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B2\ML2\labwork_1\"/>
    </mc:Choice>
  </mc:AlternateContent>
  <xr:revisionPtr revIDLastSave="0" documentId="13_ncr:1_{927A7C8B-0ABF-4413-9FBC-CD6BC44B23F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valorant_player" sheetId="1" r:id="rId1"/>
    <sheet name="weather_data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1" l="1"/>
  <c r="J30" i="1"/>
  <c r="J29" i="1"/>
  <c r="J28" i="1"/>
  <c r="I30" i="1"/>
  <c r="I29" i="1"/>
  <c r="I28" i="1"/>
  <c r="K18" i="1"/>
  <c r="J18" i="1"/>
  <c r="I18" i="1"/>
  <c r="J17" i="1"/>
  <c r="K17" i="1"/>
  <c r="I17" i="1"/>
  <c r="J16" i="1"/>
  <c r="K16" i="1"/>
  <c r="I16" i="1"/>
  <c r="M30" i="4"/>
  <c r="N30" i="4"/>
  <c r="O30" i="4"/>
  <c r="P30" i="4"/>
  <c r="Q30" i="4"/>
  <c r="R30" i="4"/>
  <c r="L30" i="4"/>
  <c r="M29" i="4"/>
  <c r="N29" i="4"/>
  <c r="O29" i="4"/>
  <c r="P29" i="4"/>
  <c r="Q29" i="4"/>
  <c r="R29" i="4"/>
  <c r="L29" i="4"/>
  <c r="M28" i="4"/>
  <c r="N28" i="4"/>
  <c r="O28" i="4"/>
  <c r="P28" i="4"/>
  <c r="Q28" i="4"/>
  <c r="R28" i="4"/>
  <c r="L28" i="4"/>
  <c r="M27" i="4"/>
  <c r="N27" i="4"/>
  <c r="O27" i="4"/>
  <c r="P27" i="4"/>
  <c r="Q27" i="4"/>
  <c r="R27" i="4"/>
  <c r="L27" i="4"/>
  <c r="L26" i="4"/>
  <c r="M48" i="4"/>
  <c r="M49" i="4"/>
  <c r="M46" i="4"/>
  <c r="M47" i="4"/>
  <c r="M44" i="4"/>
  <c r="M45" i="4"/>
  <c r="M43" i="4"/>
  <c r="M26" i="4"/>
  <c r="N26" i="4"/>
  <c r="O26" i="4"/>
  <c r="P26" i="4"/>
  <c r="Q26" i="4"/>
  <c r="R26" i="4"/>
  <c r="M25" i="4"/>
  <c r="N25" i="4"/>
  <c r="O25" i="4"/>
  <c r="P25" i="4"/>
  <c r="Q25" i="4"/>
  <c r="R25" i="4"/>
  <c r="L25" i="4"/>
  <c r="L24" i="4"/>
  <c r="M24" i="4"/>
  <c r="N24" i="4"/>
  <c r="O24" i="4"/>
  <c r="P24" i="4"/>
  <c r="Q24" i="4"/>
  <c r="R24" i="4"/>
  <c r="Y8735" i="4"/>
  <c r="V3715" i="4"/>
  <c r="V5579" i="4"/>
  <c r="V6870" i="4"/>
  <c r="V6956" i="4"/>
  <c r="V6963" i="4"/>
  <c r="V7388" i="4"/>
  <c r="V11398" i="4"/>
  <c r="T495" i="4"/>
  <c r="T497" i="4"/>
  <c r="T517" i="4"/>
  <c r="T1282" i="4"/>
  <c r="T1283" i="4"/>
  <c r="T1284" i="4"/>
  <c r="T1614" i="4"/>
  <c r="T1646" i="4"/>
  <c r="T1648" i="4"/>
  <c r="T1649" i="4"/>
  <c r="T1650" i="4"/>
  <c r="T2084" i="4"/>
  <c r="T2305" i="4"/>
  <c r="T2384" i="4"/>
  <c r="T2385" i="4"/>
  <c r="T2405" i="4"/>
  <c r="T2417" i="4"/>
  <c r="T2693" i="4"/>
  <c r="T2700" i="4"/>
  <c r="T2980" i="4"/>
  <c r="T2981" i="4"/>
  <c r="T2997" i="4"/>
  <c r="T3103" i="4"/>
  <c r="T3285" i="4"/>
  <c r="T3301" i="4"/>
  <c r="T3390" i="4"/>
  <c r="T3391" i="4"/>
  <c r="T3694" i="4"/>
  <c r="T3695" i="4"/>
  <c r="T3971" i="4"/>
  <c r="T3972" i="4"/>
  <c r="T3980" i="4"/>
  <c r="T3981" i="4"/>
  <c r="T3982" i="4"/>
  <c r="T4211" i="4"/>
  <c r="T4465" i="4"/>
  <c r="T4541" i="4"/>
  <c r="T4542" i="4"/>
  <c r="T4543" i="4"/>
  <c r="T4544" i="4"/>
  <c r="T4767" i="4"/>
  <c r="T4771" i="4"/>
  <c r="T4796" i="4"/>
  <c r="T5027" i="4"/>
  <c r="T5028" i="4"/>
  <c r="T5103" i="4"/>
  <c r="T5252" i="4"/>
  <c r="T5253" i="4"/>
  <c r="T5349" i="4"/>
  <c r="T5357" i="4"/>
  <c r="T5358" i="4"/>
  <c r="T5585" i="4"/>
  <c r="T5812" i="4"/>
  <c r="T5824" i="4"/>
  <c r="T5825" i="4"/>
  <c r="T5841" i="4"/>
  <c r="T5843" i="4"/>
  <c r="T6066" i="4"/>
  <c r="T6067" i="4"/>
  <c r="T6384" i="4"/>
  <c r="T6385" i="4"/>
  <c r="T6386" i="4"/>
  <c r="T6387" i="4"/>
  <c r="T6564" i="4"/>
  <c r="T6565" i="4"/>
  <c r="T6578" i="4"/>
  <c r="T6579" i="4"/>
  <c r="T6767" i="4"/>
  <c r="T6817" i="4"/>
  <c r="T6941" i="4"/>
  <c r="T6942" i="4"/>
  <c r="T6992" i="4"/>
  <c r="T7004" i="4"/>
  <c r="T7005" i="4"/>
  <c r="T7172" i="4"/>
  <c r="T7349" i="4"/>
  <c r="T7356" i="4"/>
  <c r="T7357" i="4"/>
  <c r="T7380" i="4"/>
  <c r="T7381" i="4"/>
  <c r="T7537" i="4"/>
  <c r="T7538" i="4"/>
  <c r="T7556" i="4"/>
  <c r="T7788" i="4"/>
  <c r="T7794" i="4"/>
  <c r="T7795" i="4"/>
  <c r="T7951" i="4"/>
  <c r="T7964" i="4"/>
  <c r="T7970" i="4"/>
  <c r="T7971" i="4"/>
  <c r="T7972" i="4"/>
  <c r="T8176" i="4"/>
  <c r="T8276" i="4"/>
  <c r="T8277" i="4"/>
  <c r="T8325" i="4"/>
  <c r="T8332" i="4"/>
  <c r="T8333" i="4"/>
  <c r="T8460" i="4"/>
  <c r="T8481" i="4"/>
  <c r="T8629" i="4"/>
  <c r="T8636" i="4"/>
  <c r="T8640" i="4"/>
  <c r="T8641" i="4"/>
  <c r="T8785" i="4"/>
  <c r="T8786" i="4"/>
  <c r="T8787" i="4"/>
  <c r="T8835" i="4"/>
  <c r="T8990" i="4"/>
  <c r="T8991" i="4"/>
  <c r="T9102" i="4"/>
  <c r="T9103" i="4"/>
  <c r="T9116" i="4"/>
  <c r="T9117" i="4"/>
  <c r="T9118" i="4"/>
  <c r="T9229" i="4"/>
  <c r="T9356" i="4"/>
  <c r="T9357" i="4"/>
  <c r="T9396" i="4"/>
  <c r="T9397" i="4"/>
  <c r="T9404" i="4"/>
  <c r="T9509" i="4"/>
  <c r="T9522" i="4"/>
  <c r="T9523" i="4"/>
  <c r="T9650" i="4"/>
  <c r="T9651" i="4"/>
  <c r="T9652" i="4"/>
  <c r="T9763" i="4"/>
  <c r="T9764" i="4"/>
  <c r="T9765" i="4"/>
  <c r="T9810" i="4"/>
  <c r="T9811" i="4"/>
  <c r="T9938" i="4"/>
  <c r="T10049" i="4"/>
  <c r="T10062" i="4"/>
  <c r="T10063" i="4"/>
  <c r="T10064" i="4"/>
  <c r="T10065" i="4"/>
  <c r="T10146" i="4"/>
  <c r="T10147" i="4"/>
  <c r="T10226" i="4"/>
  <c r="T10253" i="4"/>
  <c r="T10254" i="4"/>
  <c r="T10255" i="4"/>
  <c r="T10330" i="4"/>
  <c r="T10331" i="4"/>
  <c r="T10332" i="4"/>
  <c r="T10333" i="4"/>
  <c r="T10412" i="4"/>
  <c r="T10413" i="4"/>
  <c r="T10482" i="4"/>
  <c r="T10483" i="4"/>
  <c r="T10490" i="4"/>
  <c r="T10511" i="4"/>
  <c r="T10512" i="4"/>
  <c r="T10559" i="4"/>
  <c r="T10654" i="4"/>
  <c r="T10655" i="4"/>
  <c r="T10656" i="4"/>
  <c r="T10657" i="4"/>
  <c r="T10658" i="4"/>
  <c r="T10714" i="4"/>
  <c r="T10715" i="4"/>
  <c r="T10716" i="4"/>
  <c r="T10783" i="4"/>
  <c r="T10784" i="4"/>
  <c r="T10785" i="4"/>
  <c r="T10833" i="4"/>
  <c r="T10834" i="4"/>
  <c r="T10835" i="4"/>
  <c r="T10842" i="4"/>
  <c r="T10843" i="4"/>
  <c r="T10895" i="4"/>
  <c r="T10943" i="4"/>
  <c r="T10944" i="4"/>
  <c r="T10945" i="4"/>
  <c r="T10961" i="4"/>
  <c r="T10962" i="4"/>
  <c r="T10995" i="4"/>
  <c r="T11011" i="4"/>
  <c r="T11069" i="4"/>
  <c r="T11070" i="4"/>
  <c r="T11071" i="4"/>
  <c r="T11072" i="4"/>
  <c r="T11120" i="4"/>
  <c r="T11121" i="4"/>
  <c r="T11122" i="4"/>
  <c r="T11123" i="4"/>
  <c r="T11196" i="4"/>
  <c r="T11197" i="4"/>
  <c r="T11245" i="4"/>
  <c r="T11246" i="4"/>
  <c r="T11247" i="4"/>
  <c r="T11248" i="4"/>
  <c r="T11249" i="4"/>
  <c r="T11297" i="4"/>
  <c r="T11355" i="4"/>
  <c r="T11356" i="4"/>
  <c r="T11357" i="4"/>
  <c r="T11373" i="4"/>
  <c r="T11374" i="4"/>
  <c r="T11407" i="4"/>
  <c r="T11423" i="4"/>
  <c r="T11424" i="4"/>
  <c r="T11482" i="4"/>
  <c r="T11483" i="4"/>
  <c r="T11484" i="4"/>
  <c r="T11532" i="4"/>
  <c r="T11533" i="4"/>
  <c r="T11534" i="4"/>
  <c r="T11535" i="4"/>
  <c r="T11551" i="4"/>
  <c r="L44" i="4"/>
  <c r="L45" i="4"/>
  <c r="L46" i="4"/>
  <c r="L47" i="4"/>
  <c r="L48" i="4"/>
  <c r="L49" i="4"/>
  <c r="L43" i="4"/>
  <c r="N16" i="4"/>
  <c r="U1577" i="4" s="1"/>
  <c r="N17" i="4"/>
  <c r="V7767" i="4" s="1"/>
  <c r="N18" i="4"/>
  <c r="N19" i="4"/>
  <c r="X448" i="4" s="1"/>
  <c r="N20" i="4"/>
  <c r="Y8687" i="4" s="1"/>
  <c r="N21" i="4"/>
  <c r="N15" i="4"/>
  <c r="T1056" i="4" s="1"/>
  <c r="M16" i="4"/>
  <c r="M17" i="4"/>
  <c r="M18" i="4"/>
  <c r="M19" i="4"/>
  <c r="M20" i="4"/>
  <c r="M21" i="4"/>
  <c r="M15" i="4"/>
  <c r="L17" i="4"/>
  <c r="L16" i="4"/>
  <c r="L18" i="4"/>
  <c r="L19" i="4"/>
  <c r="L20" i="4"/>
  <c r="L21" i="4"/>
  <c r="L15" i="4"/>
  <c r="R48" i="1"/>
  <c r="L11" i="1"/>
  <c r="L12" i="1"/>
  <c r="L10" i="1"/>
  <c r="K11" i="1"/>
  <c r="R6" i="1" s="1"/>
  <c r="K12" i="1"/>
  <c r="S3" i="1" s="1"/>
  <c r="K10" i="1"/>
  <c r="Q11" i="1" s="1"/>
  <c r="J11" i="1"/>
  <c r="J12" i="1"/>
  <c r="J10" i="1"/>
  <c r="I11" i="1"/>
  <c r="I12" i="1"/>
  <c r="I10" i="1"/>
  <c r="R40" i="1" l="1"/>
  <c r="R39" i="1"/>
  <c r="S36" i="1"/>
  <c r="Q68" i="1"/>
  <c r="S48" i="1"/>
  <c r="Q43" i="1"/>
  <c r="S49" i="1"/>
  <c r="R50" i="1"/>
  <c r="R49" i="1"/>
  <c r="T11475" i="4"/>
  <c r="T11307" i="4"/>
  <c r="T11195" i="4"/>
  <c r="T11068" i="4"/>
  <c r="T10894" i="4"/>
  <c r="T10767" i="4"/>
  <c r="T10588" i="4"/>
  <c r="T10411" i="4"/>
  <c r="T10225" i="4"/>
  <c r="T9937" i="4"/>
  <c r="T9637" i="4"/>
  <c r="T9277" i="4"/>
  <c r="T8989" i="4"/>
  <c r="T8628" i="4"/>
  <c r="T8128" i="4"/>
  <c r="T7764" i="4"/>
  <c r="T7204" i="4"/>
  <c r="T6766" i="4"/>
  <c r="T6303" i="4"/>
  <c r="T5584" i="4"/>
  <c r="T5026" i="4"/>
  <c r="T4307" i="4"/>
  <c r="T3676" i="4"/>
  <c r="T2979" i="4"/>
  <c r="T2083" i="4"/>
  <c r="T1204" i="4"/>
  <c r="U10925" i="4"/>
  <c r="U8412" i="4"/>
  <c r="U6567" i="4"/>
  <c r="V11397" i="4"/>
  <c r="V3714" i="4"/>
  <c r="R76" i="1"/>
  <c r="R14" i="1"/>
  <c r="X3" i="4"/>
  <c r="T11426" i="4"/>
  <c r="T11299" i="4"/>
  <c r="T11178" i="4"/>
  <c r="T11019" i="4"/>
  <c r="T10892" i="4"/>
  <c r="T10733" i="4"/>
  <c r="T10586" i="4"/>
  <c r="T10403" i="4"/>
  <c r="T10155" i="4"/>
  <c r="T9935" i="4"/>
  <c r="T9525" i="4"/>
  <c r="T9231" i="4"/>
  <c r="T8942" i="4"/>
  <c r="T8483" i="4"/>
  <c r="T8126" i="4"/>
  <c r="T7630" i="4"/>
  <c r="T7180" i="4"/>
  <c r="T6764" i="4"/>
  <c r="T6144" i="4"/>
  <c r="T5582" i="4"/>
  <c r="T4798" i="4"/>
  <c r="T4225" i="4"/>
  <c r="T3667" i="4"/>
  <c r="T2702" i="4"/>
  <c r="T1999" i="4"/>
  <c r="T597" i="4"/>
  <c r="U10684" i="4"/>
  <c r="U8099" i="4"/>
  <c r="U5988" i="4"/>
  <c r="V10475" i="4"/>
  <c r="X446" i="4"/>
  <c r="Q6" i="1"/>
  <c r="R16" i="1"/>
  <c r="Q77" i="1"/>
  <c r="R74" i="1"/>
  <c r="R12" i="1"/>
  <c r="Y3" i="4"/>
  <c r="T11425" i="4"/>
  <c r="T11298" i="4"/>
  <c r="T11139" i="4"/>
  <c r="T11018" i="4"/>
  <c r="T10891" i="4"/>
  <c r="T10717" i="4"/>
  <c r="T10579" i="4"/>
  <c r="T10334" i="4"/>
  <c r="T10154" i="4"/>
  <c r="T9890" i="4"/>
  <c r="T9524" i="4"/>
  <c r="T9230" i="4"/>
  <c r="T8836" i="4"/>
  <c r="T8482" i="4"/>
  <c r="T8114" i="4"/>
  <c r="T7589" i="4"/>
  <c r="T7173" i="4"/>
  <c r="T6580" i="4"/>
  <c r="T6068" i="4"/>
  <c r="T5569" i="4"/>
  <c r="T4797" i="4"/>
  <c r="T4224" i="4"/>
  <c r="T3392" i="4"/>
  <c r="T2701" i="4"/>
  <c r="T1970" i="4"/>
  <c r="T524" i="4"/>
  <c r="U9684" i="4"/>
  <c r="U8098" i="4"/>
  <c r="U3883" i="4"/>
  <c r="V10329" i="4"/>
  <c r="X293" i="4"/>
  <c r="U9645" i="4"/>
  <c r="U7821" i="4"/>
  <c r="U3828" i="4"/>
  <c r="V10228" i="4"/>
  <c r="U10948" i="4"/>
  <c r="U9491" i="4"/>
  <c r="U6674" i="4"/>
  <c r="U2312" i="4"/>
  <c r="Q7" i="1"/>
  <c r="R17" i="1"/>
  <c r="U10926" i="4"/>
  <c r="U8414" i="4"/>
  <c r="U6568" i="4"/>
  <c r="Q70" i="1"/>
  <c r="R73" i="1"/>
  <c r="R5" i="1"/>
  <c r="Q69" i="1"/>
  <c r="R51" i="1"/>
  <c r="S50" i="1"/>
  <c r="U9644" i="4"/>
  <c r="U7820" i="4"/>
  <c r="U3678" i="4"/>
  <c r="V10123" i="4"/>
  <c r="U9636" i="4"/>
  <c r="U7695" i="4"/>
  <c r="U3677" i="4"/>
  <c r="U11375" i="4"/>
  <c r="U9612" i="4"/>
  <c r="U6740" i="4"/>
  <c r="U2373" i="4"/>
  <c r="Q42" i="1"/>
  <c r="S38" i="1"/>
  <c r="U11297" i="4"/>
  <c r="U9507" i="4"/>
  <c r="U6738" i="4"/>
  <c r="U2372" i="4"/>
  <c r="Q34" i="1"/>
  <c r="U10949" i="4"/>
  <c r="U9505" i="4"/>
  <c r="U6677" i="4"/>
  <c r="U2313" i="4"/>
  <c r="Q33" i="1"/>
  <c r="R77" i="1"/>
  <c r="R15" i="1"/>
  <c r="T11474" i="4"/>
  <c r="T11306" i="4"/>
  <c r="T11179" i="4"/>
  <c r="T11020" i="4"/>
  <c r="T10893" i="4"/>
  <c r="T10766" i="4"/>
  <c r="T10587" i="4"/>
  <c r="T10410" i="4"/>
  <c r="T10176" i="4"/>
  <c r="T9936" i="4"/>
  <c r="T9636" i="4"/>
  <c r="T9244" i="4"/>
  <c r="T8988" i="4"/>
  <c r="T8484" i="4"/>
  <c r="T8127" i="4"/>
  <c r="T7714" i="4"/>
  <c r="T7181" i="4"/>
  <c r="T6765" i="4"/>
  <c r="T6156" i="4"/>
  <c r="T5583" i="4"/>
  <c r="T5025" i="4"/>
  <c r="T4306" i="4"/>
  <c r="T3669" i="4"/>
  <c r="T2703" i="4"/>
  <c r="T2000" i="4"/>
  <c r="U10685" i="4"/>
  <c r="U8309" i="4"/>
  <c r="U6008" i="4"/>
  <c r="V11394" i="4"/>
  <c r="T45" i="4"/>
  <c r="T37" i="4"/>
  <c r="T83" i="4"/>
  <c r="T129" i="4"/>
  <c r="T163" i="4"/>
  <c r="T209" i="4"/>
  <c r="T243" i="4"/>
  <c r="T289" i="4"/>
  <c r="T335" i="4"/>
  <c r="T369" i="4"/>
  <c r="T415" i="4"/>
  <c r="T449" i="4"/>
  <c r="T50" i="4"/>
  <c r="T84" i="4"/>
  <c r="T130" i="4"/>
  <c r="T164" i="4"/>
  <c r="T210" i="4"/>
  <c r="T256" i="4"/>
  <c r="T290" i="4"/>
  <c r="T336" i="4"/>
  <c r="T370" i="4"/>
  <c r="T416" i="4"/>
  <c r="T51" i="4"/>
  <c r="T85" i="4"/>
  <c r="T131" i="4"/>
  <c r="T165" i="4"/>
  <c r="T211" i="4"/>
  <c r="T257" i="4"/>
  <c r="T291" i="4"/>
  <c r="T337" i="4"/>
  <c r="T371" i="4"/>
  <c r="T417" i="4"/>
  <c r="T53" i="4"/>
  <c r="T93" i="4"/>
  <c r="T133" i="4"/>
  <c r="T179" i="4"/>
  <c r="T213" i="4"/>
  <c r="T259" i="4"/>
  <c r="T293" i="4"/>
  <c r="T339" i="4"/>
  <c r="T385" i="4"/>
  <c r="T419" i="4"/>
  <c r="T33" i="4"/>
  <c r="T92" i="4"/>
  <c r="T143" i="4"/>
  <c r="T193" i="4"/>
  <c r="T258" i="4"/>
  <c r="T309" i="4"/>
  <c r="T365" i="4"/>
  <c r="T418" i="4"/>
  <c r="T466" i="4"/>
  <c r="T512" i="4"/>
  <c r="T546" i="4"/>
  <c r="T592" i="4"/>
  <c r="T626" i="4"/>
  <c r="T672" i="4"/>
  <c r="T718" i="4"/>
  <c r="T752" i="4"/>
  <c r="T798" i="4"/>
  <c r="T832" i="4"/>
  <c r="T878" i="4"/>
  <c r="T924" i="4"/>
  <c r="T958" i="4"/>
  <c r="T1004" i="4"/>
  <c r="T1038" i="4"/>
  <c r="T1084" i="4"/>
  <c r="T34" i="4"/>
  <c r="T100" i="4"/>
  <c r="T156" i="4"/>
  <c r="T206" i="4"/>
  <c r="T260" i="4"/>
  <c r="T316" i="4"/>
  <c r="T366" i="4"/>
  <c r="T420" i="4"/>
  <c r="T467" i="4"/>
  <c r="T513" i="4"/>
  <c r="T547" i="4"/>
  <c r="T593" i="4"/>
  <c r="T627" i="4"/>
  <c r="T673" i="4"/>
  <c r="T719" i="4"/>
  <c r="T753" i="4"/>
  <c r="T799" i="4"/>
  <c r="T833" i="4"/>
  <c r="T879" i="4"/>
  <c r="T925" i="4"/>
  <c r="T959" i="4"/>
  <c r="T1005" i="4"/>
  <c r="T1039" i="4"/>
  <c r="T35" i="4"/>
  <c r="T101" i="4"/>
  <c r="T157" i="4"/>
  <c r="T207" i="4"/>
  <c r="T261" i="4"/>
  <c r="T317" i="4"/>
  <c r="T367" i="4"/>
  <c r="T421" i="4"/>
  <c r="T468" i="4"/>
  <c r="T514" i="4"/>
  <c r="T548" i="4"/>
  <c r="T594" i="4"/>
  <c r="T640" i="4"/>
  <c r="T674" i="4"/>
  <c r="T720" i="4"/>
  <c r="T754" i="4"/>
  <c r="T800" i="4"/>
  <c r="T846" i="4"/>
  <c r="T880" i="4"/>
  <c r="T926" i="4"/>
  <c r="T960" i="4"/>
  <c r="T1006" i="4"/>
  <c r="T1052" i="4"/>
  <c r="T1086" i="4"/>
  <c r="T1132" i="4"/>
  <c r="T1166" i="4"/>
  <c r="T1212" i="4"/>
  <c r="T1252" i="4"/>
  <c r="T1292" i="4"/>
  <c r="T52" i="4"/>
  <c r="T109" i="4"/>
  <c r="T159" i="4"/>
  <c r="T212" i="4"/>
  <c r="T269" i="4"/>
  <c r="T319" i="4"/>
  <c r="T384" i="4"/>
  <c r="T435" i="4"/>
  <c r="T476" i="4"/>
  <c r="T516" i="4"/>
  <c r="T562" i="4"/>
  <c r="T596" i="4"/>
  <c r="T642" i="4"/>
  <c r="T676" i="4"/>
  <c r="T722" i="4"/>
  <c r="T768" i="4"/>
  <c r="T802" i="4"/>
  <c r="T848" i="4"/>
  <c r="T882" i="4"/>
  <c r="T928" i="4"/>
  <c r="T974" i="4"/>
  <c r="T1008" i="4"/>
  <c r="T1054" i="4"/>
  <c r="T1088" i="4"/>
  <c r="T1134" i="4"/>
  <c r="T1180" i="4"/>
  <c r="T1214" i="4"/>
  <c r="T1260" i="4"/>
  <c r="T1294" i="4"/>
  <c r="T36" i="4"/>
  <c r="T113" i="4"/>
  <c r="T189" i="4"/>
  <c r="T268" i="4"/>
  <c r="T338" i="4"/>
  <c r="T399" i="4"/>
  <c r="T469" i="4"/>
  <c r="T526" i="4"/>
  <c r="T576" i="4"/>
  <c r="T641" i="4"/>
  <c r="T692" i="4"/>
  <c r="T748" i="4"/>
  <c r="T801" i="4"/>
  <c r="T852" i="4"/>
  <c r="T908" i="4"/>
  <c r="T961" i="4"/>
  <c r="T1024" i="4"/>
  <c r="T1074" i="4"/>
  <c r="T1117" i="4"/>
  <c r="T1165" i="4"/>
  <c r="T1215" i="4"/>
  <c r="T1263" i="4"/>
  <c r="T1311" i="4"/>
  <c r="T1345" i="4"/>
  <c r="T1391" i="4"/>
  <c r="T1437" i="4"/>
  <c r="T1471" i="4"/>
  <c r="T1517" i="4"/>
  <c r="T60" i="4"/>
  <c r="T114" i="4"/>
  <c r="T190" i="4"/>
  <c r="T270" i="4"/>
  <c r="T340" i="4"/>
  <c r="T412" i="4"/>
  <c r="T477" i="4"/>
  <c r="T527" i="4"/>
  <c r="T577" i="4"/>
  <c r="T643" i="4"/>
  <c r="T693" i="4"/>
  <c r="T749" i="4"/>
  <c r="T803" i="4"/>
  <c r="T853" i="4"/>
  <c r="T909" i="4"/>
  <c r="T975" i="4"/>
  <c r="T1025" i="4"/>
  <c r="T1075" i="4"/>
  <c r="T1124" i="4"/>
  <c r="T1167" i="4"/>
  <c r="T1216" i="4"/>
  <c r="T1264" i="4"/>
  <c r="T1312" i="4"/>
  <c r="T1358" i="4"/>
  <c r="T1392" i="4"/>
  <c r="T1438" i="4"/>
  <c r="T1472" i="4"/>
  <c r="T1518" i="4"/>
  <c r="T61" i="4"/>
  <c r="T115" i="4"/>
  <c r="T191" i="4"/>
  <c r="T271" i="4"/>
  <c r="T341" i="4"/>
  <c r="T413" i="4"/>
  <c r="T484" i="4"/>
  <c r="T540" i="4"/>
  <c r="T590" i="4"/>
  <c r="T644" i="4"/>
  <c r="T700" i="4"/>
  <c r="T750" i="4"/>
  <c r="T804" i="4"/>
  <c r="T860" i="4"/>
  <c r="T910" i="4"/>
  <c r="T976" i="4"/>
  <c r="T1026" i="4"/>
  <c r="T1076" i="4"/>
  <c r="T1125" i="4"/>
  <c r="T1181" i="4"/>
  <c r="T1217" i="4"/>
  <c r="T1265" i="4"/>
  <c r="T1313" i="4"/>
  <c r="T1359" i="4"/>
  <c r="T1393" i="4"/>
  <c r="T1439" i="4"/>
  <c r="T1473" i="4"/>
  <c r="T1519" i="4"/>
  <c r="T1565" i="4"/>
  <c r="T1599" i="4"/>
  <c r="T1645" i="4"/>
  <c r="T1679" i="4"/>
  <c r="T1725" i="4"/>
  <c r="T1765" i="4"/>
  <c r="T1805" i="4"/>
  <c r="T1845" i="4"/>
  <c r="T1885" i="4"/>
  <c r="T1925" i="4"/>
  <c r="T1971" i="4"/>
  <c r="T2005" i="4"/>
  <c r="T2051" i="4"/>
  <c r="T2085" i="4"/>
  <c r="T2131" i="4"/>
  <c r="T2177" i="4"/>
  <c r="T63" i="4"/>
  <c r="T132" i="4"/>
  <c r="T208" i="4"/>
  <c r="T285" i="4"/>
  <c r="T349" i="4"/>
  <c r="T434" i="4"/>
  <c r="T492" i="4"/>
  <c r="T542" i="4"/>
  <c r="T595" i="4"/>
  <c r="T652" i="4"/>
  <c r="T702" i="4"/>
  <c r="T755" i="4"/>
  <c r="T818" i="4"/>
  <c r="T868" i="4"/>
  <c r="T927" i="4"/>
  <c r="T978" i="4"/>
  <c r="T1028" i="4"/>
  <c r="T1085" i="4"/>
  <c r="T1135" i="4"/>
  <c r="T1183" i="4"/>
  <c r="T1231" i="4"/>
  <c r="T1267" i="4"/>
  <c r="T1315" i="4"/>
  <c r="T1361" i="4"/>
  <c r="T1395" i="4"/>
  <c r="T1441" i="4"/>
  <c r="T1487" i="4"/>
  <c r="T1521" i="4"/>
  <c r="T1567" i="4"/>
  <c r="T1601" i="4"/>
  <c r="T1647" i="4"/>
  <c r="T1693" i="4"/>
  <c r="T1727" i="4"/>
  <c r="T1773" i="4"/>
  <c r="T1807" i="4"/>
  <c r="T1853" i="4"/>
  <c r="T1893" i="4"/>
  <c r="T1933" i="4"/>
  <c r="T1973" i="4"/>
  <c r="T2013" i="4"/>
  <c r="T2053" i="4"/>
  <c r="T2099" i="4"/>
  <c r="T2133" i="4"/>
  <c r="T108" i="4"/>
  <c r="T192" i="4"/>
  <c r="T292" i="4"/>
  <c r="T389" i="4"/>
  <c r="T485" i="4"/>
  <c r="T549" i="4"/>
  <c r="T622" i="4"/>
  <c r="T701" i="4"/>
  <c r="T772" i="4"/>
  <c r="T847" i="4"/>
  <c r="T911" i="4"/>
  <c r="T988" i="4"/>
  <c r="T1058" i="4"/>
  <c r="T1133" i="4"/>
  <c r="T1187" i="4"/>
  <c r="T1245" i="4"/>
  <c r="T1314" i="4"/>
  <c r="T1365" i="4"/>
  <c r="T1421" i="4"/>
  <c r="T1486" i="4"/>
  <c r="T1537" i="4"/>
  <c r="T1573" i="4"/>
  <c r="T1621" i="4"/>
  <c r="T1669" i="4"/>
  <c r="T1717" i="4"/>
  <c r="T1772" i="4"/>
  <c r="T1821" i="4"/>
  <c r="T1857" i="4"/>
  <c r="T1905" i="4"/>
  <c r="T1953" i="4"/>
  <c r="T2001" i="4"/>
  <c r="T2049" i="4"/>
  <c r="T2098" i="4"/>
  <c r="T2141" i="4"/>
  <c r="T2188" i="4"/>
  <c r="T2228" i="4"/>
  <c r="T2268" i="4"/>
  <c r="T2308" i="4"/>
  <c r="T2354" i="4"/>
  <c r="T2388" i="4"/>
  <c r="T2434" i="4"/>
  <c r="T2468" i="4"/>
  <c r="T2514" i="4"/>
  <c r="T2560" i="4"/>
  <c r="T2594" i="4"/>
  <c r="T2640" i="4"/>
  <c r="T2674" i="4"/>
  <c r="T2720" i="4"/>
  <c r="T2766" i="4"/>
  <c r="T2800" i="4"/>
  <c r="T2846" i="4"/>
  <c r="T2880" i="4"/>
  <c r="T2926" i="4"/>
  <c r="T2972" i="4"/>
  <c r="T3006" i="4"/>
  <c r="T3052" i="4"/>
  <c r="T3086" i="4"/>
  <c r="T3132" i="4"/>
  <c r="T3172" i="4"/>
  <c r="T3212" i="4"/>
  <c r="T3252" i="4"/>
  <c r="T3292" i="4"/>
  <c r="T3332" i="4"/>
  <c r="T3378" i="4"/>
  <c r="T3412" i="4"/>
  <c r="T3458" i="4"/>
  <c r="T3492" i="4"/>
  <c r="T3538" i="4"/>
  <c r="T3584" i="4"/>
  <c r="T3618" i="4"/>
  <c r="T3664" i="4"/>
  <c r="T3698" i="4"/>
  <c r="T3744" i="4"/>
  <c r="T3790" i="4"/>
  <c r="T3824" i="4"/>
  <c r="T3870" i="4"/>
  <c r="T3904" i="4"/>
  <c r="T3950" i="4"/>
  <c r="T3996" i="4"/>
  <c r="T4030" i="4"/>
  <c r="T4076" i="4"/>
  <c r="T4110" i="4"/>
  <c r="T4156" i="4"/>
  <c r="T4196" i="4"/>
  <c r="T4236" i="4"/>
  <c r="T4276" i="4"/>
  <c r="T4316" i="4"/>
  <c r="T4356" i="4"/>
  <c r="T4402" i="4"/>
  <c r="T4436" i="4"/>
  <c r="T4482" i="4"/>
  <c r="T4516" i="4"/>
  <c r="T4562" i="4"/>
  <c r="T4608" i="4"/>
  <c r="T4642" i="4"/>
  <c r="T4688" i="4"/>
  <c r="T4722" i="4"/>
  <c r="T4768" i="4"/>
  <c r="T4814" i="4"/>
  <c r="T4848" i="4"/>
  <c r="T4894" i="4"/>
  <c r="T4928" i="4"/>
  <c r="T4974" i="4"/>
  <c r="T5020" i="4"/>
  <c r="T5054" i="4"/>
  <c r="T5100" i="4"/>
  <c r="T5134" i="4"/>
  <c r="T5180" i="4"/>
  <c r="T5220" i="4"/>
  <c r="T5260" i="4"/>
  <c r="T5300" i="4"/>
  <c r="T5340" i="4"/>
  <c r="T5380" i="4"/>
  <c r="T5426" i="4"/>
  <c r="T5460" i="4"/>
  <c r="T5506" i="4"/>
  <c r="T5540" i="4"/>
  <c r="T5586" i="4"/>
  <c r="T5632" i="4"/>
  <c r="T5666" i="4"/>
  <c r="T5712" i="4"/>
  <c r="T5746" i="4"/>
  <c r="T5792" i="4"/>
  <c r="T5838" i="4"/>
  <c r="T5872" i="4"/>
  <c r="T5918" i="4"/>
  <c r="T5952" i="4"/>
  <c r="T5998" i="4"/>
  <c r="T6044" i="4"/>
  <c r="T6078" i="4"/>
  <c r="T6124" i="4"/>
  <c r="T6158" i="4"/>
  <c r="T6204" i="4"/>
  <c r="T6244" i="4"/>
  <c r="T6284" i="4"/>
  <c r="T6324" i="4"/>
  <c r="T6364" i="4"/>
  <c r="T6404" i="4"/>
  <c r="T110" i="4"/>
  <c r="T220" i="4"/>
  <c r="T306" i="4"/>
  <c r="T396" i="4"/>
  <c r="T493" i="4"/>
  <c r="T563" i="4"/>
  <c r="T623" i="4"/>
  <c r="T703" i="4"/>
  <c r="T773" i="4"/>
  <c r="T849" i="4"/>
  <c r="T929" i="4"/>
  <c r="T989" i="4"/>
  <c r="T1059" i="4"/>
  <c r="T1136" i="4"/>
  <c r="T1188" i="4"/>
  <c r="T1253" i="4"/>
  <c r="T1316" i="4"/>
  <c r="T1372" i="4"/>
  <c r="T1422" i="4"/>
  <c r="T1488" i="4"/>
  <c r="T1538" i="4"/>
  <c r="T1586" i="4"/>
  <c r="T1628" i="4"/>
  <c r="T1676" i="4"/>
  <c r="T1724" i="4"/>
  <c r="T1774" i="4"/>
  <c r="T1822" i="4"/>
  <c r="T1870" i="4"/>
  <c r="T1906" i="4"/>
  <c r="T1954" i="4"/>
  <c r="T2002" i="4"/>
  <c r="T2050" i="4"/>
  <c r="T2100" i="4"/>
  <c r="T2148" i="4"/>
  <c r="T2189" i="4"/>
  <c r="T2229" i="4"/>
  <c r="T2269" i="4"/>
  <c r="T2309" i="4"/>
  <c r="T2355" i="4"/>
  <c r="T2389" i="4"/>
  <c r="T2435" i="4"/>
  <c r="T2469" i="4"/>
  <c r="T2515" i="4"/>
  <c r="T2561" i="4"/>
  <c r="T2595" i="4"/>
  <c r="T2641" i="4"/>
  <c r="T2675" i="4"/>
  <c r="T2721" i="4"/>
  <c r="T2767" i="4"/>
  <c r="T2801" i="4"/>
  <c r="T2847" i="4"/>
  <c r="T2881" i="4"/>
  <c r="T2927" i="4"/>
  <c r="T2973" i="4"/>
  <c r="T3007" i="4"/>
  <c r="T3053" i="4"/>
  <c r="T3087" i="4"/>
  <c r="T3133" i="4"/>
  <c r="T3173" i="4"/>
  <c r="T3213" i="4"/>
  <c r="T3253" i="4"/>
  <c r="T3293" i="4"/>
  <c r="T3333" i="4"/>
  <c r="T3379" i="4"/>
  <c r="T3413" i="4"/>
  <c r="T3459" i="4"/>
  <c r="T3493" i="4"/>
  <c r="T3539" i="4"/>
  <c r="T3585" i="4"/>
  <c r="T3619" i="4"/>
  <c r="T3665" i="4"/>
  <c r="T3699" i="4"/>
  <c r="T3745" i="4"/>
  <c r="T3791" i="4"/>
  <c r="T3825" i="4"/>
  <c r="T3871" i="4"/>
  <c r="T3905" i="4"/>
  <c r="T3951" i="4"/>
  <c r="T3997" i="4"/>
  <c r="T4031" i="4"/>
  <c r="T4077" i="4"/>
  <c r="T4111" i="4"/>
  <c r="T4157" i="4"/>
  <c r="T4197" i="4"/>
  <c r="T4237" i="4"/>
  <c r="T4277" i="4"/>
  <c r="T4317" i="4"/>
  <c r="T4357" i="4"/>
  <c r="T4403" i="4"/>
  <c r="T4437" i="4"/>
  <c r="T4483" i="4"/>
  <c r="T4517" i="4"/>
  <c r="T4563" i="4"/>
  <c r="T4609" i="4"/>
  <c r="T4643" i="4"/>
  <c r="T4689" i="4"/>
  <c r="T4723" i="4"/>
  <c r="T4769" i="4"/>
  <c r="T4815" i="4"/>
  <c r="T4849" i="4"/>
  <c r="T4895" i="4"/>
  <c r="T4929" i="4"/>
  <c r="T4975" i="4"/>
  <c r="T5021" i="4"/>
  <c r="T5055" i="4"/>
  <c r="T5101" i="4"/>
  <c r="T5135" i="4"/>
  <c r="T5181" i="4"/>
  <c r="T5221" i="4"/>
  <c r="T5261" i="4"/>
  <c r="T5301" i="4"/>
  <c r="T5341" i="4"/>
  <c r="T5381" i="4"/>
  <c r="T5427" i="4"/>
  <c r="T5461" i="4"/>
  <c r="T5507" i="4"/>
  <c r="T5541" i="4"/>
  <c r="T5587" i="4"/>
  <c r="T5633" i="4"/>
  <c r="T5667" i="4"/>
  <c r="T5713" i="4"/>
  <c r="T5747" i="4"/>
  <c r="T5793" i="4"/>
  <c r="T5839" i="4"/>
  <c r="T5873" i="4"/>
  <c r="T5919" i="4"/>
  <c r="T5953" i="4"/>
  <c r="T5999" i="4"/>
  <c r="T6045" i="4"/>
  <c r="T6079" i="4"/>
  <c r="T6125" i="4"/>
  <c r="T6159" i="4"/>
  <c r="T6205" i="4"/>
  <c r="T6245" i="4"/>
  <c r="T6285" i="4"/>
  <c r="T6325" i="4"/>
  <c r="T6365" i="4"/>
  <c r="T6405" i="4"/>
  <c r="T111" i="4"/>
  <c r="T221" i="4"/>
  <c r="T307" i="4"/>
  <c r="T397" i="4"/>
  <c r="T494" i="4"/>
  <c r="T564" i="4"/>
  <c r="T624" i="4"/>
  <c r="T704" i="4"/>
  <c r="T780" i="4"/>
  <c r="T850" i="4"/>
  <c r="T930" i="4"/>
  <c r="T996" i="4"/>
  <c r="T1060" i="4"/>
  <c r="T1137" i="4"/>
  <c r="T1189" i="4"/>
  <c r="T1261" i="4"/>
  <c r="T1317" i="4"/>
  <c r="T1373" i="4"/>
  <c r="T1423" i="4"/>
  <c r="T1489" i="4"/>
  <c r="T1539" i="4"/>
  <c r="T1587" i="4"/>
  <c r="T1629" i="4"/>
  <c r="T1677" i="4"/>
  <c r="T1726" i="4"/>
  <c r="T1775" i="4"/>
  <c r="T1823" i="4"/>
  <c r="T1871" i="4"/>
  <c r="T1907" i="4"/>
  <c r="T1955" i="4"/>
  <c r="T2003" i="4"/>
  <c r="T2052" i="4"/>
  <c r="T2101" i="4"/>
  <c r="T2149" i="4"/>
  <c r="T2190" i="4"/>
  <c r="T2236" i="4"/>
  <c r="T2276" i="4"/>
  <c r="T2316" i="4"/>
  <c r="T2356" i="4"/>
  <c r="T2396" i="4"/>
  <c r="T2436" i="4"/>
  <c r="T2482" i="4"/>
  <c r="T2516" i="4"/>
  <c r="T2562" i="4"/>
  <c r="T2596" i="4"/>
  <c r="T2642" i="4"/>
  <c r="T2688" i="4"/>
  <c r="T2722" i="4"/>
  <c r="T2768" i="4"/>
  <c r="T2802" i="4"/>
  <c r="T2848" i="4"/>
  <c r="T2894" i="4"/>
  <c r="T2928" i="4"/>
  <c r="T2974" i="4"/>
  <c r="T3008" i="4"/>
  <c r="T3054" i="4"/>
  <c r="T3100" i="4"/>
  <c r="T3134" i="4"/>
  <c r="T3180" i="4"/>
  <c r="T3214" i="4"/>
  <c r="T3260" i="4"/>
  <c r="T3300" i="4"/>
  <c r="T3340" i="4"/>
  <c r="T3380" i="4"/>
  <c r="T3420" i="4"/>
  <c r="T3460" i="4"/>
  <c r="T3506" i="4"/>
  <c r="T3540" i="4"/>
  <c r="T3586" i="4"/>
  <c r="T3620" i="4"/>
  <c r="T3666" i="4"/>
  <c r="T3712" i="4"/>
  <c r="T3746" i="4"/>
  <c r="T3792" i="4"/>
  <c r="T3826" i="4"/>
  <c r="T3872" i="4"/>
  <c r="T3918" i="4"/>
  <c r="T3952" i="4"/>
  <c r="T3998" i="4"/>
  <c r="T4032" i="4"/>
  <c r="T4078" i="4"/>
  <c r="T4124" i="4"/>
  <c r="T4158" i="4"/>
  <c r="T4204" i="4"/>
  <c r="T4238" i="4"/>
  <c r="T4284" i="4"/>
  <c r="T4324" i="4"/>
  <c r="T4364" i="4"/>
  <c r="T4404" i="4"/>
  <c r="T4444" i="4"/>
  <c r="T4484" i="4"/>
  <c r="T4530" i="4"/>
  <c r="T4564" i="4"/>
  <c r="T4610" i="4"/>
  <c r="T4644" i="4"/>
  <c r="T4690" i="4"/>
  <c r="T4736" i="4"/>
  <c r="T4770" i="4"/>
  <c r="T4816" i="4"/>
  <c r="T4850" i="4"/>
  <c r="T4896" i="4"/>
  <c r="T4942" i="4"/>
  <c r="T4976" i="4"/>
  <c r="T5022" i="4"/>
  <c r="T5056" i="4"/>
  <c r="T5102" i="4"/>
  <c r="T5148" i="4"/>
  <c r="T5182" i="4"/>
  <c r="T5228" i="4"/>
  <c r="T5262" i="4"/>
  <c r="T5308" i="4"/>
  <c r="T5348" i="4"/>
  <c r="T5388" i="4"/>
  <c r="T5428" i="4"/>
  <c r="T5468" i="4"/>
  <c r="T5508" i="4"/>
  <c r="T5554" i="4"/>
  <c r="T5588" i="4"/>
  <c r="T5634" i="4"/>
  <c r="T5668" i="4"/>
  <c r="T5714" i="4"/>
  <c r="T5760" i="4"/>
  <c r="T5794" i="4"/>
  <c r="T5840" i="4"/>
  <c r="T5874" i="4"/>
  <c r="T5920" i="4"/>
  <c r="T5966" i="4"/>
  <c r="T6000" i="4"/>
  <c r="T6046" i="4"/>
  <c r="T6080" i="4"/>
  <c r="T6126" i="4"/>
  <c r="T6172" i="4"/>
  <c r="T6206" i="4"/>
  <c r="T6252" i="4"/>
  <c r="T6286" i="4"/>
  <c r="T6332" i="4"/>
  <c r="T6372" i="4"/>
  <c r="T6412" i="4"/>
  <c r="T29" i="4"/>
  <c r="T128" i="4"/>
  <c r="T229" i="4"/>
  <c r="T318" i="4"/>
  <c r="T414" i="4"/>
  <c r="T496" i="4"/>
  <c r="T572" i="4"/>
  <c r="T645" i="4"/>
  <c r="T721" i="4"/>
  <c r="T782" i="4"/>
  <c r="T861" i="4"/>
  <c r="T932" i="4"/>
  <c r="T1007" i="4"/>
  <c r="T1077" i="4"/>
  <c r="T1139" i="4"/>
  <c r="T1203" i="4"/>
  <c r="T1266" i="4"/>
  <c r="T1331" i="4"/>
  <c r="T1381" i="4"/>
  <c r="T1440" i="4"/>
  <c r="T1491" i="4"/>
  <c r="T1541" i="4"/>
  <c r="T1589" i="4"/>
  <c r="T1637" i="4"/>
  <c r="T1692" i="4"/>
  <c r="T1729" i="4"/>
  <c r="T1777" i="4"/>
  <c r="T1825" i="4"/>
  <c r="T1873" i="4"/>
  <c r="T1921" i="4"/>
  <c r="T1957" i="4"/>
  <c r="T2012" i="4"/>
  <c r="T2061" i="4"/>
  <c r="T2109" i="4"/>
  <c r="T2157" i="4"/>
  <c r="T2204" i="4"/>
  <c r="T2238" i="4"/>
  <c r="T2284" i="4"/>
  <c r="T2318" i="4"/>
  <c r="T2364" i="4"/>
  <c r="T2404" i="4"/>
  <c r="T2444" i="4"/>
  <c r="T2484" i="4"/>
  <c r="T2524" i="4"/>
  <c r="T2564" i="4"/>
  <c r="T2610" i="4"/>
  <c r="T2644" i="4"/>
  <c r="T2690" i="4"/>
  <c r="T2724" i="4"/>
  <c r="T2770" i="4"/>
  <c r="T2816" i="4"/>
  <c r="T2850" i="4"/>
  <c r="T2896" i="4"/>
  <c r="T2930" i="4"/>
  <c r="T2976" i="4"/>
  <c r="T3022" i="4"/>
  <c r="T3056" i="4"/>
  <c r="T3102" i="4"/>
  <c r="T3136" i="4"/>
  <c r="T3182" i="4"/>
  <c r="T3228" i="4"/>
  <c r="T3262" i="4"/>
  <c r="T3308" i="4"/>
  <c r="T3342" i="4"/>
  <c r="T3388" i="4"/>
  <c r="T3428" i="4"/>
  <c r="T3468" i="4"/>
  <c r="T3508" i="4"/>
  <c r="T3548" i="4"/>
  <c r="T3588" i="4"/>
  <c r="T3634" i="4"/>
  <c r="T3668" i="4"/>
  <c r="T3714" i="4"/>
  <c r="T3748" i="4"/>
  <c r="T3794" i="4"/>
  <c r="T3840" i="4"/>
  <c r="T3874" i="4"/>
  <c r="T3920" i="4"/>
  <c r="T3954" i="4"/>
  <c r="T4000" i="4"/>
  <c r="T4046" i="4"/>
  <c r="T4080" i="4"/>
  <c r="T4126" i="4"/>
  <c r="T4160" i="4"/>
  <c r="T4206" i="4"/>
  <c r="T4252" i="4"/>
  <c r="T4286" i="4"/>
  <c r="T4332" i="4"/>
  <c r="T4366" i="4"/>
  <c r="T4412" i="4"/>
  <c r="T4452" i="4"/>
  <c r="T4492" i="4"/>
  <c r="T4532" i="4"/>
  <c r="T4572" i="4"/>
  <c r="T4612" i="4"/>
  <c r="T4658" i="4"/>
  <c r="T4692" i="4"/>
  <c r="T4738" i="4"/>
  <c r="T4772" i="4"/>
  <c r="T4818" i="4"/>
  <c r="T4864" i="4"/>
  <c r="T4898" i="4"/>
  <c r="T4944" i="4"/>
  <c r="T4978" i="4"/>
  <c r="T5024" i="4"/>
  <c r="T5070" i="4"/>
  <c r="T5104" i="4"/>
  <c r="T5150" i="4"/>
  <c r="T5184" i="4"/>
  <c r="T5230" i="4"/>
  <c r="T5276" i="4"/>
  <c r="T5310" i="4"/>
  <c r="T5356" i="4"/>
  <c r="T5390" i="4"/>
  <c r="T5436" i="4"/>
  <c r="T5476" i="4"/>
  <c r="T5516" i="4"/>
  <c r="T5556" i="4"/>
  <c r="T5596" i="4"/>
  <c r="T5636" i="4"/>
  <c r="T5682" i="4"/>
  <c r="T5716" i="4"/>
  <c r="T5762" i="4"/>
  <c r="T5796" i="4"/>
  <c r="T5842" i="4"/>
  <c r="T5888" i="4"/>
  <c r="T5922" i="4"/>
  <c r="T5968" i="4"/>
  <c r="T6002" i="4"/>
  <c r="T6048" i="4"/>
  <c r="T6094" i="4"/>
  <c r="T6128" i="4"/>
  <c r="T6174" i="4"/>
  <c r="T6208" i="4"/>
  <c r="T6254" i="4"/>
  <c r="T6300" i="4"/>
  <c r="T6334" i="4"/>
  <c r="T6380" i="4"/>
  <c r="T6414" i="4"/>
  <c r="T112" i="4"/>
  <c r="T239" i="4"/>
  <c r="T140" i="4"/>
  <c r="T240" i="4"/>
  <c r="T141" i="4"/>
  <c r="T241" i="4"/>
  <c r="T387" i="4"/>
  <c r="T498" i="4"/>
  <c r="T604" i="4"/>
  <c r="T690" i="4"/>
  <c r="T796" i="4"/>
  <c r="T896" i="4"/>
  <c r="T980" i="4"/>
  <c r="T1089" i="4"/>
  <c r="T1157" i="4"/>
  <c r="T1237" i="4"/>
  <c r="T1333" i="4"/>
  <c r="T1409" i="4"/>
  <c r="T1469" i="4"/>
  <c r="T1549" i="4"/>
  <c r="T1615" i="4"/>
  <c r="T1667" i="4"/>
  <c r="T1743" i="4"/>
  <c r="T1795" i="4"/>
  <c r="T1855" i="4"/>
  <c r="T1923" i="4"/>
  <c r="T1983" i="4"/>
  <c r="T2035" i="4"/>
  <c r="T2111" i="4"/>
  <c r="T2163" i="4"/>
  <c r="T2226" i="4"/>
  <c r="T2286" i="4"/>
  <c r="T2336" i="4"/>
  <c r="T2386" i="4"/>
  <c r="T2446" i="4"/>
  <c r="T2496" i="4"/>
  <c r="T2546" i="4"/>
  <c r="T2612" i="4"/>
  <c r="T2668" i="4"/>
  <c r="T2718" i="4"/>
  <c r="T2772" i="4"/>
  <c r="T2828" i="4"/>
  <c r="T2878" i="4"/>
  <c r="T2944" i="4"/>
  <c r="T2994" i="4"/>
  <c r="T3044" i="4"/>
  <c r="T3104" i="4"/>
  <c r="T3154" i="4"/>
  <c r="T3204" i="4"/>
  <c r="T3264" i="4"/>
  <c r="T3314" i="4"/>
  <c r="T3364" i="4"/>
  <c r="T3436" i="4"/>
  <c r="T3486" i="4"/>
  <c r="T3536" i="4"/>
  <c r="T3596" i="4"/>
  <c r="T3646" i="4"/>
  <c r="T3696" i="4"/>
  <c r="T3762" i="4"/>
  <c r="T3812" i="4"/>
  <c r="T3868" i="4"/>
  <c r="T3922" i="4"/>
  <c r="T142" i="4"/>
  <c r="T242" i="4"/>
  <c r="T388" i="4"/>
  <c r="T499" i="4"/>
  <c r="T605" i="4"/>
  <c r="T691" i="4"/>
  <c r="T797" i="4"/>
  <c r="T897" i="4"/>
  <c r="T981" i="4"/>
  <c r="T1102" i="4"/>
  <c r="T1164" i="4"/>
  <c r="T1244" i="4"/>
  <c r="T1340" i="4"/>
  <c r="T1410" i="4"/>
  <c r="T1470" i="4"/>
  <c r="T1550" i="4"/>
  <c r="T1616" i="4"/>
  <c r="T1668" i="4"/>
  <c r="T1744" i="4"/>
  <c r="T1796" i="4"/>
  <c r="T1856" i="4"/>
  <c r="T1924" i="4"/>
  <c r="T1984" i="4"/>
  <c r="T2048" i="4"/>
  <c r="T2112" i="4"/>
  <c r="T2176" i="4"/>
  <c r="T2227" i="4"/>
  <c r="T2287" i="4"/>
  <c r="T2337" i="4"/>
  <c r="T2387" i="4"/>
  <c r="T2447" i="4"/>
  <c r="T2497" i="4"/>
  <c r="T2547" i="4"/>
  <c r="T2613" i="4"/>
  <c r="T2669" i="4"/>
  <c r="T2719" i="4"/>
  <c r="T2773" i="4"/>
  <c r="T2829" i="4"/>
  <c r="T2879" i="4"/>
  <c r="T2945" i="4"/>
  <c r="T2995" i="4"/>
  <c r="T3045" i="4"/>
  <c r="T3105" i="4"/>
  <c r="T3155" i="4"/>
  <c r="T3205" i="4"/>
  <c r="T3265" i="4"/>
  <c r="T3315" i="4"/>
  <c r="T3365" i="4"/>
  <c r="T3437" i="4"/>
  <c r="T3487" i="4"/>
  <c r="T3537" i="4"/>
  <c r="T3597" i="4"/>
  <c r="T3647" i="4"/>
  <c r="T3697" i="4"/>
  <c r="T3763" i="4"/>
  <c r="T3813" i="4"/>
  <c r="T3869" i="4"/>
  <c r="T3923" i="4"/>
  <c r="T3973" i="4"/>
  <c r="T4029" i="4"/>
  <c r="T4083" i="4"/>
  <c r="T28" i="4"/>
  <c r="T158" i="4"/>
  <c r="T284" i="4"/>
  <c r="T398" i="4"/>
  <c r="T515" i="4"/>
  <c r="T612" i="4"/>
  <c r="T705" i="4"/>
  <c r="T805" i="4"/>
  <c r="T898" i="4"/>
  <c r="T997" i="4"/>
  <c r="T1103" i="4"/>
  <c r="T1182" i="4"/>
  <c r="T1262" i="4"/>
  <c r="T1341" i="4"/>
  <c r="T1411" i="4"/>
  <c r="T1490" i="4"/>
  <c r="T1551" i="4"/>
  <c r="T1617" i="4"/>
  <c r="T1678" i="4"/>
  <c r="T1745" i="4"/>
  <c r="T1797" i="4"/>
  <c r="T1872" i="4"/>
  <c r="T1932" i="4"/>
  <c r="T1985" i="4"/>
  <c r="T2060" i="4"/>
  <c r="T2113" i="4"/>
  <c r="T2178" i="4"/>
  <c r="T2237" i="4"/>
  <c r="T2288" i="4"/>
  <c r="T2338" i="4"/>
  <c r="T2397" i="4"/>
  <c r="T2460" i="4"/>
  <c r="T2510" i="4"/>
  <c r="T2563" i="4"/>
  <c r="T2620" i="4"/>
  <c r="T2670" i="4"/>
  <c r="T2723" i="4"/>
  <c r="T2780" i="4"/>
  <c r="T2830" i="4"/>
  <c r="T2895" i="4"/>
  <c r="T2946" i="4"/>
  <c r="T2996" i="4"/>
  <c r="T3055" i="4"/>
  <c r="T3106" i="4"/>
  <c r="T3156" i="4"/>
  <c r="T3215" i="4"/>
  <c r="T3278" i="4"/>
  <c r="T3328" i="4"/>
  <c r="T3381" i="4"/>
  <c r="T3438" i="4"/>
  <c r="T3488" i="4"/>
  <c r="T3541" i="4"/>
  <c r="T3598" i="4"/>
  <c r="T3648" i="4"/>
  <c r="T3713" i="4"/>
  <c r="T3764" i="4"/>
  <c r="T3820" i="4"/>
  <c r="T3873" i="4"/>
  <c r="T3924" i="4"/>
  <c r="T62" i="4"/>
  <c r="T236" i="4"/>
  <c r="T436" i="4"/>
  <c r="T541" i="4"/>
  <c r="T655" i="4"/>
  <c r="T770" i="4"/>
  <c r="T883" i="4"/>
  <c r="T1011" i="4"/>
  <c r="T1109" i="4"/>
  <c r="T1232" i="4"/>
  <c r="T1330" i="4"/>
  <c r="T1413" i="4"/>
  <c r="T1508" i="4"/>
  <c r="T1588" i="4"/>
  <c r="T1664" i="4"/>
  <c r="T1746" i="4"/>
  <c r="T1824" i="4"/>
  <c r="T1900" i="4"/>
  <c r="T1972" i="4"/>
  <c r="T2034" i="4"/>
  <c r="T2128" i="4"/>
  <c r="T2206" i="4"/>
  <c r="T2259" i="4"/>
  <c r="T2334" i="4"/>
  <c r="T2412" i="4"/>
  <c r="T2465" i="4"/>
  <c r="T2540" i="4"/>
  <c r="T2593" i="4"/>
  <c r="T2671" i="4"/>
  <c r="T2740" i="4"/>
  <c r="T2799" i="4"/>
  <c r="T2868" i="4"/>
  <c r="T2931" i="4"/>
  <c r="T3005" i="4"/>
  <c r="T3074" i="4"/>
  <c r="T3137" i="4"/>
  <c r="T3202" i="4"/>
  <c r="T3280" i="4"/>
  <c r="T3343" i="4"/>
  <c r="T3408" i="4"/>
  <c r="T3471" i="4"/>
  <c r="T3549" i="4"/>
  <c r="T3614" i="4"/>
  <c r="T3677" i="4"/>
  <c r="T3742" i="4"/>
  <c r="T3805" i="4"/>
  <c r="T3877" i="4"/>
  <c r="T3948" i="4"/>
  <c r="T4003" i="4"/>
  <c r="T4060" i="4"/>
  <c r="T4127" i="4"/>
  <c r="T4177" i="4"/>
  <c r="T4227" i="4"/>
  <c r="T4287" i="4"/>
  <c r="T4337" i="4"/>
  <c r="T4387" i="4"/>
  <c r="T4453" i="4"/>
  <c r="T4509" i="4"/>
  <c r="T4559" i="4"/>
  <c r="T4613" i="4"/>
  <c r="T4669" i="4"/>
  <c r="T4719" i="4"/>
  <c r="T4773" i="4"/>
  <c r="T4829" i="4"/>
  <c r="T4879" i="4"/>
  <c r="T4945" i="4"/>
  <c r="T4995" i="4"/>
  <c r="T5045" i="4"/>
  <c r="T5105" i="4"/>
  <c r="T5155" i="4"/>
  <c r="T5205" i="4"/>
  <c r="T5277" i="4"/>
  <c r="T5327" i="4"/>
  <c r="T5377" i="4"/>
  <c r="T5437" i="4"/>
  <c r="T5487" i="4"/>
  <c r="T5537" i="4"/>
  <c r="T5597" i="4"/>
  <c r="T5647" i="4"/>
  <c r="T5697" i="4"/>
  <c r="T5763" i="4"/>
  <c r="T5813" i="4"/>
  <c r="T5869" i="4"/>
  <c r="T5923" i="4"/>
  <c r="T5973" i="4"/>
  <c r="T6029" i="4"/>
  <c r="T6095" i="4"/>
  <c r="T6145" i="4"/>
  <c r="T6195" i="4"/>
  <c r="T6255" i="4"/>
  <c r="T6305" i="4"/>
  <c r="T6355" i="4"/>
  <c r="T6415" i="4"/>
  <c r="T6461" i="4"/>
  <c r="T6501" i="4"/>
  <c r="T6541" i="4"/>
  <c r="T6581" i="4"/>
  <c r="T6621" i="4"/>
  <c r="T6661" i="4"/>
  <c r="T6707" i="4"/>
  <c r="T6741" i="4"/>
  <c r="T6787" i="4"/>
  <c r="T6821" i="4"/>
  <c r="T6867" i="4"/>
  <c r="T6913" i="4"/>
  <c r="T6947" i="4"/>
  <c r="T6993" i="4"/>
  <c r="T7027" i="4"/>
  <c r="T7073" i="4"/>
  <c r="T7119" i="4"/>
  <c r="T7153" i="4"/>
  <c r="T7199" i="4"/>
  <c r="T7233" i="4"/>
  <c r="T7279" i="4"/>
  <c r="T7325" i="4"/>
  <c r="T7359" i="4"/>
  <c r="T7405" i="4"/>
  <c r="T7439" i="4"/>
  <c r="T7485" i="4"/>
  <c r="T7525" i="4"/>
  <c r="T7565" i="4"/>
  <c r="T7605" i="4"/>
  <c r="T7645" i="4"/>
  <c r="T7685" i="4"/>
  <c r="T7731" i="4"/>
  <c r="T7765" i="4"/>
  <c r="T7811" i="4"/>
  <c r="T7845" i="4"/>
  <c r="T7891" i="4"/>
  <c r="T7937" i="4"/>
  <c r="T64" i="4"/>
  <c r="T237" i="4"/>
  <c r="T437" i="4"/>
  <c r="T543" i="4"/>
  <c r="T668" i="4"/>
  <c r="T771" i="4"/>
  <c r="T899" i="4"/>
  <c r="T1027" i="4"/>
  <c r="T1116" i="4"/>
  <c r="T1233" i="4"/>
  <c r="T1332" i="4"/>
  <c r="T1420" i="4"/>
  <c r="T1509" i="4"/>
  <c r="T1596" i="4"/>
  <c r="T1665" i="4"/>
  <c r="T1747" i="4"/>
  <c r="T1826" i="4"/>
  <c r="T1901" i="4"/>
  <c r="T1980" i="4"/>
  <c r="T2062" i="4"/>
  <c r="T2129" i="4"/>
  <c r="T2207" i="4"/>
  <c r="T2260" i="4"/>
  <c r="T2335" i="4"/>
  <c r="T2413" i="4"/>
  <c r="T2466" i="4"/>
  <c r="T2541" i="4"/>
  <c r="T2597" i="4"/>
  <c r="T2672" i="4"/>
  <c r="T2741" i="4"/>
  <c r="T2803" i="4"/>
  <c r="T2869" i="4"/>
  <c r="T2947" i="4"/>
  <c r="T3009" i="4"/>
  <c r="T3075" i="4"/>
  <c r="T3150" i="4"/>
  <c r="T3203" i="4"/>
  <c r="T3281" i="4"/>
  <c r="T3356" i="4"/>
  <c r="T3409" i="4"/>
  <c r="T3484" i="4"/>
  <c r="T3556" i="4"/>
  <c r="T3615" i="4"/>
  <c r="T3684" i="4"/>
  <c r="T3743" i="4"/>
  <c r="T3821" i="4"/>
  <c r="T3890" i="4"/>
  <c r="T3949" i="4"/>
  <c r="T4004" i="4"/>
  <c r="T4061" i="4"/>
  <c r="T4128" i="4"/>
  <c r="T4178" i="4"/>
  <c r="T4228" i="4"/>
  <c r="T4288" i="4"/>
  <c r="T4338" i="4"/>
  <c r="T4388" i="4"/>
  <c r="T4460" i="4"/>
  <c r="T4510" i="4"/>
  <c r="T4560" i="4"/>
  <c r="T4620" i="4"/>
  <c r="T4670" i="4"/>
  <c r="T4720" i="4"/>
  <c r="T4786" i="4"/>
  <c r="T4836" i="4"/>
  <c r="T4892" i="4"/>
  <c r="T4946" i="4"/>
  <c r="T4996" i="4"/>
  <c r="T5052" i="4"/>
  <c r="T5106" i="4"/>
  <c r="T5156" i="4"/>
  <c r="T5212" i="4"/>
  <c r="T5278" i="4"/>
  <c r="T5328" i="4"/>
  <c r="T5378" i="4"/>
  <c r="T5438" i="4"/>
  <c r="T5488" i="4"/>
  <c r="T5538" i="4"/>
  <c r="T5604" i="4"/>
  <c r="T5660" i="4"/>
  <c r="T5710" i="4"/>
  <c r="T5764" i="4"/>
  <c r="T5820" i="4"/>
  <c r="T5870" i="4"/>
  <c r="T5924" i="4"/>
  <c r="T5980" i="4"/>
  <c r="T6030" i="4"/>
  <c r="T6096" i="4"/>
  <c r="T6146" i="4"/>
  <c r="T6196" i="4"/>
  <c r="T6256" i="4"/>
  <c r="T6306" i="4"/>
  <c r="T6356" i="4"/>
  <c r="T6428" i="4"/>
  <c r="T6462" i="4"/>
  <c r="T6508" i="4"/>
  <c r="T6542" i="4"/>
  <c r="T6588" i="4"/>
  <c r="T6628" i="4"/>
  <c r="T6668" i="4"/>
  <c r="T6708" i="4"/>
  <c r="T6748" i="4"/>
  <c r="T6788" i="4"/>
  <c r="T6834" i="4"/>
  <c r="T6868" i="4"/>
  <c r="T6914" i="4"/>
  <c r="T6948" i="4"/>
  <c r="T6994" i="4"/>
  <c r="T7040" i="4"/>
  <c r="T7074" i="4"/>
  <c r="T7120" i="4"/>
  <c r="T7154" i="4"/>
  <c r="T7200" i="4"/>
  <c r="T7246" i="4"/>
  <c r="T7280" i="4"/>
  <c r="T7326" i="4"/>
  <c r="T7360" i="4"/>
  <c r="T7406" i="4"/>
  <c r="T7452" i="4"/>
  <c r="T7486" i="4"/>
  <c r="T7532" i="4"/>
  <c r="T7566" i="4"/>
  <c r="T7612" i="4"/>
  <c r="T7652" i="4"/>
  <c r="T7692" i="4"/>
  <c r="T7732" i="4"/>
  <c r="T7772" i="4"/>
  <c r="T7812" i="4"/>
  <c r="T7858" i="4"/>
  <c r="T7892" i="4"/>
  <c r="T7938" i="4"/>
  <c r="T65" i="4"/>
  <c r="T238" i="4"/>
  <c r="T444" i="4"/>
  <c r="T544" i="4"/>
  <c r="T669" i="4"/>
  <c r="T781" i="4"/>
  <c r="T900" i="4"/>
  <c r="T1029" i="4"/>
  <c r="T1138" i="4"/>
  <c r="T1234" i="4"/>
  <c r="T1342" i="4"/>
  <c r="T1436" i="4"/>
  <c r="T1516" i="4"/>
  <c r="T1597" i="4"/>
  <c r="T1666" i="4"/>
  <c r="T1748" i="4"/>
  <c r="T1827" i="4"/>
  <c r="T1902" i="4"/>
  <c r="T1981" i="4"/>
  <c r="T2063" i="4"/>
  <c r="T2130" i="4"/>
  <c r="T2208" i="4"/>
  <c r="T2261" i="4"/>
  <c r="T2339" i="4"/>
  <c r="T2414" i="4"/>
  <c r="T2467" i="4"/>
  <c r="T2542" i="4"/>
  <c r="T2611" i="4"/>
  <c r="T2673" i="4"/>
  <c r="T2748" i="4"/>
  <c r="T2817" i="4"/>
  <c r="T2876" i="4"/>
  <c r="T2948" i="4"/>
  <c r="T3023" i="4"/>
  <c r="T3076" i="4"/>
  <c r="T3151" i="4"/>
  <c r="T3229" i="4"/>
  <c r="T3282" i="4"/>
  <c r="T3357" i="4"/>
  <c r="T3410" i="4"/>
  <c r="T3485" i="4"/>
  <c r="T3557" i="4"/>
  <c r="T3616" i="4"/>
  <c r="T3685" i="4"/>
  <c r="T3747" i="4"/>
  <c r="T3822" i="4"/>
  <c r="T3891" i="4"/>
  <c r="T3953" i="4"/>
  <c r="T4005" i="4"/>
  <c r="T4068" i="4"/>
  <c r="T4129" i="4"/>
  <c r="T4179" i="4"/>
  <c r="T4229" i="4"/>
  <c r="T4289" i="4"/>
  <c r="T4339" i="4"/>
  <c r="T4389" i="4"/>
  <c r="T4461" i="4"/>
  <c r="T4511" i="4"/>
  <c r="T4561" i="4"/>
  <c r="T4621" i="4"/>
  <c r="T4671" i="4"/>
  <c r="T4721" i="4"/>
  <c r="T4787" i="4"/>
  <c r="T4837" i="4"/>
  <c r="T4893" i="4"/>
  <c r="T4947" i="4"/>
  <c r="T4997" i="4"/>
  <c r="T5053" i="4"/>
  <c r="T5107" i="4"/>
  <c r="T5157" i="4"/>
  <c r="T5213" i="4"/>
  <c r="T5279" i="4"/>
  <c r="T5329" i="4"/>
  <c r="T5379" i="4"/>
  <c r="T5439" i="4"/>
  <c r="T5489" i="4"/>
  <c r="T5539" i="4"/>
  <c r="T5605" i="4"/>
  <c r="T5661" i="4"/>
  <c r="T5711" i="4"/>
  <c r="T5765" i="4"/>
  <c r="T5821" i="4"/>
  <c r="T5871" i="4"/>
  <c r="T5925" i="4"/>
  <c r="T5981" i="4"/>
  <c r="T6031" i="4"/>
  <c r="T6097" i="4"/>
  <c r="T6147" i="4"/>
  <c r="T6197" i="4"/>
  <c r="T6257" i="4"/>
  <c r="T6307" i="4"/>
  <c r="T6357" i="4"/>
  <c r="T6429" i="4"/>
  <c r="T6463" i="4"/>
  <c r="T6509" i="4"/>
  <c r="T6543" i="4"/>
  <c r="T6589" i="4"/>
  <c r="T6629" i="4"/>
  <c r="T6669" i="4"/>
  <c r="T6709" i="4"/>
  <c r="T6749" i="4"/>
  <c r="T6789" i="4"/>
  <c r="T6835" i="4"/>
  <c r="T6869" i="4"/>
  <c r="T6915" i="4"/>
  <c r="T6949" i="4"/>
  <c r="T6995" i="4"/>
  <c r="T7041" i="4"/>
  <c r="T7075" i="4"/>
  <c r="T7121" i="4"/>
  <c r="T7155" i="4"/>
  <c r="T7201" i="4"/>
  <c r="T7247" i="4"/>
  <c r="T7281" i="4"/>
  <c r="T7327" i="4"/>
  <c r="T7361" i="4"/>
  <c r="T7407" i="4"/>
  <c r="T7453" i="4"/>
  <c r="T7487" i="4"/>
  <c r="T7533" i="4"/>
  <c r="T7567" i="4"/>
  <c r="T7613" i="4"/>
  <c r="T7653" i="4"/>
  <c r="T7693" i="4"/>
  <c r="T7733" i="4"/>
  <c r="T7773" i="4"/>
  <c r="T7813" i="4"/>
  <c r="T7859" i="4"/>
  <c r="T7893" i="4"/>
  <c r="T7939" i="4"/>
  <c r="T7973" i="4"/>
  <c r="T8019" i="4"/>
  <c r="T8065" i="4"/>
  <c r="T8099" i="4"/>
  <c r="T8145" i="4"/>
  <c r="T8179" i="4"/>
  <c r="T8225" i="4"/>
  <c r="T8271" i="4"/>
  <c r="T8305" i="4"/>
  <c r="T8351" i="4"/>
  <c r="T8385" i="4"/>
  <c r="T8431" i="4"/>
  <c r="T8477" i="4"/>
  <c r="T8511" i="4"/>
  <c r="T8557" i="4"/>
  <c r="T8591" i="4"/>
  <c r="T8637" i="4"/>
  <c r="T8677" i="4"/>
  <c r="T8717" i="4"/>
  <c r="T8757" i="4"/>
  <c r="T8797" i="4"/>
  <c r="T8837" i="4"/>
  <c r="T8883" i="4"/>
  <c r="T8917" i="4"/>
  <c r="T8963" i="4"/>
  <c r="T78" i="4"/>
  <c r="T286" i="4"/>
  <c r="T445" i="4"/>
  <c r="T545" i="4"/>
  <c r="T670" i="4"/>
  <c r="T783" i="4"/>
  <c r="T901" i="4"/>
  <c r="T1036" i="4"/>
  <c r="T1152" i="4"/>
  <c r="T1235" i="4"/>
  <c r="T1343" i="4"/>
  <c r="T1442" i="4"/>
  <c r="T1520" i="4"/>
  <c r="T1598" i="4"/>
  <c r="T1694" i="4"/>
  <c r="T1749" i="4"/>
  <c r="T1828" i="4"/>
  <c r="T1903" i="4"/>
  <c r="T1982" i="4"/>
  <c r="T2076" i="4"/>
  <c r="T2132" i="4"/>
  <c r="T2209" i="4"/>
  <c r="T2277" i="4"/>
  <c r="T2340" i="4"/>
  <c r="T2415" i="4"/>
  <c r="T2483" i="4"/>
  <c r="T2543" i="4"/>
  <c r="T2621" i="4"/>
  <c r="T2689" i="4"/>
  <c r="T2749" i="4"/>
  <c r="T2818" i="4"/>
  <c r="T2877" i="4"/>
  <c r="T2949" i="4"/>
  <c r="T3024" i="4"/>
  <c r="T3077" i="4"/>
  <c r="T3152" i="4"/>
  <c r="T3230" i="4"/>
  <c r="T3283" i="4"/>
  <c r="T3358" i="4"/>
  <c r="T3411" i="4"/>
  <c r="T3489" i="4"/>
  <c r="T3564" i="4"/>
  <c r="T3617" i="4"/>
  <c r="T3692" i="4"/>
  <c r="T3749" i="4"/>
  <c r="T3823" i="4"/>
  <c r="T3892" i="4"/>
  <c r="T3955" i="4"/>
  <c r="T4018" i="4"/>
  <c r="T4069" i="4"/>
  <c r="T4130" i="4"/>
  <c r="T4180" i="4"/>
  <c r="T4239" i="4"/>
  <c r="T4302" i="4"/>
  <c r="T4352" i="4"/>
  <c r="T4405" i="4"/>
  <c r="T4462" i="4"/>
  <c r="T4512" i="4"/>
  <c r="T4565" i="4"/>
  <c r="T4622" i="4"/>
  <c r="T4672" i="4"/>
  <c r="T4737" i="4"/>
  <c r="T4788" i="4"/>
  <c r="T4844" i="4"/>
  <c r="T4897" i="4"/>
  <c r="T4948" i="4"/>
  <c r="T5004" i="4"/>
  <c r="T5057" i="4"/>
  <c r="T5120" i="4"/>
  <c r="T5170" i="4"/>
  <c r="T5229" i="4"/>
  <c r="T5280" i="4"/>
  <c r="T5330" i="4"/>
  <c r="T5389" i="4"/>
  <c r="T5440" i="4"/>
  <c r="T5490" i="4"/>
  <c r="T5555" i="4"/>
  <c r="T5612" i="4"/>
  <c r="T5662" i="4"/>
  <c r="T5715" i="4"/>
  <c r="T5772" i="4"/>
  <c r="T5822" i="4"/>
  <c r="T5875" i="4"/>
  <c r="T5938" i="4"/>
  <c r="T5988" i="4"/>
  <c r="T6047" i="4"/>
  <c r="T6098" i="4"/>
  <c r="T6148" i="4"/>
  <c r="T6207" i="4"/>
  <c r="T6258" i="4"/>
  <c r="T6308" i="4"/>
  <c r="T6373" i="4"/>
  <c r="T6430" i="4"/>
  <c r="T6464" i="4"/>
  <c r="T6510" i="4"/>
  <c r="T6556" i="4"/>
  <c r="T6590" i="4"/>
  <c r="T6636" i="4"/>
  <c r="T6670" i="4"/>
  <c r="T6716" i="4"/>
  <c r="T6756" i="4"/>
  <c r="T6796" i="4"/>
  <c r="T6836" i="4"/>
  <c r="T6876" i="4"/>
  <c r="T6916" i="4"/>
  <c r="T6962" i="4"/>
  <c r="T6996" i="4"/>
  <c r="T7042" i="4"/>
  <c r="T7076" i="4"/>
  <c r="T7122" i="4"/>
  <c r="T7168" i="4"/>
  <c r="T7202" i="4"/>
  <c r="T7248" i="4"/>
  <c r="T7282" i="4"/>
  <c r="T7328" i="4"/>
  <c r="T7374" i="4"/>
  <c r="T7408" i="4"/>
  <c r="T7454" i="4"/>
  <c r="T7488" i="4"/>
  <c r="T7534" i="4"/>
  <c r="T7580" i="4"/>
  <c r="T7614" i="4"/>
  <c r="T7660" i="4"/>
  <c r="T7694" i="4"/>
  <c r="T7740" i="4"/>
  <c r="T7780" i="4"/>
  <c r="T7820" i="4"/>
  <c r="T7860" i="4"/>
  <c r="T7900" i="4"/>
  <c r="T7940" i="4"/>
  <c r="T7986" i="4"/>
  <c r="T8020" i="4"/>
  <c r="T8066" i="4"/>
  <c r="T8100" i="4"/>
  <c r="T8146" i="4"/>
  <c r="T8192" i="4"/>
  <c r="T8226" i="4"/>
  <c r="T8272" i="4"/>
  <c r="T8306" i="4"/>
  <c r="T8352" i="4"/>
  <c r="T8398" i="4"/>
  <c r="T8432" i="4"/>
  <c r="T8478" i="4"/>
  <c r="T8512" i="4"/>
  <c r="T8558" i="4"/>
  <c r="T8604" i="4"/>
  <c r="T8638" i="4"/>
  <c r="T8684" i="4"/>
  <c r="T8718" i="4"/>
  <c r="T8764" i="4"/>
  <c r="T8804" i="4"/>
  <c r="T8844" i="4"/>
  <c r="T8884" i="4"/>
  <c r="T8924" i="4"/>
  <c r="T79" i="4"/>
  <c r="T287" i="4"/>
  <c r="T446" i="4"/>
  <c r="T565" i="4"/>
  <c r="T671" i="4"/>
  <c r="T819" i="4"/>
  <c r="T931" i="4"/>
  <c r="T1037" i="4"/>
  <c r="T1153" i="4"/>
  <c r="T1236" i="4"/>
  <c r="T1344" i="4"/>
  <c r="T1443" i="4"/>
  <c r="T1522" i="4"/>
  <c r="T1600" i="4"/>
  <c r="T1695" i="4"/>
  <c r="T1756" i="4"/>
  <c r="T1829" i="4"/>
  <c r="T1904" i="4"/>
  <c r="T1998" i="4"/>
  <c r="T2077" i="4"/>
  <c r="T2140" i="4"/>
  <c r="T2210" i="4"/>
  <c r="T2285" i="4"/>
  <c r="T2341" i="4"/>
  <c r="T2416" i="4"/>
  <c r="T2485" i="4"/>
  <c r="T2544" i="4"/>
  <c r="T2622" i="4"/>
  <c r="T2691" i="4"/>
  <c r="T2750" i="4"/>
  <c r="T2819" i="4"/>
  <c r="T2897" i="4"/>
  <c r="T2956" i="4"/>
  <c r="T3025" i="4"/>
  <c r="T3084" i="4"/>
  <c r="T3153" i="4"/>
  <c r="T3231" i="4"/>
  <c r="T3284" i="4"/>
  <c r="T3359" i="4"/>
  <c r="T3421" i="4"/>
  <c r="T3490" i="4"/>
  <c r="T3565" i="4"/>
  <c r="T3621" i="4"/>
  <c r="T3693" i="4"/>
  <c r="T3765" i="4"/>
  <c r="T3827" i="4"/>
  <c r="T3893" i="4"/>
  <c r="T3968" i="4"/>
  <c r="T4019" i="4"/>
  <c r="T4079" i="4"/>
  <c r="T4131" i="4"/>
  <c r="T4181" i="4"/>
  <c r="T4253" i="4"/>
  <c r="T4303" i="4"/>
  <c r="T4353" i="4"/>
  <c r="T4413" i="4"/>
  <c r="T4463" i="4"/>
  <c r="T4513" i="4"/>
  <c r="T4573" i="4"/>
  <c r="T4623" i="4"/>
  <c r="T4673" i="4"/>
  <c r="T4739" i="4"/>
  <c r="T4789" i="4"/>
  <c r="T4845" i="4"/>
  <c r="T4899" i="4"/>
  <c r="T4949" i="4"/>
  <c r="T5005" i="4"/>
  <c r="T5071" i="4"/>
  <c r="T5121" i="4"/>
  <c r="T5171" i="4"/>
  <c r="T5231" i="4"/>
  <c r="T5281" i="4"/>
  <c r="T5331" i="4"/>
  <c r="T5391" i="4"/>
  <c r="T5441" i="4"/>
  <c r="T5491" i="4"/>
  <c r="T5557" i="4"/>
  <c r="T5613" i="4"/>
  <c r="T5663" i="4"/>
  <c r="T5717" i="4"/>
  <c r="T5773" i="4"/>
  <c r="T5823" i="4"/>
  <c r="T5889" i="4"/>
  <c r="T5939" i="4"/>
  <c r="T5989" i="4"/>
  <c r="T6049" i="4"/>
  <c r="T6099" i="4"/>
  <c r="T6149" i="4"/>
  <c r="T6209" i="4"/>
  <c r="T6259" i="4"/>
  <c r="T6309" i="4"/>
  <c r="T6381" i="4"/>
  <c r="T6431" i="4"/>
  <c r="T6465" i="4"/>
  <c r="T6511" i="4"/>
  <c r="T6557" i="4"/>
  <c r="T6591" i="4"/>
  <c r="T6637" i="4"/>
  <c r="T6671" i="4"/>
  <c r="T6717" i="4"/>
  <c r="T6757" i="4"/>
  <c r="T6797" i="4"/>
  <c r="T6837" i="4"/>
  <c r="T6877" i="4"/>
  <c r="T6917" i="4"/>
  <c r="T6963" i="4"/>
  <c r="T6997" i="4"/>
  <c r="T7043" i="4"/>
  <c r="T7077" i="4"/>
  <c r="T7123" i="4"/>
  <c r="T7169" i="4"/>
  <c r="T7203" i="4"/>
  <c r="T7249" i="4"/>
  <c r="T7283" i="4"/>
  <c r="T7329" i="4"/>
  <c r="T7375" i="4"/>
  <c r="T7409" i="4"/>
  <c r="T7455" i="4"/>
  <c r="T7489" i="4"/>
  <c r="T7535" i="4"/>
  <c r="T7581" i="4"/>
  <c r="T7615" i="4"/>
  <c r="T7661" i="4"/>
  <c r="T7695" i="4"/>
  <c r="T7741" i="4"/>
  <c r="T7781" i="4"/>
  <c r="T7821" i="4"/>
  <c r="T7861" i="4"/>
  <c r="T7901" i="4"/>
  <c r="T7941" i="4"/>
  <c r="T7987" i="4"/>
  <c r="T8021" i="4"/>
  <c r="T8067" i="4"/>
  <c r="T8101" i="4"/>
  <c r="T8147" i="4"/>
  <c r="T8193" i="4"/>
  <c r="T8227" i="4"/>
  <c r="T8273" i="4"/>
  <c r="T8307" i="4"/>
  <c r="T8353" i="4"/>
  <c r="T8399" i="4"/>
  <c r="T8433" i="4"/>
  <c r="T8479" i="4"/>
  <c r="T8513" i="4"/>
  <c r="T8559" i="4"/>
  <c r="T8605" i="4"/>
  <c r="T8639" i="4"/>
  <c r="T8685" i="4"/>
  <c r="T8719" i="4"/>
  <c r="T8765" i="4"/>
  <c r="T8805" i="4"/>
  <c r="T8845" i="4"/>
  <c r="T8885" i="4"/>
  <c r="T8925" i="4"/>
  <c r="T80" i="4"/>
  <c r="T348" i="4"/>
  <c r="T525" i="4"/>
  <c r="T725" i="4"/>
  <c r="T877" i="4"/>
  <c r="T1057" i="4"/>
  <c r="T1205" i="4"/>
  <c r="T1363" i="4"/>
  <c r="T1492" i="4"/>
  <c r="T1618" i="4"/>
  <c r="T1714" i="4"/>
  <c r="T1842" i="4"/>
  <c r="T1949" i="4"/>
  <c r="T2033" i="4"/>
  <c r="T2161" i="4"/>
  <c r="T2257" i="4"/>
  <c r="T2367" i="4"/>
  <c r="T2462" i="4"/>
  <c r="T2572" i="4"/>
  <c r="T2652" i="4"/>
  <c r="T2752" i="4"/>
  <c r="T2851" i="4"/>
  <c r="T2957" i="4"/>
  <c r="T3037" i="4"/>
  <c r="T3135" i="4"/>
  <c r="T3236" i="4"/>
  <c r="T3331" i="4"/>
  <c r="T3441" i="4"/>
  <c r="T3521" i="4"/>
  <c r="T3637" i="4"/>
  <c r="T3726" i="4"/>
  <c r="T3842" i="4"/>
  <c r="T3925" i="4"/>
  <c r="T4020" i="4"/>
  <c r="T4099" i="4"/>
  <c r="T4176" i="4"/>
  <c r="T4258" i="4"/>
  <c r="T4335" i="4"/>
  <c r="T4417" i="4"/>
  <c r="T4494" i="4"/>
  <c r="T4588" i="4"/>
  <c r="T4659" i="4"/>
  <c r="T4741" i="4"/>
  <c r="T4817" i="4"/>
  <c r="T4900" i="4"/>
  <c r="T4973" i="4"/>
  <c r="T5044" i="4"/>
  <c r="T5132" i="4"/>
  <c r="T5203" i="4"/>
  <c r="T5285" i="4"/>
  <c r="T5362" i="4"/>
  <c r="T5456" i="4"/>
  <c r="T5533" i="4"/>
  <c r="T5615" i="4"/>
  <c r="T5692" i="4"/>
  <c r="T5774" i="4"/>
  <c r="T5845" i="4"/>
  <c r="T5921" i="4"/>
  <c r="T6016" i="4"/>
  <c r="T6077" i="4"/>
  <c r="T6175" i="4"/>
  <c r="T6236" i="4"/>
  <c r="T6333" i="4"/>
  <c r="T6401" i="4"/>
  <c r="T6479" i="4"/>
  <c r="T6530" i="4"/>
  <c r="T6592" i="4"/>
  <c r="T6643" i="4"/>
  <c r="T6706" i="4"/>
  <c r="T6768" i="4"/>
  <c r="T6819" i="4"/>
  <c r="T6893" i="4"/>
  <c r="T6944" i="4"/>
  <c r="T7012" i="4"/>
  <c r="T7069" i="4"/>
  <c r="T7125" i="4"/>
  <c r="T7182" i="4"/>
  <c r="T7250" i="4"/>
  <c r="T7301" i="4"/>
  <c r="T7358" i="4"/>
  <c r="T7426" i="4"/>
  <c r="T7477" i="4"/>
  <c r="T7539" i="4"/>
  <c r="T7602" i="4"/>
  <c r="T7664" i="4"/>
  <c r="T7715" i="4"/>
  <c r="T7789" i="4"/>
  <c r="T7840" i="4"/>
  <c r="T7908" i="4"/>
  <c r="T7965" i="4"/>
  <c r="T8014" i="4"/>
  <c r="T8051" i="4"/>
  <c r="T8115" i="4"/>
  <c r="T8164" i="4"/>
  <c r="T8207" i="4"/>
  <c r="T8256" i="4"/>
  <c r="T8320" i="4"/>
  <c r="T8357" i="4"/>
  <c r="T8412" i="4"/>
  <c r="T8461" i="4"/>
  <c r="T8510" i="4"/>
  <c r="T8562" i="4"/>
  <c r="T8611" i="4"/>
  <c r="T8660" i="4"/>
  <c r="T8709" i="4"/>
  <c r="T8767" i="4"/>
  <c r="T8816" i="4"/>
  <c r="T8865" i="4"/>
  <c r="T8914" i="4"/>
  <c r="T8964" i="4"/>
  <c r="T9010" i="4"/>
  <c r="T9044" i="4"/>
  <c r="T9090" i="4"/>
  <c r="T9124" i="4"/>
  <c r="T9170" i="4"/>
  <c r="T9216" i="4"/>
  <c r="T9250" i="4"/>
  <c r="T9296" i="4"/>
  <c r="T9330" i="4"/>
  <c r="T9376" i="4"/>
  <c r="T9422" i="4"/>
  <c r="T9456" i="4"/>
  <c r="T9502" i="4"/>
  <c r="T9536" i="4"/>
  <c r="T9582" i="4"/>
  <c r="T9628" i="4"/>
  <c r="T9662" i="4"/>
  <c r="T9708" i="4"/>
  <c r="T9742" i="4"/>
  <c r="T9788" i="4"/>
  <c r="T9828" i="4"/>
  <c r="T9868" i="4"/>
  <c r="T9908" i="4"/>
  <c r="T9948" i="4"/>
  <c r="T9988" i="4"/>
  <c r="T10034" i="4"/>
  <c r="T10068" i="4"/>
  <c r="T10108" i="4"/>
  <c r="T10130" i="4"/>
  <c r="T10158" i="4"/>
  <c r="T10186" i="4"/>
  <c r="T10208" i="4"/>
  <c r="T10236" i="4"/>
  <c r="T10258" i="4"/>
  <c r="T10286" i="4"/>
  <c r="T10314" i="4"/>
  <c r="T10336" i="4"/>
  <c r="T10364" i="4"/>
  <c r="T10386" i="4"/>
  <c r="T10414" i="4"/>
  <c r="T10442" i="4"/>
  <c r="T10464" i="4"/>
  <c r="T10492" i="4"/>
  <c r="T10514" i="4"/>
  <c r="T10542" i="4"/>
  <c r="T10570" i="4"/>
  <c r="T10592" i="4"/>
  <c r="T10620" i="4"/>
  <c r="T10642" i="4"/>
  <c r="T10670" i="4"/>
  <c r="T81" i="4"/>
  <c r="T356" i="4"/>
  <c r="T573" i="4"/>
  <c r="T732" i="4"/>
  <c r="T881" i="4"/>
  <c r="T1061" i="4"/>
  <c r="T1213" i="4"/>
  <c r="T1364" i="4"/>
  <c r="T1493" i="4"/>
  <c r="T1619" i="4"/>
  <c r="T1715" i="4"/>
  <c r="T1843" i="4"/>
  <c r="T1950" i="4"/>
  <c r="T2078" i="4"/>
  <c r="T2162" i="4"/>
  <c r="T2258" i="4"/>
  <c r="T2368" i="4"/>
  <c r="T2463" i="4"/>
  <c r="T2573" i="4"/>
  <c r="T2653" i="4"/>
  <c r="T2753" i="4"/>
  <c r="T2852" i="4"/>
  <c r="T2958" i="4"/>
  <c r="T3057" i="4"/>
  <c r="T3157" i="4"/>
  <c r="T3237" i="4"/>
  <c r="T3341" i="4"/>
  <c r="T3442" i="4"/>
  <c r="T3534" i="4"/>
  <c r="T3644" i="4"/>
  <c r="T3727" i="4"/>
  <c r="T3843" i="4"/>
  <c r="T3932" i="4"/>
  <c r="T4021" i="4"/>
  <c r="T4100" i="4"/>
  <c r="T4188" i="4"/>
  <c r="T4259" i="4"/>
  <c r="T4336" i="4"/>
  <c r="T4430" i="4"/>
  <c r="T4495" i="4"/>
  <c r="T4589" i="4"/>
  <c r="T4660" i="4"/>
  <c r="T4748" i="4"/>
  <c r="T4819" i="4"/>
  <c r="T4901" i="4"/>
  <c r="T4977" i="4"/>
  <c r="T5072" i="4"/>
  <c r="T5133" i="4"/>
  <c r="T5204" i="4"/>
  <c r="T5298" i="4"/>
  <c r="T5363" i="4"/>
  <c r="T5457" i="4"/>
  <c r="T5534" i="4"/>
  <c r="T5616" i="4"/>
  <c r="T5693" i="4"/>
  <c r="T5775" i="4"/>
  <c r="T5852" i="4"/>
  <c r="T5940" i="4"/>
  <c r="T6017" i="4"/>
  <c r="T6081" i="4"/>
  <c r="T6176" i="4"/>
  <c r="T6237" i="4"/>
  <c r="T6335" i="4"/>
  <c r="T6402" i="4"/>
  <c r="T6480" i="4"/>
  <c r="T6531" i="4"/>
  <c r="T6593" i="4"/>
  <c r="T6656" i="4"/>
  <c r="T6718" i="4"/>
  <c r="T6769" i="4"/>
  <c r="T6820" i="4"/>
  <c r="T6894" i="4"/>
  <c r="T6945" i="4"/>
  <c r="T7013" i="4"/>
  <c r="T7070" i="4"/>
  <c r="T7132" i="4"/>
  <c r="T7183" i="4"/>
  <c r="T7251" i="4"/>
  <c r="T7308" i="4"/>
  <c r="T7376" i="4"/>
  <c r="T7427" i="4"/>
  <c r="T7484" i="4"/>
  <c r="T7552" i="4"/>
  <c r="T7603" i="4"/>
  <c r="T7665" i="4"/>
  <c r="T7716" i="4"/>
  <c r="T7790" i="4"/>
  <c r="T7841" i="4"/>
  <c r="T7909" i="4"/>
  <c r="T7966" i="4"/>
  <c r="T8015" i="4"/>
  <c r="T8064" i="4"/>
  <c r="T8116" i="4"/>
  <c r="T8165" i="4"/>
  <c r="T8220" i="4"/>
  <c r="T8257" i="4"/>
  <c r="T8321" i="4"/>
  <c r="T8370" i="4"/>
  <c r="T8413" i="4"/>
  <c r="T8462" i="4"/>
  <c r="T8526" i="4"/>
  <c r="T8563" i="4"/>
  <c r="T8612" i="4"/>
  <c r="T8661" i="4"/>
  <c r="T8716" i="4"/>
  <c r="T8768" i="4"/>
  <c r="T8817" i="4"/>
  <c r="T8866" i="4"/>
  <c r="T8915" i="4"/>
  <c r="T8965" i="4"/>
  <c r="T9011" i="4"/>
  <c r="T9045" i="4"/>
  <c r="T9091" i="4"/>
  <c r="T9125" i="4"/>
  <c r="T9171" i="4"/>
  <c r="T9217" i="4"/>
  <c r="T9251" i="4"/>
  <c r="T9297" i="4"/>
  <c r="T9331" i="4"/>
  <c r="T9377" i="4"/>
  <c r="T9423" i="4"/>
  <c r="T9457" i="4"/>
  <c r="T9503" i="4"/>
  <c r="T9537" i="4"/>
  <c r="T9583" i="4"/>
  <c r="T9629" i="4"/>
  <c r="T9663" i="4"/>
  <c r="T9709" i="4"/>
  <c r="T9743" i="4"/>
  <c r="T9789" i="4"/>
  <c r="T9829" i="4"/>
  <c r="T9869" i="4"/>
  <c r="T9909" i="4"/>
  <c r="T9949" i="4"/>
  <c r="T9989" i="4"/>
  <c r="T10035" i="4"/>
  <c r="T10069" i="4"/>
  <c r="T10109" i="4"/>
  <c r="T10131" i="4"/>
  <c r="T10159" i="4"/>
  <c r="T10187" i="4"/>
  <c r="T10209" i="4"/>
  <c r="T10237" i="4"/>
  <c r="T10259" i="4"/>
  <c r="T10287" i="4"/>
  <c r="T10315" i="4"/>
  <c r="T10337" i="4"/>
  <c r="T10365" i="4"/>
  <c r="T10387" i="4"/>
  <c r="T10415" i="4"/>
  <c r="T10443" i="4"/>
  <c r="T10465" i="4"/>
  <c r="T10493" i="4"/>
  <c r="T10515" i="4"/>
  <c r="T10543" i="4"/>
  <c r="T10571" i="4"/>
  <c r="T10593" i="4"/>
  <c r="T10621" i="4"/>
  <c r="T10643" i="4"/>
  <c r="T82" i="4"/>
  <c r="T357" i="4"/>
  <c r="T574" i="4"/>
  <c r="T733" i="4"/>
  <c r="T933" i="4"/>
  <c r="T1087" i="4"/>
  <c r="T1230" i="4"/>
  <c r="T1380" i="4"/>
  <c r="T1500" i="4"/>
  <c r="T1620" i="4"/>
  <c r="T1716" i="4"/>
  <c r="T1844" i="4"/>
  <c r="T1951" i="4"/>
  <c r="T2079" i="4"/>
  <c r="T2179" i="4"/>
  <c r="T2289" i="4"/>
  <c r="T2369" i="4"/>
  <c r="T2464" i="4"/>
  <c r="T2574" i="4"/>
  <c r="T2660" i="4"/>
  <c r="T2769" i="4"/>
  <c r="T2853" i="4"/>
  <c r="T2959" i="4"/>
  <c r="T3058" i="4"/>
  <c r="T3164" i="4"/>
  <c r="T3250" i="4"/>
  <c r="T3360" i="4"/>
  <c r="T3443" i="4"/>
  <c r="T3535" i="4"/>
  <c r="T3645" i="4"/>
  <c r="T3740" i="4"/>
  <c r="T3844" i="4"/>
  <c r="T3933" i="4"/>
  <c r="T4028" i="4"/>
  <c r="T4101" i="4"/>
  <c r="T4189" i="4"/>
  <c r="T4260" i="4"/>
  <c r="T4354" i="4"/>
  <c r="T4431" i="4"/>
  <c r="T4508" i="4"/>
  <c r="T4590" i="4"/>
  <c r="T4661" i="4"/>
  <c r="T4749" i="4"/>
  <c r="T4820" i="4"/>
  <c r="T4914" i="4"/>
  <c r="T4979" i="4"/>
  <c r="T5073" i="4"/>
  <c r="T5149" i="4"/>
  <c r="T5232" i="4"/>
  <c r="T5299" i="4"/>
  <c r="T5376" i="4"/>
  <c r="T5458" i="4"/>
  <c r="T5535" i="4"/>
  <c r="T5617" i="4"/>
  <c r="T5694" i="4"/>
  <c r="T5788" i="4"/>
  <c r="T5853" i="4"/>
  <c r="T5941" i="4"/>
  <c r="T6018" i="4"/>
  <c r="T6100" i="4"/>
  <c r="T6177" i="4"/>
  <c r="T6253" i="4"/>
  <c r="T6336" i="4"/>
  <c r="T6403" i="4"/>
  <c r="T6481" i="4"/>
  <c r="T6532" i="4"/>
  <c r="T6606" i="4"/>
  <c r="T6657" i="4"/>
  <c r="T6719" i="4"/>
  <c r="T6770" i="4"/>
  <c r="T6844" i="4"/>
  <c r="T6895" i="4"/>
  <c r="T6946" i="4"/>
  <c r="T7020" i="4"/>
  <c r="T7071" i="4"/>
  <c r="T7133" i="4"/>
  <c r="T7196" i="4"/>
  <c r="T7252" i="4"/>
  <c r="T7309" i="4"/>
  <c r="T7377" i="4"/>
  <c r="T7428" i="4"/>
  <c r="T7502" i="4"/>
  <c r="T7553" i="4"/>
  <c r="T7604" i="4"/>
  <c r="T7666" i="4"/>
  <c r="T7717" i="4"/>
  <c r="T7791" i="4"/>
  <c r="T7842" i="4"/>
  <c r="T7916" i="4"/>
  <c r="T7967" i="4"/>
  <c r="T8016" i="4"/>
  <c r="T8068" i="4"/>
  <c r="T8117" i="4"/>
  <c r="T8172" i="4"/>
  <c r="T8221" i="4"/>
  <c r="T8270" i="4"/>
  <c r="T8322" i="4"/>
  <c r="T8371" i="4"/>
  <c r="T8420" i="4"/>
  <c r="T8463" i="4"/>
  <c r="T8527" i="4"/>
  <c r="T8576" i="4"/>
  <c r="T8613" i="4"/>
  <c r="T8668" i="4"/>
  <c r="T8732" i="4"/>
  <c r="T8769" i="4"/>
  <c r="T8818" i="4"/>
  <c r="T8867" i="4"/>
  <c r="T8916" i="4"/>
  <c r="T8972" i="4"/>
  <c r="T9012" i="4"/>
  <c r="T9052" i="4"/>
  <c r="T9092" i="4"/>
  <c r="T9138" i="4"/>
  <c r="T9172" i="4"/>
  <c r="T9218" i="4"/>
  <c r="T9252" i="4"/>
  <c r="T9298" i="4"/>
  <c r="T9344" i="4"/>
  <c r="T9378" i="4"/>
  <c r="T9424" i="4"/>
  <c r="T9458" i="4"/>
  <c r="T9504" i="4"/>
  <c r="T9550" i="4"/>
  <c r="T9584" i="4"/>
  <c r="T9630" i="4"/>
  <c r="T9664" i="4"/>
  <c r="T9710" i="4"/>
  <c r="T9756" i="4"/>
  <c r="T9790" i="4"/>
  <c r="T9836" i="4"/>
  <c r="T9870" i="4"/>
  <c r="T9916" i="4"/>
  <c r="T9956" i="4"/>
  <c r="T9996" i="4"/>
  <c r="T10036" i="4"/>
  <c r="T10076" i="4"/>
  <c r="T10110" i="4"/>
  <c r="T10138" i="4"/>
  <c r="T10160" i="4"/>
  <c r="T10188" i="4"/>
  <c r="T10210" i="4"/>
  <c r="T10238" i="4"/>
  <c r="T10266" i="4"/>
  <c r="T10288" i="4"/>
  <c r="T10316" i="4"/>
  <c r="T10338" i="4"/>
  <c r="T10366" i="4"/>
  <c r="T10394" i="4"/>
  <c r="T10416" i="4"/>
  <c r="T10444" i="4"/>
  <c r="T10466" i="4"/>
  <c r="T10494" i="4"/>
  <c r="T10522" i="4"/>
  <c r="T10544" i="4"/>
  <c r="T10572" i="4"/>
  <c r="T10594" i="4"/>
  <c r="T10622" i="4"/>
  <c r="T10650" i="4"/>
  <c r="T10672" i="4"/>
  <c r="T160" i="4"/>
  <c r="T364" i="4"/>
  <c r="T575" i="4"/>
  <c r="T740" i="4"/>
  <c r="T946" i="4"/>
  <c r="T1104" i="4"/>
  <c r="T1280" i="4"/>
  <c r="T1388" i="4"/>
  <c r="T1501" i="4"/>
  <c r="T1636" i="4"/>
  <c r="T1728" i="4"/>
  <c r="T1852" i="4"/>
  <c r="T1952" i="4"/>
  <c r="T2080" i="4"/>
  <c r="T2180" i="4"/>
  <c r="T2290" i="4"/>
  <c r="T2382" i="4"/>
  <c r="T2492" i="4"/>
  <c r="T2575" i="4"/>
  <c r="T2661" i="4"/>
  <c r="T2771" i="4"/>
  <c r="T2866" i="4"/>
  <c r="T2975" i="4"/>
  <c r="T3059" i="4"/>
  <c r="T3165" i="4"/>
  <c r="T3251" i="4"/>
  <c r="T3361" i="4"/>
  <c r="T3456" i="4"/>
  <c r="T3566" i="4"/>
  <c r="T3649" i="4"/>
  <c r="T3741" i="4"/>
  <c r="T3845" i="4"/>
  <c r="T3940" i="4"/>
  <c r="T4033" i="4"/>
  <c r="T4108" i="4"/>
  <c r="T4205" i="4"/>
  <c r="T4261" i="4"/>
  <c r="T4355" i="4"/>
  <c r="T4432" i="4"/>
  <c r="T4514" i="4"/>
  <c r="T4591" i="4"/>
  <c r="T4668" i="4"/>
  <c r="T4750" i="4"/>
  <c r="T4821" i="4"/>
  <c r="T4915" i="4"/>
  <c r="T4992" i="4"/>
  <c r="T5074" i="4"/>
  <c r="T5151" i="4"/>
  <c r="T5233" i="4"/>
  <c r="T5309" i="4"/>
  <c r="T5404" i="4"/>
  <c r="T5459" i="4"/>
  <c r="T5536" i="4"/>
  <c r="T5618" i="4"/>
  <c r="T5695" i="4"/>
  <c r="T5789" i="4"/>
  <c r="T5860" i="4"/>
  <c r="T5948" i="4"/>
  <c r="T6019" i="4"/>
  <c r="T6101" i="4"/>
  <c r="T6178" i="4"/>
  <c r="T6272" i="4"/>
  <c r="T6337" i="4"/>
  <c r="T6413" i="4"/>
  <c r="T6482" i="4"/>
  <c r="T6533" i="4"/>
  <c r="T6607" i="4"/>
  <c r="T6658" i="4"/>
  <c r="T6720" i="4"/>
  <c r="T6771" i="4"/>
  <c r="T6845" i="4"/>
  <c r="T6896" i="4"/>
  <c r="T6964" i="4"/>
  <c r="T7021" i="4"/>
  <c r="T7072" i="4"/>
  <c r="T7140" i="4"/>
  <c r="T7197" i="4"/>
  <c r="T7253" i="4"/>
  <c r="T7310" i="4"/>
  <c r="T7378" i="4"/>
  <c r="T7429" i="4"/>
  <c r="T7503" i="4"/>
  <c r="T7554" i="4"/>
  <c r="T7616" i="4"/>
  <c r="T7667" i="4"/>
  <c r="T7730" i="4"/>
  <c r="T7792" i="4"/>
  <c r="T7843" i="4"/>
  <c r="T7917" i="4"/>
  <c r="T7968" i="4"/>
  <c r="T8017" i="4"/>
  <c r="T8069" i="4"/>
  <c r="T8124" i="4"/>
  <c r="T8173" i="4"/>
  <c r="T8222" i="4"/>
  <c r="T8274" i="4"/>
  <c r="T8323" i="4"/>
  <c r="T8372" i="4"/>
  <c r="T8421" i="4"/>
  <c r="T8476" i="4"/>
  <c r="T8528" i="4"/>
  <c r="T8577" i="4"/>
  <c r="T8626" i="4"/>
  <c r="T8669" i="4"/>
  <c r="T8733" i="4"/>
  <c r="T8782" i="4"/>
  <c r="T8819" i="4"/>
  <c r="T8868" i="4"/>
  <c r="T8932" i="4"/>
  <c r="T8973" i="4"/>
  <c r="T9013" i="4"/>
  <c r="T9053" i="4"/>
  <c r="T9093" i="4"/>
  <c r="T9139" i="4"/>
  <c r="T9173" i="4"/>
  <c r="T9219" i="4"/>
  <c r="T9253" i="4"/>
  <c r="T9299" i="4"/>
  <c r="T9345" i="4"/>
  <c r="T9379" i="4"/>
  <c r="T9425" i="4"/>
  <c r="T9459" i="4"/>
  <c r="T9505" i="4"/>
  <c r="T9551" i="4"/>
  <c r="T9585" i="4"/>
  <c r="T9631" i="4"/>
  <c r="T9665" i="4"/>
  <c r="T9711" i="4"/>
  <c r="T9757" i="4"/>
  <c r="T9791" i="4"/>
  <c r="T9837" i="4"/>
  <c r="T9871" i="4"/>
  <c r="T9917" i="4"/>
  <c r="T9957" i="4"/>
  <c r="T9997" i="4"/>
  <c r="T10037" i="4"/>
  <c r="T10077" i="4"/>
  <c r="T10111" i="4"/>
  <c r="T10139" i="4"/>
  <c r="T10161" i="4"/>
  <c r="T10189" i="4"/>
  <c r="T10211" i="4"/>
  <c r="T10239" i="4"/>
  <c r="T10267" i="4"/>
  <c r="T10289" i="4"/>
  <c r="T10317" i="4"/>
  <c r="T10339" i="4"/>
  <c r="T10367" i="4"/>
  <c r="T10395" i="4"/>
  <c r="T10417" i="4"/>
  <c r="T10445" i="4"/>
  <c r="T10467" i="4"/>
  <c r="T10495" i="4"/>
  <c r="T10523" i="4"/>
  <c r="T10545" i="4"/>
  <c r="T10573" i="4"/>
  <c r="T10595" i="4"/>
  <c r="T10623" i="4"/>
  <c r="T10651" i="4"/>
  <c r="T161" i="4"/>
  <c r="T368" i="4"/>
  <c r="T591" i="4"/>
  <c r="T741" i="4"/>
  <c r="T947" i="4"/>
  <c r="T1105" i="4"/>
  <c r="T1281" i="4"/>
  <c r="T1389" i="4"/>
  <c r="T1523" i="4"/>
  <c r="T1644" i="4"/>
  <c r="T1742" i="4"/>
  <c r="T1854" i="4"/>
  <c r="T1956" i="4"/>
  <c r="T2081" i="4"/>
  <c r="T2181" i="4"/>
  <c r="T2291" i="4"/>
  <c r="T2383" i="4"/>
  <c r="T2493" i="4"/>
  <c r="T2588" i="4"/>
  <c r="T2692" i="4"/>
  <c r="T2781" i="4"/>
  <c r="T2867" i="4"/>
  <c r="T2977" i="4"/>
  <c r="T3072" i="4"/>
  <c r="T3181" i="4"/>
  <c r="T3261" i="4"/>
  <c r="T3362" i="4"/>
  <c r="T3457" i="4"/>
  <c r="T3567" i="4"/>
  <c r="T3662" i="4"/>
  <c r="T3772" i="4"/>
  <c r="T3852" i="4"/>
  <c r="T3941" i="4"/>
  <c r="T4047" i="4"/>
  <c r="T4109" i="4"/>
  <c r="T4207" i="4"/>
  <c r="T4274" i="4"/>
  <c r="T4365" i="4"/>
  <c r="T4433" i="4"/>
  <c r="T4515" i="4"/>
  <c r="T4592" i="4"/>
  <c r="T4686" i="4"/>
  <c r="T4751" i="4"/>
  <c r="T4828" i="4"/>
  <c r="T4916" i="4"/>
  <c r="T4993" i="4"/>
  <c r="T5075" i="4"/>
  <c r="T5152" i="4"/>
  <c r="T5234" i="4"/>
  <c r="T5311" i="4"/>
  <c r="T5405" i="4"/>
  <c r="T5469" i="4"/>
  <c r="T5564" i="4"/>
  <c r="T5619" i="4"/>
  <c r="T5696" i="4"/>
  <c r="T5790" i="4"/>
  <c r="T5861" i="4"/>
  <c r="T5949" i="4"/>
  <c r="T6020" i="4"/>
  <c r="T6108" i="4"/>
  <c r="T6179" i="4"/>
  <c r="T6273" i="4"/>
  <c r="T6350" i="4"/>
  <c r="T6432" i="4"/>
  <c r="T6483" i="4"/>
  <c r="T6540" i="4"/>
  <c r="T6608" i="4"/>
  <c r="T6659" i="4"/>
  <c r="T6721" i="4"/>
  <c r="T6784" i="4"/>
  <c r="T6846" i="4"/>
  <c r="T6897" i="4"/>
  <c r="T6965" i="4"/>
  <c r="T7022" i="4"/>
  <c r="T7090" i="4"/>
  <c r="T7141" i="4"/>
  <c r="T7198" i="4"/>
  <c r="T7260" i="4"/>
  <c r="T7311" i="4"/>
  <c r="T7379" i="4"/>
  <c r="T7436" i="4"/>
  <c r="T7504" i="4"/>
  <c r="T7555" i="4"/>
  <c r="T7617" i="4"/>
  <c r="T7680" i="4"/>
  <c r="T7742" i="4"/>
  <c r="T7793" i="4"/>
  <c r="T7844" i="4"/>
  <c r="T7918" i="4"/>
  <c r="T7969" i="4"/>
  <c r="T8018" i="4"/>
  <c r="T8076" i="4"/>
  <c r="T8125" i="4"/>
  <c r="T8174" i="4"/>
  <c r="T8223" i="4"/>
  <c r="T8275" i="4"/>
  <c r="T8324" i="4"/>
  <c r="T8373" i="4"/>
  <c r="T8428" i="4"/>
  <c r="T8480" i="4"/>
  <c r="T8529" i="4"/>
  <c r="T8578" i="4"/>
  <c r="T8627" i="4"/>
  <c r="T8676" i="4"/>
  <c r="T8734" i="4"/>
  <c r="T8783" i="4"/>
  <c r="T8832" i="4"/>
  <c r="T8869" i="4"/>
  <c r="T8933" i="4"/>
  <c r="T8974" i="4"/>
  <c r="T9020" i="4"/>
  <c r="T9060" i="4"/>
  <c r="T9100" i="4"/>
  <c r="T9140" i="4"/>
  <c r="T9180" i="4"/>
  <c r="T9220" i="4"/>
  <c r="T9266" i="4"/>
  <c r="T9300" i="4"/>
  <c r="T9346" i="4"/>
  <c r="T9380" i="4"/>
  <c r="T9426" i="4"/>
  <c r="T9472" i="4"/>
  <c r="T9506" i="4"/>
  <c r="T9552" i="4"/>
  <c r="T9586" i="4"/>
  <c r="T9632" i="4"/>
  <c r="T9678" i="4"/>
  <c r="T9712" i="4"/>
  <c r="T9758" i="4"/>
  <c r="T9792" i="4"/>
  <c r="T9838" i="4"/>
  <c r="T9884" i="4"/>
  <c r="T9918" i="4"/>
  <c r="T9964" i="4"/>
  <c r="T9998" i="4"/>
  <c r="T10044" i="4"/>
  <c r="T10084" i="4"/>
  <c r="T10112" i="4"/>
  <c r="T10140" i="4"/>
  <c r="T10162" i="4"/>
  <c r="T10190" i="4"/>
  <c r="T10218" i="4"/>
  <c r="T10240" i="4"/>
  <c r="T10268" i="4"/>
  <c r="T10290" i="4"/>
  <c r="T10318" i="4"/>
  <c r="T10346" i="4"/>
  <c r="T10368" i="4"/>
  <c r="T10396" i="4"/>
  <c r="T10418" i="4"/>
  <c r="T10446" i="4"/>
  <c r="T10474" i="4"/>
  <c r="T10496" i="4"/>
  <c r="T308" i="4"/>
  <c r="T613" i="4"/>
  <c r="T830" i="4"/>
  <c r="T1106" i="4"/>
  <c r="T1295" i="4"/>
  <c r="T1468" i="4"/>
  <c r="T1651" i="4"/>
  <c r="T1806" i="4"/>
  <c r="T2004" i="4"/>
  <c r="T2158" i="4"/>
  <c r="T2306" i="4"/>
  <c r="T2433" i="4"/>
  <c r="T2590" i="4"/>
  <c r="T2717" i="4"/>
  <c r="T2898" i="4"/>
  <c r="T3004" i="4"/>
  <c r="T3125" i="4"/>
  <c r="T3309" i="4"/>
  <c r="T3439" i="4"/>
  <c r="T3571" i="4"/>
  <c r="T3717" i="4"/>
  <c r="T3855" i="4"/>
  <c r="T3983" i="4"/>
  <c r="T4132" i="4"/>
  <c r="T4226" i="4"/>
  <c r="T4367" i="4"/>
  <c r="T4466" i="4"/>
  <c r="T4581" i="4"/>
  <c r="T4701" i="4"/>
  <c r="T4800" i="4"/>
  <c r="T4926" i="4"/>
  <c r="T5029" i="4"/>
  <c r="T5172" i="4"/>
  <c r="T5263" i="4"/>
  <c r="T5407" i="4"/>
  <c r="T5509" i="4"/>
  <c r="T5635" i="4"/>
  <c r="T5741" i="4"/>
  <c r="T5844" i="4"/>
  <c r="T5970" i="4"/>
  <c r="T6069" i="4"/>
  <c r="T6222" i="4"/>
  <c r="T6304" i="4"/>
  <c r="T6435" i="4"/>
  <c r="T6514" i="4"/>
  <c r="T6610" i="4"/>
  <c r="T6689" i="4"/>
  <c r="T6785" i="4"/>
  <c r="T6864" i="4"/>
  <c r="T6943" i="4"/>
  <c r="T7044" i="4"/>
  <c r="T7118" i="4"/>
  <c r="T7219" i="4"/>
  <c r="T7298" i="4"/>
  <c r="T7388" i="4"/>
  <c r="T7461" i="4"/>
  <c r="T7557" i="4"/>
  <c r="T7636" i="4"/>
  <c r="T7743" i="4"/>
  <c r="T7822" i="4"/>
  <c r="T7890" i="4"/>
  <c r="T7989" i="4"/>
  <c r="T8049" i="4"/>
  <c r="T8129" i="4"/>
  <c r="T8204" i="4"/>
  <c r="T8284" i="4"/>
  <c r="T8350" i="4"/>
  <c r="T8430" i="4"/>
  <c r="T8499" i="4"/>
  <c r="T8579" i="4"/>
  <c r="T8654" i="4"/>
  <c r="T8708" i="4"/>
  <c r="T8788" i="4"/>
  <c r="T8863" i="4"/>
  <c r="T8943" i="4"/>
  <c r="T8995" i="4"/>
  <c r="T9069" i="4"/>
  <c r="T9120" i="4"/>
  <c r="T9188" i="4"/>
  <c r="T9245" i="4"/>
  <c r="T9301" i="4"/>
  <c r="T9358" i="4"/>
  <c r="T9409" i="4"/>
  <c r="T9477" i="4"/>
  <c r="T9534" i="4"/>
  <c r="T9602" i="4"/>
  <c r="T9653" i="4"/>
  <c r="T9715" i="4"/>
  <c r="T9778" i="4"/>
  <c r="T9840" i="4"/>
  <c r="T9891" i="4"/>
  <c r="T9965" i="4"/>
  <c r="T10016" i="4"/>
  <c r="T10067" i="4"/>
  <c r="T10123" i="4"/>
  <c r="T10156" i="4"/>
  <c r="T10194" i="4"/>
  <c r="T10227" i="4"/>
  <c r="T10271" i="4"/>
  <c r="T10304" i="4"/>
  <c r="T10348" i="4"/>
  <c r="T10381" i="4"/>
  <c r="T10419" i="4"/>
  <c r="T10458" i="4"/>
  <c r="T10491" i="4"/>
  <c r="T10528" i="4"/>
  <c r="T10560" i="4"/>
  <c r="T10602" i="4"/>
  <c r="T10634" i="4"/>
  <c r="T10666" i="4"/>
  <c r="T10690" i="4"/>
  <c r="T10718" i="4"/>
  <c r="T10746" i="4"/>
  <c r="T10768" i="4"/>
  <c r="T10796" i="4"/>
  <c r="T10818" i="4"/>
  <c r="T10846" i="4"/>
  <c r="T10874" i="4"/>
  <c r="T10896" i="4"/>
  <c r="T10924" i="4"/>
  <c r="T10946" i="4"/>
  <c r="T10974" i="4"/>
  <c r="T11002" i="4"/>
  <c r="T11024" i="4"/>
  <c r="T11052" i="4"/>
  <c r="T11074" i="4"/>
  <c r="T11102" i="4"/>
  <c r="T11130" i="4"/>
  <c r="T11152" i="4"/>
  <c r="T11180" i="4"/>
  <c r="T11202" i="4"/>
  <c r="T11230" i="4"/>
  <c r="T11258" i="4"/>
  <c r="T11280" i="4"/>
  <c r="T11308" i="4"/>
  <c r="T11330" i="4"/>
  <c r="T11358" i="4"/>
  <c r="T11386" i="4"/>
  <c r="T11408" i="4"/>
  <c r="T11436" i="4"/>
  <c r="T11458" i="4"/>
  <c r="T11486" i="4"/>
  <c r="T11514" i="4"/>
  <c r="T11536" i="4"/>
  <c r="T11564" i="4"/>
  <c r="T654" i="4"/>
  <c r="T1566" i="4"/>
  <c r="T2333" i="4"/>
  <c r="T2909" i="4"/>
  <c r="T3491" i="4"/>
  <c r="T4049" i="4"/>
  <c r="T4636" i="4"/>
  <c r="T5313" i="4"/>
  <c r="T6001" i="4"/>
  <c r="T6559" i="4"/>
  <c r="T6976" i="4"/>
  <c r="T7410" i="4"/>
  <c r="T7923" i="4"/>
  <c r="T8301" i="4"/>
  <c r="T8659" i="4"/>
  <c r="T9023" i="4"/>
  <c r="T9375" i="4"/>
  <c r="T9732" i="4"/>
  <c r="T10021" i="4"/>
  <c r="T10243" i="4"/>
  <c r="T10430" i="4"/>
  <c r="T10575" i="4"/>
  <c r="T10723" i="4"/>
  <c r="T10829" i="4"/>
  <c r="T10957" i="4"/>
  <c r="T11085" i="4"/>
  <c r="T11185" i="4"/>
  <c r="T11313" i="4"/>
  <c r="T11441" i="4"/>
  <c r="T11569" i="4"/>
  <c r="T32" i="4"/>
  <c r="T463" i="4"/>
  <c r="T723" i="4"/>
  <c r="T957" i="4"/>
  <c r="T1186" i="4"/>
  <c r="T1408" i="4"/>
  <c r="T1570" i="4"/>
  <c r="T1764" i="4"/>
  <c r="T1920" i="4"/>
  <c r="T2082" i="4"/>
  <c r="T2239" i="4"/>
  <c r="T2366" i="4"/>
  <c r="T2643" i="4"/>
  <c r="T2797" i="4"/>
  <c r="T2924" i="4"/>
  <c r="T3101" i="4"/>
  <c r="T3232" i="4"/>
  <c r="T3389" i="4"/>
  <c r="T3516" i="4"/>
  <c r="T3663" i="4"/>
  <c r="T3793" i="4"/>
  <c r="T3921" i="4"/>
  <c r="T4052" i="4"/>
  <c r="T4174" i="4"/>
  <c r="T4305" i="4"/>
  <c r="T4414" i="4"/>
  <c r="T4540" i="4"/>
  <c r="T4639" i="4"/>
  <c r="T4765" i="4"/>
  <c r="T4868" i="4"/>
  <c r="T4994" i="4"/>
  <c r="T5093" i="4"/>
  <c r="T5202" i="4"/>
  <c r="T5333" i="4"/>
  <c r="T5454" i="4"/>
  <c r="T5568" i="4"/>
  <c r="T5683" i="4"/>
  <c r="T5797" i="4"/>
  <c r="T5902" i="4"/>
  <c r="T6028" i="4"/>
  <c r="T6131" i="4"/>
  <c r="T6383" i="4"/>
  <c r="T6478" i="4"/>
  <c r="T6562" i="4"/>
  <c r="T6641" i="4"/>
  <c r="T6737" i="4"/>
  <c r="T6912" i="4"/>
  <c r="T6991" i="4"/>
  <c r="T7171" i="4"/>
  <c r="T7346" i="4"/>
  <c r="T7588" i="4"/>
  <c r="T7763" i="4"/>
  <c r="T8029" i="4"/>
  <c r="T8175" i="4"/>
  <c r="T8304" i="4"/>
  <c r="T8453" i="4"/>
  <c r="T8608" i="4"/>
  <c r="T8834" i="4"/>
  <c r="T9038" i="4"/>
  <c r="T9151" i="4"/>
  <c r="T9276" i="4"/>
  <c r="T9395" i="4"/>
  <c r="T9508" i="4"/>
  <c r="T9633" i="4"/>
  <c r="T9809" i="4"/>
  <c r="T9934" i="4"/>
  <c r="T10047" i="4"/>
  <c r="T10142" i="4"/>
  <c r="T10219" i="4"/>
  <c r="T10285" i="4"/>
  <c r="T10362" i="4"/>
  <c r="T10433" i="4"/>
  <c r="T10510" i="4"/>
  <c r="T10578" i="4"/>
  <c r="T10652" i="4"/>
  <c r="T10732" i="4"/>
  <c r="T10782" i="4"/>
  <c r="T10832" i="4"/>
  <c r="T10882" i="4"/>
  <c r="T10938" i="4"/>
  <c r="T10988" i="4"/>
  <c r="T11038" i="4"/>
  <c r="T11088" i="4"/>
  <c r="T11138" i="4"/>
  <c r="T11194" i="4"/>
  <c r="T11244" i="4"/>
  <c r="T11294" i="4"/>
  <c r="T11344" i="4"/>
  <c r="T11394" i="4"/>
  <c r="T11450" i="4"/>
  <c r="T11500" i="4"/>
  <c r="T11550" i="4"/>
  <c r="T320" i="4"/>
  <c r="T620" i="4"/>
  <c r="T831" i="4"/>
  <c r="T1107" i="4"/>
  <c r="T1308" i="4"/>
  <c r="T1536" i="4"/>
  <c r="T1696" i="4"/>
  <c r="T1820" i="4"/>
  <c r="T2020" i="4"/>
  <c r="T2159" i="4"/>
  <c r="T2307" i="4"/>
  <c r="T2437" i="4"/>
  <c r="T2591" i="4"/>
  <c r="T2725" i="4"/>
  <c r="T2899" i="4"/>
  <c r="T3026" i="4"/>
  <c r="T3183" i="4"/>
  <c r="T3310" i="4"/>
  <c r="T3440" i="4"/>
  <c r="T3587" i="4"/>
  <c r="T3724" i="4"/>
  <c r="T3875" i="4"/>
  <c r="T3999" i="4"/>
  <c r="T4133" i="4"/>
  <c r="T4254" i="4"/>
  <c r="T4380" i="4"/>
  <c r="T4467" i="4"/>
  <c r="T4593" i="4"/>
  <c r="T4708" i="4"/>
  <c r="T4801" i="4"/>
  <c r="T4927" i="4"/>
  <c r="T5042" i="4"/>
  <c r="T5173" i="4"/>
  <c r="T5282" i="4"/>
  <c r="T5408" i="4"/>
  <c r="T5517" i="4"/>
  <c r="T5637" i="4"/>
  <c r="T5742" i="4"/>
  <c r="T5868" i="4"/>
  <c r="T5971" i="4"/>
  <c r="T6076" i="4"/>
  <c r="T6223" i="4"/>
  <c r="T6322" i="4"/>
  <c r="T6436" i="4"/>
  <c r="T6515" i="4"/>
  <c r="T6611" i="4"/>
  <c r="T6690" i="4"/>
  <c r="T6786" i="4"/>
  <c r="T6865" i="4"/>
  <c r="T6972" i="4"/>
  <c r="T7045" i="4"/>
  <c r="T7124" i="4"/>
  <c r="T7220" i="4"/>
  <c r="T7299" i="4"/>
  <c r="T7389" i="4"/>
  <c r="T7474" i="4"/>
  <c r="T7564" i="4"/>
  <c r="T7637" i="4"/>
  <c r="T7744" i="4"/>
  <c r="T7823" i="4"/>
  <c r="T7919" i="4"/>
  <c r="T7996" i="4"/>
  <c r="T8050" i="4"/>
  <c r="T8142" i="4"/>
  <c r="T8205" i="4"/>
  <c r="T8285" i="4"/>
  <c r="T8354" i="4"/>
  <c r="T8434" i="4"/>
  <c r="T8500" i="4"/>
  <c r="T8580" i="4"/>
  <c r="T8655" i="4"/>
  <c r="T8735" i="4"/>
  <c r="T8789" i="4"/>
  <c r="T8864" i="4"/>
  <c r="T8944" i="4"/>
  <c r="T8996" i="4"/>
  <c r="T9070" i="4"/>
  <c r="T9121" i="4"/>
  <c r="T9189" i="4"/>
  <c r="T9246" i="4"/>
  <c r="T9308" i="4"/>
  <c r="T9359" i="4"/>
  <c r="T9427" i="4"/>
  <c r="T9484" i="4"/>
  <c r="T9535" i="4"/>
  <c r="T9603" i="4"/>
  <c r="T9660" i="4"/>
  <c r="T9728" i="4"/>
  <c r="T9779" i="4"/>
  <c r="T9841" i="4"/>
  <c r="T9892" i="4"/>
  <c r="T9966" i="4"/>
  <c r="T10017" i="4"/>
  <c r="T10085" i="4"/>
  <c r="T10124" i="4"/>
  <c r="T10157" i="4"/>
  <c r="T10195" i="4"/>
  <c r="T10234" i="4"/>
  <c r="T10272" i="4"/>
  <c r="T10305" i="4"/>
  <c r="T10349" i="4"/>
  <c r="T10382" i="4"/>
  <c r="T10426" i="4"/>
  <c r="T10459" i="4"/>
  <c r="T10497" i="4"/>
  <c r="T10529" i="4"/>
  <c r="T10561" i="4"/>
  <c r="T10603" i="4"/>
  <c r="T10635" i="4"/>
  <c r="T10667" i="4"/>
  <c r="T10691" i="4"/>
  <c r="T10719" i="4"/>
  <c r="T10747" i="4"/>
  <c r="T10769" i="4"/>
  <c r="T10797" i="4"/>
  <c r="T10819" i="4"/>
  <c r="T10847" i="4"/>
  <c r="T10875" i="4"/>
  <c r="T10897" i="4"/>
  <c r="T10925" i="4"/>
  <c r="T10947" i="4"/>
  <c r="T10975" i="4"/>
  <c r="T11003" i="4"/>
  <c r="T11025" i="4"/>
  <c r="T11053" i="4"/>
  <c r="T11075" i="4"/>
  <c r="T11103" i="4"/>
  <c r="T11131" i="4"/>
  <c r="T11153" i="4"/>
  <c r="T11181" i="4"/>
  <c r="T11203" i="4"/>
  <c r="T11231" i="4"/>
  <c r="T11259" i="4"/>
  <c r="T11281" i="4"/>
  <c r="T11309" i="4"/>
  <c r="T11331" i="4"/>
  <c r="T11359" i="4"/>
  <c r="T11387" i="4"/>
  <c r="T11409" i="4"/>
  <c r="T11437" i="4"/>
  <c r="T11459" i="4"/>
  <c r="T11487" i="4"/>
  <c r="T11515" i="4"/>
  <c r="T11537" i="4"/>
  <c r="T11565" i="4"/>
  <c r="T447" i="4"/>
  <c r="T1877" i="4"/>
  <c r="T2788" i="4"/>
  <c r="T3775" i="4"/>
  <c r="T4493" i="4"/>
  <c r="T5084" i="4"/>
  <c r="T5664" i="4"/>
  <c r="T6227" i="4"/>
  <c r="T6813" i="4"/>
  <c r="T7230" i="4"/>
  <c r="T7585" i="4"/>
  <c r="T8000" i="4"/>
  <c r="T8381" i="4"/>
  <c r="T8814" i="4"/>
  <c r="T9148" i="4"/>
  <c r="T9437" i="4"/>
  <c r="T9681" i="4"/>
  <c r="T9970" i="4"/>
  <c r="T10128" i="4"/>
  <c r="T10320" i="4"/>
  <c r="T10507" i="4"/>
  <c r="T10673" i="4"/>
  <c r="T10801" i="4"/>
  <c r="T10929" i="4"/>
  <c r="T11035" i="4"/>
  <c r="T11163" i="4"/>
  <c r="T11291" i="4"/>
  <c r="T11419" i="4"/>
  <c r="T11547" i="4"/>
  <c r="T321" i="4"/>
  <c r="T621" i="4"/>
  <c r="T851" i="4"/>
  <c r="T1108" i="4"/>
  <c r="T1309" i="4"/>
  <c r="T1540" i="4"/>
  <c r="T1697" i="4"/>
  <c r="T1874" i="4"/>
  <c r="T2021" i="4"/>
  <c r="T2160" i="4"/>
  <c r="T2317" i="4"/>
  <c r="T2445" i="4"/>
  <c r="T2592" i="4"/>
  <c r="T2738" i="4"/>
  <c r="T2900" i="4"/>
  <c r="T3027" i="4"/>
  <c r="T3184" i="4"/>
  <c r="T3311" i="4"/>
  <c r="T3461" i="4"/>
  <c r="T3589" i="4"/>
  <c r="T3725" i="4"/>
  <c r="T3876" i="4"/>
  <c r="T4001" i="4"/>
  <c r="T4146" i="4"/>
  <c r="T4255" i="4"/>
  <c r="T4381" i="4"/>
  <c r="T4480" i="4"/>
  <c r="T4594" i="4"/>
  <c r="T4709" i="4"/>
  <c r="T4846" i="4"/>
  <c r="T4943" i="4"/>
  <c r="T5043" i="4"/>
  <c r="T5183" i="4"/>
  <c r="T5283" i="4"/>
  <c r="T5409" i="4"/>
  <c r="T5518" i="4"/>
  <c r="T5644" i="4"/>
  <c r="T5743" i="4"/>
  <c r="T5890" i="4"/>
  <c r="T5972" i="4"/>
  <c r="T6109" i="4"/>
  <c r="T6224" i="4"/>
  <c r="T6323" i="4"/>
  <c r="T6437" i="4"/>
  <c r="T6528" i="4"/>
  <c r="T6612" i="4"/>
  <c r="T6691" i="4"/>
  <c r="T6798" i="4"/>
  <c r="T6866" i="4"/>
  <c r="T6973" i="4"/>
  <c r="T7052" i="4"/>
  <c r="T7148" i="4"/>
  <c r="T7221" i="4"/>
  <c r="T7300" i="4"/>
  <c r="T7396" i="4"/>
  <c r="T7475" i="4"/>
  <c r="T7582" i="4"/>
  <c r="T7644" i="4"/>
  <c r="T7745" i="4"/>
  <c r="T7836" i="4"/>
  <c r="T7920" i="4"/>
  <c r="T7997" i="4"/>
  <c r="T8077" i="4"/>
  <c r="T8143" i="4"/>
  <c r="T8206" i="4"/>
  <c r="T8292" i="4"/>
  <c r="T8355" i="4"/>
  <c r="T8435" i="4"/>
  <c r="T8501" i="4"/>
  <c r="T8581" i="4"/>
  <c r="T8656" i="4"/>
  <c r="T8736" i="4"/>
  <c r="T8796" i="4"/>
  <c r="T8882" i="4"/>
  <c r="T8945" i="4"/>
  <c r="T8997" i="4"/>
  <c r="T9071" i="4"/>
  <c r="T9122" i="4"/>
  <c r="T9196" i="4"/>
  <c r="T9247" i="4"/>
  <c r="T9309" i="4"/>
  <c r="T9372" i="4"/>
  <c r="T9428" i="4"/>
  <c r="T9485" i="4"/>
  <c r="T9553" i="4"/>
  <c r="T9604" i="4"/>
  <c r="T9661" i="4"/>
  <c r="T9729" i="4"/>
  <c r="T9780" i="4"/>
  <c r="T9842" i="4"/>
  <c r="T9893" i="4"/>
  <c r="T9967" i="4"/>
  <c r="T10018" i="4"/>
  <c r="T10092" i="4"/>
  <c r="T10125" i="4"/>
  <c r="T10163" i="4"/>
  <c r="T10202" i="4"/>
  <c r="T10235" i="4"/>
  <c r="T10273" i="4"/>
  <c r="T10306" i="4"/>
  <c r="T10350" i="4"/>
  <c r="T10383" i="4"/>
  <c r="T10427" i="4"/>
  <c r="T10460" i="4"/>
  <c r="T10498" i="4"/>
  <c r="T10530" i="4"/>
  <c r="T10562" i="4"/>
  <c r="T10604" i="4"/>
  <c r="T10636" i="4"/>
  <c r="T10668" i="4"/>
  <c r="T10698" i="4"/>
  <c r="T10720" i="4"/>
  <c r="T10748" i="4"/>
  <c r="T10770" i="4"/>
  <c r="T10798" i="4"/>
  <c r="T10826" i="4"/>
  <c r="T10848" i="4"/>
  <c r="T10876" i="4"/>
  <c r="T10898" i="4"/>
  <c r="T10926" i="4"/>
  <c r="T10954" i="4"/>
  <c r="T10976" i="4"/>
  <c r="T11004" i="4"/>
  <c r="T11026" i="4"/>
  <c r="T11054" i="4"/>
  <c r="T11082" i="4"/>
  <c r="T11104" i="4"/>
  <c r="T11132" i="4"/>
  <c r="T11154" i="4"/>
  <c r="T11182" i="4"/>
  <c r="T11210" i="4"/>
  <c r="T11232" i="4"/>
  <c r="T11260" i="4"/>
  <c r="T11282" i="4"/>
  <c r="T11310" i="4"/>
  <c r="T11338" i="4"/>
  <c r="T11360" i="4"/>
  <c r="T11388" i="4"/>
  <c r="T11410" i="4"/>
  <c r="T11438" i="4"/>
  <c r="T11466" i="4"/>
  <c r="T11488" i="4"/>
  <c r="T11516" i="4"/>
  <c r="T11538" i="4"/>
  <c r="T11566" i="4"/>
  <c r="T1156" i="4"/>
  <c r="T2030" i="4"/>
  <c r="T2625" i="4"/>
  <c r="T3329" i="4"/>
  <c r="T4275" i="4"/>
  <c r="T4964" i="4"/>
  <c r="T5565" i="4"/>
  <c r="T6127" i="4"/>
  <c r="T6734" i="4"/>
  <c r="T7151" i="4"/>
  <c r="T7681" i="4"/>
  <c r="T8149" i="4"/>
  <c r="T8590" i="4"/>
  <c r="T8960" i="4"/>
  <c r="T9267" i="4"/>
  <c r="T9556" i="4"/>
  <c r="T9919" i="4"/>
  <c r="T10205" i="4"/>
  <c r="T10353" i="4"/>
  <c r="T10539" i="4"/>
  <c r="T10701" i="4"/>
  <c r="T10851" i="4"/>
  <c r="T10979" i="4"/>
  <c r="T11107" i="4"/>
  <c r="T11235" i="4"/>
  <c r="T11341" i="4"/>
  <c r="T11469" i="4"/>
  <c r="T31" i="4"/>
  <c r="T462" i="4"/>
  <c r="T677" i="4"/>
  <c r="T956" i="4"/>
  <c r="T1185" i="4"/>
  <c r="T1394" i="4"/>
  <c r="T1569" i="4"/>
  <c r="T1757" i="4"/>
  <c r="T1892" i="4"/>
  <c r="T2032" i="4"/>
  <c r="T2213" i="4"/>
  <c r="T2365" i="4"/>
  <c r="T2512" i="4"/>
  <c r="T2639" i="4"/>
  <c r="T2796" i="4"/>
  <c r="T2917" i="4"/>
  <c r="T3085" i="4"/>
  <c r="T3201" i="4"/>
  <c r="T3363" i="4"/>
  <c r="T3509" i="4"/>
  <c r="T3636" i="4"/>
  <c r="T3777" i="4"/>
  <c r="T3919" i="4"/>
  <c r="T4051" i="4"/>
  <c r="T4161" i="4"/>
  <c r="T4304" i="4"/>
  <c r="T4386" i="4"/>
  <c r="T4533" i="4"/>
  <c r="T4638" i="4"/>
  <c r="T4764" i="4"/>
  <c r="T4867" i="4"/>
  <c r="T4972" i="4"/>
  <c r="T5092" i="4"/>
  <c r="T5201" i="4"/>
  <c r="T5332" i="4"/>
  <c r="T5429" i="4"/>
  <c r="T5567" i="4"/>
  <c r="T5669" i="4"/>
  <c r="T5795" i="4"/>
  <c r="T5901" i="4"/>
  <c r="T6021" i="4"/>
  <c r="T6130" i="4"/>
  <c r="T6229" i="4"/>
  <c r="T6382" i="4"/>
  <c r="T6460" i="4"/>
  <c r="T6561" i="4"/>
  <c r="T6640" i="4"/>
  <c r="T6736" i="4"/>
  <c r="T6815" i="4"/>
  <c r="T6899" i="4"/>
  <c r="T6990" i="4"/>
  <c r="T7091" i="4"/>
  <c r="T7170" i="4"/>
  <c r="T7232" i="4"/>
  <c r="T7333" i="4"/>
  <c r="T7424" i="4"/>
  <c r="T7508" i="4"/>
  <c r="T7587" i="4"/>
  <c r="T7683" i="4"/>
  <c r="T7762" i="4"/>
  <c r="T7869" i="4"/>
  <c r="T7948" i="4"/>
  <c r="T8028" i="4"/>
  <c r="T8094" i="4"/>
  <c r="T8157" i="4"/>
  <c r="T8243" i="4"/>
  <c r="T8303" i="4"/>
  <c r="T8383" i="4"/>
  <c r="T8452" i="4"/>
  <c r="T8532" i="4"/>
  <c r="T8607" i="4"/>
  <c r="T8687" i="4"/>
  <c r="T8741" i="4"/>
  <c r="T8833" i="4"/>
  <c r="T8896" i="4"/>
  <c r="T8962" i="4"/>
  <c r="T9025" i="4"/>
  <c r="T9088" i="4"/>
  <c r="T9150" i="4"/>
  <c r="T9201" i="4"/>
  <c r="T9269" i="4"/>
  <c r="T9326" i="4"/>
  <c r="T9394" i="4"/>
  <c r="T9445" i="4"/>
  <c r="T9507" i="4"/>
  <c r="T9564" i="4"/>
  <c r="T9615" i="4"/>
  <c r="T9683" i="4"/>
  <c r="T9740" i="4"/>
  <c r="T9808" i="4"/>
  <c r="T9859" i="4"/>
  <c r="T9921" i="4"/>
  <c r="T9984" i="4"/>
  <c r="T10046" i="4"/>
  <c r="T10097" i="4"/>
  <c r="T10141" i="4"/>
  <c r="T10174" i="4"/>
  <c r="T10207" i="4"/>
  <c r="T10251" i="4"/>
  <c r="T10284" i="4"/>
  <c r="T10322" i="4"/>
  <c r="T10355" i="4"/>
  <c r="T10399" i="4"/>
  <c r="T10432" i="4"/>
  <c r="T10476" i="4"/>
  <c r="T10509" i="4"/>
  <c r="T10541" i="4"/>
  <c r="T10577" i="4"/>
  <c r="T10609" i="4"/>
  <c r="T10641" i="4"/>
  <c r="T10675" i="4"/>
  <c r="T10703" i="4"/>
  <c r="T10731" i="4"/>
  <c r="T10753" i="4"/>
  <c r="T10781" i="4"/>
  <c r="T10803" i="4"/>
  <c r="T10831" i="4"/>
  <c r="T10859" i="4"/>
  <c r="T10881" i="4"/>
  <c r="T10909" i="4"/>
  <c r="T10931" i="4"/>
  <c r="T10959" i="4"/>
  <c r="T10987" i="4"/>
  <c r="T11009" i="4"/>
  <c r="T11037" i="4"/>
  <c r="T11059" i="4"/>
  <c r="T11087" i="4"/>
  <c r="T11115" i="4"/>
  <c r="T11137" i="4"/>
  <c r="T11165" i="4"/>
  <c r="T11187" i="4"/>
  <c r="T11215" i="4"/>
  <c r="T11243" i="4"/>
  <c r="T11265" i="4"/>
  <c r="T11293" i="4"/>
  <c r="T11315" i="4"/>
  <c r="T11343" i="4"/>
  <c r="T11371" i="4"/>
  <c r="T11393" i="4"/>
  <c r="T11421" i="4"/>
  <c r="T11443" i="4"/>
  <c r="T11471" i="4"/>
  <c r="T11499" i="4"/>
  <c r="T11521" i="4"/>
  <c r="T11549" i="4"/>
  <c r="T5" i="4"/>
  <c r="T162" i="4"/>
  <c r="T464" i="4"/>
  <c r="T724" i="4"/>
  <c r="T977" i="4"/>
  <c r="T1202" i="4"/>
  <c r="T334" i="4"/>
  <c r="T625" i="4"/>
  <c r="T869" i="4"/>
  <c r="T1154" i="4"/>
  <c r="T1310" i="4"/>
  <c r="T1548" i="4"/>
  <c r="T1698" i="4"/>
  <c r="T1875" i="4"/>
  <c r="T2028" i="4"/>
  <c r="T2191" i="4"/>
  <c r="T2319" i="4"/>
  <c r="T2461" i="4"/>
  <c r="T2623" i="4"/>
  <c r="T2739" i="4"/>
  <c r="T2901" i="4"/>
  <c r="T3028" i="4"/>
  <c r="T3185" i="4"/>
  <c r="T3312" i="4"/>
  <c r="T3469" i="4"/>
  <c r="T3599" i="4"/>
  <c r="T3773" i="4"/>
  <c r="T3900" i="4"/>
  <c r="T4002" i="4"/>
  <c r="T4147" i="4"/>
  <c r="T4256" i="4"/>
  <c r="T4382" i="4"/>
  <c r="T4481" i="4"/>
  <c r="T4595" i="4"/>
  <c r="T4716" i="4"/>
  <c r="T4847" i="4"/>
  <c r="T4956" i="4"/>
  <c r="T5076" i="4"/>
  <c r="T5185" i="4"/>
  <c r="T5284" i="4"/>
  <c r="T5410" i="4"/>
  <c r="T5519" i="4"/>
  <c r="T5645" i="4"/>
  <c r="T5744" i="4"/>
  <c r="T5891" i="4"/>
  <c r="T5996" i="4"/>
  <c r="T6116" i="4"/>
  <c r="T6225" i="4"/>
  <c r="T6351" i="4"/>
  <c r="T6450" i="4"/>
  <c r="T6529" i="4"/>
  <c r="T6613" i="4"/>
  <c r="T6692" i="4"/>
  <c r="T6799" i="4"/>
  <c r="T6884" i="4"/>
  <c r="T6974" i="4"/>
  <c r="T7053" i="4"/>
  <c r="T7149" i="4"/>
  <c r="T7228" i="4"/>
  <c r="T7324" i="4"/>
  <c r="T7397" i="4"/>
  <c r="T7476" i="4"/>
  <c r="T7583" i="4"/>
  <c r="T7662" i="4"/>
  <c r="T7758" i="4"/>
  <c r="T7837" i="4"/>
  <c r="T7921" i="4"/>
  <c r="T7998" i="4"/>
  <c r="T8078" i="4"/>
  <c r="T8144" i="4"/>
  <c r="T8224" i="4"/>
  <c r="T8293" i="4"/>
  <c r="T8356" i="4"/>
  <c r="T8448" i="4"/>
  <c r="T8508" i="4"/>
  <c r="T8588" i="4"/>
  <c r="T8657" i="4"/>
  <c r="T8737" i="4"/>
  <c r="T8812" i="4"/>
  <c r="T8892" i="4"/>
  <c r="T8946" i="4"/>
  <c r="T9021" i="4"/>
  <c r="T9072" i="4"/>
  <c r="T9123" i="4"/>
  <c r="T9197" i="4"/>
  <c r="T9248" i="4"/>
  <c r="T9316" i="4"/>
  <c r="T9373" i="4"/>
  <c r="T9429" i="4"/>
  <c r="T9486" i="4"/>
  <c r="T9554" i="4"/>
  <c r="T9605" i="4"/>
  <c r="T9679" i="4"/>
  <c r="T9730" i="4"/>
  <c r="T9781" i="4"/>
  <c r="T9843" i="4"/>
  <c r="T9906" i="4"/>
  <c r="T9968" i="4"/>
  <c r="T10019" i="4"/>
  <c r="T10093" i="4"/>
  <c r="T10126" i="4"/>
  <c r="T10170" i="4"/>
  <c r="T10203" i="4"/>
  <c r="T10241" i="4"/>
  <c r="T10274" i="4"/>
  <c r="T10307" i="4"/>
  <c r="T10351" i="4"/>
  <c r="T10384" i="4"/>
  <c r="T10428" i="4"/>
  <c r="T10461" i="4"/>
  <c r="T10499" i="4"/>
  <c r="T10531" i="4"/>
  <c r="T10563" i="4"/>
  <c r="T10605" i="4"/>
  <c r="T10637" i="4"/>
  <c r="T10669" i="4"/>
  <c r="T10699" i="4"/>
  <c r="T10721" i="4"/>
  <c r="T10749" i="4"/>
  <c r="T10771" i="4"/>
  <c r="T10799" i="4"/>
  <c r="T10827" i="4"/>
  <c r="T10849" i="4"/>
  <c r="T10877" i="4"/>
  <c r="T10899" i="4"/>
  <c r="T10927" i="4"/>
  <c r="T10955" i="4"/>
  <c r="T10977" i="4"/>
  <c r="T11005" i="4"/>
  <c r="T11027" i="4"/>
  <c r="T11055" i="4"/>
  <c r="T11083" i="4"/>
  <c r="T11105" i="4"/>
  <c r="T11133" i="4"/>
  <c r="T11155" i="4"/>
  <c r="T11183" i="4"/>
  <c r="T11211" i="4"/>
  <c r="T11233" i="4"/>
  <c r="T11261" i="4"/>
  <c r="T11283" i="4"/>
  <c r="T11311" i="4"/>
  <c r="T11339" i="4"/>
  <c r="T11361" i="4"/>
  <c r="T11389" i="4"/>
  <c r="T11411" i="4"/>
  <c r="T11439" i="4"/>
  <c r="T11467" i="4"/>
  <c r="T11489" i="4"/>
  <c r="T11517" i="4"/>
  <c r="T11539" i="4"/>
  <c r="T11567" i="4"/>
  <c r="T1362" i="4"/>
  <c r="T2211" i="4"/>
  <c r="T3036" i="4"/>
  <c r="T3613" i="4"/>
  <c r="T4149" i="4"/>
  <c r="T4718" i="4"/>
  <c r="T5199" i="4"/>
  <c r="T5761" i="4"/>
  <c r="T6353" i="4"/>
  <c r="T6638" i="4"/>
  <c r="T7055" i="4"/>
  <c r="T7506" i="4"/>
  <c r="T7839" i="4"/>
  <c r="T8229" i="4"/>
  <c r="T8530" i="4"/>
  <c r="T8894" i="4"/>
  <c r="T9199" i="4"/>
  <c r="T9500" i="4"/>
  <c r="T9806" i="4"/>
  <c r="T10172" i="4"/>
  <c r="T10397" i="4"/>
  <c r="T10607" i="4"/>
  <c r="T10779" i="4"/>
  <c r="T10907" i="4"/>
  <c r="T11057" i="4"/>
  <c r="T11213" i="4"/>
  <c r="T11363" i="4"/>
  <c r="T11491" i="4"/>
  <c r="T30" i="4"/>
  <c r="T448" i="4"/>
  <c r="T675" i="4"/>
  <c r="T949" i="4"/>
  <c r="T1184" i="4"/>
  <c r="T1390" i="4"/>
  <c r="T1568" i="4"/>
  <c r="T1701" i="4"/>
  <c r="T1884" i="4"/>
  <c r="T2031" i="4"/>
  <c r="T2212" i="4"/>
  <c r="T2357" i="4"/>
  <c r="T2511" i="4"/>
  <c r="T2638" i="4"/>
  <c r="T2789" i="4"/>
  <c r="T2916" i="4"/>
  <c r="T3073" i="4"/>
  <c r="T3200" i="4"/>
  <c r="T3330" i="4"/>
  <c r="T3507" i="4"/>
  <c r="T3635" i="4"/>
  <c r="T3776" i="4"/>
  <c r="T3903" i="4"/>
  <c r="T4050" i="4"/>
  <c r="T4159" i="4"/>
  <c r="T4285" i="4"/>
  <c r="T4385" i="4"/>
  <c r="T4531" i="4"/>
  <c r="T4637" i="4"/>
  <c r="T4740" i="4"/>
  <c r="T4866" i="4"/>
  <c r="T4965" i="4"/>
  <c r="T5085" i="4"/>
  <c r="T5200" i="4"/>
  <c r="T5326" i="4"/>
  <c r="T5413" i="4"/>
  <c r="T5566" i="4"/>
  <c r="T5665" i="4"/>
  <c r="T5791" i="4"/>
  <c r="T5900" i="4"/>
  <c r="T6003" i="4"/>
  <c r="T6129" i="4"/>
  <c r="T6228" i="4"/>
  <c r="T6354" i="4"/>
  <c r="T6453" i="4"/>
  <c r="T6560" i="4"/>
  <c r="T6639" i="4"/>
  <c r="T6735" i="4"/>
  <c r="T6814" i="4"/>
  <c r="T6898" i="4"/>
  <c r="T6977" i="4"/>
  <c r="T7068" i="4"/>
  <c r="T7152" i="4"/>
  <c r="T7231" i="4"/>
  <c r="T7332" i="4"/>
  <c r="T7411" i="4"/>
  <c r="T7507" i="4"/>
  <c r="T7586" i="4"/>
  <c r="T7682" i="4"/>
  <c r="T7761" i="4"/>
  <c r="T7868" i="4"/>
  <c r="T7936" i="4"/>
  <c r="T8001" i="4"/>
  <c r="T8093" i="4"/>
  <c r="T8156" i="4"/>
  <c r="T8242" i="4"/>
  <c r="T8302" i="4"/>
  <c r="T8382" i="4"/>
  <c r="T8451" i="4"/>
  <c r="T8531" i="4"/>
  <c r="T8606" i="4"/>
  <c r="T8686" i="4"/>
  <c r="T8740" i="4"/>
  <c r="T8815" i="4"/>
  <c r="T8895" i="4"/>
  <c r="T8961" i="4"/>
  <c r="T9024" i="4"/>
  <c r="T9075" i="4"/>
  <c r="T9149" i="4"/>
  <c r="T9200" i="4"/>
  <c r="T9268" i="4"/>
  <c r="T9325" i="4"/>
  <c r="T9381" i="4"/>
  <c r="T9444" i="4"/>
  <c r="T9501" i="4"/>
  <c r="T9557" i="4"/>
  <c r="T9614" i="4"/>
  <c r="T9682" i="4"/>
  <c r="T9733" i="4"/>
  <c r="T9807" i="4"/>
  <c r="T9858" i="4"/>
  <c r="T9920" i="4"/>
  <c r="T9971" i="4"/>
  <c r="T10045" i="4"/>
  <c r="T10096" i="4"/>
  <c r="T10129" i="4"/>
  <c r="T10173" i="4"/>
  <c r="T10206" i="4"/>
  <c r="T10250" i="4"/>
  <c r="T10283" i="4"/>
  <c r="T10321" i="4"/>
  <c r="T10354" i="4"/>
  <c r="T10398" i="4"/>
  <c r="T10431" i="4"/>
  <c r="T10475" i="4"/>
  <c r="T10508" i="4"/>
  <c r="T10540" i="4"/>
  <c r="T10576" i="4"/>
  <c r="T10608" i="4"/>
  <c r="T10640" i="4"/>
  <c r="T10674" i="4"/>
  <c r="T10702" i="4"/>
  <c r="T10730" i="4"/>
  <c r="T10752" i="4"/>
  <c r="T10780" i="4"/>
  <c r="T10802" i="4"/>
  <c r="T10830" i="4"/>
  <c r="T10858" i="4"/>
  <c r="T10880" i="4"/>
  <c r="T10908" i="4"/>
  <c r="T10930" i="4"/>
  <c r="T10958" i="4"/>
  <c r="T10986" i="4"/>
  <c r="T11008" i="4"/>
  <c r="T11036" i="4"/>
  <c r="T11058" i="4"/>
  <c r="T11086" i="4"/>
  <c r="T11114" i="4"/>
  <c r="T11136" i="4"/>
  <c r="T11164" i="4"/>
  <c r="T11186" i="4"/>
  <c r="T11214" i="4"/>
  <c r="T11242" i="4"/>
  <c r="T11264" i="4"/>
  <c r="T11292" i="4"/>
  <c r="T11314" i="4"/>
  <c r="T11342" i="4"/>
  <c r="T11370" i="4"/>
  <c r="T11392" i="4"/>
  <c r="T11420" i="4"/>
  <c r="T11442" i="4"/>
  <c r="T11470" i="4"/>
  <c r="T11498" i="4"/>
  <c r="T11520" i="4"/>
  <c r="T11548" i="4"/>
  <c r="T4" i="4"/>
  <c r="T386" i="4"/>
  <c r="T653" i="4"/>
  <c r="T876" i="4"/>
  <c r="T1155" i="4"/>
  <c r="T1360" i="4"/>
  <c r="T1564" i="4"/>
  <c r="T1699" i="4"/>
  <c r="T1876" i="4"/>
  <c r="T2029" i="4"/>
  <c r="T2205" i="4"/>
  <c r="T2332" i="4"/>
  <c r="T2494" i="4"/>
  <c r="T2624" i="4"/>
  <c r="T2751" i="4"/>
  <c r="T2908" i="4"/>
  <c r="T3029" i="4"/>
  <c r="T3186" i="4"/>
  <c r="T3313" i="4"/>
  <c r="T3470" i="4"/>
  <c r="T3612" i="4"/>
  <c r="T3774" i="4"/>
  <c r="T3901" i="4"/>
  <c r="T4048" i="4"/>
  <c r="T4148" i="4"/>
  <c r="T4257" i="4"/>
  <c r="T4383" i="4"/>
  <c r="T4485" i="4"/>
  <c r="T4611" i="4"/>
  <c r="T4717" i="4"/>
  <c r="T4851" i="4"/>
  <c r="T4957" i="4"/>
  <c r="T5077" i="4"/>
  <c r="T5198" i="4"/>
  <c r="T5312" i="4"/>
  <c r="T5411" i="4"/>
  <c r="T5532" i="4"/>
  <c r="T5646" i="4"/>
  <c r="T5745" i="4"/>
  <c r="T5892" i="4"/>
  <c r="T5997" i="4"/>
  <c r="T6117" i="4"/>
  <c r="T6226" i="4"/>
  <c r="T6352" i="4"/>
  <c r="T6451" i="4"/>
  <c r="T6558" i="4"/>
  <c r="T6620" i="4"/>
  <c r="T6693" i="4"/>
  <c r="T6812" i="4"/>
  <c r="T6885" i="4"/>
  <c r="T6975" i="4"/>
  <c r="T7054" i="4"/>
  <c r="T7150" i="4"/>
  <c r="T7229" i="4"/>
  <c r="T7330" i="4"/>
  <c r="T7404" i="4"/>
  <c r="T7505" i="4"/>
  <c r="T7584" i="4"/>
  <c r="T7663" i="4"/>
  <c r="T7759" i="4"/>
  <c r="T7838" i="4"/>
  <c r="T7922" i="4"/>
  <c r="T7999" i="4"/>
  <c r="T8079" i="4"/>
  <c r="T8148" i="4"/>
  <c r="T8228" i="4"/>
  <c r="T8300" i="4"/>
  <c r="T8380" i="4"/>
  <c r="T8449" i="4"/>
  <c r="T8509" i="4"/>
  <c r="T8589" i="4"/>
  <c r="T8658" i="4"/>
  <c r="T8738" i="4"/>
  <c r="T8813" i="4"/>
  <c r="T8893" i="4"/>
  <c r="T8947" i="4"/>
  <c r="T9022" i="4"/>
  <c r="T9073" i="4"/>
  <c r="T9141" i="4"/>
  <c r="T9198" i="4"/>
  <c r="T9249" i="4"/>
  <c r="T9317" i="4"/>
  <c r="T9374" i="4"/>
  <c r="T9436" i="4"/>
  <c r="T9487" i="4"/>
  <c r="T9555" i="4"/>
  <c r="T9612" i="4"/>
  <c r="T9680" i="4"/>
  <c r="T9731" i="4"/>
  <c r="T9793" i="4"/>
  <c r="T9856" i="4"/>
  <c r="T9907" i="4"/>
  <c r="T9969" i="4"/>
  <c r="T10020" i="4"/>
  <c r="T10094" i="4"/>
  <c r="T10127" i="4"/>
  <c r="T10171" i="4"/>
  <c r="T10204" i="4"/>
  <c r="T10242" i="4"/>
  <c r="T10275" i="4"/>
  <c r="T10319" i="4"/>
  <c r="T10352" i="4"/>
  <c r="T10385" i="4"/>
  <c r="T10429" i="4"/>
  <c r="T10462" i="4"/>
  <c r="T10506" i="4"/>
  <c r="T10538" i="4"/>
  <c r="T10574" i="4"/>
  <c r="T10606" i="4"/>
  <c r="T10638" i="4"/>
  <c r="T10671" i="4"/>
  <c r="T10700" i="4"/>
  <c r="T10722" i="4"/>
  <c r="T10750" i="4"/>
  <c r="T10778" i="4"/>
  <c r="T10800" i="4"/>
  <c r="T10828" i="4"/>
  <c r="T10850" i="4"/>
  <c r="T10878" i="4"/>
  <c r="T10906" i="4"/>
  <c r="T10928" i="4"/>
  <c r="T10956" i="4"/>
  <c r="T10978" i="4"/>
  <c r="T11006" i="4"/>
  <c r="T11034" i="4"/>
  <c r="T11056" i="4"/>
  <c r="T11084" i="4"/>
  <c r="T11106" i="4"/>
  <c r="T11134" i="4"/>
  <c r="T11162" i="4"/>
  <c r="T11184" i="4"/>
  <c r="T11212" i="4"/>
  <c r="T11234" i="4"/>
  <c r="T11262" i="4"/>
  <c r="T11290" i="4"/>
  <c r="T11312" i="4"/>
  <c r="T11340" i="4"/>
  <c r="T11362" i="4"/>
  <c r="T11390" i="4"/>
  <c r="T11418" i="4"/>
  <c r="T11440" i="4"/>
  <c r="T11468" i="4"/>
  <c r="T11490" i="4"/>
  <c r="T11518" i="4"/>
  <c r="T11546" i="4"/>
  <c r="T11568" i="4"/>
  <c r="T948" i="4"/>
  <c r="T1700" i="4"/>
  <c r="T2495" i="4"/>
  <c r="T3187" i="4"/>
  <c r="T3902" i="4"/>
  <c r="T4384" i="4"/>
  <c r="T4865" i="4"/>
  <c r="T5412" i="4"/>
  <c r="T5893" i="4"/>
  <c r="T6452" i="4"/>
  <c r="T6892" i="4"/>
  <c r="T7331" i="4"/>
  <c r="T7760" i="4"/>
  <c r="T8092" i="4"/>
  <c r="T8450" i="4"/>
  <c r="T8739" i="4"/>
  <c r="T9074" i="4"/>
  <c r="T9324" i="4"/>
  <c r="T9613" i="4"/>
  <c r="T9857" i="4"/>
  <c r="T10095" i="4"/>
  <c r="T10282" i="4"/>
  <c r="T10463" i="4"/>
  <c r="T10639" i="4"/>
  <c r="T10751" i="4"/>
  <c r="T10879" i="4"/>
  <c r="T11007" i="4"/>
  <c r="T11135" i="4"/>
  <c r="T11263" i="4"/>
  <c r="T11391" i="4"/>
  <c r="T11519" i="4"/>
  <c r="T2513" i="4"/>
  <c r="T6274" i="4"/>
  <c r="T6816" i="4"/>
  <c r="T7092" i="4"/>
  <c r="T7261" i="4"/>
  <c r="T7425" i="4"/>
  <c r="T7509" i="4"/>
  <c r="T7684" i="4"/>
  <c r="T7870" i="4"/>
  <c r="T7949" i="4"/>
  <c r="T8095" i="4"/>
  <c r="T8244" i="4"/>
  <c r="T8384" i="4"/>
  <c r="T8533" i="4"/>
  <c r="T8688" i="4"/>
  <c r="T8754" i="4"/>
  <c r="T8897" i="4"/>
  <c r="T8975" i="4"/>
  <c r="T9089" i="4"/>
  <c r="T9202" i="4"/>
  <c r="T9327" i="4"/>
  <c r="T9452" i="4"/>
  <c r="T9565" i="4"/>
  <c r="T9684" i="4"/>
  <c r="T9741" i="4"/>
  <c r="T9860" i="4"/>
  <c r="T9985" i="4"/>
  <c r="T10098" i="4"/>
  <c r="T10175" i="4"/>
  <c r="T10252" i="4"/>
  <c r="T10323" i="4"/>
  <c r="T10400" i="4"/>
  <c r="T10477" i="4"/>
  <c r="T10546" i="4"/>
  <c r="T10610" i="4"/>
  <c r="T10682" i="4"/>
  <c r="T10704" i="4"/>
  <c r="T10754" i="4"/>
  <c r="T10810" i="4"/>
  <c r="T10860" i="4"/>
  <c r="T10910" i="4"/>
  <c r="T10960" i="4"/>
  <c r="T11010" i="4"/>
  <c r="T11066" i="4"/>
  <c r="T11116" i="4"/>
  <c r="T11166" i="4"/>
  <c r="T11216" i="4"/>
  <c r="T11266" i="4"/>
  <c r="T11322" i="4"/>
  <c r="T11372" i="4"/>
  <c r="T11422" i="4"/>
  <c r="T11472" i="4"/>
  <c r="T11522" i="4"/>
  <c r="T12" i="4"/>
  <c r="T17" i="4"/>
  <c r="T11531" i="4"/>
  <c r="T11473" i="4"/>
  <c r="T11406" i="4"/>
  <c r="T11354" i="4"/>
  <c r="T11296" i="4"/>
  <c r="T11229" i="4"/>
  <c r="T11171" i="4"/>
  <c r="T11119" i="4"/>
  <c r="T11067" i="4"/>
  <c r="T10994" i="4"/>
  <c r="T10942" i="4"/>
  <c r="T10890" i="4"/>
  <c r="T10817" i="4"/>
  <c r="T10765" i="4"/>
  <c r="T10707" i="4"/>
  <c r="T10653" i="4"/>
  <c r="T10558" i="4"/>
  <c r="T10481" i="4"/>
  <c r="T10402" i="4"/>
  <c r="T10303" i="4"/>
  <c r="T10224" i="4"/>
  <c r="T10145" i="4"/>
  <c r="T10048" i="4"/>
  <c r="T9889" i="4"/>
  <c r="T9762" i="4"/>
  <c r="T9635" i="4"/>
  <c r="T9476" i="4"/>
  <c r="T9349" i="4"/>
  <c r="T9228" i="4"/>
  <c r="T9101" i="4"/>
  <c r="T8941" i="4"/>
  <c r="T8784" i="4"/>
  <c r="T8610" i="4"/>
  <c r="T8429" i="4"/>
  <c r="T8255" i="4"/>
  <c r="T8098" i="4"/>
  <c r="T7950" i="4"/>
  <c r="T7713" i="4"/>
  <c r="T7536" i="4"/>
  <c r="T7348" i="4"/>
  <c r="T7105" i="4"/>
  <c r="T6940" i="4"/>
  <c r="T6740" i="4"/>
  <c r="T6563" i="4"/>
  <c r="T6302" i="4"/>
  <c r="T6053" i="4"/>
  <c r="T5811" i="4"/>
  <c r="T5505" i="4"/>
  <c r="T5251" i="4"/>
  <c r="T5023" i="4"/>
  <c r="T4766" i="4"/>
  <c r="T4464" i="4"/>
  <c r="T4210" i="4"/>
  <c r="T3970" i="4"/>
  <c r="T3570" i="4"/>
  <c r="T3279" i="4"/>
  <c r="T2978" i="4"/>
  <c r="T2645" i="4"/>
  <c r="T2304" i="4"/>
  <c r="T1948" i="4"/>
  <c r="T1572" i="4"/>
  <c r="T1055" i="4"/>
  <c r="T465" i="4"/>
  <c r="Z341" i="4"/>
  <c r="Z5651" i="4"/>
  <c r="Z7200" i="4"/>
  <c r="T16" i="4"/>
  <c r="T11530" i="4"/>
  <c r="T11457" i="4"/>
  <c r="T11405" i="4"/>
  <c r="T11347" i="4"/>
  <c r="T11295" i="4"/>
  <c r="T11228" i="4"/>
  <c r="T11170" i="4"/>
  <c r="T11118" i="4"/>
  <c r="T11051" i="4"/>
  <c r="T10993" i="4"/>
  <c r="T10941" i="4"/>
  <c r="T10883" i="4"/>
  <c r="T10816" i="4"/>
  <c r="T10764" i="4"/>
  <c r="T10706" i="4"/>
  <c r="T10627" i="4"/>
  <c r="T10557" i="4"/>
  <c r="T10480" i="4"/>
  <c r="T10401" i="4"/>
  <c r="T10302" i="4"/>
  <c r="T10223" i="4"/>
  <c r="T10144" i="4"/>
  <c r="T10015" i="4"/>
  <c r="T9888" i="4"/>
  <c r="T9761" i="4"/>
  <c r="T9634" i="4"/>
  <c r="T9475" i="4"/>
  <c r="T9348" i="4"/>
  <c r="T9221" i="4"/>
  <c r="T9068" i="4"/>
  <c r="T8940" i="4"/>
  <c r="T8766" i="4"/>
  <c r="T8609" i="4"/>
  <c r="T8405" i="4"/>
  <c r="T8254" i="4"/>
  <c r="T8097" i="4"/>
  <c r="T7889" i="4"/>
  <c r="T7712" i="4"/>
  <c r="T7524" i="4"/>
  <c r="T7347" i="4"/>
  <c r="T7104" i="4"/>
  <c r="T6927" i="4"/>
  <c r="T6739" i="4"/>
  <c r="T6513" i="4"/>
  <c r="T6301" i="4"/>
  <c r="T6052" i="4"/>
  <c r="T5810" i="4"/>
  <c r="T5504" i="4"/>
  <c r="T5250" i="4"/>
  <c r="T5007" i="4"/>
  <c r="T4700" i="4"/>
  <c r="T4445" i="4"/>
  <c r="T4209" i="4"/>
  <c r="T3969" i="4"/>
  <c r="T3569" i="4"/>
  <c r="T3263" i="4"/>
  <c r="T2929" i="4"/>
  <c r="T2589" i="4"/>
  <c r="T2256" i="4"/>
  <c r="T1935" i="4"/>
  <c r="T1571" i="4"/>
  <c r="T1053" i="4"/>
  <c r="T288" i="4"/>
  <c r="Y8688" i="4"/>
  <c r="T8704" i="4"/>
  <c r="T8541" i="4"/>
  <c r="T8349" i="4"/>
  <c r="T8195" i="4"/>
  <c r="T8044" i="4"/>
  <c r="T7871" i="4"/>
  <c r="T7634" i="4"/>
  <c r="T7457" i="4"/>
  <c r="T7269" i="4"/>
  <c r="T7026" i="4"/>
  <c r="T6849" i="4"/>
  <c r="T6684" i="4"/>
  <c r="T6484" i="4"/>
  <c r="T6181" i="4"/>
  <c r="T5950" i="4"/>
  <c r="T5685" i="4"/>
  <c r="T5406" i="4"/>
  <c r="T5125" i="4"/>
  <c r="T4877" i="4"/>
  <c r="T4640" i="4"/>
  <c r="T4333" i="4"/>
  <c r="T4096" i="4"/>
  <c r="T3796" i="4"/>
  <c r="T3429" i="4"/>
  <c r="T3122" i="4"/>
  <c r="T2821" i="4"/>
  <c r="T2517" i="4"/>
  <c r="T2127" i="4"/>
  <c r="T1792" i="4"/>
  <c r="T1444" i="4"/>
  <c r="T821" i="4"/>
  <c r="X449" i="4"/>
  <c r="X5980" i="4"/>
  <c r="X7989" i="4"/>
  <c r="X10907" i="4"/>
  <c r="X607" i="4"/>
  <c r="X5981" i="4"/>
  <c r="X8622" i="4"/>
  <c r="X10913" i="4"/>
  <c r="X2259" i="4"/>
  <c r="X6092" i="4"/>
  <c r="X8623" i="4"/>
  <c r="X10920" i="4"/>
  <c r="X2344" i="4"/>
  <c r="X6367" i="4"/>
  <c r="X9576" i="4"/>
  <c r="X2437" i="4"/>
  <c r="X6728" i="4"/>
  <c r="X10214" i="4"/>
  <c r="X2438" i="4"/>
  <c r="X7084" i="4"/>
  <c r="X10216" i="4"/>
  <c r="X3974" i="4"/>
  <c r="X7502" i="4"/>
  <c r="X10230" i="4"/>
  <c r="X3817" i="4"/>
  <c r="X7949" i="4"/>
  <c r="X3976" i="4"/>
  <c r="X7982" i="4"/>
  <c r="X3983" i="4"/>
  <c r="X8717" i="4"/>
  <c r="X4087" i="4"/>
  <c r="X9129" i="4"/>
  <c r="X3984" i="4"/>
  <c r="X10229" i="4"/>
  <c r="X4864" i="4"/>
  <c r="X10524" i="4"/>
  <c r="X4867" i="4"/>
  <c r="X10748" i="4"/>
  <c r="X5878" i="4"/>
  <c r="X11314" i="4"/>
  <c r="X4904" i="4"/>
  <c r="X6093" i="4"/>
  <c r="X6110" i="4"/>
  <c r="X7117" i="4"/>
  <c r="X6350" i="4"/>
  <c r="X7606" i="4"/>
  <c r="X7607" i="4"/>
  <c r="X7720" i="4"/>
  <c r="X8730" i="4"/>
  <c r="X9241" i="4"/>
  <c r="X9365" i="4"/>
  <c r="X9398" i="4"/>
  <c r="X11307" i="4"/>
  <c r="X11410" i="4"/>
  <c r="X11412" i="4"/>
  <c r="X11543" i="4"/>
  <c r="T14" i="4"/>
  <c r="T11507" i="4"/>
  <c r="T11455" i="4"/>
  <c r="T11403" i="4"/>
  <c r="T11345" i="4"/>
  <c r="T11278" i="4"/>
  <c r="T11226" i="4"/>
  <c r="T11168" i="4"/>
  <c r="T11101" i="4"/>
  <c r="T11043" i="4"/>
  <c r="T10991" i="4"/>
  <c r="T10939" i="4"/>
  <c r="T10866" i="4"/>
  <c r="T10814" i="4"/>
  <c r="T10762" i="4"/>
  <c r="T10689" i="4"/>
  <c r="T10625" i="4"/>
  <c r="T10555" i="4"/>
  <c r="T10478" i="4"/>
  <c r="T10379" i="4"/>
  <c r="T10300" i="4"/>
  <c r="T10221" i="4"/>
  <c r="T10122" i="4"/>
  <c r="T10013" i="4"/>
  <c r="T9886" i="4"/>
  <c r="T9759" i="4"/>
  <c r="T9600" i="4"/>
  <c r="T9473" i="4"/>
  <c r="T9329" i="4"/>
  <c r="T9181" i="4"/>
  <c r="T9043" i="4"/>
  <c r="T8912" i="4"/>
  <c r="T8755" i="4"/>
  <c r="T8560" i="4"/>
  <c r="T8403" i="4"/>
  <c r="T8252" i="4"/>
  <c r="T8048" i="4"/>
  <c r="T7887" i="4"/>
  <c r="T7710" i="4"/>
  <c r="T7516" i="4"/>
  <c r="T7296" i="4"/>
  <c r="T7102" i="4"/>
  <c r="T6925" i="4"/>
  <c r="T6688" i="4"/>
  <c r="T6500" i="4"/>
  <c r="T6277" i="4"/>
  <c r="T6050" i="4"/>
  <c r="T5733" i="4"/>
  <c r="T5485" i="4"/>
  <c r="T5248" i="4"/>
  <c r="T4925" i="4"/>
  <c r="T4691" i="4"/>
  <c r="T4434" i="4"/>
  <c r="T4175" i="4"/>
  <c r="T3853" i="4"/>
  <c r="T3520" i="4"/>
  <c r="T3234" i="4"/>
  <c r="T2849" i="4"/>
  <c r="T2545" i="4"/>
  <c r="T2254" i="4"/>
  <c r="T1922" i="4"/>
  <c r="T1460" i="4"/>
  <c r="T1009" i="4"/>
  <c r="T188" i="4"/>
  <c r="T13" i="4"/>
  <c r="T11402" i="4"/>
  <c r="T11219" i="4"/>
  <c r="T10990" i="4"/>
  <c r="T10755" i="4"/>
  <c r="T10624" i="4"/>
  <c r="T10378" i="4"/>
  <c r="T10115" i="4"/>
  <c r="T9885" i="4"/>
  <c r="T9455" i="4"/>
  <c r="T9042" i="4"/>
  <c r="T8707" i="4"/>
  <c r="T8245" i="4"/>
  <c r="T7709" i="4"/>
  <c r="T7101" i="4"/>
  <c r="T6493" i="4"/>
  <c r="T5969" i="4"/>
  <c r="T5484" i="4"/>
  <c r="T4687" i="4"/>
  <c r="T3841" i="4"/>
  <c r="T2845" i="4"/>
  <c r="T1804" i="4"/>
  <c r="T181" i="4"/>
  <c r="T11505" i="4"/>
  <c r="T11395" i="4"/>
  <c r="T11218" i="4"/>
  <c r="T11041" i="4"/>
  <c r="T10989" i="4"/>
  <c r="T10812" i="4"/>
  <c r="T10619" i="4"/>
  <c r="T10371" i="4"/>
  <c r="T10114" i="4"/>
  <c r="T9295" i="4"/>
  <c r="T8046" i="4"/>
  <c r="T2240" i="4"/>
  <c r="T15" i="4"/>
  <c r="T11456" i="4"/>
  <c r="T11404" i="4"/>
  <c r="T11279" i="4"/>
  <c r="T11227" i="4"/>
  <c r="T11117" i="4"/>
  <c r="T10992" i="4"/>
  <c r="T10867" i="4"/>
  <c r="T10763" i="4"/>
  <c r="T10705" i="4"/>
  <c r="T10556" i="4"/>
  <c r="T10479" i="4"/>
  <c r="T10301" i="4"/>
  <c r="T10143" i="4"/>
  <c r="T9760" i="4"/>
  <c r="T8404" i="4"/>
  <c r="T11506" i="4"/>
  <c r="T11329" i="4"/>
  <c r="T11167" i="4"/>
  <c r="T11042" i="4"/>
  <c r="T10865" i="4"/>
  <c r="T10688" i="4"/>
  <c r="T10554" i="4"/>
  <c r="T10299" i="4"/>
  <c r="T10012" i="4"/>
  <c r="T9587" i="4"/>
  <c r="T9169" i="4"/>
  <c r="T8556" i="4"/>
  <c r="T8047" i="4"/>
  <c r="T7460" i="4"/>
  <c r="T6687" i="4"/>
  <c r="T5732" i="4"/>
  <c r="T4924" i="4"/>
  <c r="T4125" i="4"/>
  <c r="T3233" i="4"/>
  <c r="T2241" i="4"/>
  <c r="T1459" i="4"/>
  <c r="T11563" i="4"/>
  <c r="T11328" i="4"/>
  <c r="T11151" i="4"/>
  <c r="T10864" i="4"/>
  <c r="T10687" i="4"/>
  <c r="T10450" i="4"/>
  <c r="T10193" i="4"/>
  <c r="T9861" i="4"/>
  <c r="T9581" i="4"/>
  <c r="T9168" i="4"/>
  <c r="T8910" i="4"/>
  <c r="T8549" i="4"/>
  <c r="T8197" i="4"/>
  <c r="T7708" i="4"/>
  <c r="T7277" i="4"/>
  <c r="T6863" i="4"/>
  <c r="T6275" i="4"/>
  <c r="T5725" i="4"/>
  <c r="T5154" i="4"/>
  <c r="T4645" i="4"/>
  <c r="T4098" i="4"/>
  <c r="T3518" i="4"/>
  <c r="T2844" i="4"/>
  <c r="T1794" i="4"/>
  <c r="T829" i="4"/>
  <c r="T11562" i="4"/>
  <c r="T11452" i="4"/>
  <c r="T11327" i="4"/>
  <c r="T11217" i="4"/>
  <c r="T11098" i="4"/>
  <c r="T10973" i="4"/>
  <c r="T10863" i="4"/>
  <c r="T10738" i="4"/>
  <c r="T10618" i="4"/>
  <c r="T10449" i="4"/>
  <c r="T10370" i="4"/>
  <c r="T10192" i="4"/>
  <c r="T9987" i="4"/>
  <c r="T9701" i="4"/>
  <c r="T9453" i="4"/>
  <c r="T9167" i="4"/>
  <c r="T8862" i="4"/>
  <c r="T8548" i="4"/>
  <c r="T8196" i="4"/>
  <c r="T8045" i="4"/>
  <c r="T7635" i="4"/>
  <c r="T7276" i="4"/>
  <c r="T6862" i="4"/>
  <c r="T6685" i="4"/>
  <c r="T6194" i="4"/>
  <c r="T5724" i="4"/>
  <c r="T5153" i="4"/>
  <c r="T4641" i="4"/>
  <c r="T4097" i="4"/>
  <c r="T3517" i="4"/>
  <c r="T3123" i="4"/>
  <c r="T2525" i="4"/>
  <c r="T2156" i="4"/>
  <c r="T1445" i="4"/>
  <c r="T178" i="4"/>
  <c r="T11555" i="4"/>
  <c r="T11451" i="4"/>
  <c r="T11326" i="4"/>
  <c r="T11201" i="4"/>
  <c r="T11091" i="4"/>
  <c r="T10972" i="4"/>
  <c r="T10862" i="4"/>
  <c r="T10737" i="4"/>
  <c r="T10611" i="4"/>
  <c r="T10448" i="4"/>
  <c r="T10191" i="4"/>
  <c r="T9986" i="4"/>
  <c r="T9700" i="4"/>
  <c r="T9408" i="4"/>
  <c r="T9166" i="4"/>
  <c r="T8861" i="4"/>
  <c r="T11502" i="4"/>
  <c r="T11377" i="4"/>
  <c r="T11267" i="4"/>
  <c r="T11148" i="4"/>
  <c r="T11023" i="4"/>
  <c r="T10913" i="4"/>
  <c r="T10736" i="4"/>
  <c r="T10591" i="4"/>
  <c r="T10447" i="4"/>
  <c r="T10269" i="4"/>
  <c r="T10106" i="4"/>
  <c r="T9820" i="4"/>
  <c r="T9572" i="4"/>
  <c r="T9280" i="4"/>
  <c r="T8994" i="4"/>
  <c r="T8691" i="4"/>
  <c r="T8348" i="4"/>
  <c r="T8037" i="4"/>
  <c r="T7633" i="4"/>
  <c r="T7268" i="4"/>
  <c r="T6848" i="4"/>
  <c r="T6180" i="4"/>
  <c r="T5684" i="4"/>
  <c r="T5124" i="4"/>
  <c r="T4580" i="4"/>
  <c r="T4082" i="4"/>
  <c r="T3407" i="4"/>
  <c r="T2432" i="4"/>
  <c r="T1779" i="4"/>
  <c r="T1412" i="4"/>
  <c r="T11553" i="4"/>
  <c r="T11501" i="4"/>
  <c r="T11434" i="4"/>
  <c r="T11376" i="4"/>
  <c r="T11324" i="4"/>
  <c r="T11251" i="4"/>
  <c r="T11199" i="4"/>
  <c r="T11147" i="4"/>
  <c r="T11089" i="4"/>
  <c r="T11022" i="4"/>
  <c r="T10970" i="4"/>
  <c r="T10912" i="4"/>
  <c r="T10845" i="4"/>
  <c r="T10787" i="4"/>
  <c r="T10735" i="4"/>
  <c r="T10683" i="4"/>
  <c r="T10590" i="4"/>
  <c r="T10524" i="4"/>
  <c r="T10435" i="4"/>
  <c r="T10347" i="4"/>
  <c r="T10257" i="4"/>
  <c r="T10178" i="4"/>
  <c r="T10099" i="4"/>
  <c r="T9940" i="4"/>
  <c r="T9813" i="4"/>
  <c r="T9692" i="4"/>
  <c r="T9533" i="4"/>
  <c r="T9406" i="4"/>
  <c r="T9279" i="4"/>
  <c r="T9152" i="4"/>
  <c r="T8993" i="4"/>
  <c r="T8847" i="4"/>
  <c r="T8690" i="4"/>
  <c r="T8498" i="4"/>
  <c r="T8335" i="4"/>
  <c r="T8178" i="4"/>
  <c r="T8036" i="4"/>
  <c r="T7809" i="4"/>
  <c r="T7632" i="4"/>
  <c r="T7438" i="4"/>
  <c r="T7218" i="4"/>
  <c r="T7024" i="4"/>
  <c r="T6847" i="4"/>
  <c r="T6642" i="4"/>
  <c r="T6433" i="4"/>
  <c r="T6173" i="4"/>
  <c r="T5916" i="4"/>
  <c r="T5614" i="4"/>
  <c r="T5360" i="4"/>
  <c r="T5123" i="4"/>
  <c r="T4869" i="4"/>
  <c r="T4558" i="4"/>
  <c r="T4309" i="4"/>
  <c r="T4081" i="4"/>
  <c r="T3716" i="4"/>
  <c r="T3406" i="4"/>
  <c r="T3108" i="4"/>
  <c r="T2798" i="4"/>
  <c r="T2419" i="4"/>
  <c r="T2110" i="4"/>
  <c r="T1778" i="4"/>
  <c r="T1293" i="4"/>
  <c r="T769" i="4"/>
  <c r="T11523" i="4"/>
  <c r="T11346" i="4"/>
  <c r="T11169" i="4"/>
  <c r="T11050" i="4"/>
  <c r="T10940" i="4"/>
  <c r="T10815" i="4"/>
  <c r="T10626" i="4"/>
  <c r="T10380" i="4"/>
  <c r="T10222" i="4"/>
  <c r="T10014" i="4"/>
  <c r="T9887" i="4"/>
  <c r="T9601" i="4"/>
  <c r="T9474" i="4"/>
  <c r="T9347" i="4"/>
  <c r="T9203" i="4"/>
  <c r="T9061" i="4"/>
  <c r="T8913" i="4"/>
  <c r="T8756" i="4"/>
  <c r="T8561" i="4"/>
  <c r="T8253" i="4"/>
  <c r="T8096" i="4"/>
  <c r="T7888" i="4"/>
  <c r="T7711" i="4"/>
  <c r="T7517" i="4"/>
  <c r="T7297" i="4"/>
  <c r="T7103" i="4"/>
  <c r="T6926" i="4"/>
  <c r="T6738" i="4"/>
  <c r="T6512" i="4"/>
  <c r="T6287" i="4"/>
  <c r="T6051" i="4"/>
  <c r="T5740" i="4"/>
  <c r="T5486" i="4"/>
  <c r="T5249" i="4"/>
  <c r="T5006" i="4"/>
  <c r="T4693" i="4"/>
  <c r="T4435" i="4"/>
  <c r="T4208" i="4"/>
  <c r="T3854" i="4"/>
  <c r="T3568" i="4"/>
  <c r="T3235" i="4"/>
  <c r="T2925" i="4"/>
  <c r="T2565" i="4"/>
  <c r="T2255" i="4"/>
  <c r="T1934" i="4"/>
  <c r="T1461" i="4"/>
  <c r="T1010" i="4"/>
  <c r="T228" i="4"/>
  <c r="W377" i="4"/>
  <c r="W1975" i="4"/>
  <c r="W5744" i="4"/>
  <c r="W7882" i="4"/>
  <c r="W9869" i="4"/>
  <c r="W2982" i="4"/>
  <c r="W5745" i="4"/>
  <c r="W7889" i="4"/>
  <c r="W10144" i="4"/>
  <c r="W2984" i="4"/>
  <c r="W5761" i="4"/>
  <c r="W8205" i="4"/>
  <c r="W10145" i="4"/>
  <c r="W1091" i="4"/>
  <c r="W5296" i="4"/>
  <c r="W8586" i="4"/>
  <c r="W11006" i="4"/>
  <c r="W1092" i="4"/>
  <c r="W6072" i="4"/>
  <c r="W8587" i="4"/>
  <c r="W11008" i="4"/>
  <c r="W1973" i="4"/>
  <c r="W6237" i="4"/>
  <c r="W8636" i="4"/>
  <c r="W11417" i="4"/>
  <c r="W2985" i="4"/>
  <c r="W6556" i="4"/>
  <c r="W9020" i="4"/>
  <c r="W11427" i="4"/>
  <c r="W76" i="4"/>
  <c r="W6238" i="4"/>
  <c r="W9450" i="4"/>
  <c r="W325" i="4"/>
  <c r="W6653" i="4"/>
  <c r="W9724" i="4"/>
  <c r="W348" i="4"/>
  <c r="W6654" i="4"/>
  <c r="W9868" i="4"/>
  <c r="W1974" i="4"/>
  <c r="W7068" i="4"/>
  <c r="W10577" i="4"/>
  <c r="W4722" i="4"/>
  <c r="W10161" i="4"/>
  <c r="W4728" i="4"/>
  <c r="W10578" i="4"/>
  <c r="W5259" i="4"/>
  <c r="W10584" i="4"/>
  <c r="W7008" i="4"/>
  <c r="W11426" i="4"/>
  <c r="W986" i="4"/>
  <c r="W9019" i="4"/>
  <c r="W3737" i="4"/>
  <c r="W9021" i="4"/>
  <c r="W3771" i="4"/>
  <c r="W9438" i="4"/>
  <c r="W4157" i="4"/>
  <c r="W11005" i="4"/>
  <c r="W5260" i="4"/>
  <c r="W7075" i="4"/>
  <c r="W7436" i="4"/>
  <c r="W7470" i="4"/>
  <c r="W7486" i="4"/>
  <c r="W3773" i="4"/>
  <c r="W4168" i="4"/>
  <c r="W4339" i="4"/>
  <c r="W4720" i="4"/>
  <c r="W7821" i="4"/>
  <c r="W8206" i="4"/>
  <c r="W8312" i="4"/>
  <c r="W9449" i="4"/>
  <c r="T11454" i="4"/>
  <c r="T11277" i="4"/>
  <c r="T11100" i="4"/>
  <c r="T10923" i="4"/>
  <c r="T10813" i="4"/>
  <c r="T10451" i="4"/>
  <c r="T10220" i="4"/>
  <c r="T9714" i="4"/>
  <c r="T9328" i="4"/>
  <c r="T8911" i="4"/>
  <c r="T8402" i="4"/>
  <c r="T7886" i="4"/>
  <c r="T7278" i="4"/>
  <c r="T6924" i="4"/>
  <c r="T6276" i="4"/>
  <c r="T5235" i="4"/>
  <c r="T4416" i="4"/>
  <c r="T3519" i="4"/>
  <c r="T2533" i="4"/>
  <c r="T979" i="4"/>
  <c r="T11453" i="4"/>
  <c r="T11276" i="4"/>
  <c r="T11099" i="4"/>
  <c r="T10922" i="4"/>
  <c r="T10739" i="4"/>
  <c r="T10547" i="4"/>
  <c r="T10298" i="4"/>
  <c r="T9999" i="4"/>
  <c r="T9713" i="4"/>
  <c r="T9454" i="4"/>
  <c r="T9041" i="4"/>
  <c r="T8706" i="4"/>
  <c r="T8401" i="4"/>
  <c r="T7873" i="4"/>
  <c r="T7459" i="4"/>
  <c r="T7100" i="4"/>
  <c r="T6686" i="4"/>
  <c r="T6492" i="4"/>
  <c r="T5967" i="4"/>
  <c r="T5477" i="4"/>
  <c r="T4917" i="4"/>
  <c r="T4415" i="4"/>
  <c r="T3804" i="4"/>
  <c r="T3124" i="4"/>
  <c r="T2532" i="4"/>
  <c r="T1458" i="4"/>
  <c r="T180" i="4"/>
  <c r="T11504" i="4"/>
  <c r="T11379" i="4"/>
  <c r="T11275" i="4"/>
  <c r="T11150" i="4"/>
  <c r="T11040" i="4"/>
  <c r="T10915" i="4"/>
  <c r="T10811" i="4"/>
  <c r="T10686" i="4"/>
  <c r="T10527" i="4"/>
  <c r="T10291" i="4"/>
  <c r="T10113" i="4"/>
  <c r="T9839" i="4"/>
  <c r="T9580" i="4"/>
  <c r="T9294" i="4"/>
  <c r="T9040" i="4"/>
  <c r="T8705" i="4"/>
  <c r="T8400" i="4"/>
  <c r="T7872" i="4"/>
  <c r="T7458" i="4"/>
  <c r="T7093" i="4"/>
  <c r="T6485" i="4"/>
  <c r="T5951" i="4"/>
  <c r="T5455" i="4"/>
  <c r="T4878" i="4"/>
  <c r="T4334" i="4"/>
  <c r="T3797" i="4"/>
  <c r="T2831" i="4"/>
  <c r="T1793" i="4"/>
  <c r="T828" i="4"/>
  <c r="T11503" i="4"/>
  <c r="T11378" i="4"/>
  <c r="T11274" i="4"/>
  <c r="T11149" i="4"/>
  <c r="T11039" i="4"/>
  <c r="T10914" i="4"/>
  <c r="T10795" i="4"/>
  <c r="T10685" i="4"/>
  <c r="T10526" i="4"/>
  <c r="T10369" i="4"/>
  <c r="T10270" i="4"/>
  <c r="T10107" i="4"/>
  <c r="T9821" i="4"/>
  <c r="T9573" i="4"/>
  <c r="T9281" i="4"/>
  <c r="T9039" i="4"/>
  <c r="T11554" i="4"/>
  <c r="T11435" i="4"/>
  <c r="T11325" i="4"/>
  <c r="T11200" i="4"/>
  <c r="T11090" i="4"/>
  <c r="T10971" i="4"/>
  <c r="T10861" i="4"/>
  <c r="T10794" i="4"/>
  <c r="T10684" i="4"/>
  <c r="T10525" i="4"/>
  <c r="T10363" i="4"/>
  <c r="T10179" i="4"/>
  <c r="T9941" i="4"/>
  <c r="T9693" i="4"/>
  <c r="T9407" i="4"/>
  <c r="T9153" i="4"/>
  <c r="T8860" i="4"/>
  <c r="T8540" i="4"/>
  <c r="T8194" i="4"/>
  <c r="T7810" i="4"/>
  <c r="T7456" i="4"/>
  <c r="T7025" i="4"/>
  <c r="T6660" i="4"/>
  <c r="T6434" i="4"/>
  <c r="T5917" i="4"/>
  <c r="T5361" i="4"/>
  <c r="T4876" i="4"/>
  <c r="T4325" i="4"/>
  <c r="T3795" i="4"/>
  <c r="T3109" i="4"/>
  <c r="T2820" i="4"/>
  <c r="T2126" i="4"/>
  <c r="T820" i="4"/>
  <c r="T11552" i="4"/>
  <c r="T11485" i="4"/>
  <c r="T11427" i="4"/>
  <c r="T11375" i="4"/>
  <c r="T11323" i="4"/>
  <c r="T11250" i="4"/>
  <c r="T11198" i="4"/>
  <c r="T11146" i="4"/>
  <c r="T11073" i="4"/>
  <c r="T11021" i="4"/>
  <c r="T10963" i="4"/>
  <c r="T10911" i="4"/>
  <c r="T10844" i="4"/>
  <c r="T10786" i="4"/>
  <c r="T10734" i="4"/>
  <c r="T10659" i="4"/>
  <c r="T10589" i="4"/>
  <c r="T10513" i="4"/>
  <c r="T10434" i="4"/>
  <c r="T10335" i="4"/>
  <c r="T10256" i="4"/>
  <c r="T10177" i="4"/>
  <c r="T10066" i="4"/>
  <c r="T9939" i="4"/>
  <c r="T9812" i="4"/>
  <c r="T9685" i="4"/>
  <c r="T9532" i="4"/>
  <c r="T9405" i="4"/>
  <c r="T9278" i="4"/>
  <c r="T9119" i="4"/>
  <c r="T8992" i="4"/>
  <c r="T8846" i="4"/>
  <c r="T8689" i="4"/>
  <c r="T8485" i="4"/>
  <c r="T8334" i="4"/>
  <c r="T8177" i="4"/>
  <c r="T7988" i="4"/>
  <c r="T7808" i="4"/>
  <c r="T7631" i="4"/>
  <c r="T7437" i="4"/>
  <c r="T7205" i="4"/>
  <c r="T7023" i="4"/>
  <c r="T6818" i="4"/>
  <c r="T6609" i="4"/>
  <c r="T6400" i="4"/>
  <c r="T6157" i="4"/>
  <c r="T5903" i="4"/>
  <c r="T5589" i="4"/>
  <c r="T5359" i="4"/>
  <c r="T5122" i="4"/>
  <c r="T4799" i="4"/>
  <c r="T4545" i="4"/>
  <c r="T4308" i="4"/>
  <c r="T4053" i="4"/>
  <c r="T3715" i="4"/>
  <c r="T3393" i="4"/>
  <c r="T3107" i="4"/>
  <c r="T2716" i="4"/>
  <c r="T2418" i="4"/>
  <c r="T2108" i="4"/>
  <c r="T1776" i="4"/>
  <c r="T1285" i="4"/>
  <c r="T751" i="4"/>
  <c r="U8829" i="4"/>
  <c r="V115" i="4"/>
  <c r="U11407" i="4"/>
  <c r="U10501" i="4"/>
  <c r="U8828" i="4"/>
  <c r="U7412" i="4"/>
  <c r="U5077" i="4"/>
  <c r="U1580" i="4"/>
  <c r="V8166" i="4"/>
  <c r="U10510" i="4"/>
  <c r="U8869" i="4"/>
  <c r="U7676" i="4"/>
  <c r="U5204" i="4"/>
  <c r="U2188" i="4"/>
  <c r="V9882" i="4"/>
  <c r="V634" i="4"/>
  <c r="U11409" i="4"/>
  <c r="V8244" i="4"/>
  <c r="U11406" i="4"/>
  <c r="U10237" i="4"/>
  <c r="U8787" i="4"/>
  <c r="U7379" i="4"/>
  <c r="U4489" i="4"/>
  <c r="V8154" i="4"/>
  <c r="U14" i="4"/>
  <c r="U70" i="4"/>
  <c r="U397" i="4"/>
  <c r="U677" i="4"/>
  <c r="U1005" i="4"/>
  <c r="U1336" i="4"/>
  <c r="U1593" i="4"/>
  <c r="U1926" i="4"/>
  <c r="U2246" i="4"/>
  <c r="U2521" i="4"/>
  <c r="U2854" i="4"/>
  <c r="U3181" i="4"/>
  <c r="U3438" i="4"/>
  <c r="U3801" i="4"/>
  <c r="U4133" i="4"/>
  <c r="U4408" i="4"/>
  <c r="U4729" i="4"/>
  <c r="U5061" i="4"/>
  <c r="U5318" i="4"/>
  <c r="U5646" i="4"/>
  <c r="U5972" i="4"/>
  <c r="U6145" i="4"/>
  <c r="U6352" i="4"/>
  <c r="U6545" i="4"/>
  <c r="U6688" i="4"/>
  <c r="U6859" i="4"/>
  <c r="U7029" i="4"/>
  <c r="U7151" i="4"/>
  <c r="U7280" i="4"/>
  <c r="U7408" i="4"/>
  <c r="U7509" i="4"/>
  <c r="U7644" i="4"/>
  <c r="U7772" i="4"/>
  <c r="U7873" i="4"/>
  <c r="U8002" i="4"/>
  <c r="U8130" i="4"/>
  <c r="U8237" i="4"/>
  <c r="U8366" i="4"/>
  <c r="U8494" i="4"/>
  <c r="U8595" i="4"/>
  <c r="U8737" i="4"/>
  <c r="U8865" i="4"/>
  <c r="U8972" i="4"/>
  <c r="U9101" i="4"/>
  <c r="U9229" i="4"/>
  <c r="U9330" i="4"/>
  <c r="U9459" i="4"/>
  <c r="U9587" i="4"/>
  <c r="U9694" i="4"/>
  <c r="U9823" i="4"/>
  <c r="U9951" i="4"/>
  <c r="U10052" i="4"/>
  <c r="U10181" i="4"/>
  <c r="U10309" i="4"/>
  <c r="U10429" i="4"/>
  <c r="U10557" i="4"/>
  <c r="U10668" i="4"/>
  <c r="U10765" i="4"/>
  <c r="U10877" i="4"/>
  <c r="U71" i="4"/>
  <c r="U398" i="4"/>
  <c r="U678" i="4"/>
  <c r="U1006" i="4"/>
  <c r="U1337" i="4"/>
  <c r="U1595" i="4"/>
  <c r="U1927" i="4"/>
  <c r="U2247" i="4"/>
  <c r="U2523" i="4"/>
  <c r="U2855" i="4"/>
  <c r="U3182" i="4"/>
  <c r="U3470" i="4"/>
  <c r="U3803" i="4"/>
  <c r="U4134" i="4"/>
  <c r="U4409" i="4"/>
  <c r="U4742" i="4"/>
  <c r="U5062" i="4"/>
  <c r="U5319" i="4"/>
  <c r="U5670" i="4"/>
  <c r="U5985" i="4"/>
  <c r="U6146" i="4"/>
  <c r="U6353" i="4"/>
  <c r="U6546" i="4"/>
  <c r="U6689" i="4"/>
  <c r="U6869" i="4"/>
  <c r="U7041" i="4"/>
  <c r="U7152" i="4"/>
  <c r="U7281" i="4"/>
  <c r="U7409" i="4"/>
  <c r="U7516" i="4"/>
  <c r="U7645" i="4"/>
  <c r="U7773" i="4"/>
  <c r="U7874" i="4"/>
  <c r="U8003" i="4"/>
  <c r="U8131" i="4"/>
  <c r="U8238" i="4"/>
  <c r="U8367" i="4"/>
  <c r="U8495" i="4"/>
  <c r="U8609" i="4"/>
  <c r="U8738" i="4"/>
  <c r="U8866" i="4"/>
  <c r="U8973" i="4"/>
  <c r="U9102" i="4"/>
  <c r="U9230" i="4"/>
  <c r="U9331" i="4"/>
  <c r="U9460" i="4"/>
  <c r="U9588" i="4"/>
  <c r="U9695" i="4"/>
  <c r="U9824" i="4"/>
  <c r="U9952" i="4"/>
  <c r="U10053" i="4"/>
  <c r="U10195" i="4"/>
  <c r="U10323" i="4"/>
  <c r="U10430" i="4"/>
  <c r="U10558" i="4"/>
  <c r="U10669" i="4"/>
  <c r="U10766" i="4"/>
  <c r="U10884" i="4"/>
  <c r="U84" i="4"/>
  <c r="U405" i="4"/>
  <c r="U732" i="4"/>
  <c r="U1012" i="4"/>
  <c r="U1340" i="4"/>
  <c r="U1671" i="4"/>
  <c r="U1940" i="4"/>
  <c r="U2268" i="4"/>
  <c r="U2599" i="4"/>
  <c r="U2887" i="4"/>
  <c r="U3220" i="4"/>
  <c r="U3547" i="4"/>
  <c r="U3804" i="4"/>
  <c r="U4155" i="4"/>
  <c r="U4486" i="4"/>
  <c r="U4743" i="4"/>
  <c r="U5076" i="4"/>
  <c r="U5396" i="4"/>
  <c r="U5671" i="4"/>
  <c r="U5987" i="4"/>
  <c r="U6193" i="4"/>
  <c r="U6354" i="4"/>
  <c r="U6565" i="4"/>
  <c r="U6737" i="4"/>
  <c r="U6880" i="4"/>
  <c r="U7051" i="4"/>
  <c r="U7181" i="4"/>
  <c r="U7282" i="4"/>
  <c r="U7411" i="4"/>
  <c r="U7539" i="4"/>
  <c r="U7646" i="4"/>
  <c r="U7775" i="4"/>
  <c r="U7903" i="4"/>
  <c r="U8004" i="4"/>
  <c r="U8133" i="4"/>
  <c r="U8261" i="4"/>
  <c r="U8381" i="4"/>
  <c r="U8510" i="4"/>
  <c r="U8638" i="4"/>
  <c r="U8739" i="4"/>
  <c r="U8868" i="4"/>
  <c r="U8996" i="4"/>
  <c r="U9103" i="4"/>
  <c r="U9232" i="4"/>
  <c r="U9360" i="4"/>
  <c r="U9461" i="4"/>
  <c r="U9596" i="4"/>
  <c r="U9724" i="4"/>
  <c r="U9825" i="4"/>
  <c r="U9967" i="4"/>
  <c r="U10095" i="4"/>
  <c r="U10196" i="4"/>
  <c r="U10325" i="4"/>
  <c r="U10453" i="4"/>
  <c r="U10559" i="4"/>
  <c r="U10671" i="4"/>
  <c r="U10788" i="4"/>
  <c r="U10885" i="4"/>
  <c r="U157" i="4"/>
  <c r="U524" i="4"/>
  <c r="U884" i="4"/>
  <c r="U1246" i="4"/>
  <c r="U1672" i="4"/>
  <c r="U2040" i="4"/>
  <c r="U2395" i="4"/>
  <c r="U2773" i="4"/>
  <c r="U3109" i="4"/>
  <c r="U3563" i="4"/>
  <c r="U3929" i="4"/>
  <c r="U4284" i="4"/>
  <c r="U4695" i="4"/>
  <c r="U5078" i="4"/>
  <c r="U5445" i="4"/>
  <c r="U5852" i="4"/>
  <c r="U6135" i="4"/>
  <c r="U6374" i="4"/>
  <c r="U6609" i="4"/>
  <c r="U6785" i="4"/>
  <c r="U6987" i="4"/>
  <c r="U7137" i="4"/>
  <c r="U7313" i="4"/>
  <c r="U7459" i="4"/>
  <c r="U7597" i="4"/>
  <c r="U7742" i="4"/>
  <c r="U7919" i="4"/>
  <c r="U8051" i="4"/>
  <c r="U8189" i="4"/>
  <c r="U8334" i="4"/>
  <c r="U8511" i="4"/>
  <c r="U8643" i="4"/>
  <c r="U8788" i="4"/>
  <c r="U8948" i="4"/>
  <c r="U9093" i="4"/>
  <c r="U9235" i="4"/>
  <c r="U9408" i="4"/>
  <c r="U9540" i="4"/>
  <c r="U9692" i="4"/>
  <c r="U9868" i="4"/>
  <c r="U10000" i="4"/>
  <c r="U10146" i="4"/>
  <c r="U10284" i="4"/>
  <c r="U10460" i="4"/>
  <c r="U10591" i="4"/>
  <c r="U10718" i="4"/>
  <c r="U10845" i="4"/>
  <c r="U10972" i="4"/>
  <c r="U11090" i="4"/>
  <c r="U11201" i="4"/>
  <c r="U11298" i="4"/>
  <c r="U11410" i="4"/>
  <c r="U11533" i="4"/>
  <c r="U158" i="4"/>
  <c r="U526" i="4"/>
  <c r="U885" i="4"/>
  <c r="U1259" i="4"/>
  <c r="U1705" i="4"/>
  <c r="U2041" i="4"/>
  <c r="U2396" i="4"/>
  <c r="U2774" i="4"/>
  <c r="U3221" i="4"/>
  <c r="U3564" i="4"/>
  <c r="U3949" i="4"/>
  <c r="U4360" i="4"/>
  <c r="U4727" i="4"/>
  <c r="U5079" i="4"/>
  <c r="U5517" i="4"/>
  <c r="U5876" i="4"/>
  <c r="U6143" i="4"/>
  <c r="U6421" i="4"/>
  <c r="U6610" i="4"/>
  <c r="U6804" i="4"/>
  <c r="U6990" i="4"/>
  <c r="U7182" i="4"/>
  <c r="U7315" i="4"/>
  <c r="U7460" i="4"/>
  <c r="U7598" i="4"/>
  <c r="U7743" i="4"/>
  <c r="U7920" i="4"/>
  <c r="U8052" i="4"/>
  <c r="U8197" i="4"/>
  <c r="U8357" i="4"/>
  <c r="U8512" i="4"/>
  <c r="U8644" i="4"/>
  <c r="U8817" i="4"/>
  <c r="U8949" i="4"/>
  <c r="U9104" i="4"/>
  <c r="U9277" i="4"/>
  <c r="U9409" i="4"/>
  <c r="U9555" i="4"/>
  <c r="U9693" i="4"/>
  <c r="U9869" i="4"/>
  <c r="U10002" i="4"/>
  <c r="U10147" i="4"/>
  <c r="U10285" i="4"/>
  <c r="U10462" i="4"/>
  <c r="U10592" i="4"/>
  <c r="U10719" i="4"/>
  <c r="U10846" i="4"/>
  <c r="U10994" i="4"/>
  <c r="U11091" i="4"/>
  <c r="U11203" i="4"/>
  <c r="U11326" i="4"/>
  <c r="U11411" i="4"/>
  <c r="U11535" i="4"/>
  <c r="U165" i="4"/>
  <c r="U550" i="4"/>
  <c r="U886" i="4"/>
  <c r="U1260" i="4"/>
  <c r="U1707" i="4"/>
  <c r="U2061" i="4"/>
  <c r="U2439" i="4"/>
  <c r="U2846" i="4"/>
  <c r="U3229" i="4"/>
  <c r="U3576" i="4"/>
  <c r="U4007" i="4"/>
  <c r="U4361" i="4"/>
  <c r="U4744" i="4"/>
  <c r="U5182" i="4"/>
  <c r="U5518" i="4"/>
  <c r="U5897" i="4"/>
  <c r="U6144" i="4"/>
  <c r="U6422" i="4"/>
  <c r="U6612" i="4"/>
  <c r="U6805" i="4"/>
  <c r="U6991" i="4"/>
  <c r="U7184" i="4"/>
  <c r="U7329" i="4"/>
  <c r="U7461" i="4"/>
  <c r="U7599" i="4"/>
  <c r="U7776" i="4"/>
  <c r="U7921" i="4"/>
  <c r="U8053" i="4"/>
  <c r="U8226" i="4"/>
  <c r="U8364" i="4"/>
  <c r="U8513" i="4"/>
  <c r="U8673" i="4"/>
  <c r="U8818" i="4"/>
  <c r="U8957" i="4"/>
  <c r="U9133" i="4"/>
  <c r="U9278" i="4"/>
  <c r="U9411" i="4"/>
  <c r="U9556" i="4"/>
  <c r="U9725" i="4"/>
  <c r="U9871" i="4"/>
  <c r="U10003" i="4"/>
  <c r="U10148" i="4"/>
  <c r="U10286" i="4"/>
  <c r="U10463" i="4"/>
  <c r="U10593" i="4"/>
  <c r="U10720" i="4"/>
  <c r="U10868" i="4"/>
  <c r="U10995" i="4"/>
  <c r="U11092" i="4"/>
  <c r="U11204" i="4"/>
  <c r="U11327" i="4"/>
  <c r="U11424" i="4"/>
  <c r="U11536" i="4"/>
  <c r="U198" i="4"/>
  <c r="U552" i="4"/>
  <c r="U983" i="4"/>
  <c r="U1342" i="4"/>
  <c r="U1720" i="4"/>
  <c r="U2132" i="4"/>
  <c r="U2494" i="4"/>
  <c r="U2900" i="4"/>
  <c r="U3307" i="4"/>
  <c r="U3673" i="4"/>
  <c r="U4029" i="4"/>
  <c r="U4396" i="4"/>
  <c r="U4822" i="4"/>
  <c r="U5190" i="4"/>
  <c r="U5544" i="4"/>
  <c r="U5918" i="4"/>
  <c r="U6215" i="4"/>
  <c r="U6431" i="4"/>
  <c r="U6631" i="4"/>
  <c r="U6817" i="4"/>
  <c r="U7054" i="4"/>
  <c r="U7186" i="4"/>
  <c r="U7331" i="4"/>
  <c r="U7491" i="4"/>
  <c r="U7636" i="4"/>
  <c r="U7791" i="4"/>
  <c r="U7951" i="4"/>
  <c r="U8083" i="4"/>
  <c r="U8229" i="4"/>
  <c r="U8405" i="4"/>
  <c r="U8543" i="4"/>
  <c r="U8689" i="4"/>
  <c r="U8821" i="4"/>
  <c r="U8997" i="4"/>
  <c r="U9149" i="4"/>
  <c r="U9281" i="4"/>
  <c r="U9413" i="4"/>
  <c r="U9564" i="4"/>
  <c r="U9741" i="4"/>
  <c r="U9873" i="4"/>
  <c r="U10018" i="4"/>
  <c r="U10178" i="4"/>
  <c r="U10333" i="4"/>
  <c r="U10465" i="4"/>
  <c r="U10628" i="4"/>
  <c r="U10749" i="4"/>
  <c r="U10892" i="4"/>
  <c r="U11004" i="4"/>
  <c r="U11121" i="4"/>
  <c r="U11218" i="4"/>
  <c r="U11330" i="4"/>
  <c r="U11453" i="4"/>
  <c r="U11538" i="4"/>
  <c r="U424" i="4"/>
  <c r="U887" i="4"/>
  <c r="U1465" i="4"/>
  <c r="U1912" i="4"/>
  <c r="U2493" i="4"/>
  <c r="U2981" i="4"/>
  <c r="U3436" i="4"/>
  <c r="U4008" i="4"/>
  <c r="U4492" i="4"/>
  <c r="U4951" i="4"/>
  <c r="U5525" i="4"/>
  <c r="U6015" i="4"/>
  <c r="U6295" i="4"/>
  <c r="U6613" i="4"/>
  <c r="U6912" i="4"/>
  <c r="U7104" i="4"/>
  <c r="U7330" i="4"/>
  <c r="U7540" i="4"/>
  <c r="U7724" i="4"/>
  <c r="U7922" i="4"/>
  <c r="U8101" i="4"/>
  <c r="U8316" i="4"/>
  <c r="U8542" i="4"/>
  <c r="U8721" i="4"/>
  <c r="U8916" i="4"/>
  <c r="U9134" i="4"/>
  <c r="U9313" i="4"/>
  <c r="U9508" i="4"/>
  <c r="U9740" i="4"/>
  <c r="U9919" i="4"/>
  <c r="U10100" i="4"/>
  <c r="U10332" i="4"/>
  <c r="U10511" i="4"/>
  <c r="U10686" i="4"/>
  <c r="U10869" i="4"/>
  <c r="U11041" i="4"/>
  <c r="U11170" i="4"/>
  <c r="U11329" i="4"/>
  <c r="U11458" i="4"/>
  <c r="U425" i="4"/>
  <c r="U1003" i="4"/>
  <c r="U1467" i="4"/>
  <c r="U1941" i="4"/>
  <c r="U2519" i="4"/>
  <c r="U2982" i="4"/>
  <c r="U3437" i="4"/>
  <c r="U4030" i="4"/>
  <c r="U4524" i="4"/>
  <c r="U4983" i="4"/>
  <c r="U5545" i="4"/>
  <c r="U6050" i="4"/>
  <c r="U6296" i="4"/>
  <c r="U6632" i="4"/>
  <c r="U6913" i="4"/>
  <c r="U7133" i="4"/>
  <c r="U7360" i="4"/>
  <c r="U7548" i="4"/>
  <c r="U7725" i="4"/>
  <c r="U7952" i="4"/>
  <c r="U8147" i="4"/>
  <c r="U8325" i="4"/>
  <c r="U8545" i="4"/>
  <c r="U8722" i="4"/>
  <c r="U8917" i="4"/>
  <c r="U9150" i="4"/>
  <c r="U9328" i="4"/>
  <c r="U9509" i="4"/>
  <c r="U9742" i="4"/>
  <c r="U9920" i="4"/>
  <c r="U10101" i="4"/>
  <c r="U10334" i="4"/>
  <c r="U10512" i="4"/>
  <c r="U10708" i="4"/>
  <c r="U10914" i="4"/>
  <c r="U11043" i="4"/>
  <c r="U11171" i="4"/>
  <c r="U11331" i="4"/>
  <c r="U11486" i="4"/>
  <c r="U427" i="4"/>
  <c r="U1013" i="4"/>
  <c r="U1468" i="4"/>
  <c r="U2037" i="4"/>
  <c r="U2520" i="4"/>
  <c r="U2983" i="4"/>
  <c r="U3548" i="4"/>
  <c r="U4036" i="4"/>
  <c r="U4600" i="4"/>
  <c r="U4984" i="4"/>
  <c r="U5566" i="4"/>
  <c r="U6063" i="4"/>
  <c r="U6343" i="4"/>
  <c r="U6673" i="4"/>
  <c r="U6923" i="4"/>
  <c r="U7134" i="4"/>
  <c r="U7361" i="4"/>
  <c r="U7549" i="4"/>
  <c r="U7727" i="4"/>
  <c r="U7954" i="4"/>
  <c r="U8148" i="4"/>
  <c r="U8332" i="4"/>
  <c r="U8559" i="4"/>
  <c r="U8740" i="4"/>
  <c r="U8924" i="4"/>
  <c r="U9151" i="4"/>
  <c r="U9329" i="4"/>
  <c r="U9516" i="4"/>
  <c r="U9743" i="4"/>
  <c r="U9921" i="4"/>
  <c r="U10130" i="4"/>
  <c r="U10357" i="4"/>
  <c r="U10513" i="4"/>
  <c r="U10709" i="4"/>
  <c r="U10915" i="4"/>
  <c r="U11044" i="4"/>
  <c r="U11172" i="4"/>
  <c r="U11332" i="4"/>
  <c r="U11487" i="4"/>
  <c r="U551" i="4"/>
  <c r="U1086" i="4"/>
  <c r="U1545" i="4"/>
  <c r="U2062" i="4"/>
  <c r="U2645" i="4"/>
  <c r="U3092" i="4"/>
  <c r="U3641" i="4"/>
  <c r="U4156" i="4"/>
  <c r="U4615" i="4"/>
  <c r="U5188" i="4"/>
  <c r="U5644" i="4"/>
  <c r="U6066" i="4"/>
  <c r="U6424" i="4"/>
  <c r="U6676" i="4"/>
  <c r="U6927" i="4"/>
  <c r="U7185" i="4"/>
  <c r="U7364" i="4"/>
  <c r="U7564" i="4"/>
  <c r="U7777" i="4"/>
  <c r="U7969" i="4"/>
  <c r="U8178" i="4"/>
  <c r="U8382" i="4"/>
  <c r="U8561" i="4"/>
  <c r="U8770" i="4"/>
  <c r="U8965" i="4"/>
  <c r="U9181" i="4"/>
  <c r="U9363" i="4"/>
  <c r="U9557" i="4"/>
  <c r="U9773" i="4"/>
  <c r="U9968" i="4"/>
  <c r="U10149" i="4"/>
  <c r="U10373" i="4"/>
  <c r="U10543" i="4"/>
  <c r="U10748" i="4"/>
  <c r="U10924" i="4"/>
  <c r="U11052" i="4"/>
  <c r="U11205" i="4"/>
  <c r="U11361" i="4"/>
  <c r="U11502" i="4"/>
  <c r="U676" i="4"/>
  <c r="U1341" i="4"/>
  <c r="U2038" i="4"/>
  <c r="U2725" i="4"/>
  <c r="U3348" i="4"/>
  <c r="U4037" i="4"/>
  <c r="U4821" i="4"/>
  <c r="U5397" i="4"/>
  <c r="U6065" i="4"/>
  <c r="U6499" i="4"/>
  <c r="U6816" i="4"/>
  <c r="U7136" i="4"/>
  <c r="U7413" i="4"/>
  <c r="U7692" i="4"/>
  <c r="U7955" i="4"/>
  <c r="U8227" i="4"/>
  <c r="U8462" i="4"/>
  <c r="U8769" i="4"/>
  <c r="U9021" i="4"/>
  <c r="U9280" i="4"/>
  <c r="U9539" i="4"/>
  <c r="U9791" i="4"/>
  <c r="U10051" i="4"/>
  <c r="U10364" i="4"/>
  <c r="U10606" i="4"/>
  <c r="U10834" i="4"/>
  <c r="U11045" i="4"/>
  <c r="U11250" i="4"/>
  <c r="U11452" i="4"/>
  <c r="U36" i="4"/>
  <c r="U756" i="4"/>
  <c r="U1374" i="4"/>
  <c r="U2133" i="4"/>
  <c r="U2726" i="4"/>
  <c r="U3349" i="4"/>
  <c r="U4157" i="4"/>
  <c r="U4855" i="4"/>
  <c r="U5406" i="4"/>
  <c r="U6067" i="4"/>
  <c r="U6501" i="4"/>
  <c r="U6848" i="4"/>
  <c r="U7187" i="4"/>
  <c r="U7420" i="4"/>
  <c r="U7693" i="4"/>
  <c r="U7970" i="4"/>
  <c r="U8236" i="4"/>
  <c r="U8463" i="4"/>
  <c r="U8772" i="4"/>
  <c r="U9044" i="4"/>
  <c r="U9282" i="4"/>
  <c r="U9597" i="4"/>
  <c r="U9820" i="4"/>
  <c r="U10096" i="4"/>
  <c r="U10380" i="4"/>
  <c r="U10629" i="4"/>
  <c r="U10835" i="4"/>
  <c r="U11074" i="4"/>
  <c r="U11251" i="4"/>
  <c r="U11455" i="4"/>
  <c r="U37" i="4"/>
  <c r="U758" i="4"/>
  <c r="U1451" i="4"/>
  <c r="U2166" i="4"/>
  <c r="U2759" i="4"/>
  <c r="U3421" i="4"/>
  <c r="U4158" i="4"/>
  <c r="U4856" i="4"/>
  <c r="U5438" i="4"/>
  <c r="U6068" i="4"/>
  <c r="U6502" i="4"/>
  <c r="U6849" i="4"/>
  <c r="U7229" i="4"/>
  <c r="U7443" i="4"/>
  <c r="U7694" i="4"/>
  <c r="U7999" i="4"/>
  <c r="U8275" i="4"/>
  <c r="U8464" i="4"/>
  <c r="U8773" i="4"/>
  <c r="U9045" i="4"/>
  <c r="U9283" i="4"/>
  <c r="U9605" i="4"/>
  <c r="U9821" i="4"/>
  <c r="U10098" i="4"/>
  <c r="U10381" i="4"/>
  <c r="U10637" i="4"/>
  <c r="U10837" i="4"/>
  <c r="U11075" i="4"/>
  <c r="U11252" i="4"/>
  <c r="U11456" i="4"/>
  <c r="U197" i="4"/>
  <c r="U798" i="4"/>
  <c r="U1469" i="4"/>
  <c r="U2187" i="4"/>
  <c r="U2852" i="4"/>
  <c r="U3550" i="4"/>
  <c r="U4236" i="4"/>
  <c r="U4870" i="4"/>
  <c r="U5643" i="4"/>
  <c r="U6194" i="4"/>
  <c r="U6504" i="4"/>
  <c r="U6926" i="4"/>
  <c r="U7232" i="4"/>
  <c r="U7468" i="4"/>
  <c r="U7741" i="4"/>
  <c r="U8005" i="4"/>
  <c r="U8284" i="4"/>
  <c r="U8560" i="4"/>
  <c r="U8820" i="4"/>
  <c r="U9054" i="4"/>
  <c r="U9361" i="4"/>
  <c r="U9635" i="4"/>
  <c r="U9872" i="4"/>
  <c r="U10131" i="4"/>
  <c r="U10405" i="4"/>
  <c r="U10639" i="4"/>
  <c r="U10917" i="4"/>
  <c r="U11120" i="4"/>
  <c r="U11281" i="4"/>
  <c r="U11489" i="4"/>
  <c r="U85" i="4"/>
  <c r="U1085" i="4"/>
  <c r="U1801" i="4"/>
  <c r="U2772" i="4"/>
  <c r="U3702" i="4"/>
  <c r="U4601" i="4"/>
  <c r="U5444" i="4"/>
  <c r="U6271" i="4"/>
  <c r="U6741" i="4"/>
  <c r="U7230" i="4"/>
  <c r="U7557" i="4"/>
  <c r="U7869" i="4"/>
  <c r="U8277" i="4"/>
  <c r="U8594" i="4"/>
  <c r="U8925" i="4"/>
  <c r="U9312" i="4"/>
  <c r="U9646" i="4"/>
  <c r="U10017" i="4"/>
  <c r="U10382" i="4"/>
  <c r="U10717" i="4"/>
  <c r="U10997" i="4"/>
  <c r="U11280" i="4"/>
  <c r="U11537" i="4"/>
  <c r="U199" i="4"/>
  <c r="U1131" i="4"/>
  <c r="U1833" i="4"/>
  <c r="U2965" i="4"/>
  <c r="U3756" i="4"/>
  <c r="U4616" i="4"/>
  <c r="U5672" i="4"/>
  <c r="U6272" i="4"/>
  <c r="U6752" i="4"/>
  <c r="U7233" i="4"/>
  <c r="U7587" i="4"/>
  <c r="U7871" i="4"/>
  <c r="U8285" i="4"/>
  <c r="U8639" i="4"/>
  <c r="U9005" i="4"/>
  <c r="U9377" i="4"/>
  <c r="U9647" i="4"/>
  <c r="U10047" i="4"/>
  <c r="U10412" i="4"/>
  <c r="U10757" i="4"/>
  <c r="U11005" i="4"/>
  <c r="U11283" i="4"/>
  <c r="U11566" i="4"/>
  <c r="U276" i="4"/>
  <c r="U1132" i="4"/>
  <c r="U1835" i="4"/>
  <c r="U2973" i="4"/>
  <c r="U3768" i="4"/>
  <c r="U4617" i="4"/>
  <c r="U5726" i="4"/>
  <c r="U6274" i="4"/>
  <c r="U6753" i="4"/>
  <c r="U7234" i="4"/>
  <c r="U7588" i="4"/>
  <c r="U7872" i="4"/>
  <c r="U8286" i="4"/>
  <c r="U8641" i="4"/>
  <c r="U9006" i="4"/>
  <c r="U9378" i="4"/>
  <c r="U9683" i="4"/>
  <c r="U10048" i="4"/>
  <c r="U10414" i="4"/>
  <c r="U10764" i="4"/>
  <c r="U11012" i="4"/>
  <c r="U11296" i="4"/>
  <c r="U11567" i="4"/>
  <c r="U286" i="4"/>
  <c r="U1134" i="4"/>
  <c r="U2167" i="4"/>
  <c r="U3086" i="4"/>
  <c r="U3881" i="4"/>
  <c r="U4857" i="4"/>
  <c r="U5772" i="4"/>
  <c r="U6344" i="4"/>
  <c r="U6881" i="4"/>
  <c r="U7264" i="4"/>
  <c r="U7635" i="4"/>
  <c r="U8000" i="4"/>
  <c r="U8333" i="4"/>
  <c r="U8687" i="4"/>
  <c r="U9053" i="4"/>
  <c r="U9412" i="4"/>
  <c r="U9772" i="4"/>
  <c r="U10099" i="4"/>
  <c r="U10464" i="4"/>
  <c r="U10797" i="4"/>
  <c r="U11077" i="4"/>
  <c r="U11360" i="4"/>
  <c r="U492" i="4"/>
  <c r="U1708" i="4"/>
  <c r="U2980" i="4"/>
  <c r="U4235" i="4"/>
  <c r="U5277" i="4"/>
  <c r="U6294" i="4"/>
  <c r="U6992" i="4"/>
  <c r="U7457" i="4"/>
  <c r="U7904" i="4"/>
  <c r="U8416" i="4"/>
  <c r="U8876" i="4"/>
  <c r="U9379" i="4"/>
  <c r="U9839" i="4"/>
  <c r="U10245" i="4"/>
  <c r="U10789" i="4"/>
  <c r="U11132" i="4"/>
  <c r="U11457" i="4"/>
  <c r="U606" i="4"/>
  <c r="U1785" i="4"/>
  <c r="U3101" i="4"/>
  <c r="U4280" i="4"/>
  <c r="U5278" i="4"/>
  <c r="U6432" i="4"/>
  <c r="U7055" i="4"/>
  <c r="U7492" i="4"/>
  <c r="U8047" i="4"/>
  <c r="U8417" i="4"/>
  <c r="U8877" i="4"/>
  <c r="U9427" i="4"/>
  <c r="U9874" i="4"/>
  <c r="U10274" i="4"/>
  <c r="U10798" i="4"/>
  <c r="U11154" i="4"/>
  <c r="U11503" i="4"/>
  <c r="U630" i="4"/>
  <c r="U1798" i="4"/>
  <c r="U3102" i="4"/>
  <c r="U4281" i="4"/>
  <c r="U5316" i="4"/>
  <c r="U6433" i="4"/>
  <c r="U7056" i="4"/>
  <c r="U7507" i="4"/>
  <c r="U8048" i="4"/>
  <c r="U8453" i="4"/>
  <c r="U8900" i="4"/>
  <c r="U9456" i="4"/>
  <c r="U9903" i="4"/>
  <c r="U10275" i="4"/>
  <c r="U10799" i="4"/>
  <c r="U11155" i="4"/>
  <c r="U11504" i="4"/>
  <c r="U652" i="4"/>
  <c r="U1800" i="4"/>
  <c r="U3108" i="4"/>
  <c r="U4283" i="4"/>
  <c r="U5317" i="4"/>
  <c r="U6480" i="4"/>
  <c r="U7085" i="4"/>
  <c r="U7508" i="4"/>
  <c r="U8050" i="4"/>
  <c r="U8460" i="4"/>
  <c r="U8901" i="4"/>
  <c r="U9457" i="4"/>
  <c r="U9917" i="4"/>
  <c r="U10277" i="4"/>
  <c r="U10812" i="4"/>
  <c r="U11169" i="4"/>
  <c r="U11532" i="4"/>
  <c r="U759" i="4"/>
  <c r="U1911" i="4"/>
  <c r="U3230" i="4"/>
  <c r="U4364" i="4"/>
  <c r="U5769" i="4"/>
  <c r="U6503" i="4"/>
  <c r="U7086" i="4"/>
  <c r="U7596" i="4"/>
  <c r="U8082" i="4"/>
  <c r="U8465" i="4"/>
  <c r="U9007" i="4"/>
  <c r="U9468" i="4"/>
  <c r="U9922" i="4"/>
  <c r="U10415" i="4"/>
  <c r="U10844" i="4"/>
  <c r="U11200" i="4"/>
  <c r="U1133" i="4"/>
  <c r="U2646" i="4"/>
  <c r="U4491" i="4"/>
  <c r="U6128" i="4"/>
  <c r="U7102" i="4"/>
  <c r="U7823" i="4"/>
  <c r="U8590" i="4"/>
  <c r="U9184" i="4"/>
  <c r="U9790" i="4"/>
  <c r="U10560" i="4"/>
  <c r="U11124" i="4"/>
  <c r="U1211" i="4"/>
  <c r="U2647" i="4"/>
  <c r="U4619" i="4"/>
  <c r="U6216" i="4"/>
  <c r="U7103" i="4"/>
  <c r="U7824" i="4"/>
  <c r="U8591" i="4"/>
  <c r="U9185" i="4"/>
  <c r="U9969" i="4"/>
  <c r="U10588" i="4"/>
  <c r="U11125" i="4"/>
  <c r="U1212" i="4"/>
  <c r="U2648" i="4"/>
  <c r="U4935" i="4"/>
  <c r="U6223" i="4"/>
  <c r="U7235" i="4"/>
  <c r="U7825" i="4"/>
  <c r="U8593" i="4"/>
  <c r="U9199" i="4"/>
  <c r="U9970" i="4"/>
  <c r="U10589" i="4"/>
  <c r="U11246" i="4"/>
  <c r="U1214" i="4"/>
  <c r="U3308" i="4"/>
  <c r="U4948" i="4"/>
  <c r="U6224" i="4"/>
  <c r="U7265" i="4"/>
  <c r="U7826" i="4"/>
  <c r="U8642" i="4"/>
  <c r="U9200" i="4"/>
  <c r="U9999" i="4"/>
  <c r="U10638" i="4"/>
  <c r="U11247" i="4"/>
  <c r="U1452" i="4"/>
  <c r="U3310" i="4"/>
  <c r="U4950" i="4"/>
  <c r="U6566" i="4"/>
  <c r="U7283" i="4"/>
  <c r="U7855" i="4"/>
  <c r="U8690" i="4"/>
  <c r="U9233" i="4"/>
  <c r="U10050" i="4"/>
  <c r="U10640" i="4"/>
  <c r="U11249" i="4"/>
  <c r="U277" i="4"/>
  <c r="U2393" i="4"/>
  <c r="U5205" i="4"/>
  <c r="U6976" i="4"/>
  <c r="U8100" i="4"/>
  <c r="U9056" i="4"/>
  <c r="U10197" i="4"/>
  <c r="U10963" i="4"/>
  <c r="U299" i="4"/>
  <c r="U2620" i="4"/>
  <c r="U5796" i="4"/>
  <c r="U6977" i="4"/>
  <c r="U8149" i="4"/>
  <c r="U9085" i="4"/>
  <c r="U10226" i="4"/>
  <c r="U10964" i="4"/>
  <c r="U300" i="4"/>
  <c r="U3342" i="4"/>
  <c r="U5797" i="4"/>
  <c r="U7101" i="4"/>
  <c r="U8179" i="4"/>
  <c r="U9152" i="4"/>
  <c r="U10227" i="4"/>
  <c r="U10965" i="4"/>
  <c r="U325" i="4"/>
  <c r="U3422" i="4"/>
  <c r="U5798" i="4"/>
  <c r="U7312" i="4"/>
  <c r="U8181" i="4"/>
  <c r="U9182" i="4"/>
  <c r="U10229" i="4"/>
  <c r="U11040" i="4"/>
  <c r="U804" i="4"/>
  <c r="U3676" i="4"/>
  <c r="U5917" i="4"/>
  <c r="U7363" i="4"/>
  <c r="U8188" i="4"/>
  <c r="U9234" i="4"/>
  <c r="U10236" i="4"/>
  <c r="U11123" i="4"/>
  <c r="U10542" i="4"/>
  <c r="U9055" i="4"/>
  <c r="U7677" i="4"/>
  <c r="U5924" i="4"/>
  <c r="U2293" i="4"/>
  <c r="V10022" i="4"/>
  <c r="V3678" i="4"/>
  <c r="U10508" i="4"/>
  <c r="U1592" i="4"/>
  <c r="U11378" i="4"/>
  <c r="U10179" i="4"/>
  <c r="U8692" i="4"/>
  <c r="U7365" i="4"/>
  <c r="U4487" i="4"/>
  <c r="U877" i="4"/>
  <c r="V7771" i="4"/>
  <c r="U5191" i="4"/>
  <c r="U11377" i="4"/>
  <c r="U9789" i="4"/>
  <c r="U8691" i="4"/>
  <c r="U6945" i="4"/>
  <c r="U3909" i="4"/>
  <c r="U857" i="4"/>
  <c r="V366" i="4"/>
  <c r="V155" i="4"/>
  <c r="V1444" i="4"/>
  <c r="V2843" i="4"/>
  <c r="V4115" i="4"/>
  <c r="V5230" i="4"/>
  <c r="V6123" i="4"/>
  <c r="V6597" i="4"/>
  <c r="V7099" i="4"/>
  <c r="V7484" i="4"/>
  <c r="V7913" i="4"/>
  <c r="V8267" i="4"/>
  <c r="V8634" i="4"/>
  <c r="V9046" i="4"/>
  <c r="V9426" i="4"/>
  <c r="V9762" i="4"/>
  <c r="V10124" i="4"/>
  <c r="V10483" i="4"/>
  <c r="V10933" i="4"/>
  <c r="V11270" i="4"/>
  <c r="V272" i="4"/>
  <c r="V1676" i="4"/>
  <c r="V2976" i="4"/>
  <c r="V4116" i="4"/>
  <c r="V5372" i="4"/>
  <c r="V6131" i="4"/>
  <c r="V6697" i="4"/>
  <c r="V7107" i="4"/>
  <c r="V7531" i="4"/>
  <c r="V7914" i="4"/>
  <c r="V8268" i="4"/>
  <c r="V8693" i="4"/>
  <c r="V9091" i="4"/>
  <c r="V9427" i="4"/>
  <c r="V9763" i="4"/>
  <c r="V10148" i="4"/>
  <c r="V10556" i="4"/>
  <c r="V10935" i="4"/>
  <c r="V11271" i="4"/>
  <c r="V538" i="4"/>
  <c r="V1760" i="4"/>
  <c r="V2978" i="4"/>
  <c r="V4117" i="4"/>
  <c r="V5373" i="4"/>
  <c r="V6231" i="4"/>
  <c r="V6699" i="4"/>
  <c r="V7108" i="4"/>
  <c r="V7538" i="4"/>
  <c r="V7915" i="4"/>
  <c r="V8358" i="4"/>
  <c r="V8714" i="4"/>
  <c r="V9092" i="4"/>
  <c r="V9428" i="4"/>
  <c r="V9795" i="4"/>
  <c r="V10214" i="4"/>
  <c r="V10601" i="4"/>
  <c r="V10937" i="4"/>
  <c r="V11303" i="4"/>
  <c r="V1068" i="4"/>
  <c r="V2576" i="4"/>
  <c r="V4532" i="4"/>
  <c r="V5582" i="4"/>
  <c r="V6428" i="4"/>
  <c r="V6964" i="4"/>
  <c r="V7539" i="4"/>
  <c r="V8039" i="4"/>
  <c r="V8487" i="4"/>
  <c r="V8965" i="4"/>
  <c r="V9419" i="4"/>
  <c r="V9883" i="4"/>
  <c r="V10354" i="4"/>
  <c r="V10807" i="4"/>
  <c r="V11190" i="4"/>
  <c r="V1247" i="4"/>
  <c r="V2587" i="4"/>
  <c r="V4538" i="4"/>
  <c r="V5861" i="4"/>
  <c r="V6451" i="4"/>
  <c r="V7012" i="4"/>
  <c r="V7625" i="4"/>
  <c r="V8041" i="4"/>
  <c r="V8507" i="4"/>
  <c r="V8966" i="4"/>
  <c r="V9429" i="4"/>
  <c r="V9884" i="4"/>
  <c r="V10355" i="4"/>
  <c r="V10810" i="4"/>
  <c r="V11268" i="4"/>
  <c r="V1354" i="4"/>
  <c r="V3004" i="4"/>
  <c r="V4539" i="4"/>
  <c r="V5867" i="4"/>
  <c r="V6551" i="4"/>
  <c r="V7013" i="4"/>
  <c r="V7627" i="4"/>
  <c r="V8118" i="4"/>
  <c r="V8508" i="4"/>
  <c r="V8967" i="4"/>
  <c r="V9507" i="4"/>
  <c r="V9908" i="4"/>
  <c r="V10356" i="4"/>
  <c r="V10811" i="4"/>
  <c r="V11316" i="4"/>
  <c r="V1410" i="4"/>
  <c r="V3251" i="4"/>
  <c r="V4556" i="4"/>
  <c r="V5875" i="4"/>
  <c r="V6581" i="4"/>
  <c r="V7110" i="4"/>
  <c r="V7634" i="4"/>
  <c r="V8122" i="4"/>
  <c r="V8588" i="4"/>
  <c r="V9093" i="4"/>
  <c r="V9548" i="4"/>
  <c r="V9996" i="4"/>
  <c r="V10454" i="4"/>
  <c r="V10855" i="4"/>
  <c r="V11396" i="4"/>
  <c r="V928" i="4"/>
  <c r="V3006" i="4"/>
  <c r="V4974" i="4"/>
  <c r="V6295" i="4"/>
  <c r="V7109" i="4"/>
  <c r="V7772" i="4"/>
  <c r="V8386" i="4"/>
  <c r="V8969" i="4"/>
  <c r="V9635" i="4"/>
  <c r="V10229" i="4"/>
  <c r="V10812" i="4"/>
  <c r="V11508" i="4"/>
  <c r="V973" i="4"/>
  <c r="V3279" i="4"/>
  <c r="V4975" i="4"/>
  <c r="V6396" i="4"/>
  <c r="V7242" i="4"/>
  <c r="V7778" i="4"/>
  <c r="V8387" i="4"/>
  <c r="V9094" i="4"/>
  <c r="V9667" i="4"/>
  <c r="V10250" i="4"/>
  <c r="V10938" i="4"/>
  <c r="V11522" i="4"/>
  <c r="V974" i="4"/>
  <c r="V3411" i="4"/>
  <c r="V5219" i="4"/>
  <c r="V6403" i="4"/>
  <c r="V7244" i="4"/>
  <c r="V7779" i="4"/>
  <c r="V8453" i="4"/>
  <c r="V9172" i="4"/>
  <c r="V9675" i="4"/>
  <c r="V10274" i="4"/>
  <c r="V10939" i="4"/>
  <c r="V11523" i="4"/>
  <c r="V1408" i="4"/>
  <c r="V3418" i="4"/>
  <c r="V5572" i="4"/>
  <c r="V6569" i="4"/>
  <c r="V7251" i="4"/>
  <c r="V7911" i="4"/>
  <c r="V8579" i="4"/>
  <c r="V9175" i="4"/>
  <c r="V9754" i="4"/>
  <c r="V10357" i="4"/>
  <c r="V11061" i="4"/>
  <c r="V11525" i="4"/>
  <c r="V2095" i="4"/>
  <c r="V4555" i="4"/>
  <c r="V6427" i="4"/>
  <c r="V7394" i="4"/>
  <c r="V8246" i="4"/>
  <c r="V9174" i="4"/>
  <c r="V9994" i="4"/>
  <c r="V10684" i="4"/>
  <c r="V11524" i="4"/>
  <c r="V2155" i="4"/>
  <c r="V4812" i="4"/>
  <c r="V6582" i="4"/>
  <c r="V7395" i="4"/>
  <c r="V8247" i="4"/>
  <c r="V9219" i="4"/>
  <c r="V10009" i="4"/>
  <c r="V10727" i="4"/>
  <c r="V2156" i="4"/>
  <c r="V4971" i="4"/>
  <c r="V6725" i="4"/>
  <c r="V7396" i="4"/>
  <c r="V8372" i="4"/>
  <c r="V9220" i="4"/>
  <c r="V10010" i="4"/>
  <c r="V10729" i="4"/>
  <c r="V2202" i="4"/>
  <c r="V5229" i="4"/>
  <c r="V6727" i="4"/>
  <c r="V7628" i="4"/>
  <c r="V8486" i="4"/>
  <c r="V9300" i="4"/>
  <c r="V10089" i="4"/>
  <c r="V11047" i="4"/>
  <c r="V2190" i="4"/>
  <c r="V5874" i="4"/>
  <c r="V7250" i="4"/>
  <c r="V8373" i="4"/>
  <c r="V9547" i="4"/>
  <c r="V10602" i="4"/>
  <c r="V2490" i="4"/>
  <c r="V5876" i="4"/>
  <c r="V7252" i="4"/>
  <c r="V8613" i="4"/>
  <c r="V9554" i="4"/>
  <c r="V10603" i="4"/>
  <c r="V2574" i="4"/>
  <c r="V6061" i="4"/>
  <c r="V7339" i="4"/>
  <c r="V8633" i="4"/>
  <c r="V9555" i="4"/>
  <c r="V10604" i="4"/>
  <c r="V3412" i="4"/>
  <c r="V6122" i="4"/>
  <c r="V7481" i="4"/>
  <c r="V8716" i="4"/>
  <c r="V9676" i="4"/>
  <c r="V10730" i="4"/>
  <c r="V976" i="4"/>
  <c r="V6121" i="4"/>
  <c r="V7898" i="4"/>
  <c r="V9298" i="4"/>
  <c r="V10682" i="4"/>
  <c r="V1762" i="4"/>
  <c r="V6236" i="4"/>
  <c r="V7993" i="4"/>
  <c r="V9301" i="4"/>
  <c r="V11062" i="4"/>
  <c r="V1790" i="4"/>
  <c r="V6277" i="4"/>
  <c r="V8026" i="4"/>
  <c r="V9302" i="4"/>
  <c r="V11063" i="4"/>
  <c r="V1882" i="4"/>
  <c r="V6294" i="4"/>
  <c r="V8038" i="4"/>
  <c r="V9303" i="4"/>
  <c r="V11065" i="4"/>
  <c r="V2575" i="4"/>
  <c r="V6726" i="4"/>
  <c r="V8121" i="4"/>
  <c r="V9628" i="4"/>
  <c r="V11142" i="4"/>
  <c r="V138" i="4"/>
  <c r="V5580" i="4"/>
  <c r="V8759" i="4"/>
  <c r="V10476" i="4"/>
  <c r="V139" i="4"/>
  <c r="V6812" i="4"/>
  <c r="V8819" i="4"/>
  <c r="V10482" i="4"/>
  <c r="V540" i="4"/>
  <c r="V6841" i="4"/>
  <c r="V8839" i="4"/>
  <c r="V11175" i="4"/>
  <c r="V572" i="4"/>
  <c r="V6867" i="4"/>
  <c r="V8841" i="4"/>
  <c r="V11188" i="4"/>
  <c r="V574" i="4"/>
  <c r="V6868" i="4"/>
  <c r="V8842" i="4"/>
  <c r="V11189" i="4"/>
  <c r="V3842" i="4"/>
  <c r="V8715" i="4"/>
  <c r="V4112" i="4"/>
  <c r="V8843" i="4"/>
  <c r="V4144" i="4"/>
  <c r="V8940" i="4"/>
  <c r="V4972" i="4"/>
  <c r="V9756" i="4"/>
  <c r="V5578" i="4"/>
  <c r="V9868" i="4"/>
  <c r="V10122" i="4"/>
  <c r="V3691" i="4"/>
  <c r="U7647" i="4"/>
  <c r="U11376" i="4"/>
  <c r="U9775" i="4"/>
  <c r="U8415" i="4"/>
  <c r="U6784" i="4"/>
  <c r="U3908" i="4"/>
  <c r="V11399" i="4"/>
  <c r="V7682" i="4"/>
  <c r="Y11" i="4"/>
  <c r="Y27" i="4"/>
  <c r="Y43" i="4"/>
  <c r="Y59" i="4"/>
  <c r="Y75" i="4"/>
  <c r="Y91" i="4"/>
  <c r="Y107" i="4"/>
  <c r="Y123" i="4"/>
  <c r="Y139" i="4"/>
  <c r="Y155" i="4"/>
  <c r="Y171" i="4"/>
  <c r="Y187" i="4"/>
  <c r="Y203" i="4"/>
  <c r="Y219" i="4"/>
  <c r="Y235" i="4"/>
  <c r="Y251" i="4"/>
  <c r="Y267" i="4"/>
  <c r="Y283" i="4"/>
  <c r="Y299" i="4"/>
  <c r="Y315" i="4"/>
  <c r="Y331" i="4"/>
  <c r="Y347" i="4"/>
  <c r="Y363" i="4"/>
  <c r="Y379" i="4"/>
  <c r="Y395" i="4"/>
  <c r="Y411" i="4"/>
  <c r="Y427" i="4"/>
  <c r="Y443" i="4"/>
  <c r="Y459" i="4"/>
  <c r="Y475" i="4"/>
  <c r="Y491" i="4"/>
  <c r="Y507" i="4"/>
  <c r="Y523" i="4"/>
  <c r="Y539" i="4"/>
  <c r="Y555" i="4"/>
  <c r="Y571" i="4"/>
  <c r="Y587" i="4"/>
  <c r="Y603" i="4"/>
  <c r="Y619" i="4"/>
  <c r="Y635" i="4"/>
  <c r="Y651" i="4"/>
  <c r="Y667" i="4"/>
  <c r="Y683" i="4"/>
  <c r="Y699" i="4"/>
  <c r="Y715" i="4"/>
  <c r="Y731" i="4"/>
  <c r="Y747" i="4"/>
  <c r="Y763" i="4"/>
  <c r="Y779" i="4"/>
  <c r="Y795" i="4"/>
  <c r="Y811" i="4"/>
  <c r="Y827" i="4"/>
  <c r="Y843" i="4"/>
  <c r="Y859" i="4"/>
  <c r="Y875" i="4"/>
  <c r="Y891" i="4"/>
  <c r="Y907" i="4"/>
  <c r="Y923" i="4"/>
  <c r="Y939" i="4"/>
  <c r="Y955" i="4"/>
  <c r="Y971" i="4"/>
  <c r="Y12" i="4"/>
  <c r="Y28" i="4"/>
  <c r="Y44" i="4"/>
  <c r="Y60" i="4"/>
  <c r="Y76" i="4"/>
  <c r="Y92" i="4"/>
  <c r="Y108" i="4"/>
  <c r="Y124" i="4"/>
  <c r="Y140" i="4"/>
  <c r="Y156" i="4"/>
  <c r="Y172" i="4"/>
  <c r="Y188" i="4"/>
  <c r="Y204" i="4"/>
  <c r="Y220" i="4"/>
  <c r="Y236" i="4"/>
  <c r="Y252" i="4"/>
  <c r="Y268" i="4"/>
  <c r="Y284" i="4"/>
  <c r="Y300" i="4"/>
  <c r="Y316" i="4"/>
  <c r="Y332" i="4"/>
  <c r="Y348" i="4"/>
  <c r="Y364" i="4"/>
  <c r="Y380" i="4"/>
  <c r="Y396" i="4"/>
  <c r="Y412" i="4"/>
  <c r="Y428" i="4"/>
  <c r="Y444" i="4"/>
  <c r="Y460" i="4"/>
  <c r="Y476" i="4"/>
  <c r="Y492" i="4"/>
  <c r="Y508" i="4"/>
  <c r="Y524" i="4"/>
  <c r="Y540" i="4"/>
  <c r="Y556" i="4"/>
  <c r="Y572" i="4"/>
  <c r="Y588" i="4"/>
  <c r="Y604" i="4"/>
  <c r="Y620" i="4"/>
  <c r="Y636" i="4"/>
  <c r="Y652" i="4"/>
  <c r="Y668" i="4"/>
  <c r="Y684" i="4"/>
  <c r="Y700" i="4"/>
  <c r="Y716" i="4"/>
  <c r="Y732" i="4"/>
  <c r="Y748" i="4"/>
  <c r="Y764" i="4"/>
  <c r="Y780" i="4"/>
  <c r="Y796" i="4"/>
  <c r="Y812" i="4"/>
  <c r="Y828" i="4"/>
  <c r="Y844" i="4"/>
  <c r="Y860" i="4"/>
  <c r="Y876" i="4"/>
  <c r="Y892" i="4"/>
  <c r="Y908" i="4"/>
  <c r="Y924" i="4"/>
  <c r="Y940" i="4"/>
  <c r="Y956" i="4"/>
  <c r="Y972" i="4"/>
  <c r="Y988" i="4"/>
  <c r="Y1004" i="4"/>
  <c r="Y1020" i="4"/>
  <c r="Y1036" i="4"/>
  <c r="Y1052" i="4"/>
  <c r="Y1068" i="4"/>
  <c r="Y1084" i="4"/>
  <c r="Y1100" i="4"/>
  <c r="Y1116" i="4"/>
  <c r="Y1132" i="4"/>
  <c r="Y1148" i="4"/>
  <c r="Y1164" i="4"/>
  <c r="Y1180" i="4"/>
  <c r="Y1196" i="4"/>
  <c r="Y1212" i="4"/>
  <c r="Y1228" i="4"/>
  <c r="Y1244" i="4"/>
  <c r="Y1260" i="4"/>
  <c r="Y1276" i="4"/>
  <c r="Y1292" i="4"/>
  <c r="Y1308" i="4"/>
  <c r="Y1324" i="4"/>
  <c r="Y1340" i="4"/>
  <c r="Y1356" i="4"/>
  <c r="Y1372" i="4"/>
  <c r="Y1388" i="4"/>
  <c r="Y1404" i="4"/>
  <c r="Y1420" i="4"/>
  <c r="Y1436" i="4"/>
  <c r="Y1452" i="4"/>
  <c r="Y1468" i="4"/>
  <c r="Y1484" i="4"/>
  <c r="Y1500" i="4"/>
  <c r="Y1516" i="4"/>
  <c r="Y1532" i="4"/>
  <c r="Y1548" i="4"/>
  <c r="Y1564" i="4"/>
  <c r="Y1580" i="4"/>
  <c r="Y1596" i="4"/>
  <c r="Y1612" i="4"/>
  <c r="Y1628" i="4"/>
  <c r="Y1644" i="4"/>
  <c r="Y1660" i="4"/>
  <c r="Y1676" i="4"/>
  <c r="Y1692" i="4"/>
  <c r="Y1708" i="4"/>
  <c r="Y1724" i="4"/>
  <c r="Y1740" i="4"/>
  <c r="Y1756" i="4"/>
  <c r="Y1772" i="4"/>
  <c r="Y1788" i="4"/>
  <c r="Y1804" i="4"/>
  <c r="Y1820" i="4"/>
  <c r="Y1836" i="4"/>
  <c r="Y1852" i="4"/>
  <c r="Y1868" i="4"/>
  <c r="Y1884" i="4"/>
  <c r="Y1900" i="4"/>
  <c r="Y1916" i="4"/>
  <c r="Y1932" i="4"/>
  <c r="Y1948" i="4"/>
  <c r="Y13" i="4"/>
  <c r="Y29" i="4"/>
  <c r="Y45" i="4"/>
  <c r="Y61" i="4"/>
  <c r="Y77" i="4"/>
  <c r="Y93" i="4"/>
  <c r="Y109" i="4"/>
  <c r="Y125" i="4"/>
  <c r="Y141" i="4"/>
  <c r="Y157" i="4"/>
  <c r="Y173" i="4"/>
  <c r="Y189" i="4"/>
  <c r="Y205" i="4"/>
  <c r="Y221" i="4"/>
  <c r="Y237" i="4"/>
  <c r="Y253" i="4"/>
  <c r="Y269" i="4"/>
  <c r="Y285" i="4"/>
  <c r="Y301" i="4"/>
  <c r="Y317" i="4"/>
  <c r="Y333" i="4"/>
  <c r="Y349" i="4"/>
  <c r="Y365" i="4"/>
  <c r="Y381" i="4"/>
  <c r="Y397" i="4"/>
  <c r="Y413" i="4"/>
  <c r="Y429" i="4"/>
  <c r="Y445" i="4"/>
  <c r="Y461" i="4"/>
  <c r="Y477" i="4"/>
  <c r="Y493" i="4"/>
  <c r="Y509" i="4"/>
  <c r="Y525" i="4"/>
  <c r="Y541" i="4"/>
  <c r="Y557" i="4"/>
  <c r="Y573" i="4"/>
  <c r="Y589" i="4"/>
  <c r="Y605" i="4"/>
  <c r="Y621" i="4"/>
  <c r="Y637" i="4"/>
  <c r="Y653" i="4"/>
  <c r="Y669" i="4"/>
  <c r="Y685" i="4"/>
  <c r="Y701" i="4"/>
  <c r="Y717" i="4"/>
  <c r="Y733" i="4"/>
  <c r="Y749" i="4"/>
  <c r="Y765" i="4"/>
  <c r="Y781" i="4"/>
  <c r="Y797" i="4"/>
  <c r="Y813" i="4"/>
  <c r="Y829" i="4"/>
  <c r="Y845" i="4"/>
  <c r="Y861" i="4"/>
  <c r="Y877" i="4"/>
  <c r="Y893" i="4"/>
  <c r="Y909" i="4"/>
  <c r="Y925" i="4"/>
  <c r="Y941" i="4"/>
  <c r="Y957" i="4"/>
  <c r="Y973" i="4"/>
  <c r="Y989" i="4"/>
  <c r="Y1005" i="4"/>
  <c r="Y1021" i="4"/>
  <c r="Y1037" i="4"/>
  <c r="Y1053" i="4"/>
  <c r="Y1069" i="4"/>
  <c r="Y1085" i="4"/>
  <c r="Y1101" i="4"/>
  <c r="Y1117" i="4"/>
  <c r="Y1133" i="4"/>
  <c r="Y1149" i="4"/>
  <c r="Y1165" i="4"/>
  <c r="Y1181" i="4"/>
  <c r="Y1197" i="4"/>
  <c r="Y1213" i="4"/>
  <c r="Y1229" i="4"/>
  <c r="Y1245" i="4"/>
  <c r="Y1261" i="4"/>
  <c r="Y1277" i="4"/>
  <c r="Y1293" i="4"/>
  <c r="Y1309" i="4"/>
  <c r="Y1325" i="4"/>
  <c r="Y1341" i="4"/>
  <c r="Y1357" i="4"/>
  <c r="Y1373" i="4"/>
  <c r="Y1389" i="4"/>
  <c r="Y1405" i="4"/>
  <c r="Y1421" i="4"/>
  <c r="Y1437" i="4"/>
  <c r="Y1453" i="4"/>
  <c r="Y1469" i="4"/>
  <c r="Y1485" i="4"/>
  <c r="Y1501" i="4"/>
  <c r="Y1517" i="4"/>
  <c r="Y1533" i="4"/>
  <c r="Y1549" i="4"/>
  <c r="Y1565" i="4"/>
  <c r="Y1581" i="4"/>
  <c r="Y1597" i="4"/>
  <c r="Y1613" i="4"/>
  <c r="Y1629" i="4"/>
  <c r="Y1645" i="4"/>
  <c r="Y1661" i="4"/>
  <c r="Y1677" i="4"/>
  <c r="Y1693" i="4"/>
  <c r="Y1709" i="4"/>
  <c r="Y1725" i="4"/>
  <c r="Y1741" i="4"/>
  <c r="Y1757" i="4"/>
  <c r="Y1773" i="4"/>
  <c r="Y1789" i="4"/>
  <c r="Y1805" i="4"/>
  <c r="Y1821" i="4"/>
  <c r="Y1837" i="4"/>
  <c r="Y1853" i="4"/>
  <c r="Y1869" i="4"/>
  <c r="Y1885" i="4"/>
  <c r="Y1901" i="4"/>
  <c r="Y1917" i="4"/>
  <c r="Y1933" i="4"/>
  <c r="Y14" i="4"/>
  <c r="Y30" i="4"/>
  <c r="Y46" i="4"/>
  <c r="Y62" i="4"/>
  <c r="Y78" i="4"/>
  <c r="Y94" i="4"/>
  <c r="Y110" i="4"/>
  <c r="Y126" i="4"/>
  <c r="Y142" i="4"/>
  <c r="Y158" i="4"/>
  <c r="Y174" i="4"/>
  <c r="Y190" i="4"/>
  <c r="Y206" i="4"/>
  <c r="Y222" i="4"/>
  <c r="Y238" i="4"/>
  <c r="Y254" i="4"/>
  <c r="Y270" i="4"/>
  <c r="Y286" i="4"/>
  <c r="Y302" i="4"/>
  <c r="Y318" i="4"/>
  <c r="Y334" i="4"/>
  <c r="Y350" i="4"/>
  <c r="Y366" i="4"/>
  <c r="Y382" i="4"/>
  <c r="Y398" i="4"/>
  <c r="Y414" i="4"/>
  <c r="Y430" i="4"/>
  <c r="Y446" i="4"/>
  <c r="Y462" i="4"/>
  <c r="Y478" i="4"/>
  <c r="Y494" i="4"/>
  <c r="Y510" i="4"/>
  <c r="Y526" i="4"/>
  <c r="Y542" i="4"/>
  <c r="Y558" i="4"/>
  <c r="Y574" i="4"/>
  <c r="Y590" i="4"/>
  <c r="Y606" i="4"/>
  <c r="Y622" i="4"/>
  <c r="Y638" i="4"/>
  <c r="Y654" i="4"/>
  <c r="Y670" i="4"/>
  <c r="Y686" i="4"/>
  <c r="Y702" i="4"/>
  <c r="Y718" i="4"/>
  <c r="Y734" i="4"/>
  <c r="Y750" i="4"/>
  <c r="Y766" i="4"/>
  <c r="Y782" i="4"/>
  <c r="Y798" i="4"/>
  <c r="Y814" i="4"/>
  <c r="Y830" i="4"/>
  <c r="Y846" i="4"/>
  <c r="Y862" i="4"/>
  <c r="Y878" i="4"/>
  <c r="Y894" i="4"/>
  <c r="Y910" i="4"/>
  <c r="Y926" i="4"/>
  <c r="Y942" i="4"/>
  <c r="Y958" i="4"/>
  <c r="Y974" i="4"/>
  <c r="Y15" i="4"/>
  <c r="Y31" i="4"/>
  <c r="Y47" i="4"/>
  <c r="Y63" i="4"/>
  <c r="Y79" i="4"/>
  <c r="Y95" i="4"/>
  <c r="Y111" i="4"/>
  <c r="Y127" i="4"/>
  <c r="Y143" i="4"/>
  <c r="Y159" i="4"/>
  <c r="Y175" i="4"/>
  <c r="Y191" i="4"/>
  <c r="Y207" i="4"/>
  <c r="Y223" i="4"/>
  <c r="Y239" i="4"/>
  <c r="Y255" i="4"/>
  <c r="Y271" i="4"/>
  <c r="Y287" i="4"/>
  <c r="Y303" i="4"/>
  <c r="Y319" i="4"/>
  <c r="Y335" i="4"/>
  <c r="Y351" i="4"/>
  <c r="Y367" i="4"/>
  <c r="Y383" i="4"/>
  <c r="Y399" i="4"/>
  <c r="Y415" i="4"/>
  <c r="Y431" i="4"/>
  <c r="Y447" i="4"/>
  <c r="Y463" i="4"/>
  <c r="Y479" i="4"/>
  <c r="Y495" i="4"/>
  <c r="Y511" i="4"/>
  <c r="Y527" i="4"/>
  <c r="Y543" i="4"/>
  <c r="Y559" i="4"/>
  <c r="Y575" i="4"/>
  <c r="Y591" i="4"/>
  <c r="Y607" i="4"/>
  <c r="Y623" i="4"/>
  <c r="Y639" i="4"/>
  <c r="Y655" i="4"/>
  <c r="Y671" i="4"/>
  <c r="Y687" i="4"/>
  <c r="Y703" i="4"/>
  <c r="Y719" i="4"/>
  <c r="Y735" i="4"/>
  <c r="Y751" i="4"/>
  <c r="Y767" i="4"/>
  <c r="Y783" i="4"/>
  <c r="Y799" i="4"/>
  <c r="Y815" i="4"/>
  <c r="Y831" i="4"/>
  <c r="Y847" i="4"/>
  <c r="Y863" i="4"/>
  <c r="Y879" i="4"/>
  <c r="Y895" i="4"/>
  <c r="Y911" i="4"/>
  <c r="Y927" i="4"/>
  <c r="Y943" i="4"/>
  <c r="Y959" i="4"/>
  <c r="Y975" i="4"/>
  <c r="Y991" i="4"/>
  <c r="Y1007" i="4"/>
  <c r="Y1023" i="4"/>
  <c r="Y1039" i="4"/>
  <c r="Y1055" i="4"/>
  <c r="Y1071" i="4"/>
  <c r="Y1087" i="4"/>
  <c r="Y1103" i="4"/>
  <c r="Y1119" i="4"/>
  <c r="Y1135" i="4"/>
  <c r="Y1151" i="4"/>
  <c r="Y1167" i="4"/>
  <c r="Y1183" i="4"/>
  <c r="Y1199" i="4"/>
  <c r="Y1215" i="4"/>
  <c r="Y1231" i="4"/>
  <c r="Y1247" i="4"/>
  <c r="Y1263" i="4"/>
  <c r="Y1279" i="4"/>
  <c r="Y1295" i="4"/>
  <c r="Y1311" i="4"/>
  <c r="Y1327" i="4"/>
  <c r="Y1343" i="4"/>
  <c r="Y1359" i="4"/>
  <c r="Y1375" i="4"/>
  <c r="Y1391" i="4"/>
  <c r="Y1407" i="4"/>
  <c r="Y1423" i="4"/>
  <c r="Y1439" i="4"/>
  <c r="Y1455" i="4"/>
  <c r="Y1471" i="4"/>
  <c r="Y1487" i="4"/>
  <c r="Y1503" i="4"/>
  <c r="Y1519" i="4"/>
  <c r="Y1535" i="4"/>
  <c r="Y1551" i="4"/>
  <c r="Y1567" i="4"/>
  <c r="Y1583" i="4"/>
  <c r="Y1599" i="4"/>
  <c r="Y1615" i="4"/>
  <c r="Y1631" i="4"/>
  <c r="Y1647" i="4"/>
  <c r="Y1663" i="4"/>
  <c r="Y1679" i="4"/>
  <c r="Y1695" i="4"/>
  <c r="Y1711" i="4"/>
  <c r="Y1727" i="4"/>
  <c r="Y1743" i="4"/>
  <c r="Y1759" i="4"/>
  <c r="Y1775" i="4"/>
  <c r="Y1791" i="4"/>
  <c r="Y1807" i="4"/>
  <c r="Y1823" i="4"/>
  <c r="Y1839" i="4"/>
  <c r="Y1855" i="4"/>
  <c r="Y1871" i="4"/>
  <c r="Y1887" i="4"/>
  <c r="Y1903" i="4"/>
  <c r="Y1919" i="4"/>
  <c r="Y1935" i="4"/>
  <c r="Y7" i="4"/>
  <c r="Y33" i="4"/>
  <c r="Y54" i="4"/>
  <c r="Y80" i="4"/>
  <c r="Y101" i="4"/>
  <c r="Y122" i="4"/>
  <c r="Y148" i="4"/>
  <c r="Y169" i="4"/>
  <c r="Y195" i="4"/>
  <c r="Y216" i="4"/>
  <c r="Y242" i="4"/>
  <c r="Y263" i="4"/>
  <c r="Y289" i="4"/>
  <c r="Y310" i="4"/>
  <c r="Y336" i="4"/>
  <c r="Y357" i="4"/>
  <c r="Y378" i="4"/>
  <c r="Y404" i="4"/>
  <c r="Y425" i="4"/>
  <c r="Y451" i="4"/>
  <c r="Y472" i="4"/>
  <c r="Y498" i="4"/>
  <c r="Y519" i="4"/>
  <c r="Y545" i="4"/>
  <c r="Y566" i="4"/>
  <c r="Y592" i="4"/>
  <c r="Y613" i="4"/>
  <c r="Y634" i="4"/>
  <c r="Y660" i="4"/>
  <c r="Y681" i="4"/>
  <c r="Y707" i="4"/>
  <c r="Y728" i="4"/>
  <c r="Y754" i="4"/>
  <c r="Y775" i="4"/>
  <c r="Y801" i="4"/>
  <c r="Y822" i="4"/>
  <c r="Y848" i="4"/>
  <c r="Y869" i="4"/>
  <c r="Y890" i="4"/>
  <c r="Y916" i="4"/>
  <c r="Y937" i="4"/>
  <c r="Y963" i="4"/>
  <c r="Y984" i="4"/>
  <c r="Y1003" i="4"/>
  <c r="Y1025" i="4"/>
  <c r="Y1044" i="4"/>
  <c r="Y1063" i="4"/>
  <c r="Y1082" i="4"/>
  <c r="Y1104" i="4"/>
  <c r="Y1123" i="4"/>
  <c r="Y1142" i="4"/>
  <c r="Y1161" i="4"/>
  <c r="Y1182" i="4"/>
  <c r="Y1202" i="4"/>
  <c r="Y1221" i="4"/>
  <c r="Y1240" i="4"/>
  <c r="Y1259" i="4"/>
  <c r="Y1281" i="4"/>
  <c r="Y1300" i="4"/>
  <c r="Y1319" i="4"/>
  <c r="Y1338" i="4"/>
  <c r="Y1360" i="4"/>
  <c r="Y1379" i="4"/>
  <c r="Y1398" i="4"/>
  <c r="Y1417" i="4"/>
  <c r="Y1438" i="4"/>
  <c r="Y1458" i="4"/>
  <c r="Y1477" i="4"/>
  <c r="Y1496" i="4"/>
  <c r="Y1515" i="4"/>
  <c r="Y1537" i="4"/>
  <c r="Y1556" i="4"/>
  <c r="Y1575" i="4"/>
  <c r="Y1594" i="4"/>
  <c r="Y1616" i="4"/>
  <c r="Y1635" i="4"/>
  <c r="Y1654" i="4"/>
  <c r="Y1673" i="4"/>
  <c r="Y1694" i="4"/>
  <c r="Y1714" i="4"/>
  <c r="Y1733" i="4"/>
  <c r="Y1752" i="4"/>
  <c r="Y1771" i="4"/>
  <c r="Y1793" i="4"/>
  <c r="Y1812" i="4"/>
  <c r="Y1831" i="4"/>
  <c r="Y1850" i="4"/>
  <c r="Y1872" i="4"/>
  <c r="Y1891" i="4"/>
  <c r="Y1910" i="4"/>
  <c r="Y1929" i="4"/>
  <c r="Y1949" i="4"/>
  <c r="Y8" i="4"/>
  <c r="Y34" i="4"/>
  <c r="Y55" i="4"/>
  <c r="Y81" i="4"/>
  <c r="Y102" i="4"/>
  <c r="Y128" i="4"/>
  <c r="Y149" i="4"/>
  <c r="Y170" i="4"/>
  <c r="Y196" i="4"/>
  <c r="Y217" i="4"/>
  <c r="Y243" i="4"/>
  <c r="Y264" i="4"/>
  <c r="Y290" i="4"/>
  <c r="Y311" i="4"/>
  <c r="Y337" i="4"/>
  <c r="Y358" i="4"/>
  <c r="Y384" i="4"/>
  <c r="Y405" i="4"/>
  <c r="Y426" i="4"/>
  <c r="Y452" i="4"/>
  <c r="Y473" i="4"/>
  <c r="Y499" i="4"/>
  <c r="Y520" i="4"/>
  <c r="Y546" i="4"/>
  <c r="Y567" i="4"/>
  <c r="Y593" i="4"/>
  <c r="Y614" i="4"/>
  <c r="Y640" i="4"/>
  <c r="Y661" i="4"/>
  <c r="Y682" i="4"/>
  <c r="Y708" i="4"/>
  <c r="Y729" i="4"/>
  <c r="Y755" i="4"/>
  <c r="Y776" i="4"/>
  <c r="Y802" i="4"/>
  <c r="Y823" i="4"/>
  <c r="Y849" i="4"/>
  <c r="Y870" i="4"/>
  <c r="Y896" i="4"/>
  <c r="Y917" i="4"/>
  <c r="Y938" i="4"/>
  <c r="Y964" i="4"/>
  <c r="Y985" i="4"/>
  <c r="Y1006" i="4"/>
  <c r="Y1026" i="4"/>
  <c r="Y1045" i="4"/>
  <c r="Y1064" i="4"/>
  <c r="Y1083" i="4"/>
  <c r="Y1105" i="4"/>
  <c r="Y1124" i="4"/>
  <c r="Y1143" i="4"/>
  <c r="Y1162" i="4"/>
  <c r="Y1184" i="4"/>
  <c r="Y1203" i="4"/>
  <c r="Y1222" i="4"/>
  <c r="Y1241" i="4"/>
  <c r="Y1262" i="4"/>
  <c r="Y1282" i="4"/>
  <c r="Y1301" i="4"/>
  <c r="Y1320" i="4"/>
  <c r="Y1339" i="4"/>
  <c r="Y1361" i="4"/>
  <c r="Y1380" i="4"/>
  <c r="Y1399" i="4"/>
  <c r="Y1418" i="4"/>
  <c r="Y1440" i="4"/>
  <c r="Y1459" i="4"/>
  <c r="Y1478" i="4"/>
  <c r="Y1497" i="4"/>
  <c r="Y1518" i="4"/>
  <c r="Y1538" i="4"/>
  <c r="Y1557" i="4"/>
  <c r="Y1576" i="4"/>
  <c r="Y1595" i="4"/>
  <c r="Y1617" i="4"/>
  <c r="Y1636" i="4"/>
  <c r="Y1655" i="4"/>
  <c r="Y1674" i="4"/>
  <c r="Y1696" i="4"/>
  <c r="Y1715" i="4"/>
  <c r="Y1734" i="4"/>
  <c r="Y1753" i="4"/>
  <c r="Y1774" i="4"/>
  <c r="Y1794" i="4"/>
  <c r="Y1813" i="4"/>
  <c r="Y1832" i="4"/>
  <c r="Y1851" i="4"/>
  <c r="Y1873" i="4"/>
  <c r="Y1892" i="4"/>
  <c r="Y1911" i="4"/>
  <c r="Y1930" i="4"/>
  <c r="Y1950" i="4"/>
  <c r="Y1966" i="4"/>
  <c r="Y1982" i="4"/>
  <c r="Y1998" i="4"/>
  <c r="Y2014" i="4"/>
  <c r="Y2030" i="4"/>
  <c r="Y2046" i="4"/>
  <c r="Y2062" i="4"/>
  <c r="Y2078" i="4"/>
  <c r="Y2094" i="4"/>
  <c r="Y2110" i="4"/>
  <c r="Y2126" i="4"/>
  <c r="Y2142" i="4"/>
  <c r="Y2158" i="4"/>
  <c r="Y2174" i="4"/>
  <c r="Y2190" i="4"/>
  <c r="Y2206" i="4"/>
  <c r="Y2222" i="4"/>
  <c r="Y2238" i="4"/>
  <c r="Y2254" i="4"/>
  <c r="Y2270" i="4"/>
  <c r="Y2286" i="4"/>
  <c r="Y2302" i="4"/>
  <c r="Y2318" i="4"/>
  <c r="Y2334" i="4"/>
  <c r="Y2350" i="4"/>
  <c r="Y2366" i="4"/>
  <c r="Y2382" i="4"/>
  <c r="Y2398" i="4"/>
  <c r="Y2414" i="4"/>
  <c r="Y2430" i="4"/>
  <c r="Y2446" i="4"/>
  <c r="Y2462" i="4"/>
  <c r="Y2478" i="4"/>
  <c r="Y2494" i="4"/>
  <c r="Y2510" i="4"/>
  <c r="Y2526" i="4"/>
  <c r="Y2542" i="4"/>
  <c r="Y2558" i="4"/>
  <c r="Y2574" i="4"/>
  <c r="Y2590" i="4"/>
  <c r="Y2606" i="4"/>
  <c r="Y2622" i="4"/>
  <c r="Y2638" i="4"/>
  <c r="Y2654" i="4"/>
  <c r="Y2670" i="4"/>
  <c r="Y2686" i="4"/>
  <c r="Y2702" i="4"/>
  <c r="Y2718" i="4"/>
  <c r="Y2734" i="4"/>
  <c r="Y2750" i="4"/>
  <c r="Y2766" i="4"/>
  <c r="Y2782" i="4"/>
  <c r="Y2798" i="4"/>
  <c r="Y2814" i="4"/>
  <c r="Y2830" i="4"/>
  <c r="Y2846" i="4"/>
  <c r="Y2862" i="4"/>
  <c r="Y2878" i="4"/>
  <c r="Y2894" i="4"/>
  <c r="Y2910" i="4"/>
  <c r="Y2926" i="4"/>
  <c r="Y2942" i="4"/>
  <c r="Y2958" i="4"/>
  <c r="Y2974" i="4"/>
  <c r="Y2990" i="4"/>
  <c r="Y3006" i="4"/>
  <c r="Y3022" i="4"/>
  <c r="Y3038" i="4"/>
  <c r="Y3054" i="4"/>
  <c r="Y3070" i="4"/>
  <c r="Y3086" i="4"/>
  <c r="Y3102" i="4"/>
  <c r="Y3118" i="4"/>
  <c r="Y3134" i="4"/>
  <c r="Y3150" i="4"/>
  <c r="Y3166" i="4"/>
  <c r="Y3182" i="4"/>
  <c r="Y3198" i="4"/>
  <c r="Y3214" i="4"/>
  <c r="Y3230" i="4"/>
  <c r="Y3246" i="4"/>
  <c r="Y3262" i="4"/>
  <c r="Y3278" i="4"/>
  <c r="Y3294" i="4"/>
  <c r="Y3310" i="4"/>
  <c r="Y3326" i="4"/>
  <c r="Y3342" i="4"/>
  <c r="Y3358" i="4"/>
  <c r="Y3374" i="4"/>
  <c r="Y3390" i="4"/>
  <c r="Y3406" i="4"/>
  <c r="Y3422" i="4"/>
  <c r="Y3438" i="4"/>
  <c r="Y3454" i="4"/>
  <c r="Y3470" i="4"/>
  <c r="Y3486" i="4"/>
  <c r="Y3502" i="4"/>
  <c r="Y3518" i="4"/>
  <c r="Y3534" i="4"/>
  <c r="Y9" i="4"/>
  <c r="Y35" i="4"/>
  <c r="Y56" i="4"/>
  <c r="Y82" i="4"/>
  <c r="Y103" i="4"/>
  <c r="Y129" i="4"/>
  <c r="Y150" i="4"/>
  <c r="Y176" i="4"/>
  <c r="Y197" i="4"/>
  <c r="Y218" i="4"/>
  <c r="Y244" i="4"/>
  <c r="Y265" i="4"/>
  <c r="Y291" i="4"/>
  <c r="Y312" i="4"/>
  <c r="Y338" i="4"/>
  <c r="Y359" i="4"/>
  <c r="Y385" i="4"/>
  <c r="Y406" i="4"/>
  <c r="Y432" i="4"/>
  <c r="Y453" i="4"/>
  <c r="Y474" i="4"/>
  <c r="Y500" i="4"/>
  <c r="Y521" i="4"/>
  <c r="Y547" i="4"/>
  <c r="Y568" i="4"/>
  <c r="Y594" i="4"/>
  <c r="Y615" i="4"/>
  <c r="Y641" i="4"/>
  <c r="Y662" i="4"/>
  <c r="Y688" i="4"/>
  <c r="Y709" i="4"/>
  <c r="Y730" i="4"/>
  <c r="Y756" i="4"/>
  <c r="Y777" i="4"/>
  <c r="Y803" i="4"/>
  <c r="Y824" i="4"/>
  <c r="Y850" i="4"/>
  <c r="Y871" i="4"/>
  <c r="Y897" i="4"/>
  <c r="Y918" i="4"/>
  <c r="Y944" i="4"/>
  <c r="Y965" i="4"/>
  <c r="Y986" i="4"/>
  <c r="Y1008" i="4"/>
  <c r="Y1027" i="4"/>
  <c r="Y1046" i="4"/>
  <c r="Y1065" i="4"/>
  <c r="Y1086" i="4"/>
  <c r="Y1106" i="4"/>
  <c r="Y1125" i="4"/>
  <c r="Y1144" i="4"/>
  <c r="Y1163" i="4"/>
  <c r="Y1185" i="4"/>
  <c r="Y1204" i="4"/>
  <c r="Y1223" i="4"/>
  <c r="Y1242" i="4"/>
  <c r="Y1264" i="4"/>
  <c r="Y1283" i="4"/>
  <c r="Y1302" i="4"/>
  <c r="Y1321" i="4"/>
  <c r="Y1342" i="4"/>
  <c r="Y1362" i="4"/>
  <c r="Y1381" i="4"/>
  <c r="Y1400" i="4"/>
  <c r="Y1419" i="4"/>
  <c r="Y1441" i="4"/>
  <c r="Y1460" i="4"/>
  <c r="Y1479" i="4"/>
  <c r="Y1498" i="4"/>
  <c r="Y1520" i="4"/>
  <c r="Y1539" i="4"/>
  <c r="Y1558" i="4"/>
  <c r="Y1577" i="4"/>
  <c r="Y1598" i="4"/>
  <c r="Y1618" i="4"/>
  <c r="Y1637" i="4"/>
  <c r="Y1656" i="4"/>
  <c r="Y1675" i="4"/>
  <c r="Y1697" i="4"/>
  <c r="Y1716" i="4"/>
  <c r="Y1735" i="4"/>
  <c r="Y1754" i="4"/>
  <c r="Y1776" i="4"/>
  <c r="Y1795" i="4"/>
  <c r="Y1814" i="4"/>
  <c r="Y1833" i="4"/>
  <c r="Y1854" i="4"/>
  <c r="Y1874" i="4"/>
  <c r="Y1893" i="4"/>
  <c r="Y1912" i="4"/>
  <c r="Y1931" i="4"/>
  <c r="Y1951" i="4"/>
  <c r="Y10" i="4"/>
  <c r="Y36" i="4"/>
  <c r="Y57" i="4"/>
  <c r="Y83" i="4"/>
  <c r="Y104" i="4"/>
  <c r="Y130" i="4"/>
  <c r="Y151" i="4"/>
  <c r="Y177" i="4"/>
  <c r="Y198" i="4"/>
  <c r="Y224" i="4"/>
  <c r="Y245" i="4"/>
  <c r="Y266" i="4"/>
  <c r="Y292" i="4"/>
  <c r="Y313" i="4"/>
  <c r="Y339" i="4"/>
  <c r="Y360" i="4"/>
  <c r="Y386" i="4"/>
  <c r="Y407" i="4"/>
  <c r="Y433" i="4"/>
  <c r="Y454" i="4"/>
  <c r="Y480" i="4"/>
  <c r="Y501" i="4"/>
  <c r="Y522" i="4"/>
  <c r="Y548" i="4"/>
  <c r="Y569" i="4"/>
  <c r="Y595" i="4"/>
  <c r="Y616" i="4"/>
  <c r="Y642" i="4"/>
  <c r="Y663" i="4"/>
  <c r="Y689" i="4"/>
  <c r="Y710" i="4"/>
  <c r="Y736" i="4"/>
  <c r="Y757" i="4"/>
  <c r="Y778" i="4"/>
  <c r="Y804" i="4"/>
  <c r="Y825" i="4"/>
  <c r="Y851" i="4"/>
  <c r="Y872" i="4"/>
  <c r="Y898" i="4"/>
  <c r="Y919" i="4"/>
  <c r="Y945" i="4"/>
  <c r="Y966" i="4"/>
  <c r="Y987" i="4"/>
  <c r="Y1009" i="4"/>
  <c r="Y1028" i="4"/>
  <c r="Y1047" i="4"/>
  <c r="Y1066" i="4"/>
  <c r="Y1088" i="4"/>
  <c r="Y1107" i="4"/>
  <c r="Y1126" i="4"/>
  <c r="Y1145" i="4"/>
  <c r="Y1166" i="4"/>
  <c r="Y1186" i="4"/>
  <c r="Y1205" i="4"/>
  <c r="Y1224" i="4"/>
  <c r="Y1243" i="4"/>
  <c r="Y1265" i="4"/>
  <c r="Y1284" i="4"/>
  <c r="Y1303" i="4"/>
  <c r="Y1322" i="4"/>
  <c r="Y1344" i="4"/>
  <c r="Y1363" i="4"/>
  <c r="Y1382" i="4"/>
  <c r="Y1401" i="4"/>
  <c r="Y1422" i="4"/>
  <c r="Y1442" i="4"/>
  <c r="Y1461" i="4"/>
  <c r="Y1480" i="4"/>
  <c r="Y1499" i="4"/>
  <c r="Y1521" i="4"/>
  <c r="Y1540" i="4"/>
  <c r="Y1559" i="4"/>
  <c r="Y1578" i="4"/>
  <c r="Y1600" i="4"/>
  <c r="Y1619" i="4"/>
  <c r="Y1638" i="4"/>
  <c r="Y1657" i="4"/>
  <c r="Y1678" i="4"/>
  <c r="Y1698" i="4"/>
  <c r="Y1717" i="4"/>
  <c r="Y1736" i="4"/>
  <c r="Y1755" i="4"/>
  <c r="Y1777" i="4"/>
  <c r="Y1796" i="4"/>
  <c r="Y1815" i="4"/>
  <c r="Y1834" i="4"/>
  <c r="Y1856" i="4"/>
  <c r="Y1875" i="4"/>
  <c r="Y1894" i="4"/>
  <c r="Y1913" i="4"/>
  <c r="Y1934" i="4"/>
  <c r="Y1952" i="4"/>
  <c r="Y1968" i="4"/>
  <c r="Y1984" i="4"/>
  <c r="Y2000" i="4"/>
  <c r="Y2016" i="4"/>
  <c r="Y2032" i="4"/>
  <c r="Y2048" i="4"/>
  <c r="Y2064" i="4"/>
  <c r="Y2080" i="4"/>
  <c r="Y2096" i="4"/>
  <c r="Y2112" i="4"/>
  <c r="Y2128" i="4"/>
  <c r="Y2144" i="4"/>
  <c r="Y2160" i="4"/>
  <c r="Y2176" i="4"/>
  <c r="Y2192" i="4"/>
  <c r="Y2208" i="4"/>
  <c r="Y2224" i="4"/>
  <c r="Y2240" i="4"/>
  <c r="Y2256" i="4"/>
  <c r="Y2272" i="4"/>
  <c r="Y2288" i="4"/>
  <c r="Y2304" i="4"/>
  <c r="Y2320" i="4"/>
  <c r="Y2336" i="4"/>
  <c r="Y2352" i="4"/>
  <c r="Y2368" i="4"/>
  <c r="Y2384" i="4"/>
  <c r="Y2400" i="4"/>
  <c r="Y2416" i="4"/>
  <c r="Y2432" i="4"/>
  <c r="Y2448" i="4"/>
  <c r="Y2464" i="4"/>
  <c r="Y2480" i="4"/>
  <c r="Y2496" i="4"/>
  <c r="Y2512" i="4"/>
  <c r="Y2528" i="4"/>
  <c r="Y2544" i="4"/>
  <c r="Y2560" i="4"/>
  <c r="Y2576" i="4"/>
  <c r="Y2592" i="4"/>
  <c r="Y2608" i="4"/>
  <c r="Y2624" i="4"/>
  <c r="Y2640" i="4"/>
  <c r="Y2656" i="4"/>
  <c r="Y2672" i="4"/>
  <c r="Y2688" i="4"/>
  <c r="Y2704" i="4"/>
  <c r="Y2720" i="4"/>
  <c r="Y2736" i="4"/>
  <c r="Y2752" i="4"/>
  <c r="Y2768" i="4"/>
  <c r="Y2784" i="4"/>
  <c r="Y2800" i="4"/>
  <c r="Y2816" i="4"/>
  <c r="Y2832" i="4"/>
  <c r="Y2848" i="4"/>
  <c r="Y2864" i="4"/>
  <c r="Y2880" i="4"/>
  <c r="Y2896" i="4"/>
  <c r="Y2912" i="4"/>
  <c r="Y2928" i="4"/>
  <c r="Y2944" i="4"/>
  <c r="Y2960" i="4"/>
  <c r="Y2976" i="4"/>
  <c r="Y2992" i="4"/>
  <c r="Y3008" i="4"/>
  <c r="Y3024" i="4"/>
  <c r="Y3040" i="4"/>
  <c r="Y3056" i="4"/>
  <c r="Y3072" i="4"/>
  <c r="Y3088" i="4"/>
  <c r="Y3104" i="4"/>
  <c r="Y3120" i="4"/>
  <c r="Y3136" i="4"/>
  <c r="Y3152" i="4"/>
  <c r="Y3168" i="4"/>
  <c r="Y3184" i="4"/>
  <c r="Y3200" i="4"/>
  <c r="Y3216" i="4"/>
  <c r="Y3232" i="4"/>
  <c r="Y3248" i="4"/>
  <c r="Y3264" i="4"/>
  <c r="Y3280" i="4"/>
  <c r="Y3296" i="4"/>
  <c r="Y3312" i="4"/>
  <c r="Y3328" i="4"/>
  <c r="Y3344" i="4"/>
  <c r="Y3360" i="4"/>
  <c r="Y3376" i="4"/>
  <c r="Y3392" i="4"/>
  <c r="Y3408" i="4"/>
  <c r="Y3424" i="4"/>
  <c r="Y3440" i="4"/>
  <c r="Y3456" i="4"/>
  <c r="Y3472" i="4"/>
  <c r="Y3488" i="4"/>
  <c r="Y3504" i="4"/>
  <c r="Y3520" i="4"/>
  <c r="Y16" i="4"/>
  <c r="Y37" i="4"/>
  <c r="Y58" i="4"/>
  <c r="Y84" i="4"/>
  <c r="Y105" i="4"/>
  <c r="Y131" i="4"/>
  <c r="Y152" i="4"/>
  <c r="Y178" i="4"/>
  <c r="Y199" i="4"/>
  <c r="Y225" i="4"/>
  <c r="Y246" i="4"/>
  <c r="Y272" i="4"/>
  <c r="Y293" i="4"/>
  <c r="Y314" i="4"/>
  <c r="Y340" i="4"/>
  <c r="Y361" i="4"/>
  <c r="Y387" i="4"/>
  <c r="Y408" i="4"/>
  <c r="Y434" i="4"/>
  <c r="Y455" i="4"/>
  <c r="Y481" i="4"/>
  <c r="Y502" i="4"/>
  <c r="Y528" i="4"/>
  <c r="Y549" i="4"/>
  <c r="Y570" i="4"/>
  <c r="Y596" i="4"/>
  <c r="Y617" i="4"/>
  <c r="Y643" i="4"/>
  <c r="Y664" i="4"/>
  <c r="Y690" i="4"/>
  <c r="Y711" i="4"/>
  <c r="Y737" i="4"/>
  <c r="Y758" i="4"/>
  <c r="Y784" i="4"/>
  <c r="Y805" i="4"/>
  <c r="Y826" i="4"/>
  <c r="Y852" i="4"/>
  <c r="Y873" i="4"/>
  <c r="Y899" i="4"/>
  <c r="Y920" i="4"/>
  <c r="Y946" i="4"/>
  <c r="Y967" i="4"/>
  <c r="Y990" i="4"/>
  <c r="Y1010" i="4"/>
  <c r="Y1029" i="4"/>
  <c r="Y1048" i="4"/>
  <c r="Y1067" i="4"/>
  <c r="Y1089" i="4"/>
  <c r="Y1108" i="4"/>
  <c r="Y1127" i="4"/>
  <c r="Y1146" i="4"/>
  <c r="Y1168" i="4"/>
  <c r="Y1187" i="4"/>
  <c r="Y1206" i="4"/>
  <c r="Y1225" i="4"/>
  <c r="Y1246" i="4"/>
  <c r="Y1266" i="4"/>
  <c r="Y1285" i="4"/>
  <c r="Y1304" i="4"/>
  <c r="Y1323" i="4"/>
  <c r="Y1345" i="4"/>
  <c r="Y1364" i="4"/>
  <c r="Y1383" i="4"/>
  <c r="Y1402" i="4"/>
  <c r="Y1424" i="4"/>
  <c r="Y1443" i="4"/>
  <c r="Y1462" i="4"/>
  <c r="Y1481" i="4"/>
  <c r="Y1502" i="4"/>
  <c r="Y1522" i="4"/>
  <c r="Y1541" i="4"/>
  <c r="Y1560" i="4"/>
  <c r="Y1579" i="4"/>
  <c r="Y1601" i="4"/>
  <c r="Y1620" i="4"/>
  <c r="Y1639" i="4"/>
  <c r="Y1658" i="4"/>
  <c r="Y1680" i="4"/>
  <c r="Y1699" i="4"/>
  <c r="Y1718" i="4"/>
  <c r="Y1737" i="4"/>
  <c r="Y1758" i="4"/>
  <c r="Y1778" i="4"/>
  <c r="Y1797" i="4"/>
  <c r="Y1816" i="4"/>
  <c r="Y1835" i="4"/>
  <c r="Y1857" i="4"/>
  <c r="Y1876" i="4"/>
  <c r="Y1895" i="4"/>
  <c r="Y1914" i="4"/>
  <c r="Y1936" i="4"/>
  <c r="Y1953" i="4"/>
  <c r="Y1969" i="4"/>
  <c r="Y1985" i="4"/>
  <c r="Y2001" i="4"/>
  <c r="Y2017" i="4"/>
  <c r="Y2033" i="4"/>
  <c r="Y2049" i="4"/>
  <c r="Y2065" i="4"/>
  <c r="Y2081" i="4"/>
  <c r="Y2097" i="4"/>
  <c r="Y2113" i="4"/>
  <c r="Y2129" i="4"/>
  <c r="Y2145" i="4"/>
  <c r="Y2161" i="4"/>
  <c r="Y2177" i="4"/>
  <c r="Y2193" i="4"/>
  <c r="Y2209" i="4"/>
  <c r="Y2225" i="4"/>
  <c r="Y2241" i="4"/>
  <c r="Y2257" i="4"/>
  <c r="Y2273" i="4"/>
  <c r="Y2289" i="4"/>
  <c r="Y2305" i="4"/>
  <c r="Y2321" i="4"/>
  <c r="Y2337" i="4"/>
  <c r="Y2353" i="4"/>
  <c r="Y2369" i="4"/>
  <c r="Y2385" i="4"/>
  <c r="Y2401" i="4"/>
  <c r="Y2417" i="4"/>
  <c r="Y2433" i="4"/>
  <c r="Y2449" i="4"/>
  <c r="Y2465" i="4"/>
  <c r="Y2481" i="4"/>
  <c r="Y2497" i="4"/>
  <c r="Y2513" i="4"/>
  <c r="Y2529" i="4"/>
  <c r="Y2545" i="4"/>
  <c r="Y2561" i="4"/>
  <c r="Y2577" i="4"/>
  <c r="Y2593" i="4"/>
  <c r="Y2609" i="4"/>
  <c r="Y2625" i="4"/>
  <c r="Y2641" i="4"/>
  <c r="Y2657" i="4"/>
  <c r="Y2673" i="4"/>
  <c r="Y2689" i="4"/>
  <c r="Y2705" i="4"/>
  <c r="Y2721" i="4"/>
  <c r="Y2737" i="4"/>
  <c r="Y2753" i="4"/>
  <c r="Y2769" i="4"/>
  <c r="Y2785" i="4"/>
  <c r="Y2801" i="4"/>
  <c r="Y2817" i="4"/>
  <c r="Y2833" i="4"/>
  <c r="Y2849" i="4"/>
  <c r="Y2865" i="4"/>
  <c r="Y2881" i="4"/>
  <c r="Y2897" i="4"/>
  <c r="Y2913" i="4"/>
  <c r="Y2929" i="4"/>
  <c r="Y2945" i="4"/>
  <c r="Y2961" i="4"/>
  <c r="Y2977" i="4"/>
  <c r="Y2993" i="4"/>
  <c r="Y3009" i="4"/>
  <c r="Y3025" i="4"/>
  <c r="Y3041" i="4"/>
  <c r="Y3057" i="4"/>
  <c r="Y3073" i="4"/>
  <c r="Y3089" i="4"/>
  <c r="Y3105" i="4"/>
  <c r="Y3121" i="4"/>
  <c r="Y3137" i="4"/>
  <c r="Y3153" i="4"/>
  <c r="Y3169" i="4"/>
  <c r="Y3185" i="4"/>
  <c r="Y3201" i="4"/>
  <c r="Y3217" i="4"/>
  <c r="Y3233" i="4"/>
  <c r="Y3249" i="4"/>
  <c r="Y3265" i="4"/>
  <c r="Y3281" i="4"/>
  <c r="Y3297" i="4"/>
  <c r="Y3313" i="4"/>
  <c r="Y3329" i="4"/>
  <c r="Y3345" i="4"/>
  <c r="Y3361" i="4"/>
  <c r="Y3377" i="4"/>
  <c r="Y3393" i="4"/>
  <c r="Y3409" i="4"/>
  <c r="Y3425" i="4"/>
  <c r="Y3441" i="4"/>
  <c r="Y3457" i="4"/>
  <c r="Y3473" i="4"/>
  <c r="Y3489" i="4"/>
  <c r="Y3505" i="4"/>
  <c r="Y3521" i="4"/>
  <c r="Y20" i="4"/>
  <c r="Y51" i="4"/>
  <c r="Y87" i="4"/>
  <c r="Y118" i="4"/>
  <c r="Y154" i="4"/>
  <c r="Y185" i="4"/>
  <c r="Y226" i="4"/>
  <c r="Y257" i="4"/>
  <c r="Y288" i="4"/>
  <c r="Y324" i="4"/>
  <c r="Y355" i="4"/>
  <c r="Y391" i="4"/>
  <c r="Y422" i="4"/>
  <c r="Y458" i="4"/>
  <c r="Y489" i="4"/>
  <c r="Y530" i="4"/>
  <c r="Y561" i="4"/>
  <c r="Y597" i="4"/>
  <c r="Y628" i="4"/>
  <c r="Y659" i="4"/>
  <c r="Y695" i="4"/>
  <c r="Y726" i="4"/>
  <c r="Y762" i="4"/>
  <c r="Y793" i="4"/>
  <c r="Y834" i="4"/>
  <c r="Y865" i="4"/>
  <c r="Y901" i="4"/>
  <c r="Y932" i="4"/>
  <c r="Y968" i="4"/>
  <c r="Y997" i="4"/>
  <c r="Y1024" i="4"/>
  <c r="Y1056" i="4"/>
  <c r="Y1080" i="4"/>
  <c r="Y1112" i="4"/>
  <c r="Y1139" i="4"/>
  <c r="Y1171" i="4"/>
  <c r="Y1195" i="4"/>
  <c r="Y1227" i="4"/>
  <c r="Y1254" i="4"/>
  <c r="Y1286" i="4"/>
  <c r="Y1313" i="4"/>
  <c r="Y1337" i="4"/>
  <c r="Y1369" i="4"/>
  <c r="Y1396" i="4"/>
  <c r="Y1428" i="4"/>
  <c r="Y1454" i="4"/>
  <c r="Y1486" i="4"/>
  <c r="Y1511" i="4"/>
  <c r="Y1543" i="4"/>
  <c r="Y1570" i="4"/>
  <c r="Y1602" i="4"/>
  <c r="Y1626" i="4"/>
  <c r="Y1653" i="4"/>
  <c r="Y1685" i="4"/>
  <c r="Y1712" i="4"/>
  <c r="Y1744" i="4"/>
  <c r="Y1768" i="4"/>
  <c r="Y1800" i="4"/>
  <c r="Y1827" i="4"/>
  <c r="Y1859" i="4"/>
  <c r="Y1883" i="4"/>
  <c r="Y1915" i="4"/>
  <c r="Y1942" i="4"/>
  <c r="Y1964" i="4"/>
  <c r="Y1986" i="4"/>
  <c r="Y2005" i="4"/>
  <c r="Y2024" i="4"/>
  <c r="Y2043" i="4"/>
  <c r="Y2063" i="4"/>
  <c r="Y2084" i="4"/>
  <c r="Y2103" i="4"/>
  <c r="Y2122" i="4"/>
  <c r="Y2141" i="4"/>
  <c r="Y2163" i="4"/>
  <c r="Y2182" i="4"/>
  <c r="Y2201" i="4"/>
  <c r="Y2220" i="4"/>
  <c r="Y2242" i="4"/>
  <c r="Y2261" i="4"/>
  <c r="Y2280" i="4"/>
  <c r="Y2299" i="4"/>
  <c r="Y2319" i="4"/>
  <c r="Y2340" i="4"/>
  <c r="Y2359" i="4"/>
  <c r="Y2378" i="4"/>
  <c r="Y2397" i="4"/>
  <c r="Y2419" i="4"/>
  <c r="Y2438" i="4"/>
  <c r="Y2457" i="4"/>
  <c r="Y2476" i="4"/>
  <c r="Y2498" i="4"/>
  <c r="Y2517" i="4"/>
  <c r="Y2536" i="4"/>
  <c r="Y2555" i="4"/>
  <c r="Y2575" i="4"/>
  <c r="Y2596" i="4"/>
  <c r="Y2615" i="4"/>
  <c r="Y2634" i="4"/>
  <c r="Y2653" i="4"/>
  <c r="Y2675" i="4"/>
  <c r="Y2694" i="4"/>
  <c r="Y2713" i="4"/>
  <c r="Y2732" i="4"/>
  <c r="Y2754" i="4"/>
  <c r="Y2773" i="4"/>
  <c r="Y2792" i="4"/>
  <c r="Y2811" i="4"/>
  <c r="Y2831" i="4"/>
  <c r="Y2852" i="4"/>
  <c r="Y2871" i="4"/>
  <c r="Y2890" i="4"/>
  <c r="Y2909" i="4"/>
  <c r="Y2931" i="4"/>
  <c r="Y2950" i="4"/>
  <c r="Y2969" i="4"/>
  <c r="Y2988" i="4"/>
  <c r="Y3010" i="4"/>
  <c r="Y3029" i="4"/>
  <c r="Y3048" i="4"/>
  <c r="Y3067" i="4"/>
  <c r="Y3087" i="4"/>
  <c r="Y3108" i="4"/>
  <c r="Y3127" i="4"/>
  <c r="Y3146" i="4"/>
  <c r="Y3165" i="4"/>
  <c r="Y3187" i="4"/>
  <c r="Y3206" i="4"/>
  <c r="Y3225" i="4"/>
  <c r="Y3244" i="4"/>
  <c r="Y3266" i="4"/>
  <c r="Y3285" i="4"/>
  <c r="Y3304" i="4"/>
  <c r="Y3323" i="4"/>
  <c r="Y3343" i="4"/>
  <c r="Y3364" i="4"/>
  <c r="Y3383" i="4"/>
  <c r="Y3402" i="4"/>
  <c r="Y3421" i="4"/>
  <c r="Y3443" i="4"/>
  <c r="Y3462" i="4"/>
  <c r="Y3481" i="4"/>
  <c r="Y21" i="4"/>
  <c r="Y52" i="4"/>
  <c r="Y88" i="4"/>
  <c r="Y119" i="4"/>
  <c r="Y160" i="4"/>
  <c r="Y186" i="4"/>
  <c r="Y227" i="4"/>
  <c r="Y258" i="4"/>
  <c r="Y294" i="4"/>
  <c r="Y325" i="4"/>
  <c r="Y356" i="4"/>
  <c r="Y392" i="4"/>
  <c r="Y423" i="4"/>
  <c r="Y464" i="4"/>
  <c r="Y490" i="4"/>
  <c r="Y531" i="4"/>
  <c r="Y562" i="4"/>
  <c r="Y598" i="4"/>
  <c r="Y629" i="4"/>
  <c r="Y665" i="4"/>
  <c r="Y696" i="4"/>
  <c r="Y727" i="4"/>
  <c r="Y768" i="4"/>
  <c r="Y794" i="4"/>
  <c r="Y835" i="4"/>
  <c r="Y866" i="4"/>
  <c r="Y902" i="4"/>
  <c r="Y933" i="4"/>
  <c r="Y969" i="4"/>
  <c r="Y998" i="4"/>
  <c r="Y1030" i="4"/>
  <c r="Y1057" i="4"/>
  <c r="Y1081" i="4"/>
  <c r="Y1113" i="4"/>
  <c r="Y1140" i="4"/>
  <c r="Y1172" i="4"/>
  <c r="Y1198" i="4"/>
  <c r="Y1230" i="4"/>
  <c r="Y1255" i="4"/>
  <c r="Y1287" i="4"/>
  <c r="Y1314" i="4"/>
  <c r="Y1346" i="4"/>
  <c r="Y1370" i="4"/>
  <c r="Y1397" i="4"/>
  <c r="Y1429" i="4"/>
  <c r="Y1456" i="4"/>
  <c r="Y1488" i="4"/>
  <c r="Y1512" i="4"/>
  <c r="Y1544" i="4"/>
  <c r="Y1571" i="4"/>
  <c r="Y1603" i="4"/>
  <c r="Y1627" i="4"/>
  <c r="Y1659" i="4"/>
  <c r="Y1686" i="4"/>
  <c r="Y1713" i="4"/>
  <c r="Y1745" i="4"/>
  <c r="Y1769" i="4"/>
  <c r="Y1801" i="4"/>
  <c r="Y1828" i="4"/>
  <c r="Y1860" i="4"/>
  <c r="Y1886" i="4"/>
  <c r="Y1918" i="4"/>
  <c r="Y1943" i="4"/>
  <c r="Y1965" i="4"/>
  <c r="Y1987" i="4"/>
  <c r="Y2006" i="4"/>
  <c r="Y2025" i="4"/>
  <c r="Y2044" i="4"/>
  <c r="Y2066" i="4"/>
  <c r="Y2085" i="4"/>
  <c r="Y2104" i="4"/>
  <c r="Y2123" i="4"/>
  <c r="Y2143" i="4"/>
  <c r="Y2164" i="4"/>
  <c r="Y2183" i="4"/>
  <c r="Y2202" i="4"/>
  <c r="Y2221" i="4"/>
  <c r="Y2243" i="4"/>
  <c r="Y2262" i="4"/>
  <c r="Y2281" i="4"/>
  <c r="Y2300" i="4"/>
  <c r="Y2322" i="4"/>
  <c r="Y2341" i="4"/>
  <c r="Y2360" i="4"/>
  <c r="Y2379" i="4"/>
  <c r="Y2399" i="4"/>
  <c r="Y2420" i="4"/>
  <c r="Y2439" i="4"/>
  <c r="Y2458" i="4"/>
  <c r="Y2477" i="4"/>
  <c r="Y2499" i="4"/>
  <c r="Y2518" i="4"/>
  <c r="Y2537" i="4"/>
  <c r="Y2556" i="4"/>
  <c r="Y2578" i="4"/>
  <c r="Y2597" i="4"/>
  <c r="Y2616" i="4"/>
  <c r="Y2635" i="4"/>
  <c r="Y2655" i="4"/>
  <c r="Y2676" i="4"/>
  <c r="Y2695" i="4"/>
  <c r="Y2714" i="4"/>
  <c r="Y2733" i="4"/>
  <c r="Y2755" i="4"/>
  <c r="Y2774" i="4"/>
  <c r="Y2793" i="4"/>
  <c r="Y2812" i="4"/>
  <c r="Y2834" i="4"/>
  <c r="Y2853" i="4"/>
  <c r="Y2872" i="4"/>
  <c r="Y2891" i="4"/>
  <c r="Y2911" i="4"/>
  <c r="Y2932" i="4"/>
  <c r="Y2951" i="4"/>
  <c r="Y2970" i="4"/>
  <c r="Y2989" i="4"/>
  <c r="Y3011" i="4"/>
  <c r="Y3030" i="4"/>
  <c r="Y3049" i="4"/>
  <c r="Y3068" i="4"/>
  <c r="Y3090" i="4"/>
  <c r="Y3109" i="4"/>
  <c r="Y3128" i="4"/>
  <c r="Y3147" i="4"/>
  <c r="Y3167" i="4"/>
  <c r="Y3188" i="4"/>
  <c r="Y3207" i="4"/>
  <c r="Y3226" i="4"/>
  <c r="Y3245" i="4"/>
  <c r="Y3267" i="4"/>
  <c r="Y3286" i="4"/>
  <c r="Y3305" i="4"/>
  <c r="Y3324" i="4"/>
  <c r="Y3346" i="4"/>
  <c r="Y3365" i="4"/>
  <c r="Y3384" i="4"/>
  <c r="Y3403" i="4"/>
  <c r="Y3423" i="4"/>
  <c r="Y3444" i="4"/>
  <c r="Y3463" i="4"/>
  <c r="Y3482" i="4"/>
  <c r="Y3501" i="4"/>
  <c r="Y3523" i="4"/>
  <c r="Y3540" i="4"/>
  <c r="Y3556" i="4"/>
  <c r="Y3572" i="4"/>
  <c r="Y3588" i="4"/>
  <c r="Y3604" i="4"/>
  <c r="Y3620" i="4"/>
  <c r="Y3636" i="4"/>
  <c r="Y3652" i="4"/>
  <c r="Y3668" i="4"/>
  <c r="Y3684" i="4"/>
  <c r="Y3700" i="4"/>
  <c r="Y3716" i="4"/>
  <c r="Y3732" i="4"/>
  <c r="Y3748" i="4"/>
  <c r="Y3764" i="4"/>
  <c r="Y3780" i="4"/>
  <c r="Y3796" i="4"/>
  <c r="Y3812" i="4"/>
  <c r="Y3828" i="4"/>
  <c r="Y3844" i="4"/>
  <c r="Y3860" i="4"/>
  <c r="Y3876" i="4"/>
  <c r="Y3892" i="4"/>
  <c r="Y3908" i="4"/>
  <c r="Y3924" i="4"/>
  <c r="Y3940" i="4"/>
  <c r="Y3956" i="4"/>
  <c r="Y3972" i="4"/>
  <c r="Y3988" i="4"/>
  <c r="Y4004" i="4"/>
  <c r="Y4020" i="4"/>
  <c r="Y4036" i="4"/>
  <c r="Y4052" i="4"/>
  <c r="Y4068" i="4"/>
  <c r="Y4084" i="4"/>
  <c r="Y4100" i="4"/>
  <c r="Y4116" i="4"/>
  <c r="Y4132" i="4"/>
  <c r="Y4148" i="4"/>
  <c r="Y4164" i="4"/>
  <c r="Y4180" i="4"/>
  <c r="Y4196" i="4"/>
  <c r="Y4212" i="4"/>
  <c r="Y4228" i="4"/>
  <c r="Y4244" i="4"/>
  <c r="Y4260" i="4"/>
  <c r="Y4276" i="4"/>
  <c r="Y4292" i="4"/>
  <c r="Y4308" i="4"/>
  <c r="Y4324" i="4"/>
  <c r="Y4340" i="4"/>
  <c r="Y4356" i="4"/>
  <c r="Y4372" i="4"/>
  <c r="Y4388" i="4"/>
  <c r="Y4404" i="4"/>
  <c r="Y4420" i="4"/>
  <c r="Y4436" i="4"/>
  <c r="Y4452" i="4"/>
  <c r="Y4468" i="4"/>
  <c r="Y4484" i="4"/>
  <c r="Y4500" i="4"/>
  <c r="Y4516" i="4"/>
  <c r="Y4532" i="4"/>
  <c r="Y4548" i="4"/>
  <c r="Y4564" i="4"/>
  <c r="Y4580" i="4"/>
  <c r="Y4596" i="4"/>
  <c r="Y4612" i="4"/>
  <c r="Y4628" i="4"/>
  <c r="Y4644" i="4"/>
  <c r="Y4660" i="4"/>
  <c r="Y4676" i="4"/>
  <c r="Y4692" i="4"/>
  <c r="Y4708" i="4"/>
  <c r="Y4724" i="4"/>
  <c r="Y4740" i="4"/>
  <c r="Y4756" i="4"/>
  <c r="Y4772" i="4"/>
  <c r="Y4788" i="4"/>
  <c r="Y4804" i="4"/>
  <c r="Y4820" i="4"/>
  <c r="Y4836" i="4"/>
  <c r="Y4852" i="4"/>
  <c r="Y4868" i="4"/>
  <c r="Y4884" i="4"/>
  <c r="Y4900" i="4"/>
  <c r="Y4916" i="4"/>
  <c r="Y4932" i="4"/>
  <c r="Y4948" i="4"/>
  <c r="Y4964" i="4"/>
  <c r="Y4980" i="4"/>
  <c r="Y4996" i="4"/>
  <c r="Y5012" i="4"/>
  <c r="Y5028" i="4"/>
  <c r="Y5044" i="4"/>
  <c r="Y22" i="4"/>
  <c r="Y53" i="4"/>
  <c r="Y89" i="4"/>
  <c r="Y120" i="4"/>
  <c r="Y161" i="4"/>
  <c r="Y192" i="4"/>
  <c r="Y228" i="4"/>
  <c r="Y259" i="4"/>
  <c r="Y295" i="4"/>
  <c r="Y326" i="4"/>
  <c r="Y362" i="4"/>
  <c r="Y393" i="4"/>
  <c r="Y424" i="4"/>
  <c r="Y465" i="4"/>
  <c r="Y496" i="4"/>
  <c r="Y532" i="4"/>
  <c r="Y563" i="4"/>
  <c r="Y599" i="4"/>
  <c r="Y630" i="4"/>
  <c r="Y666" i="4"/>
  <c r="Y697" i="4"/>
  <c r="Y738" i="4"/>
  <c r="Y769" i="4"/>
  <c r="Y800" i="4"/>
  <c r="Y836" i="4"/>
  <c r="Y867" i="4"/>
  <c r="Y903" i="4"/>
  <c r="Y934" i="4"/>
  <c r="Y970" i="4"/>
  <c r="Y999" i="4"/>
  <c r="Y1031" i="4"/>
  <c r="Y1058" i="4"/>
  <c r="Y1090" i="4"/>
  <c r="Y1114" i="4"/>
  <c r="Y1141" i="4"/>
  <c r="Y1173" i="4"/>
  <c r="Y1200" i="4"/>
  <c r="Y1232" i="4"/>
  <c r="Y1256" i="4"/>
  <c r="Y1288" i="4"/>
  <c r="Y1315" i="4"/>
  <c r="Y1347" i="4"/>
  <c r="Y1371" i="4"/>
  <c r="Y1403" i="4"/>
  <c r="Y1430" i="4"/>
  <c r="Y1457" i="4"/>
  <c r="Y1489" i="4"/>
  <c r="Y1513" i="4"/>
  <c r="Y1545" i="4"/>
  <c r="Y1572" i="4"/>
  <c r="Y1604" i="4"/>
  <c r="Y1630" i="4"/>
  <c r="Y1662" i="4"/>
  <c r="Y1687" i="4"/>
  <c r="Y1719" i="4"/>
  <c r="Y1746" i="4"/>
  <c r="Y1770" i="4"/>
  <c r="Y1802" i="4"/>
  <c r="Y1829" i="4"/>
  <c r="Y1861" i="4"/>
  <c r="Y1888" i="4"/>
  <c r="Y1920" i="4"/>
  <c r="Y1944" i="4"/>
  <c r="Y1967" i="4"/>
  <c r="Y1988" i="4"/>
  <c r="Y2007" i="4"/>
  <c r="Y2026" i="4"/>
  <c r="Y2045" i="4"/>
  <c r="Y2067" i="4"/>
  <c r="Y2086" i="4"/>
  <c r="Y2105" i="4"/>
  <c r="Y2124" i="4"/>
  <c r="Y2146" i="4"/>
  <c r="Y2165" i="4"/>
  <c r="Y2184" i="4"/>
  <c r="Y2203" i="4"/>
  <c r="Y2223" i="4"/>
  <c r="Y2244" i="4"/>
  <c r="Y2263" i="4"/>
  <c r="Y2282" i="4"/>
  <c r="Y2301" i="4"/>
  <c r="Y2323" i="4"/>
  <c r="Y2342" i="4"/>
  <c r="Y2361" i="4"/>
  <c r="Y2380" i="4"/>
  <c r="Y2402" i="4"/>
  <c r="Y2421" i="4"/>
  <c r="Y2440" i="4"/>
  <c r="Y2459" i="4"/>
  <c r="Y2479" i="4"/>
  <c r="Y2500" i="4"/>
  <c r="Y2519" i="4"/>
  <c r="Y2538" i="4"/>
  <c r="Y2557" i="4"/>
  <c r="Y2579" i="4"/>
  <c r="Y2598" i="4"/>
  <c r="Y2617" i="4"/>
  <c r="Y2636" i="4"/>
  <c r="Y2658" i="4"/>
  <c r="Y2677" i="4"/>
  <c r="Y2696" i="4"/>
  <c r="Y2715" i="4"/>
  <c r="Y2735" i="4"/>
  <c r="Y2756" i="4"/>
  <c r="Y2775" i="4"/>
  <c r="Y2794" i="4"/>
  <c r="Y2813" i="4"/>
  <c r="Y2835" i="4"/>
  <c r="Y2854" i="4"/>
  <c r="Y2873" i="4"/>
  <c r="Y2892" i="4"/>
  <c r="Y2914" i="4"/>
  <c r="Y2933" i="4"/>
  <c r="Y2952" i="4"/>
  <c r="Y2971" i="4"/>
  <c r="Y2991" i="4"/>
  <c r="Y3012" i="4"/>
  <c r="Y3031" i="4"/>
  <c r="Y3050" i="4"/>
  <c r="Y3069" i="4"/>
  <c r="Y3091" i="4"/>
  <c r="Y3110" i="4"/>
  <c r="Y3129" i="4"/>
  <c r="Y3148" i="4"/>
  <c r="Y3170" i="4"/>
  <c r="Y3189" i="4"/>
  <c r="Y3208" i="4"/>
  <c r="Y3227" i="4"/>
  <c r="Y3247" i="4"/>
  <c r="Y3268" i="4"/>
  <c r="Y3287" i="4"/>
  <c r="Y3306" i="4"/>
  <c r="Y3325" i="4"/>
  <c r="Y3347" i="4"/>
  <c r="Y3366" i="4"/>
  <c r="Y3385" i="4"/>
  <c r="Y3404" i="4"/>
  <c r="Y3426" i="4"/>
  <c r="Y3445" i="4"/>
  <c r="Y3464" i="4"/>
  <c r="Y3483" i="4"/>
  <c r="Y3503" i="4"/>
  <c r="Y3524" i="4"/>
  <c r="Y3541" i="4"/>
  <c r="Y3557" i="4"/>
  <c r="Y3573" i="4"/>
  <c r="Y3589" i="4"/>
  <c r="Y3605" i="4"/>
  <c r="Y3621" i="4"/>
  <c r="Y3637" i="4"/>
  <c r="Y3653" i="4"/>
  <c r="Y3669" i="4"/>
  <c r="Y3685" i="4"/>
  <c r="Y3701" i="4"/>
  <c r="Y3717" i="4"/>
  <c r="Y3733" i="4"/>
  <c r="Y3749" i="4"/>
  <c r="Y3765" i="4"/>
  <c r="Y3781" i="4"/>
  <c r="Y3797" i="4"/>
  <c r="Y3813" i="4"/>
  <c r="Y3829" i="4"/>
  <c r="Y3845" i="4"/>
  <c r="Y3861" i="4"/>
  <c r="Y3877" i="4"/>
  <c r="Y3893" i="4"/>
  <c r="Y3909" i="4"/>
  <c r="Y3925" i="4"/>
  <c r="Y3941" i="4"/>
  <c r="Y3957" i="4"/>
  <c r="Y3973" i="4"/>
  <c r="Y3989" i="4"/>
  <c r="Y4005" i="4"/>
  <c r="Y4021" i="4"/>
  <c r="Y4037" i="4"/>
  <c r="Y4053" i="4"/>
  <c r="Y4069" i="4"/>
  <c r="Y4085" i="4"/>
  <c r="Y4101" i="4"/>
  <c r="Y4117" i="4"/>
  <c r="Y4133" i="4"/>
  <c r="Y4149" i="4"/>
  <c r="Y4165" i="4"/>
  <c r="Y4181" i="4"/>
  <c r="Y4197" i="4"/>
  <c r="Y4213" i="4"/>
  <c r="Y4229" i="4"/>
  <c r="Y4245" i="4"/>
  <c r="Y4261" i="4"/>
  <c r="Y4277" i="4"/>
  <c r="Y4293" i="4"/>
  <c r="Y4309" i="4"/>
  <c r="Y4325" i="4"/>
  <c r="Y4341" i="4"/>
  <c r="Y4357" i="4"/>
  <c r="Y4373" i="4"/>
  <c r="Y4389" i="4"/>
  <c r="Y4405" i="4"/>
  <c r="Y4421" i="4"/>
  <c r="Y4437" i="4"/>
  <c r="Y4453" i="4"/>
  <c r="Y4469" i="4"/>
  <c r="Y4485" i="4"/>
  <c r="Y4501" i="4"/>
  <c r="Y4517" i="4"/>
  <c r="Y4533" i="4"/>
  <c r="Y4549" i="4"/>
  <c r="Y4565" i="4"/>
  <c r="Y4581" i="4"/>
  <c r="Y4597" i="4"/>
  <c r="Y4613" i="4"/>
  <c r="Y4629" i="4"/>
  <c r="Y4645" i="4"/>
  <c r="Y4661" i="4"/>
  <c r="Y4677" i="4"/>
  <c r="Y4693" i="4"/>
  <c r="Y4709" i="4"/>
  <c r="Y4725" i="4"/>
  <c r="Y4741" i="4"/>
  <c r="Y4757" i="4"/>
  <c r="Y4773" i="4"/>
  <c r="Y4789" i="4"/>
  <c r="Y4805" i="4"/>
  <c r="Y4821" i="4"/>
  <c r="Y4837" i="4"/>
  <c r="Y4853" i="4"/>
  <c r="Y4869" i="4"/>
  <c r="Y4885" i="4"/>
  <c r="Y4901" i="4"/>
  <c r="Y4917" i="4"/>
  <c r="Y4933" i="4"/>
  <c r="Y4949" i="4"/>
  <c r="Y4965" i="4"/>
  <c r="Y4981" i="4"/>
  <c r="Y4997" i="4"/>
  <c r="Y5013" i="4"/>
  <c r="Y5029" i="4"/>
  <c r="Y5045" i="4"/>
  <c r="Y23" i="4"/>
  <c r="Y64" i="4"/>
  <c r="Y90" i="4"/>
  <c r="Y121" i="4"/>
  <c r="Y162" i="4"/>
  <c r="Y193" i="4"/>
  <c r="Y229" i="4"/>
  <c r="Y260" i="4"/>
  <c r="Y296" i="4"/>
  <c r="Y327" i="4"/>
  <c r="Y368" i="4"/>
  <c r="Y394" i="4"/>
  <c r="Y435" i="4"/>
  <c r="Y466" i="4"/>
  <c r="Y497" i="4"/>
  <c r="Y533" i="4"/>
  <c r="Y564" i="4"/>
  <c r="Y600" i="4"/>
  <c r="Y631" i="4"/>
  <c r="Y672" i="4"/>
  <c r="Y698" i="4"/>
  <c r="Y739" i="4"/>
  <c r="Y770" i="4"/>
  <c r="Y806" i="4"/>
  <c r="Y837" i="4"/>
  <c r="Y868" i="4"/>
  <c r="Y904" i="4"/>
  <c r="Y935" i="4"/>
  <c r="Y976" i="4"/>
  <c r="Y1000" i="4"/>
  <c r="Y1032" i="4"/>
  <c r="Y1059" i="4"/>
  <c r="Y1091" i="4"/>
  <c r="Y1115" i="4"/>
  <c r="Y1147" i="4"/>
  <c r="Y1174" i="4"/>
  <c r="Y1201" i="4"/>
  <c r="Y1233" i="4"/>
  <c r="Y1257" i="4"/>
  <c r="Y1289" i="4"/>
  <c r="Y1316" i="4"/>
  <c r="Y1348" i="4"/>
  <c r="Y1374" i="4"/>
  <c r="Y1406" i="4"/>
  <c r="Y1431" i="4"/>
  <c r="Y1463" i="4"/>
  <c r="Y1490" i="4"/>
  <c r="Y1514" i="4"/>
  <c r="Y1546" i="4"/>
  <c r="Y1573" i="4"/>
  <c r="Y1605" i="4"/>
  <c r="Y1632" i="4"/>
  <c r="Y1664" i="4"/>
  <c r="Y1688" i="4"/>
  <c r="Y1720" i="4"/>
  <c r="Y1747" i="4"/>
  <c r="Y1779" i="4"/>
  <c r="Y1803" i="4"/>
  <c r="Y1830" i="4"/>
  <c r="Y1862" i="4"/>
  <c r="Y1889" i="4"/>
  <c r="Y1921" i="4"/>
  <c r="Y1945" i="4"/>
  <c r="Y1970" i="4"/>
  <c r="Y1989" i="4"/>
  <c r="Y2008" i="4"/>
  <c r="Y2027" i="4"/>
  <c r="Y2047" i="4"/>
  <c r="Y2068" i="4"/>
  <c r="Y2087" i="4"/>
  <c r="Y2106" i="4"/>
  <c r="Y2125" i="4"/>
  <c r="Y2147" i="4"/>
  <c r="Y2166" i="4"/>
  <c r="Y2185" i="4"/>
  <c r="Y2204" i="4"/>
  <c r="Y2226" i="4"/>
  <c r="Y2245" i="4"/>
  <c r="Y2264" i="4"/>
  <c r="Y2283" i="4"/>
  <c r="Y2303" i="4"/>
  <c r="Y2324" i="4"/>
  <c r="Y2343" i="4"/>
  <c r="Y2362" i="4"/>
  <c r="Y2381" i="4"/>
  <c r="Y2403" i="4"/>
  <c r="Y2422" i="4"/>
  <c r="Y2441" i="4"/>
  <c r="Y2460" i="4"/>
  <c r="Y2482" i="4"/>
  <c r="Y2501" i="4"/>
  <c r="Y2520" i="4"/>
  <c r="Y2539" i="4"/>
  <c r="Y2559" i="4"/>
  <c r="Y2580" i="4"/>
  <c r="Y2599" i="4"/>
  <c r="Y2618" i="4"/>
  <c r="Y2637" i="4"/>
  <c r="Y2659" i="4"/>
  <c r="Y2678" i="4"/>
  <c r="Y2697" i="4"/>
  <c r="Y2716" i="4"/>
  <c r="Y2738" i="4"/>
  <c r="Y2757" i="4"/>
  <c r="Y2776" i="4"/>
  <c r="Y2795" i="4"/>
  <c r="Y2815" i="4"/>
  <c r="Y2836" i="4"/>
  <c r="Y2855" i="4"/>
  <c r="Y2874" i="4"/>
  <c r="Y2893" i="4"/>
  <c r="Y2915" i="4"/>
  <c r="Y2934" i="4"/>
  <c r="Y2953" i="4"/>
  <c r="Y2972" i="4"/>
  <c r="Y2994" i="4"/>
  <c r="Y3013" i="4"/>
  <c r="Y3032" i="4"/>
  <c r="Y3051" i="4"/>
  <c r="Y3071" i="4"/>
  <c r="Y3092" i="4"/>
  <c r="Y3111" i="4"/>
  <c r="Y3130" i="4"/>
  <c r="Y3149" i="4"/>
  <c r="Y3171" i="4"/>
  <c r="Y3190" i="4"/>
  <c r="Y3209" i="4"/>
  <c r="Y3228" i="4"/>
  <c r="Y3250" i="4"/>
  <c r="Y3269" i="4"/>
  <c r="Y3288" i="4"/>
  <c r="Y3307" i="4"/>
  <c r="Y3327" i="4"/>
  <c r="Y3348" i="4"/>
  <c r="Y3367" i="4"/>
  <c r="Y3386" i="4"/>
  <c r="Y3405" i="4"/>
  <c r="Y3427" i="4"/>
  <c r="Y3446" i="4"/>
  <c r="Y3465" i="4"/>
  <c r="Y24" i="4"/>
  <c r="Y65" i="4"/>
  <c r="Y96" i="4"/>
  <c r="Y132" i="4"/>
  <c r="Y163" i="4"/>
  <c r="Y194" i="4"/>
  <c r="Y230" i="4"/>
  <c r="Y261" i="4"/>
  <c r="Y297" i="4"/>
  <c r="Y328" i="4"/>
  <c r="Y369" i="4"/>
  <c r="Y400" i="4"/>
  <c r="Y436" i="4"/>
  <c r="Y467" i="4"/>
  <c r="Y503" i="4"/>
  <c r="Y534" i="4"/>
  <c r="Y565" i="4"/>
  <c r="Y601" i="4"/>
  <c r="Y632" i="4"/>
  <c r="Y673" i="4"/>
  <c r="Y704" i="4"/>
  <c r="Y740" i="4"/>
  <c r="Y771" i="4"/>
  <c r="Y807" i="4"/>
  <c r="Y838" i="4"/>
  <c r="Y874" i="4"/>
  <c r="Y905" i="4"/>
  <c r="Y936" i="4"/>
  <c r="Y977" i="4"/>
  <c r="Y1001" i="4"/>
  <c r="Y1033" i="4"/>
  <c r="Y1060" i="4"/>
  <c r="Y1092" i="4"/>
  <c r="Y1118" i="4"/>
  <c r="Y1150" i="4"/>
  <c r="Y1175" i="4"/>
  <c r="Y1207" i="4"/>
  <c r="Y1234" i="4"/>
  <c r="Y1258" i="4"/>
  <c r="Y1290" i="4"/>
  <c r="Y1317" i="4"/>
  <c r="Y1349" i="4"/>
  <c r="Y1376" i="4"/>
  <c r="Y1408" i="4"/>
  <c r="Y1432" i="4"/>
  <c r="Y1464" i="4"/>
  <c r="Y1491" i="4"/>
  <c r="Y1523" i="4"/>
  <c r="Y1547" i="4"/>
  <c r="Y1574" i="4"/>
  <c r="Y1606" i="4"/>
  <c r="Y1633" i="4"/>
  <c r="Y1665" i="4"/>
  <c r="Y1689" i="4"/>
  <c r="Y1721" i="4"/>
  <c r="Y1748" i="4"/>
  <c r="Y1780" i="4"/>
  <c r="Y1806" i="4"/>
  <c r="Y1838" i="4"/>
  <c r="Y1863" i="4"/>
  <c r="Y1890" i="4"/>
  <c r="Y1922" i="4"/>
  <c r="Y1946" i="4"/>
  <c r="Y1971" i="4"/>
  <c r="Y1990" i="4"/>
  <c r="Y2009" i="4"/>
  <c r="Y2028" i="4"/>
  <c r="Y2050" i="4"/>
  <c r="Y2069" i="4"/>
  <c r="Y2088" i="4"/>
  <c r="Y2107" i="4"/>
  <c r="Y2127" i="4"/>
  <c r="Y2148" i="4"/>
  <c r="Y2167" i="4"/>
  <c r="Y2186" i="4"/>
  <c r="Y2205" i="4"/>
  <c r="Y2227" i="4"/>
  <c r="Y2246" i="4"/>
  <c r="Y2265" i="4"/>
  <c r="Y2284" i="4"/>
  <c r="Y2306" i="4"/>
  <c r="Y2325" i="4"/>
  <c r="Y2344" i="4"/>
  <c r="Y2363" i="4"/>
  <c r="Y2383" i="4"/>
  <c r="Y2404" i="4"/>
  <c r="Y2423" i="4"/>
  <c r="Y2442" i="4"/>
  <c r="Y2461" i="4"/>
  <c r="Y2483" i="4"/>
  <c r="Y2502" i="4"/>
  <c r="Y2521" i="4"/>
  <c r="Y2540" i="4"/>
  <c r="Y2562" i="4"/>
  <c r="Y2581" i="4"/>
  <c r="Y2600" i="4"/>
  <c r="Y2619" i="4"/>
  <c r="Y2639" i="4"/>
  <c r="Y2660" i="4"/>
  <c r="Y2679" i="4"/>
  <c r="Y2698" i="4"/>
  <c r="Y2717" i="4"/>
  <c r="Y2739" i="4"/>
  <c r="Y2758" i="4"/>
  <c r="Y2777" i="4"/>
  <c r="Y2796" i="4"/>
  <c r="Y2818" i="4"/>
  <c r="Y2837" i="4"/>
  <c r="Y2856" i="4"/>
  <c r="Y2875" i="4"/>
  <c r="Y2895" i="4"/>
  <c r="Y2916" i="4"/>
  <c r="Y2935" i="4"/>
  <c r="Y2954" i="4"/>
  <c r="Y2973" i="4"/>
  <c r="Y2995" i="4"/>
  <c r="Y3014" i="4"/>
  <c r="Y3033" i="4"/>
  <c r="Y3052" i="4"/>
  <c r="Y3074" i="4"/>
  <c r="Y3093" i="4"/>
  <c r="Y3112" i="4"/>
  <c r="Y3131" i="4"/>
  <c r="Y3151" i="4"/>
  <c r="Y3172" i="4"/>
  <c r="Y3191" i="4"/>
  <c r="Y3210" i="4"/>
  <c r="Y3229" i="4"/>
  <c r="Y3251" i="4"/>
  <c r="Y3270" i="4"/>
  <c r="Y3289" i="4"/>
  <c r="Y3308" i="4"/>
  <c r="Y3330" i="4"/>
  <c r="Y3349" i="4"/>
  <c r="Y3368" i="4"/>
  <c r="Y3387" i="4"/>
  <c r="Y3407" i="4"/>
  <c r="Y3428" i="4"/>
  <c r="Y3447" i="4"/>
  <c r="Y3466" i="4"/>
  <c r="Y3485" i="4"/>
  <c r="Y3507" i="4"/>
  <c r="Y3526" i="4"/>
  <c r="Y3543" i="4"/>
  <c r="Y3559" i="4"/>
  <c r="Y3575" i="4"/>
  <c r="Y3591" i="4"/>
  <c r="Y3607" i="4"/>
  <c r="Y3623" i="4"/>
  <c r="Y3639" i="4"/>
  <c r="Y3655" i="4"/>
  <c r="Y3671" i="4"/>
  <c r="Y3687" i="4"/>
  <c r="Y3703" i="4"/>
  <c r="Y3719" i="4"/>
  <c r="Y3735" i="4"/>
  <c r="Y3751" i="4"/>
  <c r="Y3767" i="4"/>
  <c r="Y3783" i="4"/>
  <c r="Y3799" i="4"/>
  <c r="Y3815" i="4"/>
  <c r="Y3831" i="4"/>
  <c r="Y3847" i="4"/>
  <c r="Y3863" i="4"/>
  <c r="Y3879" i="4"/>
  <c r="Y3895" i="4"/>
  <c r="Y3911" i="4"/>
  <c r="Y3927" i="4"/>
  <c r="Y3943" i="4"/>
  <c r="Y3959" i="4"/>
  <c r="Y3975" i="4"/>
  <c r="Y3991" i="4"/>
  <c r="Y4007" i="4"/>
  <c r="Y4023" i="4"/>
  <c r="Y4039" i="4"/>
  <c r="Y4055" i="4"/>
  <c r="Y4071" i="4"/>
  <c r="Y4087" i="4"/>
  <c r="Y4103" i="4"/>
  <c r="Y4119" i="4"/>
  <c r="Y4135" i="4"/>
  <c r="Y4151" i="4"/>
  <c r="Y4167" i="4"/>
  <c r="Y4183" i="4"/>
  <c r="Y4199" i="4"/>
  <c r="Y4215" i="4"/>
  <c r="Y4231" i="4"/>
  <c r="Y4247" i="4"/>
  <c r="Y4263" i="4"/>
  <c r="Y4279" i="4"/>
  <c r="Y4295" i="4"/>
  <c r="Y4311" i="4"/>
  <c r="Y4327" i="4"/>
  <c r="Y4343" i="4"/>
  <c r="Y4359" i="4"/>
  <c r="Y4375" i="4"/>
  <c r="Y4391" i="4"/>
  <c r="Y4407" i="4"/>
  <c r="Y4423" i="4"/>
  <c r="Y4439" i="4"/>
  <c r="Y4455" i="4"/>
  <c r="Y4471" i="4"/>
  <c r="Y4487" i="4"/>
  <c r="Y4503" i="4"/>
  <c r="Y4519" i="4"/>
  <c r="Y4535" i="4"/>
  <c r="Y4551" i="4"/>
  <c r="Y4567" i="4"/>
  <c r="Y4583" i="4"/>
  <c r="Y4599" i="4"/>
  <c r="Y4615" i="4"/>
  <c r="Y4631" i="4"/>
  <c r="Y4647" i="4"/>
  <c r="Y4663" i="4"/>
  <c r="Y4679" i="4"/>
  <c r="Y4695" i="4"/>
  <c r="Y4711" i="4"/>
  <c r="Y4727" i="4"/>
  <c r="Y4743" i="4"/>
  <c r="Y4759" i="4"/>
  <c r="Y4775" i="4"/>
  <c r="Y4791" i="4"/>
  <c r="Y4807" i="4"/>
  <c r="Y4823" i="4"/>
  <c r="Y4839" i="4"/>
  <c r="Y4855" i="4"/>
  <c r="Y4871" i="4"/>
  <c r="Y4887" i="4"/>
  <c r="Y4903" i="4"/>
  <c r="Y4919" i="4"/>
  <c r="Y4935" i="4"/>
  <c r="Y4951" i="4"/>
  <c r="Y4967" i="4"/>
  <c r="Y4983" i="4"/>
  <c r="Y4999" i="4"/>
  <c r="Y5015" i="4"/>
  <c r="Y5031" i="4"/>
  <c r="Y48" i="4"/>
  <c r="Y99" i="4"/>
  <c r="Y145" i="4"/>
  <c r="Y201" i="4"/>
  <c r="Y247" i="4"/>
  <c r="Y298" i="4"/>
  <c r="Y344" i="4"/>
  <c r="Y390" i="4"/>
  <c r="Y441" i="4"/>
  <c r="Y487" i="4"/>
  <c r="Y538" i="4"/>
  <c r="Y584" i="4"/>
  <c r="Y645" i="4"/>
  <c r="Y691" i="4"/>
  <c r="Y742" i="4"/>
  <c r="Y788" i="4"/>
  <c r="Y839" i="4"/>
  <c r="Y885" i="4"/>
  <c r="Y931" i="4"/>
  <c r="Y982" i="4"/>
  <c r="Y1019" i="4"/>
  <c r="Y1072" i="4"/>
  <c r="Y1109" i="4"/>
  <c r="Y1154" i="4"/>
  <c r="Y1191" i="4"/>
  <c r="Y1236" i="4"/>
  <c r="Y1273" i="4"/>
  <c r="Y1318" i="4"/>
  <c r="Y1355" i="4"/>
  <c r="Y1395" i="4"/>
  <c r="Y1445" i="4"/>
  <c r="Y1482" i="4"/>
  <c r="Y1527" i="4"/>
  <c r="Y1566" i="4"/>
  <c r="Y1609" i="4"/>
  <c r="Y1649" i="4"/>
  <c r="Y1691" i="4"/>
  <c r="Y1731" i="4"/>
  <c r="Y1781" i="4"/>
  <c r="Y1818" i="4"/>
  <c r="Y1858" i="4"/>
  <c r="Y1902" i="4"/>
  <c r="Y1940" i="4"/>
  <c r="Y1975" i="4"/>
  <c r="Y2002" i="4"/>
  <c r="Y2034" i="4"/>
  <c r="Y2058" i="4"/>
  <c r="Y2090" i="4"/>
  <c r="Y2117" i="4"/>
  <c r="Y2149" i="4"/>
  <c r="Y2173" i="4"/>
  <c r="Y2200" i="4"/>
  <c r="Y2232" i="4"/>
  <c r="Y2259" i="4"/>
  <c r="Y2291" i="4"/>
  <c r="Y2315" i="4"/>
  <c r="Y2347" i="4"/>
  <c r="Y2374" i="4"/>
  <c r="Y2406" i="4"/>
  <c r="Y2431" i="4"/>
  <c r="Y2463" i="4"/>
  <c r="Y2489" i="4"/>
  <c r="Y2516" i="4"/>
  <c r="Y2548" i="4"/>
  <c r="Y2572" i="4"/>
  <c r="Y2604" i="4"/>
  <c r="Y2631" i="4"/>
  <c r="Y2663" i="4"/>
  <c r="Y2690" i="4"/>
  <c r="Y2722" i="4"/>
  <c r="Y2746" i="4"/>
  <c r="Y2778" i="4"/>
  <c r="Y2805" i="4"/>
  <c r="Y2829" i="4"/>
  <c r="Y2861" i="4"/>
  <c r="Y2888" i="4"/>
  <c r="Y2920" i="4"/>
  <c r="Y2947" i="4"/>
  <c r="Y2979" i="4"/>
  <c r="Y3003" i="4"/>
  <c r="Y3035" i="4"/>
  <c r="Y3062" i="4"/>
  <c r="Y3094" i="4"/>
  <c r="Y3119" i="4"/>
  <c r="Y3145" i="4"/>
  <c r="Y3177" i="4"/>
  <c r="Y3204" i="4"/>
  <c r="Y3236" i="4"/>
  <c r="Y3260" i="4"/>
  <c r="Y3292" i="4"/>
  <c r="Y3319" i="4"/>
  <c r="Y3351" i="4"/>
  <c r="Y3378" i="4"/>
  <c r="Y3410" i="4"/>
  <c r="Y3434" i="4"/>
  <c r="Y3461" i="4"/>
  <c r="Y3492" i="4"/>
  <c r="Y3514" i="4"/>
  <c r="Y3537" i="4"/>
  <c r="Y3558" i="4"/>
  <c r="Y3578" i="4"/>
  <c r="Y3597" i="4"/>
  <c r="Y3616" i="4"/>
  <c r="Y3635" i="4"/>
  <c r="Y3657" i="4"/>
  <c r="Y3676" i="4"/>
  <c r="Y3695" i="4"/>
  <c r="Y3714" i="4"/>
  <c r="Y3736" i="4"/>
  <c r="Y3755" i="4"/>
  <c r="Y3774" i="4"/>
  <c r="Y3793" i="4"/>
  <c r="Y3814" i="4"/>
  <c r="Y3834" i="4"/>
  <c r="Y3853" i="4"/>
  <c r="Y3872" i="4"/>
  <c r="Y3891" i="4"/>
  <c r="Y3913" i="4"/>
  <c r="Y3932" i="4"/>
  <c r="Y3951" i="4"/>
  <c r="Y3970" i="4"/>
  <c r="Y3992" i="4"/>
  <c r="Y4011" i="4"/>
  <c r="Y4030" i="4"/>
  <c r="Y4049" i="4"/>
  <c r="Y4070" i="4"/>
  <c r="Y4090" i="4"/>
  <c r="Y4109" i="4"/>
  <c r="Y4128" i="4"/>
  <c r="Y4147" i="4"/>
  <c r="Y4169" i="4"/>
  <c r="Y4188" i="4"/>
  <c r="Y4207" i="4"/>
  <c r="Y4226" i="4"/>
  <c r="Y4248" i="4"/>
  <c r="Y4267" i="4"/>
  <c r="Y4286" i="4"/>
  <c r="Y4305" i="4"/>
  <c r="Y4326" i="4"/>
  <c r="Y4346" i="4"/>
  <c r="Y4365" i="4"/>
  <c r="Y4384" i="4"/>
  <c r="Y4403" i="4"/>
  <c r="Y4425" i="4"/>
  <c r="Y4444" i="4"/>
  <c r="Y4463" i="4"/>
  <c r="Y4482" i="4"/>
  <c r="Y4504" i="4"/>
  <c r="Y4523" i="4"/>
  <c r="Y4542" i="4"/>
  <c r="Y4561" i="4"/>
  <c r="Y4582" i="4"/>
  <c r="Y4602" i="4"/>
  <c r="Y4621" i="4"/>
  <c r="Y4640" i="4"/>
  <c r="Y4659" i="4"/>
  <c r="Y4681" i="4"/>
  <c r="Y4700" i="4"/>
  <c r="Y4719" i="4"/>
  <c r="Y4738" i="4"/>
  <c r="Y4760" i="4"/>
  <c r="Y4779" i="4"/>
  <c r="Y4798" i="4"/>
  <c r="Y4817" i="4"/>
  <c r="Y4838" i="4"/>
  <c r="Y4858" i="4"/>
  <c r="Y4877" i="4"/>
  <c r="Y4896" i="4"/>
  <c r="Y4915" i="4"/>
  <c r="Y4937" i="4"/>
  <c r="Y4956" i="4"/>
  <c r="Y4975" i="4"/>
  <c r="Y4994" i="4"/>
  <c r="Y5016" i="4"/>
  <c r="Y5035" i="4"/>
  <c r="Y5053" i="4"/>
  <c r="Y5069" i="4"/>
  <c r="Y5085" i="4"/>
  <c r="Y5101" i="4"/>
  <c r="Y5117" i="4"/>
  <c r="Y5133" i="4"/>
  <c r="Y5149" i="4"/>
  <c r="Y5165" i="4"/>
  <c r="Y5181" i="4"/>
  <c r="Y5197" i="4"/>
  <c r="Y5213" i="4"/>
  <c r="Y5229" i="4"/>
  <c r="Y5245" i="4"/>
  <c r="Y5261" i="4"/>
  <c r="Y5277" i="4"/>
  <c r="Y5293" i="4"/>
  <c r="Y5309" i="4"/>
  <c r="Y5325" i="4"/>
  <c r="Y5341" i="4"/>
  <c r="Y5357" i="4"/>
  <c r="Y5373" i="4"/>
  <c r="Y5389" i="4"/>
  <c r="Y5405" i="4"/>
  <c r="Y5421" i="4"/>
  <c r="Y5437" i="4"/>
  <c r="Y5453" i="4"/>
  <c r="Y5469" i="4"/>
  <c r="Y5485" i="4"/>
  <c r="Y5501" i="4"/>
  <c r="Y5517" i="4"/>
  <c r="Y5533" i="4"/>
  <c r="Y5549" i="4"/>
  <c r="Y5565" i="4"/>
  <c r="Y5581" i="4"/>
  <c r="Y5597" i="4"/>
  <c r="Y5613" i="4"/>
  <c r="Y5629" i="4"/>
  <c r="Y5645" i="4"/>
  <c r="Y5661" i="4"/>
  <c r="Y5677" i="4"/>
  <c r="Y5693" i="4"/>
  <c r="Y5709" i="4"/>
  <c r="Y5725" i="4"/>
  <c r="Y5741" i="4"/>
  <c r="Y5757" i="4"/>
  <c r="Y5773" i="4"/>
  <c r="Y5789" i="4"/>
  <c r="Y5805" i="4"/>
  <c r="Y5821" i="4"/>
  <c r="Y5837" i="4"/>
  <c r="Y5853" i="4"/>
  <c r="Y5869" i="4"/>
  <c r="Y5885" i="4"/>
  <c r="Y5901" i="4"/>
  <c r="Y5917" i="4"/>
  <c r="Y5933" i="4"/>
  <c r="Y5949" i="4"/>
  <c r="Y5965" i="4"/>
  <c r="Y5981" i="4"/>
  <c r="Y5997" i="4"/>
  <c r="Y6013" i="4"/>
  <c r="Y6029" i="4"/>
  <c r="Y6045" i="4"/>
  <c r="Y6061" i="4"/>
  <c r="Y6077" i="4"/>
  <c r="Y6093" i="4"/>
  <c r="Y6109" i="4"/>
  <c r="Y6125" i="4"/>
  <c r="Y6141" i="4"/>
  <c r="Y6157" i="4"/>
  <c r="Y6173" i="4"/>
  <c r="Y6189" i="4"/>
  <c r="Y6205" i="4"/>
  <c r="Y6221" i="4"/>
  <c r="Y6237" i="4"/>
  <c r="Y6253" i="4"/>
  <c r="Y6269" i="4"/>
  <c r="Y6285" i="4"/>
  <c r="Y6301" i="4"/>
  <c r="Y6317" i="4"/>
  <c r="Y6333" i="4"/>
  <c r="Y6349" i="4"/>
  <c r="Y6365" i="4"/>
  <c r="Y6381" i="4"/>
  <c r="Y6397" i="4"/>
  <c r="Y6413" i="4"/>
  <c r="Y6429" i="4"/>
  <c r="Y6445" i="4"/>
  <c r="Y6461" i="4"/>
  <c r="Y6477" i="4"/>
  <c r="Y6493" i="4"/>
  <c r="Y6509" i="4"/>
  <c r="Y6525" i="4"/>
  <c r="Y6541" i="4"/>
  <c r="Y49" i="4"/>
  <c r="Y100" i="4"/>
  <c r="Y146" i="4"/>
  <c r="Y202" i="4"/>
  <c r="Y248" i="4"/>
  <c r="Y304" i="4"/>
  <c r="Y345" i="4"/>
  <c r="Y401" i="4"/>
  <c r="Y442" i="4"/>
  <c r="Y488" i="4"/>
  <c r="Y544" i="4"/>
  <c r="Y585" i="4"/>
  <c r="Y646" i="4"/>
  <c r="Y692" i="4"/>
  <c r="Y743" i="4"/>
  <c r="Y789" i="4"/>
  <c r="Y840" i="4"/>
  <c r="Y886" i="4"/>
  <c r="Y947" i="4"/>
  <c r="Y983" i="4"/>
  <c r="Y1022" i="4"/>
  <c r="Y1073" i="4"/>
  <c r="Y1110" i="4"/>
  <c r="Y1155" i="4"/>
  <c r="Y1192" i="4"/>
  <c r="Y1237" i="4"/>
  <c r="Y1274" i="4"/>
  <c r="Y1326" i="4"/>
  <c r="Y1358" i="4"/>
  <c r="Y1409" i="4"/>
  <c r="Y1446" i="4"/>
  <c r="Y1483" i="4"/>
  <c r="Y1528" i="4"/>
  <c r="Y1568" i="4"/>
  <c r="Y1610" i="4"/>
  <c r="Y1650" i="4"/>
  <c r="Y1700" i="4"/>
  <c r="Y1732" i="4"/>
  <c r="Y1782" i="4"/>
  <c r="Y1819" i="4"/>
  <c r="Y1864" i="4"/>
  <c r="Y1904" i="4"/>
  <c r="Y1941" i="4"/>
  <c r="Y1976" i="4"/>
  <c r="Y2003" i="4"/>
  <c r="Y2035" i="4"/>
  <c r="Y2059" i="4"/>
  <c r="Y2091" i="4"/>
  <c r="Y2118" i="4"/>
  <c r="Y2150" i="4"/>
  <c r="Y2175" i="4"/>
  <c r="Y2207" i="4"/>
  <c r="Y2233" i="4"/>
  <c r="Y2260" i="4"/>
  <c r="Y2292" i="4"/>
  <c r="Y2316" i="4"/>
  <c r="Y2348" i="4"/>
  <c r="Y2375" i="4"/>
  <c r="Y2407" i="4"/>
  <c r="Y2434" i="4"/>
  <c r="Y2466" i="4"/>
  <c r="Y2490" i="4"/>
  <c r="Y2522" i="4"/>
  <c r="Y2549" i="4"/>
  <c r="Y2573" i="4"/>
  <c r="Y2605" i="4"/>
  <c r="Y2632" i="4"/>
  <c r="Y2664" i="4"/>
  <c r="Y2691" i="4"/>
  <c r="Y2723" i="4"/>
  <c r="Y2747" i="4"/>
  <c r="Y2779" i="4"/>
  <c r="Y2806" i="4"/>
  <c r="Y2838" i="4"/>
  <c r="Y2863" i="4"/>
  <c r="Y2889" i="4"/>
  <c r="Y2921" i="4"/>
  <c r="Y2948" i="4"/>
  <c r="Y2980" i="4"/>
  <c r="Y3004" i="4"/>
  <c r="Y3036" i="4"/>
  <c r="Y3063" i="4"/>
  <c r="Y3095" i="4"/>
  <c r="Y3122" i="4"/>
  <c r="Y3154" i="4"/>
  <c r="Y3178" i="4"/>
  <c r="Y3205" i="4"/>
  <c r="Y3237" i="4"/>
  <c r="Y3261" i="4"/>
  <c r="Y3293" i="4"/>
  <c r="Y3320" i="4"/>
  <c r="Y3352" i="4"/>
  <c r="Y3379" i="4"/>
  <c r="Y3411" i="4"/>
  <c r="Y3435" i="4"/>
  <c r="Y3467" i="4"/>
  <c r="Y3493" i="4"/>
  <c r="Y3515" i="4"/>
  <c r="Y3538" i="4"/>
  <c r="Y3560" i="4"/>
  <c r="Y3579" i="4"/>
  <c r="Y3598" i="4"/>
  <c r="Y3617" i="4"/>
  <c r="Y3638" i="4"/>
  <c r="Y3658" i="4"/>
  <c r="Y3677" i="4"/>
  <c r="Y3696" i="4"/>
  <c r="Y3715" i="4"/>
  <c r="Y3737" i="4"/>
  <c r="Y3756" i="4"/>
  <c r="Y3775" i="4"/>
  <c r="Y3794" i="4"/>
  <c r="Y3816" i="4"/>
  <c r="Y3835" i="4"/>
  <c r="Y3854" i="4"/>
  <c r="Y3873" i="4"/>
  <c r="Y3894" i="4"/>
  <c r="Y3914" i="4"/>
  <c r="Y3933" i="4"/>
  <c r="Y3952" i="4"/>
  <c r="Y3971" i="4"/>
  <c r="Y3993" i="4"/>
  <c r="Y4012" i="4"/>
  <c r="Y4031" i="4"/>
  <c r="Y4050" i="4"/>
  <c r="Y4072" i="4"/>
  <c r="Y4091" i="4"/>
  <c r="Y4110" i="4"/>
  <c r="Y4129" i="4"/>
  <c r="Y4150" i="4"/>
  <c r="Y4170" i="4"/>
  <c r="Y4189" i="4"/>
  <c r="Y4208" i="4"/>
  <c r="Y4227" i="4"/>
  <c r="Y4249" i="4"/>
  <c r="Y4268" i="4"/>
  <c r="Y4287" i="4"/>
  <c r="Y4306" i="4"/>
  <c r="Y4328" i="4"/>
  <c r="Y4347" i="4"/>
  <c r="Y4366" i="4"/>
  <c r="Y4385" i="4"/>
  <c r="Y4406" i="4"/>
  <c r="Y4426" i="4"/>
  <c r="Y4445" i="4"/>
  <c r="Y4464" i="4"/>
  <c r="Y4483" i="4"/>
  <c r="Y4505" i="4"/>
  <c r="Y4524" i="4"/>
  <c r="Y4543" i="4"/>
  <c r="Y4562" i="4"/>
  <c r="Y4584" i="4"/>
  <c r="Y4603" i="4"/>
  <c r="Y4622" i="4"/>
  <c r="Y4641" i="4"/>
  <c r="Y4662" i="4"/>
  <c r="Y4682" i="4"/>
  <c r="Y4701" i="4"/>
  <c r="Y4720" i="4"/>
  <c r="Y4739" i="4"/>
  <c r="Y4761" i="4"/>
  <c r="Y4780" i="4"/>
  <c r="Y4799" i="4"/>
  <c r="Y4818" i="4"/>
  <c r="Y4840" i="4"/>
  <c r="Y4859" i="4"/>
  <c r="Y4878" i="4"/>
  <c r="Y4897" i="4"/>
  <c r="Y4918" i="4"/>
  <c r="Y4938" i="4"/>
  <c r="Y4957" i="4"/>
  <c r="Y4976" i="4"/>
  <c r="Y4995" i="4"/>
  <c r="Y5017" i="4"/>
  <c r="Y5036" i="4"/>
  <c r="Y5054" i="4"/>
  <c r="Y5070" i="4"/>
  <c r="Y5086" i="4"/>
  <c r="Y5102" i="4"/>
  <c r="Y5118" i="4"/>
  <c r="Y5134" i="4"/>
  <c r="Y5150" i="4"/>
  <c r="Y5166" i="4"/>
  <c r="Y5182" i="4"/>
  <c r="Y5198" i="4"/>
  <c r="Y5214" i="4"/>
  <c r="Y5230" i="4"/>
  <c r="Y5246" i="4"/>
  <c r="Y5262" i="4"/>
  <c r="Y5278" i="4"/>
  <c r="Y5294" i="4"/>
  <c r="Y5310" i="4"/>
  <c r="Y5326" i="4"/>
  <c r="Y5342" i="4"/>
  <c r="Y5358" i="4"/>
  <c r="Y5374" i="4"/>
  <c r="Y5390" i="4"/>
  <c r="Y5406" i="4"/>
  <c r="Y5422" i="4"/>
  <c r="Y5438" i="4"/>
  <c r="Y5454" i="4"/>
  <c r="Y5470" i="4"/>
  <c r="Y5486" i="4"/>
  <c r="Y5502" i="4"/>
  <c r="Y5518" i="4"/>
  <c r="Y5534" i="4"/>
  <c r="Y5550" i="4"/>
  <c r="Y5566" i="4"/>
  <c r="Y5582" i="4"/>
  <c r="Y5598" i="4"/>
  <c r="Y5614" i="4"/>
  <c r="Y5630" i="4"/>
  <c r="Y5646" i="4"/>
  <c r="Y5662" i="4"/>
  <c r="Y5678" i="4"/>
  <c r="Y5694" i="4"/>
  <c r="Y5710" i="4"/>
  <c r="Y5726" i="4"/>
  <c r="Y5742" i="4"/>
  <c r="Y5758" i="4"/>
  <c r="Y5774" i="4"/>
  <c r="Y5790" i="4"/>
  <c r="Y5806" i="4"/>
  <c r="Y5822" i="4"/>
  <c r="Y5838" i="4"/>
  <c r="Y5854" i="4"/>
  <c r="Y5870" i="4"/>
  <c r="Y5886" i="4"/>
  <c r="Y5902" i="4"/>
  <c r="Y5918" i="4"/>
  <c r="Y5934" i="4"/>
  <c r="Y5950" i="4"/>
  <c r="Y5966" i="4"/>
  <c r="Y5982" i="4"/>
  <c r="Y5998" i="4"/>
  <c r="Y6014" i="4"/>
  <c r="Y6030" i="4"/>
  <c r="Y6046" i="4"/>
  <c r="Y6062" i="4"/>
  <c r="Y6078" i="4"/>
  <c r="Y6094" i="4"/>
  <c r="Y6110" i="4"/>
  <c r="Y6126" i="4"/>
  <c r="Y6142" i="4"/>
  <c r="Y6158" i="4"/>
  <c r="Y6174" i="4"/>
  <c r="Y6190" i="4"/>
  <c r="Y6206" i="4"/>
  <c r="Y6222" i="4"/>
  <c r="Y6238" i="4"/>
  <c r="Y6254" i="4"/>
  <c r="Y6270" i="4"/>
  <c r="Y6286" i="4"/>
  <c r="Y6302" i="4"/>
  <c r="Y6318" i="4"/>
  <c r="Y6334" i="4"/>
  <c r="Y6350" i="4"/>
  <c r="Y6366" i="4"/>
  <c r="Y6382" i="4"/>
  <c r="Y6398" i="4"/>
  <c r="Y6414" i="4"/>
  <c r="Y6430" i="4"/>
  <c r="Y6446" i="4"/>
  <c r="Y6462" i="4"/>
  <c r="Y6478" i="4"/>
  <c r="Y6494" i="4"/>
  <c r="Y6510" i="4"/>
  <c r="Y6526" i="4"/>
  <c r="Y6542" i="4"/>
  <c r="Y4" i="4"/>
  <c r="Y50" i="4"/>
  <c r="Y106" i="4"/>
  <c r="Y147" i="4"/>
  <c r="Y208" i="4"/>
  <c r="Y249" i="4"/>
  <c r="Y305" i="4"/>
  <c r="Y346" i="4"/>
  <c r="Y402" i="4"/>
  <c r="Y448" i="4"/>
  <c r="Y504" i="4"/>
  <c r="Y550" i="4"/>
  <c r="Y586" i="4"/>
  <c r="Y647" i="4"/>
  <c r="Y693" i="4"/>
  <c r="Y744" i="4"/>
  <c r="Y790" i="4"/>
  <c r="Y841" i="4"/>
  <c r="Y887" i="4"/>
  <c r="Y948" i="4"/>
  <c r="Y992" i="4"/>
  <c r="Y1034" i="4"/>
  <c r="Y1074" i="4"/>
  <c r="Y1111" i="4"/>
  <c r="Y1156" i="4"/>
  <c r="Y1193" i="4"/>
  <c r="Y1238" i="4"/>
  <c r="Y1275" i="4"/>
  <c r="Y1328" i="4"/>
  <c r="Y1365" i="4"/>
  <c r="Y1410" i="4"/>
  <c r="Y1447" i="4"/>
  <c r="Y1492" i="4"/>
  <c r="Y1529" i="4"/>
  <c r="Y1569" i="4"/>
  <c r="Y1611" i="4"/>
  <c r="Y1651" i="4"/>
  <c r="Y1701" i="4"/>
  <c r="Y1738" i="4"/>
  <c r="Y1783" i="4"/>
  <c r="Y1822" i="4"/>
  <c r="Y1865" i="4"/>
  <c r="Y1905" i="4"/>
  <c r="Y1947" i="4"/>
  <c r="Y1977" i="4"/>
  <c r="Y2004" i="4"/>
  <c r="Y2036" i="4"/>
  <c r="Y2060" i="4"/>
  <c r="Y2092" i="4"/>
  <c r="Y2119" i="4"/>
  <c r="Y2151" i="4"/>
  <c r="Y2178" i="4"/>
  <c r="Y2210" i="4"/>
  <c r="Y2234" i="4"/>
  <c r="Y2266" i="4"/>
  <c r="Y2293" i="4"/>
  <c r="Y2317" i="4"/>
  <c r="Y2349" i="4"/>
  <c r="Y2376" i="4"/>
  <c r="Y2408" i="4"/>
  <c r="Y2435" i="4"/>
  <c r="Y2467" i="4"/>
  <c r="Y2491" i="4"/>
  <c r="Y2523" i="4"/>
  <c r="Y2550" i="4"/>
  <c r="Y2582" i="4"/>
  <c r="Y2607" i="4"/>
  <c r="Y2633" i="4"/>
  <c r="Y2665" i="4"/>
  <c r="Y2692" i="4"/>
  <c r="Y2724" i="4"/>
  <c r="Y2748" i="4"/>
  <c r="Y2780" i="4"/>
  <c r="Y2807" i="4"/>
  <c r="Y2839" i="4"/>
  <c r="Y2866" i="4"/>
  <c r="Y2898" i="4"/>
  <c r="Y2922" i="4"/>
  <c r="Y2949" i="4"/>
  <c r="Y2981" i="4"/>
  <c r="Y3005" i="4"/>
  <c r="Y3037" i="4"/>
  <c r="Y3064" i="4"/>
  <c r="Y3096" i="4"/>
  <c r="Y3123" i="4"/>
  <c r="Y3155" i="4"/>
  <c r="Y3179" i="4"/>
  <c r="Y3211" i="4"/>
  <c r="Y3238" i="4"/>
  <c r="Y3263" i="4"/>
  <c r="Y3295" i="4"/>
  <c r="Y3321" i="4"/>
  <c r="Y3353" i="4"/>
  <c r="Y3380" i="4"/>
  <c r="Y3412" i="4"/>
  <c r="Y3436" i="4"/>
  <c r="Y3468" i="4"/>
  <c r="Y3494" i="4"/>
  <c r="Y3516" i="4"/>
  <c r="Y3539" i="4"/>
  <c r="Y3561" i="4"/>
  <c r="Y3580" i="4"/>
  <c r="Y3599" i="4"/>
  <c r="Y3618" i="4"/>
  <c r="Y3640" i="4"/>
  <c r="Y3659" i="4"/>
  <c r="Y3678" i="4"/>
  <c r="Y3697" i="4"/>
  <c r="Y3718" i="4"/>
  <c r="Y3738" i="4"/>
  <c r="Y3757" i="4"/>
  <c r="Y3776" i="4"/>
  <c r="Y3795" i="4"/>
  <c r="Y3817" i="4"/>
  <c r="Y3836" i="4"/>
  <c r="Y3855" i="4"/>
  <c r="Y3874" i="4"/>
  <c r="Y3896" i="4"/>
  <c r="Y3915" i="4"/>
  <c r="Y3934" i="4"/>
  <c r="Y3953" i="4"/>
  <c r="Y3974" i="4"/>
  <c r="Y3994" i="4"/>
  <c r="Y4013" i="4"/>
  <c r="Y4032" i="4"/>
  <c r="Y4051" i="4"/>
  <c r="Y4073" i="4"/>
  <c r="Y4092" i="4"/>
  <c r="Y4111" i="4"/>
  <c r="Y4130" i="4"/>
  <c r="Y4152" i="4"/>
  <c r="Y4171" i="4"/>
  <c r="Y4190" i="4"/>
  <c r="Y4209" i="4"/>
  <c r="Y4230" i="4"/>
  <c r="Y4250" i="4"/>
  <c r="Y4269" i="4"/>
  <c r="Y4288" i="4"/>
  <c r="Y4307" i="4"/>
  <c r="Y4329" i="4"/>
  <c r="Y4348" i="4"/>
  <c r="Y4367" i="4"/>
  <c r="Y4386" i="4"/>
  <c r="Y4408" i="4"/>
  <c r="Y4427" i="4"/>
  <c r="Y4446" i="4"/>
  <c r="Y4465" i="4"/>
  <c r="Y4486" i="4"/>
  <c r="Y4506" i="4"/>
  <c r="Y4525" i="4"/>
  <c r="Y4544" i="4"/>
  <c r="Y4563" i="4"/>
  <c r="Y4585" i="4"/>
  <c r="Y4604" i="4"/>
  <c r="Y4623" i="4"/>
  <c r="Y4642" i="4"/>
  <c r="Y4664" i="4"/>
  <c r="Y4683" i="4"/>
  <c r="Y4702" i="4"/>
  <c r="Y4721" i="4"/>
  <c r="Y4742" i="4"/>
  <c r="Y4762" i="4"/>
  <c r="Y4781" i="4"/>
  <c r="Y4800" i="4"/>
  <c r="Y4819" i="4"/>
  <c r="Y4841" i="4"/>
  <c r="Y4860" i="4"/>
  <c r="Y4879" i="4"/>
  <c r="Y4898" i="4"/>
  <c r="Y4920" i="4"/>
  <c r="Y4939" i="4"/>
  <c r="Y4958" i="4"/>
  <c r="Y4977" i="4"/>
  <c r="Y4998" i="4"/>
  <c r="Y5018" i="4"/>
  <c r="Y5037" i="4"/>
  <c r="Y5055" i="4"/>
  <c r="Y5071" i="4"/>
  <c r="Y5087" i="4"/>
  <c r="Y5103" i="4"/>
  <c r="Y5119" i="4"/>
  <c r="Y5135" i="4"/>
  <c r="Y5151" i="4"/>
  <c r="Y5167" i="4"/>
  <c r="Y5183" i="4"/>
  <c r="Y5199" i="4"/>
  <c r="Y5215" i="4"/>
  <c r="Y5231" i="4"/>
  <c r="Y5247" i="4"/>
  <c r="Y5263" i="4"/>
  <c r="Y5279" i="4"/>
  <c r="Y5295" i="4"/>
  <c r="Y5311" i="4"/>
  <c r="Y5327" i="4"/>
  <c r="Y5343" i="4"/>
  <c r="Y5359" i="4"/>
  <c r="Y5375" i="4"/>
  <c r="Y5391" i="4"/>
  <c r="Y5407" i="4"/>
  <c r="Y5423" i="4"/>
  <c r="Y5439" i="4"/>
  <c r="Y5455" i="4"/>
  <c r="Y5471" i="4"/>
  <c r="Y5487" i="4"/>
  <c r="Y5503" i="4"/>
  <c r="Y5519" i="4"/>
  <c r="Y5535" i="4"/>
  <c r="Y5551" i="4"/>
  <c r="Y5567" i="4"/>
  <c r="Y5583" i="4"/>
  <c r="Y5599" i="4"/>
  <c r="Y5615" i="4"/>
  <c r="Y5631" i="4"/>
  <c r="Y5647" i="4"/>
  <c r="Y5663" i="4"/>
  <c r="Y5679" i="4"/>
  <c r="Y5695" i="4"/>
  <c r="Y5711" i="4"/>
  <c r="Y5727" i="4"/>
  <c r="Y5743" i="4"/>
  <c r="Y5759" i="4"/>
  <c r="Y5775" i="4"/>
  <c r="Y5791" i="4"/>
  <c r="Y5807" i="4"/>
  <c r="Y5823" i="4"/>
  <c r="Y5839" i="4"/>
  <c r="Y5855" i="4"/>
  <c r="Y5871" i="4"/>
  <c r="Y5887" i="4"/>
  <c r="Y5903" i="4"/>
  <c r="Y5919" i="4"/>
  <c r="Y5935" i="4"/>
  <c r="Y5951" i="4"/>
  <c r="Y5967" i="4"/>
  <c r="Y5983" i="4"/>
  <c r="Y5999" i="4"/>
  <c r="Y6015" i="4"/>
  <c r="Y6031" i="4"/>
  <c r="Y6047" i="4"/>
  <c r="Y6063" i="4"/>
  <c r="Y6079" i="4"/>
  <c r="Y6095" i="4"/>
  <c r="Y6111" i="4"/>
  <c r="Y6127" i="4"/>
  <c r="Y6143" i="4"/>
  <c r="Y6159" i="4"/>
  <c r="Y6175" i="4"/>
  <c r="Y6191" i="4"/>
  <c r="Y6207" i="4"/>
  <c r="Y6223" i="4"/>
  <c r="Y6239" i="4"/>
  <c r="Y6255" i="4"/>
  <c r="Y6271" i="4"/>
  <c r="Y6287" i="4"/>
  <c r="Y6303" i="4"/>
  <c r="Y6319" i="4"/>
  <c r="Y6335" i="4"/>
  <c r="Y6351" i="4"/>
  <c r="Y6367" i="4"/>
  <c r="Y6383" i="4"/>
  <c r="Y6399" i="4"/>
  <c r="Y6415" i="4"/>
  <c r="Y6431" i="4"/>
  <c r="Y6447" i="4"/>
  <c r="Y6463" i="4"/>
  <c r="Y6479" i="4"/>
  <c r="Y6495" i="4"/>
  <c r="Y6511" i="4"/>
  <c r="Y6527" i="4"/>
  <c r="Y6543" i="4"/>
  <c r="Y5" i="4"/>
  <c r="Y66" i="4"/>
  <c r="Y112" i="4"/>
  <c r="Y153" i="4"/>
  <c r="Y209" i="4"/>
  <c r="Y250" i="4"/>
  <c r="Y306" i="4"/>
  <c r="Y352" i="4"/>
  <c r="Y403" i="4"/>
  <c r="Y449" i="4"/>
  <c r="Y505" i="4"/>
  <c r="Y551" i="4"/>
  <c r="Y602" i="4"/>
  <c r="Y648" i="4"/>
  <c r="Y694" i="4"/>
  <c r="Y745" i="4"/>
  <c r="Y791" i="4"/>
  <c r="Y842" i="4"/>
  <c r="Y888" i="4"/>
  <c r="Y949" i="4"/>
  <c r="Y993" i="4"/>
  <c r="Y1035" i="4"/>
  <c r="Y1075" i="4"/>
  <c r="Y1120" i="4"/>
  <c r="Y1157" i="4"/>
  <c r="Y1194" i="4"/>
  <c r="Y1239" i="4"/>
  <c r="Y1278" i="4"/>
  <c r="Y1329" i="4"/>
  <c r="Y1366" i="4"/>
  <c r="Y1411" i="4"/>
  <c r="Y1448" i="4"/>
  <c r="Y1493" i="4"/>
  <c r="Y1530" i="4"/>
  <c r="Y1582" i="4"/>
  <c r="Y1614" i="4"/>
  <c r="Y1652" i="4"/>
  <c r="Y1702" i="4"/>
  <c r="Y1739" i="4"/>
  <c r="Y1784" i="4"/>
  <c r="Y1824" i="4"/>
  <c r="Y1866" i="4"/>
  <c r="Y1906" i="4"/>
  <c r="Y1954" i="4"/>
  <c r="Y1978" i="4"/>
  <c r="Y2010" i="4"/>
  <c r="Y2037" i="4"/>
  <c r="Y2061" i="4"/>
  <c r="Y2093" i="4"/>
  <c r="Y2120" i="4"/>
  <c r="Y2152" i="4"/>
  <c r="Y2179" i="4"/>
  <c r="Y2211" i="4"/>
  <c r="Y2235" i="4"/>
  <c r="Y2267" i="4"/>
  <c r="Y2294" i="4"/>
  <c r="Y2326" i="4"/>
  <c r="Y2351" i="4"/>
  <c r="Y2377" i="4"/>
  <c r="Y2409" i="4"/>
  <c r="Y2436" i="4"/>
  <c r="Y2468" i="4"/>
  <c r="Y2492" i="4"/>
  <c r="Y2524" i="4"/>
  <c r="Y2551" i="4"/>
  <c r="Y2583" i="4"/>
  <c r="Y2610" i="4"/>
  <c r="Y2642" i="4"/>
  <c r="Y2666" i="4"/>
  <c r="Y2693" i="4"/>
  <c r="Y2725" i="4"/>
  <c r="Y2749" i="4"/>
  <c r="Y2781" i="4"/>
  <c r="Y2808" i="4"/>
  <c r="Y2840" i="4"/>
  <c r="Y2867" i="4"/>
  <c r="Y2899" i="4"/>
  <c r="Y2923" i="4"/>
  <c r="Y2955" i="4"/>
  <c r="Y2982" i="4"/>
  <c r="Y3007" i="4"/>
  <c r="Y3039" i="4"/>
  <c r="Y3065" i="4"/>
  <c r="Y3097" i="4"/>
  <c r="Y3124" i="4"/>
  <c r="Y3156" i="4"/>
  <c r="Y3180" i="4"/>
  <c r="Y3212" i="4"/>
  <c r="Y3239" i="4"/>
  <c r="Y3271" i="4"/>
  <c r="Y3298" i="4"/>
  <c r="Y3322" i="4"/>
  <c r="Y3354" i="4"/>
  <c r="Y3381" i="4"/>
  <c r="Y3413" i="4"/>
  <c r="Y3437" i="4"/>
  <c r="Y3469" i="4"/>
  <c r="Y3495" i="4"/>
  <c r="Y3517" i="4"/>
  <c r="Y3542" i="4"/>
  <c r="Y3562" i="4"/>
  <c r="Y3581" i="4"/>
  <c r="Y3600" i="4"/>
  <c r="Y3619" i="4"/>
  <c r="Y3641" i="4"/>
  <c r="Y3660" i="4"/>
  <c r="Y3679" i="4"/>
  <c r="Y3698" i="4"/>
  <c r="Y3720" i="4"/>
  <c r="Y3739" i="4"/>
  <c r="Y3758" i="4"/>
  <c r="Y3777" i="4"/>
  <c r="Y3798" i="4"/>
  <c r="Y3818" i="4"/>
  <c r="Y3837" i="4"/>
  <c r="Y3856" i="4"/>
  <c r="Y3875" i="4"/>
  <c r="Y3897" i="4"/>
  <c r="Y3916" i="4"/>
  <c r="Y3935" i="4"/>
  <c r="Y3954" i="4"/>
  <c r="Y3976" i="4"/>
  <c r="Y3995" i="4"/>
  <c r="Y4014" i="4"/>
  <c r="Y4033" i="4"/>
  <c r="Y4054" i="4"/>
  <c r="Y4074" i="4"/>
  <c r="Y4093" i="4"/>
  <c r="Y4112" i="4"/>
  <c r="Y4131" i="4"/>
  <c r="Y4153" i="4"/>
  <c r="Y4172" i="4"/>
  <c r="Y4191" i="4"/>
  <c r="Y4210" i="4"/>
  <c r="Y4232" i="4"/>
  <c r="Y4251" i="4"/>
  <c r="Y4270" i="4"/>
  <c r="Y4289" i="4"/>
  <c r="Y4310" i="4"/>
  <c r="Y4330" i="4"/>
  <c r="Y4349" i="4"/>
  <c r="Y4368" i="4"/>
  <c r="Y4387" i="4"/>
  <c r="Y4409" i="4"/>
  <c r="Y4428" i="4"/>
  <c r="Y4447" i="4"/>
  <c r="Y4466" i="4"/>
  <c r="Y4488" i="4"/>
  <c r="Y4507" i="4"/>
  <c r="Y4526" i="4"/>
  <c r="Y4545" i="4"/>
  <c r="Y4566" i="4"/>
  <c r="Y4586" i="4"/>
  <c r="Y4605" i="4"/>
  <c r="Y4624" i="4"/>
  <c r="Y4643" i="4"/>
  <c r="Y4665" i="4"/>
  <c r="Y4684" i="4"/>
  <c r="Y4703" i="4"/>
  <c r="Y4722" i="4"/>
  <c r="Y4744" i="4"/>
  <c r="Y4763" i="4"/>
  <c r="Y4782" i="4"/>
  <c r="Y4801" i="4"/>
  <c r="Y4822" i="4"/>
  <c r="Y4842" i="4"/>
  <c r="Y4861" i="4"/>
  <c r="Y4880" i="4"/>
  <c r="Y4899" i="4"/>
  <c r="Y4921" i="4"/>
  <c r="Y4940" i="4"/>
  <c r="Y4959" i="4"/>
  <c r="Y4978" i="4"/>
  <c r="Y5000" i="4"/>
  <c r="Y5019" i="4"/>
  <c r="Y5038" i="4"/>
  <c r="Y5056" i="4"/>
  <c r="Y5072" i="4"/>
  <c r="Y5088" i="4"/>
  <c r="Y5104" i="4"/>
  <c r="Y5120" i="4"/>
  <c r="Y5136" i="4"/>
  <c r="Y5152" i="4"/>
  <c r="Y5168" i="4"/>
  <c r="Y5184" i="4"/>
  <c r="Y5200" i="4"/>
  <c r="Y5216" i="4"/>
  <c r="Y5232" i="4"/>
  <c r="Y5248" i="4"/>
  <c r="Y5264" i="4"/>
  <c r="Y5280" i="4"/>
  <c r="Y5296" i="4"/>
  <c r="Y5312" i="4"/>
  <c r="Y5328" i="4"/>
  <c r="Y5344" i="4"/>
  <c r="Y5360" i="4"/>
  <c r="Y5376" i="4"/>
  <c r="Y5392" i="4"/>
  <c r="Y5408" i="4"/>
  <c r="Y5424" i="4"/>
  <c r="Y5440" i="4"/>
  <c r="Y5456" i="4"/>
  <c r="Y5472" i="4"/>
  <c r="Y5488" i="4"/>
  <c r="Y5504" i="4"/>
  <c r="Y5520" i="4"/>
  <c r="Y5536" i="4"/>
  <c r="Y5552" i="4"/>
  <c r="Y5568" i="4"/>
  <c r="Y5584" i="4"/>
  <c r="Y5600" i="4"/>
  <c r="Y5616" i="4"/>
  <c r="Y5632" i="4"/>
  <c r="Y5648" i="4"/>
  <c r="Y5664" i="4"/>
  <c r="Y5680" i="4"/>
  <c r="Y5696" i="4"/>
  <c r="Y5712" i="4"/>
  <c r="Y5728" i="4"/>
  <c r="Y5744" i="4"/>
  <c r="Y5760" i="4"/>
  <c r="Y5776" i="4"/>
  <c r="Y5792" i="4"/>
  <c r="Y5808" i="4"/>
  <c r="Y5824" i="4"/>
  <c r="Y5840" i="4"/>
  <c r="Y5856" i="4"/>
  <c r="Y5872" i="4"/>
  <c r="Y5888" i="4"/>
  <c r="Y5904" i="4"/>
  <c r="Y5920" i="4"/>
  <c r="Y5936" i="4"/>
  <c r="Y5952" i="4"/>
  <c r="Y5968" i="4"/>
  <c r="Y5984" i="4"/>
  <c r="Y6000" i="4"/>
  <c r="Y6016" i="4"/>
  <c r="Y6032" i="4"/>
  <c r="Y6048" i="4"/>
  <c r="Y6064" i="4"/>
  <c r="Y6080" i="4"/>
  <c r="Y6096" i="4"/>
  <c r="Y6112" i="4"/>
  <c r="Y6128" i="4"/>
  <c r="Y6144" i="4"/>
  <c r="Y6160" i="4"/>
  <c r="Y6176" i="4"/>
  <c r="Y6192" i="4"/>
  <c r="Y6208" i="4"/>
  <c r="Y6224" i="4"/>
  <c r="Y6240" i="4"/>
  <c r="Y6256" i="4"/>
  <c r="Y6272" i="4"/>
  <c r="Y6288" i="4"/>
  <c r="Y6304" i="4"/>
  <c r="Y6320" i="4"/>
  <c r="Y6336" i="4"/>
  <c r="Y6352" i="4"/>
  <c r="Y6368" i="4"/>
  <c r="Y6384" i="4"/>
  <c r="Y6400" i="4"/>
  <c r="Y6416" i="4"/>
  <c r="Y6432" i="4"/>
  <c r="Y6448" i="4"/>
  <c r="Y6464" i="4"/>
  <c r="Y6480" i="4"/>
  <c r="Y6496" i="4"/>
  <c r="Y6512" i="4"/>
  <c r="Y6528" i="4"/>
  <c r="Y6544" i="4"/>
  <c r="Y6" i="4"/>
  <c r="Y67" i="4"/>
  <c r="Y113" i="4"/>
  <c r="Y164" i="4"/>
  <c r="Y210" i="4"/>
  <c r="Y256" i="4"/>
  <c r="Y307" i="4"/>
  <c r="Y353" i="4"/>
  <c r="Y409" i="4"/>
  <c r="Y450" i="4"/>
  <c r="Y506" i="4"/>
  <c r="Y552" i="4"/>
  <c r="Y608" i="4"/>
  <c r="Y649" i="4"/>
  <c r="Y705" i="4"/>
  <c r="Y746" i="4"/>
  <c r="Y792" i="4"/>
  <c r="Y853" i="4"/>
  <c r="Y889" i="4"/>
  <c r="Y950" i="4"/>
  <c r="Y994" i="4"/>
  <c r="Y1038" i="4"/>
  <c r="Y1076" i="4"/>
  <c r="Y1121" i="4"/>
  <c r="Y1158" i="4"/>
  <c r="Y1208" i="4"/>
  <c r="Y1248" i="4"/>
  <c r="Y1280" i="4"/>
  <c r="Y1330" i="4"/>
  <c r="Y1367" i="4"/>
  <c r="Y1412" i="4"/>
  <c r="Y1449" i="4"/>
  <c r="Y1494" i="4"/>
  <c r="Y1531" i="4"/>
  <c r="Y1584" i="4"/>
  <c r="Y1621" i="4"/>
  <c r="Y1666" i="4"/>
  <c r="Y1703" i="4"/>
  <c r="Y1742" i="4"/>
  <c r="Y1785" i="4"/>
  <c r="Y1825" i="4"/>
  <c r="Y1867" i="4"/>
  <c r="Y1907" i="4"/>
  <c r="Y1955" i="4"/>
  <c r="Y1979" i="4"/>
  <c r="Y2011" i="4"/>
  <c r="Y2038" i="4"/>
  <c r="Y2070" i="4"/>
  <c r="Y2095" i="4"/>
  <c r="Y2121" i="4"/>
  <c r="Y2153" i="4"/>
  <c r="Y2180" i="4"/>
  <c r="Y2212" i="4"/>
  <c r="Y2236" i="4"/>
  <c r="Y2268" i="4"/>
  <c r="Y2295" i="4"/>
  <c r="Y2327" i="4"/>
  <c r="Y2354" i="4"/>
  <c r="Y2386" i="4"/>
  <c r="Y2410" i="4"/>
  <c r="Y2437" i="4"/>
  <c r="Y2469" i="4"/>
  <c r="Y2493" i="4"/>
  <c r="Y2525" i="4"/>
  <c r="Y2552" i="4"/>
  <c r="Y2584" i="4"/>
  <c r="Y2611" i="4"/>
  <c r="Y2643" i="4"/>
  <c r="Y2667" i="4"/>
  <c r="Y2699" i="4"/>
  <c r="Y2726" i="4"/>
  <c r="Y2751" i="4"/>
  <c r="Y2783" i="4"/>
  <c r="Y2809" i="4"/>
  <c r="Y2841" i="4"/>
  <c r="Y2868" i="4"/>
  <c r="Y2900" i="4"/>
  <c r="Y2924" i="4"/>
  <c r="Y2956" i="4"/>
  <c r="Y2983" i="4"/>
  <c r="Y3015" i="4"/>
  <c r="Y3042" i="4"/>
  <c r="Y3066" i="4"/>
  <c r="Y3098" i="4"/>
  <c r="Y3125" i="4"/>
  <c r="Y3157" i="4"/>
  <c r="Y3181" i="4"/>
  <c r="Y3213" i="4"/>
  <c r="Y3240" i="4"/>
  <c r="Y3272" i="4"/>
  <c r="Y3299" i="4"/>
  <c r="Y3331" i="4"/>
  <c r="Y3355" i="4"/>
  <c r="Y3382" i="4"/>
  <c r="Y3414" i="4"/>
  <c r="Y3439" i="4"/>
  <c r="Y3471" i="4"/>
  <c r="Y3496" i="4"/>
  <c r="Y3519" i="4"/>
  <c r="Y3544" i="4"/>
  <c r="Y3563" i="4"/>
  <c r="Y3582" i="4"/>
  <c r="Y3601" i="4"/>
  <c r="Y3622" i="4"/>
  <c r="Y3642" i="4"/>
  <c r="Y3661" i="4"/>
  <c r="Y3680" i="4"/>
  <c r="Y3699" i="4"/>
  <c r="Y3721" i="4"/>
  <c r="Y3740" i="4"/>
  <c r="Y3759" i="4"/>
  <c r="Y3778" i="4"/>
  <c r="Y3800" i="4"/>
  <c r="Y3819" i="4"/>
  <c r="Y3838" i="4"/>
  <c r="Y3857" i="4"/>
  <c r="Y3878" i="4"/>
  <c r="Y3898" i="4"/>
  <c r="Y3917" i="4"/>
  <c r="Y3936" i="4"/>
  <c r="Y3955" i="4"/>
  <c r="Y3977" i="4"/>
  <c r="Y3996" i="4"/>
  <c r="Y4015" i="4"/>
  <c r="Y4034" i="4"/>
  <c r="Y4056" i="4"/>
  <c r="Y4075" i="4"/>
  <c r="Y4094" i="4"/>
  <c r="Y4113" i="4"/>
  <c r="Y4134" i="4"/>
  <c r="Y4154" i="4"/>
  <c r="Y4173" i="4"/>
  <c r="Y4192" i="4"/>
  <c r="Y4211" i="4"/>
  <c r="Y4233" i="4"/>
  <c r="Y4252" i="4"/>
  <c r="Y4271" i="4"/>
  <c r="Y4290" i="4"/>
  <c r="Y4312" i="4"/>
  <c r="Y4331" i="4"/>
  <c r="Y4350" i="4"/>
  <c r="Y4369" i="4"/>
  <c r="Y4390" i="4"/>
  <c r="Y4410" i="4"/>
  <c r="Y4429" i="4"/>
  <c r="Y4448" i="4"/>
  <c r="Y4467" i="4"/>
  <c r="Y4489" i="4"/>
  <c r="Y4508" i="4"/>
  <c r="Y4527" i="4"/>
  <c r="Y4546" i="4"/>
  <c r="Y4568" i="4"/>
  <c r="Y4587" i="4"/>
  <c r="Y4606" i="4"/>
  <c r="Y4625" i="4"/>
  <c r="Y4646" i="4"/>
  <c r="Y4666" i="4"/>
  <c r="Y4685" i="4"/>
  <c r="Y4704" i="4"/>
  <c r="Y4723" i="4"/>
  <c r="Y4745" i="4"/>
  <c r="Y4764" i="4"/>
  <c r="Y4783" i="4"/>
  <c r="Y4802" i="4"/>
  <c r="Y4824" i="4"/>
  <c r="Y4843" i="4"/>
  <c r="Y4862" i="4"/>
  <c r="Y4881" i="4"/>
  <c r="Y4902" i="4"/>
  <c r="Y4922" i="4"/>
  <c r="Y4941" i="4"/>
  <c r="Y4960" i="4"/>
  <c r="Y4979" i="4"/>
  <c r="Y5001" i="4"/>
  <c r="Y5020" i="4"/>
  <c r="Y5039" i="4"/>
  <c r="Y5057" i="4"/>
  <c r="Y5073" i="4"/>
  <c r="Y5089" i="4"/>
  <c r="Y5105" i="4"/>
  <c r="Y5121" i="4"/>
  <c r="Y5137" i="4"/>
  <c r="Y5153" i="4"/>
  <c r="Y5169" i="4"/>
  <c r="Y5185" i="4"/>
  <c r="Y5201" i="4"/>
  <c r="Y5217" i="4"/>
  <c r="Y5233" i="4"/>
  <c r="Y5249" i="4"/>
  <c r="Y5265" i="4"/>
  <c r="Y5281" i="4"/>
  <c r="Y5297" i="4"/>
  <c r="Y5313" i="4"/>
  <c r="Y5329" i="4"/>
  <c r="Y5345" i="4"/>
  <c r="Y5361" i="4"/>
  <c r="Y5377" i="4"/>
  <c r="Y5393" i="4"/>
  <c r="Y5409" i="4"/>
  <c r="Y5425" i="4"/>
  <c r="Y5441" i="4"/>
  <c r="Y5457" i="4"/>
  <c r="Y5473" i="4"/>
  <c r="Y5489" i="4"/>
  <c r="Y5505" i="4"/>
  <c r="Y5521" i="4"/>
  <c r="Y5537" i="4"/>
  <c r="Y5553" i="4"/>
  <c r="Y5569" i="4"/>
  <c r="Y5585" i="4"/>
  <c r="Y5601" i="4"/>
  <c r="Y5617" i="4"/>
  <c r="Y5633" i="4"/>
  <c r="Y5649" i="4"/>
  <c r="Y5665" i="4"/>
  <c r="Y5681" i="4"/>
  <c r="Y5697" i="4"/>
  <c r="Y5713" i="4"/>
  <c r="Y5729" i="4"/>
  <c r="Y5745" i="4"/>
  <c r="Y5761" i="4"/>
  <c r="Y5777" i="4"/>
  <c r="Y5793" i="4"/>
  <c r="Y5809" i="4"/>
  <c r="Y5825" i="4"/>
  <c r="Y5841" i="4"/>
  <c r="Y5857" i="4"/>
  <c r="Y5873" i="4"/>
  <c r="Y5889" i="4"/>
  <c r="Y5905" i="4"/>
  <c r="Y5921" i="4"/>
  <c r="Y5937" i="4"/>
  <c r="Y5953" i="4"/>
  <c r="Y5969" i="4"/>
  <c r="Y5985" i="4"/>
  <c r="Y6001" i="4"/>
  <c r="Y6017" i="4"/>
  <c r="Y6033" i="4"/>
  <c r="Y6049" i="4"/>
  <c r="Y6065" i="4"/>
  <c r="Y6081" i="4"/>
  <c r="Y6097" i="4"/>
  <c r="Y6113" i="4"/>
  <c r="Y6129" i="4"/>
  <c r="Y6145" i="4"/>
  <c r="Y6161" i="4"/>
  <c r="Y6177" i="4"/>
  <c r="Y6193" i="4"/>
  <c r="Y6209" i="4"/>
  <c r="Y6225" i="4"/>
  <c r="Y6241" i="4"/>
  <c r="Y6257" i="4"/>
  <c r="Y6273" i="4"/>
  <c r="Y6289" i="4"/>
  <c r="Y6305" i="4"/>
  <c r="Y6321" i="4"/>
  <c r="Y6337" i="4"/>
  <c r="Y6353" i="4"/>
  <c r="Y6369" i="4"/>
  <c r="Y6385" i="4"/>
  <c r="Y6401" i="4"/>
  <c r="Y6417" i="4"/>
  <c r="Y6433" i="4"/>
  <c r="Y6449" i="4"/>
  <c r="Y6465" i="4"/>
  <c r="Y6481" i="4"/>
  <c r="Y6497" i="4"/>
  <c r="Y6513" i="4"/>
  <c r="Y6529" i="4"/>
  <c r="Y6545" i="4"/>
  <c r="Y25" i="4"/>
  <c r="Y86" i="4"/>
  <c r="Y167" i="4"/>
  <c r="Y233" i="4"/>
  <c r="Y309" i="4"/>
  <c r="Y375" i="4"/>
  <c r="Y456" i="4"/>
  <c r="Y517" i="4"/>
  <c r="Y583" i="4"/>
  <c r="Y674" i="4"/>
  <c r="Y725" i="4"/>
  <c r="Y816" i="4"/>
  <c r="Y882" i="4"/>
  <c r="Y953" i="4"/>
  <c r="Y1015" i="4"/>
  <c r="Y1078" i="4"/>
  <c r="Y1136" i="4"/>
  <c r="Y1209" i="4"/>
  <c r="Y1267" i="4"/>
  <c r="Y1312" i="4"/>
  <c r="Y1385" i="4"/>
  <c r="Y1435" i="4"/>
  <c r="Y1506" i="4"/>
  <c r="Y1561" i="4"/>
  <c r="Y1624" i="4"/>
  <c r="Y1682" i="4"/>
  <c r="Y1750" i="4"/>
  <c r="Y1808" i="4"/>
  <c r="Y1870" i="4"/>
  <c r="Y1926" i="4"/>
  <c r="Y1974" i="4"/>
  <c r="Y2019" i="4"/>
  <c r="Y2056" i="4"/>
  <c r="Y2101" i="4"/>
  <c r="Y2138" i="4"/>
  <c r="Y2188" i="4"/>
  <c r="Y2228" i="4"/>
  <c r="Y2271" i="4"/>
  <c r="Y2310" i="4"/>
  <c r="Y2355" i="4"/>
  <c r="Y2392" i="4"/>
  <c r="Y2429" i="4"/>
  <c r="Y2474" i="4"/>
  <c r="Y2514" i="4"/>
  <c r="Y2564" i="4"/>
  <c r="Y2601" i="4"/>
  <c r="Y2646" i="4"/>
  <c r="Y2683" i="4"/>
  <c r="Y2728" i="4"/>
  <c r="Y2765" i="4"/>
  <c r="Y2810" i="4"/>
  <c r="Y2850" i="4"/>
  <c r="Y2887" i="4"/>
  <c r="Y2937" i="4"/>
  <c r="Y2975" i="4"/>
  <c r="Y3019" i="4"/>
  <c r="Y3059" i="4"/>
  <c r="Y3101" i="4"/>
  <c r="Y3141" i="4"/>
  <c r="Y3186" i="4"/>
  <c r="Y3223" i="4"/>
  <c r="Y3273" i="4"/>
  <c r="Y3311" i="4"/>
  <c r="Y3350" i="4"/>
  <c r="Y3395" i="4"/>
  <c r="Y3432" i="4"/>
  <c r="Y3477" i="4"/>
  <c r="Y3511" i="4"/>
  <c r="Y3547" i="4"/>
  <c r="Y3571" i="4"/>
  <c r="Y3603" i="4"/>
  <c r="Y3630" i="4"/>
  <c r="Y3662" i="4"/>
  <c r="Y3689" i="4"/>
  <c r="Y3713" i="4"/>
  <c r="Y3745" i="4"/>
  <c r="Y3772" i="4"/>
  <c r="Y3804" i="4"/>
  <c r="Y3830" i="4"/>
  <c r="Y3862" i="4"/>
  <c r="Y3887" i="4"/>
  <c r="Y3919" i="4"/>
  <c r="Y3946" i="4"/>
  <c r="Y3978" i="4"/>
  <c r="Y4002" i="4"/>
  <c r="Y4029" i="4"/>
  <c r="Y4061" i="4"/>
  <c r="Y4088" i="4"/>
  <c r="Y4120" i="4"/>
  <c r="Y4144" i="4"/>
  <c r="Y4176" i="4"/>
  <c r="Y4203" i="4"/>
  <c r="Y4235" i="4"/>
  <c r="Y4259" i="4"/>
  <c r="Y4291" i="4"/>
  <c r="Y4318" i="4"/>
  <c r="Y4345" i="4"/>
  <c r="Y4377" i="4"/>
  <c r="Y4401" i="4"/>
  <c r="Y4433" i="4"/>
  <c r="Y4460" i="4"/>
  <c r="Y4492" i="4"/>
  <c r="Y4518" i="4"/>
  <c r="Y4550" i="4"/>
  <c r="Y4575" i="4"/>
  <c r="Y4607" i="4"/>
  <c r="Y4634" i="4"/>
  <c r="Y4658" i="4"/>
  <c r="Y4690" i="4"/>
  <c r="Y4717" i="4"/>
  <c r="Y4749" i="4"/>
  <c r="Y4776" i="4"/>
  <c r="Y4808" i="4"/>
  <c r="Y4832" i="4"/>
  <c r="Y4864" i="4"/>
  <c r="Y4891" i="4"/>
  <c r="Y4923" i="4"/>
  <c r="Y4947" i="4"/>
  <c r="Y4974" i="4"/>
  <c r="Y5006" i="4"/>
  <c r="Y5033" i="4"/>
  <c r="Y5061" i="4"/>
  <c r="Y5082" i="4"/>
  <c r="Y5108" i="4"/>
  <c r="Y5129" i="4"/>
  <c r="Y5155" i="4"/>
  <c r="Y5176" i="4"/>
  <c r="Y5202" i="4"/>
  <c r="Y5223" i="4"/>
  <c r="Y5244" i="4"/>
  <c r="Y5270" i="4"/>
  <c r="Y5291" i="4"/>
  <c r="Y5317" i="4"/>
  <c r="Y5338" i="4"/>
  <c r="Y5364" i="4"/>
  <c r="Y5385" i="4"/>
  <c r="Y5411" i="4"/>
  <c r="Y5432" i="4"/>
  <c r="Y5458" i="4"/>
  <c r="Y5479" i="4"/>
  <c r="Y5500" i="4"/>
  <c r="Y5526" i="4"/>
  <c r="Y5547" i="4"/>
  <c r="Y5573" i="4"/>
  <c r="Y5594" i="4"/>
  <c r="Y5620" i="4"/>
  <c r="Y5641" i="4"/>
  <c r="Y5667" i="4"/>
  <c r="Y5688" i="4"/>
  <c r="Y5714" i="4"/>
  <c r="Y5735" i="4"/>
  <c r="Y5756" i="4"/>
  <c r="Y5782" i="4"/>
  <c r="Y5803" i="4"/>
  <c r="Y5829" i="4"/>
  <c r="Y5850" i="4"/>
  <c r="Y5876" i="4"/>
  <c r="Y5897" i="4"/>
  <c r="Y5923" i="4"/>
  <c r="Y5944" i="4"/>
  <c r="Y5970" i="4"/>
  <c r="Y5991" i="4"/>
  <c r="Y6012" i="4"/>
  <c r="Y6038" i="4"/>
  <c r="Y6059" i="4"/>
  <c r="Y6085" i="4"/>
  <c r="Y6106" i="4"/>
  <c r="Y6132" i="4"/>
  <c r="Y6153" i="4"/>
  <c r="Y6179" i="4"/>
  <c r="Y6200" i="4"/>
  <c r="Y6226" i="4"/>
  <c r="Y6247" i="4"/>
  <c r="Y6268" i="4"/>
  <c r="Y6294" i="4"/>
  <c r="Y6315" i="4"/>
  <c r="Y6341" i="4"/>
  <c r="Y6362" i="4"/>
  <c r="Y6388" i="4"/>
  <c r="Y6409" i="4"/>
  <c r="Y6435" i="4"/>
  <c r="Y6456" i="4"/>
  <c r="Y6482" i="4"/>
  <c r="Y6503" i="4"/>
  <c r="Y6524" i="4"/>
  <c r="Y6550" i="4"/>
  <c r="Y6566" i="4"/>
  <c r="Y6582" i="4"/>
  <c r="Y6598" i="4"/>
  <c r="Y6614" i="4"/>
  <c r="Y6630" i="4"/>
  <c r="Y6646" i="4"/>
  <c r="Y6662" i="4"/>
  <c r="Y6678" i="4"/>
  <c r="Y6694" i="4"/>
  <c r="Y6710" i="4"/>
  <c r="Y6726" i="4"/>
  <c r="Y6742" i="4"/>
  <c r="Y6758" i="4"/>
  <c r="Y6774" i="4"/>
  <c r="Y6790" i="4"/>
  <c r="Y6806" i="4"/>
  <c r="Y6822" i="4"/>
  <c r="Y6838" i="4"/>
  <c r="Y6854" i="4"/>
  <c r="Y6870" i="4"/>
  <c r="Y6886" i="4"/>
  <c r="Y6902" i="4"/>
  <c r="Y6918" i="4"/>
  <c r="Y6934" i="4"/>
  <c r="Y6950" i="4"/>
  <c r="Y6966" i="4"/>
  <c r="Y6982" i="4"/>
  <c r="Y6998" i="4"/>
  <c r="Y7014" i="4"/>
  <c r="Y7030" i="4"/>
  <c r="Y7046" i="4"/>
  <c r="Y7062" i="4"/>
  <c r="Y7078" i="4"/>
  <c r="Y7094" i="4"/>
  <c r="Y7110" i="4"/>
  <c r="Y7126" i="4"/>
  <c r="Y7142" i="4"/>
  <c r="Y7158" i="4"/>
  <c r="Y7174" i="4"/>
  <c r="Y7190" i="4"/>
  <c r="Y7206" i="4"/>
  <c r="Y7222" i="4"/>
  <c r="Y7238" i="4"/>
  <c r="Y7254" i="4"/>
  <c r="Y7270" i="4"/>
  <c r="Y7286" i="4"/>
  <c r="Y7302" i="4"/>
  <c r="Y7318" i="4"/>
  <c r="Y7334" i="4"/>
  <c r="Y7350" i="4"/>
  <c r="Y7366" i="4"/>
  <c r="Y7382" i="4"/>
  <c r="Y7398" i="4"/>
  <c r="Y7414" i="4"/>
  <c r="Y7430" i="4"/>
  <c r="Y7446" i="4"/>
  <c r="Y7462" i="4"/>
  <c r="Y7478" i="4"/>
  <c r="Y7494" i="4"/>
  <c r="Y7510" i="4"/>
  <c r="Y7526" i="4"/>
  <c r="Y7542" i="4"/>
  <c r="Y7558" i="4"/>
  <c r="Y7574" i="4"/>
  <c r="Y7590" i="4"/>
  <c r="Y7606" i="4"/>
  <c r="Y7622" i="4"/>
  <c r="Y7638" i="4"/>
  <c r="Y7654" i="4"/>
  <c r="Y7670" i="4"/>
  <c r="Y7686" i="4"/>
  <c r="Y7702" i="4"/>
  <c r="Y7718" i="4"/>
  <c r="Y7734" i="4"/>
  <c r="Y7750" i="4"/>
  <c r="Y7766" i="4"/>
  <c r="Y7782" i="4"/>
  <c r="Y7798" i="4"/>
  <c r="Y7814" i="4"/>
  <c r="Y7830" i="4"/>
  <c r="Y7846" i="4"/>
  <c r="Y7862" i="4"/>
  <c r="Y7878" i="4"/>
  <c r="Y7894" i="4"/>
  <c r="Y7910" i="4"/>
  <c r="Y7926" i="4"/>
  <c r="Y7942" i="4"/>
  <c r="Y7958" i="4"/>
  <c r="Y7974" i="4"/>
  <c r="Y7990" i="4"/>
  <c r="Y8006" i="4"/>
  <c r="Y8022" i="4"/>
  <c r="Y8038" i="4"/>
  <c r="Y8054" i="4"/>
  <c r="Y8070" i="4"/>
  <c r="Y8086" i="4"/>
  <c r="Y8102" i="4"/>
  <c r="Y8118" i="4"/>
  <c r="Y8134" i="4"/>
  <c r="Y8150" i="4"/>
  <c r="Y8166" i="4"/>
  <c r="Y8182" i="4"/>
  <c r="Y8198" i="4"/>
  <c r="Y8214" i="4"/>
  <c r="Y8230" i="4"/>
  <c r="Y8246" i="4"/>
  <c r="Y8262" i="4"/>
  <c r="Y8278" i="4"/>
  <c r="Y8294" i="4"/>
  <c r="Y8310" i="4"/>
  <c r="Y8326" i="4"/>
  <c r="Y8342" i="4"/>
  <c r="Y8358" i="4"/>
  <c r="Y8374" i="4"/>
  <c r="Y8390" i="4"/>
  <c r="Y8406" i="4"/>
  <c r="Y8422" i="4"/>
  <c r="Y8438" i="4"/>
  <c r="Y8454" i="4"/>
  <c r="Y8470" i="4"/>
  <c r="Y8486" i="4"/>
  <c r="Y8502" i="4"/>
  <c r="Y8518" i="4"/>
  <c r="Y8534" i="4"/>
  <c r="Y8550" i="4"/>
  <c r="Y8566" i="4"/>
  <c r="Y8582" i="4"/>
  <c r="Y8598" i="4"/>
  <c r="Y8614" i="4"/>
  <c r="Y8630" i="4"/>
  <c r="Y8646" i="4"/>
  <c r="Y8662" i="4"/>
  <c r="Y8678" i="4"/>
  <c r="Y8694" i="4"/>
  <c r="Y8710" i="4"/>
  <c r="Y8726" i="4"/>
  <c r="Y8742" i="4"/>
  <c r="Y8758" i="4"/>
  <c r="Y8774" i="4"/>
  <c r="Y8790" i="4"/>
  <c r="Y8806" i="4"/>
  <c r="Y8822" i="4"/>
  <c r="Y8838" i="4"/>
  <c r="Y8854" i="4"/>
  <c r="Y8870" i="4"/>
  <c r="Y8886" i="4"/>
  <c r="Y8902" i="4"/>
  <c r="Y8918" i="4"/>
  <c r="Y8934" i="4"/>
  <c r="Y8950" i="4"/>
  <c r="Y8966" i="4"/>
  <c r="Y8982" i="4"/>
  <c r="Y8998" i="4"/>
  <c r="Y9014" i="4"/>
  <c r="Y9030" i="4"/>
  <c r="Y9046" i="4"/>
  <c r="Y9062" i="4"/>
  <c r="Y9078" i="4"/>
  <c r="Y9094" i="4"/>
  <c r="Y9110" i="4"/>
  <c r="Y9126" i="4"/>
  <c r="Y9142" i="4"/>
  <c r="Y9158" i="4"/>
  <c r="Y9174" i="4"/>
  <c r="Y9190" i="4"/>
  <c r="Y9206" i="4"/>
  <c r="Y9222" i="4"/>
  <c r="Y9238" i="4"/>
  <c r="Y9254" i="4"/>
  <c r="Y9270" i="4"/>
  <c r="Y9286" i="4"/>
  <c r="Y9302" i="4"/>
  <c r="Y9318" i="4"/>
  <c r="Y9334" i="4"/>
  <c r="Y9350" i="4"/>
  <c r="Y9366" i="4"/>
  <c r="Y9382" i="4"/>
  <c r="Y9398" i="4"/>
  <c r="Y9414" i="4"/>
  <c r="Y9430" i="4"/>
  <c r="Y9446" i="4"/>
  <c r="Y9462" i="4"/>
  <c r="Y9478" i="4"/>
  <c r="Y9494" i="4"/>
  <c r="Y9510" i="4"/>
  <c r="Y9526" i="4"/>
  <c r="Y9542" i="4"/>
  <c r="Y9558" i="4"/>
  <c r="Y9574" i="4"/>
  <c r="Y9590" i="4"/>
  <c r="Y9606" i="4"/>
  <c r="Y9622" i="4"/>
  <c r="Y9638" i="4"/>
  <c r="Y9654" i="4"/>
  <c r="Y9670" i="4"/>
  <c r="Y9686" i="4"/>
  <c r="Y9702" i="4"/>
  <c r="Y9718" i="4"/>
  <c r="Y9734" i="4"/>
  <c r="Y9750" i="4"/>
  <c r="Y9766" i="4"/>
  <c r="Y9782" i="4"/>
  <c r="Y9798" i="4"/>
  <c r="Y9814" i="4"/>
  <c r="Y9830" i="4"/>
  <c r="Y9846" i="4"/>
  <c r="Y9862" i="4"/>
  <c r="Y9878" i="4"/>
  <c r="Y9894" i="4"/>
  <c r="Y9910" i="4"/>
  <c r="Y9926" i="4"/>
  <c r="Y9942" i="4"/>
  <c r="Y9958" i="4"/>
  <c r="Y9974" i="4"/>
  <c r="Y9990" i="4"/>
  <c r="Y10006" i="4"/>
  <c r="Y10022" i="4"/>
  <c r="Y10038" i="4"/>
  <c r="Y10054" i="4"/>
  <c r="Y10070" i="4"/>
  <c r="Y10086" i="4"/>
  <c r="Y10102" i="4"/>
  <c r="Y10118" i="4"/>
  <c r="Y10134" i="4"/>
  <c r="Y10150" i="4"/>
  <c r="Y10166" i="4"/>
  <c r="Y10182" i="4"/>
  <c r="Y10198" i="4"/>
  <c r="Y10214" i="4"/>
  <c r="Y10230" i="4"/>
  <c r="Y10246" i="4"/>
  <c r="Y10262" i="4"/>
  <c r="Y10278" i="4"/>
  <c r="Y10294" i="4"/>
  <c r="Y10310" i="4"/>
  <c r="Y10326" i="4"/>
  <c r="Y10342" i="4"/>
  <c r="Y10358" i="4"/>
  <c r="Y10374" i="4"/>
  <c r="Y10390" i="4"/>
  <c r="Y10406" i="4"/>
  <c r="Y10422" i="4"/>
  <c r="Y10438" i="4"/>
  <c r="Y10454" i="4"/>
  <c r="Y10470" i="4"/>
  <c r="Y10486" i="4"/>
  <c r="Y10502" i="4"/>
  <c r="Y10518" i="4"/>
  <c r="Y10534" i="4"/>
  <c r="Y10550" i="4"/>
  <c r="Y10566" i="4"/>
  <c r="Y10582" i="4"/>
  <c r="Y10598" i="4"/>
  <c r="Y10614" i="4"/>
  <c r="Y10630" i="4"/>
  <c r="Y10646" i="4"/>
  <c r="Y10662" i="4"/>
  <c r="Y10678" i="4"/>
  <c r="Y10694" i="4"/>
  <c r="Y10710" i="4"/>
  <c r="Y10726" i="4"/>
  <c r="Y10742" i="4"/>
  <c r="Y10758" i="4"/>
  <c r="Y10774" i="4"/>
  <c r="Y10790" i="4"/>
  <c r="Y10806" i="4"/>
  <c r="Y10822" i="4"/>
  <c r="Y10838" i="4"/>
  <c r="Y10854" i="4"/>
  <c r="Y10870" i="4"/>
  <c r="Y10886" i="4"/>
  <c r="Y10902" i="4"/>
  <c r="Y10918" i="4"/>
  <c r="Y10934" i="4"/>
  <c r="Y10950" i="4"/>
  <c r="Y10966" i="4"/>
  <c r="Y10982" i="4"/>
  <c r="Y10998" i="4"/>
  <c r="Y11014" i="4"/>
  <c r="Y11030" i="4"/>
  <c r="Y11046" i="4"/>
  <c r="Y11062" i="4"/>
  <c r="Y11078" i="4"/>
  <c r="Y11094" i="4"/>
  <c r="Y11110" i="4"/>
  <c r="Y11126" i="4"/>
  <c r="Y11142" i="4"/>
  <c r="Y11158" i="4"/>
  <c r="Y11174" i="4"/>
  <c r="Y11190" i="4"/>
  <c r="Y11206" i="4"/>
  <c r="Y11222" i="4"/>
  <c r="Y11238" i="4"/>
  <c r="Y11254" i="4"/>
  <c r="Y11270" i="4"/>
  <c r="Y11286" i="4"/>
  <c r="Y11302" i="4"/>
  <c r="Y11318" i="4"/>
  <c r="Y11334" i="4"/>
  <c r="Y11350" i="4"/>
  <c r="Y11366" i="4"/>
  <c r="Y11382" i="4"/>
  <c r="Y11398" i="4"/>
  <c r="Y11414" i="4"/>
  <c r="Y11430" i="4"/>
  <c r="Y11446" i="4"/>
  <c r="Y11462" i="4"/>
  <c r="Y11478" i="4"/>
  <c r="Y11494" i="4"/>
  <c r="Y11510" i="4"/>
  <c r="Y11526" i="4"/>
  <c r="Y11542" i="4"/>
  <c r="Y11558" i="4"/>
  <c r="Y26" i="4"/>
  <c r="Y97" i="4"/>
  <c r="Y168" i="4"/>
  <c r="Y234" i="4"/>
  <c r="Y320" i="4"/>
  <c r="Y376" i="4"/>
  <c r="Y457" i="4"/>
  <c r="Y518" i="4"/>
  <c r="Y609" i="4"/>
  <c r="Y675" i="4"/>
  <c r="Y741" i="4"/>
  <c r="Y817" i="4"/>
  <c r="Y883" i="4"/>
  <c r="Y954" i="4"/>
  <c r="Y1016" i="4"/>
  <c r="Y1079" i="4"/>
  <c r="Y1137" i="4"/>
  <c r="Y1210" i="4"/>
  <c r="Y1268" i="4"/>
  <c r="Y1331" i="4"/>
  <c r="Y1386" i="4"/>
  <c r="Y1444" i="4"/>
  <c r="Y1507" i="4"/>
  <c r="Y1562" i="4"/>
  <c r="Y1625" i="4"/>
  <c r="Y1683" i="4"/>
  <c r="Y1751" i="4"/>
  <c r="Y1809" i="4"/>
  <c r="Y1877" i="4"/>
  <c r="Y1927" i="4"/>
  <c r="Y1980" i="4"/>
  <c r="Y2020" i="4"/>
  <c r="Y2057" i="4"/>
  <c r="Y2102" i="4"/>
  <c r="Y2139" i="4"/>
  <c r="Y2189" i="4"/>
  <c r="Y2229" i="4"/>
  <c r="Y2274" i="4"/>
  <c r="Y2311" i="4"/>
  <c r="Y2356" i="4"/>
  <c r="Y2393" i="4"/>
  <c r="Y2443" i="4"/>
  <c r="Y2475" i="4"/>
  <c r="Y2515" i="4"/>
  <c r="Y2565" i="4"/>
  <c r="Y2602" i="4"/>
  <c r="Y2647" i="4"/>
  <c r="Y2684" i="4"/>
  <c r="Y2729" i="4"/>
  <c r="Y2767" i="4"/>
  <c r="Y2819" i="4"/>
  <c r="Y2851" i="4"/>
  <c r="Y2901" i="4"/>
  <c r="Y2938" i="4"/>
  <c r="Y2978" i="4"/>
  <c r="Y3020" i="4"/>
  <c r="Y3060" i="4"/>
  <c r="Y3103" i="4"/>
  <c r="Y3142" i="4"/>
  <c r="Y3192" i="4"/>
  <c r="Y3224" i="4"/>
  <c r="Y3274" i="4"/>
  <c r="Y3314" i="4"/>
  <c r="Y3356" i="4"/>
  <c r="Y3396" i="4"/>
  <c r="Y3433" i="4"/>
  <c r="Y3478" i="4"/>
  <c r="Y3512" i="4"/>
  <c r="Y3548" i="4"/>
  <c r="Y3574" i="4"/>
  <c r="Y3606" i="4"/>
  <c r="Y3631" i="4"/>
  <c r="Y3663" i="4"/>
  <c r="Y3690" i="4"/>
  <c r="Y3722" i="4"/>
  <c r="Y3746" i="4"/>
  <c r="Y3773" i="4"/>
  <c r="Y3805" i="4"/>
  <c r="Y3832" i="4"/>
  <c r="Y3864" i="4"/>
  <c r="Y3888" i="4"/>
  <c r="Y3920" i="4"/>
  <c r="Y3947" i="4"/>
  <c r="Y3979" i="4"/>
  <c r="Y4003" i="4"/>
  <c r="Y4035" i="4"/>
  <c r="Y4062" i="4"/>
  <c r="Y4089" i="4"/>
  <c r="Y4121" i="4"/>
  <c r="Y4145" i="4"/>
  <c r="Y4177" i="4"/>
  <c r="Y4204" i="4"/>
  <c r="Y4236" i="4"/>
  <c r="Y4262" i="4"/>
  <c r="Y4294" i="4"/>
  <c r="Y4319" i="4"/>
  <c r="Y4351" i="4"/>
  <c r="Y4378" i="4"/>
  <c r="Y4402" i="4"/>
  <c r="Y4434" i="4"/>
  <c r="Y4461" i="4"/>
  <c r="Y4493" i="4"/>
  <c r="Y4520" i="4"/>
  <c r="Y4552" i="4"/>
  <c r="Y4576" i="4"/>
  <c r="Y4608" i="4"/>
  <c r="Y4635" i="4"/>
  <c r="Y4667" i="4"/>
  <c r="Y4691" i="4"/>
  <c r="Y4718" i="4"/>
  <c r="Y4750" i="4"/>
  <c r="Y4777" i="4"/>
  <c r="Y4809" i="4"/>
  <c r="Y4833" i="4"/>
  <c r="Y4865" i="4"/>
  <c r="Y4892" i="4"/>
  <c r="Y4924" i="4"/>
  <c r="Y4950" i="4"/>
  <c r="Y4982" i="4"/>
  <c r="Y5007" i="4"/>
  <c r="Y5034" i="4"/>
  <c r="Y5062" i="4"/>
  <c r="Y5083" i="4"/>
  <c r="Y5109" i="4"/>
  <c r="Y5130" i="4"/>
  <c r="Y5156" i="4"/>
  <c r="Y5177" i="4"/>
  <c r="Y5203" i="4"/>
  <c r="Y5224" i="4"/>
  <c r="Y5250" i="4"/>
  <c r="Y5271" i="4"/>
  <c r="Y5292" i="4"/>
  <c r="Y5318" i="4"/>
  <c r="Y5339" i="4"/>
  <c r="Y5365" i="4"/>
  <c r="Y5386" i="4"/>
  <c r="Y5412" i="4"/>
  <c r="Y5433" i="4"/>
  <c r="Y5459" i="4"/>
  <c r="Y5480" i="4"/>
  <c r="Y5506" i="4"/>
  <c r="Y5527" i="4"/>
  <c r="Y5548" i="4"/>
  <c r="Y5574" i="4"/>
  <c r="Y5595" i="4"/>
  <c r="Y5621" i="4"/>
  <c r="Y5642" i="4"/>
  <c r="Y5668" i="4"/>
  <c r="Y5689" i="4"/>
  <c r="Y5715" i="4"/>
  <c r="Y5736" i="4"/>
  <c r="Y5762" i="4"/>
  <c r="Y5783" i="4"/>
  <c r="Y5804" i="4"/>
  <c r="Y5830" i="4"/>
  <c r="Y5851" i="4"/>
  <c r="Y5877" i="4"/>
  <c r="Y5898" i="4"/>
  <c r="Y5924" i="4"/>
  <c r="Y5945" i="4"/>
  <c r="Y5971" i="4"/>
  <c r="Y5992" i="4"/>
  <c r="Y6018" i="4"/>
  <c r="Y6039" i="4"/>
  <c r="Y6060" i="4"/>
  <c r="Y6086" i="4"/>
  <c r="Y6107" i="4"/>
  <c r="Y6133" i="4"/>
  <c r="Y6154" i="4"/>
  <c r="Y6180" i="4"/>
  <c r="Y6201" i="4"/>
  <c r="Y6227" i="4"/>
  <c r="Y6248" i="4"/>
  <c r="Y6274" i="4"/>
  <c r="Y6295" i="4"/>
  <c r="Y6316" i="4"/>
  <c r="Y6342" i="4"/>
  <c r="Y6363" i="4"/>
  <c r="Y6389" i="4"/>
  <c r="Y6410" i="4"/>
  <c r="Y6436" i="4"/>
  <c r="Y6457" i="4"/>
  <c r="Y6483" i="4"/>
  <c r="Y6504" i="4"/>
  <c r="Y6530" i="4"/>
  <c r="Y6551" i="4"/>
  <c r="Y6567" i="4"/>
  <c r="Y6583" i="4"/>
  <c r="Y6599" i="4"/>
  <c r="Y6615" i="4"/>
  <c r="Y6631" i="4"/>
  <c r="Y6647" i="4"/>
  <c r="Y6663" i="4"/>
  <c r="Y6679" i="4"/>
  <c r="Y6695" i="4"/>
  <c r="Y6711" i="4"/>
  <c r="Y6727" i="4"/>
  <c r="Y6743" i="4"/>
  <c r="Y6759" i="4"/>
  <c r="Y6775" i="4"/>
  <c r="Y6791" i="4"/>
  <c r="Y6807" i="4"/>
  <c r="Y6823" i="4"/>
  <c r="Y6839" i="4"/>
  <c r="Y6855" i="4"/>
  <c r="Y6871" i="4"/>
  <c r="Y6887" i="4"/>
  <c r="Y6903" i="4"/>
  <c r="Y6919" i="4"/>
  <c r="Y6935" i="4"/>
  <c r="Y6951" i="4"/>
  <c r="Y6967" i="4"/>
  <c r="Y6983" i="4"/>
  <c r="Y6999" i="4"/>
  <c r="Y7015" i="4"/>
  <c r="Y7031" i="4"/>
  <c r="Y7047" i="4"/>
  <c r="Y7063" i="4"/>
  <c r="Y7079" i="4"/>
  <c r="Y7095" i="4"/>
  <c r="Y7111" i="4"/>
  <c r="Y7127" i="4"/>
  <c r="Y7143" i="4"/>
  <c r="Y7159" i="4"/>
  <c r="Y7175" i="4"/>
  <c r="Y7191" i="4"/>
  <c r="Y7207" i="4"/>
  <c r="Y7223" i="4"/>
  <c r="Y7239" i="4"/>
  <c r="Y7255" i="4"/>
  <c r="Y7271" i="4"/>
  <c r="Y7287" i="4"/>
  <c r="Y7303" i="4"/>
  <c r="Y7319" i="4"/>
  <c r="Y7335" i="4"/>
  <c r="Y7351" i="4"/>
  <c r="Y7367" i="4"/>
  <c r="Y7383" i="4"/>
  <c r="Y7399" i="4"/>
  <c r="Y7415" i="4"/>
  <c r="Y7431" i="4"/>
  <c r="Y7447" i="4"/>
  <c r="Y7463" i="4"/>
  <c r="Y7479" i="4"/>
  <c r="Y7495" i="4"/>
  <c r="Y7511" i="4"/>
  <c r="Y7527" i="4"/>
  <c r="Y7543" i="4"/>
  <c r="Y7559" i="4"/>
  <c r="Y7575" i="4"/>
  <c r="Y7591" i="4"/>
  <c r="Y7607" i="4"/>
  <c r="Y7623" i="4"/>
  <c r="Y7639" i="4"/>
  <c r="Y7655" i="4"/>
  <c r="Y7671" i="4"/>
  <c r="Y7687" i="4"/>
  <c r="Y7703" i="4"/>
  <c r="Y7719" i="4"/>
  <c r="Y7735" i="4"/>
  <c r="Y7751" i="4"/>
  <c r="Y7767" i="4"/>
  <c r="Y7783" i="4"/>
  <c r="Y7799" i="4"/>
  <c r="Y7815" i="4"/>
  <c r="Y7831" i="4"/>
  <c r="Y7847" i="4"/>
  <c r="Y7863" i="4"/>
  <c r="Y7879" i="4"/>
  <c r="Y7895" i="4"/>
  <c r="Y7911" i="4"/>
  <c r="Y7927" i="4"/>
  <c r="Y7943" i="4"/>
  <c r="Y7959" i="4"/>
  <c r="Y7975" i="4"/>
  <c r="Y7991" i="4"/>
  <c r="Y8007" i="4"/>
  <c r="Y8023" i="4"/>
  <c r="Y8039" i="4"/>
  <c r="Y8055" i="4"/>
  <c r="Y8071" i="4"/>
  <c r="Y8087" i="4"/>
  <c r="Y8103" i="4"/>
  <c r="Y8119" i="4"/>
  <c r="Y8135" i="4"/>
  <c r="Y8151" i="4"/>
  <c r="Y8167" i="4"/>
  <c r="Y8183" i="4"/>
  <c r="Y8199" i="4"/>
  <c r="Y8215" i="4"/>
  <c r="Y8231" i="4"/>
  <c r="Y8247" i="4"/>
  <c r="Y8263" i="4"/>
  <c r="Y8279" i="4"/>
  <c r="Y8295" i="4"/>
  <c r="Y8311" i="4"/>
  <c r="Y8327" i="4"/>
  <c r="Y8343" i="4"/>
  <c r="Y8359" i="4"/>
  <c r="Y8375" i="4"/>
  <c r="Y8391" i="4"/>
  <c r="Y8407" i="4"/>
  <c r="Y8423" i="4"/>
  <c r="Y8439" i="4"/>
  <c r="Y8455" i="4"/>
  <c r="Y8471" i="4"/>
  <c r="Y8487" i="4"/>
  <c r="Y8503" i="4"/>
  <c r="Y8519" i="4"/>
  <c r="Y8535" i="4"/>
  <c r="Y8551" i="4"/>
  <c r="Y8567" i="4"/>
  <c r="Y8583" i="4"/>
  <c r="Y8599" i="4"/>
  <c r="Y8615" i="4"/>
  <c r="Y8631" i="4"/>
  <c r="Y8647" i="4"/>
  <c r="Y8663" i="4"/>
  <c r="Y8679" i="4"/>
  <c r="Y8695" i="4"/>
  <c r="Y8711" i="4"/>
  <c r="Y8727" i="4"/>
  <c r="Y8743" i="4"/>
  <c r="Y8759" i="4"/>
  <c r="Y8775" i="4"/>
  <c r="Y8791" i="4"/>
  <c r="Y8807" i="4"/>
  <c r="Y8823" i="4"/>
  <c r="Y8839" i="4"/>
  <c r="Y8855" i="4"/>
  <c r="Y8871" i="4"/>
  <c r="Y8887" i="4"/>
  <c r="Y8903" i="4"/>
  <c r="Y8919" i="4"/>
  <c r="Y8935" i="4"/>
  <c r="Y8951" i="4"/>
  <c r="Y8967" i="4"/>
  <c r="Y8983" i="4"/>
  <c r="Y8999" i="4"/>
  <c r="Y9015" i="4"/>
  <c r="Y9031" i="4"/>
  <c r="Y9047" i="4"/>
  <c r="Y9063" i="4"/>
  <c r="Y9079" i="4"/>
  <c r="Y9095" i="4"/>
  <c r="Y9111" i="4"/>
  <c r="Y9127" i="4"/>
  <c r="Y9143" i="4"/>
  <c r="Y9159" i="4"/>
  <c r="Y9175" i="4"/>
  <c r="Y9191" i="4"/>
  <c r="Y9207" i="4"/>
  <c r="Y9223" i="4"/>
  <c r="Y9239" i="4"/>
  <c r="Y9255" i="4"/>
  <c r="Y9271" i="4"/>
  <c r="Y9287" i="4"/>
  <c r="Y9303" i="4"/>
  <c r="Y9319" i="4"/>
  <c r="Y9335" i="4"/>
  <c r="Y9351" i="4"/>
  <c r="Y9367" i="4"/>
  <c r="Y9383" i="4"/>
  <c r="Y9399" i="4"/>
  <c r="Y9415" i="4"/>
  <c r="Y9431" i="4"/>
  <c r="Y9447" i="4"/>
  <c r="Y9463" i="4"/>
  <c r="Y9479" i="4"/>
  <c r="Y9495" i="4"/>
  <c r="Y9511" i="4"/>
  <c r="Y9527" i="4"/>
  <c r="Y9543" i="4"/>
  <c r="Y9559" i="4"/>
  <c r="Y9575" i="4"/>
  <c r="Y9591" i="4"/>
  <c r="Y9607" i="4"/>
  <c r="Y9623" i="4"/>
  <c r="Y9639" i="4"/>
  <c r="Y9655" i="4"/>
  <c r="Y9671" i="4"/>
  <c r="Y9687" i="4"/>
  <c r="Y9703" i="4"/>
  <c r="Y9719" i="4"/>
  <c r="Y9735" i="4"/>
  <c r="Y9751" i="4"/>
  <c r="Y9767" i="4"/>
  <c r="Y9783" i="4"/>
  <c r="Y9799" i="4"/>
  <c r="Y9815" i="4"/>
  <c r="Y9831" i="4"/>
  <c r="Y9847" i="4"/>
  <c r="Y9863" i="4"/>
  <c r="Y9879" i="4"/>
  <c r="Y9895" i="4"/>
  <c r="Y9911" i="4"/>
  <c r="Y9927" i="4"/>
  <c r="Y9943" i="4"/>
  <c r="Y9959" i="4"/>
  <c r="Y9975" i="4"/>
  <c r="Y9991" i="4"/>
  <c r="Y10007" i="4"/>
  <c r="Y10023" i="4"/>
  <c r="Y10039" i="4"/>
  <c r="Y10055" i="4"/>
  <c r="Y10071" i="4"/>
  <c r="Y10087" i="4"/>
  <c r="Y10103" i="4"/>
  <c r="Y10119" i="4"/>
  <c r="Y10135" i="4"/>
  <c r="Y10151" i="4"/>
  <c r="Y10167" i="4"/>
  <c r="Y10183" i="4"/>
  <c r="Y10199" i="4"/>
  <c r="Y10215" i="4"/>
  <c r="Y10231" i="4"/>
  <c r="Y10247" i="4"/>
  <c r="Y10263" i="4"/>
  <c r="Y10279" i="4"/>
  <c r="Y10295" i="4"/>
  <c r="Y10311" i="4"/>
  <c r="Y10327" i="4"/>
  <c r="Y10343" i="4"/>
  <c r="Y10359" i="4"/>
  <c r="Y10375" i="4"/>
  <c r="Y10391" i="4"/>
  <c r="Y10407" i="4"/>
  <c r="Y10423" i="4"/>
  <c r="Y10439" i="4"/>
  <c r="Y10455" i="4"/>
  <c r="Y10471" i="4"/>
  <c r="Y10487" i="4"/>
  <c r="Y10503" i="4"/>
  <c r="Y10519" i="4"/>
  <c r="Y10535" i="4"/>
  <c r="Y10551" i="4"/>
  <c r="Y10567" i="4"/>
  <c r="Y10583" i="4"/>
  <c r="Y10599" i="4"/>
  <c r="Y10615" i="4"/>
  <c r="Y10631" i="4"/>
  <c r="Y10647" i="4"/>
  <c r="Y10663" i="4"/>
  <c r="Y10679" i="4"/>
  <c r="Y10695" i="4"/>
  <c r="Y10711" i="4"/>
  <c r="Y10727" i="4"/>
  <c r="Y10743" i="4"/>
  <c r="Y10759" i="4"/>
  <c r="Y10775" i="4"/>
  <c r="Y10791" i="4"/>
  <c r="Y10807" i="4"/>
  <c r="Y10823" i="4"/>
  <c r="Y10839" i="4"/>
  <c r="Y10855" i="4"/>
  <c r="Y10871" i="4"/>
  <c r="Y10887" i="4"/>
  <c r="Y10903" i="4"/>
  <c r="Y10919" i="4"/>
  <c r="Y10935" i="4"/>
  <c r="Y10951" i="4"/>
  <c r="Y10967" i="4"/>
  <c r="Y10983" i="4"/>
  <c r="Y10999" i="4"/>
  <c r="Y11015" i="4"/>
  <c r="Y11031" i="4"/>
  <c r="Y11047" i="4"/>
  <c r="Y11063" i="4"/>
  <c r="Y11079" i="4"/>
  <c r="Y11095" i="4"/>
  <c r="Y11111" i="4"/>
  <c r="Y11127" i="4"/>
  <c r="Y11143" i="4"/>
  <c r="Y11159" i="4"/>
  <c r="Y11175" i="4"/>
  <c r="Y11191" i="4"/>
  <c r="Y11207" i="4"/>
  <c r="Y11223" i="4"/>
  <c r="Y11239" i="4"/>
  <c r="Y11255" i="4"/>
  <c r="Y11271" i="4"/>
  <c r="Y11287" i="4"/>
  <c r="Y11303" i="4"/>
  <c r="Y11319" i="4"/>
  <c r="Y11335" i="4"/>
  <c r="Y11351" i="4"/>
  <c r="Y11367" i="4"/>
  <c r="Y11383" i="4"/>
  <c r="Y11399" i="4"/>
  <c r="Y11415" i="4"/>
  <c r="Y11431" i="4"/>
  <c r="Y11447" i="4"/>
  <c r="Y11463" i="4"/>
  <c r="Y11479" i="4"/>
  <c r="Y11495" i="4"/>
  <c r="Y11511" i="4"/>
  <c r="Y11527" i="4"/>
  <c r="Y11543" i="4"/>
  <c r="Y11559" i="4"/>
  <c r="Y32" i="4"/>
  <c r="Y98" i="4"/>
  <c r="Y179" i="4"/>
  <c r="Y240" i="4"/>
  <c r="Y321" i="4"/>
  <c r="Y377" i="4"/>
  <c r="Y468" i="4"/>
  <c r="Y529" i="4"/>
  <c r="Y610" i="4"/>
  <c r="Y676" i="4"/>
  <c r="Y752" i="4"/>
  <c r="Y818" i="4"/>
  <c r="Y884" i="4"/>
  <c r="Y960" i="4"/>
  <c r="Y1017" i="4"/>
  <c r="Y1093" i="4"/>
  <c r="Y1138" i="4"/>
  <c r="Y1211" i="4"/>
  <c r="Y1269" i="4"/>
  <c r="Y1332" i="4"/>
  <c r="Y1387" i="4"/>
  <c r="Y1450" i="4"/>
  <c r="Y1508" i="4"/>
  <c r="Y1563" i="4"/>
  <c r="Y1634" i="4"/>
  <c r="Y1684" i="4"/>
  <c r="Y1760" i="4"/>
  <c r="Y1810" i="4"/>
  <c r="Y1878" i="4"/>
  <c r="Y1928" i="4"/>
  <c r="Y1981" i="4"/>
  <c r="Y2021" i="4"/>
  <c r="Y2071" i="4"/>
  <c r="Y2108" i="4"/>
  <c r="Y2140" i="4"/>
  <c r="Y2191" i="4"/>
  <c r="Y2230" i="4"/>
  <c r="Y2275" i="4"/>
  <c r="Y2312" i="4"/>
  <c r="Y2357" i="4"/>
  <c r="Y2394" i="4"/>
  <c r="Y2444" i="4"/>
  <c r="Y2484" i="4"/>
  <c r="Y2527" i="4"/>
  <c r="Y2566" i="4"/>
  <c r="Y2603" i="4"/>
  <c r="Y2648" i="4"/>
  <c r="Y2685" i="4"/>
  <c r="Y2730" i="4"/>
  <c r="Y2770" i="4"/>
  <c r="Y2820" i="4"/>
  <c r="Y2857" i="4"/>
  <c r="Y2902" i="4"/>
  <c r="Y2939" i="4"/>
  <c r="Y2984" i="4"/>
  <c r="Y3021" i="4"/>
  <c r="Y3061" i="4"/>
  <c r="Y3106" i="4"/>
  <c r="Y3143" i="4"/>
  <c r="Y3193" i="4"/>
  <c r="Y3231" i="4"/>
  <c r="Y3275" i="4"/>
  <c r="Y3315" i="4"/>
  <c r="Y3357" i="4"/>
  <c r="Y3397" i="4"/>
  <c r="Y3442" i="4"/>
  <c r="Y3479" i="4"/>
  <c r="Y3513" i="4"/>
  <c r="Y3549" i="4"/>
  <c r="Y3576" i="4"/>
  <c r="Y3608" i="4"/>
  <c r="Y3632" i="4"/>
  <c r="Y3664" i="4"/>
  <c r="Y3691" i="4"/>
  <c r="Y3723" i="4"/>
  <c r="Y3747" i="4"/>
  <c r="Y3779" i="4"/>
  <c r="Y3806" i="4"/>
  <c r="Y3833" i="4"/>
  <c r="Y3865" i="4"/>
  <c r="Y3889" i="4"/>
  <c r="Y3921" i="4"/>
  <c r="Y3948" i="4"/>
  <c r="Y3980" i="4"/>
  <c r="Y4006" i="4"/>
  <c r="Y4038" i="4"/>
  <c r="Y4063" i="4"/>
  <c r="Y4095" i="4"/>
  <c r="Y4122" i="4"/>
  <c r="Y4146" i="4"/>
  <c r="Y4178" i="4"/>
  <c r="Y4205" i="4"/>
  <c r="Y4237" i="4"/>
  <c r="Y4264" i="4"/>
  <c r="Y4296" i="4"/>
  <c r="Y4320" i="4"/>
  <c r="Y4352" i="4"/>
  <c r="Y4379" i="4"/>
  <c r="Y4411" i="4"/>
  <c r="Y4435" i="4"/>
  <c r="Y4462" i="4"/>
  <c r="Y4494" i="4"/>
  <c r="Y4521" i="4"/>
  <c r="Y4553" i="4"/>
  <c r="Y4577" i="4"/>
  <c r="Y4609" i="4"/>
  <c r="Y4636" i="4"/>
  <c r="Y4668" i="4"/>
  <c r="Y4694" i="4"/>
  <c r="Y4726" i="4"/>
  <c r="Y4751" i="4"/>
  <c r="Y4778" i="4"/>
  <c r="Y4810" i="4"/>
  <c r="Y4834" i="4"/>
  <c r="Y4866" i="4"/>
  <c r="Y4893" i="4"/>
  <c r="Y4925" i="4"/>
  <c r="Y4952" i="4"/>
  <c r="Y4984" i="4"/>
  <c r="Y5008" i="4"/>
  <c r="Y5040" i="4"/>
  <c r="Y5063" i="4"/>
  <c r="Y5084" i="4"/>
  <c r="Y5110" i="4"/>
  <c r="Y5131" i="4"/>
  <c r="Y5157" i="4"/>
  <c r="Y5178" i="4"/>
  <c r="Y5204" i="4"/>
  <c r="Y5225" i="4"/>
  <c r="Y5251" i="4"/>
  <c r="Y5272" i="4"/>
  <c r="Y5298" i="4"/>
  <c r="Y5319" i="4"/>
  <c r="Y5340" i="4"/>
  <c r="Y5366" i="4"/>
  <c r="Y5387" i="4"/>
  <c r="Y5413" i="4"/>
  <c r="Y5434" i="4"/>
  <c r="Y5460" i="4"/>
  <c r="Y5481" i="4"/>
  <c r="Y5507" i="4"/>
  <c r="Y5528" i="4"/>
  <c r="Y5554" i="4"/>
  <c r="Y5575" i="4"/>
  <c r="Y5596" i="4"/>
  <c r="Y5622" i="4"/>
  <c r="Y5643" i="4"/>
  <c r="Y5669" i="4"/>
  <c r="Y5690" i="4"/>
  <c r="Y5716" i="4"/>
  <c r="Y5737" i="4"/>
  <c r="Y5763" i="4"/>
  <c r="Y5784" i="4"/>
  <c r="Y5810" i="4"/>
  <c r="Y5831" i="4"/>
  <c r="Y5852" i="4"/>
  <c r="Y5878" i="4"/>
  <c r="Y5899" i="4"/>
  <c r="Y5925" i="4"/>
  <c r="Y5946" i="4"/>
  <c r="Y5972" i="4"/>
  <c r="Y5993" i="4"/>
  <c r="Y6019" i="4"/>
  <c r="Y6040" i="4"/>
  <c r="Y6066" i="4"/>
  <c r="Y6087" i="4"/>
  <c r="Y6108" i="4"/>
  <c r="Y6134" i="4"/>
  <c r="Y6155" i="4"/>
  <c r="Y6181" i="4"/>
  <c r="Y6202" i="4"/>
  <c r="Y6228" i="4"/>
  <c r="Y6249" i="4"/>
  <c r="Y6275" i="4"/>
  <c r="Y6296" i="4"/>
  <c r="Y6322" i="4"/>
  <c r="Y6343" i="4"/>
  <c r="Y6364" i="4"/>
  <c r="Y6390" i="4"/>
  <c r="Y6411" i="4"/>
  <c r="Y6437" i="4"/>
  <c r="Y6458" i="4"/>
  <c r="Y6484" i="4"/>
  <c r="Y6505" i="4"/>
  <c r="Y6531" i="4"/>
  <c r="Y6552" i="4"/>
  <c r="Y6568" i="4"/>
  <c r="Y6584" i="4"/>
  <c r="Y6600" i="4"/>
  <c r="Y6616" i="4"/>
  <c r="Y6632" i="4"/>
  <c r="Y6648" i="4"/>
  <c r="Y6664" i="4"/>
  <c r="Y6680" i="4"/>
  <c r="Y6696" i="4"/>
  <c r="Y6712" i="4"/>
  <c r="Y6728" i="4"/>
  <c r="Y6744" i="4"/>
  <c r="Y6760" i="4"/>
  <c r="Y6776" i="4"/>
  <c r="Y6792" i="4"/>
  <c r="Y6808" i="4"/>
  <c r="Y6824" i="4"/>
  <c r="Y6840" i="4"/>
  <c r="Y6856" i="4"/>
  <c r="Y6872" i="4"/>
  <c r="Y6888" i="4"/>
  <c r="Y6904" i="4"/>
  <c r="Y6920" i="4"/>
  <c r="Y6936" i="4"/>
  <c r="Y6952" i="4"/>
  <c r="Y6968" i="4"/>
  <c r="Y6984" i="4"/>
  <c r="Y7000" i="4"/>
  <c r="Y7016" i="4"/>
  <c r="Y7032" i="4"/>
  <c r="Y7048" i="4"/>
  <c r="Y7064" i="4"/>
  <c r="Y7080" i="4"/>
  <c r="Y7096" i="4"/>
  <c r="Y7112" i="4"/>
  <c r="Y7128" i="4"/>
  <c r="Y7144" i="4"/>
  <c r="Y7160" i="4"/>
  <c r="Y7176" i="4"/>
  <c r="Y7192" i="4"/>
  <c r="Y7208" i="4"/>
  <c r="Y7224" i="4"/>
  <c r="Y7240" i="4"/>
  <c r="Y7256" i="4"/>
  <c r="Y7272" i="4"/>
  <c r="Y7288" i="4"/>
  <c r="Y7304" i="4"/>
  <c r="Y7320" i="4"/>
  <c r="Y7336" i="4"/>
  <c r="Y7352" i="4"/>
  <c r="Y7368" i="4"/>
  <c r="Y7384" i="4"/>
  <c r="Y7400" i="4"/>
  <c r="Y7416" i="4"/>
  <c r="Y7432" i="4"/>
  <c r="Y7448" i="4"/>
  <c r="Y7464" i="4"/>
  <c r="Y7480" i="4"/>
  <c r="Y7496" i="4"/>
  <c r="Y7512" i="4"/>
  <c r="Y7528" i="4"/>
  <c r="Y7544" i="4"/>
  <c r="Y7560" i="4"/>
  <c r="Y7576" i="4"/>
  <c r="Y7592" i="4"/>
  <c r="Y7608" i="4"/>
  <c r="Y7624" i="4"/>
  <c r="Y7640" i="4"/>
  <c r="Y7656" i="4"/>
  <c r="Y7672" i="4"/>
  <c r="Y7688" i="4"/>
  <c r="Y7704" i="4"/>
  <c r="Y7720" i="4"/>
  <c r="Y7736" i="4"/>
  <c r="Y7752" i="4"/>
  <c r="Y7768" i="4"/>
  <c r="Y7784" i="4"/>
  <c r="Y7800" i="4"/>
  <c r="Y7816" i="4"/>
  <c r="Y7832" i="4"/>
  <c r="Y7848" i="4"/>
  <c r="Y7864" i="4"/>
  <c r="Y7880" i="4"/>
  <c r="Y7896" i="4"/>
  <c r="Y7912" i="4"/>
  <c r="Y7928" i="4"/>
  <c r="Y7944" i="4"/>
  <c r="Y7960" i="4"/>
  <c r="Y7976" i="4"/>
  <c r="Y7992" i="4"/>
  <c r="Y8008" i="4"/>
  <c r="Y8024" i="4"/>
  <c r="Y8040" i="4"/>
  <c r="Y8056" i="4"/>
  <c r="Y8072" i="4"/>
  <c r="Y8088" i="4"/>
  <c r="Y8104" i="4"/>
  <c r="Y8120" i="4"/>
  <c r="Y8136" i="4"/>
  <c r="Y8152" i="4"/>
  <c r="Y8168" i="4"/>
  <c r="Y8184" i="4"/>
  <c r="Y8200" i="4"/>
  <c r="Y8216" i="4"/>
  <c r="Y8232" i="4"/>
  <c r="Y8248" i="4"/>
  <c r="Y8264" i="4"/>
  <c r="Y8280" i="4"/>
  <c r="Y8296" i="4"/>
  <c r="Y8312" i="4"/>
  <c r="Y8328" i="4"/>
  <c r="Y8344" i="4"/>
  <c r="Y8360" i="4"/>
  <c r="Y8376" i="4"/>
  <c r="Y8392" i="4"/>
  <c r="Y8408" i="4"/>
  <c r="Y8424" i="4"/>
  <c r="Y8440" i="4"/>
  <c r="Y8456" i="4"/>
  <c r="Y8472" i="4"/>
  <c r="Y8488" i="4"/>
  <c r="Y8504" i="4"/>
  <c r="Y8520" i="4"/>
  <c r="Y8536" i="4"/>
  <c r="Y8552" i="4"/>
  <c r="Y8568" i="4"/>
  <c r="Y8584" i="4"/>
  <c r="Y8600" i="4"/>
  <c r="Y8616" i="4"/>
  <c r="Y8632" i="4"/>
  <c r="Y8648" i="4"/>
  <c r="Y8664" i="4"/>
  <c r="Y8680" i="4"/>
  <c r="Y8696" i="4"/>
  <c r="Y8712" i="4"/>
  <c r="Y8728" i="4"/>
  <c r="Y8744" i="4"/>
  <c r="Y8760" i="4"/>
  <c r="Y8776" i="4"/>
  <c r="Y8792" i="4"/>
  <c r="Y8808" i="4"/>
  <c r="Y8824" i="4"/>
  <c r="Y8840" i="4"/>
  <c r="Y8856" i="4"/>
  <c r="Y8872" i="4"/>
  <c r="Y8888" i="4"/>
  <c r="Y8904" i="4"/>
  <c r="Y8920" i="4"/>
  <c r="Y8936" i="4"/>
  <c r="Y8952" i="4"/>
  <c r="Y8968" i="4"/>
  <c r="Y8984" i="4"/>
  <c r="Y9000" i="4"/>
  <c r="Y9016" i="4"/>
  <c r="Y9032" i="4"/>
  <c r="Y9048" i="4"/>
  <c r="Y9064" i="4"/>
  <c r="Y9080" i="4"/>
  <c r="Y9096" i="4"/>
  <c r="Y9112" i="4"/>
  <c r="Y9128" i="4"/>
  <c r="Y9144" i="4"/>
  <c r="Y9160" i="4"/>
  <c r="Y9176" i="4"/>
  <c r="Y9192" i="4"/>
  <c r="Y9208" i="4"/>
  <c r="Y9224" i="4"/>
  <c r="Y9240" i="4"/>
  <c r="Y9256" i="4"/>
  <c r="Y9272" i="4"/>
  <c r="Y9288" i="4"/>
  <c r="Y9304" i="4"/>
  <c r="Y9320" i="4"/>
  <c r="Y9336" i="4"/>
  <c r="Y9352" i="4"/>
  <c r="Y9368" i="4"/>
  <c r="Y9384" i="4"/>
  <c r="Y9400" i="4"/>
  <c r="Y9416" i="4"/>
  <c r="Y9432" i="4"/>
  <c r="Y9448" i="4"/>
  <c r="Y9464" i="4"/>
  <c r="Y9480" i="4"/>
  <c r="Y9496" i="4"/>
  <c r="Y9512" i="4"/>
  <c r="Y9528" i="4"/>
  <c r="Y9544" i="4"/>
  <c r="Y9560" i="4"/>
  <c r="Y9576" i="4"/>
  <c r="Y9592" i="4"/>
  <c r="Y9608" i="4"/>
  <c r="Y9624" i="4"/>
  <c r="Y9640" i="4"/>
  <c r="Y9656" i="4"/>
  <c r="Y9672" i="4"/>
  <c r="Y9688" i="4"/>
  <c r="Y9704" i="4"/>
  <c r="Y9720" i="4"/>
  <c r="Y9736" i="4"/>
  <c r="Y9752" i="4"/>
  <c r="Y9768" i="4"/>
  <c r="Y9784" i="4"/>
  <c r="Y9800" i="4"/>
  <c r="Y9816" i="4"/>
  <c r="Y9832" i="4"/>
  <c r="Y9848" i="4"/>
  <c r="Y9864" i="4"/>
  <c r="Y9880" i="4"/>
  <c r="Y9896" i="4"/>
  <c r="Y9912" i="4"/>
  <c r="Y9928" i="4"/>
  <c r="Y9944" i="4"/>
  <c r="Y9960" i="4"/>
  <c r="Y9976" i="4"/>
  <c r="Y9992" i="4"/>
  <c r="Y10008" i="4"/>
  <c r="Y10024" i="4"/>
  <c r="Y10040" i="4"/>
  <c r="Y10056" i="4"/>
  <c r="Y10072" i="4"/>
  <c r="Y10088" i="4"/>
  <c r="Y10104" i="4"/>
  <c r="Y10120" i="4"/>
  <c r="Y10136" i="4"/>
  <c r="Y10152" i="4"/>
  <c r="Y10168" i="4"/>
  <c r="Y10184" i="4"/>
  <c r="Y10200" i="4"/>
  <c r="Y10216" i="4"/>
  <c r="Y10232" i="4"/>
  <c r="Y10248" i="4"/>
  <c r="Y10264" i="4"/>
  <c r="Y10280" i="4"/>
  <c r="Y10296" i="4"/>
  <c r="Y10312" i="4"/>
  <c r="Y10328" i="4"/>
  <c r="Y10344" i="4"/>
  <c r="Y10360" i="4"/>
  <c r="Y10376" i="4"/>
  <c r="Y10392" i="4"/>
  <c r="Y10408" i="4"/>
  <c r="Y10424" i="4"/>
  <c r="Y10440" i="4"/>
  <c r="Y10456" i="4"/>
  <c r="Y10472" i="4"/>
  <c r="Y10488" i="4"/>
  <c r="Y10504" i="4"/>
  <c r="Y10520" i="4"/>
  <c r="Y10536" i="4"/>
  <c r="Y10552" i="4"/>
  <c r="Y10568" i="4"/>
  <c r="Y10584" i="4"/>
  <c r="Y10600" i="4"/>
  <c r="Y10616" i="4"/>
  <c r="Y10632" i="4"/>
  <c r="Y10648" i="4"/>
  <c r="Y10664" i="4"/>
  <c r="Y10680" i="4"/>
  <c r="Y10696" i="4"/>
  <c r="Y10712" i="4"/>
  <c r="Y10728" i="4"/>
  <c r="Y10744" i="4"/>
  <c r="Y10760" i="4"/>
  <c r="Y10776" i="4"/>
  <c r="Y10792" i="4"/>
  <c r="Y10808" i="4"/>
  <c r="Y10824" i="4"/>
  <c r="Y10840" i="4"/>
  <c r="Y10856" i="4"/>
  <c r="Y10872" i="4"/>
  <c r="Y10888" i="4"/>
  <c r="Y10904" i="4"/>
  <c r="Y10920" i="4"/>
  <c r="Y10936" i="4"/>
  <c r="Y10952" i="4"/>
  <c r="Y10968" i="4"/>
  <c r="Y10984" i="4"/>
  <c r="Y11000" i="4"/>
  <c r="Y11016" i="4"/>
  <c r="Y11032" i="4"/>
  <c r="Y11048" i="4"/>
  <c r="Y11064" i="4"/>
  <c r="Y11080" i="4"/>
  <c r="Y11096" i="4"/>
  <c r="Y11112" i="4"/>
  <c r="Y11128" i="4"/>
  <c r="Y11144" i="4"/>
  <c r="Y11160" i="4"/>
  <c r="Y11176" i="4"/>
  <c r="Y11192" i="4"/>
  <c r="Y11208" i="4"/>
  <c r="Y11224" i="4"/>
  <c r="Y11240" i="4"/>
  <c r="Y11256" i="4"/>
  <c r="Y11272" i="4"/>
  <c r="Y11288" i="4"/>
  <c r="Y11304" i="4"/>
  <c r="Y11320" i="4"/>
  <c r="Y11336" i="4"/>
  <c r="Y11352" i="4"/>
  <c r="Y11368" i="4"/>
  <c r="Y11384" i="4"/>
  <c r="Y11400" i="4"/>
  <c r="Y11416" i="4"/>
  <c r="Y11432" i="4"/>
  <c r="Y11448" i="4"/>
  <c r="Y11464" i="4"/>
  <c r="Y11480" i="4"/>
  <c r="Y11496" i="4"/>
  <c r="Y11512" i="4"/>
  <c r="Y11528" i="4"/>
  <c r="Y11544" i="4"/>
  <c r="Y11560" i="4"/>
  <c r="Y38" i="4"/>
  <c r="Y114" i="4"/>
  <c r="Y180" i="4"/>
  <c r="Y241" i="4"/>
  <c r="Y322" i="4"/>
  <c r="Y388" i="4"/>
  <c r="Y469" i="4"/>
  <c r="Y535" i="4"/>
  <c r="Y611" i="4"/>
  <c r="Y677" i="4"/>
  <c r="Y753" i="4"/>
  <c r="Y819" i="4"/>
  <c r="Y900" i="4"/>
  <c r="Y961" i="4"/>
  <c r="Y1018" i="4"/>
  <c r="Y1094" i="4"/>
  <c r="Y1152" i="4"/>
  <c r="Y1214" i="4"/>
  <c r="Y1270" i="4"/>
  <c r="Y1333" i="4"/>
  <c r="Y1390" i="4"/>
  <c r="Y1451" i="4"/>
  <c r="Y1509" i="4"/>
  <c r="Y1585" i="4"/>
  <c r="Y1640" i="4"/>
  <c r="Y1690" i="4"/>
  <c r="Y1761" i="4"/>
  <c r="Y1811" i="4"/>
  <c r="Y1879" i="4"/>
  <c r="Y1937" i="4"/>
  <c r="Y1983" i="4"/>
  <c r="Y2022" i="4"/>
  <c r="Y2072" i="4"/>
  <c r="Y2109" i="4"/>
  <c r="Y2154" i="4"/>
  <c r="Y2194" i="4"/>
  <c r="Y2231" i="4"/>
  <c r="Y2276" i="4"/>
  <c r="Y2313" i="4"/>
  <c r="Y2358" i="4"/>
  <c r="Y2395" i="4"/>
  <c r="Y2445" i="4"/>
  <c r="Y2485" i="4"/>
  <c r="Y2530" i="4"/>
  <c r="Y2567" i="4"/>
  <c r="Y2612" i="4"/>
  <c r="Y2649" i="4"/>
  <c r="Y2687" i="4"/>
  <c r="Y2731" i="4"/>
  <c r="Y2771" i="4"/>
  <c r="Y2821" i="4"/>
  <c r="Y2858" i="4"/>
  <c r="Y2903" i="4"/>
  <c r="Y2940" i="4"/>
  <c r="Y2985" i="4"/>
  <c r="Y3023" i="4"/>
  <c r="Y3075" i="4"/>
  <c r="Y3107" i="4"/>
  <c r="Y3144" i="4"/>
  <c r="Y3194" i="4"/>
  <c r="Y3234" i="4"/>
  <c r="Y3276" i="4"/>
  <c r="Y3316" i="4"/>
  <c r="Y3359" i="4"/>
  <c r="Y3398" i="4"/>
  <c r="Y3448" i="4"/>
  <c r="Y3480" i="4"/>
  <c r="Y3522" i="4"/>
  <c r="Y3550" i="4"/>
  <c r="Y3577" i="4"/>
  <c r="Y3609" i="4"/>
  <c r="Y3633" i="4"/>
  <c r="Y3665" i="4"/>
  <c r="Y3692" i="4"/>
  <c r="Y3724" i="4"/>
  <c r="Y3750" i="4"/>
  <c r="Y3782" i="4"/>
  <c r="Y3807" i="4"/>
  <c r="Y3839" i="4"/>
  <c r="Y3866" i="4"/>
  <c r="Y3890" i="4"/>
  <c r="Y3922" i="4"/>
  <c r="Y3949" i="4"/>
  <c r="Y3981" i="4"/>
  <c r="Y4008" i="4"/>
  <c r="Y4040" i="4"/>
  <c r="Y4064" i="4"/>
  <c r="Y4096" i="4"/>
  <c r="Y4123" i="4"/>
  <c r="Y4155" i="4"/>
  <c r="Y4179" i="4"/>
  <c r="Y4206" i="4"/>
  <c r="Y4238" i="4"/>
  <c r="Y4265" i="4"/>
  <c r="Y4297" i="4"/>
  <c r="Y4321" i="4"/>
  <c r="Y4353" i="4"/>
  <c r="Y4380" i="4"/>
  <c r="Y4412" i="4"/>
  <c r="Y4438" i="4"/>
  <c r="Y4470" i="4"/>
  <c r="Y4495" i="4"/>
  <c r="Y4522" i="4"/>
  <c r="Y4554" i="4"/>
  <c r="Y4578" i="4"/>
  <c r="Y4610" i="4"/>
  <c r="Y4637" i="4"/>
  <c r="Y4669" i="4"/>
  <c r="Y4696" i="4"/>
  <c r="Y4728" i="4"/>
  <c r="Y4752" i="4"/>
  <c r="Y4784" i="4"/>
  <c r="Y4811" i="4"/>
  <c r="Y4835" i="4"/>
  <c r="Y4867" i="4"/>
  <c r="Y4894" i="4"/>
  <c r="Y4926" i="4"/>
  <c r="Y4953" i="4"/>
  <c r="Y4985" i="4"/>
  <c r="Y5009" i="4"/>
  <c r="Y5041" i="4"/>
  <c r="Y5064" i="4"/>
  <c r="Y5090" i="4"/>
  <c r="Y5111" i="4"/>
  <c r="Y5132" i="4"/>
  <c r="Y5158" i="4"/>
  <c r="Y5179" i="4"/>
  <c r="Y5205" i="4"/>
  <c r="Y5226" i="4"/>
  <c r="Y5252" i="4"/>
  <c r="Y5273" i="4"/>
  <c r="Y5299" i="4"/>
  <c r="Y5320" i="4"/>
  <c r="Y5346" i="4"/>
  <c r="Y5367" i="4"/>
  <c r="Y5388" i="4"/>
  <c r="Y5414" i="4"/>
  <c r="Y5435" i="4"/>
  <c r="Y5461" i="4"/>
  <c r="Y5482" i="4"/>
  <c r="Y5508" i="4"/>
  <c r="Y5529" i="4"/>
  <c r="Y5555" i="4"/>
  <c r="Y5576" i="4"/>
  <c r="Y5602" i="4"/>
  <c r="Y5623" i="4"/>
  <c r="Y5644" i="4"/>
  <c r="Y5670" i="4"/>
  <c r="Y5691" i="4"/>
  <c r="Y5717" i="4"/>
  <c r="Y5738" i="4"/>
  <c r="Y5764" i="4"/>
  <c r="Y5785" i="4"/>
  <c r="Y5811" i="4"/>
  <c r="Y5832" i="4"/>
  <c r="Y5858" i="4"/>
  <c r="Y5879" i="4"/>
  <c r="Y5900" i="4"/>
  <c r="Y5926" i="4"/>
  <c r="Y5947" i="4"/>
  <c r="Y5973" i="4"/>
  <c r="Y5994" i="4"/>
  <c r="Y6020" i="4"/>
  <c r="Y6041" i="4"/>
  <c r="Y6067" i="4"/>
  <c r="Y6088" i="4"/>
  <c r="Y6114" i="4"/>
  <c r="Y6135" i="4"/>
  <c r="Y6156" i="4"/>
  <c r="Y6182" i="4"/>
  <c r="Y6203" i="4"/>
  <c r="Y6229" i="4"/>
  <c r="Y6250" i="4"/>
  <c r="Y6276" i="4"/>
  <c r="Y6297" i="4"/>
  <c r="Y6323" i="4"/>
  <c r="Y6344" i="4"/>
  <c r="Y6370" i="4"/>
  <c r="Y6391" i="4"/>
  <c r="Y6412" i="4"/>
  <c r="Y6438" i="4"/>
  <c r="Y6459" i="4"/>
  <c r="Y6485" i="4"/>
  <c r="Y6506" i="4"/>
  <c r="Y6532" i="4"/>
  <c r="Y6553" i="4"/>
  <c r="Y6569" i="4"/>
  <c r="Y6585" i="4"/>
  <c r="Y6601" i="4"/>
  <c r="Y6617" i="4"/>
  <c r="Y6633" i="4"/>
  <c r="Y6649" i="4"/>
  <c r="Y6665" i="4"/>
  <c r="Y6681" i="4"/>
  <c r="Y6697" i="4"/>
  <c r="Y6713" i="4"/>
  <c r="Y6729" i="4"/>
  <c r="Y6745" i="4"/>
  <c r="Y6761" i="4"/>
  <c r="Y6777" i="4"/>
  <c r="Y6793" i="4"/>
  <c r="Y6809" i="4"/>
  <c r="Y6825" i="4"/>
  <c r="Y6841" i="4"/>
  <c r="Y6857" i="4"/>
  <c r="Y6873" i="4"/>
  <c r="Y6889" i="4"/>
  <c r="Y6905" i="4"/>
  <c r="Y6921" i="4"/>
  <c r="Y6937" i="4"/>
  <c r="Y6953" i="4"/>
  <c r="Y6969" i="4"/>
  <c r="Y6985" i="4"/>
  <c r="Y7001" i="4"/>
  <c r="Y7017" i="4"/>
  <c r="Y7033" i="4"/>
  <c r="Y7049" i="4"/>
  <c r="Y7065" i="4"/>
  <c r="Y7081" i="4"/>
  <c r="Y7097" i="4"/>
  <c r="Y7113" i="4"/>
  <c r="Y7129" i="4"/>
  <c r="Y7145" i="4"/>
  <c r="Y7161" i="4"/>
  <c r="Y7177" i="4"/>
  <c r="Y7193" i="4"/>
  <c r="Y7209" i="4"/>
  <c r="Y7225" i="4"/>
  <c r="Y7241" i="4"/>
  <c r="Y7257" i="4"/>
  <c r="Y7273" i="4"/>
  <c r="Y7289" i="4"/>
  <c r="Y7305" i="4"/>
  <c r="Y7321" i="4"/>
  <c r="Y7337" i="4"/>
  <c r="Y7353" i="4"/>
  <c r="Y7369" i="4"/>
  <c r="Y7385" i="4"/>
  <c r="Y7401" i="4"/>
  <c r="Y7417" i="4"/>
  <c r="Y7433" i="4"/>
  <c r="Y7449" i="4"/>
  <c r="Y7465" i="4"/>
  <c r="Y7481" i="4"/>
  <c r="Y7497" i="4"/>
  <c r="Y7513" i="4"/>
  <c r="Y7529" i="4"/>
  <c r="Y7545" i="4"/>
  <c r="Y7561" i="4"/>
  <c r="Y7577" i="4"/>
  <c r="Y7593" i="4"/>
  <c r="Y7609" i="4"/>
  <c r="Y7625" i="4"/>
  <c r="Y7641" i="4"/>
  <c r="Y7657" i="4"/>
  <c r="Y7673" i="4"/>
  <c r="Y7689" i="4"/>
  <c r="Y7705" i="4"/>
  <c r="Y7721" i="4"/>
  <c r="Y7737" i="4"/>
  <c r="Y7753" i="4"/>
  <c r="Y7769" i="4"/>
  <c r="Y7785" i="4"/>
  <c r="Y7801" i="4"/>
  <c r="Y7817" i="4"/>
  <c r="Y7833" i="4"/>
  <c r="Y7849" i="4"/>
  <c r="Y7865" i="4"/>
  <c r="Y7881" i="4"/>
  <c r="Y7897" i="4"/>
  <c r="Y7913" i="4"/>
  <c r="Y7929" i="4"/>
  <c r="Y7945" i="4"/>
  <c r="Y7961" i="4"/>
  <c r="Y7977" i="4"/>
  <c r="Y7993" i="4"/>
  <c r="Y8009" i="4"/>
  <c r="Y8025" i="4"/>
  <c r="Y8041" i="4"/>
  <c r="Y8057" i="4"/>
  <c r="Y8073" i="4"/>
  <c r="Y8089" i="4"/>
  <c r="Y8105" i="4"/>
  <c r="Y8121" i="4"/>
  <c r="Y8137" i="4"/>
  <c r="Y8153" i="4"/>
  <c r="Y8169" i="4"/>
  <c r="Y8185" i="4"/>
  <c r="Y8201" i="4"/>
  <c r="Y8217" i="4"/>
  <c r="Y8233" i="4"/>
  <c r="Y8249" i="4"/>
  <c r="Y8265" i="4"/>
  <c r="Y8281" i="4"/>
  <c r="Y8297" i="4"/>
  <c r="Y8313" i="4"/>
  <c r="Y8329" i="4"/>
  <c r="Y8345" i="4"/>
  <c r="Y8361" i="4"/>
  <c r="Y8377" i="4"/>
  <c r="Y8393" i="4"/>
  <c r="Y8409" i="4"/>
  <c r="Y8425" i="4"/>
  <c r="Y8441" i="4"/>
  <c r="Y8457" i="4"/>
  <c r="Y8473" i="4"/>
  <c r="Y8489" i="4"/>
  <c r="Y8505" i="4"/>
  <c r="Y8521" i="4"/>
  <c r="Y8537" i="4"/>
  <c r="Y8553" i="4"/>
  <c r="Y8569" i="4"/>
  <c r="Y8585" i="4"/>
  <c r="Y8601" i="4"/>
  <c r="Y8617" i="4"/>
  <c r="Y8633" i="4"/>
  <c r="Y8649" i="4"/>
  <c r="Y8665" i="4"/>
  <c r="Y8681" i="4"/>
  <c r="Y8697" i="4"/>
  <c r="Y8713" i="4"/>
  <c r="Y8729" i="4"/>
  <c r="Y8745" i="4"/>
  <c r="Y8761" i="4"/>
  <c r="Y8777" i="4"/>
  <c r="Y8793" i="4"/>
  <c r="Y8809" i="4"/>
  <c r="Y8825" i="4"/>
  <c r="Y8841" i="4"/>
  <c r="Y8857" i="4"/>
  <c r="Y8873" i="4"/>
  <c r="Y8889" i="4"/>
  <c r="Y8905" i="4"/>
  <c r="Y8921" i="4"/>
  <c r="Y8937" i="4"/>
  <c r="Y8953" i="4"/>
  <c r="Y8969" i="4"/>
  <c r="Y8985" i="4"/>
  <c r="Y9001" i="4"/>
  <c r="Y9017" i="4"/>
  <c r="Y9033" i="4"/>
  <c r="Y9049" i="4"/>
  <c r="Y9065" i="4"/>
  <c r="Y9081" i="4"/>
  <c r="Y9097" i="4"/>
  <c r="Y9113" i="4"/>
  <c r="Y9129" i="4"/>
  <c r="Y9145" i="4"/>
  <c r="Y9161" i="4"/>
  <c r="Y9177" i="4"/>
  <c r="Y9193" i="4"/>
  <c r="Y9209" i="4"/>
  <c r="Y9225" i="4"/>
  <c r="Y9241" i="4"/>
  <c r="Y9257" i="4"/>
  <c r="Y9273" i="4"/>
  <c r="Y9289" i="4"/>
  <c r="Y9305" i="4"/>
  <c r="Y9321" i="4"/>
  <c r="Y9337" i="4"/>
  <c r="Y9353" i="4"/>
  <c r="Y9369" i="4"/>
  <c r="Y9385" i="4"/>
  <c r="Y9401" i="4"/>
  <c r="Y9417" i="4"/>
  <c r="Y9433" i="4"/>
  <c r="Y9449" i="4"/>
  <c r="Y9465" i="4"/>
  <c r="Y9481" i="4"/>
  <c r="Y9497" i="4"/>
  <c r="Y9513" i="4"/>
  <c r="Y9529" i="4"/>
  <c r="Y9545" i="4"/>
  <c r="Y9561" i="4"/>
  <c r="Y9577" i="4"/>
  <c r="Y9593" i="4"/>
  <c r="Y9609" i="4"/>
  <c r="Y9625" i="4"/>
  <c r="Y9641" i="4"/>
  <c r="Y9657" i="4"/>
  <c r="Y9673" i="4"/>
  <c r="Y9689" i="4"/>
  <c r="Y9705" i="4"/>
  <c r="Y9721" i="4"/>
  <c r="Y9737" i="4"/>
  <c r="Y9753" i="4"/>
  <c r="Y9769" i="4"/>
  <c r="Y9785" i="4"/>
  <c r="Y9801" i="4"/>
  <c r="Y9817" i="4"/>
  <c r="Y9833" i="4"/>
  <c r="Y9849" i="4"/>
  <c r="Y9865" i="4"/>
  <c r="Y9881" i="4"/>
  <c r="Y9897" i="4"/>
  <c r="Y9913" i="4"/>
  <c r="Y9929" i="4"/>
  <c r="Y9945" i="4"/>
  <c r="Y9961" i="4"/>
  <c r="Y9977" i="4"/>
  <c r="Y9993" i="4"/>
  <c r="Y10009" i="4"/>
  <c r="Y10025" i="4"/>
  <c r="Y10041" i="4"/>
  <c r="Y10057" i="4"/>
  <c r="Y10073" i="4"/>
  <c r="Y10089" i="4"/>
  <c r="Y10105" i="4"/>
  <c r="Y10121" i="4"/>
  <c r="Y10137" i="4"/>
  <c r="Y10153" i="4"/>
  <c r="Y10169" i="4"/>
  <c r="Y10185" i="4"/>
  <c r="Y10201" i="4"/>
  <c r="Y10217" i="4"/>
  <c r="Y10233" i="4"/>
  <c r="Y10249" i="4"/>
  <c r="Y10265" i="4"/>
  <c r="Y10281" i="4"/>
  <c r="Y10297" i="4"/>
  <c r="Y10313" i="4"/>
  <c r="Y10329" i="4"/>
  <c r="Y10345" i="4"/>
  <c r="Y10361" i="4"/>
  <c r="Y10377" i="4"/>
  <c r="Y10393" i="4"/>
  <c r="Y10409" i="4"/>
  <c r="Y10425" i="4"/>
  <c r="Y10441" i="4"/>
  <c r="Y10457" i="4"/>
  <c r="Y10473" i="4"/>
  <c r="Y10489" i="4"/>
  <c r="Y10505" i="4"/>
  <c r="Y10521" i="4"/>
  <c r="Y10537" i="4"/>
  <c r="Y10553" i="4"/>
  <c r="Y10569" i="4"/>
  <c r="Y10585" i="4"/>
  <c r="Y10601" i="4"/>
  <c r="Y10617" i="4"/>
  <c r="Y10633" i="4"/>
  <c r="Y10649" i="4"/>
  <c r="Y10665" i="4"/>
  <c r="Y10681" i="4"/>
  <c r="Y10697" i="4"/>
  <c r="Y10713" i="4"/>
  <c r="Y10729" i="4"/>
  <c r="Y10745" i="4"/>
  <c r="Y10761" i="4"/>
  <c r="Y10777" i="4"/>
  <c r="Y10793" i="4"/>
  <c r="Y10809" i="4"/>
  <c r="Y10825" i="4"/>
  <c r="Y10841" i="4"/>
  <c r="Y10857" i="4"/>
  <c r="Y10873" i="4"/>
  <c r="Y10889" i="4"/>
  <c r="Y10905" i="4"/>
  <c r="Y10921" i="4"/>
  <c r="Y10937" i="4"/>
  <c r="Y10953" i="4"/>
  <c r="Y10969" i="4"/>
  <c r="Y10985" i="4"/>
  <c r="Y11001" i="4"/>
  <c r="Y11017" i="4"/>
  <c r="Y11033" i="4"/>
  <c r="Y11049" i="4"/>
  <c r="Y11065" i="4"/>
  <c r="Y11081" i="4"/>
  <c r="Y11097" i="4"/>
  <c r="Y11113" i="4"/>
  <c r="Y11129" i="4"/>
  <c r="Y11145" i="4"/>
  <c r="Y11161" i="4"/>
  <c r="Y11177" i="4"/>
  <c r="Y11193" i="4"/>
  <c r="Y11209" i="4"/>
  <c r="Y11225" i="4"/>
  <c r="Y11241" i="4"/>
  <c r="Y11257" i="4"/>
  <c r="Y11273" i="4"/>
  <c r="Y11289" i="4"/>
  <c r="Y11305" i="4"/>
  <c r="Y11321" i="4"/>
  <c r="Y11337" i="4"/>
  <c r="Y11353" i="4"/>
  <c r="Y11369" i="4"/>
  <c r="Y11385" i="4"/>
  <c r="Y11401" i="4"/>
  <c r="Y11417" i="4"/>
  <c r="Y11433" i="4"/>
  <c r="Y11449" i="4"/>
  <c r="Y11465" i="4"/>
  <c r="Y11481" i="4"/>
  <c r="Y11497" i="4"/>
  <c r="Y11513" i="4"/>
  <c r="Y11529" i="4"/>
  <c r="Y11545" i="4"/>
  <c r="Y11561" i="4"/>
  <c r="Y39" i="4"/>
  <c r="Y115" i="4"/>
  <c r="Y181" i="4"/>
  <c r="Y262" i="4"/>
  <c r="Y323" i="4"/>
  <c r="Y389" i="4"/>
  <c r="Y470" i="4"/>
  <c r="Y536" i="4"/>
  <c r="Y612" i="4"/>
  <c r="Y678" i="4"/>
  <c r="Y759" i="4"/>
  <c r="Y820" i="4"/>
  <c r="Y906" i="4"/>
  <c r="Y962" i="4"/>
  <c r="Y1040" i="4"/>
  <c r="Y1095" i="4"/>
  <c r="Y1153" i="4"/>
  <c r="Y1216" i="4"/>
  <c r="Y1271" i="4"/>
  <c r="Y1334" i="4"/>
  <c r="Y1392" i="4"/>
  <c r="Y1465" i="4"/>
  <c r="Y1510" i="4"/>
  <c r="Y1586" i="4"/>
  <c r="Y1641" i="4"/>
  <c r="Y1704" i="4"/>
  <c r="Y1762" i="4"/>
  <c r="Y1817" i="4"/>
  <c r="Y1880" i="4"/>
  <c r="Y1938" i="4"/>
  <c r="Y1991" i="4"/>
  <c r="Y2023" i="4"/>
  <c r="Y2073" i="4"/>
  <c r="Y2111" i="4"/>
  <c r="Y2155" i="4"/>
  <c r="Y2195" i="4"/>
  <c r="Y2237" i="4"/>
  <c r="Y2277" i="4"/>
  <c r="Y2314" i="4"/>
  <c r="Y2364" i="4"/>
  <c r="Y2396" i="4"/>
  <c r="Y2447" i="4"/>
  <c r="Y2486" i="4"/>
  <c r="Y2531" i="4"/>
  <c r="Y2568" i="4"/>
  <c r="Y2613" i="4"/>
  <c r="Y2650" i="4"/>
  <c r="Y2700" i="4"/>
  <c r="Y2740" i="4"/>
  <c r="Y2772" i="4"/>
  <c r="Y2822" i="4"/>
  <c r="Y2859" i="4"/>
  <c r="Y2904" i="4"/>
  <c r="Y2941" i="4"/>
  <c r="Y2986" i="4"/>
  <c r="Y3026" i="4"/>
  <c r="Y3076" i="4"/>
  <c r="Y3113" i="4"/>
  <c r="Y3158" i="4"/>
  <c r="Y3195" i="4"/>
  <c r="Y3235" i="4"/>
  <c r="Y3277" i="4"/>
  <c r="Y3317" i="4"/>
  <c r="Y3362" i="4"/>
  <c r="Y3399" i="4"/>
  <c r="Y3449" i="4"/>
  <c r="Y3484" i="4"/>
  <c r="Y3525" i="4"/>
  <c r="Y3551" i="4"/>
  <c r="Y3583" i="4"/>
  <c r="Y3610" i="4"/>
  <c r="Y3634" i="4"/>
  <c r="Y3666" i="4"/>
  <c r="Y3693" i="4"/>
  <c r="Y3725" i="4"/>
  <c r="Y3752" i="4"/>
  <c r="Y3784" i="4"/>
  <c r="Y3808" i="4"/>
  <c r="Y3840" i="4"/>
  <c r="Y3867" i="4"/>
  <c r="Y3899" i="4"/>
  <c r="Y3923" i="4"/>
  <c r="Y3950" i="4"/>
  <c r="Y3982" i="4"/>
  <c r="Y4009" i="4"/>
  <c r="Y4041" i="4"/>
  <c r="Y4065" i="4"/>
  <c r="Y4097" i="4"/>
  <c r="Y4124" i="4"/>
  <c r="Y4156" i="4"/>
  <c r="Y4182" i="4"/>
  <c r="Y4214" i="4"/>
  <c r="Y4239" i="4"/>
  <c r="Y4266" i="4"/>
  <c r="Y4298" i="4"/>
  <c r="Y4322" i="4"/>
  <c r="Y4354" i="4"/>
  <c r="Y4381" i="4"/>
  <c r="Y4413" i="4"/>
  <c r="Y4440" i="4"/>
  <c r="Y4472" i="4"/>
  <c r="Y4496" i="4"/>
  <c r="Y4528" i="4"/>
  <c r="Y4555" i="4"/>
  <c r="Y4579" i="4"/>
  <c r="Y4611" i="4"/>
  <c r="Y4638" i="4"/>
  <c r="Y4670" i="4"/>
  <c r="Y4697" i="4"/>
  <c r="Y4729" i="4"/>
  <c r="Y4753" i="4"/>
  <c r="Y4785" i="4"/>
  <c r="Y4812" i="4"/>
  <c r="Y4844" i="4"/>
  <c r="Y4870" i="4"/>
  <c r="Y4895" i="4"/>
  <c r="Y4927" i="4"/>
  <c r="Y4954" i="4"/>
  <c r="Y4986" i="4"/>
  <c r="Y5010" i="4"/>
  <c r="Y5042" i="4"/>
  <c r="Y5065" i="4"/>
  <c r="Y5091" i="4"/>
  <c r="Y5112" i="4"/>
  <c r="Y5138" i="4"/>
  <c r="Y5159" i="4"/>
  <c r="Y5180" i="4"/>
  <c r="Y5206" i="4"/>
  <c r="Y5227" i="4"/>
  <c r="Y5253" i="4"/>
  <c r="Y5274" i="4"/>
  <c r="Y5300" i="4"/>
  <c r="Y5321" i="4"/>
  <c r="Y5347" i="4"/>
  <c r="Y5368" i="4"/>
  <c r="Y5394" i="4"/>
  <c r="Y5415" i="4"/>
  <c r="Y5436" i="4"/>
  <c r="Y5462" i="4"/>
  <c r="Y5483" i="4"/>
  <c r="Y5509" i="4"/>
  <c r="Y5530" i="4"/>
  <c r="Y5556" i="4"/>
  <c r="Y5577" i="4"/>
  <c r="Y5603" i="4"/>
  <c r="Y5624" i="4"/>
  <c r="Y5650" i="4"/>
  <c r="Y5671" i="4"/>
  <c r="Y5692" i="4"/>
  <c r="Y5718" i="4"/>
  <c r="Y5739" i="4"/>
  <c r="Y5765" i="4"/>
  <c r="Y5786" i="4"/>
  <c r="Y5812" i="4"/>
  <c r="Y5833" i="4"/>
  <c r="Y5859" i="4"/>
  <c r="Y5880" i="4"/>
  <c r="Y5906" i="4"/>
  <c r="Y5927" i="4"/>
  <c r="Y5948" i="4"/>
  <c r="Y5974" i="4"/>
  <c r="Y5995" i="4"/>
  <c r="Y6021" i="4"/>
  <c r="Y6042" i="4"/>
  <c r="Y6068" i="4"/>
  <c r="Y6089" i="4"/>
  <c r="Y6115" i="4"/>
  <c r="Y6136" i="4"/>
  <c r="Y6162" i="4"/>
  <c r="Y6183" i="4"/>
  <c r="Y6204" i="4"/>
  <c r="Y6230" i="4"/>
  <c r="Y6251" i="4"/>
  <c r="Y6277" i="4"/>
  <c r="Y6298" i="4"/>
  <c r="Y6324" i="4"/>
  <c r="Y6345" i="4"/>
  <c r="Y6371" i="4"/>
  <c r="Y6392" i="4"/>
  <c r="Y6418" i="4"/>
  <c r="Y6439" i="4"/>
  <c r="Y6460" i="4"/>
  <c r="Y6486" i="4"/>
  <c r="Y6507" i="4"/>
  <c r="Y6533" i="4"/>
  <c r="Y6554" i="4"/>
  <c r="Y6570" i="4"/>
  <c r="Y6586" i="4"/>
  <c r="Y6602" i="4"/>
  <c r="Y6618" i="4"/>
  <c r="Y6634" i="4"/>
  <c r="Y6650" i="4"/>
  <c r="Y6666" i="4"/>
  <c r="Y6682" i="4"/>
  <c r="Y6698" i="4"/>
  <c r="Y6714" i="4"/>
  <c r="Y6730" i="4"/>
  <c r="Y6746" i="4"/>
  <c r="Y6762" i="4"/>
  <c r="Y6778" i="4"/>
  <c r="Y6794" i="4"/>
  <c r="Y6810" i="4"/>
  <c r="Y6826" i="4"/>
  <c r="Y6842" i="4"/>
  <c r="Y6858" i="4"/>
  <c r="Y6874" i="4"/>
  <c r="Y6890" i="4"/>
  <c r="Y6906" i="4"/>
  <c r="Y6922" i="4"/>
  <c r="Y6938" i="4"/>
  <c r="Y6954" i="4"/>
  <c r="Y6970" i="4"/>
  <c r="Y6986" i="4"/>
  <c r="Y7002" i="4"/>
  <c r="Y7018" i="4"/>
  <c r="Y7034" i="4"/>
  <c r="Y7050" i="4"/>
  <c r="Y7066" i="4"/>
  <c r="Y7082" i="4"/>
  <c r="Y7098" i="4"/>
  <c r="Y7114" i="4"/>
  <c r="Y7130" i="4"/>
  <c r="Y7146" i="4"/>
  <c r="Y7162" i="4"/>
  <c r="Y7178" i="4"/>
  <c r="Y7194" i="4"/>
  <c r="Y7210" i="4"/>
  <c r="Y7226" i="4"/>
  <c r="Y7242" i="4"/>
  <c r="Y7258" i="4"/>
  <c r="Y7274" i="4"/>
  <c r="Y7290" i="4"/>
  <c r="Y7306" i="4"/>
  <c r="Y7322" i="4"/>
  <c r="Y7338" i="4"/>
  <c r="Y7354" i="4"/>
  <c r="Y7370" i="4"/>
  <c r="Y7386" i="4"/>
  <c r="Y7402" i="4"/>
  <c r="Y7418" i="4"/>
  <c r="Y7434" i="4"/>
  <c r="Y7450" i="4"/>
  <c r="Y7466" i="4"/>
  <c r="Y7482" i="4"/>
  <c r="Y7498" i="4"/>
  <c r="Y7514" i="4"/>
  <c r="Y7530" i="4"/>
  <c r="Y7546" i="4"/>
  <c r="Y7562" i="4"/>
  <c r="Y7578" i="4"/>
  <c r="Y7594" i="4"/>
  <c r="Y7610" i="4"/>
  <c r="Y7626" i="4"/>
  <c r="Y7642" i="4"/>
  <c r="Y7658" i="4"/>
  <c r="Y7674" i="4"/>
  <c r="Y7690" i="4"/>
  <c r="Y7706" i="4"/>
  <c r="Y7722" i="4"/>
  <c r="Y7738" i="4"/>
  <c r="Y7754" i="4"/>
  <c r="Y7770" i="4"/>
  <c r="Y7786" i="4"/>
  <c r="Y7802" i="4"/>
  <c r="Y7818" i="4"/>
  <c r="Y7834" i="4"/>
  <c r="Y7850" i="4"/>
  <c r="Y7866" i="4"/>
  <c r="Y7882" i="4"/>
  <c r="Y7898" i="4"/>
  <c r="Y7914" i="4"/>
  <c r="Y7930" i="4"/>
  <c r="Y7946" i="4"/>
  <c r="Y7962" i="4"/>
  <c r="Y7978" i="4"/>
  <c r="Y7994" i="4"/>
  <c r="Y8010" i="4"/>
  <c r="Y8026" i="4"/>
  <c r="Y8042" i="4"/>
  <c r="Y8058" i="4"/>
  <c r="Y8074" i="4"/>
  <c r="Y8090" i="4"/>
  <c r="Y8106" i="4"/>
  <c r="Y8122" i="4"/>
  <c r="Y8138" i="4"/>
  <c r="Y8154" i="4"/>
  <c r="Y8170" i="4"/>
  <c r="Y8186" i="4"/>
  <c r="Y8202" i="4"/>
  <c r="Y8218" i="4"/>
  <c r="Y8234" i="4"/>
  <c r="Y8250" i="4"/>
  <c r="Y8266" i="4"/>
  <c r="Y8282" i="4"/>
  <c r="Y8298" i="4"/>
  <c r="Y8314" i="4"/>
  <c r="Y8330" i="4"/>
  <c r="Y8346" i="4"/>
  <c r="Y8362" i="4"/>
  <c r="Y8378" i="4"/>
  <c r="Y8394" i="4"/>
  <c r="Y8410" i="4"/>
  <c r="Y8426" i="4"/>
  <c r="Y8442" i="4"/>
  <c r="Y8458" i="4"/>
  <c r="Y8474" i="4"/>
  <c r="Y8490" i="4"/>
  <c r="Y8506" i="4"/>
  <c r="Y8522" i="4"/>
  <c r="Y8538" i="4"/>
  <c r="Y8554" i="4"/>
  <c r="Y8570" i="4"/>
  <c r="Y8586" i="4"/>
  <c r="Y8602" i="4"/>
  <c r="Y8618" i="4"/>
  <c r="Y8634" i="4"/>
  <c r="Y8650" i="4"/>
  <c r="Y8666" i="4"/>
  <c r="Y8682" i="4"/>
  <c r="Y8698" i="4"/>
  <c r="Y8714" i="4"/>
  <c r="Y8730" i="4"/>
  <c r="Y8746" i="4"/>
  <c r="Y8762" i="4"/>
  <c r="Y8778" i="4"/>
  <c r="Y8794" i="4"/>
  <c r="Y8810" i="4"/>
  <c r="Y8826" i="4"/>
  <c r="Y8842" i="4"/>
  <c r="Y8858" i="4"/>
  <c r="Y8874" i="4"/>
  <c r="Y8890" i="4"/>
  <c r="Y8906" i="4"/>
  <c r="Y8922" i="4"/>
  <c r="Y8938" i="4"/>
  <c r="Y8954" i="4"/>
  <c r="Y8970" i="4"/>
  <c r="Y8986" i="4"/>
  <c r="Y9002" i="4"/>
  <c r="Y9018" i="4"/>
  <c r="Y9034" i="4"/>
  <c r="Y9050" i="4"/>
  <c r="Y9066" i="4"/>
  <c r="Y9082" i="4"/>
  <c r="Y9098" i="4"/>
  <c r="Y9114" i="4"/>
  <c r="Y9130" i="4"/>
  <c r="Y9146" i="4"/>
  <c r="Y9162" i="4"/>
  <c r="Y9178" i="4"/>
  <c r="Y9194" i="4"/>
  <c r="Y9210" i="4"/>
  <c r="Y9226" i="4"/>
  <c r="Y9242" i="4"/>
  <c r="Y9258" i="4"/>
  <c r="Y9274" i="4"/>
  <c r="Y9290" i="4"/>
  <c r="Y9306" i="4"/>
  <c r="Y9322" i="4"/>
  <c r="Y9338" i="4"/>
  <c r="Y9354" i="4"/>
  <c r="Y9370" i="4"/>
  <c r="Y9386" i="4"/>
  <c r="Y9402" i="4"/>
  <c r="Y9418" i="4"/>
  <c r="Y9434" i="4"/>
  <c r="Y9450" i="4"/>
  <c r="Y9466" i="4"/>
  <c r="Y9482" i="4"/>
  <c r="Y9498" i="4"/>
  <c r="Y9514" i="4"/>
  <c r="Y9530" i="4"/>
  <c r="Y9546" i="4"/>
  <c r="Y9562" i="4"/>
  <c r="Y9578" i="4"/>
  <c r="Y9594" i="4"/>
  <c r="Y9610" i="4"/>
  <c r="Y9626" i="4"/>
  <c r="Y9642" i="4"/>
  <c r="Y9658" i="4"/>
  <c r="Y9674" i="4"/>
  <c r="Y9690" i="4"/>
  <c r="Y9706" i="4"/>
  <c r="Y9722" i="4"/>
  <c r="Y9738" i="4"/>
  <c r="Y9754" i="4"/>
  <c r="Y9770" i="4"/>
  <c r="Y9786" i="4"/>
  <c r="Y9802" i="4"/>
  <c r="Y9818" i="4"/>
  <c r="Y9834" i="4"/>
  <c r="Y9850" i="4"/>
  <c r="Y9866" i="4"/>
  <c r="Y9882" i="4"/>
  <c r="Y9898" i="4"/>
  <c r="Y9914" i="4"/>
  <c r="Y9930" i="4"/>
  <c r="Y9946" i="4"/>
  <c r="Y9962" i="4"/>
  <c r="Y9978" i="4"/>
  <c r="Y9994" i="4"/>
  <c r="Y10010" i="4"/>
  <c r="Y10026" i="4"/>
  <c r="Y10042" i="4"/>
  <c r="Y10058" i="4"/>
  <c r="Y10074" i="4"/>
  <c r="Y10090" i="4"/>
  <c r="Y10106" i="4"/>
  <c r="Y10122" i="4"/>
  <c r="Y10138" i="4"/>
  <c r="Y10154" i="4"/>
  <c r="Y10170" i="4"/>
  <c r="Y10186" i="4"/>
  <c r="Y10202" i="4"/>
  <c r="Y10218" i="4"/>
  <c r="Y10234" i="4"/>
  <c r="Y10250" i="4"/>
  <c r="Y10266" i="4"/>
  <c r="Y10282" i="4"/>
  <c r="Y10298" i="4"/>
  <c r="Y10314" i="4"/>
  <c r="Y10330" i="4"/>
  <c r="Y10346" i="4"/>
  <c r="Y10362" i="4"/>
  <c r="Y10378" i="4"/>
  <c r="Y10394" i="4"/>
  <c r="Y10410" i="4"/>
  <c r="Y10426" i="4"/>
  <c r="Y10442" i="4"/>
  <c r="Y10458" i="4"/>
  <c r="Y10474" i="4"/>
  <c r="Y10490" i="4"/>
  <c r="Y10506" i="4"/>
  <c r="Y10522" i="4"/>
  <c r="Y10538" i="4"/>
  <c r="Y10554" i="4"/>
  <c r="Y10570" i="4"/>
  <c r="Y10586" i="4"/>
  <c r="Y10602" i="4"/>
  <c r="Y10618" i="4"/>
  <c r="Y10634" i="4"/>
  <c r="Y10650" i="4"/>
  <c r="Y10666" i="4"/>
  <c r="Y10682" i="4"/>
  <c r="Y10698" i="4"/>
  <c r="Y10714" i="4"/>
  <c r="Y10730" i="4"/>
  <c r="Y10746" i="4"/>
  <c r="Y10762" i="4"/>
  <c r="Y10778" i="4"/>
  <c r="Y10794" i="4"/>
  <c r="Y10810" i="4"/>
  <c r="Y10826" i="4"/>
  <c r="Y10842" i="4"/>
  <c r="Y10858" i="4"/>
  <c r="Y10874" i="4"/>
  <c r="Y10890" i="4"/>
  <c r="Y10906" i="4"/>
  <c r="Y10922" i="4"/>
  <c r="Y10938" i="4"/>
  <c r="Y10954" i="4"/>
  <c r="Y10970" i="4"/>
  <c r="Y10986" i="4"/>
  <c r="Y11002" i="4"/>
  <c r="Y11018" i="4"/>
  <c r="Y11034" i="4"/>
  <c r="Y11050" i="4"/>
  <c r="Y11066" i="4"/>
  <c r="Y11082" i="4"/>
  <c r="Y11098" i="4"/>
  <c r="Y11114" i="4"/>
  <c r="Y11130" i="4"/>
  <c r="Y11146" i="4"/>
  <c r="Y11162" i="4"/>
  <c r="Y11178" i="4"/>
  <c r="Y11194" i="4"/>
  <c r="Y11210" i="4"/>
  <c r="Y11226" i="4"/>
  <c r="Y11242" i="4"/>
  <c r="Y11258" i="4"/>
  <c r="Y11274" i="4"/>
  <c r="Y11290" i="4"/>
  <c r="Y11306" i="4"/>
  <c r="Y11322" i="4"/>
  <c r="Y11338" i="4"/>
  <c r="Y11354" i="4"/>
  <c r="Y11370" i="4"/>
  <c r="Y11386" i="4"/>
  <c r="Y11402" i="4"/>
  <c r="Y11418" i="4"/>
  <c r="Y11434" i="4"/>
  <c r="Y11450" i="4"/>
  <c r="Y11466" i="4"/>
  <c r="Y11482" i="4"/>
  <c r="Y11498" i="4"/>
  <c r="Y11514" i="4"/>
  <c r="Y11530" i="4"/>
  <c r="Y11546" i="4"/>
  <c r="Y11562" i="4"/>
  <c r="Y70" i="4"/>
  <c r="Y166" i="4"/>
  <c r="Y277" i="4"/>
  <c r="Y373" i="4"/>
  <c r="Y484" i="4"/>
  <c r="Y580" i="4"/>
  <c r="Y706" i="4"/>
  <c r="Y787" i="4"/>
  <c r="Y913" i="4"/>
  <c r="Y1002" i="4"/>
  <c r="Y1096" i="4"/>
  <c r="Y1177" i="4"/>
  <c r="Y1253" i="4"/>
  <c r="Y1352" i="4"/>
  <c r="Y1433" i="4"/>
  <c r="Y1534" i="4"/>
  <c r="Y1608" i="4"/>
  <c r="Y1707" i="4"/>
  <c r="Y1790" i="4"/>
  <c r="Y1882" i="4"/>
  <c r="Y1961" i="4"/>
  <c r="Y2029" i="4"/>
  <c r="Y2082" i="4"/>
  <c r="Y2137" i="4"/>
  <c r="Y2213" i="4"/>
  <c r="Y2258" i="4"/>
  <c r="Y2331" i="4"/>
  <c r="Y2389" i="4"/>
  <c r="Y2452" i="4"/>
  <c r="Y2507" i="4"/>
  <c r="Y2570" i="4"/>
  <c r="Y2628" i="4"/>
  <c r="Y2701" i="4"/>
  <c r="Y2759" i="4"/>
  <c r="Y2804" i="4"/>
  <c r="Y2877" i="4"/>
  <c r="Y2930" i="4"/>
  <c r="Y2998" i="4"/>
  <c r="Y3053" i="4"/>
  <c r="Y3116" i="4"/>
  <c r="Y3174" i="4"/>
  <c r="Y3242" i="4"/>
  <c r="Y3300" i="4"/>
  <c r="Y3363" i="4"/>
  <c r="Y3418" i="4"/>
  <c r="Y3476" i="4"/>
  <c r="Y3531" i="4"/>
  <c r="Y3569" i="4"/>
  <c r="Y3614" i="4"/>
  <c r="Y3651" i="4"/>
  <c r="Y3704" i="4"/>
  <c r="Y3741" i="4"/>
  <c r="Y3786" i="4"/>
  <c r="Y3823" i="4"/>
  <c r="Y3868" i="4"/>
  <c r="Y3905" i="4"/>
  <c r="Y3945" i="4"/>
  <c r="Y3987" i="4"/>
  <c r="Y4027" i="4"/>
  <c r="Y4077" i="4"/>
  <c r="Y4114" i="4"/>
  <c r="Y4159" i="4"/>
  <c r="Y4198" i="4"/>
  <c r="Y4241" i="4"/>
  <c r="Y4281" i="4"/>
  <c r="Y4323" i="4"/>
  <c r="Y4363" i="4"/>
  <c r="Y4400" i="4"/>
  <c r="Y4450" i="4"/>
  <c r="Y4490" i="4"/>
  <c r="Y4534" i="4"/>
  <c r="Y4572" i="4"/>
  <c r="Y4617" i="4"/>
  <c r="Y4654" i="4"/>
  <c r="Y4699" i="4"/>
  <c r="Y4736" i="4"/>
  <c r="Y4786" i="4"/>
  <c r="Y4826" i="4"/>
  <c r="Y4863" i="4"/>
  <c r="Y4908" i="4"/>
  <c r="Y4945" i="4"/>
  <c r="Y4990" i="4"/>
  <c r="Y5027" i="4"/>
  <c r="Y5068" i="4"/>
  <c r="Y5099" i="4"/>
  <c r="Y5140" i="4"/>
  <c r="Y5171" i="4"/>
  <c r="Y5207" i="4"/>
  <c r="Y5238" i="4"/>
  <c r="Y5269" i="4"/>
  <c r="Y5305" i="4"/>
  <c r="Y5336" i="4"/>
  <c r="Y5372" i="4"/>
  <c r="Y5403" i="4"/>
  <c r="Y5444" i="4"/>
  <c r="Y5475" i="4"/>
  <c r="Y5511" i="4"/>
  <c r="Y5542" i="4"/>
  <c r="Y5578" i="4"/>
  <c r="Y5609" i="4"/>
  <c r="Y5640" i="4"/>
  <c r="Y5676" i="4"/>
  <c r="Y5707" i="4"/>
  <c r="Y5748" i="4"/>
  <c r="Y5779" i="4"/>
  <c r="Y5815" i="4"/>
  <c r="Y5846" i="4"/>
  <c r="Y5882" i="4"/>
  <c r="Y5913" i="4"/>
  <c r="Y5954" i="4"/>
  <c r="Y5980" i="4"/>
  <c r="Y6011" i="4"/>
  <c r="Y6052" i="4"/>
  <c r="Y6083" i="4"/>
  <c r="Y6119" i="4"/>
  <c r="Y6150" i="4"/>
  <c r="Y6186" i="4"/>
  <c r="Y6217" i="4"/>
  <c r="Y6258" i="4"/>
  <c r="Y6284" i="4"/>
  <c r="Y6325" i="4"/>
  <c r="Y6356" i="4"/>
  <c r="Y6387" i="4"/>
  <c r="Y6423" i="4"/>
  <c r="Y6454" i="4"/>
  <c r="Y6490" i="4"/>
  <c r="Y6521" i="4"/>
  <c r="Y6557" i="4"/>
  <c r="Y6578" i="4"/>
  <c r="Y6604" i="4"/>
  <c r="Y6625" i="4"/>
  <c r="Y6651" i="4"/>
  <c r="Y6672" i="4"/>
  <c r="Y6693" i="4"/>
  <c r="Y6719" i="4"/>
  <c r="Y6740" i="4"/>
  <c r="Y6766" i="4"/>
  <c r="Y6787" i="4"/>
  <c r="Y6813" i="4"/>
  <c r="Y6834" i="4"/>
  <c r="Y6860" i="4"/>
  <c r="Y6881" i="4"/>
  <c r="Y6907" i="4"/>
  <c r="Y6928" i="4"/>
  <c r="Y6949" i="4"/>
  <c r="Y6975" i="4"/>
  <c r="Y6996" i="4"/>
  <c r="Y7022" i="4"/>
  <c r="Y7043" i="4"/>
  <c r="Y7069" i="4"/>
  <c r="Y7090" i="4"/>
  <c r="Y7116" i="4"/>
  <c r="Y7137" i="4"/>
  <c r="Y7163" i="4"/>
  <c r="Y7184" i="4"/>
  <c r="Y7205" i="4"/>
  <c r="Y7231" i="4"/>
  <c r="Y7252" i="4"/>
  <c r="Y7278" i="4"/>
  <c r="Y7299" i="4"/>
  <c r="Y7325" i="4"/>
  <c r="Y7346" i="4"/>
  <c r="Y7372" i="4"/>
  <c r="Y7393" i="4"/>
  <c r="Y7419" i="4"/>
  <c r="Y7440" i="4"/>
  <c r="Y7461" i="4"/>
  <c r="Y7487" i="4"/>
  <c r="Y7508" i="4"/>
  <c r="Y7534" i="4"/>
  <c r="Y7555" i="4"/>
  <c r="Y7581" i="4"/>
  <c r="Y7602" i="4"/>
  <c r="Y7628" i="4"/>
  <c r="Y7649" i="4"/>
  <c r="Y7675" i="4"/>
  <c r="Y7696" i="4"/>
  <c r="Y7717" i="4"/>
  <c r="Y7743" i="4"/>
  <c r="Y7764" i="4"/>
  <c r="Y7790" i="4"/>
  <c r="Y7811" i="4"/>
  <c r="Y7837" i="4"/>
  <c r="Y7858" i="4"/>
  <c r="Y7884" i="4"/>
  <c r="Y7905" i="4"/>
  <c r="Y7931" i="4"/>
  <c r="Y7952" i="4"/>
  <c r="Y7973" i="4"/>
  <c r="Y7999" i="4"/>
  <c r="Y8020" i="4"/>
  <c r="Y8046" i="4"/>
  <c r="Y8067" i="4"/>
  <c r="Y8093" i="4"/>
  <c r="Y8114" i="4"/>
  <c r="Y8140" i="4"/>
  <c r="Y8161" i="4"/>
  <c r="Y8187" i="4"/>
  <c r="Y8208" i="4"/>
  <c r="Y8229" i="4"/>
  <c r="Y8255" i="4"/>
  <c r="Y8276" i="4"/>
  <c r="Y8302" i="4"/>
  <c r="Y8323" i="4"/>
  <c r="Y8349" i="4"/>
  <c r="Y8370" i="4"/>
  <c r="Y8396" i="4"/>
  <c r="Y8417" i="4"/>
  <c r="Y8443" i="4"/>
  <c r="Y8464" i="4"/>
  <c r="Y8485" i="4"/>
  <c r="Y8511" i="4"/>
  <c r="Y8532" i="4"/>
  <c r="Y8558" i="4"/>
  <c r="Y8579" i="4"/>
  <c r="Y8605" i="4"/>
  <c r="Y8626" i="4"/>
  <c r="Y8652" i="4"/>
  <c r="Y8673" i="4"/>
  <c r="Y8699" i="4"/>
  <c r="Y8720" i="4"/>
  <c r="Y8741" i="4"/>
  <c r="Y8767" i="4"/>
  <c r="Y8788" i="4"/>
  <c r="Y8814" i="4"/>
  <c r="Y8835" i="4"/>
  <c r="Y8861" i="4"/>
  <c r="Y8882" i="4"/>
  <c r="Y8908" i="4"/>
  <c r="Y8929" i="4"/>
  <c r="Y8955" i="4"/>
  <c r="Y8976" i="4"/>
  <c r="Y8997" i="4"/>
  <c r="Y9023" i="4"/>
  <c r="Y9044" i="4"/>
  <c r="Y9070" i="4"/>
  <c r="Y9091" i="4"/>
  <c r="Y9117" i="4"/>
  <c r="Y9138" i="4"/>
  <c r="Y9164" i="4"/>
  <c r="Y9185" i="4"/>
  <c r="Y9211" i="4"/>
  <c r="Y9232" i="4"/>
  <c r="Y9253" i="4"/>
  <c r="Y9279" i="4"/>
  <c r="Y9300" i="4"/>
  <c r="Y9326" i="4"/>
  <c r="Y9347" i="4"/>
  <c r="Y9373" i="4"/>
  <c r="Y9394" i="4"/>
  <c r="Y9420" i="4"/>
  <c r="Y9441" i="4"/>
  <c r="Y9467" i="4"/>
  <c r="Y9488" i="4"/>
  <c r="Y9509" i="4"/>
  <c r="Y9535" i="4"/>
  <c r="Y9556" i="4"/>
  <c r="Y9582" i="4"/>
  <c r="Y9603" i="4"/>
  <c r="Y9629" i="4"/>
  <c r="Y9650" i="4"/>
  <c r="Y9676" i="4"/>
  <c r="Y9697" i="4"/>
  <c r="Y9723" i="4"/>
  <c r="Y9744" i="4"/>
  <c r="Y9765" i="4"/>
  <c r="Y9791" i="4"/>
  <c r="Y9812" i="4"/>
  <c r="Y9838" i="4"/>
  <c r="Y9859" i="4"/>
  <c r="Y9885" i="4"/>
  <c r="Y9906" i="4"/>
  <c r="Y9932" i="4"/>
  <c r="Y9953" i="4"/>
  <c r="Y9979" i="4"/>
  <c r="Y10000" i="4"/>
  <c r="Y10021" i="4"/>
  <c r="Y10047" i="4"/>
  <c r="Y10068" i="4"/>
  <c r="Y10094" i="4"/>
  <c r="Y10115" i="4"/>
  <c r="Y10141" i="4"/>
  <c r="Y10162" i="4"/>
  <c r="Y10188" i="4"/>
  <c r="Y10209" i="4"/>
  <c r="Y10235" i="4"/>
  <c r="Y10256" i="4"/>
  <c r="Y10277" i="4"/>
  <c r="Y10303" i="4"/>
  <c r="Y10324" i="4"/>
  <c r="Y10350" i="4"/>
  <c r="Y10371" i="4"/>
  <c r="Y10397" i="4"/>
  <c r="Y10418" i="4"/>
  <c r="Y10444" i="4"/>
  <c r="Y10465" i="4"/>
  <c r="Y10491" i="4"/>
  <c r="Y10512" i="4"/>
  <c r="Y10533" i="4"/>
  <c r="Y10559" i="4"/>
  <c r="Y10580" i="4"/>
  <c r="Y10606" i="4"/>
  <c r="Y10627" i="4"/>
  <c r="Y10653" i="4"/>
  <c r="Y10674" i="4"/>
  <c r="Y10700" i="4"/>
  <c r="Y10721" i="4"/>
  <c r="Y10747" i="4"/>
  <c r="Y10768" i="4"/>
  <c r="Y10789" i="4"/>
  <c r="Y10815" i="4"/>
  <c r="Y10836" i="4"/>
  <c r="Y10862" i="4"/>
  <c r="Y10883" i="4"/>
  <c r="Y10909" i="4"/>
  <c r="Y10930" i="4"/>
  <c r="Y10956" i="4"/>
  <c r="Y10977" i="4"/>
  <c r="Y11003" i="4"/>
  <c r="Y11024" i="4"/>
  <c r="Y11045" i="4"/>
  <c r="Y11071" i="4"/>
  <c r="Y11092" i="4"/>
  <c r="Y11118" i="4"/>
  <c r="Y11139" i="4"/>
  <c r="Y11165" i="4"/>
  <c r="Y11186" i="4"/>
  <c r="Y11212" i="4"/>
  <c r="Y11233" i="4"/>
  <c r="Y11259" i="4"/>
  <c r="Y11280" i="4"/>
  <c r="Y11301" i="4"/>
  <c r="Y11327" i="4"/>
  <c r="Y11348" i="4"/>
  <c r="Y11374" i="4"/>
  <c r="Y11395" i="4"/>
  <c r="Y11421" i="4"/>
  <c r="Y11442" i="4"/>
  <c r="Y11468" i="4"/>
  <c r="Y11489" i="4"/>
  <c r="Y11515" i="4"/>
  <c r="Y11536" i="4"/>
  <c r="Y11557" i="4"/>
  <c r="Y71" i="4"/>
  <c r="Y182" i="4"/>
  <c r="Y278" i="4"/>
  <c r="Y374" i="4"/>
  <c r="Y485" i="4"/>
  <c r="Y581" i="4"/>
  <c r="Y712" i="4"/>
  <c r="Y808" i="4"/>
  <c r="Y914" i="4"/>
  <c r="Y1011" i="4"/>
  <c r="Y1097" i="4"/>
  <c r="Y1178" i="4"/>
  <c r="Y1272" i="4"/>
  <c r="Y1353" i="4"/>
  <c r="Y1434" i="4"/>
  <c r="Y1536" i="4"/>
  <c r="Y1622" i="4"/>
  <c r="Y1710" i="4"/>
  <c r="Y1792" i="4"/>
  <c r="Y1896" i="4"/>
  <c r="Y1962" i="4"/>
  <c r="Y2031" i="4"/>
  <c r="Y2083" i="4"/>
  <c r="Y2156" i="4"/>
  <c r="Y2214" i="4"/>
  <c r="Y2269" i="4"/>
  <c r="Y2332" i="4"/>
  <c r="Y2390" i="4"/>
  <c r="Y2453" i="4"/>
  <c r="Y2508" i="4"/>
  <c r="Y2571" i="4"/>
  <c r="Y2629" i="4"/>
  <c r="Y2703" i="4"/>
  <c r="Y2760" i="4"/>
  <c r="Y2823" i="4"/>
  <c r="Y2879" i="4"/>
  <c r="Y2936" i="4"/>
  <c r="Y2999" i="4"/>
  <c r="Y3055" i="4"/>
  <c r="Y3117" i="4"/>
  <c r="Y3175" i="4"/>
  <c r="Y3243" i="4"/>
  <c r="Y3301" i="4"/>
  <c r="Y3369" i="4"/>
  <c r="Y3419" i="4"/>
  <c r="Y3487" i="4"/>
  <c r="Y3532" i="4"/>
  <c r="Y3570" i="4"/>
  <c r="Y3615" i="4"/>
  <c r="Y3654" i="4"/>
  <c r="Y3705" i="4"/>
  <c r="Y3742" i="4"/>
  <c r="Y3787" i="4"/>
  <c r="Y3824" i="4"/>
  <c r="Y3869" i="4"/>
  <c r="Y3906" i="4"/>
  <c r="Y3958" i="4"/>
  <c r="Y3990" i="4"/>
  <c r="Y4028" i="4"/>
  <c r="Y4078" i="4"/>
  <c r="Y4115" i="4"/>
  <c r="Y4160" i="4"/>
  <c r="Y4200" i="4"/>
  <c r="Y4242" i="4"/>
  <c r="Y4282" i="4"/>
  <c r="Y4332" i="4"/>
  <c r="Y4364" i="4"/>
  <c r="Y4414" i="4"/>
  <c r="Y4451" i="4"/>
  <c r="Y4491" i="4"/>
  <c r="Y4536" i="4"/>
  <c r="Y4573" i="4"/>
  <c r="Y4618" i="4"/>
  <c r="Y4655" i="4"/>
  <c r="Y4705" i="4"/>
  <c r="Y4737" i="4"/>
  <c r="Y4787" i="4"/>
  <c r="Y4827" i="4"/>
  <c r="Y4872" i="4"/>
  <c r="Y4909" i="4"/>
  <c r="Y4946" i="4"/>
  <c r="Y4991" i="4"/>
  <c r="Y5030" i="4"/>
  <c r="Y5074" i="4"/>
  <c r="Y5100" i="4"/>
  <c r="Y5141" i="4"/>
  <c r="Y5172" i="4"/>
  <c r="Y5208" i="4"/>
  <c r="Y5239" i="4"/>
  <c r="Y5275" i="4"/>
  <c r="Y5306" i="4"/>
  <c r="Y5337" i="4"/>
  <c r="Y5378" i="4"/>
  <c r="Y5404" i="4"/>
  <c r="Y5445" i="4"/>
  <c r="Y5476" i="4"/>
  <c r="Y5512" i="4"/>
  <c r="Y5543" i="4"/>
  <c r="Y5579" i="4"/>
  <c r="Y5610" i="4"/>
  <c r="Y5651" i="4"/>
  <c r="Y5682" i="4"/>
  <c r="Y5708" i="4"/>
  <c r="Y5749" i="4"/>
  <c r="Y5780" i="4"/>
  <c r="Y5816" i="4"/>
  <c r="Y5847" i="4"/>
  <c r="Y5883" i="4"/>
  <c r="Y5914" i="4"/>
  <c r="Y5955" i="4"/>
  <c r="Y5986" i="4"/>
  <c r="Y6022" i="4"/>
  <c r="Y6053" i="4"/>
  <c r="Y6084" i="4"/>
  <c r="Y6120" i="4"/>
  <c r="Y6151" i="4"/>
  <c r="Y6187" i="4"/>
  <c r="Y6218" i="4"/>
  <c r="Y6259" i="4"/>
  <c r="Y6290" i="4"/>
  <c r="Y6326" i="4"/>
  <c r="Y6357" i="4"/>
  <c r="Y6393" i="4"/>
  <c r="Y6424" i="4"/>
  <c r="Y6455" i="4"/>
  <c r="Y6491" i="4"/>
  <c r="Y6522" i="4"/>
  <c r="Y6558" i="4"/>
  <c r="Y6579" i="4"/>
  <c r="Y6605" i="4"/>
  <c r="Y6626" i="4"/>
  <c r="Y6652" i="4"/>
  <c r="Y6673" i="4"/>
  <c r="Y6699" i="4"/>
  <c r="Y6720" i="4"/>
  <c r="Y6741" i="4"/>
  <c r="Y6767" i="4"/>
  <c r="Y6788" i="4"/>
  <c r="Y6814" i="4"/>
  <c r="Y6835" i="4"/>
  <c r="Y6861" i="4"/>
  <c r="Y6882" i="4"/>
  <c r="Y6908" i="4"/>
  <c r="Y6929" i="4"/>
  <c r="Y6955" i="4"/>
  <c r="Y6976" i="4"/>
  <c r="Y6997" i="4"/>
  <c r="Y7023" i="4"/>
  <c r="Y7044" i="4"/>
  <c r="Y7070" i="4"/>
  <c r="Y7091" i="4"/>
  <c r="Y7117" i="4"/>
  <c r="Y7138" i="4"/>
  <c r="Y7164" i="4"/>
  <c r="Y7185" i="4"/>
  <c r="Y7211" i="4"/>
  <c r="Y7232" i="4"/>
  <c r="Y7253" i="4"/>
  <c r="Y7279" i="4"/>
  <c r="Y7300" i="4"/>
  <c r="Y7326" i="4"/>
  <c r="Y7347" i="4"/>
  <c r="Y7373" i="4"/>
  <c r="Y7394" i="4"/>
  <c r="Y7420" i="4"/>
  <c r="Y7441" i="4"/>
  <c r="Y7467" i="4"/>
  <c r="Y7488" i="4"/>
  <c r="Y7509" i="4"/>
  <c r="Y7535" i="4"/>
  <c r="Y7556" i="4"/>
  <c r="Y7582" i="4"/>
  <c r="Y7603" i="4"/>
  <c r="Y7629" i="4"/>
  <c r="Y7650" i="4"/>
  <c r="Y7676" i="4"/>
  <c r="Y7697" i="4"/>
  <c r="Y7723" i="4"/>
  <c r="Y7744" i="4"/>
  <c r="Y7765" i="4"/>
  <c r="Y7791" i="4"/>
  <c r="Y7812" i="4"/>
  <c r="Y7838" i="4"/>
  <c r="Y7859" i="4"/>
  <c r="Y7885" i="4"/>
  <c r="Y7906" i="4"/>
  <c r="Y7932" i="4"/>
  <c r="Y7953" i="4"/>
  <c r="Y7979" i="4"/>
  <c r="Y8000" i="4"/>
  <c r="Y8021" i="4"/>
  <c r="Y8047" i="4"/>
  <c r="Y8068" i="4"/>
  <c r="Y8094" i="4"/>
  <c r="Y8115" i="4"/>
  <c r="Y8141" i="4"/>
  <c r="Y8162" i="4"/>
  <c r="Y8188" i="4"/>
  <c r="Y8209" i="4"/>
  <c r="Y8235" i="4"/>
  <c r="Y8256" i="4"/>
  <c r="Y8277" i="4"/>
  <c r="Y8303" i="4"/>
  <c r="Y8324" i="4"/>
  <c r="Y8350" i="4"/>
  <c r="Y8371" i="4"/>
  <c r="Y8397" i="4"/>
  <c r="Y8418" i="4"/>
  <c r="Y8444" i="4"/>
  <c r="Y8465" i="4"/>
  <c r="Y8491" i="4"/>
  <c r="Y8512" i="4"/>
  <c r="Y8533" i="4"/>
  <c r="Y8559" i="4"/>
  <c r="Y8580" i="4"/>
  <c r="Y8606" i="4"/>
  <c r="Y8627" i="4"/>
  <c r="Y8653" i="4"/>
  <c r="Y8674" i="4"/>
  <c r="Y8700" i="4"/>
  <c r="Y8721" i="4"/>
  <c r="Y8747" i="4"/>
  <c r="Y8768" i="4"/>
  <c r="Y8789" i="4"/>
  <c r="Y8815" i="4"/>
  <c r="Y8836" i="4"/>
  <c r="Y8862" i="4"/>
  <c r="Y8883" i="4"/>
  <c r="Y8909" i="4"/>
  <c r="Y8930" i="4"/>
  <c r="Y8956" i="4"/>
  <c r="Y8977" i="4"/>
  <c r="Y9003" i="4"/>
  <c r="Y9024" i="4"/>
  <c r="Y9045" i="4"/>
  <c r="Y9071" i="4"/>
  <c r="Y9092" i="4"/>
  <c r="Y9118" i="4"/>
  <c r="Y9139" i="4"/>
  <c r="Y9165" i="4"/>
  <c r="Y9186" i="4"/>
  <c r="Y9212" i="4"/>
  <c r="Y9233" i="4"/>
  <c r="Y9259" i="4"/>
  <c r="Y9280" i="4"/>
  <c r="Y9301" i="4"/>
  <c r="Y9327" i="4"/>
  <c r="Y9348" i="4"/>
  <c r="Y9374" i="4"/>
  <c r="Y9395" i="4"/>
  <c r="Y9421" i="4"/>
  <c r="Y9442" i="4"/>
  <c r="Y9468" i="4"/>
  <c r="Y9489" i="4"/>
  <c r="Y9515" i="4"/>
  <c r="Y9536" i="4"/>
  <c r="Y9557" i="4"/>
  <c r="Y9583" i="4"/>
  <c r="Y9604" i="4"/>
  <c r="Y9630" i="4"/>
  <c r="Y9651" i="4"/>
  <c r="Y9677" i="4"/>
  <c r="Y9698" i="4"/>
  <c r="Y9724" i="4"/>
  <c r="Y9745" i="4"/>
  <c r="Y9771" i="4"/>
  <c r="Y9792" i="4"/>
  <c r="Y9813" i="4"/>
  <c r="Y9839" i="4"/>
  <c r="Y9860" i="4"/>
  <c r="Y9886" i="4"/>
  <c r="Y9907" i="4"/>
  <c r="Y9933" i="4"/>
  <c r="Y9954" i="4"/>
  <c r="Y9980" i="4"/>
  <c r="Y10001" i="4"/>
  <c r="Y10027" i="4"/>
  <c r="Y10048" i="4"/>
  <c r="Y10069" i="4"/>
  <c r="Y10095" i="4"/>
  <c r="Y10116" i="4"/>
  <c r="Y10142" i="4"/>
  <c r="Y10163" i="4"/>
  <c r="Y10189" i="4"/>
  <c r="Y10210" i="4"/>
  <c r="Y10236" i="4"/>
  <c r="Y10257" i="4"/>
  <c r="Y10283" i="4"/>
  <c r="Y10304" i="4"/>
  <c r="Y10325" i="4"/>
  <c r="Y10351" i="4"/>
  <c r="Y10372" i="4"/>
  <c r="Y10398" i="4"/>
  <c r="Y10419" i="4"/>
  <c r="Y10445" i="4"/>
  <c r="Y10466" i="4"/>
  <c r="Y10492" i="4"/>
  <c r="Y10513" i="4"/>
  <c r="Y10539" i="4"/>
  <c r="Y10560" i="4"/>
  <c r="Y10581" i="4"/>
  <c r="Y10607" i="4"/>
  <c r="Y10628" i="4"/>
  <c r="Y10654" i="4"/>
  <c r="Y10675" i="4"/>
  <c r="Y10701" i="4"/>
  <c r="Y10722" i="4"/>
  <c r="Y10748" i="4"/>
  <c r="Y10769" i="4"/>
  <c r="Y10795" i="4"/>
  <c r="Y10816" i="4"/>
  <c r="Y10837" i="4"/>
  <c r="Y10863" i="4"/>
  <c r="Y10884" i="4"/>
  <c r="Y10910" i="4"/>
  <c r="Y10931" i="4"/>
  <c r="Y10957" i="4"/>
  <c r="Y10978" i="4"/>
  <c r="Y11004" i="4"/>
  <c r="Y11025" i="4"/>
  <c r="Y11051" i="4"/>
  <c r="Y11072" i="4"/>
  <c r="Y11093" i="4"/>
  <c r="Y11119" i="4"/>
  <c r="Y11140" i="4"/>
  <c r="Y11166" i="4"/>
  <c r="Y11187" i="4"/>
  <c r="Y11213" i="4"/>
  <c r="Y11234" i="4"/>
  <c r="Y11260" i="4"/>
  <c r="Y11281" i="4"/>
  <c r="Y11307" i="4"/>
  <c r="Y11328" i="4"/>
  <c r="Y11349" i="4"/>
  <c r="Y11375" i="4"/>
  <c r="Y11396" i="4"/>
  <c r="Y11422" i="4"/>
  <c r="Y11443" i="4"/>
  <c r="Y11469" i="4"/>
  <c r="Y11490" i="4"/>
  <c r="Y11516" i="4"/>
  <c r="Y11537" i="4"/>
  <c r="Y11563" i="4"/>
  <c r="Y72" i="4"/>
  <c r="Y183" i="4"/>
  <c r="Y279" i="4"/>
  <c r="Y410" i="4"/>
  <c r="Y486" i="4"/>
  <c r="Y582" i="4"/>
  <c r="Y713" i="4"/>
  <c r="Y809" i="4"/>
  <c r="Y915" i="4"/>
  <c r="Y1012" i="4"/>
  <c r="Y1098" i="4"/>
  <c r="Y1179" i="4"/>
  <c r="Y1291" i="4"/>
  <c r="Y1354" i="4"/>
  <c r="Y1466" i="4"/>
  <c r="Y1542" i="4"/>
  <c r="Y1623" i="4"/>
  <c r="Y1722" i="4"/>
  <c r="Y1798" i="4"/>
  <c r="Y1897" i="4"/>
  <c r="Y1963" i="4"/>
  <c r="Y2039" i="4"/>
  <c r="Y2089" i="4"/>
  <c r="Y2157" i="4"/>
  <c r="Y2215" i="4"/>
  <c r="Y2278" i="4"/>
  <c r="Y2333" i="4"/>
  <c r="Y2391" i="4"/>
  <c r="Y2454" i="4"/>
  <c r="Y2509" i="4"/>
  <c r="Y2585" i="4"/>
  <c r="Y2630" i="4"/>
  <c r="Y2706" i="4"/>
  <c r="Y2761" i="4"/>
  <c r="Y2824" i="4"/>
  <c r="Y2882" i="4"/>
  <c r="Y2943" i="4"/>
  <c r="Y3000" i="4"/>
  <c r="Y3058" i="4"/>
  <c r="Y3126" i="4"/>
  <c r="Y3176" i="4"/>
  <c r="Y3252" i="4"/>
  <c r="Y3302" i="4"/>
  <c r="Y3370" i="4"/>
  <c r="Y3420" i="4"/>
  <c r="Y3490" i="4"/>
  <c r="Y3533" i="4"/>
  <c r="Y3584" i="4"/>
  <c r="Y3624" i="4"/>
  <c r="Y3656" i="4"/>
  <c r="Y3706" i="4"/>
  <c r="Y3743" i="4"/>
  <c r="Y3788" i="4"/>
  <c r="Y3825" i="4"/>
  <c r="Y3870" i="4"/>
  <c r="Y3907" i="4"/>
  <c r="Y3960" i="4"/>
  <c r="Y3997" i="4"/>
  <c r="Y4042" i="4"/>
  <c r="Y4079" i="4"/>
  <c r="Y4118" i="4"/>
  <c r="Y4161" i="4"/>
  <c r="Y4201" i="4"/>
  <c r="Y4243" i="4"/>
  <c r="Y4283" i="4"/>
  <c r="Y4333" i="4"/>
  <c r="Y4370" i="4"/>
  <c r="Y4415" i="4"/>
  <c r="Y4454" i="4"/>
  <c r="Y4497" i="4"/>
  <c r="Y4537" i="4"/>
  <c r="Y4574" i="4"/>
  <c r="Y4619" i="4"/>
  <c r="Y4656" i="4"/>
  <c r="Y4706" i="4"/>
  <c r="Y4746" i="4"/>
  <c r="Y4790" i="4"/>
  <c r="Y4828" i="4"/>
  <c r="Y4873" i="4"/>
  <c r="Y4910" i="4"/>
  <c r="Y4955" i="4"/>
  <c r="Y4992" i="4"/>
  <c r="Y5032" i="4"/>
  <c r="Y5075" i="4"/>
  <c r="Y5106" i="4"/>
  <c r="Y5142" i="4"/>
  <c r="Y5173" i="4"/>
  <c r="Y5209" i="4"/>
  <c r="Y5240" i="4"/>
  <c r="Y5276" i="4"/>
  <c r="Y5307" i="4"/>
  <c r="Y5348" i="4"/>
  <c r="Y5379" i="4"/>
  <c r="Y5410" i="4"/>
  <c r="Y5446" i="4"/>
  <c r="Y5477" i="4"/>
  <c r="Y5513" i="4"/>
  <c r="Y5544" i="4"/>
  <c r="Y5580" i="4"/>
  <c r="Y5611" i="4"/>
  <c r="Y5652" i="4"/>
  <c r="Y5683" i="4"/>
  <c r="Y5719" i="4"/>
  <c r="Y5750" i="4"/>
  <c r="Y5781" i="4"/>
  <c r="Y5817" i="4"/>
  <c r="Y5848" i="4"/>
  <c r="Y5884" i="4"/>
  <c r="Y5915" i="4"/>
  <c r="Y5956" i="4"/>
  <c r="Y5987" i="4"/>
  <c r="Y6023" i="4"/>
  <c r="Y6054" i="4"/>
  <c r="Y6090" i="4"/>
  <c r="Y6121" i="4"/>
  <c r="Y6152" i="4"/>
  <c r="Y6188" i="4"/>
  <c r="Y6219" i="4"/>
  <c r="Y6260" i="4"/>
  <c r="Y6291" i="4"/>
  <c r="Y6327" i="4"/>
  <c r="Y6358" i="4"/>
  <c r="Y6394" i="4"/>
  <c r="Y6425" i="4"/>
  <c r="Y6466" i="4"/>
  <c r="Y6492" i="4"/>
  <c r="Y6523" i="4"/>
  <c r="Y6559" i="4"/>
  <c r="Y6580" i="4"/>
  <c r="Y6606" i="4"/>
  <c r="Y6627" i="4"/>
  <c r="Y6653" i="4"/>
  <c r="Y6674" i="4"/>
  <c r="Y6700" i="4"/>
  <c r="Y6721" i="4"/>
  <c r="Y6747" i="4"/>
  <c r="Y6768" i="4"/>
  <c r="Y6789" i="4"/>
  <c r="Y6815" i="4"/>
  <c r="Y6836" i="4"/>
  <c r="Y6862" i="4"/>
  <c r="Y6883" i="4"/>
  <c r="Y6909" i="4"/>
  <c r="Y6930" i="4"/>
  <c r="Y6956" i="4"/>
  <c r="Y6977" i="4"/>
  <c r="Y7003" i="4"/>
  <c r="Y7024" i="4"/>
  <c r="Y7045" i="4"/>
  <c r="Y7071" i="4"/>
  <c r="Y7092" i="4"/>
  <c r="Y7118" i="4"/>
  <c r="Y7139" i="4"/>
  <c r="Y7165" i="4"/>
  <c r="Y7186" i="4"/>
  <c r="Y7212" i="4"/>
  <c r="Y7233" i="4"/>
  <c r="Y7259" i="4"/>
  <c r="Y7280" i="4"/>
  <c r="Y7301" i="4"/>
  <c r="Y7327" i="4"/>
  <c r="Y7348" i="4"/>
  <c r="Y7374" i="4"/>
  <c r="Y7395" i="4"/>
  <c r="Y7421" i="4"/>
  <c r="Y7442" i="4"/>
  <c r="Y7468" i="4"/>
  <c r="Y7489" i="4"/>
  <c r="Y7515" i="4"/>
  <c r="Y7536" i="4"/>
  <c r="Y7557" i="4"/>
  <c r="Y7583" i="4"/>
  <c r="Y7604" i="4"/>
  <c r="Y7630" i="4"/>
  <c r="Y7651" i="4"/>
  <c r="Y7677" i="4"/>
  <c r="Y7698" i="4"/>
  <c r="Y7724" i="4"/>
  <c r="Y7745" i="4"/>
  <c r="Y7771" i="4"/>
  <c r="Y7792" i="4"/>
  <c r="Y7813" i="4"/>
  <c r="Y7839" i="4"/>
  <c r="Y7860" i="4"/>
  <c r="Y7886" i="4"/>
  <c r="Y7907" i="4"/>
  <c r="Y7933" i="4"/>
  <c r="Y7954" i="4"/>
  <c r="Y7980" i="4"/>
  <c r="Y8001" i="4"/>
  <c r="Y8027" i="4"/>
  <c r="Y8048" i="4"/>
  <c r="Y8069" i="4"/>
  <c r="Y8095" i="4"/>
  <c r="Y8116" i="4"/>
  <c r="Y8142" i="4"/>
  <c r="Y8163" i="4"/>
  <c r="Y8189" i="4"/>
  <c r="Y8210" i="4"/>
  <c r="Y8236" i="4"/>
  <c r="Y8257" i="4"/>
  <c r="Y8283" i="4"/>
  <c r="Y8304" i="4"/>
  <c r="Y8325" i="4"/>
  <c r="Y8351" i="4"/>
  <c r="Y8372" i="4"/>
  <c r="Y8398" i="4"/>
  <c r="Y8419" i="4"/>
  <c r="Y8445" i="4"/>
  <c r="Y8466" i="4"/>
  <c r="Y8492" i="4"/>
  <c r="Y8513" i="4"/>
  <c r="Y8539" i="4"/>
  <c r="Y8560" i="4"/>
  <c r="Y8581" i="4"/>
  <c r="Y8607" i="4"/>
  <c r="Y8628" i="4"/>
  <c r="Y8654" i="4"/>
  <c r="Y8675" i="4"/>
  <c r="Y8701" i="4"/>
  <c r="Y8722" i="4"/>
  <c r="Y8748" i="4"/>
  <c r="Y8769" i="4"/>
  <c r="Y8795" i="4"/>
  <c r="Y8816" i="4"/>
  <c r="Y8837" i="4"/>
  <c r="Y8863" i="4"/>
  <c r="Y8884" i="4"/>
  <c r="Y8910" i="4"/>
  <c r="Y8931" i="4"/>
  <c r="Y8957" i="4"/>
  <c r="Y8978" i="4"/>
  <c r="Y9004" i="4"/>
  <c r="Y9025" i="4"/>
  <c r="Y9051" i="4"/>
  <c r="Y9072" i="4"/>
  <c r="Y9093" i="4"/>
  <c r="Y9119" i="4"/>
  <c r="Y9140" i="4"/>
  <c r="Y9166" i="4"/>
  <c r="Y9187" i="4"/>
  <c r="Y9213" i="4"/>
  <c r="Y9234" i="4"/>
  <c r="Y9260" i="4"/>
  <c r="Y9281" i="4"/>
  <c r="Y9307" i="4"/>
  <c r="Y9328" i="4"/>
  <c r="Y9349" i="4"/>
  <c r="Y9375" i="4"/>
  <c r="Y9396" i="4"/>
  <c r="Y9422" i="4"/>
  <c r="Y9443" i="4"/>
  <c r="Y9469" i="4"/>
  <c r="Y9490" i="4"/>
  <c r="Y9516" i="4"/>
  <c r="Y9537" i="4"/>
  <c r="Y9563" i="4"/>
  <c r="Y9584" i="4"/>
  <c r="Y9605" i="4"/>
  <c r="Y9631" i="4"/>
  <c r="Y9652" i="4"/>
  <c r="Y9678" i="4"/>
  <c r="Y9699" i="4"/>
  <c r="Y9725" i="4"/>
  <c r="Y9746" i="4"/>
  <c r="Y9772" i="4"/>
  <c r="Y9793" i="4"/>
  <c r="Y9819" i="4"/>
  <c r="Y9840" i="4"/>
  <c r="Y9861" i="4"/>
  <c r="Y9887" i="4"/>
  <c r="Y9908" i="4"/>
  <c r="Y9934" i="4"/>
  <c r="Y9955" i="4"/>
  <c r="Y9981" i="4"/>
  <c r="Y10002" i="4"/>
  <c r="Y10028" i="4"/>
  <c r="Y10049" i="4"/>
  <c r="Y10075" i="4"/>
  <c r="Y10096" i="4"/>
  <c r="Y10117" i="4"/>
  <c r="Y10143" i="4"/>
  <c r="Y10164" i="4"/>
  <c r="Y10190" i="4"/>
  <c r="Y10211" i="4"/>
  <c r="Y10237" i="4"/>
  <c r="Y10258" i="4"/>
  <c r="Y10284" i="4"/>
  <c r="Y10305" i="4"/>
  <c r="Y10331" i="4"/>
  <c r="Y10352" i="4"/>
  <c r="Y10373" i="4"/>
  <c r="Y10399" i="4"/>
  <c r="Y10420" i="4"/>
  <c r="Y10446" i="4"/>
  <c r="Y10467" i="4"/>
  <c r="Y10493" i="4"/>
  <c r="Y10514" i="4"/>
  <c r="Y10540" i="4"/>
  <c r="Y10561" i="4"/>
  <c r="Y10587" i="4"/>
  <c r="Y10608" i="4"/>
  <c r="Y10629" i="4"/>
  <c r="Y10655" i="4"/>
  <c r="Y10676" i="4"/>
  <c r="Y10702" i="4"/>
  <c r="Y10723" i="4"/>
  <c r="Y10749" i="4"/>
  <c r="Y10770" i="4"/>
  <c r="Y10796" i="4"/>
  <c r="Y10817" i="4"/>
  <c r="Y10843" i="4"/>
  <c r="Y10864" i="4"/>
  <c r="Y10885" i="4"/>
  <c r="Y10911" i="4"/>
  <c r="Y10932" i="4"/>
  <c r="Y10958" i="4"/>
  <c r="Y10979" i="4"/>
  <c r="Y11005" i="4"/>
  <c r="Y11026" i="4"/>
  <c r="Y11052" i="4"/>
  <c r="Y11073" i="4"/>
  <c r="Y11099" i="4"/>
  <c r="Y11120" i="4"/>
  <c r="Y11141" i="4"/>
  <c r="Y11167" i="4"/>
  <c r="Y11188" i="4"/>
  <c r="Y11214" i="4"/>
  <c r="Y11235" i="4"/>
  <c r="Y11261" i="4"/>
  <c r="Y11282" i="4"/>
  <c r="Y11308" i="4"/>
  <c r="Y11329" i="4"/>
  <c r="Y11355" i="4"/>
  <c r="Y11376" i="4"/>
  <c r="Y11397" i="4"/>
  <c r="Y11423" i="4"/>
  <c r="Y11444" i="4"/>
  <c r="Y11470" i="4"/>
  <c r="Y11491" i="4"/>
  <c r="Y11517" i="4"/>
  <c r="Y11538" i="4"/>
  <c r="Y11564" i="4"/>
  <c r="Y73" i="4"/>
  <c r="Y184" i="4"/>
  <c r="Y280" i="4"/>
  <c r="Y416" i="4"/>
  <c r="Y512" i="4"/>
  <c r="Y618" i="4"/>
  <c r="Y714" i="4"/>
  <c r="Y810" i="4"/>
  <c r="Y921" i="4"/>
  <c r="Y1013" i="4"/>
  <c r="Y1099" i="4"/>
  <c r="Y1188" i="4"/>
  <c r="Y1294" i="4"/>
  <c r="Y1368" i="4"/>
  <c r="Y1467" i="4"/>
  <c r="Y1550" i="4"/>
  <c r="Y1642" i="4"/>
  <c r="Y1723" i="4"/>
  <c r="Y1799" i="4"/>
  <c r="Y1898" i="4"/>
  <c r="Y1972" i="4"/>
  <c r="Y2040" i="4"/>
  <c r="Y2098" i="4"/>
  <c r="Y2159" i="4"/>
  <c r="Y2216" i="4"/>
  <c r="Y2279" i="4"/>
  <c r="Y2335" i="4"/>
  <c r="Y2405" i="4"/>
  <c r="Y2455" i="4"/>
  <c r="Y2511" i="4"/>
  <c r="Y2586" i="4"/>
  <c r="Y2644" i="4"/>
  <c r="Y2707" i="4"/>
  <c r="Y2762" i="4"/>
  <c r="Y2825" i="4"/>
  <c r="Y2883" i="4"/>
  <c r="Y2946" i="4"/>
  <c r="Y3001" i="4"/>
  <c r="Y3077" i="4"/>
  <c r="Y3132" i="4"/>
  <c r="Y3183" i="4"/>
  <c r="Y3253" i="4"/>
  <c r="Y3303" i="4"/>
  <c r="Y3371" i="4"/>
  <c r="Y3429" i="4"/>
  <c r="Y3491" i="4"/>
  <c r="Y3535" i="4"/>
  <c r="Y3585" i="4"/>
  <c r="Y3625" i="4"/>
  <c r="Y3667" i="4"/>
  <c r="Y3707" i="4"/>
  <c r="Y3744" i="4"/>
  <c r="Y3789" i="4"/>
  <c r="Y3826" i="4"/>
  <c r="Y3871" i="4"/>
  <c r="Y3910" i="4"/>
  <c r="Y3961" i="4"/>
  <c r="Y3998" i="4"/>
  <c r="Y4043" i="4"/>
  <c r="Y4080" i="4"/>
  <c r="Y4125" i="4"/>
  <c r="Y4162" i="4"/>
  <c r="Y4202" i="4"/>
  <c r="Y4246" i="4"/>
  <c r="Y4284" i="4"/>
  <c r="Y4334" i="4"/>
  <c r="Y4371" i="4"/>
  <c r="Y4416" i="4"/>
  <c r="Y4456" i="4"/>
  <c r="Y4498" i="4"/>
  <c r="Y4538" i="4"/>
  <c r="Y4588" i="4"/>
  <c r="Y4620" i="4"/>
  <c r="Y4657" i="4"/>
  <c r="Y4707" i="4"/>
  <c r="Y4747" i="4"/>
  <c r="Y4792" i="4"/>
  <c r="Y4829" i="4"/>
  <c r="Y4874" i="4"/>
  <c r="Y4911" i="4"/>
  <c r="Y4961" i="4"/>
  <c r="Y4993" i="4"/>
  <c r="Y5043" i="4"/>
  <c r="Y5076" i="4"/>
  <c r="Y5107" i="4"/>
  <c r="Y5143" i="4"/>
  <c r="Y5174" i="4"/>
  <c r="Y5210" i="4"/>
  <c r="Y5241" i="4"/>
  <c r="Y5282" i="4"/>
  <c r="Y5308" i="4"/>
  <c r="Y5349" i="4"/>
  <c r="Y5380" i="4"/>
  <c r="Y5416" i="4"/>
  <c r="Y5447" i="4"/>
  <c r="Y5478" i="4"/>
  <c r="Y5514" i="4"/>
  <c r="Y5545" i="4"/>
  <c r="Y5586" i="4"/>
  <c r="Y5612" i="4"/>
  <c r="Y5653" i="4"/>
  <c r="Y5684" i="4"/>
  <c r="Y5720" i="4"/>
  <c r="Y5751" i="4"/>
  <c r="Y5787" i="4"/>
  <c r="Y5818" i="4"/>
  <c r="Y5849" i="4"/>
  <c r="Y5890" i="4"/>
  <c r="Y5916" i="4"/>
  <c r="Y5957" i="4"/>
  <c r="Y5988" i="4"/>
  <c r="Y6024" i="4"/>
  <c r="Y6055" i="4"/>
  <c r="Y6091" i="4"/>
  <c r="Y6122" i="4"/>
  <c r="Y6163" i="4"/>
  <c r="Y6194" i="4"/>
  <c r="Y6220" i="4"/>
  <c r="Y6261" i="4"/>
  <c r="Y6292" i="4"/>
  <c r="Y6328" i="4"/>
  <c r="Y6359" i="4"/>
  <c r="Y6395" i="4"/>
  <c r="Y6426" i="4"/>
  <c r="Y6467" i="4"/>
  <c r="Y6498" i="4"/>
  <c r="Y6534" i="4"/>
  <c r="Y6560" i="4"/>
  <c r="Y6581" i="4"/>
  <c r="Y6607" i="4"/>
  <c r="Y6628" i="4"/>
  <c r="Y6654" i="4"/>
  <c r="Y6675" i="4"/>
  <c r="Y6701" i="4"/>
  <c r="Y6722" i="4"/>
  <c r="Y6748" i="4"/>
  <c r="Y6769" i="4"/>
  <c r="Y6795" i="4"/>
  <c r="Y6816" i="4"/>
  <c r="Y6837" i="4"/>
  <c r="Y6863" i="4"/>
  <c r="Y6884" i="4"/>
  <c r="Y6910" i="4"/>
  <c r="Y6931" i="4"/>
  <c r="Y6957" i="4"/>
  <c r="Y6978" i="4"/>
  <c r="Y7004" i="4"/>
  <c r="Y7025" i="4"/>
  <c r="Y7051" i="4"/>
  <c r="Y7072" i="4"/>
  <c r="Y7093" i="4"/>
  <c r="Y7119" i="4"/>
  <c r="Y7140" i="4"/>
  <c r="Y7166" i="4"/>
  <c r="Y7187" i="4"/>
  <c r="Y7213" i="4"/>
  <c r="Y7234" i="4"/>
  <c r="Y7260" i="4"/>
  <c r="Y7281" i="4"/>
  <c r="Y7307" i="4"/>
  <c r="Y7328" i="4"/>
  <c r="Y7349" i="4"/>
  <c r="Y7375" i="4"/>
  <c r="Y7396" i="4"/>
  <c r="Y7422" i="4"/>
  <c r="Y7443" i="4"/>
  <c r="Y7469" i="4"/>
  <c r="Y7490" i="4"/>
  <c r="Y7516" i="4"/>
  <c r="Y7537" i="4"/>
  <c r="Y7563" i="4"/>
  <c r="Y7584" i="4"/>
  <c r="Y7605" i="4"/>
  <c r="Y7631" i="4"/>
  <c r="Y7652" i="4"/>
  <c r="Y7678" i="4"/>
  <c r="Y7699" i="4"/>
  <c r="Y7725" i="4"/>
  <c r="Y7746" i="4"/>
  <c r="Y7772" i="4"/>
  <c r="Y7793" i="4"/>
  <c r="Y7819" i="4"/>
  <c r="Y7840" i="4"/>
  <c r="Y7861" i="4"/>
  <c r="Y7887" i="4"/>
  <c r="Y7908" i="4"/>
  <c r="Y7934" i="4"/>
  <c r="Y7955" i="4"/>
  <c r="Y7981" i="4"/>
  <c r="Y8002" i="4"/>
  <c r="Y8028" i="4"/>
  <c r="Y8049" i="4"/>
  <c r="Y8075" i="4"/>
  <c r="Y8096" i="4"/>
  <c r="Y8117" i="4"/>
  <c r="Y8143" i="4"/>
  <c r="Y8164" i="4"/>
  <c r="Y8190" i="4"/>
  <c r="Y8211" i="4"/>
  <c r="Y8237" i="4"/>
  <c r="Y8258" i="4"/>
  <c r="Y8284" i="4"/>
  <c r="Y8305" i="4"/>
  <c r="Y8331" i="4"/>
  <c r="Y8352" i="4"/>
  <c r="Y8373" i="4"/>
  <c r="Y8399" i="4"/>
  <c r="Y8420" i="4"/>
  <c r="Y8446" i="4"/>
  <c r="Y8467" i="4"/>
  <c r="Y8493" i="4"/>
  <c r="Y8514" i="4"/>
  <c r="Y8540" i="4"/>
  <c r="Y8561" i="4"/>
  <c r="Y8587" i="4"/>
  <c r="Y8608" i="4"/>
  <c r="Y8629" i="4"/>
  <c r="Y8655" i="4"/>
  <c r="Y8676" i="4"/>
  <c r="Y8702" i="4"/>
  <c r="Y8723" i="4"/>
  <c r="Y8749" i="4"/>
  <c r="Y8770" i="4"/>
  <c r="Y8796" i="4"/>
  <c r="Y8817" i="4"/>
  <c r="Y8843" i="4"/>
  <c r="Y8864" i="4"/>
  <c r="Y8885" i="4"/>
  <c r="Y8911" i="4"/>
  <c r="Y8932" i="4"/>
  <c r="Y8958" i="4"/>
  <c r="Y8979" i="4"/>
  <c r="Y9005" i="4"/>
  <c r="Y9026" i="4"/>
  <c r="Y9052" i="4"/>
  <c r="Y9073" i="4"/>
  <c r="Y9099" i="4"/>
  <c r="Y9120" i="4"/>
  <c r="Y9141" i="4"/>
  <c r="Y9167" i="4"/>
  <c r="Y9188" i="4"/>
  <c r="Y9214" i="4"/>
  <c r="Y9235" i="4"/>
  <c r="Y9261" i="4"/>
  <c r="Y9282" i="4"/>
  <c r="Y9308" i="4"/>
  <c r="Y9329" i="4"/>
  <c r="Y9355" i="4"/>
  <c r="Y9376" i="4"/>
  <c r="Y9397" i="4"/>
  <c r="Y9423" i="4"/>
  <c r="Y9444" i="4"/>
  <c r="Y9470" i="4"/>
  <c r="Y9491" i="4"/>
  <c r="Y9517" i="4"/>
  <c r="Y9538" i="4"/>
  <c r="Y9564" i="4"/>
  <c r="Y9585" i="4"/>
  <c r="Y9611" i="4"/>
  <c r="Y9632" i="4"/>
  <c r="Y9653" i="4"/>
  <c r="Y9679" i="4"/>
  <c r="Y9700" i="4"/>
  <c r="Y9726" i="4"/>
  <c r="Y9747" i="4"/>
  <c r="Y9773" i="4"/>
  <c r="Y9794" i="4"/>
  <c r="Y9820" i="4"/>
  <c r="Y9841" i="4"/>
  <c r="Y9867" i="4"/>
  <c r="Y9888" i="4"/>
  <c r="Y9909" i="4"/>
  <c r="Y9935" i="4"/>
  <c r="Y9956" i="4"/>
  <c r="Y9982" i="4"/>
  <c r="Y10003" i="4"/>
  <c r="Y10029" i="4"/>
  <c r="Y10050" i="4"/>
  <c r="Y10076" i="4"/>
  <c r="Y10097" i="4"/>
  <c r="Y10123" i="4"/>
  <c r="Y10144" i="4"/>
  <c r="Y10165" i="4"/>
  <c r="Y10191" i="4"/>
  <c r="Y10212" i="4"/>
  <c r="Y10238" i="4"/>
  <c r="Y10259" i="4"/>
  <c r="Y10285" i="4"/>
  <c r="Y10306" i="4"/>
  <c r="Y10332" i="4"/>
  <c r="Y10353" i="4"/>
  <c r="Y10379" i="4"/>
  <c r="Y10400" i="4"/>
  <c r="Y10421" i="4"/>
  <c r="Y10447" i="4"/>
  <c r="Y10468" i="4"/>
  <c r="Y10494" i="4"/>
  <c r="Y10515" i="4"/>
  <c r="Y10541" i="4"/>
  <c r="Y10562" i="4"/>
  <c r="Y10588" i="4"/>
  <c r="Y10609" i="4"/>
  <c r="Y10635" i="4"/>
  <c r="Y10656" i="4"/>
  <c r="Y10677" i="4"/>
  <c r="Y10703" i="4"/>
  <c r="Y10724" i="4"/>
  <c r="Y10750" i="4"/>
  <c r="Y10771" i="4"/>
  <c r="Y10797" i="4"/>
  <c r="Y10818" i="4"/>
  <c r="Y10844" i="4"/>
  <c r="Y10865" i="4"/>
  <c r="Y10891" i="4"/>
  <c r="Y10912" i="4"/>
  <c r="Y10933" i="4"/>
  <c r="Y10959" i="4"/>
  <c r="Y10980" i="4"/>
  <c r="Y11006" i="4"/>
  <c r="Y11027" i="4"/>
  <c r="Y11053" i="4"/>
  <c r="Y11074" i="4"/>
  <c r="Y11100" i="4"/>
  <c r="Y11121" i="4"/>
  <c r="Y11147" i="4"/>
  <c r="Y11168" i="4"/>
  <c r="Y11189" i="4"/>
  <c r="Y11215" i="4"/>
  <c r="Y11236" i="4"/>
  <c r="Y11262" i="4"/>
  <c r="Y11283" i="4"/>
  <c r="Y11309" i="4"/>
  <c r="Y11330" i="4"/>
  <c r="Y11356" i="4"/>
  <c r="Y11377" i="4"/>
  <c r="Y11403" i="4"/>
  <c r="Y11424" i="4"/>
  <c r="Y11445" i="4"/>
  <c r="Y11471" i="4"/>
  <c r="Y11492" i="4"/>
  <c r="Y11518" i="4"/>
  <c r="Y11539" i="4"/>
  <c r="Y11565" i="4"/>
  <c r="Y74" i="4"/>
  <c r="Y200" i="4"/>
  <c r="Y281" i="4"/>
  <c r="Y417" i="4"/>
  <c r="Y513" i="4"/>
  <c r="Y624" i="4"/>
  <c r="Y720" i="4"/>
  <c r="Y821" i="4"/>
  <c r="Y922" i="4"/>
  <c r="Y1014" i="4"/>
  <c r="Y1102" i="4"/>
  <c r="Y1189" i="4"/>
  <c r="Y1296" i="4"/>
  <c r="Y1377" i="4"/>
  <c r="Y1470" i="4"/>
  <c r="Y1552" i="4"/>
  <c r="Y1643" i="4"/>
  <c r="Y1726" i="4"/>
  <c r="Y1826" i="4"/>
  <c r="Y1899" i="4"/>
  <c r="Y1973" i="4"/>
  <c r="Y2041" i="4"/>
  <c r="Y2099" i="4"/>
  <c r="Y2162" i="4"/>
  <c r="Y2217" i="4"/>
  <c r="Y2285" i="4"/>
  <c r="Y2338" i="4"/>
  <c r="Y2411" i="4"/>
  <c r="Y2456" i="4"/>
  <c r="Y2532" i="4"/>
  <c r="Y2587" i="4"/>
  <c r="Y2645" i="4"/>
  <c r="Y2708" i="4"/>
  <c r="Y2763" i="4"/>
  <c r="Y2826" i="4"/>
  <c r="Y2884" i="4"/>
  <c r="Y2957" i="4"/>
  <c r="Y3002" i="4"/>
  <c r="Y3078" i="4"/>
  <c r="Y3133" i="4"/>
  <c r="Y3196" i="4"/>
  <c r="Y3254" i="4"/>
  <c r="Y3309" i="4"/>
  <c r="Y3372" i="4"/>
  <c r="Y3430" i="4"/>
  <c r="Y3497" i="4"/>
  <c r="Y3536" i="4"/>
  <c r="Y3586" i="4"/>
  <c r="Y3626" i="4"/>
  <c r="Y3670" i="4"/>
  <c r="Y3708" i="4"/>
  <c r="Y3753" i="4"/>
  <c r="Y3790" i="4"/>
  <c r="Y3827" i="4"/>
  <c r="Y3880" i="4"/>
  <c r="Y3912" i="4"/>
  <c r="Y3962" i="4"/>
  <c r="Y3999" i="4"/>
  <c r="Y4044" i="4"/>
  <c r="Y4081" i="4"/>
  <c r="Y4126" i="4"/>
  <c r="Y4163" i="4"/>
  <c r="Y4216" i="4"/>
  <c r="Y4253" i="4"/>
  <c r="Y4285" i="4"/>
  <c r="Y4335" i="4"/>
  <c r="Y4374" i="4"/>
  <c r="Y4417" i="4"/>
  <c r="Y4457" i="4"/>
  <c r="Y4499" i="4"/>
  <c r="Y4539" i="4"/>
  <c r="Y4589" i="4"/>
  <c r="Y4626" i="4"/>
  <c r="Y4671" i="4"/>
  <c r="Y4710" i="4"/>
  <c r="Y4748" i="4"/>
  <c r="Y4793" i="4"/>
  <c r="Y4830" i="4"/>
  <c r="Y4875" i="4"/>
  <c r="Y4912" i="4"/>
  <c r="Y4962" i="4"/>
  <c r="Y5002" i="4"/>
  <c r="Y5046" i="4"/>
  <c r="Y5077" i="4"/>
  <c r="Y5113" i="4"/>
  <c r="Y5144" i="4"/>
  <c r="Y5175" i="4"/>
  <c r="Y5211" i="4"/>
  <c r="Y5242" i="4"/>
  <c r="Y5283" i="4"/>
  <c r="Y5314" i="4"/>
  <c r="Y5350" i="4"/>
  <c r="Y5381" i="4"/>
  <c r="Y5417" i="4"/>
  <c r="Y5448" i="4"/>
  <c r="Y5484" i="4"/>
  <c r="Y5515" i="4"/>
  <c r="Y5546" i="4"/>
  <c r="Y5587" i="4"/>
  <c r="Y5618" i="4"/>
  <c r="Y5654" i="4"/>
  <c r="Y5685" i="4"/>
  <c r="Y5721" i="4"/>
  <c r="Y5752" i="4"/>
  <c r="Y5788" i="4"/>
  <c r="Y5819" i="4"/>
  <c r="Y5860" i="4"/>
  <c r="Y5891" i="4"/>
  <c r="Y5922" i="4"/>
  <c r="Y5958" i="4"/>
  <c r="Y5989" i="4"/>
  <c r="Y6025" i="4"/>
  <c r="Y6056" i="4"/>
  <c r="Y6092" i="4"/>
  <c r="Y6123" i="4"/>
  <c r="Y6164" i="4"/>
  <c r="Y6195" i="4"/>
  <c r="Y6231" i="4"/>
  <c r="Y6262" i="4"/>
  <c r="Y6293" i="4"/>
  <c r="Y6329" i="4"/>
  <c r="Y6360" i="4"/>
  <c r="Y6396" i="4"/>
  <c r="Y6427" i="4"/>
  <c r="Y6468" i="4"/>
  <c r="Y6499" i="4"/>
  <c r="Y6535" i="4"/>
  <c r="Y6561" i="4"/>
  <c r="Y6587" i="4"/>
  <c r="Y6608" i="4"/>
  <c r="Y6629" i="4"/>
  <c r="Y6655" i="4"/>
  <c r="Y6676" i="4"/>
  <c r="Y6702" i="4"/>
  <c r="Y6723" i="4"/>
  <c r="Y6749" i="4"/>
  <c r="Y6770" i="4"/>
  <c r="Y6796" i="4"/>
  <c r="Y6817" i="4"/>
  <c r="Y6843" i="4"/>
  <c r="Y6864" i="4"/>
  <c r="Y6885" i="4"/>
  <c r="Y6911" i="4"/>
  <c r="Y6932" i="4"/>
  <c r="Y6958" i="4"/>
  <c r="Y6979" i="4"/>
  <c r="Y7005" i="4"/>
  <c r="Y7026" i="4"/>
  <c r="Y7052" i="4"/>
  <c r="Y7073" i="4"/>
  <c r="Y7099" i="4"/>
  <c r="Y7120" i="4"/>
  <c r="Y7141" i="4"/>
  <c r="Y7167" i="4"/>
  <c r="Y7188" i="4"/>
  <c r="Y7214" i="4"/>
  <c r="Y7235" i="4"/>
  <c r="Y7261" i="4"/>
  <c r="Y7282" i="4"/>
  <c r="Y7308" i="4"/>
  <c r="Y7329" i="4"/>
  <c r="Y7355" i="4"/>
  <c r="Y7376" i="4"/>
  <c r="Y7397" i="4"/>
  <c r="Y7423" i="4"/>
  <c r="Y7444" i="4"/>
  <c r="Y7470" i="4"/>
  <c r="Y7491" i="4"/>
  <c r="Y7517" i="4"/>
  <c r="Y7538" i="4"/>
  <c r="Y7564" i="4"/>
  <c r="Y7585" i="4"/>
  <c r="Y7611" i="4"/>
  <c r="Y7632" i="4"/>
  <c r="Y7653" i="4"/>
  <c r="Y7679" i="4"/>
  <c r="Y7700" i="4"/>
  <c r="Y7726" i="4"/>
  <c r="Y7747" i="4"/>
  <c r="Y7773" i="4"/>
  <c r="Y7794" i="4"/>
  <c r="Y7820" i="4"/>
  <c r="Y7841" i="4"/>
  <c r="Y7867" i="4"/>
  <c r="Y7888" i="4"/>
  <c r="Y7909" i="4"/>
  <c r="Y7935" i="4"/>
  <c r="Y7956" i="4"/>
  <c r="Y7982" i="4"/>
  <c r="Y8003" i="4"/>
  <c r="Y8029" i="4"/>
  <c r="Y8050" i="4"/>
  <c r="Y8076" i="4"/>
  <c r="Y8097" i="4"/>
  <c r="Y8123" i="4"/>
  <c r="Y8144" i="4"/>
  <c r="Y8165" i="4"/>
  <c r="Y8191" i="4"/>
  <c r="Y8212" i="4"/>
  <c r="Y8238" i="4"/>
  <c r="Y8259" i="4"/>
  <c r="Y8285" i="4"/>
  <c r="Y8306" i="4"/>
  <c r="Y8332" i="4"/>
  <c r="Y8353" i="4"/>
  <c r="Y8379" i="4"/>
  <c r="Y8400" i="4"/>
  <c r="Y8421" i="4"/>
  <c r="Y8447" i="4"/>
  <c r="Y8468" i="4"/>
  <c r="Y8494" i="4"/>
  <c r="Y8515" i="4"/>
  <c r="Y8541" i="4"/>
  <c r="Y8562" i="4"/>
  <c r="Y8588" i="4"/>
  <c r="Y8609" i="4"/>
  <c r="Y8635" i="4"/>
  <c r="Y8656" i="4"/>
  <c r="Y8677" i="4"/>
  <c r="Y8703" i="4"/>
  <c r="Y8724" i="4"/>
  <c r="Y8750" i="4"/>
  <c r="Y8771" i="4"/>
  <c r="Y8797" i="4"/>
  <c r="Y8818" i="4"/>
  <c r="Y8844" i="4"/>
  <c r="Y8865" i="4"/>
  <c r="Y8891" i="4"/>
  <c r="Y8912" i="4"/>
  <c r="Y8933" i="4"/>
  <c r="Y8959" i="4"/>
  <c r="Y8980" i="4"/>
  <c r="Y9006" i="4"/>
  <c r="Y9027" i="4"/>
  <c r="Y9053" i="4"/>
  <c r="Y9074" i="4"/>
  <c r="Y9100" i="4"/>
  <c r="Y9121" i="4"/>
  <c r="Y9147" i="4"/>
  <c r="Y9168" i="4"/>
  <c r="Y9189" i="4"/>
  <c r="Y9215" i="4"/>
  <c r="Y9236" i="4"/>
  <c r="Y9262" i="4"/>
  <c r="Y9283" i="4"/>
  <c r="Y9309" i="4"/>
  <c r="Y9330" i="4"/>
  <c r="Y9356" i="4"/>
  <c r="Y9377" i="4"/>
  <c r="Y9403" i="4"/>
  <c r="Y9424" i="4"/>
  <c r="Y9445" i="4"/>
  <c r="Y9471" i="4"/>
  <c r="Y9492" i="4"/>
  <c r="Y9518" i="4"/>
  <c r="Y9539" i="4"/>
  <c r="Y9565" i="4"/>
  <c r="Y9586" i="4"/>
  <c r="Y9612" i="4"/>
  <c r="Y9633" i="4"/>
  <c r="Y9659" i="4"/>
  <c r="Y9680" i="4"/>
  <c r="Y9701" i="4"/>
  <c r="Y9727" i="4"/>
  <c r="Y9748" i="4"/>
  <c r="Y9774" i="4"/>
  <c r="Y9795" i="4"/>
  <c r="Y9821" i="4"/>
  <c r="Y9842" i="4"/>
  <c r="Y9868" i="4"/>
  <c r="Y9889" i="4"/>
  <c r="Y9915" i="4"/>
  <c r="Y9936" i="4"/>
  <c r="Y9957" i="4"/>
  <c r="Y9983" i="4"/>
  <c r="Y10004" i="4"/>
  <c r="Y10030" i="4"/>
  <c r="Y10051" i="4"/>
  <c r="Y10077" i="4"/>
  <c r="Y10098" i="4"/>
  <c r="Y10124" i="4"/>
  <c r="Y10145" i="4"/>
  <c r="Y10171" i="4"/>
  <c r="Y10192" i="4"/>
  <c r="Y10213" i="4"/>
  <c r="Y10239" i="4"/>
  <c r="Y10260" i="4"/>
  <c r="Y10286" i="4"/>
  <c r="Y10307" i="4"/>
  <c r="Y10333" i="4"/>
  <c r="Y10354" i="4"/>
  <c r="Y10380" i="4"/>
  <c r="Y10401" i="4"/>
  <c r="Y10427" i="4"/>
  <c r="Y10448" i="4"/>
  <c r="Y10469" i="4"/>
  <c r="Y10495" i="4"/>
  <c r="Y10516" i="4"/>
  <c r="Y10542" i="4"/>
  <c r="Y10563" i="4"/>
  <c r="Y10589" i="4"/>
  <c r="Y10610" i="4"/>
  <c r="Y10636" i="4"/>
  <c r="Y10657" i="4"/>
  <c r="Y10683" i="4"/>
  <c r="Y10704" i="4"/>
  <c r="Y10725" i="4"/>
  <c r="Y10751" i="4"/>
  <c r="Y10772" i="4"/>
  <c r="Y10798" i="4"/>
  <c r="Y10819" i="4"/>
  <c r="Y10845" i="4"/>
  <c r="Y10866" i="4"/>
  <c r="Y10892" i="4"/>
  <c r="Y10913" i="4"/>
  <c r="Y10939" i="4"/>
  <c r="Y10960" i="4"/>
  <c r="Y10981" i="4"/>
  <c r="Y11007" i="4"/>
  <c r="Y11028" i="4"/>
  <c r="Y11054" i="4"/>
  <c r="Y11075" i="4"/>
  <c r="Y11101" i="4"/>
  <c r="Y11122" i="4"/>
  <c r="Y11148" i="4"/>
  <c r="Y11169" i="4"/>
  <c r="Y11195" i="4"/>
  <c r="Y11216" i="4"/>
  <c r="Y11237" i="4"/>
  <c r="Y11263" i="4"/>
  <c r="Y11284" i="4"/>
  <c r="Y11310" i="4"/>
  <c r="Y11331" i="4"/>
  <c r="Y11357" i="4"/>
  <c r="Y11378" i="4"/>
  <c r="Y11404" i="4"/>
  <c r="Y11425" i="4"/>
  <c r="Y11451" i="4"/>
  <c r="Y11472" i="4"/>
  <c r="Y11493" i="4"/>
  <c r="Y11519" i="4"/>
  <c r="Y11540" i="4"/>
  <c r="Y11566" i="4"/>
  <c r="Y19" i="4"/>
  <c r="Y165" i="4"/>
  <c r="Y341" i="4"/>
  <c r="Y482" i="4"/>
  <c r="Y633" i="4"/>
  <c r="Y774" i="4"/>
  <c r="Y930" i="4"/>
  <c r="Y1061" i="4"/>
  <c r="Y1217" i="4"/>
  <c r="Y1310" i="4"/>
  <c r="Y1472" i="4"/>
  <c r="Y1589" i="4"/>
  <c r="Y1706" i="4"/>
  <c r="Y1844" i="4"/>
  <c r="Y1959" i="4"/>
  <c r="Y2053" i="4"/>
  <c r="Y2134" i="4"/>
  <c r="Y2239" i="4"/>
  <c r="Y2309" i="4"/>
  <c r="Y2413" i="4"/>
  <c r="Y2495" i="4"/>
  <c r="Y2588" i="4"/>
  <c r="Y2669" i="4"/>
  <c r="Y2745" i="4"/>
  <c r="Y2844" i="4"/>
  <c r="Y2925" i="4"/>
  <c r="Y3027" i="4"/>
  <c r="Y3100" i="4"/>
  <c r="Y3202" i="4"/>
  <c r="Y3283" i="4"/>
  <c r="Y3375" i="4"/>
  <c r="Y3458" i="4"/>
  <c r="Y3545" i="4"/>
  <c r="Y3595" i="4"/>
  <c r="Y3650" i="4"/>
  <c r="Y3726" i="4"/>
  <c r="Y3771" i="4"/>
  <c r="Y3846" i="4"/>
  <c r="Y3902" i="4"/>
  <c r="Y3965" i="4"/>
  <c r="Y4022" i="4"/>
  <c r="Y4083" i="4"/>
  <c r="Y4141" i="4"/>
  <c r="Y4217" i="4"/>
  <c r="Y4272" i="4"/>
  <c r="Y4317" i="4"/>
  <c r="Y4393" i="4"/>
  <c r="Y4443" i="4"/>
  <c r="Y4511" i="4"/>
  <c r="Y4569" i="4"/>
  <c r="Y4632" i="4"/>
  <c r="Y4687" i="4"/>
  <c r="Y4755" i="4"/>
  <c r="Y4813" i="4"/>
  <c r="Y4876" i="4"/>
  <c r="Y4931" i="4"/>
  <c r="Y4989" i="4"/>
  <c r="Y5051" i="4"/>
  <c r="Y5097" i="4"/>
  <c r="Y5148" i="4"/>
  <c r="Y5194" i="4"/>
  <c r="Y5255" i="4"/>
  <c r="Y5301" i="4"/>
  <c r="Y5352" i="4"/>
  <c r="Y5398" i="4"/>
  <c r="Y5449" i="4"/>
  <c r="Y5495" i="4"/>
  <c r="Y5541" i="4"/>
  <c r="Y5592" i="4"/>
  <c r="Y5638" i="4"/>
  <c r="Y5699" i="4"/>
  <c r="Y5740" i="4"/>
  <c r="Y5796" i="4"/>
  <c r="Y5842" i="4"/>
  <c r="Y5893" i="4"/>
  <c r="Y5939" i="4"/>
  <c r="Y5990" i="4"/>
  <c r="Y6036" i="4"/>
  <c r="Y6082" i="4"/>
  <c r="Y6138" i="4"/>
  <c r="Y6184" i="4"/>
  <c r="Y6235" i="4"/>
  <c r="Y6281" i="4"/>
  <c r="Y6332" i="4"/>
  <c r="Y6378" i="4"/>
  <c r="Y6434" i="4"/>
  <c r="Y6475" i="4"/>
  <c r="Y6536" i="4"/>
  <c r="Y6572" i="4"/>
  <c r="Y6603" i="4"/>
  <c r="Y6639" i="4"/>
  <c r="Y6670" i="4"/>
  <c r="Y6706" i="4"/>
  <c r="Y6737" i="4"/>
  <c r="Y6773" i="4"/>
  <c r="Y6804" i="4"/>
  <c r="Y6845" i="4"/>
  <c r="Y6876" i="4"/>
  <c r="Y6912" i="4"/>
  <c r="Y6943" i="4"/>
  <c r="Y6974" i="4"/>
  <c r="Y7010" i="4"/>
  <c r="Y7041" i="4"/>
  <c r="Y7077" i="4"/>
  <c r="Y7108" i="4"/>
  <c r="Y7149" i="4"/>
  <c r="Y7180" i="4"/>
  <c r="Y7216" i="4"/>
  <c r="Y7247" i="4"/>
  <c r="Y7283" i="4"/>
  <c r="Y7314" i="4"/>
  <c r="Y7345" i="4"/>
  <c r="Y7381" i="4"/>
  <c r="Y7412" i="4"/>
  <c r="Y7453" i="4"/>
  <c r="Y7484" i="4"/>
  <c r="Y7520" i="4"/>
  <c r="Y7551" i="4"/>
  <c r="Y7587" i="4"/>
  <c r="Y7618" i="4"/>
  <c r="Y7659" i="4"/>
  <c r="Y7685" i="4"/>
  <c r="Y7716" i="4"/>
  <c r="Y7757" i="4"/>
  <c r="Y7788" i="4"/>
  <c r="Y7824" i="4"/>
  <c r="Y7855" i="4"/>
  <c r="Y7891" i="4"/>
  <c r="Y7922" i="4"/>
  <c r="Y7963" i="4"/>
  <c r="Y7989" i="4"/>
  <c r="Y8030" i="4"/>
  <c r="Y8061" i="4"/>
  <c r="Y8092" i="4"/>
  <c r="Y8128" i="4"/>
  <c r="Y8159" i="4"/>
  <c r="Y8195" i="4"/>
  <c r="Y8226" i="4"/>
  <c r="Y8267" i="4"/>
  <c r="Y8293" i="4"/>
  <c r="Y8334" i="4"/>
  <c r="Y8365" i="4"/>
  <c r="Y8401" i="4"/>
  <c r="Y8432" i="4"/>
  <c r="Y8463" i="4"/>
  <c r="Y8499" i="4"/>
  <c r="Y8530" i="4"/>
  <c r="Y8571" i="4"/>
  <c r="Y8597" i="4"/>
  <c r="Y8638" i="4"/>
  <c r="Y8669" i="4"/>
  <c r="Y8705" i="4"/>
  <c r="Y8736" i="4"/>
  <c r="Y8772" i="4"/>
  <c r="Y8803" i="4"/>
  <c r="Y8834" i="4"/>
  <c r="Y8875" i="4"/>
  <c r="Y8901" i="4"/>
  <c r="Y8942" i="4"/>
  <c r="Y8973" i="4"/>
  <c r="Y9009" i="4"/>
  <c r="Y9040" i="4"/>
  <c r="Y9076" i="4"/>
  <c r="Y9107" i="4"/>
  <c r="Y9148" i="4"/>
  <c r="Y9179" i="4"/>
  <c r="Y9205" i="4"/>
  <c r="Y9246" i="4"/>
  <c r="Y9277" i="4"/>
  <c r="Y9313" i="4"/>
  <c r="Y9344" i="4"/>
  <c r="Y9380" i="4"/>
  <c r="Y9411" i="4"/>
  <c r="Y9452" i="4"/>
  <c r="Y9483" i="4"/>
  <c r="Y9519" i="4"/>
  <c r="Y9550" i="4"/>
  <c r="Y9581" i="4"/>
  <c r="Y9617" i="4"/>
  <c r="Y9648" i="4"/>
  <c r="Y9684" i="4"/>
  <c r="Y9715" i="4"/>
  <c r="Y9756" i="4"/>
  <c r="Y9787" i="4"/>
  <c r="Y9823" i="4"/>
  <c r="Y9854" i="4"/>
  <c r="Y9890" i="4"/>
  <c r="Y9921" i="4"/>
  <c r="Y9952" i="4"/>
  <c r="Y9988" i="4"/>
  <c r="Y10019" i="4"/>
  <c r="Y10060" i="4"/>
  <c r="Y10091" i="4"/>
  <c r="Y10127" i="4"/>
  <c r="Y10158" i="4"/>
  <c r="Y10194" i="4"/>
  <c r="Y10225" i="4"/>
  <c r="Y10261" i="4"/>
  <c r="Y10292" i="4"/>
  <c r="Y10323" i="4"/>
  <c r="Y10364" i="4"/>
  <c r="Y10395" i="4"/>
  <c r="Y10431" i="4"/>
  <c r="Y10462" i="4"/>
  <c r="Y10498" i="4"/>
  <c r="Y10529" i="4"/>
  <c r="Y10565" i="4"/>
  <c r="Y10596" i="4"/>
  <c r="Y10637" i="4"/>
  <c r="Y10668" i="4"/>
  <c r="Y10699" i="4"/>
  <c r="Y10735" i="4"/>
  <c r="Y10766" i="4"/>
  <c r="Y10802" i="4"/>
  <c r="Y10833" i="4"/>
  <c r="Y10869" i="4"/>
  <c r="Y10900" i="4"/>
  <c r="Y10941" i="4"/>
  <c r="Y10972" i="4"/>
  <c r="Y11008" i="4"/>
  <c r="Y11039" i="4"/>
  <c r="Y11070" i="4"/>
  <c r="Y11106" i="4"/>
  <c r="Y11137" i="4"/>
  <c r="Y11173" i="4"/>
  <c r="Y11204" i="4"/>
  <c r="Y11245" i="4"/>
  <c r="Y11276" i="4"/>
  <c r="Y11312" i="4"/>
  <c r="Y11343" i="4"/>
  <c r="Y11379" i="4"/>
  <c r="Y11410" i="4"/>
  <c r="Y11441" i="4"/>
  <c r="Y11477" i="4"/>
  <c r="Y11508" i="4"/>
  <c r="Y11549" i="4"/>
  <c r="Y40" i="4"/>
  <c r="Y211" i="4"/>
  <c r="Y342" i="4"/>
  <c r="Y483" i="4"/>
  <c r="Y644" i="4"/>
  <c r="Y785" i="4"/>
  <c r="Y951" i="4"/>
  <c r="Y1062" i="4"/>
  <c r="Y1218" i="4"/>
  <c r="Y1335" i="4"/>
  <c r="Y1473" i="4"/>
  <c r="Y1590" i="4"/>
  <c r="Y1728" i="4"/>
  <c r="Y1845" i="4"/>
  <c r="Y1960" i="4"/>
  <c r="Y2054" i="4"/>
  <c r="Y2135" i="4"/>
  <c r="Y2247" i="4"/>
  <c r="Y2328" i="4"/>
  <c r="Y2415" i="4"/>
  <c r="Y2503" i="4"/>
  <c r="Y2589" i="4"/>
  <c r="Y2671" i="4"/>
  <c r="Y2764" i="4"/>
  <c r="Y2845" i="4"/>
  <c r="Y2927" i="4"/>
  <c r="Y3028" i="4"/>
  <c r="Y3114" i="4"/>
  <c r="Y3203" i="4"/>
  <c r="Y3284" i="4"/>
  <c r="Y3388" i="4"/>
  <c r="Y3459" i="4"/>
  <c r="Y3546" i="4"/>
  <c r="Y3596" i="4"/>
  <c r="Y3672" i="4"/>
  <c r="Y3727" i="4"/>
  <c r="Y3785" i="4"/>
  <c r="Y3848" i="4"/>
  <c r="Y3903" i="4"/>
  <c r="Y3966" i="4"/>
  <c r="Y4024" i="4"/>
  <c r="Y4086" i="4"/>
  <c r="Y4142" i="4"/>
  <c r="Y4218" i="4"/>
  <c r="Y4273" i="4"/>
  <c r="Y4336" i="4"/>
  <c r="Y4394" i="4"/>
  <c r="Y4449" i="4"/>
  <c r="Y4512" i="4"/>
  <c r="Y4570" i="4"/>
  <c r="Y4633" i="4"/>
  <c r="Y4688" i="4"/>
  <c r="Y4758" i="4"/>
  <c r="Y4814" i="4"/>
  <c r="Y4882" i="4"/>
  <c r="Y4934" i="4"/>
  <c r="Y5003" i="4"/>
  <c r="Y5052" i="4"/>
  <c r="Y5098" i="4"/>
  <c r="Y5154" i="4"/>
  <c r="Y5195" i="4"/>
  <c r="Y5256" i="4"/>
  <c r="Y5302" i="4"/>
  <c r="Y5353" i="4"/>
  <c r="Y5399" i="4"/>
  <c r="Y5450" i="4"/>
  <c r="Y5496" i="4"/>
  <c r="Y5557" i="4"/>
  <c r="Y5593" i="4"/>
  <c r="Y5639" i="4"/>
  <c r="Y5700" i="4"/>
  <c r="Y5746" i="4"/>
  <c r="Y5797" i="4"/>
  <c r="Y5843" i="4"/>
  <c r="Y5894" i="4"/>
  <c r="Y5940" i="4"/>
  <c r="Y5996" i="4"/>
  <c r="Y6037" i="4"/>
  <c r="Y6098" i="4"/>
  <c r="Y6139" i="4"/>
  <c r="Y6185" i="4"/>
  <c r="Y6236" i="4"/>
  <c r="Y6282" i="4"/>
  <c r="Y6338" i="4"/>
  <c r="Y6379" i="4"/>
  <c r="Y6440" i="4"/>
  <c r="Y6476" i="4"/>
  <c r="Y6537" i="4"/>
  <c r="Y6573" i="4"/>
  <c r="Y6609" i="4"/>
  <c r="Y6640" i="4"/>
  <c r="Y6671" i="4"/>
  <c r="Y6707" i="4"/>
  <c r="Y6738" i="4"/>
  <c r="Y6779" i="4"/>
  <c r="Y6805" i="4"/>
  <c r="Y6846" i="4"/>
  <c r="Y6877" i="4"/>
  <c r="Y6913" i="4"/>
  <c r="Y6944" i="4"/>
  <c r="Y6980" i="4"/>
  <c r="Y7011" i="4"/>
  <c r="Y7042" i="4"/>
  <c r="Y7083" i="4"/>
  <c r="Y7109" i="4"/>
  <c r="Y7150" i="4"/>
  <c r="Y7181" i="4"/>
  <c r="Y7217" i="4"/>
  <c r="Y7248" i="4"/>
  <c r="Y7284" i="4"/>
  <c r="Y7315" i="4"/>
  <c r="Y7356" i="4"/>
  <c r="Y7387" i="4"/>
  <c r="Y7413" i="4"/>
  <c r="Y7454" i="4"/>
  <c r="Y7485" i="4"/>
  <c r="Y7521" i="4"/>
  <c r="Y7552" i="4"/>
  <c r="Y7588" i="4"/>
  <c r="Y7619" i="4"/>
  <c r="Y7660" i="4"/>
  <c r="Y7691" i="4"/>
  <c r="Y7727" i="4"/>
  <c r="Y7758" i="4"/>
  <c r="Y7789" i="4"/>
  <c r="Y7825" i="4"/>
  <c r="Y7856" i="4"/>
  <c r="Y7892" i="4"/>
  <c r="Y7923" i="4"/>
  <c r="Y7964" i="4"/>
  <c r="Y7995" i="4"/>
  <c r="Y8031" i="4"/>
  <c r="Y8062" i="4"/>
  <c r="Y8098" i="4"/>
  <c r="Y8129" i="4"/>
  <c r="Y8160" i="4"/>
  <c r="Y8196" i="4"/>
  <c r="Y8227" i="4"/>
  <c r="Y8268" i="4"/>
  <c r="Y8299" i="4"/>
  <c r="Y8335" i="4"/>
  <c r="Y8366" i="4"/>
  <c r="Y8402" i="4"/>
  <c r="Y8433" i="4"/>
  <c r="Y8469" i="4"/>
  <c r="Y8500" i="4"/>
  <c r="Y8531" i="4"/>
  <c r="Y8572" i="4"/>
  <c r="Y8603" i="4"/>
  <c r="Y8639" i="4"/>
  <c r="Y8670" i="4"/>
  <c r="Y8706" i="4"/>
  <c r="Y8737" i="4"/>
  <c r="Y8773" i="4"/>
  <c r="Y8804" i="4"/>
  <c r="Y8845" i="4"/>
  <c r="Y8876" i="4"/>
  <c r="Y8907" i="4"/>
  <c r="Y8943" i="4"/>
  <c r="Y8974" i="4"/>
  <c r="Y9010" i="4"/>
  <c r="Y9041" i="4"/>
  <c r="Y9077" i="4"/>
  <c r="Y9108" i="4"/>
  <c r="Y9149" i="4"/>
  <c r="Y9180" i="4"/>
  <c r="Y9216" i="4"/>
  <c r="Y9247" i="4"/>
  <c r="Y9278" i="4"/>
  <c r="Y9314" i="4"/>
  <c r="Y9345" i="4"/>
  <c r="Y9381" i="4"/>
  <c r="Y9412" i="4"/>
  <c r="Y9453" i="4"/>
  <c r="Y9484" i="4"/>
  <c r="Y9520" i="4"/>
  <c r="Y9551" i="4"/>
  <c r="Y9587" i="4"/>
  <c r="Y9618" i="4"/>
  <c r="Y9649" i="4"/>
  <c r="Y9685" i="4"/>
  <c r="Y9716" i="4"/>
  <c r="Y9757" i="4"/>
  <c r="Y9788" i="4"/>
  <c r="Y9824" i="4"/>
  <c r="Y9855" i="4"/>
  <c r="Y9891" i="4"/>
  <c r="Y9922" i="4"/>
  <c r="Y9963" i="4"/>
  <c r="Y9989" i="4"/>
  <c r="Y10020" i="4"/>
  <c r="Y10061" i="4"/>
  <c r="Y10092" i="4"/>
  <c r="Y10128" i="4"/>
  <c r="Y10159" i="4"/>
  <c r="Y10195" i="4"/>
  <c r="Y10226" i="4"/>
  <c r="Y10267" i="4"/>
  <c r="Y10293" i="4"/>
  <c r="Y10334" i="4"/>
  <c r="Y10365" i="4"/>
  <c r="Y10396" i="4"/>
  <c r="Y10432" i="4"/>
  <c r="Y10463" i="4"/>
  <c r="Y10499" i="4"/>
  <c r="Y10530" i="4"/>
  <c r="Y10571" i="4"/>
  <c r="Y10597" i="4"/>
  <c r="Y10638" i="4"/>
  <c r="Y10669" i="4"/>
  <c r="Y10705" i="4"/>
  <c r="Y10736" i="4"/>
  <c r="Y10767" i="4"/>
  <c r="Y10803" i="4"/>
  <c r="Y10834" i="4"/>
  <c r="Y10875" i="4"/>
  <c r="Y10901" i="4"/>
  <c r="Y10942" i="4"/>
  <c r="Y10973" i="4"/>
  <c r="Y11009" i="4"/>
  <c r="Y11040" i="4"/>
  <c r="Y11076" i="4"/>
  <c r="Y11107" i="4"/>
  <c r="Y11138" i="4"/>
  <c r="Y11179" i="4"/>
  <c r="Y11205" i="4"/>
  <c r="Y11246" i="4"/>
  <c r="Y11277" i="4"/>
  <c r="Y11313" i="4"/>
  <c r="Y11344" i="4"/>
  <c r="Y11380" i="4"/>
  <c r="Y11411" i="4"/>
  <c r="Y11452" i="4"/>
  <c r="Y11483" i="4"/>
  <c r="Y11509" i="4"/>
  <c r="Y11550" i="4"/>
  <c r="Y41" i="4"/>
  <c r="Y212" i="4"/>
  <c r="Y343" i="4"/>
  <c r="Y514" i="4"/>
  <c r="Y650" i="4"/>
  <c r="Y786" i="4"/>
  <c r="Y952" i="4"/>
  <c r="Y1070" i="4"/>
  <c r="Y1219" i="4"/>
  <c r="Y1336" i="4"/>
  <c r="Y1474" i="4"/>
  <c r="Y1591" i="4"/>
  <c r="Y1729" i="4"/>
  <c r="Y1846" i="4"/>
  <c r="Y1992" i="4"/>
  <c r="Y2055" i="4"/>
  <c r="Y2136" i="4"/>
  <c r="Y2248" i="4"/>
  <c r="Y2329" i="4"/>
  <c r="Y2418" i="4"/>
  <c r="Y2504" i="4"/>
  <c r="Y2591" i="4"/>
  <c r="Y2674" i="4"/>
  <c r="Y2786" i="4"/>
  <c r="Y2847" i="4"/>
  <c r="Y2959" i="4"/>
  <c r="Y3034" i="4"/>
  <c r="Y3115" i="4"/>
  <c r="Y3215" i="4"/>
  <c r="Y3290" i="4"/>
  <c r="Y3389" i="4"/>
  <c r="Y3460" i="4"/>
  <c r="Y3552" i="4"/>
  <c r="Y3602" i="4"/>
  <c r="Y3673" i="4"/>
  <c r="Y3728" i="4"/>
  <c r="Y3791" i="4"/>
  <c r="Y3849" i="4"/>
  <c r="Y3904" i="4"/>
  <c r="Y3967" i="4"/>
  <c r="Y4025" i="4"/>
  <c r="Y4098" i="4"/>
  <c r="Y4143" i="4"/>
  <c r="Y4219" i="4"/>
  <c r="Y4274" i="4"/>
  <c r="Y4337" i="4"/>
  <c r="Y4395" i="4"/>
  <c r="Y4458" i="4"/>
  <c r="Y4513" i="4"/>
  <c r="Y4571" i="4"/>
  <c r="Y4639" i="4"/>
  <c r="Y4689" i="4"/>
  <c r="Y4765" i="4"/>
  <c r="Y4815" i="4"/>
  <c r="Y4883" i="4"/>
  <c r="Y4936" i="4"/>
  <c r="Y5004" i="4"/>
  <c r="Y5058" i="4"/>
  <c r="Y5114" i="4"/>
  <c r="Y5160" i="4"/>
  <c r="Y5196" i="4"/>
  <c r="Y5257" i="4"/>
  <c r="Y5303" i="4"/>
  <c r="Y5354" i="4"/>
  <c r="Y5400" i="4"/>
  <c r="Y5451" i="4"/>
  <c r="Y5497" i="4"/>
  <c r="Y5558" i="4"/>
  <c r="Y5604" i="4"/>
  <c r="Y5655" i="4"/>
  <c r="Y5701" i="4"/>
  <c r="Y5747" i="4"/>
  <c r="Y5798" i="4"/>
  <c r="Y5844" i="4"/>
  <c r="Y5895" i="4"/>
  <c r="Y5941" i="4"/>
  <c r="Y6002" i="4"/>
  <c r="Y6043" i="4"/>
  <c r="Y6099" i="4"/>
  <c r="Y6140" i="4"/>
  <c r="Y6196" i="4"/>
  <c r="Y6242" i="4"/>
  <c r="Y6283" i="4"/>
  <c r="Y6339" i="4"/>
  <c r="Y6380" i="4"/>
  <c r="Y6441" i="4"/>
  <c r="Y6487" i="4"/>
  <c r="Y6538" i="4"/>
  <c r="Y6574" i="4"/>
  <c r="Y6610" i="4"/>
  <c r="Y6641" i="4"/>
  <c r="Y6677" i="4"/>
  <c r="Y6708" i="4"/>
  <c r="Y6739" i="4"/>
  <c r="Y6780" i="4"/>
  <c r="Y6811" i="4"/>
  <c r="Y6847" i="4"/>
  <c r="Y6878" i="4"/>
  <c r="Y6914" i="4"/>
  <c r="Y6945" i="4"/>
  <c r="Y6981" i="4"/>
  <c r="Y7012" i="4"/>
  <c r="Y7053" i="4"/>
  <c r="Y7084" i="4"/>
  <c r="Y7115" i="4"/>
  <c r="Y7151" i="4"/>
  <c r="Y7182" i="4"/>
  <c r="Y7218" i="4"/>
  <c r="Y7249" i="4"/>
  <c r="Y7285" i="4"/>
  <c r="Y7316" i="4"/>
  <c r="Y7357" i="4"/>
  <c r="Y7388" i="4"/>
  <c r="Y7424" i="4"/>
  <c r="Y7455" i="4"/>
  <c r="Y7486" i="4"/>
  <c r="Y7522" i="4"/>
  <c r="Y7553" i="4"/>
  <c r="Y7589" i="4"/>
  <c r="Y7620" i="4"/>
  <c r="Y7661" i="4"/>
  <c r="Y7692" i="4"/>
  <c r="Y7728" i="4"/>
  <c r="Y7759" i="4"/>
  <c r="Y7795" i="4"/>
  <c r="Y7826" i="4"/>
  <c r="Y7857" i="4"/>
  <c r="Y7893" i="4"/>
  <c r="Y7924" i="4"/>
  <c r="Y7965" i="4"/>
  <c r="Y7996" i="4"/>
  <c r="Y8032" i="4"/>
  <c r="Y8063" i="4"/>
  <c r="Y8099" i="4"/>
  <c r="Y8130" i="4"/>
  <c r="Y8171" i="4"/>
  <c r="Y8197" i="4"/>
  <c r="Y8228" i="4"/>
  <c r="Y8269" i="4"/>
  <c r="Y8300" i="4"/>
  <c r="Y8336" i="4"/>
  <c r="Y8367" i="4"/>
  <c r="Y8403" i="4"/>
  <c r="Y8434" i="4"/>
  <c r="Y8475" i="4"/>
  <c r="Y8501" i="4"/>
  <c r="Y8542" i="4"/>
  <c r="Y8573" i="4"/>
  <c r="Y8604" i="4"/>
  <c r="Y8640" i="4"/>
  <c r="Y8671" i="4"/>
  <c r="Y8707" i="4"/>
  <c r="Y8738" i="4"/>
  <c r="Y8779" i="4"/>
  <c r="Y8805" i="4"/>
  <c r="Y8846" i="4"/>
  <c r="Y8877" i="4"/>
  <c r="Y8913" i="4"/>
  <c r="Y8944" i="4"/>
  <c r="Y8975" i="4"/>
  <c r="Y9011" i="4"/>
  <c r="Y9042" i="4"/>
  <c r="Y9083" i="4"/>
  <c r="Y9109" i="4"/>
  <c r="Y9150" i="4"/>
  <c r="Y9181" i="4"/>
  <c r="Y9217" i="4"/>
  <c r="Y9248" i="4"/>
  <c r="Y9284" i="4"/>
  <c r="Y9315" i="4"/>
  <c r="Y9346" i="4"/>
  <c r="Y9387" i="4"/>
  <c r="Y9413" i="4"/>
  <c r="Y9454" i="4"/>
  <c r="Y9485" i="4"/>
  <c r="Y9521" i="4"/>
  <c r="Y9552" i="4"/>
  <c r="Y9588" i="4"/>
  <c r="Y9619" i="4"/>
  <c r="Y9660" i="4"/>
  <c r="Y9691" i="4"/>
  <c r="Y9717" i="4"/>
  <c r="Y9758" i="4"/>
  <c r="Y9789" i="4"/>
  <c r="Y9825" i="4"/>
  <c r="Y9856" i="4"/>
  <c r="Y9892" i="4"/>
  <c r="Y9923" i="4"/>
  <c r="Y9964" i="4"/>
  <c r="Y9995" i="4"/>
  <c r="Y10031" i="4"/>
  <c r="Y10062" i="4"/>
  <c r="Y10093" i="4"/>
  <c r="Y10129" i="4"/>
  <c r="Y10160" i="4"/>
  <c r="Y10196" i="4"/>
  <c r="Y10227" i="4"/>
  <c r="Y10268" i="4"/>
  <c r="Y10299" i="4"/>
  <c r="Y10335" i="4"/>
  <c r="Y10366" i="4"/>
  <c r="Y10402" i="4"/>
  <c r="Y10433" i="4"/>
  <c r="Y10464" i="4"/>
  <c r="Y10500" i="4"/>
  <c r="Y10531" i="4"/>
  <c r="Y10572" i="4"/>
  <c r="Y10603" i="4"/>
  <c r="Y10639" i="4"/>
  <c r="Y10670" i="4"/>
  <c r="Y10706" i="4"/>
  <c r="Y10737" i="4"/>
  <c r="Y10773" i="4"/>
  <c r="Y10804" i="4"/>
  <c r="Y10835" i="4"/>
  <c r="Y10876" i="4"/>
  <c r="Y10907" i="4"/>
  <c r="Y10943" i="4"/>
  <c r="Y10974" i="4"/>
  <c r="Y11010" i="4"/>
  <c r="Y11041" i="4"/>
  <c r="Y11077" i="4"/>
  <c r="Y11108" i="4"/>
  <c r="Y11149" i="4"/>
  <c r="Y11180" i="4"/>
  <c r="Y11211" i="4"/>
  <c r="Y11247" i="4"/>
  <c r="Y11278" i="4"/>
  <c r="Y11314" i="4"/>
  <c r="Y11345" i="4"/>
  <c r="Y11381" i="4"/>
  <c r="Y11412" i="4"/>
  <c r="Y11453" i="4"/>
  <c r="Y11484" i="4"/>
  <c r="Y11520" i="4"/>
  <c r="Y11551" i="4"/>
  <c r="Y42" i="4"/>
  <c r="Y213" i="4"/>
  <c r="Y354" i="4"/>
  <c r="Y515" i="4"/>
  <c r="Y656" i="4"/>
  <c r="Y832" i="4"/>
  <c r="Y978" i="4"/>
  <c r="Y1077" i="4"/>
  <c r="Y1220" i="4"/>
  <c r="Y1350" i="4"/>
  <c r="Y1475" i="4"/>
  <c r="Y1592" i="4"/>
  <c r="Y1730" i="4"/>
  <c r="Y1847" i="4"/>
  <c r="Y1993" i="4"/>
  <c r="Y2074" i="4"/>
  <c r="Y2168" i="4"/>
  <c r="Y2249" i="4"/>
  <c r="Y2330" i="4"/>
  <c r="Y2424" i="4"/>
  <c r="Y2505" i="4"/>
  <c r="Y2594" i="4"/>
  <c r="Y2680" i="4"/>
  <c r="Y2787" i="4"/>
  <c r="Y2860" i="4"/>
  <c r="Y2962" i="4"/>
  <c r="Y3043" i="4"/>
  <c r="Y3135" i="4"/>
  <c r="Y3218" i="4"/>
  <c r="Y3291" i="4"/>
  <c r="Y3391" i="4"/>
  <c r="Y3474" i="4"/>
  <c r="Y3553" i="4"/>
  <c r="Y3611" i="4"/>
  <c r="Y3674" i="4"/>
  <c r="Y3729" i="4"/>
  <c r="Y3792" i="4"/>
  <c r="Y3850" i="4"/>
  <c r="Y3918" i="4"/>
  <c r="Y3968" i="4"/>
  <c r="Y4026" i="4"/>
  <c r="Y4099" i="4"/>
  <c r="Y4157" i="4"/>
  <c r="Y4220" i="4"/>
  <c r="Y4275" i="4"/>
  <c r="Y4338" i="4"/>
  <c r="Y4396" i="4"/>
  <c r="Y4459" i="4"/>
  <c r="Y4514" i="4"/>
  <c r="Y4590" i="4"/>
  <c r="Y4648" i="4"/>
  <c r="Y4698" i="4"/>
  <c r="Y4766" i="4"/>
  <c r="Y4816" i="4"/>
  <c r="Y4886" i="4"/>
  <c r="Y4942" i="4"/>
  <c r="Y5005" i="4"/>
  <c r="Y5059" i="4"/>
  <c r="Y5115" i="4"/>
  <c r="Y5161" i="4"/>
  <c r="Y5212" i="4"/>
  <c r="Y5258" i="4"/>
  <c r="Y5304" i="4"/>
  <c r="Y5355" i="4"/>
  <c r="Y5401" i="4"/>
  <c r="Y5452" i="4"/>
  <c r="Y5498" i="4"/>
  <c r="Y5559" i="4"/>
  <c r="Y5605" i="4"/>
  <c r="Y5656" i="4"/>
  <c r="Y5702" i="4"/>
  <c r="Y5753" i="4"/>
  <c r="Y5799" i="4"/>
  <c r="Y5845" i="4"/>
  <c r="Y5896" i="4"/>
  <c r="Y5942" i="4"/>
  <c r="Y6003" i="4"/>
  <c r="Y6044" i="4"/>
  <c r="Y6100" i="4"/>
  <c r="Y6146" i="4"/>
  <c r="Y6197" i="4"/>
  <c r="Y6243" i="4"/>
  <c r="Y6299" i="4"/>
  <c r="Y6340" i="4"/>
  <c r="Y6386" i="4"/>
  <c r="Y6442" i="4"/>
  <c r="Y6488" i="4"/>
  <c r="Y6539" i="4"/>
  <c r="Y6575" i="4"/>
  <c r="Y6611" i="4"/>
  <c r="Y6642" i="4"/>
  <c r="Y6683" i="4"/>
  <c r="Y6709" i="4"/>
  <c r="Y6750" i="4"/>
  <c r="Y6781" i="4"/>
  <c r="Y6812" i="4"/>
  <c r="Y6848" i="4"/>
  <c r="Y6879" i="4"/>
  <c r="Y6915" i="4"/>
  <c r="Y6946" i="4"/>
  <c r="Y6987" i="4"/>
  <c r="Y7013" i="4"/>
  <c r="Y7054" i="4"/>
  <c r="Y7085" i="4"/>
  <c r="Y7121" i="4"/>
  <c r="Y7152" i="4"/>
  <c r="Y7183" i="4"/>
  <c r="Y7219" i="4"/>
  <c r="Y7250" i="4"/>
  <c r="Y7291" i="4"/>
  <c r="Y7317" i="4"/>
  <c r="Y7358" i="4"/>
  <c r="Y7389" i="4"/>
  <c r="Y7425" i="4"/>
  <c r="Y7456" i="4"/>
  <c r="Y7492" i="4"/>
  <c r="Y7523" i="4"/>
  <c r="Y7554" i="4"/>
  <c r="Y7595" i="4"/>
  <c r="Y7621" i="4"/>
  <c r="Y7662" i="4"/>
  <c r="Y7693" i="4"/>
  <c r="Y7729" i="4"/>
  <c r="Y7760" i="4"/>
  <c r="Y7796" i="4"/>
  <c r="Y7827" i="4"/>
  <c r="Y7868" i="4"/>
  <c r="Y7899" i="4"/>
  <c r="Y7925" i="4"/>
  <c r="Y7966" i="4"/>
  <c r="Y7997" i="4"/>
  <c r="Y8033" i="4"/>
  <c r="Y8064" i="4"/>
  <c r="Y8100" i="4"/>
  <c r="Y8131" i="4"/>
  <c r="Y8172" i="4"/>
  <c r="Y8203" i="4"/>
  <c r="Y8239" i="4"/>
  <c r="Y8270" i="4"/>
  <c r="Y8301" i="4"/>
  <c r="Y8337" i="4"/>
  <c r="Y8368" i="4"/>
  <c r="Y8404" i="4"/>
  <c r="Y8435" i="4"/>
  <c r="Y8476" i="4"/>
  <c r="Y8507" i="4"/>
  <c r="Y8543" i="4"/>
  <c r="Y8574" i="4"/>
  <c r="Y8610" i="4"/>
  <c r="Y8641" i="4"/>
  <c r="Y8672" i="4"/>
  <c r="Y8708" i="4"/>
  <c r="Y8739" i="4"/>
  <c r="Y8780" i="4"/>
  <c r="Y8811" i="4"/>
  <c r="Y8847" i="4"/>
  <c r="Y8878" i="4"/>
  <c r="Y8914" i="4"/>
  <c r="Y8945" i="4"/>
  <c r="Y8981" i="4"/>
  <c r="Y9012" i="4"/>
  <c r="Y9043" i="4"/>
  <c r="Y9084" i="4"/>
  <c r="Y9115" i="4"/>
  <c r="Y9151" i="4"/>
  <c r="Y9182" i="4"/>
  <c r="Y9218" i="4"/>
  <c r="Y9249" i="4"/>
  <c r="Y9285" i="4"/>
  <c r="Y9316" i="4"/>
  <c r="Y9357" i="4"/>
  <c r="Y9388" i="4"/>
  <c r="Y9419" i="4"/>
  <c r="Y9455" i="4"/>
  <c r="Y9486" i="4"/>
  <c r="Y9522" i="4"/>
  <c r="Y9553" i="4"/>
  <c r="Y9589" i="4"/>
  <c r="Y9620" i="4"/>
  <c r="Y9661" i="4"/>
  <c r="Y9692" i="4"/>
  <c r="Y9728" i="4"/>
  <c r="Y9759" i="4"/>
  <c r="Y9790" i="4"/>
  <c r="Y9826" i="4"/>
  <c r="Y9857" i="4"/>
  <c r="Y9893" i="4"/>
  <c r="Y9924" i="4"/>
  <c r="Y9965" i="4"/>
  <c r="Y9996" i="4"/>
  <c r="Y10032" i="4"/>
  <c r="Y10063" i="4"/>
  <c r="Y10099" i="4"/>
  <c r="Y10130" i="4"/>
  <c r="Y10161" i="4"/>
  <c r="Y10197" i="4"/>
  <c r="Y10228" i="4"/>
  <c r="Y10269" i="4"/>
  <c r="Y10300" i="4"/>
  <c r="Y10336" i="4"/>
  <c r="Y10367" i="4"/>
  <c r="Y10403" i="4"/>
  <c r="Y10434" i="4"/>
  <c r="Y10475" i="4"/>
  <c r="Y10501" i="4"/>
  <c r="Y10532" i="4"/>
  <c r="Y10573" i="4"/>
  <c r="Y10604" i="4"/>
  <c r="Y10640" i="4"/>
  <c r="Y10671" i="4"/>
  <c r="Y10707" i="4"/>
  <c r="Y10738" i="4"/>
  <c r="Y10779" i="4"/>
  <c r="Y10805" i="4"/>
  <c r="Y10846" i="4"/>
  <c r="Y10877" i="4"/>
  <c r="Y10908" i="4"/>
  <c r="Y10944" i="4"/>
  <c r="Y10975" i="4"/>
  <c r="Y11011" i="4"/>
  <c r="Y11042" i="4"/>
  <c r="Y11083" i="4"/>
  <c r="Y11109" i="4"/>
  <c r="Y11150" i="4"/>
  <c r="Y11181" i="4"/>
  <c r="Y11217" i="4"/>
  <c r="Y11248" i="4"/>
  <c r="Y11279" i="4"/>
  <c r="Y11315" i="4"/>
  <c r="Y11346" i="4"/>
  <c r="Y11387" i="4"/>
  <c r="Y11413" i="4"/>
  <c r="Y11454" i="4"/>
  <c r="Y11485" i="4"/>
  <c r="Y11521" i="4"/>
  <c r="Y11552" i="4"/>
  <c r="Y68" i="4"/>
  <c r="Y214" i="4"/>
  <c r="Y370" i="4"/>
  <c r="Y516" i="4"/>
  <c r="Y657" i="4"/>
  <c r="Y833" i="4"/>
  <c r="Y979" i="4"/>
  <c r="Y1122" i="4"/>
  <c r="Y1226" i="4"/>
  <c r="Y1351" i="4"/>
  <c r="Y1476" i="4"/>
  <c r="Y1593" i="4"/>
  <c r="Y1749" i="4"/>
  <c r="Y1848" i="4"/>
  <c r="Y1994" i="4"/>
  <c r="Y2075" i="4"/>
  <c r="Y2169" i="4"/>
  <c r="Y2250" i="4"/>
  <c r="Y2339" i="4"/>
  <c r="Y2425" i="4"/>
  <c r="Y2506" i="4"/>
  <c r="Y2595" i="4"/>
  <c r="Y2681" i="4"/>
  <c r="Y2788" i="4"/>
  <c r="Y2869" i="4"/>
  <c r="Y2963" i="4"/>
  <c r="Y3044" i="4"/>
  <c r="Y3138" i="4"/>
  <c r="Y3219" i="4"/>
  <c r="Y3318" i="4"/>
  <c r="Y3394" i="4"/>
  <c r="Y3475" i="4"/>
  <c r="Y3554" i="4"/>
  <c r="Y3612" i="4"/>
  <c r="Y3675" i="4"/>
  <c r="Y3730" i="4"/>
  <c r="Y3801" i="4"/>
  <c r="Y3851" i="4"/>
  <c r="Y3926" i="4"/>
  <c r="Y3969" i="4"/>
  <c r="Y4045" i="4"/>
  <c r="Y4102" i="4"/>
  <c r="Y4158" i="4"/>
  <c r="Y4221" i="4"/>
  <c r="Y4278" i="4"/>
  <c r="Y4339" i="4"/>
  <c r="Y4397" i="4"/>
  <c r="Y4473" i="4"/>
  <c r="Y4515" i="4"/>
  <c r="Y4591" i="4"/>
  <c r="Y4649" i="4"/>
  <c r="Y4712" i="4"/>
  <c r="Y4767" i="4"/>
  <c r="Y4825" i="4"/>
  <c r="Y4888" i="4"/>
  <c r="Y4943" i="4"/>
  <c r="Y5011" i="4"/>
  <c r="Y5060" i="4"/>
  <c r="Y5116" i="4"/>
  <c r="Y5162" i="4"/>
  <c r="Y5218" i="4"/>
  <c r="Y5259" i="4"/>
  <c r="Y5315" i="4"/>
  <c r="Y5356" i="4"/>
  <c r="Y5402" i="4"/>
  <c r="Y5463" i="4"/>
  <c r="Y5499" i="4"/>
  <c r="Y5560" i="4"/>
  <c r="Y5606" i="4"/>
  <c r="Y5657" i="4"/>
  <c r="Y5703" i="4"/>
  <c r="Y5754" i="4"/>
  <c r="Y5800" i="4"/>
  <c r="Y5861" i="4"/>
  <c r="Y5907" i="4"/>
  <c r="Y5943" i="4"/>
  <c r="Y6004" i="4"/>
  <c r="Y6050" i="4"/>
  <c r="Y6101" i="4"/>
  <c r="Y6147" i="4"/>
  <c r="Y6198" i="4"/>
  <c r="Y6244" i="4"/>
  <c r="Y6300" i="4"/>
  <c r="Y6346" i="4"/>
  <c r="Y6402" i="4"/>
  <c r="Y6443" i="4"/>
  <c r="Y6489" i="4"/>
  <c r="Y6540" i="4"/>
  <c r="Y6576" i="4"/>
  <c r="Y6612" i="4"/>
  <c r="Y6643" i="4"/>
  <c r="Y6684" i="4"/>
  <c r="Y6715" i="4"/>
  <c r="Y6751" i="4"/>
  <c r="Y135" i="4"/>
  <c r="Y276" i="4"/>
  <c r="Y437" i="4"/>
  <c r="Y578" i="4"/>
  <c r="Y724" i="4"/>
  <c r="Y880" i="4"/>
  <c r="Y1043" i="4"/>
  <c r="Y1160" i="4"/>
  <c r="Y1298" i="4"/>
  <c r="Y1415" i="4"/>
  <c r="Y1553" i="4"/>
  <c r="Y1670" i="4"/>
  <c r="Y1787" i="4"/>
  <c r="Y1925" i="4"/>
  <c r="Y2015" i="4"/>
  <c r="Y2116" i="4"/>
  <c r="Y2197" i="4"/>
  <c r="Y2296" i="4"/>
  <c r="Y2372" i="4"/>
  <c r="Y2471" i="4"/>
  <c r="Y2547" i="4"/>
  <c r="Y2651" i="4"/>
  <c r="Y2727" i="4"/>
  <c r="Y2803" i="4"/>
  <c r="Y2907" i="4"/>
  <c r="Y2996" i="4"/>
  <c r="Y3082" i="4"/>
  <c r="Y3163" i="4"/>
  <c r="Y3257" i="4"/>
  <c r="Y3338" i="4"/>
  <c r="Y3450" i="4"/>
  <c r="Y3510" i="4"/>
  <c r="Y3587" i="4"/>
  <c r="Y3645" i="4"/>
  <c r="Y3702" i="4"/>
  <c r="Y3763" i="4"/>
  <c r="Y3821" i="4"/>
  <c r="Y3884" i="4"/>
  <c r="Y3939" i="4"/>
  <c r="Y4010" i="4"/>
  <c r="Y4060" i="4"/>
  <c r="Y4136" i="4"/>
  <c r="Y4186" i="4"/>
  <c r="Y4254" i="4"/>
  <c r="Y4304" i="4"/>
  <c r="Y4362" i="4"/>
  <c r="Y4430" i="4"/>
  <c r="Y4480" i="4"/>
  <c r="Y4556" i="4"/>
  <c r="Y4601" i="4"/>
  <c r="Y4674" i="4"/>
  <c r="Y4732" i="4"/>
  <c r="Y4795" i="4"/>
  <c r="Y4850" i="4"/>
  <c r="Y4913" i="4"/>
  <c r="Y4971" i="4"/>
  <c r="Y5026" i="4"/>
  <c r="Y5092" i="4"/>
  <c r="Y5128" i="4"/>
  <c r="Y5189" i="4"/>
  <c r="Y5235" i="4"/>
  <c r="Y5286" i="4"/>
  <c r="Y5332" i="4"/>
  <c r="Y5383" i="4"/>
  <c r="Y5429" i="4"/>
  <c r="Y5490" i="4"/>
  <c r="Y5531" i="4"/>
  <c r="Y5572" i="4"/>
  <c r="Y5628" i="4"/>
  <c r="Y5674" i="4"/>
  <c r="Y5730" i="4"/>
  <c r="Y5771" i="4"/>
  <c r="Y5827" i="4"/>
  <c r="Y5868" i="4"/>
  <c r="Y5929" i="4"/>
  <c r="Y5975" i="4"/>
  <c r="Y6026" i="4"/>
  <c r="Y6072" i="4"/>
  <c r="Y6118" i="4"/>
  <c r="Y6169" i="4"/>
  <c r="Y6215" i="4"/>
  <c r="Y6266" i="4"/>
  <c r="Y6312" i="4"/>
  <c r="Y6373" i="4"/>
  <c r="Y6419" i="4"/>
  <c r="Y6470" i="4"/>
  <c r="Y6516" i="4"/>
  <c r="Y6562" i="4"/>
  <c r="Y6593" i="4"/>
  <c r="Y6624" i="4"/>
  <c r="Y6660" i="4"/>
  <c r="Y6691" i="4"/>
  <c r="Y6732" i="4"/>
  <c r="Y6763" i="4"/>
  <c r="Y6799" i="4"/>
  <c r="Y6830" i="4"/>
  <c r="Y6866" i="4"/>
  <c r="Y6897" i="4"/>
  <c r="Y6933" i="4"/>
  <c r="Y6964" i="4"/>
  <c r="Y6995" i="4"/>
  <c r="Y7036" i="4"/>
  <c r="Y7067" i="4"/>
  <c r="Y7103" i="4"/>
  <c r="Y7134" i="4"/>
  <c r="Y7170" i="4"/>
  <c r="Y7201" i="4"/>
  <c r="Y7237" i="4"/>
  <c r="Y7268" i="4"/>
  <c r="Y7309" i="4"/>
  <c r="Y7340" i="4"/>
  <c r="Y7371" i="4"/>
  <c r="Y7407" i="4"/>
  <c r="Y7438" i="4"/>
  <c r="Y7474" i="4"/>
  <c r="Y7505" i="4"/>
  <c r="Y7541" i="4"/>
  <c r="Y7572" i="4"/>
  <c r="Y7613" i="4"/>
  <c r="Y7644" i="4"/>
  <c r="Y7680" i="4"/>
  <c r="Y7711" i="4"/>
  <c r="Y7742" i="4"/>
  <c r="Y7778" i="4"/>
  <c r="Y7809" i="4"/>
  <c r="Y7845" i="4"/>
  <c r="Y7876" i="4"/>
  <c r="Y7917" i="4"/>
  <c r="Y7948" i="4"/>
  <c r="Y7984" i="4"/>
  <c r="Y8015" i="4"/>
  <c r="Y8051" i="4"/>
  <c r="Y8082" i="4"/>
  <c r="Y8113" i="4"/>
  <c r="Y8149" i="4"/>
  <c r="Y8180" i="4"/>
  <c r="Y8221" i="4"/>
  <c r="Y8252" i="4"/>
  <c r="Y8288" i="4"/>
  <c r="Y8319" i="4"/>
  <c r="Y8355" i="4"/>
  <c r="Y8386" i="4"/>
  <c r="Y8427" i="4"/>
  <c r="Y8453" i="4"/>
  <c r="Y8484" i="4"/>
  <c r="Y8525" i="4"/>
  <c r="Y8556" i="4"/>
  <c r="Y8592" i="4"/>
  <c r="Y8623" i="4"/>
  <c r="Y8659" i="4"/>
  <c r="Y8690" i="4"/>
  <c r="Y8731" i="4"/>
  <c r="Y8757" i="4"/>
  <c r="Y8798" i="4"/>
  <c r="Y8829" i="4"/>
  <c r="Y8860" i="4"/>
  <c r="Y8896" i="4"/>
  <c r="Y8927" i="4"/>
  <c r="Y8963" i="4"/>
  <c r="Y8994" i="4"/>
  <c r="Y9035" i="4"/>
  <c r="Y9061" i="4"/>
  <c r="Y9102" i="4"/>
  <c r="Y9133" i="4"/>
  <c r="Y9169" i="4"/>
  <c r="Y9200" i="4"/>
  <c r="Y9231" i="4"/>
  <c r="Y9267" i="4"/>
  <c r="Y9298" i="4"/>
  <c r="Y9339" i="4"/>
  <c r="Y9365" i="4"/>
  <c r="Y9406" i="4"/>
  <c r="Y9437" i="4"/>
  <c r="Y9473" i="4"/>
  <c r="Y9504" i="4"/>
  <c r="Y9540" i="4"/>
  <c r="Y9571" i="4"/>
  <c r="Y9602" i="4"/>
  <c r="Y9643" i="4"/>
  <c r="Y9669" i="4"/>
  <c r="Y9710" i="4"/>
  <c r="Y9741" i="4"/>
  <c r="Y9777" i="4"/>
  <c r="Y9808" i="4"/>
  <c r="Y9844" i="4"/>
  <c r="Y9875" i="4"/>
  <c r="Y9916" i="4"/>
  <c r="Y9947" i="4"/>
  <c r="Y9973" i="4"/>
  <c r="Y10014" i="4"/>
  <c r="Y10045" i="4"/>
  <c r="Y10081" i="4"/>
  <c r="Y10112" i="4"/>
  <c r="Y10148" i="4"/>
  <c r="Y10179" i="4"/>
  <c r="Y10220" i="4"/>
  <c r="Y10251" i="4"/>
  <c r="Y10287" i="4"/>
  <c r="Y10318" i="4"/>
  <c r="Y10349" i="4"/>
  <c r="Y10385" i="4"/>
  <c r="Y10416" i="4"/>
  <c r="Y10452" i="4"/>
  <c r="Y10483" i="4"/>
  <c r="Y10524" i="4"/>
  <c r="Y10555" i="4"/>
  <c r="Y10591" i="4"/>
  <c r="Y10622" i="4"/>
  <c r="Y10658" i="4"/>
  <c r="Y10689" i="4"/>
  <c r="Y10720" i="4"/>
  <c r="Y10756" i="4"/>
  <c r="Y10787" i="4"/>
  <c r="Y10828" i="4"/>
  <c r="Y10859" i="4"/>
  <c r="Y10895" i="4"/>
  <c r="Y10926" i="4"/>
  <c r="Y10962" i="4"/>
  <c r="Y10993" i="4"/>
  <c r="Y11029" i="4"/>
  <c r="Y11060" i="4"/>
  <c r="Y11091" i="4"/>
  <c r="Y11132" i="4"/>
  <c r="Y11163" i="4"/>
  <c r="Y11199" i="4"/>
  <c r="Y11230" i="4"/>
  <c r="Y11266" i="4"/>
  <c r="Y11297" i="4"/>
  <c r="Y11333" i="4"/>
  <c r="Y11364" i="4"/>
  <c r="Y11405" i="4"/>
  <c r="Y11436" i="4"/>
  <c r="Y11467" i="4"/>
  <c r="Y11503" i="4"/>
  <c r="Y11534" i="4"/>
  <c r="Y231" i="4"/>
  <c r="Y439" i="4"/>
  <c r="Y721" i="4"/>
  <c r="Y929" i="4"/>
  <c r="Y1159" i="4"/>
  <c r="Y1384" i="4"/>
  <c r="Y1555" i="4"/>
  <c r="Y1766" i="4"/>
  <c r="Y1958" i="4"/>
  <c r="Y2115" i="4"/>
  <c r="Y2252" i="4"/>
  <c r="Y2387" i="4"/>
  <c r="Y2541" i="4"/>
  <c r="Y2668" i="4"/>
  <c r="Y2802" i="4"/>
  <c r="Y2965" i="4"/>
  <c r="Y3084" i="4"/>
  <c r="Y3241" i="4"/>
  <c r="Y3373" i="4"/>
  <c r="Y3509" i="4"/>
  <c r="Y3627" i="4"/>
  <c r="Y3710" i="4"/>
  <c r="Y3810" i="4"/>
  <c r="Y3901" i="4"/>
  <c r="Y4001" i="4"/>
  <c r="Y4105" i="4"/>
  <c r="Y4193" i="4"/>
  <c r="Y4301" i="4"/>
  <c r="Y4392" i="4"/>
  <c r="Y4479" i="4"/>
  <c r="Y4593" i="4"/>
  <c r="Y4678" i="4"/>
  <c r="Y4771" i="4"/>
  <c r="Y4857" i="4"/>
  <c r="Y4970" i="4"/>
  <c r="Y5067" i="4"/>
  <c r="Y5145" i="4"/>
  <c r="Y5222" i="4"/>
  <c r="Y5290" i="4"/>
  <c r="Y5382" i="4"/>
  <c r="Y5465" i="4"/>
  <c r="Y5538" i="4"/>
  <c r="Y5625" i="4"/>
  <c r="Y5698" i="4"/>
  <c r="Y5770" i="4"/>
  <c r="Y5863" i="4"/>
  <c r="Y5931" i="4"/>
  <c r="Y6008" i="4"/>
  <c r="Y6076" i="4"/>
  <c r="Y6168" i="4"/>
  <c r="Y6246" i="4"/>
  <c r="Y6314" i="4"/>
  <c r="Y6406" i="4"/>
  <c r="Y6474" i="4"/>
  <c r="Y6556" i="4"/>
  <c r="Y6619" i="4"/>
  <c r="Y6667" i="4"/>
  <c r="Y6724" i="4"/>
  <c r="Y6772" i="4"/>
  <c r="Y6827" i="4"/>
  <c r="Y6869" i="4"/>
  <c r="Y6924" i="4"/>
  <c r="Y6971" i="4"/>
  <c r="Y7021" i="4"/>
  <c r="Y7068" i="4"/>
  <c r="Y7123" i="4"/>
  <c r="Y7169" i="4"/>
  <c r="Y7220" i="4"/>
  <c r="Y7266" i="4"/>
  <c r="Y7313" i="4"/>
  <c r="Y7363" i="4"/>
  <c r="Y7410" i="4"/>
  <c r="Y7460" i="4"/>
  <c r="Y7507" i="4"/>
  <c r="Y7567" i="4"/>
  <c r="Y7614" i="4"/>
  <c r="Y7664" i="4"/>
  <c r="Y7710" i="4"/>
  <c r="Y7761" i="4"/>
  <c r="Y7807" i="4"/>
  <c r="Y7854" i="4"/>
  <c r="Y7904" i="4"/>
  <c r="Y7951" i="4"/>
  <c r="Y8011" i="4"/>
  <c r="Y8053" i="4"/>
  <c r="Y8108" i="4"/>
  <c r="Y8155" i="4"/>
  <c r="Y8205" i="4"/>
  <c r="Y8251" i="4"/>
  <c r="Y8307" i="4"/>
  <c r="Y8348" i="4"/>
  <c r="Y8395" i="4"/>
  <c r="Y8450" i="4"/>
  <c r="Y8497" i="4"/>
  <c r="Y8547" i="4"/>
  <c r="Y8594" i="4"/>
  <c r="Y8644" i="4"/>
  <c r="Y8691" i="4"/>
  <c r="Y8751" i="4"/>
  <c r="Y8787" i="4"/>
  <c r="Y8848" i="4"/>
  <c r="Y8894" i="4"/>
  <c r="Y8941" i="4"/>
  <c r="Y8991" i="4"/>
  <c r="Y9038" i="4"/>
  <c r="Y9088" i="4"/>
  <c r="Y9135" i="4"/>
  <c r="Y9195" i="4"/>
  <c r="Y9237" i="4"/>
  <c r="Y9292" i="4"/>
  <c r="Y9333" i="4"/>
  <c r="Y9389" i="4"/>
  <c r="Y9435" i="4"/>
  <c r="Y9477" i="4"/>
  <c r="Y9532" i="4"/>
  <c r="Y9579" i="4"/>
  <c r="Y9634" i="4"/>
  <c r="Y9681" i="4"/>
  <c r="Y9731" i="4"/>
  <c r="Y9778" i="4"/>
  <c r="Y9828" i="4"/>
  <c r="Y9874" i="4"/>
  <c r="Y9925" i="4"/>
  <c r="Y9971" i="4"/>
  <c r="Y10018" i="4"/>
  <c r="Y10078" i="4"/>
  <c r="Y10125" i="4"/>
  <c r="Y10175" i="4"/>
  <c r="Y10222" i="4"/>
  <c r="Y10272" i="4"/>
  <c r="Y10319" i="4"/>
  <c r="Y10369" i="4"/>
  <c r="Y10415" i="4"/>
  <c r="Y10476" i="4"/>
  <c r="Y10517" i="4"/>
  <c r="Y10564" i="4"/>
  <c r="Y10619" i="4"/>
  <c r="Y10661" i="4"/>
  <c r="Y10716" i="4"/>
  <c r="Y10763" i="4"/>
  <c r="Y10813" i="4"/>
  <c r="Y10860" i="4"/>
  <c r="Y10915" i="4"/>
  <c r="Y10961" i="4"/>
  <c r="Y11012" i="4"/>
  <c r="Y11058" i="4"/>
  <c r="Y11105" i="4"/>
  <c r="Y11155" i="4"/>
  <c r="Y11202" i="4"/>
  <c r="Y11252" i="4"/>
  <c r="Y11299" i="4"/>
  <c r="Y11359" i="4"/>
  <c r="Y11406" i="4"/>
  <c r="Y11456" i="4"/>
  <c r="Y11502" i="4"/>
  <c r="Y11553" i="4"/>
  <c r="Y232" i="4"/>
  <c r="Y440" i="4"/>
  <c r="Y722" i="4"/>
  <c r="Y980" i="4"/>
  <c r="Y1169" i="4"/>
  <c r="Y1393" i="4"/>
  <c r="Y1587" i="4"/>
  <c r="Y1767" i="4"/>
  <c r="Y1995" i="4"/>
  <c r="Y2130" i="4"/>
  <c r="Y2253" i="4"/>
  <c r="Y2388" i="4"/>
  <c r="Y2543" i="4"/>
  <c r="Y2682" i="4"/>
  <c r="Y2827" i="4"/>
  <c r="Y2966" i="4"/>
  <c r="Y3085" i="4"/>
  <c r="Y3255" i="4"/>
  <c r="Y3400" i="4"/>
  <c r="Y3527" i="4"/>
  <c r="Y3628" i="4"/>
  <c r="Y3711" i="4"/>
  <c r="Y3811" i="4"/>
  <c r="Y3928" i="4"/>
  <c r="Y4016" i="4"/>
  <c r="Y4106" i="4"/>
  <c r="Y4194" i="4"/>
  <c r="Y4302" i="4"/>
  <c r="Y4398" i="4"/>
  <c r="Y4481" i="4"/>
  <c r="Y4594" i="4"/>
  <c r="Y4680" i="4"/>
  <c r="Y4774" i="4"/>
  <c r="Y4889" i="4"/>
  <c r="Y4972" i="4"/>
  <c r="Y5078" i="4"/>
  <c r="Y5146" i="4"/>
  <c r="Y5228" i="4"/>
  <c r="Y5316" i="4"/>
  <c r="Y5384" i="4"/>
  <c r="Y5466" i="4"/>
  <c r="Y5539" i="4"/>
  <c r="Y5626" i="4"/>
  <c r="Y5704" i="4"/>
  <c r="Y5772" i="4"/>
  <c r="Y5864" i="4"/>
  <c r="Y5932" i="4"/>
  <c r="Y6009" i="4"/>
  <c r="Y6102" i="4"/>
  <c r="Y6170" i="4"/>
  <c r="Y6252" i="4"/>
  <c r="Y6330" i="4"/>
  <c r="Y6407" i="4"/>
  <c r="Y6500" i="4"/>
  <c r="Y6563" i="4"/>
  <c r="Y6620" i="4"/>
  <c r="Y6668" i="4"/>
  <c r="Y6725" i="4"/>
  <c r="Y6782" i="4"/>
  <c r="Y6828" i="4"/>
  <c r="Y6875" i="4"/>
  <c r="Y6925" i="4"/>
  <c r="Y6972" i="4"/>
  <c r="Y7027" i="4"/>
  <c r="Y7074" i="4"/>
  <c r="Y7124" i="4"/>
  <c r="Y7171" i="4"/>
  <c r="Y7221" i="4"/>
  <c r="Y7267" i="4"/>
  <c r="Y7323" i="4"/>
  <c r="Y7364" i="4"/>
  <c r="Y7411" i="4"/>
  <c r="Y7471" i="4"/>
  <c r="Y7518" i="4"/>
  <c r="Y7568" i="4"/>
  <c r="Y7615" i="4"/>
  <c r="Y7665" i="4"/>
  <c r="Y7712" i="4"/>
  <c r="Y7762" i="4"/>
  <c r="Y7808" i="4"/>
  <c r="Y7869" i="4"/>
  <c r="Y7915" i="4"/>
  <c r="Y7957" i="4"/>
  <c r="Y8012" i="4"/>
  <c r="Y8059" i="4"/>
  <c r="Y8109" i="4"/>
  <c r="Y8156" i="4"/>
  <c r="Y8206" i="4"/>
  <c r="Y8253" i="4"/>
  <c r="Y8308" i="4"/>
  <c r="Y8354" i="4"/>
  <c r="Y8405" i="4"/>
  <c r="Y8451" i="4"/>
  <c r="Y8498" i="4"/>
  <c r="Y8548" i="4"/>
  <c r="Y8595" i="4"/>
  <c r="Y8645" i="4"/>
  <c r="Y8692" i="4"/>
  <c r="Y8752" i="4"/>
  <c r="Y8799" i="4"/>
  <c r="Y8849" i="4"/>
  <c r="Y8895" i="4"/>
  <c r="Y8946" i="4"/>
  <c r="Y8992" i="4"/>
  <c r="Y9039" i="4"/>
  <c r="Y9089" i="4"/>
  <c r="Y9136" i="4"/>
  <c r="Y9196" i="4"/>
  <c r="Y9243" i="4"/>
  <c r="Y9293" i="4"/>
  <c r="Y9340" i="4"/>
  <c r="Y9390" i="4"/>
  <c r="Y9436" i="4"/>
  <c r="Y9487" i="4"/>
  <c r="Y9533" i="4"/>
  <c r="Y9580" i="4"/>
  <c r="Y9635" i="4"/>
  <c r="Y9682" i="4"/>
  <c r="Y9732" i="4"/>
  <c r="Y9779" i="4"/>
  <c r="Y9829" i="4"/>
  <c r="Y9876" i="4"/>
  <c r="Y9931" i="4"/>
  <c r="Y9972" i="4"/>
  <c r="Y10033" i="4"/>
  <c r="Y10079" i="4"/>
  <c r="Y10126" i="4"/>
  <c r="Y10176" i="4"/>
  <c r="Y10223" i="4"/>
  <c r="Y10273" i="4"/>
  <c r="Y10320" i="4"/>
  <c r="Y10370" i="4"/>
  <c r="Y10417" i="4"/>
  <c r="Y10477" i="4"/>
  <c r="Y10523" i="4"/>
  <c r="Y10574" i="4"/>
  <c r="Y10620" i="4"/>
  <c r="Y10667" i="4"/>
  <c r="Y10717" i="4"/>
  <c r="Y10764" i="4"/>
  <c r="Y10814" i="4"/>
  <c r="Y10861" i="4"/>
  <c r="Y10916" i="4"/>
  <c r="Y10963" i="4"/>
  <c r="Y11013" i="4"/>
  <c r="Y11059" i="4"/>
  <c r="Y11115" i="4"/>
  <c r="Y11156" i="4"/>
  <c r="Y11203" i="4"/>
  <c r="Y11253" i="4"/>
  <c r="Y11300" i="4"/>
  <c r="Y11360" i="4"/>
  <c r="Y11407" i="4"/>
  <c r="Y11457" i="4"/>
  <c r="Y11504" i="4"/>
  <c r="Y11554" i="4"/>
  <c r="Y273" i="4"/>
  <c r="Y471" i="4"/>
  <c r="Y723" i="4"/>
  <c r="Y981" i="4"/>
  <c r="Y1170" i="4"/>
  <c r="Y1394" i="4"/>
  <c r="Y1588" i="4"/>
  <c r="Y1786" i="4"/>
  <c r="Y1996" i="4"/>
  <c r="Y2131" i="4"/>
  <c r="Y2255" i="4"/>
  <c r="Y2412" i="4"/>
  <c r="Y2546" i="4"/>
  <c r="Y2709" i="4"/>
  <c r="Y2828" i="4"/>
  <c r="Y2967" i="4"/>
  <c r="Y3099" i="4"/>
  <c r="Y3256" i="4"/>
  <c r="Y3401" i="4"/>
  <c r="Y3528" i="4"/>
  <c r="Y3629" i="4"/>
  <c r="Y3712" i="4"/>
  <c r="Y3820" i="4"/>
  <c r="Y3929" i="4"/>
  <c r="Y4017" i="4"/>
  <c r="Y4107" i="4"/>
  <c r="Y4195" i="4"/>
  <c r="Y4303" i="4"/>
  <c r="Y4399" i="4"/>
  <c r="Y4502" i="4"/>
  <c r="Y4595" i="4"/>
  <c r="Y4686" i="4"/>
  <c r="Y4794" i="4"/>
  <c r="Y4890" i="4"/>
  <c r="Y4973" i="4"/>
  <c r="Y5079" i="4"/>
  <c r="Y5147" i="4"/>
  <c r="Y5234" i="4"/>
  <c r="Y5322" i="4"/>
  <c r="Y5395" i="4"/>
  <c r="Y5467" i="4"/>
  <c r="Y5540" i="4"/>
  <c r="Y5627" i="4"/>
  <c r="Y5705" i="4"/>
  <c r="Y5778" i="4"/>
  <c r="Y5865" i="4"/>
  <c r="Y5938" i="4"/>
  <c r="Y6010" i="4"/>
  <c r="Y6103" i="4"/>
  <c r="Y6171" i="4"/>
  <c r="Y6263" i="4"/>
  <c r="Y6331" i="4"/>
  <c r="Y6408" i="4"/>
  <c r="Y6501" i="4"/>
  <c r="Y6564" i="4"/>
  <c r="Y6621" i="4"/>
  <c r="Y6669" i="4"/>
  <c r="Y6731" i="4"/>
  <c r="Y6783" i="4"/>
  <c r="Y6829" i="4"/>
  <c r="Y6880" i="4"/>
  <c r="Y6926" i="4"/>
  <c r="Y6973" i="4"/>
  <c r="Y7028" i="4"/>
  <c r="Y7075" i="4"/>
  <c r="Y7125" i="4"/>
  <c r="Y7172" i="4"/>
  <c r="Y7227" i="4"/>
  <c r="Y7269" i="4"/>
  <c r="Y7324" i="4"/>
  <c r="Y7365" i="4"/>
  <c r="Y7426" i="4"/>
  <c r="Y7472" i="4"/>
  <c r="Y7519" i="4"/>
  <c r="Y7569" i="4"/>
  <c r="Y7616" i="4"/>
  <c r="Y7666" i="4"/>
  <c r="Y7713" i="4"/>
  <c r="Y7763" i="4"/>
  <c r="Y7810" i="4"/>
  <c r="Y7870" i="4"/>
  <c r="Y7916" i="4"/>
  <c r="Y7967" i="4"/>
  <c r="Y8013" i="4"/>
  <c r="Y8060" i="4"/>
  <c r="Y8110" i="4"/>
  <c r="Y8157" i="4"/>
  <c r="Y8207" i="4"/>
  <c r="Y8254" i="4"/>
  <c r="Y8309" i="4"/>
  <c r="Y8356" i="4"/>
  <c r="Y8411" i="4"/>
  <c r="Y8452" i="4"/>
  <c r="Y8508" i="4"/>
  <c r="Y8549" i="4"/>
  <c r="Y8596" i="4"/>
  <c r="Y8651" i="4"/>
  <c r="Y8693" i="4"/>
  <c r="Y8753" i="4"/>
  <c r="Y8800" i="4"/>
  <c r="Y8850" i="4"/>
  <c r="Y8897" i="4"/>
  <c r="Y8947" i="4"/>
  <c r="Y8993" i="4"/>
  <c r="Y9054" i="4"/>
  <c r="Y9090" i="4"/>
  <c r="Y9137" i="4"/>
  <c r="Y9197" i="4"/>
  <c r="Y9244" i="4"/>
  <c r="Y9294" i="4"/>
  <c r="Y9341" i="4"/>
  <c r="Y9391" i="4"/>
  <c r="Y9438" i="4"/>
  <c r="Y9493" i="4"/>
  <c r="Y9534" i="4"/>
  <c r="Y9595" i="4"/>
  <c r="Y9636" i="4"/>
  <c r="Y9683" i="4"/>
  <c r="Y9733" i="4"/>
  <c r="Y9780" i="4"/>
  <c r="Y9835" i="4"/>
  <c r="Y9877" i="4"/>
  <c r="Y9937" i="4"/>
  <c r="Y9984" i="4"/>
  <c r="Y10034" i="4"/>
  <c r="Y10080" i="4"/>
  <c r="Y10131" i="4"/>
  <c r="Y10177" i="4"/>
  <c r="Y10224" i="4"/>
  <c r="Y10274" i="4"/>
  <c r="Y10321" i="4"/>
  <c r="Y10381" i="4"/>
  <c r="Y10428" i="4"/>
  <c r="Y10478" i="4"/>
  <c r="Y10525" i="4"/>
  <c r="Y10575" i="4"/>
  <c r="Y10621" i="4"/>
  <c r="Y10672" i="4"/>
  <c r="Y10718" i="4"/>
  <c r="Y10765" i="4"/>
  <c r="Y10820" i="4"/>
  <c r="Y10867" i="4"/>
  <c r="Y10917" i="4"/>
  <c r="Y10964" i="4"/>
  <c r="Y11019" i="4"/>
  <c r="Y11061" i="4"/>
  <c r="Y11116" i="4"/>
  <c r="Y11157" i="4"/>
  <c r="Y11218" i="4"/>
  <c r="Y11264" i="4"/>
  <c r="Y11311" i="4"/>
  <c r="Y11361" i="4"/>
  <c r="Y11408" i="4"/>
  <c r="Y11458" i="4"/>
  <c r="Y11505" i="4"/>
  <c r="Y11555" i="4"/>
  <c r="Y17" i="4"/>
  <c r="Y274" i="4"/>
  <c r="Y537" i="4"/>
  <c r="Y760" i="4"/>
  <c r="Y995" i="4"/>
  <c r="Y1176" i="4"/>
  <c r="Y1413" i="4"/>
  <c r="Y1607" i="4"/>
  <c r="Y1840" i="4"/>
  <c r="Y1997" i="4"/>
  <c r="Y2132" i="4"/>
  <c r="Y2287" i="4"/>
  <c r="Y2426" i="4"/>
  <c r="Y2553" i="4"/>
  <c r="Y2710" i="4"/>
  <c r="Y2842" i="4"/>
  <c r="Y2968" i="4"/>
  <c r="Y3139" i="4"/>
  <c r="Y3258" i="4"/>
  <c r="Y3415" i="4"/>
  <c r="Y3529" i="4"/>
  <c r="Y3643" i="4"/>
  <c r="Y3731" i="4"/>
  <c r="Y3822" i="4"/>
  <c r="Y3930" i="4"/>
  <c r="Y4018" i="4"/>
  <c r="Y4108" i="4"/>
  <c r="Y4222" i="4"/>
  <c r="Y4313" i="4"/>
  <c r="Y4418" i="4"/>
  <c r="Y4509" i="4"/>
  <c r="Y4598" i="4"/>
  <c r="Y4713" i="4"/>
  <c r="Y4796" i="4"/>
  <c r="Y4904" i="4"/>
  <c r="Y4987" i="4"/>
  <c r="Y5080" i="4"/>
  <c r="Y5163" i="4"/>
  <c r="Y5236" i="4"/>
  <c r="Y5323" i="4"/>
  <c r="Y5396" i="4"/>
  <c r="Y5468" i="4"/>
  <c r="Y5561" i="4"/>
  <c r="Y5634" i="4"/>
  <c r="Y5706" i="4"/>
  <c r="Y5794" i="4"/>
  <c r="Y5866" i="4"/>
  <c r="Y5959" i="4"/>
  <c r="Y6027" i="4"/>
  <c r="Y6104" i="4"/>
  <c r="Y6172" i="4"/>
  <c r="Y6264" i="4"/>
  <c r="Y6347" i="4"/>
  <c r="Y6420" i="4"/>
  <c r="Y6502" i="4"/>
  <c r="Y6565" i="4"/>
  <c r="Y6622" i="4"/>
  <c r="Y6685" i="4"/>
  <c r="Y6733" i="4"/>
  <c r="Y6784" i="4"/>
  <c r="Y6831" i="4"/>
  <c r="Y6891" i="4"/>
  <c r="Y6927" i="4"/>
  <c r="Y6988" i="4"/>
  <c r="Y7029" i="4"/>
  <c r="Y7076" i="4"/>
  <c r="Y7131" i="4"/>
  <c r="Y7173" i="4"/>
  <c r="Y7228" i="4"/>
  <c r="Y7275" i="4"/>
  <c r="Y7330" i="4"/>
  <c r="Y7377" i="4"/>
  <c r="Y7427" i="4"/>
  <c r="Y7473" i="4"/>
  <c r="Y7524" i="4"/>
  <c r="Y7570" i="4"/>
  <c r="Y7617" i="4"/>
  <c r="Y7667" i="4"/>
  <c r="Y7714" i="4"/>
  <c r="Y7774" i="4"/>
  <c r="Y7821" i="4"/>
  <c r="Y7871" i="4"/>
  <c r="Y7918" i="4"/>
  <c r="Y7968" i="4"/>
  <c r="Y8014" i="4"/>
  <c r="Y8065" i="4"/>
  <c r="Y8111" i="4"/>
  <c r="Y8158" i="4"/>
  <c r="Y8213" i="4"/>
  <c r="Y8260" i="4"/>
  <c r="Y8315" i="4"/>
  <c r="Y8357" i="4"/>
  <c r="Y8412" i="4"/>
  <c r="Y8459" i="4"/>
  <c r="Y8509" i="4"/>
  <c r="Y8555" i="4"/>
  <c r="Y8611" i="4"/>
  <c r="Y8657" i="4"/>
  <c r="Y8704" i="4"/>
  <c r="Y8754" i="4"/>
  <c r="Y8801" i="4"/>
  <c r="Y8851" i="4"/>
  <c r="Y8898" i="4"/>
  <c r="Y8948" i="4"/>
  <c r="Y8995" i="4"/>
  <c r="Y9055" i="4"/>
  <c r="Y9101" i="4"/>
  <c r="Y9152" i="4"/>
  <c r="Y9198" i="4"/>
  <c r="Y9245" i="4"/>
  <c r="Y9295" i="4"/>
  <c r="Y9342" i="4"/>
  <c r="Y9392" i="4"/>
  <c r="Y9439" i="4"/>
  <c r="Y9499" i="4"/>
  <c r="Y9541" i="4"/>
  <c r="Y9596" i="4"/>
  <c r="Y9637" i="4"/>
  <c r="Y9693" i="4"/>
  <c r="Y9739" i="4"/>
  <c r="Y9781" i="4"/>
  <c r="Y9836" i="4"/>
  <c r="Y9883" i="4"/>
  <c r="Y9938" i="4"/>
  <c r="Y9985" i="4"/>
  <c r="Y10035" i="4"/>
  <c r="Y10082" i="4"/>
  <c r="Y10132" i="4"/>
  <c r="Y10178" i="4"/>
  <c r="Y10229" i="4"/>
  <c r="Y10275" i="4"/>
  <c r="Y10322" i="4"/>
  <c r="Y10382" i="4"/>
  <c r="Y10429" i="4"/>
  <c r="Y10479" i="4"/>
  <c r="Y10526" i="4"/>
  <c r="Y10576" i="4"/>
  <c r="Y10623" i="4"/>
  <c r="Y10673" i="4"/>
  <c r="Y10719" i="4"/>
  <c r="Y10780" i="4"/>
  <c r="Y10821" i="4"/>
  <c r="Y10868" i="4"/>
  <c r="Y10923" i="4"/>
  <c r="Y10965" i="4"/>
  <c r="Y11020" i="4"/>
  <c r="Y11067" i="4"/>
  <c r="Y11117" i="4"/>
  <c r="Y11164" i="4"/>
  <c r="Y11219" i="4"/>
  <c r="Y11265" i="4"/>
  <c r="Y11316" i="4"/>
  <c r="Y11362" i="4"/>
  <c r="Y11409" i="4"/>
  <c r="Y11459" i="4"/>
  <c r="Y11506" i="4"/>
  <c r="Y11556" i="4"/>
  <c r="Y18" i="4"/>
  <c r="Y275" i="4"/>
  <c r="Y553" i="4"/>
  <c r="Y761" i="4"/>
  <c r="Y996" i="4"/>
  <c r="Y1190" i="4"/>
  <c r="Y1414" i="4"/>
  <c r="Y1646" i="4"/>
  <c r="Y1841" i="4"/>
  <c r="Y1999" i="4"/>
  <c r="Y2133" i="4"/>
  <c r="Y2290" i="4"/>
  <c r="Y2427" i="4"/>
  <c r="Y2554" i="4"/>
  <c r="Y2711" i="4"/>
  <c r="Y2843" i="4"/>
  <c r="Y2987" i="4"/>
  <c r="Y3140" i="4"/>
  <c r="Y3259" i="4"/>
  <c r="Y3416" i="4"/>
  <c r="Y3530" i="4"/>
  <c r="Y3644" i="4"/>
  <c r="Y3734" i="4"/>
  <c r="Y3841" i="4"/>
  <c r="Y3931" i="4"/>
  <c r="Y4019" i="4"/>
  <c r="Y4127" i="4"/>
  <c r="Y4223" i="4"/>
  <c r="Y4314" i="4"/>
  <c r="Y4419" i="4"/>
  <c r="Y4510" i="4"/>
  <c r="Y4600" i="4"/>
  <c r="Y4714" i="4"/>
  <c r="Y4797" i="4"/>
  <c r="Y4905" i="4"/>
  <c r="Y4988" i="4"/>
  <c r="Y5081" i="4"/>
  <c r="Y5164" i="4"/>
  <c r="Y5237" i="4"/>
  <c r="Y5324" i="4"/>
  <c r="Y5397" i="4"/>
  <c r="Y5474" i="4"/>
  <c r="Y5562" i="4"/>
  <c r="Y5635" i="4"/>
  <c r="Y5722" i="4"/>
  <c r="Y5795" i="4"/>
  <c r="Y5867" i="4"/>
  <c r="Y5960" i="4"/>
  <c r="Y6028" i="4"/>
  <c r="Y6105" i="4"/>
  <c r="Y6178" i="4"/>
  <c r="Y6265" i="4"/>
  <c r="Y6348" i="4"/>
  <c r="Y6421" i="4"/>
  <c r="Y6508" i="4"/>
  <c r="Y6571" i="4"/>
  <c r="Y6623" i="4"/>
  <c r="Y6686" i="4"/>
  <c r="Y6734" i="4"/>
  <c r="Y6785" i="4"/>
  <c r="Y6832" i="4"/>
  <c r="Y6892" i="4"/>
  <c r="Y6939" i="4"/>
  <c r="Y6989" i="4"/>
  <c r="Y7035" i="4"/>
  <c r="Y7086" i="4"/>
  <c r="Y7132" i="4"/>
  <c r="Y7179" i="4"/>
  <c r="Y7229" i="4"/>
  <c r="Y7276" i="4"/>
  <c r="Y7331" i="4"/>
  <c r="Y7378" i="4"/>
  <c r="Y7428" i="4"/>
  <c r="Y7475" i="4"/>
  <c r="Y7525" i="4"/>
  <c r="Y7571" i="4"/>
  <c r="Y7627" i="4"/>
  <c r="Y7668" i="4"/>
  <c r="Y7715" i="4"/>
  <c r="Y7775" i="4"/>
  <c r="Y7822" i="4"/>
  <c r="Y7872" i="4"/>
  <c r="Y7919" i="4"/>
  <c r="Y7969" i="4"/>
  <c r="Y8016" i="4"/>
  <c r="Y8066" i="4"/>
  <c r="Y8112" i="4"/>
  <c r="Y8173" i="4"/>
  <c r="Y8219" i="4"/>
  <c r="Y8261" i="4"/>
  <c r="Y8316" i="4"/>
  <c r="Y8363" i="4"/>
  <c r="Y8413" i="4"/>
  <c r="Y8460" i="4"/>
  <c r="Y8510" i="4"/>
  <c r="Y8557" i="4"/>
  <c r="Y8612" i="4"/>
  <c r="Y8658" i="4"/>
  <c r="Y8709" i="4"/>
  <c r="Y8755" i="4"/>
  <c r="Y8802" i="4"/>
  <c r="Y8852" i="4"/>
  <c r="Y8899" i="4"/>
  <c r="Y8949" i="4"/>
  <c r="Y8996" i="4"/>
  <c r="Y9056" i="4"/>
  <c r="Y9103" i="4"/>
  <c r="Y9153" i="4"/>
  <c r="Y9199" i="4"/>
  <c r="Y9250" i="4"/>
  <c r="Y9296" i="4"/>
  <c r="Y9343" i="4"/>
  <c r="Y9393" i="4"/>
  <c r="Y9440" i="4"/>
  <c r="Y9500" i="4"/>
  <c r="Y9547" i="4"/>
  <c r="Y9597" i="4"/>
  <c r="Y9644" i="4"/>
  <c r="Y9694" i="4"/>
  <c r="Y9740" i="4"/>
  <c r="Y9796" i="4"/>
  <c r="Y9837" i="4"/>
  <c r="Y9884" i="4"/>
  <c r="Y9939" i="4"/>
  <c r="Y9986" i="4"/>
  <c r="Y10036" i="4"/>
  <c r="Y10083" i="4"/>
  <c r="Y10133" i="4"/>
  <c r="Y10180" i="4"/>
  <c r="Y10240" i="4"/>
  <c r="Y10276" i="4"/>
  <c r="Y10337" i="4"/>
  <c r="Y10383" i="4"/>
  <c r="Y10430" i="4"/>
  <c r="Y10480" i="4"/>
  <c r="Y10527" i="4"/>
  <c r="Y10577" i="4"/>
  <c r="Y10624" i="4"/>
  <c r="Y10684" i="4"/>
  <c r="Y10731" i="4"/>
  <c r="Y10781" i="4"/>
  <c r="Y10827" i="4"/>
  <c r="Y10878" i="4"/>
  <c r="Y10924" i="4"/>
  <c r="Y10971" i="4"/>
  <c r="Y11021" i="4"/>
  <c r="Y11068" i="4"/>
  <c r="Y11123" i="4"/>
  <c r="Y11170" i="4"/>
  <c r="Y11220" i="4"/>
  <c r="Y11267" i="4"/>
  <c r="Y11317" i="4"/>
  <c r="Y11363" i="4"/>
  <c r="Y11419" i="4"/>
  <c r="Y11460" i="4"/>
  <c r="Y11507" i="4"/>
  <c r="Y11567" i="4"/>
  <c r="Y136" i="4"/>
  <c r="Y418" i="4"/>
  <c r="Y626" i="4"/>
  <c r="Y858" i="4"/>
  <c r="Y1128" i="4"/>
  <c r="Y1299" i="4"/>
  <c r="Y1505" i="4"/>
  <c r="Y1681" i="4"/>
  <c r="Y1923" i="4"/>
  <c r="Y2076" i="4"/>
  <c r="Y2198" i="4"/>
  <c r="Y2365" i="4"/>
  <c r="Y2487" i="4"/>
  <c r="Y2626" i="4"/>
  <c r="Y2789" i="4"/>
  <c r="Y2908" i="4"/>
  <c r="Y3047" i="4"/>
  <c r="Y3197" i="4"/>
  <c r="Y3336" i="4"/>
  <c r="Y3498" i="4"/>
  <c r="Y3590" i="4"/>
  <c r="Y3683" i="4"/>
  <c r="Y3769" i="4"/>
  <c r="Y3882" i="4"/>
  <c r="Y3983" i="4"/>
  <c r="Y4066" i="4"/>
  <c r="Y4174" i="4"/>
  <c r="Y4257" i="4"/>
  <c r="Y4360" i="4"/>
  <c r="Y4474" i="4"/>
  <c r="Y4557" i="4"/>
  <c r="Y4652" i="4"/>
  <c r="Y4735" i="4"/>
  <c r="Y4848" i="4"/>
  <c r="Y4944" i="4"/>
  <c r="Y5047" i="4"/>
  <c r="Y5124" i="4"/>
  <c r="Y5192" i="4"/>
  <c r="Y5284" i="4"/>
  <c r="Y5362" i="4"/>
  <c r="Y5430" i="4"/>
  <c r="Y5522" i="4"/>
  <c r="Y5590" i="4"/>
  <c r="Y5672" i="4"/>
  <c r="Y5755" i="4"/>
  <c r="Y5828" i="4"/>
  <c r="Y5910" i="4"/>
  <c r="Y5978" i="4"/>
  <c r="Y6070" i="4"/>
  <c r="Y6148" i="4"/>
  <c r="Y6216" i="4"/>
  <c r="Y6308" i="4"/>
  <c r="Y6376" i="4"/>
  <c r="Y6453" i="4"/>
  <c r="Y6546" i="4"/>
  <c r="Y6594" i="4"/>
  <c r="Y6656" i="4"/>
  <c r="Y6704" i="4"/>
  <c r="Y6756" i="4"/>
  <c r="Y6803" i="4"/>
  <c r="Y6853" i="4"/>
  <c r="Y6900" i="4"/>
  <c r="Y6960" i="4"/>
  <c r="Y7007" i="4"/>
  <c r="Y7057" i="4"/>
  <c r="Y7104" i="4"/>
  <c r="Y7154" i="4"/>
  <c r="Y7200" i="4"/>
  <c r="Y7251" i="4"/>
  <c r="Y7297" i="4"/>
  <c r="Y7344" i="4"/>
  <c r="Y7404" i="4"/>
  <c r="Y7451" i="4"/>
  <c r="Y7501" i="4"/>
  <c r="Y7548" i="4"/>
  <c r="Y7598" i="4"/>
  <c r="Y7645" i="4"/>
  <c r="Y7695" i="4"/>
  <c r="Y7741" i="4"/>
  <c r="Y7797" i="4"/>
  <c r="Y7843" i="4"/>
  <c r="Y7890" i="4"/>
  <c r="Y7940" i="4"/>
  <c r="Y7987" i="4"/>
  <c r="Y8037" i="4"/>
  <c r="Y8084" i="4"/>
  <c r="Y8139" i="4"/>
  <c r="Y8181" i="4"/>
  <c r="Y8241" i="4"/>
  <c r="Y8287" i="4"/>
  <c r="Y8338" i="4"/>
  <c r="Y8384" i="4"/>
  <c r="Y8431" i="4"/>
  <c r="Y8481" i="4"/>
  <c r="Y8528" i="4"/>
  <c r="Y8578" i="4"/>
  <c r="Y8625" i="4"/>
  <c r="Y8685" i="4"/>
  <c r="Y8732" i="4"/>
  <c r="Y8782" i="4"/>
  <c r="Y8828" i="4"/>
  <c r="Y8879" i="4"/>
  <c r="Y8925" i="4"/>
  <c r="Y8972" i="4"/>
  <c r="Y9022" i="4"/>
  <c r="Y9069" i="4"/>
  <c r="Y9124" i="4"/>
  <c r="Y9171" i="4"/>
  <c r="Y9221" i="4"/>
  <c r="Y9268" i="4"/>
  <c r="Y9323" i="4"/>
  <c r="Y9364" i="4"/>
  <c r="Y9425" i="4"/>
  <c r="Y9461" i="4"/>
  <c r="Y9508" i="4"/>
  <c r="Y9568" i="4"/>
  <c r="Y9615" i="4"/>
  <c r="Y9665" i="4"/>
  <c r="Y9712" i="4"/>
  <c r="Y9762" i="4"/>
  <c r="Y9809" i="4"/>
  <c r="Y9869" i="4"/>
  <c r="Y9905" i="4"/>
  <c r="Y9966" i="4"/>
  <c r="Y10012" i="4"/>
  <c r="Y10059" i="4"/>
  <c r="Y10109" i="4"/>
  <c r="Y10156" i="4"/>
  <c r="Y10206" i="4"/>
  <c r="Y10253" i="4"/>
  <c r="Y10308" i="4"/>
  <c r="Y10355" i="4"/>
  <c r="Y10405" i="4"/>
  <c r="Y10451" i="4"/>
  <c r="Y10507" i="4"/>
  <c r="Y10548" i="4"/>
  <c r="Y10595" i="4"/>
  <c r="Y10645" i="4"/>
  <c r="Y10692" i="4"/>
  <c r="Y10752" i="4"/>
  <c r="Y10799" i="4"/>
  <c r="Y10849" i="4"/>
  <c r="Y10896" i="4"/>
  <c r="Y10946" i="4"/>
  <c r="Y10992" i="4"/>
  <c r="Y11043" i="4"/>
  <c r="Y11089" i="4"/>
  <c r="Y11136" i="4"/>
  <c r="Y11196" i="4"/>
  <c r="Y11243" i="4"/>
  <c r="Y11293" i="4"/>
  <c r="Y11340" i="4"/>
  <c r="Y11390" i="4"/>
  <c r="Y11437" i="4"/>
  <c r="Y11487" i="4"/>
  <c r="Y11533" i="4"/>
  <c r="Y134" i="4"/>
  <c r="Y560" i="4"/>
  <c r="Y881" i="4"/>
  <c r="Y1251" i="4"/>
  <c r="Y1554" i="4"/>
  <c r="Y1909" i="4"/>
  <c r="Y2171" i="4"/>
  <c r="Y2370" i="4"/>
  <c r="Y2620" i="4"/>
  <c r="Y2799" i="4"/>
  <c r="Y3046" i="4"/>
  <c r="Y3282" i="4"/>
  <c r="Y3500" i="4"/>
  <c r="Y3649" i="4"/>
  <c r="Y3809" i="4"/>
  <c r="Y3964" i="4"/>
  <c r="Y4138" i="4"/>
  <c r="Y4280" i="4"/>
  <c r="Y4432" i="4"/>
  <c r="Y4592" i="4"/>
  <c r="Y4734" i="4"/>
  <c r="Y4907" i="4"/>
  <c r="Y5049" i="4"/>
  <c r="Y5188" i="4"/>
  <c r="Y5289" i="4"/>
  <c r="Y5428" i="4"/>
  <c r="Y5564" i="4"/>
  <c r="Y5675" i="4"/>
  <c r="Y5814" i="4"/>
  <c r="Y5930" i="4"/>
  <c r="Y6069" i="4"/>
  <c r="Y6210" i="4"/>
  <c r="Y6310" i="4"/>
  <c r="Y6450" i="4"/>
  <c r="Y6555" i="4"/>
  <c r="Y6645" i="4"/>
  <c r="Y6736" i="4"/>
  <c r="Y6819" i="4"/>
  <c r="Y6896" i="4"/>
  <c r="Y6965" i="4"/>
  <c r="Y7056" i="4"/>
  <c r="Y7135" i="4"/>
  <c r="Y7203" i="4"/>
  <c r="Y7294" i="4"/>
  <c r="Y7362" i="4"/>
  <c r="Y7445" i="4"/>
  <c r="Y7532" i="4"/>
  <c r="Y7600" i="4"/>
  <c r="Y7683" i="4"/>
  <c r="Y7756" i="4"/>
  <c r="Y7842" i="4"/>
  <c r="Y7921" i="4"/>
  <c r="Y7998" i="4"/>
  <c r="Y8080" i="4"/>
  <c r="Y8148" i="4"/>
  <c r="Y8240" i="4"/>
  <c r="Y8318" i="4"/>
  <c r="Y8387" i="4"/>
  <c r="Y8478" i="4"/>
  <c r="Y8546" i="4"/>
  <c r="Y8624" i="4"/>
  <c r="Y8716" i="4"/>
  <c r="Y8784" i="4"/>
  <c r="Y8867" i="4"/>
  <c r="Y8940" i="4"/>
  <c r="Y9021" i="4"/>
  <c r="Y9105" i="4"/>
  <c r="Y9173" i="4"/>
  <c r="Y9264" i="4"/>
  <c r="Y9332" i="4"/>
  <c r="Y9410" i="4"/>
  <c r="Y9502" i="4"/>
  <c r="Y9570" i="4"/>
  <c r="Y9662" i="4"/>
  <c r="Y9730" i="4"/>
  <c r="Y9807" i="4"/>
  <c r="Y9900" i="4"/>
  <c r="Y9968" i="4"/>
  <c r="Y10046" i="4"/>
  <c r="Y10114" i="4"/>
  <c r="Y10205" i="4"/>
  <c r="Y10289" i="4"/>
  <c r="Y10357" i="4"/>
  <c r="Y10443" i="4"/>
  <c r="Y10511" i="4"/>
  <c r="Y10594" i="4"/>
  <c r="Y10686" i="4"/>
  <c r="Y10754" i="4"/>
  <c r="Y10832" i="4"/>
  <c r="Y10914" i="4"/>
  <c r="Y10991" i="4"/>
  <c r="Y11084" i="4"/>
  <c r="Y11152" i="4"/>
  <c r="Y11229" i="4"/>
  <c r="Y11298" i="4"/>
  <c r="Y11389" i="4"/>
  <c r="Y11473" i="4"/>
  <c r="Y11541" i="4"/>
  <c r="Y137" i="4"/>
  <c r="Y576" i="4"/>
  <c r="Y912" i="4"/>
  <c r="Y1252" i="4"/>
  <c r="Y1648" i="4"/>
  <c r="Y1924" i="4"/>
  <c r="Y2172" i="4"/>
  <c r="Y2371" i="4"/>
  <c r="Y2621" i="4"/>
  <c r="Y2870" i="4"/>
  <c r="Y3079" i="4"/>
  <c r="Y3332" i="4"/>
  <c r="Y3506" i="4"/>
  <c r="Y3681" i="4"/>
  <c r="Y3842" i="4"/>
  <c r="Y3984" i="4"/>
  <c r="Y4139" i="4"/>
  <c r="Y4299" i="4"/>
  <c r="Y4441" i="4"/>
  <c r="Y4614" i="4"/>
  <c r="Y4754" i="4"/>
  <c r="Y4914" i="4"/>
  <c r="Y5050" i="4"/>
  <c r="Y5190" i="4"/>
  <c r="Y5330" i="4"/>
  <c r="Y5431" i="4"/>
  <c r="Y5570" i="4"/>
  <c r="Y5686" i="4"/>
  <c r="Y5820" i="4"/>
  <c r="Y5961" i="4"/>
  <c r="Y6071" i="4"/>
  <c r="Y6211" i="4"/>
  <c r="Y6311" i="4"/>
  <c r="Y6451" i="4"/>
  <c r="Y6577" i="4"/>
  <c r="Y6657" i="4"/>
  <c r="Y6752" i="4"/>
  <c r="Y6820" i="4"/>
  <c r="Y6898" i="4"/>
  <c r="Y6990" i="4"/>
  <c r="Y7058" i="4"/>
  <c r="Y7136" i="4"/>
  <c r="Y7204" i="4"/>
  <c r="Y7295" i="4"/>
  <c r="Y7379" i="4"/>
  <c r="Y7452" i="4"/>
  <c r="Y7533" i="4"/>
  <c r="Y7601" i="4"/>
  <c r="Y7684" i="4"/>
  <c r="Y7776" i="4"/>
  <c r="Y7844" i="4"/>
  <c r="Y7936" i="4"/>
  <c r="Y8004" i="4"/>
  <c r="Y8081" i="4"/>
  <c r="Y8174" i="4"/>
  <c r="Y8242" i="4"/>
  <c r="Y8320" i="4"/>
  <c r="Y8388" i="4"/>
  <c r="Y8479" i="4"/>
  <c r="Y8563" i="4"/>
  <c r="Y8636" i="4"/>
  <c r="Y8717" i="4"/>
  <c r="Y8785" i="4"/>
  <c r="Y8868" i="4"/>
  <c r="Y8960" i="4"/>
  <c r="Y9028" i="4"/>
  <c r="Y9106" i="4"/>
  <c r="Y9183" i="4"/>
  <c r="Y9265" i="4"/>
  <c r="Y9358" i="4"/>
  <c r="Y9426" i="4"/>
  <c r="Y9503" i="4"/>
  <c r="Y9572" i="4"/>
  <c r="Y9663" i="4"/>
  <c r="Y9742" i="4"/>
  <c r="Y9810" i="4"/>
  <c r="Y9901" i="4"/>
  <c r="Y9969" i="4"/>
  <c r="Y10052" i="4"/>
  <c r="Y10139" i="4"/>
  <c r="Y10207" i="4"/>
  <c r="Y10290" i="4"/>
  <c r="Y10363" i="4"/>
  <c r="Y10449" i="4"/>
  <c r="Y10528" i="4"/>
  <c r="Y10605" i="4"/>
  <c r="Y10687" i="4"/>
  <c r="Y10755" i="4"/>
  <c r="Y10847" i="4"/>
  <c r="Y10925" i="4"/>
  <c r="Y10994" i="4"/>
  <c r="Y11085" i="4"/>
  <c r="Y11153" i="4"/>
  <c r="Y11231" i="4"/>
  <c r="Y11323" i="4"/>
  <c r="Y11391" i="4"/>
  <c r="Y11474" i="4"/>
  <c r="Y11547" i="4"/>
  <c r="Y138" i="4"/>
  <c r="Y577" i="4"/>
  <c r="Y928" i="4"/>
  <c r="Y1297" i="4"/>
  <c r="Y1667" i="4"/>
  <c r="Y1939" i="4"/>
  <c r="Y2181" i="4"/>
  <c r="Y2373" i="4"/>
  <c r="Y2623" i="4"/>
  <c r="Y2876" i="4"/>
  <c r="Y3080" i="4"/>
  <c r="Y3333" i="4"/>
  <c r="Y3508" i="4"/>
  <c r="Y3682" i="4"/>
  <c r="Y3843" i="4"/>
  <c r="Y3985" i="4"/>
  <c r="Y4140" i="4"/>
  <c r="Y4300" i="4"/>
  <c r="Y4442" i="4"/>
  <c r="Y4616" i="4"/>
  <c r="Y4768" i="4"/>
  <c r="Y4928" i="4"/>
  <c r="Y5066" i="4"/>
  <c r="Y5191" i="4"/>
  <c r="Y5331" i="4"/>
  <c r="Y5442" i="4"/>
  <c r="Y5571" i="4"/>
  <c r="Y5687" i="4"/>
  <c r="Y5826" i="4"/>
  <c r="Y5962" i="4"/>
  <c r="Y6073" i="4"/>
  <c r="Y6212" i="4"/>
  <c r="Y6313" i="4"/>
  <c r="Y6452" i="4"/>
  <c r="Y6588" i="4"/>
  <c r="Y6658" i="4"/>
  <c r="Y6753" i="4"/>
  <c r="Y6821" i="4"/>
  <c r="Y6899" i="4"/>
  <c r="Y6991" i="4"/>
  <c r="Y7059" i="4"/>
  <c r="Y7147" i="4"/>
  <c r="Y7215" i="4"/>
  <c r="Y7296" i="4"/>
  <c r="Y7380" i="4"/>
  <c r="Y7457" i="4"/>
  <c r="Y7539" i="4"/>
  <c r="Y7612" i="4"/>
  <c r="Y7694" i="4"/>
  <c r="Y7777" i="4"/>
  <c r="Y7851" i="4"/>
  <c r="Y7937" i="4"/>
  <c r="Y8005" i="4"/>
  <c r="Y8083" i="4"/>
  <c r="Y8175" i="4"/>
  <c r="Y8243" i="4"/>
  <c r="Y8321" i="4"/>
  <c r="Y8389" i="4"/>
  <c r="Y8480" i="4"/>
  <c r="Y8564" i="4"/>
  <c r="Y8637" i="4"/>
  <c r="Y8718" i="4"/>
  <c r="Y8786" i="4"/>
  <c r="Y8869" i="4"/>
  <c r="Y8961" i="4"/>
  <c r="Y9029" i="4"/>
  <c r="Y9116" i="4"/>
  <c r="Y9184" i="4"/>
  <c r="Y9266" i="4"/>
  <c r="Y9359" i="4"/>
  <c r="Y9427" i="4"/>
  <c r="Y9505" i="4"/>
  <c r="Y9573" i="4"/>
  <c r="Y9664" i="4"/>
  <c r="Y9743" i="4"/>
  <c r="Y9811" i="4"/>
  <c r="Y9902" i="4"/>
  <c r="Y9970" i="4"/>
  <c r="Y10053" i="4"/>
  <c r="Y10140" i="4"/>
  <c r="Y10208" i="4"/>
  <c r="Y10291" i="4"/>
  <c r="Y10368" i="4"/>
  <c r="Y10450" i="4"/>
  <c r="Y10543" i="4"/>
  <c r="Y10611" i="4"/>
  <c r="Y10688" i="4"/>
  <c r="Y10757" i="4"/>
  <c r="Y10848" i="4"/>
  <c r="Y10927" i="4"/>
  <c r="Y10995" i="4"/>
  <c r="Y11086" i="4"/>
  <c r="Y11154" i="4"/>
  <c r="Y11232" i="4"/>
  <c r="Y11324" i="4"/>
  <c r="Y11392" i="4"/>
  <c r="Y11475" i="4"/>
  <c r="Y11548" i="4"/>
  <c r="Y144" i="4"/>
  <c r="Y579" i="4"/>
  <c r="Y1041" i="4"/>
  <c r="Y1305" i="4"/>
  <c r="Y1668" i="4"/>
  <c r="Y1956" i="4"/>
  <c r="Y2187" i="4"/>
  <c r="Y2428" i="4"/>
  <c r="Y2627" i="4"/>
  <c r="Y2885" i="4"/>
  <c r="Y3081" i="4"/>
  <c r="Y3334" i="4"/>
  <c r="Y3555" i="4"/>
  <c r="Y3686" i="4"/>
  <c r="Y3852" i="4"/>
  <c r="Y3986" i="4"/>
  <c r="Y4166" i="4"/>
  <c r="Y4315" i="4"/>
  <c r="Y4475" i="4"/>
  <c r="Y4627" i="4"/>
  <c r="Y4769" i="4"/>
  <c r="Y4929" i="4"/>
  <c r="Y5093" i="4"/>
  <c r="Y5193" i="4"/>
  <c r="Y5333" i="4"/>
  <c r="Y5443" i="4"/>
  <c r="Y5588" i="4"/>
  <c r="Y5723" i="4"/>
  <c r="Y5834" i="4"/>
  <c r="Y5963" i="4"/>
  <c r="Y6074" i="4"/>
  <c r="Y6213" i="4"/>
  <c r="Y6354" i="4"/>
  <c r="Y6469" i="4"/>
  <c r="Y6589" i="4"/>
  <c r="Y6659" i="4"/>
  <c r="Y6754" i="4"/>
  <c r="Y6833" i="4"/>
  <c r="Y6901" i="4"/>
  <c r="Y6992" i="4"/>
  <c r="Y7060" i="4"/>
  <c r="Y7148" i="4"/>
  <c r="Y7230" i="4"/>
  <c r="Y7298" i="4"/>
  <c r="Y7390" i="4"/>
  <c r="Y7458" i="4"/>
  <c r="Y7540" i="4"/>
  <c r="Y7633" i="4"/>
  <c r="Y7701" i="4"/>
  <c r="Y7779" i="4"/>
  <c r="Y7852" i="4"/>
  <c r="Y7938" i="4"/>
  <c r="Y8017" i="4"/>
  <c r="Y8085" i="4"/>
  <c r="Y8176" i="4"/>
  <c r="Y8244" i="4"/>
  <c r="Y8322" i="4"/>
  <c r="Y8414" i="4"/>
  <c r="Y8482" i="4"/>
  <c r="Y8565" i="4"/>
  <c r="Y8642" i="4"/>
  <c r="Y8719" i="4"/>
  <c r="Y8812" i="4"/>
  <c r="Y8880" i="4"/>
  <c r="Y8962" i="4"/>
  <c r="Y9036" i="4"/>
  <c r="Y9122" i="4"/>
  <c r="Y9201" i="4"/>
  <c r="Y9269" i="4"/>
  <c r="Y9360" i="4"/>
  <c r="Y9428" i="4"/>
  <c r="Y9506" i="4"/>
  <c r="Y9598" i="4"/>
  <c r="Y9666" i="4"/>
  <c r="Y9749" i="4"/>
  <c r="Y9822" i="4"/>
  <c r="Y9903" i="4"/>
  <c r="Y9987" i="4"/>
  <c r="Y10064" i="4"/>
  <c r="Y10146" i="4"/>
  <c r="Y10219" i="4"/>
  <c r="Y10301" i="4"/>
  <c r="Y10384" i="4"/>
  <c r="Y10453" i="4"/>
  <c r="Y10544" i="4"/>
  <c r="Y10612" i="4"/>
  <c r="Y10690" i="4"/>
  <c r="Y10782" i="4"/>
  <c r="Y10850" i="4"/>
  <c r="Y10928" i="4"/>
  <c r="Y10996" i="4"/>
  <c r="Y11087" i="4"/>
  <c r="Y11171" i="4"/>
  <c r="Y11244" i="4"/>
  <c r="Y11325" i="4"/>
  <c r="Y11393" i="4"/>
  <c r="Y11476" i="4"/>
  <c r="Y11568" i="4"/>
  <c r="Y215" i="4"/>
  <c r="Y625" i="4"/>
  <c r="Y1042" i="4"/>
  <c r="Y1306" i="4"/>
  <c r="Y1669" i="4"/>
  <c r="Y1957" i="4"/>
  <c r="Y2196" i="4"/>
  <c r="Y2450" i="4"/>
  <c r="Y2652" i="4"/>
  <c r="Y2886" i="4"/>
  <c r="Y3083" i="4"/>
  <c r="Y3335" i="4"/>
  <c r="Y3564" i="4"/>
  <c r="Y3688" i="4"/>
  <c r="Y3858" i="4"/>
  <c r="Y4000" i="4"/>
  <c r="Y4168" i="4"/>
  <c r="Y4316" i="4"/>
  <c r="Y4476" i="4"/>
  <c r="Y4630" i="4"/>
  <c r="Y4770" i="4"/>
  <c r="Y4930" i="4"/>
  <c r="Y5094" i="4"/>
  <c r="Y5219" i="4"/>
  <c r="Y5334" i="4"/>
  <c r="Y5464" i="4"/>
  <c r="Y5589" i="4"/>
  <c r="Y5724" i="4"/>
  <c r="Y5835" i="4"/>
  <c r="Y5964" i="4"/>
  <c r="Y6075" i="4"/>
  <c r="Y6214" i="4"/>
  <c r="Y6355" i="4"/>
  <c r="Y6471" i="4"/>
  <c r="Y6590" i="4"/>
  <c r="Y6661" i="4"/>
  <c r="Y6755" i="4"/>
  <c r="Y6844" i="4"/>
  <c r="Y6916" i="4"/>
  <c r="Y6993" i="4"/>
  <c r="Y7061" i="4"/>
  <c r="Y7153" i="4"/>
  <c r="Y7236" i="4"/>
  <c r="Y7310" i="4"/>
  <c r="Y7391" i="4"/>
  <c r="Y7459" i="4"/>
  <c r="Y7547" i="4"/>
  <c r="Y7634" i="4"/>
  <c r="Y7707" i="4"/>
  <c r="Y7780" i="4"/>
  <c r="Y7853" i="4"/>
  <c r="Y7939" i="4"/>
  <c r="Y8018" i="4"/>
  <c r="Y8091" i="4"/>
  <c r="Y8177" i="4"/>
  <c r="Y8245" i="4"/>
  <c r="Y8333" i="4"/>
  <c r="Y8415" i="4"/>
  <c r="Y8483" i="4"/>
  <c r="Y8575" i="4"/>
  <c r="Y8643" i="4"/>
  <c r="Y8725" i="4"/>
  <c r="Y8813" i="4"/>
  <c r="Y8881" i="4"/>
  <c r="Y8964" i="4"/>
  <c r="Y9037" i="4"/>
  <c r="Y9123" i="4"/>
  <c r="Y9202" i="4"/>
  <c r="Y9275" i="4"/>
  <c r="Y9361" i="4"/>
  <c r="Y9429" i="4"/>
  <c r="Y9507" i="4"/>
  <c r="Y9599" i="4"/>
  <c r="Y9667" i="4"/>
  <c r="Y9755" i="4"/>
  <c r="Y9827" i="4"/>
  <c r="Y9904" i="4"/>
  <c r="Y9997" i="4"/>
  <c r="Y10065" i="4"/>
  <c r="Y10147" i="4"/>
  <c r="Y10221" i="4"/>
  <c r="Y10302" i="4"/>
  <c r="Y10386" i="4"/>
  <c r="Y10459" i="4"/>
  <c r="Y10545" i="4"/>
  <c r="Y10613" i="4"/>
  <c r="Y10691" i="4"/>
  <c r="Y10783" i="4"/>
  <c r="Y10851" i="4"/>
  <c r="Y10929" i="4"/>
  <c r="Y10997" i="4"/>
  <c r="Y11088" i="4"/>
  <c r="Y11172" i="4"/>
  <c r="Y11249" i="4"/>
  <c r="Y11326" i="4"/>
  <c r="Y11394" i="4"/>
  <c r="Y11486" i="4"/>
  <c r="Y11569" i="4"/>
  <c r="Y116" i="4"/>
  <c r="Y679" i="4"/>
  <c r="Y1134" i="4"/>
  <c r="Y1672" i="4"/>
  <c r="Y2077" i="4"/>
  <c r="Y2451" i="4"/>
  <c r="Y2742" i="4"/>
  <c r="Y3045" i="4"/>
  <c r="Y3417" i="4"/>
  <c r="Y3647" i="4"/>
  <c r="Y3885" i="4"/>
  <c r="Y4082" i="4"/>
  <c r="Y4355" i="4"/>
  <c r="Y4547" i="4"/>
  <c r="Y4806" i="4"/>
  <c r="Y5022" i="4"/>
  <c r="Y5220" i="4"/>
  <c r="Y5371" i="4"/>
  <c r="Y5563" i="4"/>
  <c r="Y5766" i="4"/>
  <c r="Y5912" i="4"/>
  <c r="Y6130" i="4"/>
  <c r="Y6306" i="4"/>
  <c r="Y6514" i="4"/>
  <c r="Y6636" i="4"/>
  <c r="Y6764" i="4"/>
  <c r="Y6867" i="4"/>
  <c r="Y6994" i="4"/>
  <c r="Y7102" i="4"/>
  <c r="Y7202" i="4"/>
  <c r="Y7339" i="4"/>
  <c r="Y7437" i="4"/>
  <c r="Y7566" i="4"/>
  <c r="Y7669" i="4"/>
  <c r="Y7803" i="4"/>
  <c r="Y7901" i="4"/>
  <c r="Y8034" i="4"/>
  <c r="Y8132" i="4"/>
  <c r="Y8271" i="4"/>
  <c r="Y8369" i="4"/>
  <c r="Y8477" i="4"/>
  <c r="Y8591" i="4"/>
  <c r="Y8689" i="4"/>
  <c r="Y8827" i="4"/>
  <c r="Y8926" i="4"/>
  <c r="Y9059" i="4"/>
  <c r="Y9157" i="4"/>
  <c r="Y9291" i="4"/>
  <c r="Y9404" i="4"/>
  <c r="Y9523" i="4"/>
  <c r="Y9621" i="4"/>
  <c r="Y9729" i="4"/>
  <c r="Y9853" i="4"/>
  <c r="Y9951" i="4"/>
  <c r="Y10085" i="4"/>
  <c r="Y10193" i="4"/>
  <c r="Y10316" i="4"/>
  <c r="Y10414" i="4"/>
  <c r="Y10547" i="4"/>
  <c r="Y10651" i="4"/>
  <c r="Y10784" i="4"/>
  <c r="Y10882" i="4"/>
  <c r="Y10990" i="4"/>
  <c r="Y11124" i="4"/>
  <c r="Y11227" i="4"/>
  <c r="Y11342" i="4"/>
  <c r="Y11440" i="4"/>
  <c r="Y117" i="4"/>
  <c r="Y680" i="4"/>
  <c r="Y1235" i="4"/>
  <c r="Y1705" i="4"/>
  <c r="Y2079" i="4"/>
  <c r="Y2470" i="4"/>
  <c r="Y2743" i="4"/>
  <c r="Y3159" i="4"/>
  <c r="Y3431" i="4"/>
  <c r="Y3648" i="4"/>
  <c r="Y3886" i="4"/>
  <c r="Y4104" i="4"/>
  <c r="Y4358" i="4"/>
  <c r="Y4558" i="4"/>
  <c r="Y4831" i="4"/>
  <c r="Y5023" i="4"/>
  <c r="Y5221" i="4"/>
  <c r="Y5418" i="4"/>
  <c r="Y5591" i="4"/>
  <c r="Y5767" i="4"/>
  <c r="Y5928" i="4"/>
  <c r="Y6131" i="4"/>
  <c r="Y6307" i="4"/>
  <c r="Y6515" i="4"/>
  <c r="Y6637" i="4"/>
  <c r="Y6765" i="4"/>
  <c r="Y6868" i="4"/>
  <c r="Y7006" i="4"/>
  <c r="Y7105" i="4"/>
  <c r="Y7243" i="4"/>
  <c r="Y7341" i="4"/>
  <c r="Y7439" i="4"/>
  <c r="Y7573" i="4"/>
  <c r="Y7681" i="4"/>
  <c r="Y7804" i="4"/>
  <c r="Y7902" i="4"/>
  <c r="Y8035" i="4"/>
  <c r="Y8133" i="4"/>
  <c r="Y8272" i="4"/>
  <c r="Y8380" i="4"/>
  <c r="Y8495" i="4"/>
  <c r="Y8593" i="4"/>
  <c r="Y8715" i="4"/>
  <c r="Y8830" i="4"/>
  <c r="Y8928" i="4"/>
  <c r="Y9060" i="4"/>
  <c r="Y9163" i="4"/>
  <c r="Y9297" i="4"/>
  <c r="Y9405" i="4"/>
  <c r="Y9524" i="4"/>
  <c r="Y9627" i="4"/>
  <c r="Y9760" i="4"/>
  <c r="Y9858" i="4"/>
  <c r="Y9967" i="4"/>
  <c r="Y10100" i="4"/>
  <c r="Y10203" i="4"/>
  <c r="Y10317" i="4"/>
  <c r="Y10435" i="4"/>
  <c r="Y10549" i="4"/>
  <c r="Y10652" i="4"/>
  <c r="Y10785" i="4"/>
  <c r="Y10893" i="4"/>
  <c r="Y11022" i="4"/>
  <c r="Y11125" i="4"/>
  <c r="Y11228" i="4"/>
  <c r="Y11347" i="4"/>
  <c r="Y11455" i="4"/>
  <c r="Y133" i="4"/>
  <c r="Y772" i="4"/>
  <c r="Y1249" i="4"/>
  <c r="Y1763" i="4"/>
  <c r="Y2100" i="4"/>
  <c r="Y2472" i="4"/>
  <c r="Y2744" i="4"/>
  <c r="Y3160" i="4"/>
  <c r="Y3451" i="4"/>
  <c r="Y3694" i="4"/>
  <c r="Y3900" i="4"/>
  <c r="Y4137" i="4"/>
  <c r="Y4361" i="4"/>
  <c r="Y4559" i="4"/>
  <c r="Y4845" i="4"/>
  <c r="Y5024" i="4"/>
  <c r="Y5243" i="4"/>
  <c r="Y5419" i="4"/>
  <c r="Y5607" i="4"/>
  <c r="Y5768" i="4"/>
  <c r="Y5976" i="4"/>
  <c r="Y6137" i="4"/>
  <c r="Y6309" i="4"/>
  <c r="Y6517" i="4"/>
  <c r="Y6638" i="4"/>
  <c r="Y6771" i="4"/>
  <c r="Y6893" i="4"/>
  <c r="Y7008" i="4"/>
  <c r="Y7106" i="4"/>
  <c r="Y7244" i="4"/>
  <c r="Y7342" i="4"/>
  <c r="Y7476" i="4"/>
  <c r="Y7579" i="4"/>
  <c r="Y7682" i="4"/>
  <c r="Y7805" i="4"/>
  <c r="Y7903" i="4"/>
  <c r="Y8036" i="4"/>
  <c r="Y8145" i="4"/>
  <c r="Y8273" i="4"/>
  <c r="Y8381" i="4"/>
  <c r="Y8496" i="4"/>
  <c r="Y8613" i="4"/>
  <c r="Y8733" i="4"/>
  <c r="Y8831" i="4"/>
  <c r="Y8939" i="4"/>
  <c r="Y9067" i="4"/>
  <c r="Y9170" i="4"/>
  <c r="Y9299" i="4"/>
  <c r="Y9407" i="4"/>
  <c r="Y9525" i="4"/>
  <c r="Y9628" i="4"/>
  <c r="Y9761" i="4"/>
  <c r="Y9870" i="4"/>
  <c r="Y9998" i="4"/>
  <c r="Y10101" i="4"/>
  <c r="Y10204" i="4"/>
  <c r="Y10338" i="4"/>
  <c r="Y10436" i="4"/>
  <c r="Y10556" i="4"/>
  <c r="Y10659" i="4"/>
  <c r="Y10786" i="4"/>
  <c r="Y10894" i="4"/>
  <c r="Y11023" i="4"/>
  <c r="Y11131" i="4"/>
  <c r="Y11250" i="4"/>
  <c r="Y11358" i="4"/>
  <c r="Y11461" i="4"/>
  <c r="Y282" i="4"/>
  <c r="Y773" i="4"/>
  <c r="Y1250" i="4"/>
  <c r="Y1764" i="4"/>
  <c r="Y2114" i="4"/>
  <c r="Y2473" i="4"/>
  <c r="Y2790" i="4"/>
  <c r="Y3161" i="4"/>
  <c r="Y3452" i="4"/>
  <c r="Y3709" i="4"/>
  <c r="Y3937" i="4"/>
  <c r="Y4175" i="4"/>
  <c r="Y4376" i="4"/>
  <c r="Y4560" i="4"/>
  <c r="Y4846" i="4"/>
  <c r="Y5025" i="4"/>
  <c r="Y5254" i="4"/>
  <c r="Y5420" i="4"/>
  <c r="Y5608" i="4"/>
  <c r="Y5769" i="4"/>
  <c r="Y5977" i="4"/>
  <c r="Y6149" i="4"/>
  <c r="Y6361" i="4"/>
  <c r="Y6518" i="4"/>
  <c r="Y6644" i="4"/>
  <c r="Y6786" i="4"/>
  <c r="Y6894" i="4"/>
  <c r="Y7009" i="4"/>
  <c r="Y7107" i="4"/>
  <c r="Y7245" i="4"/>
  <c r="Y7343" i="4"/>
  <c r="Y7477" i="4"/>
  <c r="Y7580" i="4"/>
  <c r="Y7708" i="4"/>
  <c r="Y7806" i="4"/>
  <c r="Y7920" i="4"/>
  <c r="Y8043" i="4"/>
  <c r="Y8146" i="4"/>
  <c r="Y8274" i="4"/>
  <c r="Y8382" i="4"/>
  <c r="Y8516" i="4"/>
  <c r="Y8619" i="4"/>
  <c r="Y8734" i="4"/>
  <c r="Y8832" i="4"/>
  <c r="Y8965" i="4"/>
  <c r="Y9068" i="4"/>
  <c r="Y9172" i="4"/>
  <c r="Y9310" i="4"/>
  <c r="Y9408" i="4"/>
  <c r="Y9531" i="4"/>
  <c r="Y9645" i="4"/>
  <c r="Y9763" i="4"/>
  <c r="Y9871" i="4"/>
  <c r="Y9999" i="4"/>
  <c r="Y10107" i="4"/>
  <c r="Y10241" i="4"/>
  <c r="Y10339" i="4"/>
  <c r="Y10437" i="4"/>
  <c r="Y10557" i="4"/>
  <c r="Y10660" i="4"/>
  <c r="Y10788" i="4"/>
  <c r="Y10897" i="4"/>
  <c r="Y11035" i="4"/>
  <c r="Y11133" i="4"/>
  <c r="Y11251" i="4"/>
  <c r="Y11365" i="4"/>
  <c r="Y11488" i="4"/>
  <c r="Y421" i="4"/>
  <c r="Y1051" i="4"/>
  <c r="Y1504" i="4"/>
  <c r="Y2013" i="4"/>
  <c r="Y2307" i="4"/>
  <c r="Y2661" i="4"/>
  <c r="Y2964" i="4"/>
  <c r="Y3279" i="4"/>
  <c r="Y3592" i="4"/>
  <c r="Y3802" i="4"/>
  <c r="Y4057" i="4"/>
  <c r="Y4255" i="4"/>
  <c r="Y4529" i="4"/>
  <c r="Y4716" i="4"/>
  <c r="Y4966" i="4"/>
  <c r="Y5127" i="4"/>
  <c r="Y5335" i="4"/>
  <c r="Y5516" i="4"/>
  <c r="Y5673" i="4"/>
  <c r="Y5881" i="4"/>
  <c r="Y6057" i="4"/>
  <c r="Y6245" i="4"/>
  <c r="Y6422" i="4"/>
  <c r="Y6595" i="4"/>
  <c r="Y6716" i="4"/>
  <c r="Y6850" i="4"/>
  <c r="Y6948" i="4"/>
  <c r="Y7087" i="4"/>
  <c r="Y7195" i="4"/>
  <c r="Y7293" i="4"/>
  <c r="Y7408" i="4"/>
  <c r="Y7506" i="4"/>
  <c r="Y7643" i="4"/>
  <c r="Y7748" i="4"/>
  <c r="Y7875" i="4"/>
  <c r="Y7983" i="4"/>
  <c r="Y8107" i="4"/>
  <c r="Y8220" i="4"/>
  <c r="Y8339" i="4"/>
  <c r="Y8437" i="4"/>
  <c r="Y8545" i="4"/>
  <c r="Y8683" i="4"/>
  <c r="Y8781" i="4"/>
  <c r="Y8915" i="4"/>
  <c r="Y9013" i="4"/>
  <c r="Y9132" i="4"/>
  <c r="Y9230" i="4"/>
  <c r="Y9363" i="4"/>
  <c r="Y9472" i="4"/>
  <c r="Y9600" i="4"/>
  <c r="Y9708" i="4"/>
  <c r="Y9806" i="4"/>
  <c r="Y9940" i="4"/>
  <c r="Y10043" i="4"/>
  <c r="Y10172" i="4"/>
  <c r="Y10270" i="4"/>
  <c r="Y10389" i="4"/>
  <c r="Y10497" i="4"/>
  <c r="Y10626" i="4"/>
  <c r="Y10734" i="4"/>
  <c r="Y10852" i="4"/>
  <c r="Y10955" i="4"/>
  <c r="Y11069" i="4"/>
  <c r="Y11197" i="4"/>
  <c r="Y11295" i="4"/>
  <c r="Y11428" i="4"/>
  <c r="Y11531" i="4"/>
  <c r="Y85" i="4"/>
  <c r="Y864" i="4"/>
  <c r="Y1526" i="4"/>
  <c r="Y2219" i="4"/>
  <c r="Y2712" i="4"/>
  <c r="Y3173" i="4"/>
  <c r="Y3593" i="4"/>
  <c r="Y3942" i="4"/>
  <c r="Y4240" i="4"/>
  <c r="Y4650" i="4"/>
  <c r="Y4906" i="4"/>
  <c r="Y5187" i="4"/>
  <c r="Y5493" i="4"/>
  <c r="Y5733" i="4"/>
  <c r="Y6007" i="4"/>
  <c r="Y6278" i="4"/>
  <c r="Y6547" i="4"/>
  <c r="Y6717" i="4"/>
  <c r="Y6917" i="4"/>
  <c r="Y7055" i="4"/>
  <c r="Y7246" i="4"/>
  <c r="Y7405" i="4"/>
  <c r="Y7565" i="4"/>
  <c r="Y7733" i="4"/>
  <c r="Y7889" i="4"/>
  <c r="Y8077" i="4"/>
  <c r="Y8223" i="4"/>
  <c r="Y8416" i="4"/>
  <c r="Y8576" i="4"/>
  <c r="Y8740" i="4"/>
  <c r="Y8900" i="4"/>
  <c r="Y9075" i="4"/>
  <c r="Y9228" i="4"/>
  <c r="Y9379" i="4"/>
  <c r="Y9566" i="4"/>
  <c r="Y9713" i="4"/>
  <c r="Y9917" i="4"/>
  <c r="Y10066" i="4"/>
  <c r="Y10244" i="4"/>
  <c r="Y10404" i="4"/>
  <c r="Y10578" i="4"/>
  <c r="Y10733" i="4"/>
  <c r="Y10898" i="4"/>
  <c r="Y11056" i="4"/>
  <c r="Y11221" i="4"/>
  <c r="Y11420" i="4"/>
  <c r="Y308" i="4"/>
  <c r="Y1049" i="4"/>
  <c r="Y1671" i="4"/>
  <c r="Y2251" i="4"/>
  <c r="Y2719" i="4"/>
  <c r="Y3199" i="4"/>
  <c r="Y3594" i="4"/>
  <c r="Y3944" i="4"/>
  <c r="Y4256" i="4"/>
  <c r="Y4651" i="4"/>
  <c r="Y4963" i="4"/>
  <c r="Y5260" i="4"/>
  <c r="Y5494" i="4"/>
  <c r="Y5734" i="4"/>
  <c r="Y6034" i="4"/>
  <c r="Y6279" i="4"/>
  <c r="Y6548" i="4"/>
  <c r="Y6718" i="4"/>
  <c r="Y6923" i="4"/>
  <c r="Y7088" i="4"/>
  <c r="Y7262" i="4"/>
  <c r="Y7406" i="4"/>
  <c r="Y7586" i="4"/>
  <c r="Y7739" i="4"/>
  <c r="Y7900" i="4"/>
  <c r="Y8078" i="4"/>
  <c r="Y8224" i="4"/>
  <c r="Y8428" i="4"/>
  <c r="Y8577" i="4"/>
  <c r="Y8756" i="4"/>
  <c r="Y8916" i="4"/>
  <c r="Y9085" i="4"/>
  <c r="Y9229" i="4"/>
  <c r="Y9409" i="4"/>
  <c r="Y9567" i="4"/>
  <c r="Y9714" i="4"/>
  <c r="Y9918" i="4"/>
  <c r="Y10067" i="4"/>
  <c r="Y10245" i="4"/>
  <c r="Y10411" i="4"/>
  <c r="Y10579" i="4"/>
  <c r="Y10739" i="4"/>
  <c r="Y10899" i="4"/>
  <c r="Y11057" i="4"/>
  <c r="Y11268" i="4"/>
  <c r="Y11426" i="4"/>
  <c r="Y329" i="4"/>
  <c r="Y1050" i="4"/>
  <c r="Y1765" i="4"/>
  <c r="Y2297" i="4"/>
  <c r="Y2741" i="4"/>
  <c r="Y3220" i="4"/>
  <c r="Y3613" i="4"/>
  <c r="Y3963" i="4"/>
  <c r="Y4258" i="4"/>
  <c r="Y4653" i="4"/>
  <c r="Y4968" i="4"/>
  <c r="Y5266" i="4"/>
  <c r="Y5510" i="4"/>
  <c r="Y5801" i="4"/>
  <c r="Y6035" i="4"/>
  <c r="Y6280" i="4"/>
  <c r="Y6549" i="4"/>
  <c r="Y6735" i="4"/>
  <c r="Y6940" i="4"/>
  <c r="Y7089" i="4"/>
  <c r="Y7263" i="4"/>
  <c r="Y7409" i="4"/>
  <c r="Y7596" i="4"/>
  <c r="Y7740" i="4"/>
  <c r="Y7941" i="4"/>
  <c r="Y8079" i="4"/>
  <c r="Y8225" i="4"/>
  <c r="Y8429" i="4"/>
  <c r="Y8589" i="4"/>
  <c r="Y8763" i="4"/>
  <c r="Y8917" i="4"/>
  <c r="Y9086" i="4"/>
  <c r="Y9251" i="4"/>
  <c r="Y9451" i="4"/>
  <c r="Y9569" i="4"/>
  <c r="Y9764" i="4"/>
  <c r="Y9919" i="4"/>
  <c r="Y10084" i="4"/>
  <c r="Y10252" i="4"/>
  <c r="Y10412" i="4"/>
  <c r="Y10590" i="4"/>
  <c r="Y10740" i="4"/>
  <c r="Y10940" i="4"/>
  <c r="Y11090" i="4"/>
  <c r="Y11269" i="4"/>
  <c r="Y11427" i="4"/>
  <c r="Y330" i="4"/>
  <c r="Y1054" i="4"/>
  <c r="Y1842" i="4"/>
  <c r="Y2298" i="4"/>
  <c r="Y2791" i="4"/>
  <c r="Y3221" i="4"/>
  <c r="Y3646" i="4"/>
  <c r="Y4046" i="4"/>
  <c r="Y4342" i="4"/>
  <c r="Y4672" i="4"/>
  <c r="Y4969" i="4"/>
  <c r="Y5267" i="4"/>
  <c r="Y5523" i="4"/>
  <c r="Y5802" i="4"/>
  <c r="Y6051" i="4"/>
  <c r="Y6372" i="4"/>
  <c r="Y6591" i="4"/>
  <c r="Y6757" i="4"/>
  <c r="Y6941" i="4"/>
  <c r="Y7100" i="4"/>
  <c r="Y7264" i="4"/>
  <c r="Y7429" i="4"/>
  <c r="Y7597" i="4"/>
  <c r="Y7749" i="4"/>
  <c r="Y7947" i="4"/>
  <c r="Y8101" i="4"/>
  <c r="Y8275" i="4"/>
  <c r="Y8430" i="4"/>
  <c r="Y8590" i="4"/>
  <c r="Y8764" i="4"/>
  <c r="Y8923" i="4"/>
  <c r="Y9087" i="4"/>
  <c r="Y9252" i="4"/>
  <c r="Y9456" i="4"/>
  <c r="Y9601" i="4"/>
  <c r="Y9775" i="4"/>
  <c r="Y9920" i="4"/>
  <c r="Y10108" i="4"/>
  <c r="Y10254" i="4"/>
  <c r="Y10413" i="4"/>
  <c r="Y10592" i="4"/>
  <c r="Y10741" i="4"/>
  <c r="Y10945" i="4"/>
  <c r="Y11102" i="4"/>
  <c r="Y11275" i="4"/>
  <c r="Y11429" i="4"/>
  <c r="Y371" i="4"/>
  <c r="Y1129" i="4"/>
  <c r="Y1843" i="4"/>
  <c r="Y2308" i="4"/>
  <c r="Y2797" i="4"/>
  <c r="Y3222" i="4"/>
  <c r="Y3754" i="4"/>
  <c r="Y4047" i="4"/>
  <c r="Y4344" i="4"/>
  <c r="Y4673" i="4"/>
  <c r="Y5014" i="4"/>
  <c r="Y5268" i="4"/>
  <c r="Y5524" i="4"/>
  <c r="Y5813" i="4"/>
  <c r="Y6058" i="4"/>
  <c r="Y6374" i="4"/>
  <c r="Y6592" i="4"/>
  <c r="Y6797" i="4"/>
  <c r="Y6942" i="4"/>
  <c r="Y7101" i="4"/>
  <c r="Y7265" i="4"/>
  <c r="Y7435" i="4"/>
  <c r="Y7599" i="4"/>
  <c r="Y7755" i="4"/>
  <c r="Y7949" i="4"/>
  <c r="Y8124" i="4"/>
  <c r="Y8286" i="4"/>
  <c r="Y8436" i="4"/>
  <c r="Y8620" i="4"/>
  <c r="Y8765" i="4"/>
  <c r="Y8924" i="4"/>
  <c r="Y9104" i="4"/>
  <c r="Y9263" i="4"/>
  <c r="Y9457" i="4"/>
  <c r="Y9613" i="4"/>
  <c r="Y9776" i="4"/>
  <c r="Y9941" i="4"/>
  <c r="Y10110" i="4"/>
  <c r="Y10255" i="4"/>
  <c r="Y10460" i="4"/>
  <c r="Y10593" i="4"/>
  <c r="Y10753" i="4"/>
  <c r="Y10947" i="4"/>
  <c r="Y11103" i="4"/>
  <c r="Y11285" i="4"/>
  <c r="Y11435" i="4"/>
  <c r="Y372" i="4"/>
  <c r="Y1130" i="4"/>
  <c r="Y1849" i="4"/>
  <c r="Y2345" i="4"/>
  <c r="Y2905" i="4"/>
  <c r="Y3337" i="4"/>
  <c r="Y3760" i="4"/>
  <c r="Y4048" i="4"/>
  <c r="Y4382" i="4"/>
  <c r="Y4675" i="4"/>
  <c r="Y5021" i="4"/>
  <c r="Y5285" i="4"/>
  <c r="Y5525" i="4"/>
  <c r="Y5836" i="4"/>
  <c r="Y6116" i="4"/>
  <c r="Y6375" i="4"/>
  <c r="Y6596" i="4"/>
  <c r="Y6798" i="4"/>
  <c r="Y6947" i="4"/>
  <c r="Y7122" i="4"/>
  <c r="Y7277" i="4"/>
  <c r="Y7436" i="4"/>
  <c r="Y7635" i="4"/>
  <c r="Y7781" i="4"/>
  <c r="Y7950" i="4"/>
  <c r="Y8125" i="4"/>
  <c r="Y8289" i="4"/>
  <c r="Y8448" i="4"/>
  <c r="Y8621" i="4"/>
  <c r="Y8766" i="4"/>
  <c r="Y8971" i="4"/>
  <c r="Y9125" i="4"/>
  <c r="Y9276" i="4"/>
  <c r="Y9458" i="4"/>
  <c r="Y9614" i="4"/>
  <c r="Y9797" i="4"/>
  <c r="Y9948" i="4"/>
  <c r="Y10111" i="4"/>
  <c r="Y10271" i="4"/>
  <c r="Y10461" i="4"/>
  <c r="Y10625" i="4"/>
  <c r="Y10800" i="4"/>
  <c r="Y10948" i="4"/>
  <c r="Y11104" i="4"/>
  <c r="Y11291" i="4"/>
  <c r="Y11438" i="4"/>
  <c r="Y856" i="4"/>
  <c r="Y2042" i="4"/>
  <c r="Y2906" i="4"/>
  <c r="Y3565" i="4"/>
  <c r="Y4067" i="4"/>
  <c r="Y4540" i="4"/>
  <c r="Y5123" i="4"/>
  <c r="Y5532" i="4"/>
  <c r="Y5911" i="4"/>
  <c r="Y6404" i="4"/>
  <c r="Y6703" i="4"/>
  <c r="Y7019" i="4"/>
  <c r="Y7292" i="4"/>
  <c r="Y7504" i="4"/>
  <c r="Y7828" i="4"/>
  <c r="Y8045" i="4"/>
  <c r="Y8340" i="4"/>
  <c r="Y8622" i="4"/>
  <c r="Y8859" i="4"/>
  <c r="Y9154" i="4"/>
  <c r="Y9372" i="4"/>
  <c r="Y9675" i="4"/>
  <c r="Y9949" i="4"/>
  <c r="Y10181" i="4"/>
  <c r="Y10484" i="4"/>
  <c r="Y10715" i="4"/>
  <c r="Y10989" i="4"/>
  <c r="Y11292" i="4"/>
  <c r="Y11524" i="4"/>
  <c r="Y857" i="4"/>
  <c r="Y2051" i="4"/>
  <c r="Y2917" i="4"/>
  <c r="Y3566" i="4"/>
  <c r="Y4076" i="4"/>
  <c r="Y4541" i="4"/>
  <c r="Y5125" i="4"/>
  <c r="Y5619" i="4"/>
  <c r="Y5979" i="4"/>
  <c r="Y6405" i="4"/>
  <c r="Y6705" i="4"/>
  <c r="Y7020" i="4"/>
  <c r="Y7311" i="4"/>
  <c r="Y7531" i="4"/>
  <c r="Y7829" i="4"/>
  <c r="Y8052" i="4"/>
  <c r="Y8341" i="4"/>
  <c r="Y8660" i="4"/>
  <c r="Y8866" i="4"/>
  <c r="Y9155" i="4"/>
  <c r="Y9378" i="4"/>
  <c r="Y9695" i="4"/>
  <c r="Y9950" i="4"/>
  <c r="Y10187" i="4"/>
  <c r="Y10485" i="4"/>
  <c r="Y10732" i="4"/>
  <c r="Y11036" i="4"/>
  <c r="Y11294" i="4"/>
  <c r="Y11525" i="4"/>
  <c r="Y1131" i="4"/>
  <c r="Y2052" i="4"/>
  <c r="Y2918" i="4"/>
  <c r="Y3567" i="4"/>
  <c r="Y4184" i="4"/>
  <c r="Y4715" i="4"/>
  <c r="Y5126" i="4"/>
  <c r="Y5636" i="4"/>
  <c r="Y6005" i="4"/>
  <c r="Y6428" i="4"/>
  <c r="Y6800" i="4"/>
  <c r="Y7037" i="4"/>
  <c r="Y7312" i="4"/>
  <c r="Y7549" i="4"/>
  <c r="Y7835" i="4"/>
  <c r="Y8126" i="4"/>
  <c r="Y8347" i="4"/>
  <c r="Y8661" i="4"/>
  <c r="Y8892" i="4"/>
  <c r="Y9156" i="4"/>
  <c r="Y9459" i="4"/>
  <c r="Y9696" i="4"/>
  <c r="Y10005" i="4"/>
  <c r="Y10242" i="4"/>
  <c r="Y10496" i="4"/>
  <c r="Y10801" i="4"/>
  <c r="Y11037" i="4"/>
  <c r="Y11296" i="4"/>
  <c r="Y11532" i="4"/>
  <c r="Y1307" i="4"/>
  <c r="Y2170" i="4"/>
  <c r="Y2919" i="4"/>
  <c r="Y3568" i="4"/>
  <c r="Y4185" i="4"/>
  <c r="Y4730" i="4"/>
  <c r="Y5139" i="4"/>
  <c r="Y5637" i="4"/>
  <c r="Y6006" i="4"/>
  <c r="Y6444" i="4"/>
  <c r="Y6801" i="4"/>
  <c r="Y7038" i="4"/>
  <c r="Y7332" i="4"/>
  <c r="Y7550" i="4"/>
  <c r="Y7836" i="4"/>
  <c r="Y8127" i="4"/>
  <c r="Y8364" i="4"/>
  <c r="Y8667" i="4"/>
  <c r="Y8893" i="4"/>
  <c r="Y9203" i="4"/>
  <c r="Y9460" i="4"/>
  <c r="Y9707" i="4"/>
  <c r="Y10011" i="4"/>
  <c r="Y10243" i="4"/>
  <c r="Y10508" i="4"/>
  <c r="Y10811" i="4"/>
  <c r="Y11038" i="4"/>
  <c r="Y11332" i="4"/>
  <c r="Y11535" i="4"/>
  <c r="Y1378" i="4"/>
  <c r="Y2199" i="4"/>
  <c r="Y2997" i="4"/>
  <c r="Y3761" i="4"/>
  <c r="Y4187" i="4"/>
  <c r="Y4731" i="4"/>
  <c r="Y5170" i="4"/>
  <c r="Y5658" i="4"/>
  <c r="Y6117" i="4"/>
  <c r="Y6472" i="4"/>
  <c r="Y6802" i="4"/>
  <c r="Y7039" i="4"/>
  <c r="Y7333" i="4"/>
  <c r="Y7636" i="4"/>
  <c r="Y7873" i="4"/>
  <c r="Y8147" i="4"/>
  <c r="Y8383" i="4"/>
  <c r="Y8668" i="4"/>
  <c r="Y8987" i="4"/>
  <c r="Y9204" i="4"/>
  <c r="Y9474" i="4"/>
  <c r="Y9709" i="4"/>
  <c r="Y10013" i="4"/>
  <c r="Y10288" i="4"/>
  <c r="Y10509" i="4"/>
  <c r="Y10812" i="4"/>
  <c r="Y11044" i="4"/>
  <c r="Y11339" i="4"/>
  <c r="Y554" i="4"/>
  <c r="Y1525" i="4"/>
  <c r="Y2535" i="4"/>
  <c r="Y3340" i="4"/>
  <c r="Y3881" i="4"/>
  <c r="Y4431" i="4"/>
  <c r="Y4856" i="4"/>
  <c r="Y5370" i="4"/>
  <c r="Y5874" i="4"/>
  <c r="Y6233" i="4"/>
  <c r="Y6687" i="4"/>
  <c r="Y6895" i="4"/>
  <c r="Y7189" i="4"/>
  <c r="Y7493" i="4"/>
  <c r="Y7730" i="4"/>
  <c r="Y7985" i="4"/>
  <c r="Y8222" i="4"/>
  <c r="Y8524" i="4"/>
  <c r="Y8819" i="4"/>
  <c r="Y9020" i="4"/>
  <c r="Y9324" i="4"/>
  <c r="Y9555" i="4"/>
  <c r="Y9851" i="4"/>
  <c r="Y10149" i="4"/>
  <c r="Y10356" i="4"/>
  <c r="Y10644" i="4"/>
  <c r="Y10881" i="4"/>
  <c r="Y11184" i="4"/>
  <c r="Y11499" i="4"/>
  <c r="Y1427" i="4"/>
  <c r="Y2662" i="4"/>
  <c r="Y3859" i="4"/>
  <c r="Y4803" i="4"/>
  <c r="Y5427" i="4"/>
  <c r="Y6167" i="4"/>
  <c r="Y6692" i="4"/>
  <c r="Y7168" i="4"/>
  <c r="Y7646" i="4"/>
  <c r="Y7988" i="4"/>
  <c r="Y8462" i="4"/>
  <c r="Y8853" i="4"/>
  <c r="Y9317" i="4"/>
  <c r="Y9803" i="4"/>
  <c r="Y10157" i="4"/>
  <c r="Y10641" i="4"/>
  <c r="Y10988" i="4"/>
  <c r="Y11439" i="4"/>
  <c r="Y1495" i="4"/>
  <c r="Y3016" i="4"/>
  <c r="Y3883" i="4"/>
  <c r="Y4847" i="4"/>
  <c r="Y5491" i="4"/>
  <c r="Y6199" i="4"/>
  <c r="Y6818" i="4"/>
  <c r="Y7196" i="4"/>
  <c r="Y7647" i="4"/>
  <c r="Y8019" i="4"/>
  <c r="Y8517" i="4"/>
  <c r="Y8988" i="4"/>
  <c r="Y9325" i="4"/>
  <c r="Y9804" i="4"/>
  <c r="Y10173" i="4"/>
  <c r="Y10642" i="4"/>
  <c r="Y11055" i="4"/>
  <c r="Y11500" i="4"/>
  <c r="Y1524" i="4"/>
  <c r="Y3017" i="4"/>
  <c r="Y3938" i="4"/>
  <c r="Y4849" i="4"/>
  <c r="Y5492" i="4"/>
  <c r="Y6232" i="4"/>
  <c r="Y6849" i="4"/>
  <c r="Y7197" i="4"/>
  <c r="Y7648" i="4"/>
  <c r="Y8044" i="4"/>
  <c r="Y8523" i="4"/>
  <c r="Y8989" i="4"/>
  <c r="Y9331" i="4"/>
  <c r="Y9805" i="4"/>
  <c r="Y10174" i="4"/>
  <c r="Y10643" i="4"/>
  <c r="Y11134" i="4"/>
  <c r="Y11501" i="4"/>
  <c r="Y1881" i="4"/>
  <c r="Y3018" i="4"/>
  <c r="Y4058" i="4"/>
  <c r="Y4851" i="4"/>
  <c r="Y5659" i="4"/>
  <c r="Y6234" i="4"/>
  <c r="Y6851" i="4"/>
  <c r="Y7198" i="4"/>
  <c r="Y7663" i="4"/>
  <c r="Y8178" i="4"/>
  <c r="Y8526" i="4"/>
  <c r="Y8990" i="4"/>
  <c r="Y9362" i="4"/>
  <c r="Y9843" i="4"/>
  <c r="Y10309" i="4"/>
  <c r="Y10685" i="4"/>
  <c r="Y11135" i="4"/>
  <c r="Y11522" i="4"/>
  <c r="Y1908" i="4"/>
  <c r="Y3162" i="4"/>
  <c r="Y4059" i="4"/>
  <c r="Y4854" i="4"/>
  <c r="Y5660" i="4"/>
  <c r="Y6267" i="4"/>
  <c r="Y6852" i="4"/>
  <c r="Y7199" i="4"/>
  <c r="Y7709" i="4"/>
  <c r="Y8179" i="4"/>
  <c r="Y8527" i="4"/>
  <c r="Y9007" i="4"/>
  <c r="Y9371" i="4"/>
  <c r="Y9845" i="4"/>
  <c r="Y10315" i="4"/>
  <c r="Y10693" i="4"/>
  <c r="Y11151" i="4"/>
  <c r="Y11523" i="4"/>
  <c r="Y69" i="4"/>
  <c r="Y2012" i="4"/>
  <c r="Y3164" i="4"/>
  <c r="Y4224" i="4"/>
  <c r="Y5048" i="4"/>
  <c r="Y5666" i="4"/>
  <c r="Y6377" i="4"/>
  <c r="Y6859" i="4"/>
  <c r="Y7359" i="4"/>
  <c r="Y7731" i="4"/>
  <c r="Y8192" i="4"/>
  <c r="Y8529" i="4"/>
  <c r="Y9008" i="4"/>
  <c r="Y9475" i="4"/>
  <c r="Y9852" i="4"/>
  <c r="Y10340" i="4"/>
  <c r="Y10708" i="4"/>
  <c r="Y11182" i="4"/>
  <c r="Y855" i="4"/>
  <c r="Y3453" i="4"/>
  <c r="Y4531" i="4"/>
  <c r="Y5892" i="4"/>
  <c r="Y6865" i="4"/>
  <c r="Y7500" i="4"/>
  <c r="Y8204" i="4"/>
  <c r="Y8821" i="4"/>
  <c r="Y9554" i="4"/>
  <c r="Y10341" i="4"/>
  <c r="Y10880" i="4"/>
  <c r="Y1416" i="4"/>
  <c r="Y3455" i="4"/>
  <c r="Y4733" i="4"/>
  <c r="Y5908" i="4"/>
  <c r="Y6959" i="4"/>
  <c r="Y7502" i="4"/>
  <c r="Y8290" i="4"/>
  <c r="Y8833" i="4"/>
  <c r="Y9616" i="4"/>
  <c r="Y10347" i="4"/>
  <c r="Y10949" i="4"/>
  <c r="Y1425" i="4"/>
  <c r="Y3499" i="4"/>
  <c r="Y5095" i="4"/>
  <c r="Y5909" i="4"/>
  <c r="Y6961" i="4"/>
  <c r="Y7503" i="4"/>
  <c r="Y8291" i="4"/>
  <c r="Y9019" i="4"/>
  <c r="Y9646" i="4"/>
  <c r="Y10348" i="4"/>
  <c r="Y10976" i="4"/>
  <c r="Y1426" i="4"/>
  <c r="Y3762" i="4"/>
  <c r="Y5096" i="4"/>
  <c r="Y6124" i="4"/>
  <c r="Y6962" i="4"/>
  <c r="Y7637" i="4"/>
  <c r="Y8292" i="4"/>
  <c r="Y9057" i="4"/>
  <c r="Y9647" i="4"/>
  <c r="Y10387" i="4"/>
  <c r="Y10987" i="4"/>
  <c r="Y2018" i="4"/>
  <c r="Y3766" i="4"/>
  <c r="Y5122" i="4"/>
  <c r="Y6165" i="4"/>
  <c r="Y6963" i="4"/>
  <c r="Y7732" i="4"/>
  <c r="Y8317" i="4"/>
  <c r="Y9058" i="4"/>
  <c r="Y9668" i="4"/>
  <c r="Y10388" i="4"/>
  <c r="Y11183" i="4"/>
  <c r="Y2218" i="4"/>
  <c r="Y3768" i="4"/>
  <c r="Y5186" i="4"/>
  <c r="Y6166" i="4"/>
  <c r="Y7040" i="4"/>
  <c r="Y7787" i="4"/>
  <c r="Y8385" i="4"/>
  <c r="Y9131" i="4"/>
  <c r="Y9711" i="4"/>
  <c r="Y10481" i="4"/>
  <c r="Y11185" i="4"/>
  <c r="Y2569" i="4"/>
  <c r="Y5351" i="4"/>
  <c r="Y6689" i="4"/>
  <c r="Y7970" i="4"/>
  <c r="Y9134" i="4"/>
  <c r="Y10037" i="4"/>
  <c r="Y11201" i="4"/>
  <c r="Y2614" i="4"/>
  <c r="Y5363" i="4"/>
  <c r="Y6690" i="4"/>
  <c r="Y7971" i="4"/>
  <c r="Y9219" i="4"/>
  <c r="Y10044" i="4"/>
  <c r="Y11341" i="4"/>
  <c r="Y3339" i="4"/>
  <c r="Y5369" i="4"/>
  <c r="Y7133" i="4"/>
  <c r="Y7972" i="4"/>
  <c r="Y9220" i="4"/>
  <c r="Y10113" i="4"/>
  <c r="Y11371" i="4"/>
  <c r="Y3341" i="4"/>
  <c r="Y5426" i="4"/>
  <c r="Y7155" i="4"/>
  <c r="Y7986" i="4"/>
  <c r="Y9227" i="4"/>
  <c r="Y10155" i="4"/>
  <c r="Y11372" i="4"/>
  <c r="Y419" i="4"/>
  <c r="Y3770" i="4"/>
  <c r="Y5731" i="4"/>
  <c r="Y7156" i="4"/>
  <c r="Y8193" i="4"/>
  <c r="Y9311" i="4"/>
  <c r="Y10482" i="4"/>
  <c r="Y11373" i="4"/>
  <c r="Y420" i="4"/>
  <c r="Y3803" i="4"/>
  <c r="Y5732" i="4"/>
  <c r="Y7157" i="4"/>
  <c r="Y8194" i="4"/>
  <c r="Y9312" i="4"/>
  <c r="Y10510" i="4"/>
  <c r="Y11388" i="4"/>
  <c r="Y438" i="4"/>
  <c r="Y4478" i="4"/>
  <c r="Y7392" i="4"/>
  <c r="Y8783" i="4"/>
  <c r="Y10830" i="4"/>
  <c r="Y627" i="4"/>
  <c r="Y4530" i="4"/>
  <c r="Y7403" i="4"/>
  <c r="Y8820" i="4"/>
  <c r="Y10831" i="4"/>
  <c r="Y658" i="4"/>
  <c r="Y5287" i="4"/>
  <c r="Y7483" i="4"/>
  <c r="Y9476" i="4"/>
  <c r="Y10853" i="4"/>
  <c r="Y854" i="4"/>
  <c r="Y5288" i="4"/>
  <c r="Y7499" i="4"/>
  <c r="Y9501" i="4"/>
  <c r="Y10879" i="4"/>
  <c r="Y2346" i="4"/>
  <c r="Y5862" i="4"/>
  <c r="Y7823" i="4"/>
  <c r="Y9548" i="4"/>
  <c r="Y11198" i="4"/>
  <c r="Y2367" i="4"/>
  <c r="Y5875" i="4"/>
  <c r="Y7874" i="4"/>
  <c r="Y9549" i="4"/>
  <c r="Y11200" i="4"/>
  <c r="Y2488" i="4"/>
  <c r="Y6635" i="4"/>
  <c r="Y9899" i="4"/>
  <c r="Y2533" i="4"/>
  <c r="Y6688" i="4"/>
  <c r="Y10015" i="4"/>
  <c r="Y2534" i="4"/>
  <c r="Y7360" i="4"/>
  <c r="Y10016" i="4"/>
  <c r="Y2563" i="4"/>
  <c r="Y7361" i="4"/>
  <c r="Y10017" i="4"/>
  <c r="Y4225" i="4"/>
  <c r="Y7877" i="4"/>
  <c r="Y10546" i="4"/>
  <c r="Y4383" i="4"/>
  <c r="Y8449" i="4"/>
  <c r="Y10709" i="4"/>
  <c r="Y4234" i="4"/>
  <c r="Y7883" i="4"/>
  <c r="Y10558" i="4"/>
  <c r="W11281" i="4"/>
  <c r="W10995" i="4"/>
  <c r="W10570" i="4"/>
  <c r="W10142" i="4"/>
  <c r="W9723" i="4"/>
  <c r="W9437" i="4"/>
  <c r="W9009" i="4"/>
  <c r="W8585" i="4"/>
  <c r="W8162" i="4"/>
  <c r="W7771" i="4"/>
  <c r="W7425" i="4"/>
  <c r="W7001" i="4"/>
  <c r="W6555" i="4"/>
  <c r="W6067" i="4"/>
  <c r="W5742" i="4"/>
  <c r="W5258" i="4"/>
  <c r="W4697" i="4"/>
  <c r="W4156" i="4"/>
  <c r="W3529" i="4"/>
  <c r="W2956" i="4"/>
  <c r="W1962" i="4"/>
  <c r="W985" i="4"/>
  <c r="W75" i="4"/>
  <c r="Y8686" i="4"/>
  <c r="Z2841" i="4"/>
  <c r="X8" i="4"/>
  <c r="X24" i="4"/>
  <c r="X40" i="4"/>
  <c r="X56" i="4"/>
  <c r="X72" i="4"/>
  <c r="X88" i="4"/>
  <c r="X104" i="4"/>
  <c r="X120" i="4"/>
  <c r="X136" i="4"/>
  <c r="X152" i="4"/>
  <c r="X168" i="4"/>
  <c r="X184" i="4"/>
  <c r="X200" i="4"/>
  <c r="X216" i="4"/>
  <c r="X232" i="4"/>
  <c r="X248" i="4"/>
  <c r="X264" i="4"/>
  <c r="X280" i="4"/>
  <c r="X296" i="4"/>
  <c r="X312" i="4"/>
  <c r="X328" i="4"/>
  <c r="X344" i="4"/>
  <c r="X360" i="4"/>
  <c r="X376" i="4"/>
  <c r="X392" i="4"/>
  <c r="X408" i="4"/>
  <c r="X424" i="4"/>
  <c r="X440" i="4"/>
  <c r="X456" i="4"/>
  <c r="X472" i="4"/>
  <c r="X488" i="4"/>
  <c r="X504" i="4"/>
  <c r="X520" i="4"/>
  <c r="X536" i="4"/>
  <c r="X552" i="4"/>
  <c r="X568" i="4"/>
  <c r="X584" i="4"/>
  <c r="X600" i="4"/>
  <c r="X616" i="4"/>
  <c r="X632" i="4"/>
  <c r="X648" i="4"/>
  <c r="X664" i="4"/>
  <c r="X680" i="4"/>
  <c r="X696" i="4"/>
  <c r="X712" i="4"/>
  <c r="X728" i="4"/>
  <c r="X744" i="4"/>
  <c r="X760" i="4"/>
  <c r="X776" i="4"/>
  <c r="X792" i="4"/>
  <c r="X808" i="4"/>
  <c r="X824" i="4"/>
  <c r="X840" i="4"/>
  <c r="X856" i="4"/>
  <c r="X872" i="4"/>
  <c r="X888" i="4"/>
  <c r="X904" i="4"/>
  <c r="X920" i="4"/>
  <c r="X936" i="4"/>
  <c r="X952" i="4"/>
  <c r="X968" i="4"/>
  <c r="X984" i="4"/>
  <c r="X1000" i="4"/>
  <c r="X1016" i="4"/>
  <c r="X1032" i="4"/>
  <c r="X1048" i="4"/>
  <c r="X1064" i="4"/>
  <c r="X1080" i="4"/>
  <c r="X1096" i="4"/>
  <c r="X1112" i="4"/>
  <c r="X1128" i="4"/>
  <c r="X1144" i="4"/>
  <c r="X1160" i="4"/>
  <c r="X1176" i="4"/>
  <c r="X1192" i="4"/>
  <c r="X1208" i="4"/>
  <c r="X1224" i="4"/>
  <c r="X1240" i="4"/>
  <c r="X1256" i="4"/>
  <c r="X1272" i="4"/>
  <c r="X1288" i="4"/>
  <c r="X1304" i="4"/>
  <c r="X1320" i="4"/>
  <c r="X1336" i="4"/>
  <c r="X1352" i="4"/>
  <c r="X1368" i="4"/>
  <c r="X1384" i="4"/>
  <c r="X1400" i="4"/>
  <c r="X1416" i="4"/>
  <c r="X1432" i="4"/>
  <c r="X1448" i="4"/>
  <c r="X1464" i="4"/>
  <c r="X1480" i="4"/>
  <c r="X1496" i="4"/>
  <c r="X1512" i="4"/>
  <c r="X1528" i="4"/>
  <c r="X1544" i="4"/>
  <c r="X1560" i="4"/>
  <c r="X1576" i="4"/>
  <c r="X1592" i="4"/>
  <c r="X1608" i="4"/>
  <c r="X1624" i="4"/>
  <c r="X1640" i="4"/>
  <c r="X1656" i="4"/>
  <c r="X1672" i="4"/>
  <c r="X1688" i="4"/>
  <c r="X1704" i="4"/>
  <c r="X1720" i="4"/>
  <c r="X1736" i="4"/>
  <c r="X1752" i="4"/>
  <c r="X1768" i="4"/>
  <c r="X1784" i="4"/>
  <c r="X1800" i="4"/>
  <c r="X1816" i="4"/>
  <c r="X1832" i="4"/>
  <c r="X1848" i="4"/>
  <c r="X1864" i="4"/>
  <c r="X1880" i="4"/>
  <c r="X1896" i="4"/>
  <c r="X1912" i="4"/>
  <c r="X1928" i="4"/>
  <c r="X1944" i="4"/>
  <c r="X1960" i="4"/>
  <c r="X1976" i="4"/>
  <c r="X1992" i="4"/>
  <c r="X2008" i="4"/>
  <c r="X2024" i="4"/>
  <c r="X2040" i="4"/>
  <c r="X2056" i="4"/>
  <c r="X2072" i="4"/>
  <c r="X2088" i="4"/>
  <c r="X2104" i="4"/>
  <c r="X2120" i="4"/>
  <c r="X2136" i="4"/>
  <c r="X9" i="4"/>
  <c r="X25" i="4"/>
  <c r="X41" i="4"/>
  <c r="X57" i="4"/>
  <c r="X73" i="4"/>
  <c r="X89" i="4"/>
  <c r="X105" i="4"/>
  <c r="X121" i="4"/>
  <c r="X137" i="4"/>
  <c r="X153" i="4"/>
  <c r="X169" i="4"/>
  <c r="X185" i="4"/>
  <c r="X201" i="4"/>
  <c r="X217" i="4"/>
  <c r="X233" i="4"/>
  <c r="X249" i="4"/>
  <c r="X265" i="4"/>
  <c r="X281" i="4"/>
  <c r="X297" i="4"/>
  <c r="X313" i="4"/>
  <c r="X329" i="4"/>
  <c r="X345" i="4"/>
  <c r="X361" i="4"/>
  <c r="X377" i="4"/>
  <c r="X393" i="4"/>
  <c r="X409" i="4"/>
  <c r="X425" i="4"/>
  <c r="X441" i="4"/>
  <c r="X457" i="4"/>
  <c r="X473" i="4"/>
  <c r="X489" i="4"/>
  <c r="X505" i="4"/>
  <c r="X521" i="4"/>
  <c r="X537" i="4"/>
  <c r="X553" i="4"/>
  <c r="X569" i="4"/>
  <c r="X585" i="4"/>
  <c r="X601" i="4"/>
  <c r="X617" i="4"/>
  <c r="X633" i="4"/>
  <c r="X649" i="4"/>
  <c r="X665" i="4"/>
  <c r="X681" i="4"/>
  <c r="X697" i="4"/>
  <c r="X713" i="4"/>
  <c r="X729" i="4"/>
  <c r="X745" i="4"/>
  <c r="X761" i="4"/>
  <c r="X777" i="4"/>
  <c r="X793" i="4"/>
  <c r="X809" i="4"/>
  <c r="X825" i="4"/>
  <c r="X841" i="4"/>
  <c r="X857" i="4"/>
  <c r="X873" i="4"/>
  <c r="X889" i="4"/>
  <c r="X905" i="4"/>
  <c r="X921" i="4"/>
  <c r="X937" i="4"/>
  <c r="X953" i="4"/>
  <c r="X969" i="4"/>
  <c r="X985" i="4"/>
  <c r="X1001" i="4"/>
  <c r="X1017" i="4"/>
  <c r="X1033" i="4"/>
  <c r="X1049" i="4"/>
  <c r="X1065" i="4"/>
  <c r="X1081" i="4"/>
  <c r="X1097" i="4"/>
  <c r="X1113" i="4"/>
  <c r="X1129" i="4"/>
  <c r="X1145" i="4"/>
  <c r="X1161" i="4"/>
  <c r="X1177" i="4"/>
  <c r="X1193" i="4"/>
  <c r="X1209" i="4"/>
  <c r="X1225" i="4"/>
  <c r="X1241" i="4"/>
  <c r="X1257" i="4"/>
  <c r="X1273" i="4"/>
  <c r="X1289" i="4"/>
  <c r="X1305" i="4"/>
  <c r="X1321" i="4"/>
  <c r="X1337" i="4"/>
  <c r="X1353" i="4"/>
  <c r="X1369" i="4"/>
  <c r="X1385" i="4"/>
  <c r="X1401" i="4"/>
  <c r="X1417" i="4"/>
  <c r="X1433" i="4"/>
  <c r="X1449" i="4"/>
  <c r="X1465" i="4"/>
  <c r="X1481" i="4"/>
  <c r="X1497" i="4"/>
  <c r="X1513" i="4"/>
  <c r="X1529" i="4"/>
  <c r="X1545" i="4"/>
  <c r="X1561" i="4"/>
  <c r="X1577" i="4"/>
  <c r="X1593" i="4"/>
  <c r="X1609" i="4"/>
  <c r="X1625" i="4"/>
  <c r="X1641" i="4"/>
  <c r="X1657" i="4"/>
  <c r="X1673" i="4"/>
  <c r="X1689" i="4"/>
  <c r="X1705" i="4"/>
  <c r="X1721" i="4"/>
  <c r="X1737" i="4"/>
  <c r="X1753" i="4"/>
  <c r="X1769" i="4"/>
  <c r="X1785" i="4"/>
  <c r="X1801" i="4"/>
  <c r="X1817" i="4"/>
  <c r="X1833" i="4"/>
  <c r="X1849" i="4"/>
  <c r="X1865" i="4"/>
  <c r="X1881" i="4"/>
  <c r="X1897" i="4"/>
  <c r="X1913" i="4"/>
  <c r="X1929" i="4"/>
  <c r="X1945" i="4"/>
  <c r="X1961" i="4"/>
  <c r="X1977" i="4"/>
  <c r="X1993" i="4"/>
  <c r="X2009" i="4"/>
  <c r="X2025" i="4"/>
  <c r="X2041" i="4"/>
  <c r="X2057" i="4"/>
  <c r="X2073" i="4"/>
  <c r="X2089" i="4"/>
  <c r="X2105" i="4"/>
  <c r="X2121" i="4"/>
  <c r="X2137" i="4"/>
  <c r="X10" i="4"/>
  <c r="X26" i="4"/>
  <c r="X42" i="4"/>
  <c r="X58" i="4"/>
  <c r="X74" i="4"/>
  <c r="X90" i="4"/>
  <c r="X106" i="4"/>
  <c r="X122" i="4"/>
  <c r="X138" i="4"/>
  <c r="X154" i="4"/>
  <c r="X170" i="4"/>
  <c r="X186" i="4"/>
  <c r="X202" i="4"/>
  <c r="X218" i="4"/>
  <c r="X234" i="4"/>
  <c r="X250" i="4"/>
  <c r="X266" i="4"/>
  <c r="X282" i="4"/>
  <c r="X298" i="4"/>
  <c r="X314" i="4"/>
  <c r="X330" i="4"/>
  <c r="X346" i="4"/>
  <c r="X362" i="4"/>
  <c r="X378" i="4"/>
  <c r="X394" i="4"/>
  <c r="X410" i="4"/>
  <c r="X426" i="4"/>
  <c r="X442" i="4"/>
  <c r="X458" i="4"/>
  <c r="X474" i="4"/>
  <c r="X490" i="4"/>
  <c r="X506" i="4"/>
  <c r="X522" i="4"/>
  <c r="X538" i="4"/>
  <c r="X554" i="4"/>
  <c r="X570" i="4"/>
  <c r="X586" i="4"/>
  <c r="X602" i="4"/>
  <c r="X618" i="4"/>
  <c r="X634" i="4"/>
  <c r="X650" i="4"/>
  <c r="X666" i="4"/>
  <c r="X682" i="4"/>
  <c r="X698" i="4"/>
  <c r="X714" i="4"/>
  <c r="X730" i="4"/>
  <c r="X746" i="4"/>
  <c r="X762" i="4"/>
  <c r="X778" i="4"/>
  <c r="X794" i="4"/>
  <c r="X810" i="4"/>
  <c r="X826" i="4"/>
  <c r="X842" i="4"/>
  <c r="X858" i="4"/>
  <c r="X874" i="4"/>
  <c r="X890" i="4"/>
  <c r="X906" i="4"/>
  <c r="X922" i="4"/>
  <c r="X938" i="4"/>
  <c r="X954" i="4"/>
  <c r="X970" i="4"/>
  <c r="X986" i="4"/>
  <c r="X1002" i="4"/>
  <c r="X1018" i="4"/>
  <c r="X1034" i="4"/>
  <c r="X1050" i="4"/>
  <c r="X1066" i="4"/>
  <c r="X1082" i="4"/>
  <c r="X1098" i="4"/>
  <c r="X1114" i="4"/>
  <c r="X1130" i="4"/>
  <c r="X1146" i="4"/>
  <c r="X1162" i="4"/>
  <c r="X1178" i="4"/>
  <c r="X1194" i="4"/>
  <c r="X1210" i="4"/>
  <c r="X1226" i="4"/>
  <c r="X1242" i="4"/>
  <c r="X1258" i="4"/>
  <c r="X1274" i="4"/>
  <c r="X1290" i="4"/>
  <c r="X1306" i="4"/>
  <c r="X1322" i="4"/>
  <c r="X1338" i="4"/>
  <c r="X1354" i="4"/>
  <c r="X1370" i="4"/>
  <c r="X1386" i="4"/>
  <c r="X1402" i="4"/>
  <c r="X1418" i="4"/>
  <c r="X1434" i="4"/>
  <c r="X1450" i="4"/>
  <c r="X1466" i="4"/>
  <c r="X1482" i="4"/>
  <c r="X1498" i="4"/>
  <c r="X1514" i="4"/>
  <c r="X1530" i="4"/>
  <c r="X1546" i="4"/>
  <c r="X1562" i="4"/>
  <c r="X1578" i="4"/>
  <c r="X1594" i="4"/>
  <c r="X1610" i="4"/>
  <c r="X1626" i="4"/>
  <c r="X1642" i="4"/>
  <c r="X1658" i="4"/>
  <c r="X1674" i="4"/>
  <c r="X1690" i="4"/>
  <c r="X1706" i="4"/>
  <c r="X1722" i="4"/>
  <c r="X1738" i="4"/>
  <c r="X1754" i="4"/>
  <c r="X1770" i="4"/>
  <c r="X1786" i="4"/>
  <c r="X1802" i="4"/>
  <c r="X1818" i="4"/>
  <c r="X1834" i="4"/>
  <c r="X1850" i="4"/>
  <c r="X1866" i="4"/>
  <c r="X1882" i="4"/>
  <c r="X1898" i="4"/>
  <c r="X1914" i="4"/>
  <c r="X1930" i="4"/>
  <c r="X1946" i="4"/>
  <c r="X1962" i="4"/>
  <c r="X1978" i="4"/>
  <c r="X1994" i="4"/>
  <c r="X2010" i="4"/>
  <c r="X2026" i="4"/>
  <c r="X2042" i="4"/>
  <c r="X2058" i="4"/>
  <c r="X2074" i="4"/>
  <c r="X2090" i="4"/>
  <c r="X2106" i="4"/>
  <c r="X2122" i="4"/>
  <c r="X2138" i="4"/>
  <c r="X11" i="4"/>
  <c r="X27" i="4"/>
  <c r="X43" i="4"/>
  <c r="X59" i="4"/>
  <c r="X75" i="4"/>
  <c r="X91" i="4"/>
  <c r="X107" i="4"/>
  <c r="X123" i="4"/>
  <c r="X139" i="4"/>
  <c r="X155" i="4"/>
  <c r="X171" i="4"/>
  <c r="X187" i="4"/>
  <c r="X203" i="4"/>
  <c r="X219" i="4"/>
  <c r="X235" i="4"/>
  <c r="X251" i="4"/>
  <c r="X267" i="4"/>
  <c r="X283" i="4"/>
  <c r="X299" i="4"/>
  <c r="X315" i="4"/>
  <c r="X331" i="4"/>
  <c r="X347" i="4"/>
  <c r="X363" i="4"/>
  <c r="X379" i="4"/>
  <c r="X395" i="4"/>
  <c r="X411" i="4"/>
  <c r="X427" i="4"/>
  <c r="X443" i="4"/>
  <c r="X459" i="4"/>
  <c r="X475" i="4"/>
  <c r="X491" i="4"/>
  <c r="X507" i="4"/>
  <c r="X523" i="4"/>
  <c r="X539" i="4"/>
  <c r="X555" i="4"/>
  <c r="X571" i="4"/>
  <c r="X587" i="4"/>
  <c r="X603" i="4"/>
  <c r="X619" i="4"/>
  <c r="X635" i="4"/>
  <c r="X651" i="4"/>
  <c r="X667" i="4"/>
  <c r="X683" i="4"/>
  <c r="X699" i="4"/>
  <c r="X715" i="4"/>
  <c r="X731" i="4"/>
  <c r="X747" i="4"/>
  <c r="X763" i="4"/>
  <c r="X779" i="4"/>
  <c r="X795" i="4"/>
  <c r="X811" i="4"/>
  <c r="X827" i="4"/>
  <c r="X843" i="4"/>
  <c r="X859" i="4"/>
  <c r="X875" i="4"/>
  <c r="X891" i="4"/>
  <c r="X907" i="4"/>
  <c r="X923" i="4"/>
  <c r="X939" i="4"/>
  <c r="X955" i="4"/>
  <c r="X971" i="4"/>
  <c r="X987" i="4"/>
  <c r="X1003" i="4"/>
  <c r="X1019" i="4"/>
  <c r="X1035" i="4"/>
  <c r="X1051" i="4"/>
  <c r="X1067" i="4"/>
  <c r="X1083" i="4"/>
  <c r="X1099" i="4"/>
  <c r="X1115" i="4"/>
  <c r="X1131" i="4"/>
  <c r="X1147" i="4"/>
  <c r="X1163" i="4"/>
  <c r="X1179" i="4"/>
  <c r="X1195" i="4"/>
  <c r="X1211" i="4"/>
  <c r="X1227" i="4"/>
  <c r="X1243" i="4"/>
  <c r="X1259" i="4"/>
  <c r="X1275" i="4"/>
  <c r="X1291" i="4"/>
  <c r="X1307" i="4"/>
  <c r="X1323" i="4"/>
  <c r="X1339" i="4"/>
  <c r="X1355" i="4"/>
  <c r="X1371" i="4"/>
  <c r="X1387" i="4"/>
  <c r="X1403" i="4"/>
  <c r="X1419" i="4"/>
  <c r="X1435" i="4"/>
  <c r="X1451" i="4"/>
  <c r="X1467" i="4"/>
  <c r="X1483" i="4"/>
  <c r="X1499" i="4"/>
  <c r="X1515" i="4"/>
  <c r="X1531" i="4"/>
  <c r="X1547" i="4"/>
  <c r="X1563" i="4"/>
  <c r="X1579" i="4"/>
  <c r="X1595" i="4"/>
  <c r="X1611" i="4"/>
  <c r="X1627" i="4"/>
  <c r="X1643" i="4"/>
  <c r="X1659" i="4"/>
  <c r="X1675" i="4"/>
  <c r="X1691" i="4"/>
  <c r="X1707" i="4"/>
  <c r="X1723" i="4"/>
  <c r="X1739" i="4"/>
  <c r="X1755" i="4"/>
  <c r="X1771" i="4"/>
  <c r="X1787" i="4"/>
  <c r="X1803" i="4"/>
  <c r="X1819" i="4"/>
  <c r="X1835" i="4"/>
  <c r="X1851" i="4"/>
  <c r="X1867" i="4"/>
  <c r="X1883" i="4"/>
  <c r="X1899" i="4"/>
  <c r="X1915" i="4"/>
  <c r="X1931" i="4"/>
  <c r="X1947" i="4"/>
  <c r="X1963" i="4"/>
  <c r="X1979" i="4"/>
  <c r="X1995" i="4"/>
  <c r="X2011" i="4"/>
  <c r="X2027" i="4"/>
  <c r="X2043" i="4"/>
  <c r="X2059" i="4"/>
  <c r="X2075" i="4"/>
  <c r="X2091" i="4"/>
  <c r="X2107" i="4"/>
  <c r="X2123" i="4"/>
  <c r="X2139" i="4"/>
  <c r="X12" i="4"/>
  <c r="X28" i="4"/>
  <c r="X44" i="4"/>
  <c r="X60" i="4"/>
  <c r="X76" i="4"/>
  <c r="X92" i="4"/>
  <c r="X108" i="4"/>
  <c r="X124" i="4"/>
  <c r="X140" i="4"/>
  <c r="X156" i="4"/>
  <c r="X172" i="4"/>
  <c r="X188" i="4"/>
  <c r="X204" i="4"/>
  <c r="X220" i="4"/>
  <c r="X236" i="4"/>
  <c r="X252" i="4"/>
  <c r="X268" i="4"/>
  <c r="X284" i="4"/>
  <c r="X300" i="4"/>
  <c r="X316" i="4"/>
  <c r="X332" i="4"/>
  <c r="X348" i="4"/>
  <c r="X364" i="4"/>
  <c r="X380" i="4"/>
  <c r="X396" i="4"/>
  <c r="X412" i="4"/>
  <c r="X428" i="4"/>
  <c r="X444" i="4"/>
  <c r="X460" i="4"/>
  <c r="X476" i="4"/>
  <c r="X492" i="4"/>
  <c r="X508" i="4"/>
  <c r="X524" i="4"/>
  <c r="X540" i="4"/>
  <c r="X556" i="4"/>
  <c r="X572" i="4"/>
  <c r="X588" i="4"/>
  <c r="X604" i="4"/>
  <c r="X620" i="4"/>
  <c r="X636" i="4"/>
  <c r="X652" i="4"/>
  <c r="X668" i="4"/>
  <c r="X684" i="4"/>
  <c r="X700" i="4"/>
  <c r="X716" i="4"/>
  <c r="X732" i="4"/>
  <c r="X748" i="4"/>
  <c r="X764" i="4"/>
  <c r="X780" i="4"/>
  <c r="X796" i="4"/>
  <c r="X812" i="4"/>
  <c r="X828" i="4"/>
  <c r="X844" i="4"/>
  <c r="X860" i="4"/>
  <c r="X876" i="4"/>
  <c r="X892" i="4"/>
  <c r="X908" i="4"/>
  <c r="X924" i="4"/>
  <c r="X940" i="4"/>
  <c r="X956" i="4"/>
  <c r="X972" i="4"/>
  <c r="X988" i="4"/>
  <c r="X1004" i="4"/>
  <c r="X1020" i="4"/>
  <c r="X1036" i="4"/>
  <c r="X1052" i="4"/>
  <c r="X1068" i="4"/>
  <c r="X1084" i="4"/>
  <c r="X1100" i="4"/>
  <c r="X1116" i="4"/>
  <c r="X1132" i="4"/>
  <c r="X1148" i="4"/>
  <c r="X1164" i="4"/>
  <c r="X1180" i="4"/>
  <c r="X1196" i="4"/>
  <c r="X1212" i="4"/>
  <c r="X1228" i="4"/>
  <c r="X1244" i="4"/>
  <c r="X1260" i="4"/>
  <c r="X1276" i="4"/>
  <c r="X1292" i="4"/>
  <c r="X1308" i="4"/>
  <c r="X1324" i="4"/>
  <c r="X1340" i="4"/>
  <c r="X1356" i="4"/>
  <c r="X1372" i="4"/>
  <c r="X1388" i="4"/>
  <c r="X1404" i="4"/>
  <c r="X1420" i="4"/>
  <c r="X1436" i="4"/>
  <c r="X1452" i="4"/>
  <c r="X1468" i="4"/>
  <c r="X1484" i="4"/>
  <c r="X1500" i="4"/>
  <c r="X1516" i="4"/>
  <c r="X1532" i="4"/>
  <c r="X1548" i="4"/>
  <c r="X1564" i="4"/>
  <c r="X1580" i="4"/>
  <c r="X1596" i="4"/>
  <c r="X1612" i="4"/>
  <c r="X1628" i="4"/>
  <c r="X1644" i="4"/>
  <c r="X1660" i="4"/>
  <c r="X1676" i="4"/>
  <c r="X1692" i="4"/>
  <c r="X1708" i="4"/>
  <c r="X1724" i="4"/>
  <c r="X1740" i="4"/>
  <c r="X1756" i="4"/>
  <c r="X1772" i="4"/>
  <c r="X1788" i="4"/>
  <c r="X1804" i="4"/>
  <c r="X1820" i="4"/>
  <c r="X1836" i="4"/>
  <c r="X1852" i="4"/>
  <c r="X1868" i="4"/>
  <c r="X1884" i="4"/>
  <c r="X1900" i="4"/>
  <c r="X1916" i="4"/>
  <c r="X1932" i="4"/>
  <c r="X1948" i="4"/>
  <c r="X1964" i="4"/>
  <c r="X1980" i="4"/>
  <c r="X1996" i="4"/>
  <c r="X2012" i="4"/>
  <c r="X2028" i="4"/>
  <c r="X2044" i="4"/>
  <c r="X2060" i="4"/>
  <c r="X2076" i="4"/>
  <c r="X2092" i="4"/>
  <c r="X2108" i="4"/>
  <c r="X2124" i="4"/>
  <c r="X2140" i="4"/>
  <c r="X17" i="4"/>
  <c r="X38" i="4"/>
  <c r="X64" i="4"/>
  <c r="X85" i="4"/>
  <c r="X111" i="4"/>
  <c r="X132" i="4"/>
  <c r="X158" i="4"/>
  <c r="X179" i="4"/>
  <c r="X205" i="4"/>
  <c r="X226" i="4"/>
  <c r="X247" i="4"/>
  <c r="X273" i="4"/>
  <c r="X294" i="4"/>
  <c r="X320" i="4"/>
  <c r="X341" i="4"/>
  <c r="X367" i="4"/>
  <c r="X388" i="4"/>
  <c r="X414" i="4"/>
  <c r="X435" i="4"/>
  <c r="X461" i="4"/>
  <c r="X482" i="4"/>
  <c r="X503" i="4"/>
  <c r="X529" i="4"/>
  <c r="X550" i="4"/>
  <c r="X576" i="4"/>
  <c r="X597" i="4"/>
  <c r="X623" i="4"/>
  <c r="X644" i="4"/>
  <c r="X670" i="4"/>
  <c r="X691" i="4"/>
  <c r="X717" i="4"/>
  <c r="X738" i="4"/>
  <c r="X759" i="4"/>
  <c r="X785" i="4"/>
  <c r="X806" i="4"/>
  <c r="X832" i="4"/>
  <c r="X853" i="4"/>
  <c r="X879" i="4"/>
  <c r="X900" i="4"/>
  <c r="X926" i="4"/>
  <c r="X947" i="4"/>
  <c r="X973" i="4"/>
  <c r="X994" i="4"/>
  <c r="X1015" i="4"/>
  <c r="X1041" i="4"/>
  <c r="X1062" i="4"/>
  <c r="X1088" i="4"/>
  <c r="X1109" i="4"/>
  <c r="X1135" i="4"/>
  <c r="X1156" i="4"/>
  <c r="X1182" i="4"/>
  <c r="X1203" i="4"/>
  <c r="X1229" i="4"/>
  <c r="X1250" i="4"/>
  <c r="X1271" i="4"/>
  <c r="X1297" i="4"/>
  <c r="X1318" i="4"/>
  <c r="X1344" i="4"/>
  <c r="X1365" i="4"/>
  <c r="X1391" i="4"/>
  <c r="X1412" i="4"/>
  <c r="X1438" i="4"/>
  <c r="X1459" i="4"/>
  <c r="X1485" i="4"/>
  <c r="X1506" i="4"/>
  <c r="X1527" i="4"/>
  <c r="X1553" i="4"/>
  <c r="X1574" i="4"/>
  <c r="X1600" i="4"/>
  <c r="X1621" i="4"/>
  <c r="X1647" i="4"/>
  <c r="X1668" i="4"/>
  <c r="X1694" i="4"/>
  <c r="X1715" i="4"/>
  <c r="X1741" i="4"/>
  <c r="X1762" i="4"/>
  <c r="X1783" i="4"/>
  <c r="X1809" i="4"/>
  <c r="X1830" i="4"/>
  <c r="X1856" i="4"/>
  <c r="X1877" i="4"/>
  <c r="X1903" i="4"/>
  <c r="X1924" i="4"/>
  <c r="X1950" i="4"/>
  <c r="X1971" i="4"/>
  <c r="X1997" i="4"/>
  <c r="X2018" i="4"/>
  <c r="X2039" i="4"/>
  <c r="X2065" i="4"/>
  <c r="X2086" i="4"/>
  <c r="X2112" i="4"/>
  <c r="X2133" i="4"/>
  <c r="X2154" i="4"/>
  <c r="X2170" i="4"/>
  <c r="X2186" i="4"/>
  <c r="X2202" i="4"/>
  <c r="X2218" i="4"/>
  <c r="X2234" i="4"/>
  <c r="X2250" i="4"/>
  <c r="X2266" i="4"/>
  <c r="X2282" i="4"/>
  <c r="X2298" i="4"/>
  <c r="X2314" i="4"/>
  <c r="X2330" i="4"/>
  <c r="X2346" i="4"/>
  <c r="X2362" i="4"/>
  <c r="X2378" i="4"/>
  <c r="X2394" i="4"/>
  <c r="X2410" i="4"/>
  <c r="X2426" i="4"/>
  <c r="X2442" i="4"/>
  <c r="X2458" i="4"/>
  <c r="X2474" i="4"/>
  <c r="X2490" i="4"/>
  <c r="X2506" i="4"/>
  <c r="X2522" i="4"/>
  <c r="X2538" i="4"/>
  <c r="X2554" i="4"/>
  <c r="X2570" i="4"/>
  <c r="X2586" i="4"/>
  <c r="X2602" i="4"/>
  <c r="X2618" i="4"/>
  <c r="X2634" i="4"/>
  <c r="X2650" i="4"/>
  <c r="X2666" i="4"/>
  <c r="X2682" i="4"/>
  <c r="X2698" i="4"/>
  <c r="X2714" i="4"/>
  <c r="X2730" i="4"/>
  <c r="X2746" i="4"/>
  <c r="X2762" i="4"/>
  <c r="X2778" i="4"/>
  <c r="X2794" i="4"/>
  <c r="X2810" i="4"/>
  <c r="X2826" i="4"/>
  <c r="X2842" i="4"/>
  <c r="X2858" i="4"/>
  <c r="X2874" i="4"/>
  <c r="X2890" i="4"/>
  <c r="X2906" i="4"/>
  <c r="X2922" i="4"/>
  <c r="X2938" i="4"/>
  <c r="X2954" i="4"/>
  <c r="X2970" i="4"/>
  <c r="X2986" i="4"/>
  <c r="X3002" i="4"/>
  <c r="X3018" i="4"/>
  <c r="X3034" i="4"/>
  <c r="X3050" i="4"/>
  <c r="X3066" i="4"/>
  <c r="X3082" i="4"/>
  <c r="X3098" i="4"/>
  <c r="X3114" i="4"/>
  <c r="X3130" i="4"/>
  <c r="X3146" i="4"/>
  <c r="X3162" i="4"/>
  <c r="X3178" i="4"/>
  <c r="X3194" i="4"/>
  <c r="X3210" i="4"/>
  <c r="X3226" i="4"/>
  <c r="X3242" i="4"/>
  <c r="X3258" i="4"/>
  <c r="X3274" i="4"/>
  <c r="X3290" i="4"/>
  <c r="X3306" i="4"/>
  <c r="X3322" i="4"/>
  <c r="X3338" i="4"/>
  <c r="X3354" i="4"/>
  <c r="X3370" i="4"/>
  <c r="X3386" i="4"/>
  <c r="X3402" i="4"/>
  <c r="X3418" i="4"/>
  <c r="X3434" i="4"/>
  <c r="X3450" i="4"/>
  <c r="X3466" i="4"/>
  <c r="X3482" i="4"/>
  <c r="X3498" i="4"/>
  <c r="X3514" i="4"/>
  <c r="X3530" i="4"/>
  <c r="X3546" i="4"/>
  <c r="X3562" i="4"/>
  <c r="X3578" i="4"/>
  <c r="X3594" i="4"/>
  <c r="X3610" i="4"/>
  <c r="X3626" i="4"/>
  <c r="X3642" i="4"/>
  <c r="X3658" i="4"/>
  <c r="X3674" i="4"/>
  <c r="X3690" i="4"/>
  <c r="X3706" i="4"/>
  <c r="X3722" i="4"/>
  <c r="X3738" i="4"/>
  <c r="X3754" i="4"/>
  <c r="X3770" i="4"/>
  <c r="X3786" i="4"/>
  <c r="X3802" i="4"/>
  <c r="X3818" i="4"/>
  <c r="X3834" i="4"/>
  <c r="X3850" i="4"/>
  <c r="X3866" i="4"/>
  <c r="X3882" i="4"/>
  <c r="X3898" i="4"/>
  <c r="X3914" i="4"/>
  <c r="X3930" i="4"/>
  <c r="X3946" i="4"/>
  <c r="X3962" i="4"/>
  <c r="X3978" i="4"/>
  <c r="X3994" i="4"/>
  <c r="X4010" i="4"/>
  <c r="X4026" i="4"/>
  <c r="X4042" i="4"/>
  <c r="X4058" i="4"/>
  <c r="X4074" i="4"/>
  <c r="X4090" i="4"/>
  <c r="X4106" i="4"/>
  <c r="X4122" i="4"/>
  <c r="X4138" i="4"/>
  <c r="X4154" i="4"/>
  <c r="X4170" i="4"/>
  <c r="X4186" i="4"/>
  <c r="X4202" i="4"/>
  <c r="X4218" i="4"/>
  <c r="X4234" i="4"/>
  <c r="X4250" i="4"/>
  <c r="X4266" i="4"/>
  <c r="X4282" i="4"/>
  <c r="X4298" i="4"/>
  <c r="X4314" i="4"/>
  <c r="X4330" i="4"/>
  <c r="X4346" i="4"/>
  <c r="X4362" i="4"/>
  <c r="X4378" i="4"/>
  <c r="X4394" i="4"/>
  <c r="X4410" i="4"/>
  <c r="X4426" i="4"/>
  <c r="X4442" i="4"/>
  <c r="X4458" i="4"/>
  <c r="X4474" i="4"/>
  <c r="X4490" i="4"/>
  <c r="X4506" i="4"/>
  <c r="X4522" i="4"/>
  <c r="X4538" i="4"/>
  <c r="X4554" i="4"/>
  <c r="X4570" i="4"/>
  <c r="X4586" i="4"/>
  <c r="X4602" i="4"/>
  <c r="X4618" i="4"/>
  <c r="X4634" i="4"/>
  <c r="X4650" i="4"/>
  <c r="X4666" i="4"/>
  <c r="X4682" i="4"/>
  <c r="X4698" i="4"/>
  <c r="X4714" i="4"/>
  <c r="X4730" i="4"/>
  <c r="X4746" i="4"/>
  <c r="X4762" i="4"/>
  <c r="X4778" i="4"/>
  <c r="X4794" i="4"/>
  <c r="X4810" i="4"/>
  <c r="X4826" i="4"/>
  <c r="X4842" i="4"/>
  <c r="X4858" i="4"/>
  <c r="X4874" i="4"/>
  <c r="X4890" i="4"/>
  <c r="X4906" i="4"/>
  <c r="X4922" i="4"/>
  <c r="X4938" i="4"/>
  <c r="X4954" i="4"/>
  <c r="X4970" i="4"/>
  <c r="X4986" i="4"/>
  <c r="X5002" i="4"/>
  <c r="X5018" i="4"/>
  <c r="X5034" i="4"/>
  <c r="X5050" i="4"/>
  <c r="X5066" i="4"/>
  <c r="X5082" i="4"/>
  <c r="X5098" i="4"/>
  <c r="X5114" i="4"/>
  <c r="X5130" i="4"/>
  <c r="X5146" i="4"/>
  <c r="X5162" i="4"/>
  <c r="X5178" i="4"/>
  <c r="X5194" i="4"/>
  <c r="X5210" i="4"/>
  <c r="X5226" i="4"/>
  <c r="X5242" i="4"/>
  <c r="X5258" i="4"/>
  <c r="X5274" i="4"/>
  <c r="X5290" i="4"/>
  <c r="X5306" i="4"/>
  <c r="X5322" i="4"/>
  <c r="X5338" i="4"/>
  <c r="X5354" i="4"/>
  <c r="X5370" i="4"/>
  <c r="X5386" i="4"/>
  <c r="X5402" i="4"/>
  <c r="X5418" i="4"/>
  <c r="X5434" i="4"/>
  <c r="X5450" i="4"/>
  <c r="X5466" i="4"/>
  <c r="X5482" i="4"/>
  <c r="X5498" i="4"/>
  <c r="X5514" i="4"/>
  <c r="X5530" i="4"/>
  <c r="X5546" i="4"/>
  <c r="X5562" i="4"/>
  <c r="X18" i="4"/>
  <c r="X39" i="4"/>
  <c r="X65" i="4"/>
  <c r="X86" i="4"/>
  <c r="X112" i="4"/>
  <c r="X133" i="4"/>
  <c r="X159" i="4"/>
  <c r="X180" i="4"/>
  <c r="X206" i="4"/>
  <c r="X227" i="4"/>
  <c r="X253" i="4"/>
  <c r="X274" i="4"/>
  <c r="X295" i="4"/>
  <c r="X321" i="4"/>
  <c r="X342" i="4"/>
  <c r="X368" i="4"/>
  <c r="X389" i="4"/>
  <c r="X415" i="4"/>
  <c r="X436" i="4"/>
  <c r="X462" i="4"/>
  <c r="X483" i="4"/>
  <c r="X509" i="4"/>
  <c r="X530" i="4"/>
  <c r="X551" i="4"/>
  <c r="X577" i="4"/>
  <c r="X598" i="4"/>
  <c r="X624" i="4"/>
  <c r="X645" i="4"/>
  <c r="X671" i="4"/>
  <c r="X692" i="4"/>
  <c r="X718" i="4"/>
  <c r="X739" i="4"/>
  <c r="X765" i="4"/>
  <c r="X786" i="4"/>
  <c r="X807" i="4"/>
  <c r="X833" i="4"/>
  <c r="X854" i="4"/>
  <c r="X880" i="4"/>
  <c r="X901" i="4"/>
  <c r="X927" i="4"/>
  <c r="X948" i="4"/>
  <c r="X974" i="4"/>
  <c r="X995" i="4"/>
  <c r="X1021" i="4"/>
  <c r="X1042" i="4"/>
  <c r="X1063" i="4"/>
  <c r="X1089" i="4"/>
  <c r="X1110" i="4"/>
  <c r="X1136" i="4"/>
  <c r="X1157" i="4"/>
  <c r="X1183" i="4"/>
  <c r="X1204" i="4"/>
  <c r="X1230" i="4"/>
  <c r="X1251" i="4"/>
  <c r="X1277" i="4"/>
  <c r="X1298" i="4"/>
  <c r="X1319" i="4"/>
  <c r="X1345" i="4"/>
  <c r="X1366" i="4"/>
  <c r="X1392" i="4"/>
  <c r="X1413" i="4"/>
  <c r="X1439" i="4"/>
  <c r="X1460" i="4"/>
  <c r="X1486" i="4"/>
  <c r="X1507" i="4"/>
  <c r="X1533" i="4"/>
  <c r="X1554" i="4"/>
  <c r="X1575" i="4"/>
  <c r="X1601" i="4"/>
  <c r="X1622" i="4"/>
  <c r="X1648" i="4"/>
  <c r="X1669" i="4"/>
  <c r="X1695" i="4"/>
  <c r="X1716" i="4"/>
  <c r="X1742" i="4"/>
  <c r="X1763" i="4"/>
  <c r="X1789" i="4"/>
  <c r="X1810" i="4"/>
  <c r="X1831" i="4"/>
  <c r="X1857" i="4"/>
  <c r="X1878" i="4"/>
  <c r="X1904" i="4"/>
  <c r="X1925" i="4"/>
  <c r="X1951" i="4"/>
  <c r="X1972" i="4"/>
  <c r="X1998" i="4"/>
  <c r="X2019" i="4"/>
  <c r="X2045" i="4"/>
  <c r="X2066" i="4"/>
  <c r="X2087" i="4"/>
  <c r="X2113" i="4"/>
  <c r="X2134" i="4"/>
  <c r="X2155" i="4"/>
  <c r="X2171" i="4"/>
  <c r="X2187" i="4"/>
  <c r="X2203" i="4"/>
  <c r="X2219" i="4"/>
  <c r="X2235" i="4"/>
  <c r="X2251" i="4"/>
  <c r="X2267" i="4"/>
  <c r="X2283" i="4"/>
  <c r="X2299" i="4"/>
  <c r="X2315" i="4"/>
  <c r="X2331" i="4"/>
  <c r="X2347" i="4"/>
  <c r="X2363" i="4"/>
  <c r="X2379" i="4"/>
  <c r="X2395" i="4"/>
  <c r="X2411" i="4"/>
  <c r="X2427" i="4"/>
  <c r="X2443" i="4"/>
  <c r="X2459" i="4"/>
  <c r="X2475" i="4"/>
  <c r="X2491" i="4"/>
  <c r="X2507" i="4"/>
  <c r="X2523" i="4"/>
  <c r="X2539" i="4"/>
  <c r="X2555" i="4"/>
  <c r="X2571" i="4"/>
  <c r="X2587" i="4"/>
  <c r="X2603" i="4"/>
  <c r="X2619" i="4"/>
  <c r="X2635" i="4"/>
  <c r="X2651" i="4"/>
  <c r="X2667" i="4"/>
  <c r="X2683" i="4"/>
  <c r="X2699" i="4"/>
  <c r="X2715" i="4"/>
  <c r="X2731" i="4"/>
  <c r="X2747" i="4"/>
  <c r="X2763" i="4"/>
  <c r="X2779" i="4"/>
  <c r="X2795" i="4"/>
  <c r="X2811" i="4"/>
  <c r="X2827" i="4"/>
  <c r="X2843" i="4"/>
  <c r="X2859" i="4"/>
  <c r="X2875" i="4"/>
  <c r="X2891" i="4"/>
  <c r="X2907" i="4"/>
  <c r="X2923" i="4"/>
  <c r="X2939" i="4"/>
  <c r="X2955" i="4"/>
  <c r="X2971" i="4"/>
  <c r="X2987" i="4"/>
  <c r="X3003" i="4"/>
  <c r="X3019" i="4"/>
  <c r="X3035" i="4"/>
  <c r="X3051" i="4"/>
  <c r="X3067" i="4"/>
  <c r="X3083" i="4"/>
  <c r="X3099" i="4"/>
  <c r="X3115" i="4"/>
  <c r="X3131" i="4"/>
  <c r="X3147" i="4"/>
  <c r="X3163" i="4"/>
  <c r="X3179" i="4"/>
  <c r="X3195" i="4"/>
  <c r="X3211" i="4"/>
  <c r="X3227" i="4"/>
  <c r="X3243" i="4"/>
  <c r="X3259" i="4"/>
  <c r="X3275" i="4"/>
  <c r="X3291" i="4"/>
  <c r="X3307" i="4"/>
  <c r="X3323" i="4"/>
  <c r="X3339" i="4"/>
  <c r="X3355" i="4"/>
  <c r="X3371" i="4"/>
  <c r="X3387" i="4"/>
  <c r="X3403" i="4"/>
  <c r="X3419" i="4"/>
  <c r="X3435" i="4"/>
  <c r="X3451" i="4"/>
  <c r="X3467" i="4"/>
  <c r="X3483" i="4"/>
  <c r="X3499" i="4"/>
  <c r="X3515" i="4"/>
  <c r="X3531" i="4"/>
  <c r="X3547" i="4"/>
  <c r="X3563" i="4"/>
  <c r="X3579" i="4"/>
  <c r="X3595" i="4"/>
  <c r="X3611" i="4"/>
  <c r="X3627" i="4"/>
  <c r="X3643" i="4"/>
  <c r="X3659" i="4"/>
  <c r="X3675" i="4"/>
  <c r="X3691" i="4"/>
  <c r="X3707" i="4"/>
  <c r="X3723" i="4"/>
  <c r="X3739" i="4"/>
  <c r="X3755" i="4"/>
  <c r="X3771" i="4"/>
  <c r="X3787" i="4"/>
  <c r="X3803" i="4"/>
  <c r="X3819" i="4"/>
  <c r="X3835" i="4"/>
  <c r="X3851" i="4"/>
  <c r="X3867" i="4"/>
  <c r="X3883" i="4"/>
  <c r="X3899" i="4"/>
  <c r="X3915" i="4"/>
  <c r="X3931" i="4"/>
  <c r="X3947" i="4"/>
  <c r="X3963" i="4"/>
  <c r="X3979" i="4"/>
  <c r="X3995" i="4"/>
  <c r="X4011" i="4"/>
  <c r="X4027" i="4"/>
  <c r="X4043" i="4"/>
  <c r="X4059" i="4"/>
  <c r="X4075" i="4"/>
  <c r="X4091" i="4"/>
  <c r="X4107" i="4"/>
  <c r="X4123" i="4"/>
  <c r="X4139" i="4"/>
  <c r="X4155" i="4"/>
  <c r="X4171" i="4"/>
  <c r="X4187" i="4"/>
  <c r="X4203" i="4"/>
  <c r="X4219" i="4"/>
  <c r="X4235" i="4"/>
  <c r="X4251" i="4"/>
  <c r="X4267" i="4"/>
  <c r="X4283" i="4"/>
  <c r="X4299" i="4"/>
  <c r="X4315" i="4"/>
  <c r="X4331" i="4"/>
  <c r="X4347" i="4"/>
  <c r="X4363" i="4"/>
  <c r="X4379" i="4"/>
  <c r="X4395" i="4"/>
  <c r="X4411" i="4"/>
  <c r="X4427" i="4"/>
  <c r="X4443" i="4"/>
  <c r="X4459" i="4"/>
  <c r="X4475" i="4"/>
  <c r="X4491" i="4"/>
  <c r="X4507" i="4"/>
  <c r="X4523" i="4"/>
  <c r="X4539" i="4"/>
  <c r="X4555" i="4"/>
  <c r="X4571" i="4"/>
  <c r="X4587" i="4"/>
  <c r="X4603" i="4"/>
  <c r="X4619" i="4"/>
  <c r="X4635" i="4"/>
  <c r="X4651" i="4"/>
  <c r="X4667" i="4"/>
  <c r="X4683" i="4"/>
  <c r="X4699" i="4"/>
  <c r="X4715" i="4"/>
  <c r="X4731" i="4"/>
  <c r="X4747" i="4"/>
  <c r="X4763" i="4"/>
  <c r="X4779" i="4"/>
  <c r="X4795" i="4"/>
  <c r="X4811" i="4"/>
  <c r="X4827" i="4"/>
  <c r="X4843" i="4"/>
  <c r="X4859" i="4"/>
  <c r="X4875" i="4"/>
  <c r="X4891" i="4"/>
  <c r="X4907" i="4"/>
  <c r="X4923" i="4"/>
  <c r="X4939" i="4"/>
  <c r="X4955" i="4"/>
  <c r="X4971" i="4"/>
  <c r="X4987" i="4"/>
  <c r="X5003" i="4"/>
  <c r="X5019" i="4"/>
  <c r="X5035" i="4"/>
  <c r="X5051" i="4"/>
  <c r="X5067" i="4"/>
  <c r="X5083" i="4"/>
  <c r="X5099" i="4"/>
  <c r="X5115" i="4"/>
  <c r="X5131" i="4"/>
  <c r="X5147" i="4"/>
  <c r="X5163" i="4"/>
  <c r="X5179" i="4"/>
  <c r="X5195" i="4"/>
  <c r="X5211" i="4"/>
  <c r="X5227" i="4"/>
  <c r="X5243" i="4"/>
  <c r="X5259" i="4"/>
  <c r="X5275" i="4"/>
  <c r="X5291" i="4"/>
  <c r="X5307" i="4"/>
  <c r="X5323" i="4"/>
  <c r="X5339" i="4"/>
  <c r="X5355" i="4"/>
  <c r="X5371" i="4"/>
  <c r="X5387" i="4"/>
  <c r="X5403" i="4"/>
  <c r="X5419" i="4"/>
  <c r="X5435" i="4"/>
  <c r="X5451" i="4"/>
  <c r="X5467" i="4"/>
  <c r="X5483" i="4"/>
  <c r="X5499" i="4"/>
  <c r="X5515" i="4"/>
  <c r="X5531" i="4"/>
  <c r="X5547" i="4"/>
  <c r="X5563" i="4"/>
  <c r="X19" i="4"/>
  <c r="X45" i="4"/>
  <c r="X66" i="4"/>
  <c r="X87" i="4"/>
  <c r="X113" i="4"/>
  <c r="X134" i="4"/>
  <c r="X160" i="4"/>
  <c r="X181" i="4"/>
  <c r="X207" i="4"/>
  <c r="X228" i="4"/>
  <c r="X254" i="4"/>
  <c r="X275" i="4"/>
  <c r="X301" i="4"/>
  <c r="X322" i="4"/>
  <c r="X343" i="4"/>
  <c r="X369" i="4"/>
  <c r="X390" i="4"/>
  <c r="X416" i="4"/>
  <c r="X437" i="4"/>
  <c r="X463" i="4"/>
  <c r="X484" i="4"/>
  <c r="X510" i="4"/>
  <c r="X531" i="4"/>
  <c r="X557" i="4"/>
  <c r="X578" i="4"/>
  <c r="X599" i="4"/>
  <c r="X625" i="4"/>
  <c r="X646" i="4"/>
  <c r="X672" i="4"/>
  <c r="X693" i="4"/>
  <c r="X719" i="4"/>
  <c r="X740" i="4"/>
  <c r="X766" i="4"/>
  <c r="X787" i="4"/>
  <c r="X813" i="4"/>
  <c r="X834" i="4"/>
  <c r="X855" i="4"/>
  <c r="X881" i="4"/>
  <c r="X902" i="4"/>
  <c r="X928" i="4"/>
  <c r="X949" i="4"/>
  <c r="X975" i="4"/>
  <c r="X996" i="4"/>
  <c r="X1022" i="4"/>
  <c r="X1043" i="4"/>
  <c r="X1069" i="4"/>
  <c r="X1090" i="4"/>
  <c r="X1111" i="4"/>
  <c r="X1137" i="4"/>
  <c r="X1158" i="4"/>
  <c r="X1184" i="4"/>
  <c r="X1205" i="4"/>
  <c r="X1231" i="4"/>
  <c r="X1252" i="4"/>
  <c r="X1278" i="4"/>
  <c r="X1299" i="4"/>
  <c r="X1325" i="4"/>
  <c r="X1346" i="4"/>
  <c r="X1367" i="4"/>
  <c r="X1393" i="4"/>
  <c r="X1414" i="4"/>
  <c r="X1440" i="4"/>
  <c r="X1461" i="4"/>
  <c r="X1487" i="4"/>
  <c r="X1508" i="4"/>
  <c r="X1534" i="4"/>
  <c r="X1555" i="4"/>
  <c r="X1581" i="4"/>
  <c r="X1602" i="4"/>
  <c r="X1623" i="4"/>
  <c r="X1649" i="4"/>
  <c r="X1670" i="4"/>
  <c r="X1696" i="4"/>
  <c r="X1717" i="4"/>
  <c r="X1743" i="4"/>
  <c r="X1764" i="4"/>
  <c r="X1790" i="4"/>
  <c r="X1811" i="4"/>
  <c r="X1837" i="4"/>
  <c r="X1858" i="4"/>
  <c r="X1879" i="4"/>
  <c r="X1905" i="4"/>
  <c r="X1926" i="4"/>
  <c r="X1952" i="4"/>
  <c r="X1973" i="4"/>
  <c r="X1999" i="4"/>
  <c r="X2020" i="4"/>
  <c r="X2046" i="4"/>
  <c r="X2067" i="4"/>
  <c r="X2093" i="4"/>
  <c r="X2114" i="4"/>
  <c r="X2135" i="4"/>
  <c r="X2156" i="4"/>
  <c r="X2172" i="4"/>
  <c r="X2188" i="4"/>
  <c r="X2204" i="4"/>
  <c r="X2220" i="4"/>
  <c r="X2236" i="4"/>
  <c r="X2252" i="4"/>
  <c r="X2268" i="4"/>
  <c r="X2284" i="4"/>
  <c r="X2300" i="4"/>
  <c r="X2316" i="4"/>
  <c r="X2332" i="4"/>
  <c r="X2348" i="4"/>
  <c r="X2364" i="4"/>
  <c r="X2380" i="4"/>
  <c r="X2396" i="4"/>
  <c r="X2412" i="4"/>
  <c r="X2428" i="4"/>
  <c r="X2444" i="4"/>
  <c r="X2460" i="4"/>
  <c r="X2476" i="4"/>
  <c r="X2492" i="4"/>
  <c r="X2508" i="4"/>
  <c r="X2524" i="4"/>
  <c r="X2540" i="4"/>
  <c r="X2556" i="4"/>
  <c r="X2572" i="4"/>
  <c r="X2588" i="4"/>
  <c r="X2604" i="4"/>
  <c r="X2620" i="4"/>
  <c r="X2636" i="4"/>
  <c r="X2652" i="4"/>
  <c r="X2668" i="4"/>
  <c r="X2684" i="4"/>
  <c r="X2700" i="4"/>
  <c r="X2716" i="4"/>
  <c r="X2732" i="4"/>
  <c r="X2748" i="4"/>
  <c r="X2764" i="4"/>
  <c r="X2780" i="4"/>
  <c r="X2796" i="4"/>
  <c r="X2812" i="4"/>
  <c r="X2828" i="4"/>
  <c r="X2844" i="4"/>
  <c r="X2860" i="4"/>
  <c r="X2876" i="4"/>
  <c r="X2892" i="4"/>
  <c r="X2908" i="4"/>
  <c r="X2924" i="4"/>
  <c r="X2940" i="4"/>
  <c r="X2956" i="4"/>
  <c r="X2972" i="4"/>
  <c r="X2988" i="4"/>
  <c r="X3004" i="4"/>
  <c r="X3020" i="4"/>
  <c r="X3036" i="4"/>
  <c r="X3052" i="4"/>
  <c r="X3068" i="4"/>
  <c r="X3084" i="4"/>
  <c r="X3100" i="4"/>
  <c r="X3116" i="4"/>
  <c r="X3132" i="4"/>
  <c r="X3148" i="4"/>
  <c r="X3164" i="4"/>
  <c r="X3180" i="4"/>
  <c r="X3196" i="4"/>
  <c r="X3212" i="4"/>
  <c r="X3228" i="4"/>
  <c r="X3244" i="4"/>
  <c r="X3260" i="4"/>
  <c r="X3276" i="4"/>
  <c r="X3292" i="4"/>
  <c r="X3308" i="4"/>
  <c r="X3324" i="4"/>
  <c r="X3340" i="4"/>
  <c r="X3356" i="4"/>
  <c r="X3372" i="4"/>
  <c r="X3388" i="4"/>
  <c r="X3404" i="4"/>
  <c r="X3420" i="4"/>
  <c r="X3436" i="4"/>
  <c r="X3452" i="4"/>
  <c r="X3468" i="4"/>
  <c r="X3484" i="4"/>
  <c r="X3500" i="4"/>
  <c r="X3516" i="4"/>
  <c r="X3532" i="4"/>
  <c r="X3548" i="4"/>
  <c r="X3564" i="4"/>
  <c r="X3580" i="4"/>
  <c r="X3596" i="4"/>
  <c r="X3612" i="4"/>
  <c r="X3628" i="4"/>
  <c r="X3644" i="4"/>
  <c r="X3660" i="4"/>
  <c r="X3676" i="4"/>
  <c r="X3692" i="4"/>
  <c r="X3708" i="4"/>
  <c r="X3724" i="4"/>
  <c r="X3740" i="4"/>
  <c r="X3756" i="4"/>
  <c r="X3772" i="4"/>
  <c r="X3788" i="4"/>
  <c r="X3804" i="4"/>
  <c r="X3820" i="4"/>
  <c r="X3836" i="4"/>
  <c r="X3852" i="4"/>
  <c r="X3868" i="4"/>
  <c r="X3884" i="4"/>
  <c r="X3900" i="4"/>
  <c r="X3916" i="4"/>
  <c r="X3932" i="4"/>
  <c r="X3948" i="4"/>
  <c r="X3964" i="4"/>
  <c r="X3980" i="4"/>
  <c r="X3996" i="4"/>
  <c r="X4012" i="4"/>
  <c r="X4028" i="4"/>
  <c r="X4044" i="4"/>
  <c r="X4060" i="4"/>
  <c r="X4076" i="4"/>
  <c r="X4092" i="4"/>
  <c r="X4108" i="4"/>
  <c r="X4124" i="4"/>
  <c r="X4140" i="4"/>
  <c r="X4156" i="4"/>
  <c r="X4172" i="4"/>
  <c r="X4188" i="4"/>
  <c r="X4204" i="4"/>
  <c r="X4220" i="4"/>
  <c r="X4236" i="4"/>
  <c r="X4252" i="4"/>
  <c r="X4268" i="4"/>
  <c r="X4284" i="4"/>
  <c r="X4300" i="4"/>
  <c r="X4316" i="4"/>
  <c r="X4332" i="4"/>
  <c r="X4348" i="4"/>
  <c r="X4364" i="4"/>
  <c r="X4380" i="4"/>
  <c r="X4396" i="4"/>
  <c r="X4412" i="4"/>
  <c r="X4428" i="4"/>
  <c r="X4444" i="4"/>
  <c r="X4460" i="4"/>
  <c r="X4476" i="4"/>
  <c r="X4492" i="4"/>
  <c r="X4508" i="4"/>
  <c r="X4524" i="4"/>
  <c r="X4540" i="4"/>
  <c r="X4556" i="4"/>
  <c r="X4572" i="4"/>
  <c r="X4588" i="4"/>
  <c r="X4604" i="4"/>
  <c r="X4620" i="4"/>
  <c r="X4636" i="4"/>
  <c r="X4652" i="4"/>
  <c r="X4668" i="4"/>
  <c r="X4684" i="4"/>
  <c r="X4700" i="4"/>
  <c r="X4716" i="4"/>
  <c r="X4732" i="4"/>
  <c r="X4748" i="4"/>
  <c r="X4764" i="4"/>
  <c r="X4780" i="4"/>
  <c r="X4796" i="4"/>
  <c r="X4812" i="4"/>
  <c r="X4828" i="4"/>
  <c r="X4844" i="4"/>
  <c r="X4860" i="4"/>
  <c r="X4876" i="4"/>
  <c r="X4892" i="4"/>
  <c r="X4908" i="4"/>
  <c r="X4924" i="4"/>
  <c r="X4940" i="4"/>
  <c r="X4956" i="4"/>
  <c r="X4972" i="4"/>
  <c r="X4988" i="4"/>
  <c r="X5004" i="4"/>
  <c r="X5020" i="4"/>
  <c r="X5036" i="4"/>
  <c r="X5052" i="4"/>
  <c r="X5068" i="4"/>
  <c r="X5084" i="4"/>
  <c r="X5100" i="4"/>
  <c r="X5116" i="4"/>
  <c r="X5132" i="4"/>
  <c r="X5148" i="4"/>
  <c r="X5164" i="4"/>
  <c r="X5180" i="4"/>
  <c r="X5196" i="4"/>
  <c r="X5212" i="4"/>
  <c r="X5228" i="4"/>
  <c r="X5244" i="4"/>
  <c r="X5260" i="4"/>
  <c r="X5276" i="4"/>
  <c r="X5292" i="4"/>
  <c r="X5308" i="4"/>
  <c r="X5324" i="4"/>
  <c r="X5340" i="4"/>
  <c r="X5356" i="4"/>
  <c r="X5372" i="4"/>
  <c r="X5388" i="4"/>
  <c r="X5404" i="4"/>
  <c r="X5420" i="4"/>
  <c r="X5436" i="4"/>
  <c r="X5452" i="4"/>
  <c r="X5468" i="4"/>
  <c r="X5484" i="4"/>
  <c r="X5500" i="4"/>
  <c r="X5516" i="4"/>
  <c r="X5532" i="4"/>
  <c r="X5548" i="4"/>
  <c r="X5564" i="4"/>
  <c r="X20" i="4"/>
  <c r="X46" i="4"/>
  <c r="X67" i="4"/>
  <c r="X93" i="4"/>
  <c r="X114" i="4"/>
  <c r="X135" i="4"/>
  <c r="X161" i="4"/>
  <c r="X182" i="4"/>
  <c r="X208" i="4"/>
  <c r="X229" i="4"/>
  <c r="X255" i="4"/>
  <c r="X276" i="4"/>
  <c r="X302" i="4"/>
  <c r="X323" i="4"/>
  <c r="X349" i="4"/>
  <c r="X370" i="4"/>
  <c r="X391" i="4"/>
  <c r="X417" i="4"/>
  <c r="X438" i="4"/>
  <c r="X464" i="4"/>
  <c r="X485" i="4"/>
  <c r="X511" i="4"/>
  <c r="X532" i="4"/>
  <c r="X558" i="4"/>
  <c r="X579" i="4"/>
  <c r="X605" i="4"/>
  <c r="X626" i="4"/>
  <c r="X647" i="4"/>
  <c r="X673" i="4"/>
  <c r="X694" i="4"/>
  <c r="X720" i="4"/>
  <c r="X741" i="4"/>
  <c r="X767" i="4"/>
  <c r="X788" i="4"/>
  <c r="X814" i="4"/>
  <c r="X835" i="4"/>
  <c r="X861" i="4"/>
  <c r="X882" i="4"/>
  <c r="X903" i="4"/>
  <c r="X929" i="4"/>
  <c r="X950" i="4"/>
  <c r="X976" i="4"/>
  <c r="X997" i="4"/>
  <c r="X1023" i="4"/>
  <c r="X1044" i="4"/>
  <c r="X1070" i="4"/>
  <c r="X1091" i="4"/>
  <c r="X1117" i="4"/>
  <c r="X1138" i="4"/>
  <c r="X1159" i="4"/>
  <c r="X1185" i="4"/>
  <c r="X1206" i="4"/>
  <c r="X1232" i="4"/>
  <c r="X1253" i="4"/>
  <c r="X1279" i="4"/>
  <c r="X1300" i="4"/>
  <c r="X1326" i="4"/>
  <c r="X1347" i="4"/>
  <c r="X1373" i="4"/>
  <c r="X1394" i="4"/>
  <c r="X1415" i="4"/>
  <c r="X1441" i="4"/>
  <c r="X1462" i="4"/>
  <c r="X1488" i="4"/>
  <c r="X1509" i="4"/>
  <c r="X1535" i="4"/>
  <c r="X1556" i="4"/>
  <c r="X1582" i="4"/>
  <c r="X1603" i="4"/>
  <c r="X1629" i="4"/>
  <c r="X1650" i="4"/>
  <c r="X1671" i="4"/>
  <c r="X1697" i="4"/>
  <c r="X1718" i="4"/>
  <c r="X1744" i="4"/>
  <c r="X1765" i="4"/>
  <c r="X1791" i="4"/>
  <c r="X1812" i="4"/>
  <c r="X1838" i="4"/>
  <c r="X1859" i="4"/>
  <c r="X1885" i="4"/>
  <c r="X1906" i="4"/>
  <c r="X1927" i="4"/>
  <c r="X1953" i="4"/>
  <c r="X1974" i="4"/>
  <c r="X2000" i="4"/>
  <c r="X2021" i="4"/>
  <c r="X2047" i="4"/>
  <c r="X2068" i="4"/>
  <c r="X2094" i="4"/>
  <c r="X2115" i="4"/>
  <c r="X2141" i="4"/>
  <c r="X2157" i="4"/>
  <c r="X2173" i="4"/>
  <c r="X2189" i="4"/>
  <c r="X2205" i="4"/>
  <c r="X2221" i="4"/>
  <c r="X2237" i="4"/>
  <c r="X2253" i="4"/>
  <c r="X2269" i="4"/>
  <c r="X2285" i="4"/>
  <c r="X2301" i="4"/>
  <c r="X2317" i="4"/>
  <c r="X2333" i="4"/>
  <c r="X2349" i="4"/>
  <c r="X2365" i="4"/>
  <c r="X2381" i="4"/>
  <c r="X2397" i="4"/>
  <c r="X2413" i="4"/>
  <c r="X2429" i="4"/>
  <c r="X2445" i="4"/>
  <c r="X2461" i="4"/>
  <c r="X2477" i="4"/>
  <c r="X2493" i="4"/>
  <c r="X2509" i="4"/>
  <c r="X2525" i="4"/>
  <c r="X2541" i="4"/>
  <c r="X2557" i="4"/>
  <c r="X2573" i="4"/>
  <c r="X2589" i="4"/>
  <c r="X2605" i="4"/>
  <c r="X2621" i="4"/>
  <c r="X2637" i="4"/>
  <c r="X2653" i="4"/>
  <c r="X2669" i="4"/>
  <c r="X2685" i="4"/>
  <c r="X2701" i="4"/>
  <c r="X2717" i="4"/>
  <c r="X2733" i="4"/>
  <c r="X2749" i="4"/>
  <c r="X2765" i="4"/>
  <c r="X2781" i="4"/>
  <c r="X2797" i="4"/>
  <c r="X2813" i="4"/>
  <c r="X2829" i="4"/>
  <c r="X2845" i="4"/>
  <c r="X2861" i="4"/>
  <c r="X2877" i="4"/>
  <c r="X2893" i="4"/>
  <c r="X2909" i="4"/>
  <c r="X2925" i="4"/>
  <c r="X2941" i="4"/>
  <c r="X2957" i="4"/>
  <c r="X2973" i="4"/>
  <c r="X2989" i="4"/>
  <c r="X3005" i="4"/>
  <c r="X3021" i="4"/>
  <c r="X3037" i="4"/>
  <c r="X3053" i="4"/>
  <c r="X3069" i="4"/>
  <c r="X3085" i="4"/>
  <c r="X3101" i="4"/>
  <c r="X3117" i="4"/>
  <c r="X3133" i="4"/>
  <c r="X3149" i="4"/>
  <c r="X3165" i="4"/>
  <c r="X3181" i="4"/>
  <c r="X3197" i="4"/>
  <c r="X3213" i="4"/>
  <c r="X3229" i="4"/>
  <c r="X3245" i="4"/>
  <c r="X3261" i="4"/>
  <c r="X3277" i="4"/>
  <c r="X3293" i="4"/>
  <c r="X3309" i="4"/>
  <c r="X3325" i="4"/>
  <c r="X3341" i="4"/>
  <c r="X3357" i="4"/>
  <c r="X3373" i="4"/>
  <c r="X3389" i="4"/>
  <c r="X3405" i="4"/>
  <c r="X3421" i="4"/>
  <c r="X3437" i="4"/>
  <c r="X3453" i="4"/>
  <c r="X3469" i="4"/>
  <c r="X3485" i="4"/>
  <c r="X3501" i="4"/>
  <c r="X3517" i="4"/>
  <c r="X3533" i="4"/>
  <c r="X3549" i="4"/>
  <c r="X3565" i="4"/>
  <c r="X3581" i="4"/>
  <c r="X3597" i="4"/>
  <c r="X3613" i="4"/>
  <c r="X3629" i="4"/>
  <c r="X3645" i="4"/>
  <c r="X3661" i="4"/>
  <c r="X3677" i="4"/>
  <c r="X3693" i="4"/>
  <c r="X3709" i="4"/>
  <c r="X3725" i="4"/>
  <c r="X3741" i="4"/>
  <c r="X3757" i="4"/>
  <c r="X3773" i="4"/>
  <c r="X3789" i="4"/>
  <c r="X3805" i="4"/>
  <c r="X3821" i="4"/>
  <c r="X3837" i="4"/>
  <c r="X3853" i="4"/>
  <c r="X3869" i="4"/>
  <c r="X3885" i="4"/>
  <c r="X3901" i="4"/>
  <c r="X3917" i="4"/>
  <c r="X3933" i="4"/>
  <c r="X3949" i="4"/>
  <c r="X3965" i="4"/>
  <c r="X3981" i="4"/>
  <c r="X3997" i="4"/>
  <c r="X4013" i="4"/>
  <c r="X4029" i="4"/>
  <c r="X4045" i="4"/>
  <c r="X4061" i="4"/>
  <c r="X4077" i="4"/>
  <c r="X4093" i="4"/>
  <c r="X4109" i="4"/>
  <c r="X4125" i="4"/>
  <c r="X4141" i="4"/>
  <c r="X4157" i="4"/>
  <c r="X4173" i="4"/>
  <c r="X4189" i="4"/>
  <c r="X4205" i="4"/>
  <c r="X4221" i="4"/>
  <c r="X4237" i="4"/>
  <c r="X4253" i="4"/>
  <c r="X4269" i="4"/>
  <c r="X4285" i="4"/>
  <c r="X4301" i="4"/>
  <c r="X4317" i="4"/>
  <c r="X4333" i="4"/>
  <c r="X4349" i="4"/>
  <c r="X4365" i="4"/>
  <c r="X4381" i="4"/>
  <c r="X4397" i="4"/>
  <c r="X4413" i="4"/>
  <c r="X4429" i="4"/>
  <c r="X4445" i="4"/>
  <c r="X4461" i="4"/>
  <c r="X4477" i="4"/>
  <c r="X4493" i="4"/>
  <c r="X4509" i="4"/>
  <c r="X4525" i="4"/>
  <c r="X4541" i="4"/>
  <c r="X4557" i="4"/>
  <c r="X4573" i="4"/>
  <c r="X4589" i="4"/>
  <c r="X4605" i="4"/>
  <c r="X4621" i="4"/>
  <c r="X4637" i="4"/>
  <c r="X4653" i="4"/>
  <c r="X4669" i="4"/>
  <c r="X4685" i="4"/>
  <c r="X4701" i="4"/>
  <c r="X4717" i="4"/>
  <c r="X4733" i="4"/>
  <c r="X4749" i="4"/>
  <c r="X4765" i="4"/>
  <c r="X4781" i="4"/>
  <c r="X4797" i="4"/>
  <c r="X4813" i="4"/>
  <c r="X4829" i="4"/>
  <c r="X4845" i="4"/>
  <c r="X4861" i="4"/>
  <c r="X4877" i="4"/>
  <c r="X4893" i="4"/>
  <c r="X4909" i="4"/>
  <c r="X4925" i="4"/>
  <c r="X4941" i="4"/>
  <c r="X4957" i="4"/>
  <c r="X4973" i="4"/>
  <c r="X4989" i="4"/>
  <c r="X5005" i="4"/>
  <c r="X5021" i="4"/>
  <c r="X5037" i="4"/>
  <c r="X5053" i="4"/>
  <c r="X5069" i="4"/>
  <c r="X5085" i="4"/>
  <c r="X5101" i="4"/>
  <c r="X5117" i="4"/>
  <c r="X5133" i="4"/>
  <c r="X5149" i="4"/>
  <c r="X5165" i="4"/>
  <c r="X5181" i="4"/>
  <c r="X5197" i="4"/>
  <c r="X5213" i="4"/>
  <c r="X5229" i="4"/>
  <c r="X5245" i="4"/>
  <c r="X5261" i="4"/>
  <c r="X5277" i="4"/>
  <c r="X5293" i="4"/>
  <c r="X5309" i="4"/>
  <c r="X5325" i="4"/>
  <c r="X5341" i="4"/>
  <c r="X5357" i="4"/>
  <c r="X5373" i="4"/>
  <c r="X5389" i="4"/>
  <c r="X5405" i="4"/>
  <c r="X5421" i="4"/>
  <c r="X5437" i="4"/>
  <c r="X5453" i="4"/>
  <c r="X5469" i="4"/>
  <c r="X5485" i="4"/>
  <c r="X5501" i="4"/>
  <c r="X5517" i="4"/>
  <c r="X5533" i="4"/>
  <c r="X5549" i="4"/>
  <c r="X21" i="4"/>
  <c r="X47" i="4"/>
  <c r="X68" i="4"/>
  <c r="X94" i="4"/>
  <c r="X115" i="4"/>
  <c r="X141" i="4"/>
  <c r="X162" i="4"/>
  <c r="X183" i="4"/>
  <c r="X209" i="4"/>
  <c r="X230" i="4"/>
  <c r="X256" i="4"/>
  <c r="X277" i="4"/>
  <c r="X303" i="4"/>
  <c r="X324" i="4"/>
  <c r="X350" i="4"/>
  <c r="X371" i="4"/>
  <c r="X397" i="4"/>
  <c r="X418" i="4"/>
  <c r="X439" i="4"/>
  <c r="X465" i="4"/>
  <c r="X486" i="4"/>
  <c r="X512" i="4"/>
  <c r="X533" i="4"/>
  <c r="X559" i="4"/>
  <c r="X580" i="4"/>
  <c r="X606" i="4"/>
  <c r="X627" i="4"/>
  <c r="X653" i="4"/>
  <c r="X674" i="4"/>
  <c r="X695" i="4"/>
  <c r="X721" i="4"/>
  <c r="X742" i="4"/>
  <c r="X768" i="4"/>
  <c r="X789" i="4"/>
  <c r="X815" i="4"/>
  <c r="X836" i="4"/>
  <c r="X862" i="4"/>
  <c r="X883" i="4"/>
  <c r="X909" i="4"/>
  <c r="X930" i="4"/>
  <c r="X951" i="4"/>
  <c r="X977" i="4"/>
  <c r="X998" i="4"/>
  <c r="X1024" i="4"/>
  <c r="X1045" i="4"/>
  <c r="X1071" i="4"/>
  <c r="X1092" i="4"/>
  <c r="X1118" i="4"/>
  <c r="X1139" i="4"/>
  <c r="X1165" i="4"/>
  <c r="X1186" i="4"/>
  <c r="X1207" i="4"/>
  <c r="X1233" i="4"/>
  <c r="X1254" i="4"/>
  <c r="X1280" i="4"/>
  <c r="X1301" i="4"/>
  <c r="X1327" i="4"/>
  <c r="X1348" i="4"/>
  <c r="X1374" i="4"/>
  <c r="X1395" i="4"/>
  <c r="X1421" i="4"/>
  <c r="X1442" i="4"/>
  <c r="X1463" i="4"/>
  <c r="X1489" i="4"/>
  <c r="X1510" i="4"/>
  <c r="X1536" i="4"/>
  <c r="X1557" i="4"/>
  <c r="X1583" i="4"/>
  <c r="X1604" i="4"/>
  <c r="X1630" i="4"/>
  <c r="X1651" i="4"/>
  <c r="X1677" i="4"/>
  <c r="X1698" i="4"/>
  <c r="X1719" i="4"/>
  <c r="X1745" i="4"/>
  <c r="X1766" i="4"/>
  <c r="X1792" i="4"/>
  <c r="X1813" i="4"/>
  <c r="X1839" i="4"/>
  <c r="X1860" i="4"/>
  <c r="X1886" i="4"/>
  <c r="X1907" i="4"/>
  <c r="X1933" i="4"/>
  <c r="X1954" i="4"/>
  <c r="X1975" i="4"/>
  <c r="X2001" i="4"/>
  <c r="X2022" i="4"/>
  <c r="X2048" i="4"/>
  <c r="X2069" i="4"/>
  <c r="X2095" i="4"/>
  <c r="X2116" i="4"/>
  <c r="X2142" i="4"/>
  <c r="X2158" i="4"/>
  <c r="X2174" i="4"/>
  <c r="X2190" i="4"/>
  <c r="X2206" i="4"/>
  <c r="X2222" i="4"/>
  <c r="X2238" i="4"/>
  <c r="X2254" i="4"/>
  <c r="X2270" i="4"/>
  <c r="X2286" i="4"/>
  <c r="X2302" i="4"/>
  <c r="X2318" i="4"/>
  <c r="X2334" i="4"/>
  <c r="X2350" i="4"/>
  <c r="X2366" i="4"/>
  <c r="X2382" i="4"/>
  <c r="X2398" i="4"/>
  <c r="X2414" i="4"/>
  <c r="X2430" i="4"/>
  <c r="X2446" i="4"/>
  <c r="X2462" i="4"/>
  <c r="X2478" i="4"/>
  <c r="X2494" i="4"/>
  <c r="X2510" i="4"/>
  <c r="X2526" i="4"/>
  <c r="X2542" i="4"/>
  <c r="X2558" i="4"/>
  <c r="X2574" i="4"/>
  <c r="X2590" i="4"/>
  <c r="X2606" i="4"/>
  <c r="X2622" i="4"/>
  <c r="X2638" i="4"/>
  <c r="X2654" i="4"/>
  <c r="X2670" i="4"/>
  <c r="X2686" i="4"/>
  <c r="X2702" i="4"/>
  <c r="X2718" i="4"/>
  <c r="X2734" i="4"/>
  <c r="X2750" i="4"/>
  <c r="X2766" i="4"/>
  <c r="X2782" i="4"/>
  <c r="X2798" i="4"/>
  <c r="X2814" i="4"/>
  <c r="X2830" i="4"/>
  <c r="X2846" i="4"/>
  <c r="X2862" i="4"/>
  <c r="X2878" i="4"/>
  <c r="X2894" i="4"/>
  <c r="X2910" i="4"/>
  <c r="X2926" i="4"/>
  <c r="X2942" i="4"/>
  <c r="X2958" i="4"/>
  <c r="X2974" i="4"/>
  <c r="X2990" i="4"/>
  <c r="X3006" i="4"/>
  <c r="X3022" i="4"/>
  <c r="X3038" i="4"/>
  <c r="X3054" i="4"/>
  <c r="X3070" i="4"/>
  <c r="X3086" i="4"/>
  <c r="X3102" i="4"/>
  <c r="X3118" i="4"/>
  <c r="X3134" i="4"/>
  <c r="X3150" i="4"/>
  <c r="X3166" i="4"/>
  <c r="X3182" i="4"/>
  <c r="X3198" i="4"/>
  <c r="X3214" i="4"/>
  <c r="X3230" i="4"/>
  <c r="X3246" i="4"/>
  <c r="X3262" i="4"/>
  <c r="X3278" i="4"/>
  <c r="X3294" i="4"/>
  <c r="X3310" i="4"/>
  <c r="X3326" i="4"/>
  <c r="X3342" i="4"/>
  <c r="X3358" i="4"/>
  <c r="X3374" i="4"/>
  <c r="X3390" i="4"/>
  <c r="X3406" i="4"/>
  <c r="X3422" i="4"/>
  <c r="X3438" i="4"/>
  <c r="X3454" i="4"/>
  <c r="X3470" i="4"/>
  <c r="X3486" i="4"/>
  <c r="X3502" i="4"/>
  <c r="X3518" i="4"/>
  <c r="X3534" i="4"/>
  <c r="X3550" i="4"/>
  <c r="X3566" i="4"/>
  <c r="X3582" i="4"/>
  <c r="X3598" i="4"/>
  <c r="X3614" i="4"/>
  <c r="X3630" i="4"/>
  <c r="X3646" i="4"/>
  <c r="X3662" i="4"/>
  <c r="X3678" i="4"/>
  <c r="X3694" i="4"/>
  <c r="X3710" i="4"/>
  <c r="X3726" i="4"/>
  <c r="X3742" i="4"/>
  <c r="X3758" i="4"/>
  <c r="X3774" i="4"/>
  <c r="X3790" i="4"/>
  <c r="X3806" i="4"/>
  <c r="X3822" i="4"/>
  <c r="X3838" i="4"/>
  <c r="X3854" i="4"/>
  <c r="X3870" i="4"/>
  <c r="X3886" i="4"/>
  <c r="X3902" i="4"/>
  <c r="X3918" i="4"/>
  <c r="X3934" i="4"/>
  <c r="X3950" i="4"/>
  <c r="X3966" i="4"/>
  <c r="X3982" i="4"/>
  <c r="X3998" i="4"/>
  <c r="X4014" i="4"/>
  <c r="X4030" i="4"/>
  <c r="X4046" i="4"/>
  <c r="X4062" i="4"/>
  <c r="X4078" i="4"/>
  <c r="X4094" i="4"/>
  <c r="X4110" i="4"/>
  <c r="X4126" i="4"/>
  <c r="X4142" i="4"/>
  <c r="X4158" i="4"/>
  <c r="X4174" i="4"/>
  <c r="X4190" i="4"/>
  <c r="X4206" i="4"/>
  <c r="X4222" i="4"/>
  <c r="X4238" i="4"/>
  <c r="X4254" i="4"/>
  <c r="X4270" i="4"/>
  <c r="X4286" i="4"/>
  <c r="X4302" i="4"/>
  <c r="X4318" i="4"/>
  <c r="X4334" i="4"/>
  <c r="X4350" i="4"/>
  <c r="X4366" i="4"/>
  <c r="X4382" i="4"/>
  <c r="X4398" i="4"/>
  <c r="X4414" i="4"/>
  <c r="X4430" i="4"/>
  <c r="X4446" i="4"/>
  <c r="X4462" i="4"/>
  <c r="X4478" i="4"/>
  <c r="X4494" i="4"/>
  <c r="X4510" i="4"/>
  <c r="X4526" i="4"/>
  <c r="X4542" i="4"/>
  <c r="X4558" i="4"/>
  <c r="X4574" i="4"/>
  <c r="X4590" i="4"/>
  <c r="X4606" i="4"/>
  <c r="X4622" i="4"/>
  <c r="X4638" i="4"/>
  <c r="X4654" i="4"/>
  <c r="X4670" i="4"/>
  <c r="X4686" i="4"/>
  <c r="X4702" i="4"/>
  <c r="X4718" i="4"/>
  <c r="X4734" i="4"/>
  <c r="X4750" i="4"/>
  <c r="X4766" i="4"/>
  <c r="X4782" i="4"/>
  <c r="X4798" i="4"/>
  <c r="X4814" i="4"/>
  <c r="X4830" i="4"/>
  <c r="X4846" i="4"/>
  <c r="X4862" i="4"/>
  <c r="X4878" i="4"/>
  <c r="X4894" i="4"/>
  <c r="X4910" i="4"/>
  <c r="X4926" i="4"/>
  <c r="X4942" i="4"/>
  <c r="X4958" i="4"/>
  <c r="X4974" i="4"/>
  <c r="X4990" i="4"/>
  <c r="X5006" i="4"/>
  <c r="X5022" i="4"/>
  <c r="X5038" i="4"/>
  <c r="X5054" i="4"/>
  <c r="X5070" i="4"/>
  <c r="X5086" i="4"/>
  <c r="X5102" i="4"/>
  <c r="X5118" i="4"/>
  <c r="X5134" i="4"/>
  <c r="X5150" i="4"/>
  <c r="X5166" i="4"/>
  <c r="X5182" i="4"/>
  <c r="X5198" i="4"/>
  <c r="X5214" i="4"/>
  <c r="X5230" i="4"/>
  <c r="X5246" i="4"/>
  <c r="X5262" i="4"/>
  <c r="X5278" i="4"/>
  <c r="X5294" i="4"/>
  <c r="X5310" i="4"/>
  <c r="X5326" i="4"/>
  <c r="X5342" i="4"/>
  <c r="X5358" i="4"/>
  <c r="X5374" i="4"/>
  <c r="X5390" i="4"/>
  <c r="X5406" i="4"/>
  <c r="X5422" i="4"/>
  <c r="X5438" i="4"/>
  <c r="X5454" i="4"/>
  <c r="X5470" i="4"/>
  <c r="X5486" i="4"/>
  <c r="X5502" i="4"/>
  <c r="X5518" i="4"/>
  <c r="X5534" i="4"/>
  <c r="X5550" i="4"/>
  <c r="X14" i="4"/>
  <c r="X50" i="4"/>
  <c r="X81" i="4"/>
  <c r="X117" i="4"/>
  <c r="X148" i="4"/>
  <c r="X189" i="4"/>
  <c r="X215" i="4"/>
  <c r="X246" i="4"/>
  <c r="X287" i="4"/>
  <c r="X318" i="4"/>
  <c r="X354" i="4"/>
  <c r="X385" i="4"/>
  <c r="X421" i="4"/>
  <c r="X452" i="4"/>
  <c r="X493" i="4"/>
  <c r="X519" i="4"/>
  <c r="X560" i="4"/>
  <c r="X591" i="4"/>
  <c r="X622" i="4"/>
  <c r="X658" i="4"/>
  <c r="X689" i="4"/>
  <c r="X725" i="4"/>
  <c r="X756" i="4"/>
  <c r="X797" i="4"/>
  <c r="X823" i="4"/>
  <c r="X864" i="4"/>
  <c r="X895" i="4"/>
  <c r="X931" i="4"/>
  <c r="X962" i="4"/>
  <c r="X993" i="4"/>
  <c r="X1029" i="4"/>
  <c r="X1060" i="4"/>
  <c r="X1101" i="4"/>
  <c r="X1127" i="4"/>
  <c r="X1168" i="4"/>
  <c r="X1199" i="4"/>
  <c r="X1235" i="4"/>
  <c r="X1266" i="4"/>
  <c r="X1302" i="4"/>
  <c r="X1333" i="4"/>
  <c r="X1364" i="4"/>
  <c r="X1405" i="4"/>
  <c r="X1431" i="4"/>
  <c r="X1472" i="4"/>
  <c r="X1503" i="4"/>
  <c r="X1539" i="4"/>
  <c r="X1570" i="4"/>
  <c r="X1606" i="4"/>
  <c r="X1637" i="4"/>
  <c r="X1678" i="4"/>
  <c r="X1709" i="4"/>
  <c r="X1735" i="4"/>
  <c r="X1776" i="4"/>
  <c r="X1807" i="4"/>
  <c r="X1843" i="4"/>
  <c r="X1874" i="4"/>
  <c r="X1910" i="4"/>
  <c r="X1941" i="4"/>
  <c r="X1982" i="4"/>
  <c r="X2013" i="4"/>
  <c r="X2049" i="4"/>
  <c r="X2080" i="4"/>
  <c r="X2111" i="4"/>
  <c r="X2147" i="4"/>
  <c r="X2168" i="4"/>
  <c r="X2194" i="4"/>
  <c r="X2215" i="4"/>
  <c r="X2241" i="4"/>
  <c r="X2262" i="4"/>
  <c r="X2288" i="4"/>
  <c r="X2309" i="4"/>
  <c r="X2335" i="4"/>
  <c r="X2356" i="4"/>
  <c r="X2377" i="4"/>
  <c r="X2403" i="4"/>
  <c r="X2424" i="4"/>
  <c r="X2450" i="4"/>
  <c r="X2471" i="4"/>
  <c r="X2497" i="4"/>
  <c r="X2518" i="4"/>
  <c r="X2544" i="4"/>
  <c r="X2565" i="4"/>
  <c r="X2591" i="4"/>
  <c r="X2612" i="4"/>
  <c r="X2633" i="4"/>
  <c r="X15" i="4"/>
  <c r="X51" i="4"/>
  <c r="X82" i="4"/>
  <c r="X118" i="4"/>
  <c r="X149" i="4"/>
  <c r="X190" i="4"/>
  <c r="X221" i="4"/>
  <c r="X257" i="4"/>
  <c r="X288" i="4"/>
  <c r="X319" i="4"/>
  <c r="X355" i="4"/>
  <c r="X386" i="4"/>
  <c r="X422" i="4"/>
  <c r="X453" i="4"/>
  <c r="X494" i="4"/>
  <c r="X525" i="4"/>
  <c r="X561" i="4"/>
  <c r="X592" i="4"/>
  <c r="X628" i="4"/>
  <c r="X659" i="4"/>
  <c r="X690" i="4"/>
  <c r="X726" i="4"/>
  <c r="X757" i="4"/>
  <c r="X798" i="4"/>
  <c r="X829" i="4"/>
  <c r="X865" i="4"/>
  <c r="X896" i="4"/>
  <c r="X932" i="4"/>
  <c r="X963" i="4"/>
  <c r="X999" i="4"/>
  <c r="X1030" i="4"/>
  <c r="X1061" i="4"/>
  <c r="X1102" i="4"/>
  <c r="X1133" i="4"/>
  <c r="X1169" i="4"/>
  <c r="X1200" i="4"/>
  <c r="X1236" i="4"/>
  <c r="X1267" i="4"/>
  <c r="X1303" i="4"/>
  <c r="X1334" i="4"/>
  <c r="X1375" i="4"/>
  <c r="X1406" i="4"/>
  <c r="X1437" i="4"/>
  <c r="X1473" i="4"/>
  <c r="X1504" i="4"/>
  <c r="X1540" i="4"/>
  <c r="X1571" i="4"/>
  <c r="X1607" i="4"/>
  <c r="X1638" i="4"/>
  <c r="X1679" i="4"/>
  <c r="X1710" i="4"/>
  <c r="X1746" i="4"/>
  <c r="X1777" i="4"/>
  <c r="X1808" i="4"/>
  <c r="X1844" i="4"/>
  <c r="X1875" i="4"/>
  <c r="X1911" i="4"/>
  <c r="X1942" i="4"/>
  <c r="X1983" i="4"/>
  <c r="X2014" i="4"/>
  <c r="X2050" i="4"/>
  <c r="X2081" i="4"/>
  <c r="X2117" i="4"/>
  <c r="X16" i="4"/>
  <c r="X52" i="4"/>
  <c r="X83" i="4"/>
  <c r="X119" i="4"/>
  <c r="X150" i="4"/>
  <c r="X191" i="4"/>
  <c r="X222" i="4"/>
  <c r="X258" i="4"/>
  <c r="X289" i="4"/>
  <c r="X325" i="4"/>
  <c r="X356" i="4"/>
  <c r="X387" i="4"/>
  <c r="X423" i="4"/>
  <c r="X454" i="4"/>
  <c r="X495" i="4"/>
  <c r="X526" i="4"/>
  <c r="X562" i="4"/>
  <c r="X593" i="4"/>
  <c r="X629" i="4"/>
  <c r="X660" i="4"/>
  <c r="X701" i="4"/>
  <c r="X727" i="4"/>
  <c r="X758" i="4"/>
  <c r="X799" i="4"/>
  <c r="X830" i="4"/>
  <c r="X866" i="4"/>
  <c r="X897" i="4"/>
  <c r="X933" i="4"/>
  <c r="X964" i="4"/>
  <c r="X1005" i="4"/>
  <c r="X1031" i="4"/>
  <c r="X1072" i="4"/>
  <c r="X1103" i="4"/>
  <c r="X1134" i="4"/>
  <c r="X1170" i="4"/>
  <c r="X1201" i="4"/>
  <c r="X1237" i="4"/>
  <c r="X1268" i="4"/>
  <c r="X1309" i="4"/>
  <c r="X1335" i="4"/>
  <c r="X1376" i="4"/>
  <c r="X1407" i="4"/>
  <c r="X1443" i="4"/>
  <c r="X1474" i="4"/>
  <c r="X1505" i="4"/>
  <c r="X1541" i="4"/>
  <c r="X1572" i="4"/>
  <c r="X1613" i="4"/>
  <c r="X1639" i="4"/>
  <c r="X1680" i="4"/>
  <c r="X1711" i="4"/>
  <c r="X1747" i="4"/>
  <c r="X1778" i="4"/>
  <c r="X1814" i="4"/>
  <c r="X1845" i="4"/>
  <c r="X1876" i="4"/>
  <c r="X1917" i="4"/>
  <c r="X1943" i="4"/>
  <c r="X1984" i="4"/>
  <c r="X2015" i="4"/>
  <c r="X2051" i="4"/>
  <c r="X2082" i="4"/>
  <c r="X2118" i="4"/>
  <c r="X2149" i="4"/>
  <c r="X2175" i="4"/>
  <c r="X2196" i="4"/>
  <c r="X2217" i="4"/>
  <c r="X2243" i="4"/>
  <c r="X2264" i="4"/>
  <c r="X2290" i="4"/>
  <c r="X2311" i="4"/>
  <c r="X2337" i="4"/>
  <c r="X2358" i="4"/>
  <c r="X2384" i="4"/>
  <c r="X2405" i="4"/>
  <c r="X2431" i="4"/>
  <c r="X2452" i="4"/>
  <c r="X2473" i="4"/>
  <c r="X2499" i="4"/>
  <c r="X2520" i="4"/>
  <c r="X2546" i="4"/>
  <c r="X2567" i="4"/>
  <c r="X2593" i="4"/>
  <c r="X2614" i="4"/>
  <c r="X2640" i="4"/>
  <c r="X22" i="4"/>
  <c r="X53" i="4"/>
  <c r="X84" i="4"/>
  <c r="X125" i="4"/>
  <c r="X151" i="4"/>
  <c r="X192" i="4"/>
  <c r="X223" i="4"/>
  <c r="X259" i="4"/>
  <c r="X290" i="4"/>
  <c r="X326" i="4"/>
  <c r="X357" i="4"/>
  <c r="X398" i="4"/>
  <c r="X429" i="4"/>
  <c r="X455" i="4"/>
  <c r="X496" i="4"/>
  <c r="X527" i="4"/>
  <c r="X563" i="4"/>
  <c r="X594" i="4"/>
  <c r="X630" i="4"/>
  <c r="X661" i="4"/>
  <c r="X702" i="4"/>
  <c r="X733" i="4"/>
  <c r="X769" i="4"/>
  <c r="X800" i="4"/>
  <c r="X831" i="4"/>
  <c r="X867" i="4"/>
  <c r="X898" i="4"/>
  <c r="X934" i="4"/>
  <c r="X965" i="4"/>
  <c r="X1006" i="4"/>
  <c r="X1037" i="4"/>
  <c r="X1073" i="4"/>
  <c r="X1104" i="4"/>
  <c r="X1140" i="4"/>
  <c r="X1171" i="4"/>
  <c r="X1202" i="4"/>
  <c r="X1238" i="4"/>
  <c r="X1269" i="4"/>
  <c r="X1310" i="4"/>
  <c r="X1341" i="4"/>
  <c r="X1377" i="4"/>
  <c r="X1408" i="4"/>
  <c r="X1444" i="4"/>
  <c r="X1475" i="4"/>
  <c r="X1511" i="4"/>
  <c r="X1542" i="4"/>
  <c r="X1573" i="4"/>
  <c r="X1614" i="4"/>
  <c r="X1645" i="4"/>
  <c r="X1681" i="4"/>
  <c r="X1712" i="4"/>
  <c r="X1748" i="4"/>
  <c r="X1779" i="4"/>
  <c r="X1815" i="4"/>
  <c r="X1846" i="4"/>
  <c r="X1887" i="4"/>
  <c r="X1918" i="4"/>
  <c r="X1949" i="4"/>
  <c r="X1985" i="4"/>
  <c r="X2016" i="4"/>
  <c r="X2052" i="4"/>
  <c r="X2083" i="4"/>
  <c r="X2119" i="4"/>
  <c r="X2150" i="4"/>
  <c r="X2176" i="4"/>
  <c r="X2197" i="4"/>
  <c r="X2223" i="4"/>
  <c r="X2244" i="4"/>
  <c r="X2265" i="4"/>
  <c r="X2291" i="4"/>
  <c r="X2312" i="4"/>
  <c r="X2338" i="4"/>
  <c r="X2359" i="4"/>
  <c r="X2385" i="4"/>
  <c r="X2406" i="4"/>
  <c r="X2432" i="4"/>
  <c r="X2453" i="4"/>
  <c r="X2479" i="4"/>
  <c r="X2500" i="4"/>
  <c r="X2521" i="4"/>
  <c r="X2547" i="4"/>
  <c r="X2568" i="4"/>
  <c r="X4" i="4"/>
  <c r="X35" i="4"/>
  <c r="X71" i="4"/>
  <c r="X102" i="4"/>
  <c r="X143" i="4"/>
  <c r="X174" i="4"/>
  <c r="X210" i="4"/>
  <c r="X241" i="4"/>
  <c r="X272" i="4"/>
  <c r="X308" i="4"/>
  <c r="X339" i="4"/>
  <c r="X375" i="4"/>
  <c r="X406" i="4"/>
  <c r="X447" i="4"/>
  <c r="X478" i="4"/>
  <c r="X514" i="4"/>
  <c r="X545" i="4"/>
  <c r="X581" i="4"/>
  <c r="X612" i="4"/>
  <c r="X643" i="4"/>
  <c r="X679" i="4"/>
  <c r="X710" i="4"/>
  <c r="X751" i="4"/>
  <c r="X782" i="4"/>
  <c r="X818" i="4"/>
  <c r="X849" i="4"/>
  <c r="X885" i="4"/>
  <c r="X916" i="4"/>
  <c r="X957" i="4"/>
  <c r="X983" i="4"/>
  <c r="X1014" i="4"/>
  <c r="X1055" i="4"/>
  <c r="X1086" i="4"/>
  <c r="X1122" i="4"/>
  <c r="X1153" i="4"/>
  <c r="X1189" i="4"/>
  <c r="X1220" i="4"/>
  <c r="X1261" i="4"/>
  <c r="X1287" i="4"/>
  <c r="X1328" i="4"/>
  <c r="X1359" i="4"/>
  <c r="X1390" i="4"/>
  <c r="X1426" i="4"/>
  <c r="X1457" i="4"/>
  <c r="X1493" i="4"/>
  <c r="X1524" i="4"/>
  <c r="X1565" i="4"/>
  <c r="X1591" i="4"/>
  <c r="X1632" i="4"/>
  <c r="X1663" i="4"/>
  <c r="X1699" i="4"/>
  <c r="X1730" i="4"/>
  <c r="X1761" i="4"/>
  <c r="X1797" i="4"/>
  <c r="X1828" i="4"/>
  <c r="X1869" i="4"/>
  <c r="X1895" i="4"/>
  <c r="X1936" i="4"/>
  <c r="X1967" i="4"/>
  <c r="X2003" i="4"/>
  <c r="X2034" i="4"/>
  <c r="X2070" i="4"/>
  <c r="X2101" i="4"/>
  <c r="X2132" i="4"/>
  <c r="X2163" i="4"/>
  <c r="X2184" i="4"/>
  <c r="X2210" i="4"/>
  <c r="X2231" i="4"/>
  <c r="X2257" i="4"/>
  <c r="X2278" i="4"/>
  <c r="X2304" i="4"/>
  <c r="X2325" i="4"/>
  <c r="X2351" i="4"/>
  <c r="X2372" i="4"/>
  <c r="X2393" i="4"/>
  <c r="X2419" i="4"/>
  <c r="X2440" i="4"/>
  <c r="X2466" i="4"/>
  <c r="X2487" i="4"/>
  <c r="X2513" i="4"/>
  <c r="X2534" i="4"/>
  <c r="X2560" i="4"/>
  <c r="X33" i="4"/>
  <c r="X80" i="4"/>
  <c r="X130" i="4"/>
  <c r="X177" i="4"/>
  <c r="X237" i="4"/>
  <c r="X279" i="4"/>
  <c r="X334" i="4"/>
  <c r="X381" i="4"/>
  <c r="X431" i="4"/>
  <c r="X477" i="4"/>
  <c r="X528" i="4"/>
  <c r="X574" i="4"/>
  <c r="X621" i="4"/>
  <c r="X676" i="4"/>
  <c r="X723" i="4"/>
  <c r="X773" i="4"/>
  <c r="X820" i="4"/>
  <c r="X870" i="4"/>
  <c r="X917" i="4"/>
  <c r="X967" i="4"/>
  <c r="X1013" i="4"/>
  <c r="X1074" i="4"/>
  <c r="X1120" i="4"/>
  <c r="X1167" i="4"/>
  <c r="X1217" i="4"/>
  <c r="X1264" i="4"/>
  <c r="X1314" i="4"/>
  <c r="X1361" i="4"/>
  <c r="X1411" i="4"/>
  <c r="X1458" i="4"/>
  <c r="X1518" i="4"/>
  <c r="X1559" i="4"/>
  <c r="X1615" i="4"/>
  <c r="X1661" i="4"/>
  <c r="X1703" i="4"/>
  <c r="X1758" i="4"/>
  <c r="X1805" i="4"/>
  <c r="X1855" i="4"/>
  <c r="X1902" i="4"/>
  <c r="X1957" i="4"/>
  <c r="X2004" i="4"/>
  <c r="X2054" i="4"/>
  <c r="X2100" i="4"/>
  <c r="X2148" i="4"/>
  <c r="X2180" i="4"/>
  <c r="X2211" i="4"/>
  <c r="X2242" i="4"/>
  <c r="X2274" i="4"/>
  <c r="X2305" i="4"/>
  <c r="X2336" i="4"/>
  <c r="X2368" i="4"/>
  <c r="X2399" i="4"/>
  <c r="X2425" i="4"/>
  <c r="X2457" i="4"/>
  <c r="X2488" i="4"/>
  <c r="X2519" i="4"/>
  <c r="X2551" i="4"/>
  <c r="X2581" i="4"/>
  <c r="X2609" i="4"/>
  <c r="X2632" i="4"/>
  <c r="X2660" i="4"/>
  <c r="X2681" i="4"/>
  <c r="X2707" i="4"/>
  <c r="X2728" i="4"/>
  <c r="X2754" i="4"/>
  <c r="X2775" i="4"/>
  <c r="X2801" i="4"/>
  <c r="X2822" i="4"/>
  <c r="X2848" i="4"/>
  <c r="X2869" i="4"/>
  <c r="X2895" i="4"/>
  <c r="X2916" i="4"/>
  <c r="X2937" i="4"/>
  <c r="X2963" i="4"/>
  <c r="X2984" i="4"/>
  <c r="X3010" i="4"/>
  <c r="X3031" i="4"/>
  <c r="X3057" i="4"/>
  <c r="X3078" i="4"/>
  <c r="X3104" i="4"/>
  <c r="X3125" i="4"/>
  <c r="X3151" i="4"/>
  <c r="X3172" i="4"/>
  <c r="X3193" i="4"/>
  <c r="X3219" i="4"/>
  <c r="X3240" i="4"/>
  <c r="X3266" i="4"/>
  <c r="X3287" i="4"/>
  <c r="X3313" i="4"/>
  <c r="X3334" i="4"/>
  <c r="X3360" i="4"/>
  <c r="X3381" i="4"/>
  <c r="X3407" i="4"/>
  <c r="X3428" i="4"/>
  <c r="X3449" i="4"/>
  <c r="X3475" i="4"/>
  <c r="X3496" i="4"/>
  <c r="X3522" i="4"/>
  <c r="X3543" i="4"/>
  <c r="X3569" i="4"/>
  <c r="X3590" i="4"/>
  <c r="X3616" i="4"/>
  <c r="X3637" i="4"/>
  <c r="X3663" i="4"/>
  <c r="X3684" i="4"/>
  <c r="X3705" i="4"/>
  <c r="X3731" i="4"/>
  <c r="X3752" i="4"/>
  <c r="X3778" i="4"/>
  <c r="X3799" i="4"/>
  <c r="X3825" i="4"/>
  <c r="X3846" i="4"/>
  <c r="X3872" i="4"/>
  <c r="X3893" i="4"/>
  <c r="X3919" i="4"/>
  <c r="X3940" i="4"/>
  <c r="X3961" i="4"/>
  <c r="X3987" i="4"/>
  <c r="X4008" i="4"/>
  <c r="X4034" i="4"/>
  <c r="X4055" i="4"/>
  <c r="X4081" i="4"/>
  <c r="X4102" i="4"/>
  <c r="X4128" i="4"/>
  <c r="X4149" i="4"/>
  <c r="X4175" i="4"/>
  <c r="X4196" i="4"/>
  <c r="X4217" i="4"/>
  <c r="X4243" i="4"/>
  <c r="X4264" i="4"/>
  <c r="X4290" i="4"/>
  <c r="X4311" i="4"/>
  <c r="X4337" i="4"/>
  <c r="X4358" i="4"/>
  <c r="X4384" i="4"/>
  <c r="X4405" i="4"/>
  <c r="X4431" i="4"/>
  <c r="X4452" i="4"/>
  <c r="X4473" i="4"/>
  <c r="X4499" i="4"/>
  <c r="X4520" i="4"/>
  <c r="X4546" i="4"/>
  <c r="X4567" i="4"/>
  <c r="X4593" i="4"/>
  <c r="X4614" i="4"/>
  <c r="X4640" i="4"/>
  <c r="X4661" i="4"/>
  <c r="X4687" i="4"/>
  <c r="X4708" i="4"/>
  <c r="X4729" i="4"/>
  <c r="X4755" i="4"/>
  <c r="X4776" i="4"/>
  <c r="X4802" i="4"/>
  <c r="X4823" i="4"/>
  <c r="X4849" i="4"/>
  <c r="X4870" i="4"/>
  <c r="X4896" i="4"/>
  <c r="X4917" i="4"/>
  <c r="X4943" i="4"/>
  <c r="X4964" i="4"/>
  <c r="X4985" i="4"/>
  <c r="X5011" i="4"/>
  <c r="X5032" i="4"/>
  <c r="X5058" i="4"/>
  <c r="X5079" i="4"/>
  <c r="X5105" i="4"/>
  <c r="X5126" i="4"/>
  <c r="X5152" i="4"/>
  <c r="X5173" i="4"/>
  <c r="X5199" i="4"/>
  <c r="X5220" i="4"/>
  <c r="X5241" i="4"/>
  <c r="X5267" i="4"/>
  <c r="X5288" i="4"/>
  <c r="X5314" i="4"/>
  <c r="X5335" i="4"/>
  <c r="X5361" i="4"/>
  <c r="X5382" i="4"/>
  <c r="X5408" i="4"/>
  <c r="X5429" i="4"/>
  <c r="X5455" i="4"/>
  <c r="X5476" i="4"/>
  <c r="X5497" i="4"/>
  <c r="X5523" i="4"/>
  <c r="X5544" i="4"/>
  <c r="X5568" i="4"/>
  <c r="X5584" i="4"/>
  <c r="X5600" i="4"/>
  <c r="X5616" i="4"/>
  <c r="X5632" i="4"/>
  <c r="X5648" i="4"/>
  <c r="X5664" i="4"/>
  <c r="X5680" i="4"/>
  <c r="X5696" i="4"/>
  <c r="X5712" i="4"/>
  <c r="X5728" i="4"/>
  <c r="X5744" i="4"/>
  <c r="X5760" i="4"/>
  <c r="X5776" i="4"/>
  <c r="X5792" i="4"/>
  <c r="X5808" i="4"/>
  <c r="X5824" i="4"/>
  <c r="X5840" i="4"/>
  <c r="X5856" i="4"/>
  <c r="X5872" i="4"/>
  <c r="X5888" i="4"/>
  <c r="X5904" i="4"/>
  <c r="X5920" i="4"/>
  <c r="X5936" i="4"/>
  <c r="X5952" i="4"/>
  <c r="X5968" i="4"/>
  <c r="X5984" i="4"/>
  <c r="X6000" i="4"/>
  <c r="X6016" i="4"/>
  <c r="X6032" i="4"/>
  <c r="X6048" i="4"/>
  <c r="X6064" i="4"/>
  <c r="X6080" i="4"/>
  <c r="X6096" i="4"/>
  <c r="X6112" i="4"/>
  <c r="X6128" i="4"/>
  <c r="X6144" i="4"/>
  <c r="X6160" i="4"/>
  <c r="X6176" i="4"/>
  <c r="X6192" i="4"/>
  <c r="X6208" i="4"/>
  <c r="X6224" i="4"/>
  <c r="X6240" i="4"/>
  <c r="X6256" i="4"/>
  <c r="X6272" i="4"/>
  <c r="X6288" i="4"/>
  <c r="X6304" i="4"/>
  <c r="X6320" i="4"/>
  <c r="X6336" i="4"/>
  <c r="X6352" i="4"/>
  <c r="X6368" i="4"/>
  <c r="X6384" i="4"/>
  <c r="X6400" i="4"/>
  <c r="X6416" i="4"/>
  <c r="X6432" i="4"/>
  <c r="X6448" i="4"/>
  <c r="X6464" i="4"/>
  <c r="X6480" i="4"/>
  <c r="X6496" i="4"/>
  <c r="X6512" i="4"/>
  <c r="X6528" i="4"/>
  <c r="X6544" i="4"/>
  <c r="X6560" i="4"/>
  <c r="X6576" i="4"/>
  <c r="X6592" i="4"/>
  <c r="X6608" i="4"/>
  <c r="X6624" i="4"/>
  <c r="X6640" i="4"/>
  <c r="X6656" i="4"/>
  <c r="X6672" i="4"/>
  <c r="X6688" i="4"/>
  <c r="X6704" i="4"/>
  <c r="X6720" i="4"/>
  <c r="X6736" i="4"/>
  <c r="X6752" i="4"/>
  <c r="X6768" i="4"/>
  <c r="X6784" i="4"/>
  <c r="X6800" i="4"/>
  <c r="X6816" i="4"/>
  <c r="X6832" i="4"/>
  <c r="X6848" i="4"/>
  <c r="X6864" i="4"/>
  <c r="X6880" i="4"/>
  <c r="X6896" i="4"/>
  <c r="X6912" i="4"/>
  <c r="X6928" i="4"/>
  <c r="X6944" i="4"/>
  <c r="X6960" i="4"/>
  <c r="X6976" i="4"/>
  <c r="X6992" i="4"/>
  <c r="X7008" i="4"/>
  <c r="X7024" i="4"/>
  <c r="X7040" i="4"/>
  <c r="X7056" i="4"/>
  <c r="X7072" i="4"/>
  <c r="X7088" i="4"/>
  <c r="X7104" i="4"/>
  <c r="X7120" i="4"/>
  <c r="X7136" i="4"/>
  <c r="X7152" i="4"/>
  <c r="X7168" i="4"/>
  <c r="X7184" i="4"/>
  <c r="X7200" i="4"/>
  <c r="X7216" i="4"/>
  <c r="X7232" i="4"/>
  <c r="X7248" i="4"/>
  <c r="X7264" i="4"/>
  <c r="X7280" i="4"/>
  <c r="X7296" i="4"/>
  <c r="X7312" i="4"/>
  <c r="X7328" i="4"/>
  <c r="X7344" i="4"/>
  <c r="X7360" i="4"/>
  <c r="X7376" i="4"/>
  <c r="X7392" i="4"/>
  <c r="X7408" i="4"/>
  <c r="X7424" i="4"/>
  <c r="X7440" i="4"/>
  <c r="X7456" i="4"/>
  <c r="X7472" i="4"/>
  <c r="X7488" i="4"/>
  <c r="X7504" i="4"/>
  <c r="X7520" i="4"/>
  <c r="X7536" i="4"/>
  <c r="X7552" i="4"/>
  <c r="X7568" i="4"/>
  <c r="X7584" i="4"/>
  <c r="X7600" i="4"/>
  <c r="X7616" i="4"/>
  <c r="X7632" i="4"/>
  <c r="X7648" i="4"/>
  <c r="X7664" i="4"/>
  <c r="X7680" i="4"/>
  <c r="X7696" i="4"/>
  <c r="X7712" i="4"/>
  <c r="X7728" i="4"/>
  <c r="X7744" i="4"/>
  <c r="X7760" i="4"/>
  <c r="X7776" i="4"/>
  <c r="X7792" i="4"/>
  <c r="X7808" i="4"/>
  <c r="X7824" i="4"/>
  <c r="X7840" i="4"/>
  <c r="X7856" i="4"/>
  <c r="X7872" i="4"/>
  <c r="X7888" i="4"/>
  <c r="X7904" i="4"/>
  <c r="X7920" i="4"/>
  <c r="X7936" i="4"/>
  <c r="X7952" i="4"/>
  <c r="X7968" i="4"/>
  <c r="X7984" i="4"/>
  <c r="X8000" i="4"/>
  <c r="X8016" i="4"/>
  <c r="X8032" i="4"/>
  <c r="X8048" i="4"/>
  <c r="X8064" i="4"/>
  <c r="X8080" i="4"/>
  <c r="X8096" i="4"/>
  <c r="X8112" i="4"/>
  <c r="X8128" i="4"/>
  <c r="X8144" i="4"/>
  <c r="X8160" i="4"/>
  <c r="X8176" i="4"/>
  <c r="X8192" i="4"/>
  <c r="X8208" i="4"/>
  <c r="X8224" i="4"/>
  <c r="X8240" i="4"/>
  <c r="X8256" i="4"/>
  <c r="X8272" i="4"/>
  <c r="X8288" i="4"/>
  <c r="X8304" i="4"/>
  <c r="X8320" i="4"/>
  <c r="X8336" i="4"/>
  <c r="X8352" i="4"/>
  <c r="X8368" i="4"/>
  <c r="X8384" i="4"/>
  <c r="X8400" i="4"/>
  <c r="X8416" i="4"/>
  <c r="X8432" i="4"/>
  <c r="X8448" i="4"/>
  <c r="X8464" i="4"/>
  <c r="X8480" i="4"/>
  <c r="X8496" i="4"/>
  <c r="X8512" i="4"/>
  <c r="X8528" i="4"/>
  <c r="X8544" i="4"/>
  <c r="X8560" i="4"/>
  <c r="X8576" i="4"/>
  <c r="X8592" i="4"/>
  <c r="X8608" i="4"/>
  <c r="X8624" i="4"/>
  <c r="X8640" i="4"/>
  <c r="X8656" i="4"/>
  <c r="X8672" i="4"/>
  <c r="X8688" i="4"/>
  <c r="X8704" i="4"/>
  <c r="X8720" i="4"/>
  <c r="X8736" i="4"/>
  <c r="X8752" i="4"/>
  <c r="X8768" i="4"/>
  <c r="X8784" i="4"/>
  <c r="X8800" i="4"/>
  <c r="X8816" i="4"/>
  <c r="X8832" i="4"/>
  <c r="X8848" i="4"/>
  <c r="X8864" i="4"/>
  <c r="X8880" i="4"/>
  <c r="X8896" i="4"/>
  <c r="X8912" i="4"/>
  <c r="X8928" i="4"/>
  <c r="X8944" i="4"/>
  <c r="X8960" i="4"/>
  <c r="X8976" i="4"/>
  <c r="X8992" i="4"/>
  <c r="X9008" i="4"/>
  <c r="X9024" i="4"/>
  <c r="X9040" i="4"/>
  <c r="X9056" i="4"/>
  <c r="X9072" i="4"/>
  <c r="X9088" i="4"/>
  <c r="X9104" i="4"/>
  <c r="X9120" i="4"/>
  <c r="X9136" i="4"/>
  <c r="X9152" i="4"/>
  <c r="X9168" i="4"/>
  <c r="X9184" i="4"/>
  <c r="X9200" i="4"/>
  <c r="X9216" i="4"/>
  <c r="X9232" i="4"/>
  <c r="X9248" i="4"/>
  <c r="X9264" i="4"/>
  <c r="X9280" i="4"/>
  <c r="X9296" i="4"/>
  <c r="X9312" i="4"/>
  <c r="X9328" i="4"/>
  <c r="X9344" i="4"/>
  <c r="X9360" i="4"/>
  <c r="X9376" i="4"/>
  <c r="X9392" i="4"/>
  <c r="X9408" i="4"/>
  <c r="X9424" i="4"/>
  <c r="X9440" i="4"/>
  <c r="X9456" i="4"/>
  <c r="X9472" i="4"/>
  <c r="X9488" i="4"/>
  <c r="X9504" i="4"/>
  <c r="X9520" i="4"/>
  <c r="X9536" i="4"/>
  <c r="X9552" i="4"/>
  <c r="X9568" i="4"/>
  <c r="X9584" i="4"/>
  <c r="X9600" i="4"/>
  <c r="X9616" i="4"/>
  <c r="X9632" i="4"/>
  <c r="X9648" i="4"/>
  <c r="X9664" i="4"/>
  <c r="X9680" i="4"/>
  <c r="X9696" i="4"/>
  <c r="X9712" i="4"/>
  <c r="X9728" i="4"/>
  <c r="X9744" i="4"/>
  <c r="X9760" i="4"/>
  <c r="X9776" i="4"/>
  <c r="X9792" i="4"/>
  <c r="X9808" i="4"/>
  <c r="X9824" i="4"/>
  <c r="X9840" i="4"/>
  <c r="X9856" i="4"/>
  <c r="X9872" i="4"/>
  <c r="X9888" i="4"/>
  <c r="X9904" i="4"/>
  <c r="X9920" i="4"/>
  <c r="X9936" i="4"/>
  <c r="X9952" i="4"/>
  <c r="X9968" i="4"/>
  <c r="X9984" i="4"/>
  <c r="X10000" i="4"/>
  <c r="X10016" i="4"/>
  <c r="X10032" i="4"/>
  <c r="X10048" i="4"/>
  <c r="X10064" i="4"/>
  <c r="X10080" i="4"/>
  <c r="X10096" i="4"/>
  <c r="X10112" i="4"/>
  <c r="X10128" i="4"/>
  <c r="X10144" i="4"/>
  <c r="X10160" i="4"/>
  <c r="X10176" i="4"/>
  <c r="X10192" i="4"/>
  <c r="X10208" i="4"/>
  <c r="X10224" i="4"/>
  <c r="X10240" i="4"/>
  <c r="X10256" i="4"/>
  <c r="X10272" i="4"/>
  <c r="X10288" i="4"/>
  <c r="X10304" i="4"/>
  <c r="X10320" i="4"/>
  <c r="X10336" i="4"/>
  <c r="X10352" i="4"/>
  <c r="X10368" i="4"/>
  <c r="X10384" i="4"/>
  <c r="X10400" i="4"/>
  <c r="X10416" i="4"/>
  <c r="X10432" i="4"/>
  <c r="X10448" i="4"/>
  <c r="X10464" i="4"/>
  <c r="X10480" i="4"/>
  <c r="X10496" i="4"/>
  <c r="X10512" i="4"/>
  <c r="X10528" i="4"/>
  <c r="X10544" i="4"/>
  <c r="X10560" i="4"/>
  <c r="X10576" i="4"/>
  <c r="X10592" i="4"/>
  <c r="X10608" i="4"/>
  <c r="X10624" i="4"/>
  <c r="X10640" i="4"/>
  <c r="X10656" i="4"/>
  <c r="X10672" i="4"/>
  <c r="X10688" i="4"/>
  <c r="X10704" i="4"/>
  <c r="X10720" i="4"/>
  <c r="X10736" i="4"/>
  <c r="X10752" i="4"/>
  <c r="X10768" i="4"/>
  <c r="X34" i="4"/>
  <c r="X95" i="4"/>
  <c r="X131" i="4"/>
  <c r="X178" i="4"/>
  <c r="X238" i="4"/>
  <c r="X285" i="4"/>
  <c r="X335" i="4"/>
  <c r="X382" i="4"/>
  <c r="X432" i="4"/>
  <c r="X479" i="4"/>
  <c r="X534" i="4"/>
  <c r="X575" i="4"/>
  <c r="X631" i="4"/>
  <c r="X677" i="4"/>
  <c r="X724" i="4"/>
  <c r="X774" i="4"/>
  <c r="X821" i="4"/>
  <c r="X871" i="4"/>
  <c r="X918" i="4"/>
  <c r="X978" i="4"/>
  <c r="X1025" i="4"/>
  <c r="X1075" i="4"/>
  <c r="X1121" i="4"/>
  <c r="X1172" i="4"/>
  <c r="X1218" i="4"/>
  <c r="X1265" i="4"/>
  <c r="X1315" i="4"/>
  <c r="X1362" i="4"/>
  <c r="X1422" i="4"/>
  <c r="X1469" i="4"/>
  <c r="X1519" i="4"/>
  <c r="X1566" i="4"/>
  <c r="X1616" i="4"/>
  <c r="X1662" i="4"/>
  <c r="X1713" i="4"/>
  <c r="X1759" i="4"/>
  <c r="X1806" i="4"/>
  <c r="X1861" i="4"/>
  <c r="X1908" i="4"/>
  <c r="X1958" i="4"/>
  <c r="X2005" i="4"/>
  <c r="X2055" i="4"/>
  <c r="X2102" i="4"/>
  <c r="X2151" i="4"/>
  <c r="X2181" i="4"/>
  <c r="X2212" i="4"/>
  <c r="X2245" i="4"/>
  <c r="X2275" i="4"/>
  <c r="X2306" i="4"/>
  <c r="X2339" i="4"/>
  <c r="X2369" i="4"/>
  <c r="X2400" i="4"/>
  <c r="X2433" i="4"/>
  <c r="X2463" i="4"/>
  <c r="X2489" i="4"/>
  <c r="X2527" i="4"/>
  <c r="X2552" i="4"/>
  <c r="X2582" i="4"/>
  <c r="X2610" i="4"/>
  <c r="X2639" i="4"/>
  <c r="X2661" i="4"/>
  <c r="X2687" i="4"/>
  <c r="X2708" i="4"/>
  <c r="X2729" i="4"/>
  <c r="X2755" i="4"/>
  <c r="X2776" i="4"/>
  <c r="X2802" i="4"/>
  <c r="X2823" i="4"/>
  <c r="X2849" i="4"/>
  <c r="X2870" i="4"/>
  <c r="X2896" i="4"/>
  <c r="X2917" i="4"/>
  <c r="X2943" i="4"/>
  <c r="X2964" i="4"/>
  <c r="X2985" i="4"/>
  <c r="X3011" i="4"/>
  <c r="X3032" i="4"/>
  <c r="X3058" i="4"/>
  <c r="X3079" i="4"/>
  <c r="X3105" i="4"/>
  <c r="X3126" i="4"/>
  <c r="X3152" i="4"/>
  <c r="X3173" i="4"/>
  <c r="X3199" i="4"/>
  <c r="X3220" i="4"/>
  <c r="X3241" i="4"/>
  <c r="X3267" i="4"/>
  <c r="X3288" i="4"/>
  <c r="X3314" i="4"/>
  <c r="X3335" i="4"/>
  <c r="X3361" i="4"/>
  <c r="X3382" i="4"/>
  <c r="X3408" i="4"/>
  <c r="X3429" i="4"/>
  <c r="X3455" i="4"/>
  <c r="X3476" i="4"/>
  <c r="X3497" i="4"/>
  <c r="X3523" i="4"/>
  <c r="X3544" i="4"/>
  <c r="X3570" i="4"/>
  <c r="X3591" i="4"/>
  <c r="X3617" i="4"/>
  <c r="X3638" i="4"/>
  <c r="X3664" i="4"/>
  <c r="X3685" i="4"/>
  <c r="X3711" i="4"/>
  <c r="X3732" i="4"/>
  <c r="X3753" i="4"/>
  <c r="X3779" i="4"/>
  <c r="X3800" i="4"/>
  <c r="X3826" i="4"/>
  <c r="X3847" i="4"/>
  <c r="X3873" i="4"/>
  <c r="X3894" i="4"/>
  <c r="X3920" i="4"/>
  <c r="X3941" i="4"/>
  <c r="X3967" i="4"/>
  <c r="X3988" i="4"/>
  <c r="X4009" i="4"/>
  <c r="X4035" i="4"/>
  <c r="X4056" i="4"/>
  <c r="X4082" i="4"/>
  <c r="X4103" i="4"/>
  <c r="X4129" i="4"/>
  <c r="X4150" i="4"/>
  <c r="X4176" i="4"/>
  <c r="X4197" i="4"/>
  <c r="X4223" i="4"/>
  <c r="X4244" i="4"/>
  <c r="X4265" i="4"/>
  <c r="X4291" i="4"/>
  <c r="X4312" i="4"/>
  <c r="X4338" i="4"/>
  <c r="X4359" i="4"/>
  <c r="X4385" i="4"/>
  <c r="X4406" i="4"/>
  <c r="X4432" i="4"/>
  <c r="X4453" i="4"/>
  <c r="X4479" i="4"/>
  <c r="X4500" i="4"/>
  <c r="X4521" i="4"/>
  <c r="X4547" i="4"/>
  <c r="X4568" i="4"/>
  <c r="X4594" i="4"/>
  <c r="X4615" i="4"/>
  <c r="X4641" i="4"/>
  <c r="X4662" i="4"/>
  <c r="X4688" i="4"/>
  <c r="X4709" i="4"/>
  <c r="X4735" i="4"/>
  <c r="X4756" i="4"/>
  <c r="X4777" i="4"/>
  <c r="X4803" i="4"/>
  <c r="X4824" i="4"/>
  <c r="X4850" i="4"/>
  <c r="X4871" i="4"/>
  <c r="X4897" i="4"/>
  <c r="X4918" i="4"/>
  <c r="X4944" i="4"/>
  <c r="X4965" i="4"/>
  <c r="X4991" i="4"/>
  <c r="X5012" i="4"/>
  <c r="X5033" i="4"/>
  <c r="X5059" i="4"/>
  <c r="X5080" i="4"/>
  <c r="X5106" i="4"/>
  <c r="X5127" i="4"/>
  <c r="X5153" i="4"/>
  <c r="X5174" i="4"/>
  <c r="X5200" i="4"/>
  <c r="X5221" i="4"/>
  <c r="X5247" i="4"/>
  <c r="X5268" i="4"/>
  <c r="X5289" i="4"/>
  <c r="X5315" i="4"/>
  <c r="X5336" i="4"/>
  <c r="X5362" i="4"/>
  <c r="X5383" i="4"/>
  <c r="X5409" i="4"/>
  <c r="X5430" i="4"/>
  <c r="X5456" i="4"/>
  <c r="X5477" i="4"/>
  <c r="X5503" i="4"/>
  <c r="X5524" i="4"/>
  <c r="X5545" i="4"/>
  <c r="X5569" i="4"/>
  <c r="X5585" i="4"/>
  <c r="X5601" i="4"/>
  <c r="X5617" i="4"/>
  <c r="X5633" i="4"/>
  <c r="X5649" i="4"/>
  <c r="X5665" i="4"/>
  <c r="X5681" i="4"/>
  <c r="X5697" i="4"/>
  <c r="X5713" i="4"/>
  <c r="X5729" i="4"/>
  <c r="X5745" i="4"/>
  <c r="X5761" i="4"/>
  <c r="X5777" i="4"/>
  <c r="X5793" i="4"/>
  <c r="X5809" i="4"/>
  <c r="X5825" i="4"/>
  <c r="X5841" i="4"/>
  <c r="X5857" i="4"/>
  <c r="X5873" i="4"/>
  <c r="X5889" i="4"/>
  <c r="X5905" i="4"/>
  <c r="X5921" i="4"/>
  <c r="X5937" i="4"/>
  <c r="X5953" i="4"/>
  <c r="X5969" i="4"/>
  <c r="X5985" i="4"/>
  <c r="X6001" i="4"/>
  <c r="X6017" i="4"/>
  <c r="X6033" i="4"/>
  <c r="X6049" i="4"/>
  <c r="X6065" i="4"/>
  <c r="X6081" i="4"/>
  <c r="X6097" i="4"/>
  <c r="X6113" i="4"/>
  <c r="X6129" i="4"/>
  <c r="X6145" i="4"/>
  <c r="X6161" i="4"/>
  <c r="X6177" i="4"/>
  <c r="X6193" i="4"/>
  <c r="X6209" i="4"/>
  <c r="X6225" i="4"/>
  <c r="X6241" i="4"/>
  <c r="X6257" i="4"/>
  <c r="X6273" i="4"/>
  <c r="X6289" i="4"/>
  <c r="X6305" i="4"/>
  <c r="X6321" i="4"/>
  <c r="X6337" i="4"/>
  <c r="X6353" i="4"/>
  <c r="X6369" i="4"/>
  <c r="X6385" i="4"/>
  <c r="X6401" i="4"/>
  <c r="X6417" i="4"/>
  <c r="X6433" i="4"/>
  <c r="X6449" i="4"/>
  <c r="X6465" i="4"/>
  <c r="X6481" i="4"/>
  <c r="X6497" i="4"/>
  <c r="X6513" i="4"/>
  <c r="X6529" i="4"/>
  <c r="X6545" i="4"/>
  <c r="X6561" i="4"/>
  <c r="X6577" i="4"/>
  <c r="X6593" i="4"/>
  <c r="X6609" i="4"/>
  <c r="X6625" i="4"/>
  <c r="X6641" i="4"/>
  <c r="X6657" i="4"/>
  <c r="X6673" i="4"/>
  <c r="X6689" i="4"/>
  <c r="X6705" i="4"/>
  <c r="X6721" i="4"/>
  <c r="X6737" i="4"/>
  <c r="X6753" i="4"/>
  <c r="X6769" i="4"/>
  <c r="X6785" i="4"/>
  <c r="X6801" i="4"/>
  <c r="X6817" i="4"/>
  <c r="X6833" i="4"/>
  <c r="X6849" i="4"/>
  <c r="X6865" i="4"/>
  <c r="X6881" i="4"/>
  <c r="X6897" i="4"/>
  <c r="X6913" i="4"/>
  <c r="X6929" i="4"/>
  <c r="X6945" i="4"/>
  <c r="X6961" i="4"/>
  <c r="X6977" i="4"/>
  <c r="X6993" i="4"/>
  <c r="X7009" i="4"/>
  <c r="X7025" i="4"/>
  <c r="X7041" i="4"/>
  <c r="X7057" i="4"/>
  <c r="X7073" i="4"/>
  <c r="X7089" i="4"/>
  <c r="X7105" i="4"/>
  <c r="X7121" i="4"/>
  <c r="X7137" i="4"/>
  <c r="X7153" i="4"/>
  <c r="X7169" i="4"/>
  <c r="X7185" i="4"/>
  <c r="X7201" i="4"/>
  <c r="X7217" i="4"/>
  <c r="X7233" i="4"/>
  <c r="X7249" i="4"/>
  <c r="X7265" i="4"/>
  <c r="X7281" i="4"/>
  <c r="X7297" i="4"/>
  <c r="X7313" i="4"/>
  <c r="X7329" i="4"/>
  <c r="X7345" i="4"/>
  <c r="X7361" i="4"/>
  <c r="X7377" i="4"/>
  <c r="X7393" i="4"/>
  <c r="X7409" i="4"/>
  <c r="X7425" i="4"/>
  <c r="X7441" i="4"/>
  <c r="X7457" i="4"/>
  <c r="X7473" i="4"/>
  <c r="X7489" i="4"/>
  <c r="X7505" i="4"/>
  <c r="X7521" i="4"/>
  <c r="X7537" i="4"/>
  <c r="X7553" i="4"/>
  <c r="X7569" i="4"/>
  <c r="X7585" i="4"/>
  <c r="X7601" i="4"/>
  <c r="X7617" i="4"/>
  <c r="X7633" i="4"/>
  <c r="X7649" i="4"/>
  <c r="X7665" i="4"/>
  <c r="X7681" i="4"/>
  <c r="X7697" i="4"/>
  <c r="X7713" i="4"/>
  <c r="X7729" i="4"/>
  <c r="X7745" i="4"/>
  <c r="X7761" i="4"/>
  <c r="X7777" i="4"/>
  <c r="X7793" i="4"/>
  <c r="X7809" i="4"/>
  <c r="X7825" i="4"/>
  <c r="X7841" i="4"/>
  <c r="X7857" i="4"/>
  <c r="X7873" i="4"/>
  <c r="X7889" i="4"/>
  <c r="X7905" i="4"/>
  <c r="X7921" i="4"/>
  <c r="X7937" i="4"/>
  <c r="X7953" i="4"/>
  <c r="X7969" i="4"/>
  <c r="X7985" i="4"/>
  <c r="X8001" i="4"/>
  <c r="X8017" i="4"/>
  <c r="X8033" i="4"/>
  <c r="X8049" i="4"/>
  <c r="X8065" i="4"/>
  <c r="X8081" i="4"/>
  <c r="X8097" i="4"/>
  <c r="X8113" i="4"/>
  <c r="X8129" i="4"/>
  <c r="X8145" i="4"/>
  <c r="X8161" i="4"/>
  <c r="X8177" i="4"/>
  <c r="X8193" i="4"/>
  <c r="X8209" i="4"/>
  <c r="X8225" i="4"/>
  <c r="X8241" i="4"/>
  <c r="X8257" i="4"/>
  <c r="X8273" i="4"/>
  <c r="X8289" i="4"/>
  <c r="X8305" i="4"/>
  <c r="X8321" i="4"/>
  <c r="X8337" i="4"/>
  <c r="X8353" i="4"/>
  <c r="X8369" i="4"/>
  <c r="X8385" i="4"/>
  <c r="X8401" i="4"/>
  <c r="X8417" i="4"/>
  <c r="X8433" i="4"/>
  <c r="X8449" i="4"/>
  <c r="X8465" i="4"/>
  <c r="X8481" i="4"/>
  <c r="X8497" i="4"/>
  <c r="X8513" i="4"/>
  <c r="X8529" i="4"/>
  <c r="X8545" i="4"/>
  <c r="X8561" i="4"/>
  <c r="X8577" i="4"/>
  <c r="X8593" i="4"/>
  <c r="X8609" i="4"/>
  <c r="X8625" i="4"/>
  <c r="X8641" i="4"/>
  <c r="X8657" i="4"/>
  <c r="X8673" i="4"/>
  <c r="X8689" i="4"/>
  <c r="X8705" i="4"/>
  <c r="X8721" i="4"/>
  <c r="X8737" i="4"/>
  <c r="X8753" i="4"/>
  <c r="X8769" i="4"/>
  <c r="X8785" i="4"/>
  <c r="X8801" i="4"/>
  <c r="X8817" i="4"/>
  <c r="X8833" i="4"/>
  <c r="X8849" i="4"/>
  <c r="X8865" i="4"/>
  <c r="X8881" i="4"/>
  <c r="X8897" i="4"/>
  <c r="X8913" i="4"/>
  <c r="X8929" i="4"/>
  <c r="X8945" i="4"/>
  <c r="X8961" i="4"/>
  <c r="X8977" i="4"/>
  <c r="X8993" i="4"/>
  <c r="X9009" i="4"/>
  <c r="X9025" i="4"/>
  <c r="X9041" i="4"/>
  <c r="X9057" i="4"/>
  <c r="X9073" i="4"/>
  <c r="X9089" i="4"/>
  <c r="X9105" i="4"/>
  <c r="X9121" i="4"/>
  <c r="X9137" i="4"/>
  <c r="X9153" i="4"/>
  <c r="X9169" i="4"/>
  <c r="X9185" i="4"/>
  <c r="X9201" i="4"/>
  <c r="X9217" i="4"/>
  <c r="X9233" i="4"/>
  <c r="X9249" i="4"/>
  <c r="X9265" i="4"/>
  <c r="X9281" i="4"/>
  <c r="X9297" i="4"/>
  <c r="X9313" i="4"/>
  <c r="X9329" i="4"/>
  <c r="X9345" i="4"/>
  <c r="X9361" i="4"/>
  <c r="X9377" i="4"/>
  <c r="X9393" i="4"/>
  <c r="X9409" i="4"/>
  <c r="X9425" i="4"/>
  <c r="X9441" i="4"/>
  <c r="X9457" i="4"/>
  <c r="X9473" i="4"/>
  <c r="X9489" i="4"/>
  <c r="X9505" i="4"/>
  <c r="X9521" i="4"/>
  <c r="X9537" i="4"/>
  <c r="X9553" i="4"/>
  <c r="X9569" i="4"/>
  <c r="X9585" i="4"/>
  <c r="X9601" i="4"/>
  <c r="X9617" i="4"/>
  <c r="X9633" i="4"/>
  <c r="X9649" i="4"/>
  <c r="X9665" i="4"/>
  <c r="X9681" i="4"/>
  <c r="X9697" i="4"/>
  <c r="X9713" i="4"/>
  <c r="X9729" i="4"/>
  <c r="X9745" i="4"/>
  <c r="X9761" i="4"/>
  <c r="X9777" i="4"/>
  <c r="X9793" i="4"/>
  <c r="X9809" i="4"/>
  <c r="X9825" i="4"/>
  <c r="X9841" i="4"/>
  <c r="X9857" i="4"/>
  <c r="X9873" i="4"/>
  <c r="X9889" i="4"/>
  <c r="X9905" i="4"/>
  <c r="X9921" i="4"/>
  <c r="X9937" i="4"/>
  <c r="X9953" i="4"/>
  <c r="X9969" i="4"/>
  <c r="X9985" i="4"/>
  <c r="X10001" i="4"/>
  <c r="X10017" i="4"/>
  <c r="X10033" i="4"/>
  <c r="X10049" i="4"/>
  <c r="X10065" i="4"/>
  <c r="X10081" i="4"/>
  <c r="X10097" i="4"/>
  <c r="X10113" i="4"/>
  <c r="X10129" i="4"/>
  <c r="X10145" i="4"/>
  <c r="X10161" i="4"/>
  <c r="X10177" i="4"/>
  <c r="X10193" i="4"/>
  <c r="X10209" i="4"/>
  <c r="X10225" i="4"/>
  <c r="X10241" i="4"/>
  <c r="X10257" i="4"/>
  <c r="X10273" i="4"/>
  <c r="X10289" i="4"/>
  <c r="X10305" i="4"/>
  <c r="X10321" i="4"/>
  <c r="X10337" i="4"/>
  <c r="X10353" i="4"/>
  <c r="X10369" i="4"/>
  <c r="X10385" i="4"/>
  <c r="X10401" i="4"/>
  <c r="X10417" i="4"/>
  <c r="X10433" i="4"/>
  <c r="X10449" i="4"/>
  <c r="X10465" i="4"/>
  <c r="X10481" i="4"/>
  <c r="X10497" i="4"/>
  <c r="X10513" i="4"/>
  <c r="X10529" i="4"/>
  <c r="X10545" i="4"/>
  <c r="X10561" i="4"/>
  <c r="X10577" i="4"/>
  <c r="X10593" i="4"/>
  <c r="X10609" i="4"/>
  <c r="X10625" i="4"/>
  <c r="X10641" i="4"/>
  <c r="X10657" i="4"/>
  <c r="X10673" i="4"/>
  <c r="X10689" i="4"/>
  <c r="X10705" i="4"/>
  <c r="X10721" i="4"/>
  <c r="X10737" i="4"/>
  <c r="X10753" i="4"/>
  <c r="X10769" i="4"/>
  <c r="X36" i="4"/>
  <c r="X96" i="4"/>
  <c r="X142" i="4"/>
  <c r="X193" i="4"/>
  <c r="X239" i="4"/>
  <c r="X286" i="4"/>
  <c r="X336" i="4"/>
  <c r="X383" i="4"/>
  <c r="X433" i="4"/>
  <c r="X480" i="4"/>
  <c r="X535" i="4"/>
  <c r="X582" i="4"/>
  <c r="X637" i="4"/>
  <c r="X678" i="4"/>
  <c r="X734" i="4"/>
  <c r="X775" i="4"/>
  <c r="X822" i="4"/>
  <c r="X877" i="4"/>
  <c r="X919" i="4"/>
  <c r="X979" i="4"/>
  <c r="X1026" i="4"/>
  <c r="X1076" i="4"/>
  <c r="X1123" i="4"/>
  <c r="X1173" i="4"/>
  <c r="X1219" i="4"/>
  <c r="X1270" i="4"/>
  <c r="X1316" i="4"/>
  <c r="X1363" i="4"/>
  <c r="X1423" i="4"/>
  <c r="X1470" i="4"/>
  <c r="X1520" i="4"/>
  <c r="X1567" i="4"/>
  <c r="X1617" i="4"/>
  <c r="X1664" i="4"/>
  <c r="X1714" i="4"/>
  <c r="X1760" i="4"/>
  <c r="X1821" i="4"/>
  <c r="X1862" i="4"/>
  <c r="X1909" i="4"/>
  <c r="X1959" i="4"/>
  <c r="X2006" i="4"/>
  <c r="X2061" i="4"/>
  <c r="X2103" i="4"/>
  <c r="X2152" i="4"/>
  <c r="X2182" i="4"/>
  <c r="X2213" i="4"/>
  <c r="X2246" i="4"/>
  <c r="X2276" i="4"/>
  <c r="X2307" i="4"/>
  <c r="X2340" i="4"/>
  <c r="X2370" i="4"/>
  <c r="X2401" i="4"/>
  <c r="X2434" i="4"/>
  <c r="X2464" i="4"/>
  <c r="X2495" i="4"/>
  <c r="X2528" i="4"/>
  <c r="X2553" i="4"/>
  <c r="X2583" i="4"/>
  <c r="X2611" i="4"/>
  <c r="X2641" i="4"/>
  <c r="X2662" i="4"/>
  <c r="X2688" i="4"/>
  <c r="X2709" i="4"/>
  <c r="X2735" i="4"/>
  <c r="X2756" i="4"/>
  <c r="X2777" i="4"/>
  <c r="X2803" i="4"/>
  <c r="X2824" i="4"/>
  <c r="X2850" i="4"/>
  <c r="X2871" i="4"/>
  <c r="X2897" i="4"/>
  <c r="X2918" i="4"/>
  <c r="X2944" i="4"/>
  <c r="X2965" i="4"/>
  <c r="X2991" i="4"/>
  <c r="X3012" i="4"/>
  <c r="X3033" i="4"/>
  <c r="X3059" i="4"/>
  <c r="X3080" i="4"/>
  <c r="X3106" i="4"/>
  <c r="X3127" i="4"/>
  <c r="X3153" i="4"/>
  <c r="X3174" i="4"/>
  <c r="X3200" i="4"/>
  <c r="X3221" i="4"/>
  <c r="X3247" i="4"/>
  <c r="X3268" i="4"/>
  <c r="X3289" i="4"/>
  <c r="X3315" i="4"/>
  <c r="X3336" i="4"/>
  <c r="X3362" i="4"/>
  <c r="X3383" i="4"/>
  <c r="X3409" i="4"/>
  <c r="X3430" i="4"/>
  <c r="X3456" i="4"/>
  <c r="X3477" i="4"/>
  <c r="X3503" i="4"/>
  <c r="X3524" i="4"/>
  <c r="X3545" i="4"/>
  <c r="X3571" i="4"/>
  <c r="X3592" i="4"/>
  <c r="X3618" i="4"/>
  <c r="X3639" i="4"/>
  <c r="X3665" i="4"/>
  <c r="X3686" i="4"/>
  <c r="X3712" i="4"/>
  <c r="X3733" i="4"/>
  <c r="X3759" i="4"/>
  <c r="X3780" i="4"/>
  <c r="X3801" i="4"/>
  <c r="X3827" i="4"/>
  <c r="X3848" i="4"/>
  <c r="X3874" i="4"/>
  <c r="X3895" i="4"/>
  <c r="X3921" i="4"/>
  <c r="X3942" i="4"/>
  <c r="X3968" i="4"/>
  <c r="X3989" i="4"/>
  <c r="X4015" i="4"/>
  <c r="X4036" i="4"/>
  <c r="X4057" i="4"/>
  <c r="X4083" i="4"/>
  <c r="X4104" i="4"/>
  <c r="X4130" i="4"/>
  <c r="X4151" i="4"/>
  <c r="X4177" i="4"/>
  <c r="X4198" i="4"/>
  <c r="X4224" i="4"/>
  <c r="X4245" i="4"/>
  <c r="X4271" i="4"/>
  <c r="X4292" i="4"/>
  <c r="X4313" i="4"/>
  <c r="X4339" i="4"/>
  <c r="X4360" i="4"/>
  <c r="X4386" i="4"/>
  <c r="X4407" i="4"/>
  <c r="X4433" i="4"/>
  <c r="X4454" i="4"/>
  <c r="X4480" i="4"/>
  <c r="X4501" i="4"/>
  <c r="X4527" i="4"/>
  <c r="X4548" i="4"/>
  <c r="X4569" i="4"/>
  <c r="X4595" i="4"/>
  <c r="X4616" i="4"/>
  <c r="X4642" i="4"/>
  <c r="X4663" i="4"/>
  <c r="X4689" i="4"/>
  <c r="X4710" i="4"/>
  <c r="X4736" i="4"/>
  <c r="X4757" i="4"/>
  <c r="X4783" i="4"/>
  <c r="X4804" i="4"/>
  <c r="X4825" i="4"/>
  <c r="X4851" i="4"/>
  <c r="X4872" i="4"/>
  <c r="X4898" i="4"/>
  <c r="X4919" i="4"/>
  <c r="X4945" i="4"/>
  <c r="X4966" i="4"/>
  <c r="X4992" i="4"/>
  <c r="X5013" i="4"/>
  <c r="X5039" i="4"/>
  <c r="X5060" i="4"/>
  <c r="X5081" i="4"/>
  <c r="X5107" i="4"/>
  <c r="X5128" i="4"/>
  <c r="X5154" i="4"/>
  <c r="X5175" i="4"/>
  <c r="X5201" i="4"/>
  <c r="X5222" i="4"/>
  <c r="X5248" i="4"/>
  <c r="X5269" i="4"/>
  <c r="X5295" i="4"/>
  <c r="X5316" i="4"/>
  <c r="X5337" i="4"/>
  <c r="X5363" i="4"/>
  <c r="X5384" i="4"/>
  <c r="X5410" i="4"/>
  <c r="X5431" i="4"/>
  <c r="X5457" i="4"/>
  <c r="X5478" i="4"/>
  <c r="X5504" i="4"/>
  <c r="X5525" i="4"/>
  <c r="X5551" i="4"/>
  <c r="X5570" i="4"/>
  <c r="X5586" i="4"/>
  <c r="X5602" i="4"/>
  <c r="X5618" i="4"/>
  <c r="X5634" i="4"/>
  <c r="X5650" i="4"/>
  <c r="X5666" i="4"/>
  <c r="X5682" i="4"/>
  <c r="X5698" i="4"/>
  <c r="X5714" i="4"/>
  <c r="X5730" i="4"/>
  <c r="X5746" i="4"/>
  <c r="X5762" i="4"/>
  <c r="X5778" i="4"/>
  <c r="X5794" i="4"/>
  <c r="X5810" i="4"/>
  <c r="X5826" i="4"/>
  <c r="X5842" i="4"/>
  <c r="X5858" i="4"/>
  <c r="X5874" i="4"/>
  <c r="X5890" i="4"/>
  <c r="X5906" i="4"/>
  <c r="X5922" i="4"/>
  <c r="X5938" i="4"/>
  <c r="X5954" i="4"/>
  <c r="X5970" i="4"/>
  <c r="X5986" i="4"/>
  <c r="X6002" i="4"/>
  <c r="X6018" i="4"/>
  <c r="X6034" i="4"/>
  <c r="X6050" i="4"/>
  <c r="X6066" i="4"/>
  <c r="X6082" i="4"/>
  <c r="X6098" i="4"/>
  <c r="X6114" i="4"/>
  <c r="X6130" i="4"/>
  <c r="X6146" i="4"/>
  <c r="X6162" i="4"/>
  <c r="X6178" i="4"/>
  <c r="X6194" i="4"/>
  <c r="X6210" i="4"/>
  <c r="X6226" i="4"/>
  <c r="X6242" i="4"/>
  <c r="X6258" i="4"/>
  <c r="X6274" i="4"/>
  <c r="X6290" i="4"/>
  <c r="X6306" i="4"/>
  <c r="X6322" i="4"/>
  <c r="X6338" i="4"/>
  <c r="X6354" i="4"/>
  <c r="X6370" i="4"/>
  <c r="X6386" i="4"/>
  <c r="X6402" i="4"/>
  <c r="X6418" i="4"/>
  <c r="X6434" i="4"/>
  <c r="X6450" i="4"/>
  <c r="X6466" i="4"/>
  <c r="X6482" i="4"/>
  <c r="X6498" i="4"/>
  <c r="X6514" i="4"/>
  <c r="X6530" i="4"/>
  <c r="X6546" i="4"/>
  <c r="X6562" i="4"/>
  <c r="X6578" i="4"/>
  <c r="X6594" i="4"/>
  <c r="X6610" i="4"/>
  <c r="X6626" i="4"/>
  <c r="X6642" i="4"/>
  <c r="X6658" i="4"/>
  <c r="X6674" i="4"/>
  <c r="X6690" i="4"/>
  <c r="X6706" i="4"/>
  <c r="X6722" i="4"/>
  <c r="X6738" i="4"/>
  <c r="X6754" i="4"/>
  <c r="X6770" i="4"/>
  <c r="X6786" i="4"/>
  <c r="X6802" i="4"/>
  <c r="X6818" i="4"/>
  <c r="X6834" i="4"/>
  <c r="X6850" i="4"/>
  <c r="X6866" i="4"/>
  <c r="X6882" i="4"/>
  <c r="X6898" i="4"/>
  <c r="X6914" i="4"/>
  <c r="X6930" i="4"/>
  <c r="X6946" i="4"/>
  <c r="X6962" i="4"/>
  <c r="X6978" i="4"/>
  <c r="X6994" i="4"/>
  <c r="X7010" i="4"/>
  <c r="X7026" i="4"/>
  <c r="X7042" i="4"/>
  <c r="X7058" i="4"/>
  <c r="X7074" i="4"/>
  <c r="X7090" i="4"/>
  <c r="X7106" i="4"/>
  <c r="X7122" i="4"/>
  <c r="X7138" i="4"/>
  <c r="X7154" i="4"/>
  <c r="X7170" i="4"/>
  <c r="X7186" i="4"/>
  <c r="X7202" i="4"/>
  <c r="X7218" i="4"/>
  <c r="X7234" i="4"/>
  <c r="X7250" i="4"/>
  <c r="X7266" i="4"/>
  <c r="X7282" i="4"/>
  <c r="X7298" i="4"/>
  <c r="X7314" i="4"/>
  <c r="X7330" i="4"/>
  <c r="X7346" i="4"/>
  <c r="X7362" i="4"/>
  <c r="X7378" i="4"/>
  <c r="X7394" i="4"/>
  <c r="X7410" i="4"/>
  <c r="X7426" i="4"/>
  <c r="X7442" i="4"/>
  <c r="X7458" i="4"/>
  <c r="X7474" i="4"/>
  <c r="X7490" i="4"/>
  <c r="X7506" i="4"/>
  <c r="X7522" i="4"/>
  <c r="X7538" i="4"/>
  <c r="X7554" i="4"/>
  <c r="X7570" i="4"/>
  <c r="X7586" i="4"/>
  <c r="X7602" i="4"/>
  <c r="X7618" i="4"/>
  <c r="X7634" i="4"/>
  <c r="X7650" i="4"/>
  <c r="X7666" i="4"/>
  <c r="X7682" i="4"/>
  <c r="X7698" i="4"/>
  <c r="X7714" i="4"/>
  <c r="X7730" i="4"/>
  <c r="X7746" i="4"/>
  <c r="X7762" i="4"/>
  <c r="X7778" i="4"/>
  <c r="X7794" i="4"/>
  <c r="X7810" i="4"/>
  <c r="X7826" i="4"/>
  <c r="X7842" i="4"/>
  <c r="X7858" i="4"/>
  <c r="X7874" i="4"/>
  <c r="X7890" i="4"/>
  <c r="X7906" i="4"/>
  <c r="X7922" i="4"/>
  <c r="X7938" i="4"/>
  <c r="X7954" i="4"/>
  <c r="X7970" i="4"/>
  <c r="X7986" i="4"/>
  <c r="X8002" i="4"/>
  <c r="X8018" i="4"/>
  <c r="X8034" i="4"/>
  <c r="X8050" i="4"/>
  <c r="X8066" i="4"/>
  <c r="X8082" i="4"/>
  <c r="X8098" i="4"/>
  <c r="X8114" i="4"/>
  <c r="X8130" i="4"/>
  <c r="X8146" i="4"/>
  <c r="X8162" i="4"/>
  <c r="X8178" i="4"/>
  <c r="X8194" i="4"/>
  <c r="X8210" i="4"/>
  <c r="X8226" i="4"/>
  <c r="X8242" i="4"/>
  <c r="X8258" i="4"/>
  <c r="X8274" i="4"/>
  <c r="X8290" i="4"/>
  <c r="X8306" i="4"/>
  <c r="X8322" i="4"/>
  <c r="X8338" i="4"/>
  <c r="X8354" i="4"/>
  <c r="X8370" i="4"/>
  <c r="X8386" i="4"/>
  <c r="X8402" i="4"/>
  <c r="X8418" i="4"/>
  <c r="X8434" i="4"/>
  <c r="X8450" i="4"/>
  <c r="X8466" i="4"/>
  <c r="X8482" i="4"/>
  <c r="X8498" i="4"/>
  <c r="X8514" i="4"/>
  <c r="X8530" i="4"/>
  <c r="X8546" i="4"/>
  <c r="X8562" i="4"/>
  <c r="X8578" i="4"/>
  <c r="X8594" i="4"/>
  <c r="X8610" i="4"/>
  <c r="X8626" i="4"/>
  <c r="X8642" i="4"/>
  <c r="X8658" i="4"/>
  <c r="X8674" i="4"/>
  <c r="X8690" i="4"/>
  <c r="X8706" i="4"/>
  <c r="X8722" i="4"/>
  <c r="X8738" i="4"/>
  <c r="X8754" i="4"/>
  <c r="X8770" i="4"/>
  <c r="X8786" i="4"/>
  <c r="X8802" i="4"/>
  <c r="X8818" i="4"/>
  <c r="X8834" i="4"/>
  <c r="X8850" i="4"/>
  <c r="X8866" i="4"/>
  <c r="X8882" i="4"/>
  <c r="X8898" i="4"/>
  <c r="X8914" i="4"/>
  <c r="X8930" i="4"/>
  <c r="X8946" i="4"/>
  <c r="X8962" i="4"/>
  <c r="X8978" i="4"/>
  <c r="X8994" i="4"/>
  <c r="X9010" i="4"/>
  <c r="X9026" i="4"/>
  <c r="X9042" i="4"/>
  <c r="X9058" i="4"/>
  <c r="X9074" i="4"/>
  <c r="X9090" i="4"/>
  <c r="X9106" i="4"/>
  <c r="X9122" i="4"/>
  <c r="X9138" i="4"/>
  <c r="X9154" i="4"/>
  <c r="X9170" i="4"/>
  <c r="X9186" i="4"/>
  <c r="X9202" i="4"/>
  <c r="X9218" i="4"/>
  <c r="X9234" i="4"/>
  <c r="X9250" i="4"/>
  <c r="X9266" i="4"/>
  <c r="X9282" i="4"/>
  <c r="X9298" i="4"/>
  <c r="X9314" i="4"/>
  <c r="X9330" i="4"/>
  <c r="X9346" i="4"/>
  <c r="X9362" i="4"/>
  <c r="X9378" i="4"/>
  <c r="X9394" i="4"/>
  <c r="X9410" i="4"/>
  <c r="X9426" i="4"/>
  <c r="X9442" i="4"/>
  <c r="X9458" i="4"/>
  <c r="X9474" i="4"/>
  <c r="X9490" i="4"/>
  <c r="X9506" i="4"/>
  <c r="X9522" i="4"/>
  <c r="X9538" i="4"/>
  <c r="X9554" i="4"/>
  <c r="X9570" i="4"/>
  <c r="X9586" i="4"/>
  <c r="X9602" i="4"/>
  <c r="X9618" i="4"/>
  <c r="X9634" i="4"/>
  <c r="X9650" i="4"/>
  <c r="X9666" i="4"/>
  <c r="X9682" i="4"/>
  <c r="X9698" i="4"/>
  <c r="X9714" i="4"/>
  <c r="X9730" i="4"/>
  <c r="X9746" i="4"/>
  <c r="X9762" i="4"/>
  <c r="X9778" i="4"/>
  <c r="X9794" i="4"/>
  <c r="X9810" i="4"/>
  <c r="X9826" i="4"/>
  <c r="X9842" i="4"/>
  <c r="X9858" i="4"/>
  <c r="X9874" i="4"/>
  <c r="X9890" i="4"/>
  <c r="X9906" i="4"/>
  <c r="X9922" i="4"/>
  <c r="X9938" i="4"/>
  <c r="X9954" i="4"/>
  <c r="X9970" i="4"/>
  <c r="X9986" i="4"/>
  <c r="X10002" i="4"/>
  <c r="X10018" i="4"/>
  <c r="X10034" i="4"/>
  <c r="X10050" i="4"/>
  <c r="X10066" i="4"/>
  <c r="X10082" i="4"/>
  <c r="X10098" i="4"/>
  <c r="X10114" i="4"/>
  <c r="X10130" i="4"/>
  <c r="X10146" i="4"/>
  <c r="X10162" i="4"/>
  <c r="X10178" i="4"/>
  <c r="X10194" i="4"/>
  <c r="X10210" i="4"/>
  <c r="X10226" i="4"/>
  <c r="X10242" i="4"/>
  <c r="X10258" i="4"/>
  <c r="X10274" i="4"/>
  <c r="X10290" i="4"/>
  <c r="X10306" i="4"/>
  <c r="X10322" i="4"/>
  <c r="X10338" i="4"/>
  <c r="X10354" i="4"/>
  <c r="X10370" i="4"/>
  <c r="X10386" i="4"/>
  <c r="X10402" i="4"/>
  <c r="X10418" i="4"/>
  <c r="X10434" i="4"/>
  <c r="X10450" i="4"/>
  <c r="X10466" i="4"/>
  <c r="X10482" i="4"/>
  <c r="X10498" i="4"/>
  <c r="X10514" i="4"/>
  <c r="X10530" i="4"/>
  <c r="X10546" i="4"/>
  <c r="X10562" i="4"/>
  <c r="X10578" i="4"/>
  <c r="X10594" i="4"/>
  <c r="X10610" i="4"/>
  <c r="X10626" i="4"/>
  <c r="X10642" i="4"/>
  <c r="X10658" i="4"/>
  <c r="X10674" i="4"/>
  <c r="X10690" i="4"/>
  <c r="X10706" i="4"/>
  <c r="X10722" i="4"/>
  <c r="X10738" i="4"/>
  <c r="X10754" i="4"/>
  <c r="X10770" i="4"/>
  <c r="X37" i="4"/>
  <c r="X97" i="4"/>
  <c r="X144" i="4"/>
  <c r="X194" i="4"/>
  <c r="X240" i="4"/>
  <c r="X291" i="4"/>
  <c r="X337" i="4"/>
  <c r="X384" i="4"/>
  <c r="X434" i="4"/>
  <c r="X481" i="4"/>
  <c r="X541" i="4"/>
  <c r="X583" i="4"/>
  <c r="X638" i="4"/>
  <c r="X685" i="4"/>
  <c r="X735" i="4"/>
  <c r="X781" i="4"/>
  <c r="X837" i="4"/>
  <c r="X878" i="4"/>
  <c r="X925" i="4"/>
  <c r="X980" i="4"/>
  <c r="X1027" i="4"/>
  <c r="X1077" i="4"/>
  <c r="X1124" i="4"/>
  <c r="X1174" i="4"/>
  <c r="X1221" i="4"/>
  <c r="X1281" i="4"/>
  <c r="X1317" i="4"/>
  <c r="X1378" i="4"/>
  <c r="X1424" i="4"/>
  <c r="X1471" i="4"/>
  <c r="X1521" i="4"/>
  <c r="X1568" i="4"/>
  <c r="X1618" i="4"/>
  <c r="X1665" i="4"/>
  <c r="X1725" i="4"/>
  <c r="X1767" i="4"/>
  <c r="X1822" i="4"/>
  <c r="X1863" i="4"/>
  <c r="X1919" i="4"/>
  <c r="X1965" i="4"/>
  <c r="X2007" i="4"/>
  <c r="X2062" i="4"/>
  <c r="X2109" i="4"/>
  <c r="X2153" i="4"/>
  <c r="X2183" i="4"/>
  <c r="X2214" i="4"/>
  <c r="X2247" i="4"/>
  <c r="X2277" i="4"/>
  <c r="X2308" i="4"/>
  <c r="X2341" i="4"/>
  <c r="X2371" i="4"/>
  <c r="X2402" i="4"/>
  <c r="X2435" i="4"/>
  <c r="X2465" i="4"/>
  <c r="X2496" i="4"/>
  <c r="X2529" i="4"/>
  <c r="X2559" i="4"/>
  <c r="X2584" i="4"/>
  <c r="X2613" i="4"/>
  <c r="X2642" i="4"/>
  <c r="X2663" i="4"/>
  <c r="X2689" i="4"/>
  <c r="X2710" i="4"/>
  <c r="X2736" i="4"/>
  <c r="X2757" i="4"/>
  <c r="X2783" i="4"/>
  <c r="X2804" i="4"/>
  <c r="X2825" i="4"/>
  <c r="X2851" i="4"/>
  <c r="X2872" i="4"/>
  <c r="X2898" i="4"/>
  <c r="X2919" i="4"/>
  <c r="X2945" i="4"/>
  <c r="X2966" i="4"/>
  <c r="X2992" i="4"/>
  <c r="X3013" i="4"/>
  <c r="X3039" i="4"/>
  <c r="X3060" i="4"/>
  <c r="X3081" i="4"/>
  <c r="X3107" i="4"/>
  <c r="X3128" i="4"/>
  <c r="X3154" i="4"/>
  <c r="X3175" i="4"/>
  <c r="X3201" i="4"/>
  <c r="X3222" i="4"/>
  <c r="X3248" i="4"/>
  <c r="X3269" i="4"/>
  <c r="X3295" i="4"/>
  <c r="X3316" i="4"/>
  <c r="X3337" i="4"/>
  <c r="X3363" i="4"/>
  <c r="X3384" i="4"/>
  <c r="X3410" i="4"/>
  <c r="X3431" i="4"/>
  <c r="X3457" i="4"/>
  <c r="X3478" i="4"/>
  <c r="X3504" i="4"/>
  <c r="X3525" i="4"/>
  <c r="X3551" i="4"/>
  <c r="X3572" i="4"/>
  <c r="X3593" i="4"/>
  <c r="X3619" i="4"/>
  <c r="X3640" i="4"/>
  <c r="X3666" i="4"/>
  <c r="X3687" i="4"/>
  <c r="X3713" i="4"/>
  <c r="X3734" i="4"/>
  <c r="X3760" i="4"/>
  <c r="X3781" i="4"/>
  <c r="X3807" i="4"/>
  <c r="X3828" i="4"/>
  <c r="X3849" i="4"/>
  <c r="X3875" i="4"/>
  <c r="X3896" i="4"/>
  <c r="X3922" i="4"/>
  <c r="X3943" i="4"/>
  <c r="X3969" i="4"/>
  <c r="X3990" i="4"/>
  <c r="X4016" i="4"/>
  <c r="X4037" i="4"/>
  <c r="X4063" i="4"/>
  <c r="X4084" i="4"/>
  <c r="X4105" i="4"/>
  <c r="X4131" i="4"/>
  <c r="X4152" i="4"/>
  <c r="X4178" i="4"/>
  <c r="X4199" i="4"/>
  <c r="X4225" i="4"/>
  <c r="X4246" i="4"/>
  <c r="X4272" i="4"/>
  <c r="X4293" i="4"/>
  <c r="X4319" i="4"/>
  <c r="X4340" i="4"/>
  <c r="X4361" i="4"/>
  <c r="X4387" i="4"/>
  <c r="X4408" i="4"/>
  <c r="X4434" i="4"/>
  <c r="X4455" i="4"/>
  <c r="X4481" i="4"/>
  <c r="X4502" i="4"/>
  <c r="X4528" i="4"/>
  <c r="X4549" i="4"/>
  <c r="X4575" i="4"/>
  <c r="X4596" i="4"/>
  <c r="X4617" i="4"/>
  <c r="X4643" i="4"/>
  <c r="X4664" i="4"/>
  <c r="X4690" i="4"/>
  <c r="X4711" i="4"/>
  <c r="X4737" i="4"/>
  <c r="X4758" i="4"/>
  <c r="X4784" i="4"/>
  <c r="X4805" i="4"/>
  <c r="X4831" i="4"/>
  <c r="X4852" i="4"/>
  <c r="X4873" i="4"/>
  <c r="X4899" i="4"/>
  <c r="X4920" i="4"/>
  <c r="X4946" i="4"/>
  <c r="X4967" i="4"/>
  <c r="X4993" i="4"/>
  <c r="X5014" i="4"/>
  <c r="X5040" i="4"/>
  <c r="X5061" i="4"/>
  <c r="X5087" i="4"/>
  <c r="X5108" i="4"/>
  <c r="X5129" i="4"/>
  <c r="X5155" i="4"/>
  <c r="X5176" i="4"/>
  <c r="X5202" i="4"/>
  <c r="X5223" i="4"/>
  <c r="X5249" i="4"/>
  <c r="X5270" i="4"/>
  <c r="X5296" i="4"/>
  <c r="X5317" i="4"/>
  <c r="X5343" i="4"/>
  <c r="X5364" i="4"/>
  <c r="X5385" i="4"/>
  <c r="X5411" i="4"/>
  <c r="X5432" i="4"/>
  <c r="X5458" i="4"/>
  <c r="X5479" i="4"/>
  <c r="X5505" i="4"/>
  <c r="X5526" i="4"/>
  <c r="X5552" i="4"/>
  <c r="X5571" i="4"/>
  <c r="X5587" i="4"/>
  <c r="X5603" i="4"/>
  <c r="X5619" i="4"/>
  <c r="X5635" i="4"/>
  <c r="X5651" i="4"/>
  <c r="X5667" i="4"/>
  <c r="X5683" i="4"/>
  <c r="X5699" i="4"/>
  <c r="X5715" i="4"/>
  <c r="X5731" i="4"/>
  <c r="X5747" i="4"/>
  <c r="X5763" i="4"/>
  <c r="X5779" i="4"/>
  <c r="X5795" i="4"/>
  <c r="X5811" i="4"/>
  <c r="X5827" i="4"/>
  <c r="X5843" i="4"/>
  <c r="X5859" i="4"/>
  <c r="X5875" i="4"/>
  <c r="X5891" i="4"/>
  <c r="X5907" i="4"/>
  <c r="X5923" i="4"/>
  <c r="X5939" i="4"/>
  <c r="X5955" i="4"/>
  <c r="X5971" i="4"/>
  <c r="X5987" i="4"/>
  <c r="X6003" i="4"/>
  <c r="X6019" i="4"/>
  <c r="X6035" i="4"/>
  <c r="X6051" i="4"/>
  <c r="X6067" i="4"/>
  <c r="X6083" i="4"/>
  <c r="X6099" i="4"/>
  <c r="X6115" i="4"/>
  <c r="X6131" i="4"/>
  <c r="X6147" i="4"/>
  <c r="X6163" i="4"/>
  <c r="X6179" i="4"/>
  <c r="X6195" i="4"/>
  <c r="X6211" i="4"/>
  <c r="X6227" i="4"/>
  <c r="X6243" i="4"/>
  <c r="X6259" i="4"/>
  <c r="X6275" i="4"/>
  <c r="X6291" i="4"/>
  <c r="X6307" i="4"/>
  <c r="X6323" i="4"/>
  <c r="X6339" i="4"/>
  <c r="X6355" i="4"/>
  <c r="X6371" i="4"/>
  <c r="X6387" i="4"/>
  <c r="X6403" i="4"/>
  <c r="X6419" i="4"/>
  <c r="X6435" i="4"/>
  <c r="X6451" i="4"/>
  <c r="X6467" i="4"/>
  <c r="X6483" i="4"/>
  <c r="X6499" i="4"/>
  <c r="X6515" i="4"/>
  <c r="X6531" i="4"/>
  <c r="X6547" i="4"/>
  <c r="X6563" i="4"/>
  <c r="X6579" i="4"/>
  <c r="X6595" i="4"/>
  <c r="X6611" i="4"/>
  <c r="X6627" i="4"/>
  <c r="X6643" i="4"/>
  <c r="X6659" i="4"/>
  <c r="X6675" i="4"/>
  <c r="X6691" i="4"/>
  <c r="X6707" i="4"/>
  <c r="X6723" i="4"/>
  <c r="X6739" i="4"/>
  <c r="X6755" i="4"/>
  <c r="X6771" i="4"/>
  <c r="X6787" i="4"/>
  <c r="X6803" i="4"/>
  <c r="X6819" i="4"/>
  <c r="X6835" i="4"/>
  <c r="X6851" i="4"/>
  <c r="X6867" i="4"/>
  <c r="X6883" i="4"/>
  <c r="X6899" i="4"/>
  <c r="X6915" i="4"/>
  <c r="X6931" i="4"/>
  <c r="X6947" i="4"/>
  <c r="X6963" i="4"/>
  <c r="X6979" i="4"/>
  <c r="X6995" i="4"/>
  <c r="X7011" i="4"/>
  <c r="X7027" i="4"/>
  <c r="X7043" i="4"/>
  <c r="X7059" i="4"/>
  <c r="X7075" i="4"/>
  <c r="X7091" i="4"/>
  <c r="X7107" i="4"/>
  <c r="X7123" i="4"/>
  <c r="X7139" i="4"/>
  <c r="X7155" i="4"/>
  <c r="X7171" i="4"/>
  <c r="X7187" i="4"/>
  <c r="X7203" i="4"/>
  <c r="X7219" i="4"/>
  <c r="X7235" i="4"/>
  <c r="X7251" i="4"/>
  <c r="X7267" i="4"/>
  <c r="X7283" i="4"/>
  <c r="X7299" i="4"/>
  <c r="X7315" i="4"/>
  <c r="X7331" i="4"/>
  <c r="X7347" i="4"/>
  <c r="X7363" i="4"/>
  <c r="X7379" i="4"/>
  <c r="X7395" i="4"/>
  <c r="X7411" i="4"/>
  <c r="X7427" i="4"/>
  <c r="X7443" i="4"/>
  <c r="X7459" i="4"/>
  <c r="X7475" i="4"/>
  <c r="X7491" i="4"/>
  <c r="X7507" i="4"/>
  <c r="X7523" i="4"/>
  <c r="X7539" i="4"/>
  <c r="X7555" i="4"/>
  <c r="X7571" i="4"/>
  <c r="X7587" i="4"/>
  <c r="X7603" i="4"/>
  <c r="X7619" i="4"/>
  <c r="X7635" i="4"/>
  <c r="X7651" i="4"/>
  <c r="X7667" i="4"/>
  <c r="X7683" i="4"/>
  <c r="X7699" i="4"/>
  <c r="X7715" i="4"/>
  <c r="X7731" i="4"/>
  <c r="X7747" i="4"/>
  <c r="X7763" i="4"/>
  <c r="X7779" i="4"/>
  <c r="X7795" i="4"/>
  <c r="X7811" i="4"/>
  <c r="X7827" i="4"/>
  <c r="X7843" i="4"/>
  <c r="X7859" i="4"/>
  <c r="X7875" i="4"/>
  <c r="X7891" i="4"/>
  <c r="X7907" i="4"/>
  <c r="X7923" i="4"/>
  <c r="X7939" i="4"/>
  <c r="X7955" i="4"/>
  <c r="X7971" i="4"/>
  <c r="X7987" i="4"/>
  <c r="X8003" i="4"/>
  <c r="X8019" i="4"/>
  <c r="X8035" i="4"/>
  <c r="X8051" i="4"/>
  <c r="X8067" i="4"/>
  <c r="X8083" i="4"/>
  <c r="X8099" i="4"/>
  <c r="X8115" i="4"/>
  <c r="X8131" i="4"/>
  <c r="X8147" i="4"/>
  <c r="X8163" i="4"/>
  <c r="X8179" i="4"/>
  <c r="X8195" i="4"/>
  <c r="X8211" i="4"/>
  <c r="X8227" i="4"/>
  <c r="X8243" i="4"/>
  <c r="X8259" i="4"/>
  <c r="X8275" i="4"/>
  <c r="X8291" i="4"/>
  <c r="X8307" i="4"/>
  <c r="X8323" i="4"/>
  <c r="X8339" i="4"/>
  <c r="X8355" i="4"/>
  <c r="X8371" i="4"/>
  <c r="X8387" i="4"/>
  <c r="X8403" i="4"/>
  <c r="X8419" i="4"/>
  <c r="X8435" i="4"/>
  <c r="X8451" i="4"/>
  <c r="X8467" i="4"/>
  <c r="X8483" i="4"/>
  <c r="X8499" i="4"/>
  <c r="X8515" i="4"/>
  <c r="X8531" i="4"/>
  <c r="X8547" i="4"/>
  <c r="X8563" i="4"/>
  <c r="X8579" i="4"/>
  <c r="X8595" i="4"/>
  <c r="X8611" i="4"/>
  <c r="X8627" i="4"/>
  <c r="X8643" i="4"/>
  <c r="X8659" i="4"/>
  <c r="X8675" i="4"/>
  <c r="X8691" i="4"/>
  <c r="X8707" i="4"/>
  <c r="X8723" i="4"/>
  <c r="X8739" i="4"/>
  <c r="X8755" i="4"/>
  <c r="X8771" i="4"/>
  <c r="X8787" i="4"/>
  <c r="X8803" i="4"/>
  <c r="X8819" i="4"/>
  <c r="X8835" i="4"/>
  <c r="X8851" i="4"/>
  <c r="X8867" i="4"/>
  <c r="X8883" i="4"/>
  <c r="X8899" i="4"/>
  <c r="X8915" i="4"/>
  <c r="X8931" i="4"/>
  <c r="X8947" i="4"/>
  <c r="X8963" i="4"/>
  <c r="X8979" i="4"/>
  <c r="X8995" i="4"/>
  <c r="X9011" i="4"/>
  <c r="X9027" i="4"/>
  <c r="X9043" i="4"/>
  <c r="X9059" i="4"/>
  <c r="X9075" i="4"/>
  <c r="X9091" i="4"/>
  <c r="X9107" i="4"/>
  <c r="X9123" i="4"/>
  <c r="X9139" i="4"/>
  <c r="X9155" i="4"/>
  <c r="X9171" i="4"/>
  <c r="X9187" i="4"/>
  <c r="X9203" i="4"/>
  <c r="X9219" i="4"/>
  <c r="X9235" i="4"/>
  <c r="X9251" i="4"/>
  <c r="X9267" i="4"/>
  <c r="X9283" i="4"/>
  <c r="X9299" i="4"/>
  <c r="X9315" i="4"/>
  <c r="X9331" i="4"/>
  <c r="X9347" i="4"/>
  <c r="X9363" i="4"/>
  <c r="X9379" i="4"/>
  <c r="X9395" i="4"/>
  <c r="X9411" i="4"/>
  <c r="X9427" i="4"/>
  <c r="X9443" i="4"/>
  <c r="X9459" i="4"/>
  <c r="X9475" i="4"/>
  <c r="X9491" i="4"/>
  <c r="X9507" i="4"/>
  <c r="X9523" i="4"/>
  <c r="X9539" i="4"/>
  <c r="X9555" i="4"/>
  <c r="X9571" i="4"/>
  <c r="X9587" i="4"/>
  <c r="X9603" i="4"/>
  <c r="X9619" i="4"/>
  <c r="X9635" i="4"/>
  <c r="X9651" i="4"/>
  <c r="X9667" i="4"/>
  <c r="X9683" i="4"/>
  <c r="X9699" i="4"/>
  <c r="X9715" i="4"/>
  <c r="X9731" i="4"/>
  <c r="X9747" i="4"/>
  <c r="X9763" i="4"/>
  <c r="X9779" i="4"/>
  <c r="X9795" i="4"/>
  <c r="X9811" i="4"/>
  <c r="X9827" i="4"/>
  <c r="X9843" i="4"/>
  <c r="X9859" i="4"/>
  <c r="X9875" i="4"/>
  <c r="X9891" i="4"/>
  <c r="X9907" i="4"/>
  <c r="X9923" i="4"/>
  <c r="X9939" i="4"/>
  <c r="X9955" i="4"/>
  <c r="X9971" i="4"/>
  <c r="X9987" i="4"/>
  <c r="X10003" i="4"/>
  <c r="X10019" i="4"/>
  <c r="X10035" i="4"/>
  <c r="X10051" i="4"/>
  <c r="X10067" i="4"/>
  <c r="X10083" i="4"/>
  <c r="X10099" i="4"/>
  <c r="X10115" i="4"/>
  <c r="X10131" i="4"/>
  <c r="X10147" i="4"/>
  <c r="X10163" i="4"/>
  <c r="X10179" i="4"/>
  <c r="X10195" i="4"/>
  <c r="X10211" i="4"/>
  <c r="X10227" i="4"/>
  <c r="X10243" i="4"/>
  <c r="X10259" i="4"/>
  <c r="X10275" i="4"/>
  <c r="X10291" i="4"/>
  <c r="X10307" i="4"/>
  <c r="X10323" i="4"/>
  <c r="X10339" i="4"/>
  <c r="X10355" i="4"/>
  <c r="X10371" i="4"/>
  <c r="X10387" i="4"/>
  <c r="X10403" i="4"/>
  <c r="X10419" i="4"/>
  <c r="X10435" i="4"/>
  <c r="X10451" i="4"/>
  <c r="X10467" i="4"/>
  <c r="X10483" i="4"/>
  <c r="X10499" i="4"/>
  <c r="X10515" i="4"/>
  <c r="X10531" i="4"/>
  <c r="X10547" i="4"/>
  <c r="X10563" i="4"/>
  <c r="X10579" i="4"/>
  <c r="X10595" i="4"/>
  <c r="X10611" i="4"/>
  <c r="X10627" i="4"/>
  <c r="X10643" i="4"/>
  <c r="X10659" i="4"/>
  <c r="X10675" i="4"/>
  <c r="X10691" i="4"/>
  <c r="X10707" i="4"/>
  <c r="X10723" i="4"/>
  <c r="X10739" i="4"/>
  <c r="X10755" i="4"/>
  <c r="X10771" i="4"/>
  <c r="X48" i="4"/>
  <c r="X98" i="4"/>
  <c r="X145" i="4"/>
  <c r="X195" i="4"/>
  <c r="X242" i="4"/>
  <c r="X292" i="4"/>
  <c r="X338" i="4"/>
  <c r="X399" i="4"/>
  <c r="X445" i="4"/>
  <c r="X487" i="4"/>
  <c r="X542" i="4"/>
  <c r="X589" i="4"/>
  <c r="X639" i="4"/>
  <c r="X686" i="4"/>
  <c r="X736" i="4"/>
  <c r="X783" i="4"/>
  <c r="X838" i="4"/>
  <c r="X884" i="4"/>
  <c r="X935" i="4"/>
  <c r="X981" i="4"/>
  <c r="X1028" i="4"/>
  <c r="X1078" i="4"/>
  <c r="X1125" i="4"/>
  <c r="X1175" i="4"/>
  <c r="X1222" i="4"/>
  <c r="X1282" i="4"/>
  <c r="X1329" i="4"/>
  <c r="X1379" i="4"/>
  <c r="X1425" i="4"/>
  <c r="X1476" i="4"/>
  <c r="X1522" i="4"/>
  <c r="X1569" i="4"/>
  <c r="X1619" i="4"/>
  <c r="X1666" i="4"/>
  <c r="X1726" i="4"/>
  <c r="X1773" i="4"/>
  <c r="X1823" i="4"/>
  <c r="X1870" i="4"/>
  <c r="X1920" i="4"/>
  <c r="X1966" i="4"/>
  <c r="X2017" i="4"/>
  <c r="X2063" i="4"/>
  <c r="X2110" i="4"/>
  <c r="X2159" i="4"/>
  <c r="X2185" i="4"/>
  <c r="X2216" i="4"/>
  <c r="X2248" i="4"/>
  <c r="X2279" i="4"/>
  <c r="X2310" i="4"/>
  <c r="X2342" i="4"/>
  <c r="X2373" i="4"/>
  <c r="X2404" i="4"/>
  <c r="X2436" i="4"/>
  <c r="X2467" i="4"/>
  <c r="X2498" i="4"/>
  <c r="X2530" i="4"/>
  <c r="X2561" i="4"/>
  <c r="X2585" i="4"/>
  <c r="X2615" i="4"/>
  <c r="X2643" i="4"/>
  <c r="X2664" i="4"/>
  <c r="X2690" i="4"/>
  <c r="X2711" i="4"/>
  <c r="X2737" i="4"/>
  <c r="X2758" i="4"/>
  <c r="X2784" i="4"/>
  <c r="X2805" i="4"/>
  <c r="X2831" i="4"/>
  <c r="X2852" i="4"/>
  <c r="X2873" i="4"/>
  <c r="X2899" i="4"/>
  <c r="X2920" i="4"/>
  <c r="X2946" i="4"/>
  <c r="X2967" i="4"/>
  <c r="X2993" i="4"/>
  <c r="X3014" i="4"/>
  <c r="X3040" i="4"/>
  <c r="X3061" i="4"/>
  <c r="X3087" i="4"/>
  <c r="X3108" i="4"/>
  <c r="X3129" i="4"/>
  <c r="X3155" i="4"/>
  <c r="X3176" i="4"/>
  <c r="X3202" i="4"/>
  <c r="X3223" i="4"/>
  <c r="X3249" i="4"/>
  <c r="X3270" i="4"/>
  <c r="X3296" i="4"/>
  <c r="X3317" i="4"/>
  <c r="X3343" i="4"/>
  <c r="X3364" i="4"/>
  <c r="X3385" i="4"/>
  <c r="X3411" i="4"/>
  <c r="X3432" i="4"/>
  <c r="X3458" i="4"/>
  <c r="X3479" i="4"/>
  <c r="X3505" i="4"/>
  <c r="X3526" i="4"/>
  <c r="X3552" i="4"/>
  <c r="X3573" i="4"/>
  <c r="X3599" i="4"/>
  <c r="X3620" i="4"/>
  <c r="X3641" i="4"/>
  <c r="X3667" i="4"/>
  <c r="X3688" i="4"/>
  <c r="X3714" i="4"/>
  <c r="X3735" i="4"/>
  <c r="X3761" i="4"/>
  <c r="X3782" i="4"/>
  <c r="X3808" i="4"/>
  <c r="X3829" i="4"/>
  <c r="X3855" i="4"/>
  <c r="X3876" i="4"/>
  <c r="X3897" i="4"/>
  <c r="X3923" i="4"/>
  <c r="X3944" i="4"/>
  <c r="X3970" i="4"/>
  <c r="X3991" i="4"/>
  <c r="X4017" i="4"/>
  <c r="X4038" i="4"/>
  <c r="X4064" i="4"/>
  <c r="X4085" i="4"/>
  <c r="X4111" i="4"/>
  <c r="X4132" i="4"/>
  <c r="X4153" i="4"/>
  <c r="X4179" i="4"/>
  <c r="X4200" i="4"/>
  <c r="X4226" i="4"/>
  <c r="X4247" i="4"/>
  <c r="X4273" i="4"/>
  <c r="X4294" i="4"/>
  <c r="X4320" i="4"/>
  <c r="X4341" i="4"/>
  <c r="X4367" i="4"/>
  <c r="X4388" i="4"/>
  <c r="X4409" i="4"/>
  <c r="X4435" i="4"/>
  <c r="X4456" i="4"/>
  <c r="X4482" i="4"/>
  <c r="X4503" i="4"/>
  <c r="X4529" i="4"/>
  <c r="X4550" i="4"/>
  <c r="X4576" i="4"/>
  <c r="X4597" i="4"/>
  <c r="X4623" i="4"/>
  <c r="X4644" i="4"/>
  <c r="X4665" i="4"/>
  <c r="X4691" i="4"/>
  <c r="X4712" i="4"/>
  <c r="X4738" i="4"/>
  <c r="X4759" i="4"/>
  <c r="X4785" i="4"/>
  <c r="X4806" i="4"/>
  <c r="X4832" i="4"/>
  <c r="X4853" i="4"/>
  <c r="X4879" i="4"/>
  <c r="X4900" i="4"/>
  <c r="X4921" i="4"/>
  <c r="X4947" i="4"/>
  <c r="X4968" i="4"/>
  <c r="X4994" i="4"/>
  <c r="X5015" i="4"/>
  <c r="X5041" i="4"/>
  <c r="X5062" i="4"/>
  <c r="X5088" i="4"/>
  <c r="X5109" i="4"/>
  <c r="X5135" i="4"/>
  <c r="X5156" i="4"/>
  <c r="X5177" i="4"/>
  <c r="X5203" i="4"/>
  <c r="X5224" i="4"/>
  <c r="X5250" i="4"/>
  <c r="X5271" i="4"/>
  <c r="X5297" i="4"/>
  <c r="X5318" i="4"/>
  <c r="X5344" i="4"/>
  <c r="X5365" i="4"/>
  <c r="X5391" i="4"/>
  <c r="X5412" i="4"/>
  <c r="X5433" i="4"/>
  <c r="X5459" i="4"/>
  <c r="X5480" i="4"/>
  <c r="X5506" i="4"/>
  <c r="X5527" i="4"/>
  <c r="X5553" i="4"/>
  <c r="X5572" i="4"/>
  <c r="X5588" i="4"/>
  <c r="X5604" i="4"/>
  <c r="X5620" i="4"/>
  <c r="X5636" i="4"/>
  <c r="X5652" i="4"/>
  <c r="X5668" i="4"/>
  <c r="X5684" i="4"/>
  <c r="X5700" i="4"/>
  <c r="X5716" i="4"/>
  <c r="X5732" i="4"/>
  <c r="X5748" i="4"/>
  <c r="X5764" i="4"/>
  <c r="X5780" i="4"/>
  <c r="X5796" i="4"/>
  <c r="X5812" i="4"/>
  <c r="X5828" i="4"/>
  <c r="X5844" i="4"/>
  <c r="X5860" i="4"/>
  <c r="X5876" i="4"/>
  <c r="X5892" i="4"/>
  <c r="X5908" i="4"/>
  <c r="X5924" i="4"/>
  <c r="X5940" i="4"/>
  <c r="X5956" i="4"/>
  <c r="X5972" i="4"/>
  <c r="X5988" i="4"/>
  <c r="X6004" i="4"/>
  <c r="X6020" i="4"/>
  <c r="X6036" i="4"/>
  <c r="X6052" i="4"/>
  <c r="X6068" i="4"/>
  <c r="X6084" i="4"/>
  <c r="X6100" i="4"/>
  <c r="X6116" i="4"/>
  <c r="X6132" i="4"/>
  <c r="X6148" i="4"/>
  <c r="X6164" i="4"/>
  <c r="X6180" i="4"/>
  <c r="X6196" i="4"/>
  <c r="X6212" i="4"/>
  <c r="X6228" i="4"/>
  <c r="X6244" i="4"/>
  <c r="X6260" i="4"/>
  <c r="X6276" i="4"/>
  <c r="X6292" i="4"/>
  <c r="X6308" i="4"/>
  <c r="X6324" i="4"/>
  <c r="X6340" i="4"/>
  <c r="X6356" i="4"/>
  <c r="X6372" i="4"/>
  <c r="X6388" i="4"/>
  <c r="X6404" i="4"/>
  <c r="X6420" i="4"/>
  <c r="X6436" i="4"/>
  <c r="X6452" i="4"/>
  <c r="X6468" i="4"/>
  <c r="X6484" i="4"/>
  <c r="X6500" i="4"/>
  <c r="X6516" i="4"/>
  <c r="X6532" i="4"/>
  <c r="X6548" i="4"/>
  <c r="X6564" i="4"/>
  <c r="X6580" i="4"/>
  <c r="X6596" i="4"/>
  <c r="X6612" i="4"/>
  <c r="X6628" i="4"/>
  <c r="X6644" i="4"/>
  <c r="X6660" i="4"/>
  <c r="X6676" i="4"/>
  <c r="X6692" i="4"/>
  <c r="X6708" i="4"/>
  <c r="X6724" i="4"/>
  <c r="X6740" i="4"/>
  <c r="X6756" i="4"/>
  <c r="X6772" i="4"/>
  <c r="X6788" i="4"/>
  <c r="X6804" i="4"/>
  <c r="X6820" i="4"/>
  <c r="X6836" i="4"/>
  <c r="X6852" i="4"/>
  <c r="X6868" i="4"/>
  <c r="X6884" i="4"/>
  <c r="X6900" i="4"/>
  <c r="X6916" i="4"/>
  <c r="X6932" i="4"/>
  <c r="X6948" i="4"/>
  <c r="X6964" i="4"/>
  <c r="X6980" i="4"/>
  <c r="X6996" i="4"/>
  <c r="X7012" i="4"/>
  <c r="X7028" i="4"/>
  <c r="X7044" i="4"/>
  <c r="X7060" i="4"/>
  <c r="X7076" i="4"/>
  <c r="X7092" i="4"/>
  <c r="X7108" i="4"/>
  <c r="X7124" i="4"/>
  <c r="X7140" i="4"/>
  <c r="X7156" i="4"/>
  <c r="X7172" i="4"/>
  <c r="X7188" i="4"/>
  <c r="X7204" i="4"/>
  <c r="X7220" i="4"/>
  <c r="X7236" i="4"/>
  <c r="X7252" i="4"/>
  <c r="X7268" i="4"/>
  <c r="X7284" i="4"/>
  <c r="X7300" i="4"/>
  <c r="X7316" i="4"/>
  <c r="X7332" i="4"/>
  <c r="X7348" i="4"/>
  <c r="X7364" i="4"/>
  <c r="X7380" i="4"/>
  <c r="X7396" i="4"/>
  <c r="X7412" i="4"/>
  <c r="X7428" i="4"/>
  <c r="X7444" i="4"/>
  <c r="X7460" i="4"/>
  <c r="X7476" i="4"/>
  <c r="X7492" i="4"/>
  <c r="X7508" i="4"/>
  <c r="X7524" i="4"/>
  <c r="X7540" i="4"/>
  <c r="X7556" i="4"/>
  <c r="X7572" i="4"/>
  <c r="X7588" i="4"/>
  <c r="X7604" i="4"/>
  <c r="X7620" i="4"/>
  <c r="X7636" i="4"/>
  <c r="X7652" i="4"/>
  <c r="X7668" i="4"/>
  <c r="X7684" i="4"/>
  <c r="X7700" i="4"/>
  <c r="X7716" i="4"/>
  <c r="X7732" i="4"/>
  <c r="X7748" i="4"/>
  <c r="X7764" i="4"/>
  <c r="X7780" i="4"/>
  <c r="X7796" i="4"/>
  <c r="X7812" i="4"/>
  <c r="X7828" i="4"/>
  <c r="X7844" i="4"/>
  <c r="X7860" i="4"/>
  <c r="X7876" i="4"/>
  <c r="X7892" i="4"/>
  <c r="X7908" i="4"/>
  <c r="X7924" i="4"/>
  <c r="X7940" i="4"/>
  <c r="X7956" i="4"/>
  <c r="X7972" i="4"/>
  <c r="X7988" i="4"/>
  <c r="X8004" i="4"/>
  <c r="X8020" i="4"/>
  <c r="X8036" i="4"/>
  <c r="X8052" i="4"/>
  <c r="X8068" i="4"/>
  <c r="X8084" i="4"/>
  <c r="X8100" i="4"/>
  <c r="X8116" i="4"/>
  <c r="X8132" i="4"/>
  <c r="X8148" i="4"/>
  <c r="X8164" i="4"/>
  <c r="X8180" i="4"/>
  <c r="X8196" i="4"/>
  <c r="X8212" i="4"/>
  <c r="X8228" i="4"/>
  <c r="X8244" i="4"/>
  <c r="X8260" i="4"/>
  <c r="X8276" i="4"/>
  <c r="X8292" i="4"/>
  <c r="X8308" i="4"/>
  <c r="X8324" i="4"/>
  <c r="X8340" i="4"/>
  <c r="X8356" i="4"/>
  <c r="X8372" i="4"/>
  <c r="X8388" i="4"/>
  <c r="X8404" i="4"/>
  <c r="X8420" i="4"/>
  <c r="X8436" i="4"/>
  <c r="X8452" i="4"/>
  <c r="X8468" i="4"/>
  <c r="X8484" i="4"/>
  <c r="X8500" i="4"/>
  <c r="X8516" i="4"/>
  <c r="X8532" i="4"/>
  <c r="X8548" i="4"/>
  <c r="X8564" i="4"/>
  <c r="X8580" i="4"/>
  <c r="X8596" i="4"/>
  <c r="X8612" i="4"/>
  <c r="X8628" i="4"/>
  <c r="X8644" i="4"/>
  <c r="X8660" i="4"/>
  <c r="X8676" i="4"/>
  <c r="X8692" i="4"/>
  <c r="X8708" i="4"/>
  <c r="X8724" i="4"/>
  <c r="X8740" i="4"/>
  <c r="X8756" i="4"/>
  <c r="X8772" i="4"/>
  <c r="X8788" i="4"/>
  <c r="X8804" i="4"/>
  <c r="X8820" i="4"/>
  <c r="X8836" i="4"/>
  <c r="X8852" i="4"/>
  <c r="X8868" i="4"/>
  <c r="X8884" i="4"/>
  <c r="X8900" i="4"/>
  <c r="X8916" i="4"/>
  <c r="X8932" i="4"/>
  <c r="X8948" i="4"/>
  <c r="X8964" i="4"/>
  <c r="X8980" i="4"/>
  <c r="X8996" i="4"/>
  <c r="X9012" i="4"/>
  <c r="X9028" i="4"/>
  <c r="X9044" i="4"/>
  <c r="X9060" i="4"/>
  <c r="X9076" i="4"/>
  <c r="X9092" i="4"/>
  <c r="X9108" i="4"/>
  <c r="X9124" i="4"/>
  <c r="X9140" i="4"/>
  <c r="X9156" i="4"/>
  <c r="X9172" i="4"/>
  <c r="X9188" i="4"/>
  <c r="X9204" i="4"/>
  <c r="X9220" i="4"/>
  <c r="X9236" i="4"/>
  <c r="X9252" i="4"/>
  <c r="X9268" i="4"/>
  <c r="X9284" i="4"/>
  <c r="X9300" i="4"/>
  <c r="X9316" i="4"/>
  <c r="X9332" i="4"/>
  <c r="X9348" i="4"/>
  <c r="X9364" i="4"/>
  <c r="X9380" i="4"/>
  <c r="X9396" i="4"/>
  <c r="X9412" i="4"/>
  <c r="X9428" i="4"/>
  <c r="X9444" i="4"/>
  <c r="X9460" i="4"/>
  <c r="X9476" i="4"/>
  <c r="X9492" i="4"/>
  <c r="X9508" i="4"/>
  <c r="X9524" i="4"/>
  <c r="X9540" i="4"/>
  <c r="X9556" i="4"/>
  <c r="X9572" i="4"/>
  <c r="X9588" i="4"/>
  <c r="X9604" i="4"/>
  <c r="X9620" i="4"/>
  <c r="X9636" i="4"/>
  <c r="X9652" i="4"/>
  <c r="X9668" i="4"/>
  <c r="X9684" i="4"/>
  <c r="X9700" i="4"/>
  <c r="X9716" i="4"/>
  <c r="X9732" i="4"/>
  <c r="X9748" i="4"/>
  <c r="X9764" i="4"/>
  <c r="X9780" i="4"/>
  <c r="X9796" i="4"/>
  <c r="X9812" i="4"/>
  <c r="X9828" i="4"/>
  <c r="X9844" i="4"/>
  <c r="X9860" i="4"/>
  <c r="X9876" i="4"/>
  <c r="X9892" i="4"/>
  <c r="X9908" i="4"/>
  <c r="X9924" i="4"/>
  <c r="X9940" i="4"/>
  <c r="X9956" i="4"/>
  <c r="X9972" i="4"/>
  <c r="X9988" i="4"/>
  <c r="X10004" i="4"/>
  <c r="X10020" i="4"/>
  <c r="X10036" i="4"/>
  <c r="X10052" i="4"/>
  <c r="X10068" i="4"/>
  <c r="X10084" i="4"/>
  <c r="X10100" i="4"/>
  <c r="X10116" i="4"/>
  <c r="X10132" i="4"/>
  <c r="X10148" i="4"/>
  <c r="X10164" i="4"/>
  <c r="X10180" i="4"/>
  <c r="X10196" i="4"/>
  <c r="X10212" i="4"/>
  <c r="X10228" i="4"/>
  <c r="X10244" i="4"/>
  <c r="X10260" i="4"/>
  <c r="X10276" i="4"/>
  <c r="X10292" i="4"/>
  <c r="X10308" i="4"/>
  <c r="X10324" i="4"/>
  <c r="X10340" i="4"/>
  <c r="X10356" i="4"/>
  <c r="X10372" i="4"/>
  <c r="X10388" i="4"/>
  <c r="X10404" i="4"/>
  <c r="X10420" i="4"/>
  <c r="X10436" i="4"/>
  <c r="X10452" i="4"/>
  <c r="X10468" i="4"/>
  <c r="X10484" i="4"/>
  <c r="X10500" i="4"/>
  <c r="X10516" i="4"/>
  <c r="X10532" i="4"/>
  <c r="X10548" i="4"/>
  <c r="X10564" i="4"/>
  <c r="X10580" i="4"/>
  <c r="X10596" i="4"/>
  <c r="X10612" i="4"/>
  <c r="X10628" i="4"/>
  <c r="X10644" i="4"/>
  <c r="X10660" i="4"/>
  <c r="X10676" i="4"/>
  <c r="X10692" i="4"/>
  <c r="X10708" i="4"/>
  <c r="X10724" i="4"/>
  <c r="X10740" i="4"/>
  <c r="X10756" i="4"/>
  <c r="X10772" i="4"/>
  <c r="X23" i="4"/>
  <c r="X69" i="4"/>
  <c r="X116" i="4"/>
  <c r="X166" i="4"/>
  <c r="X213" i="4"/>
  <c r="X263" i="4"/>
  <c r="X310" i="4"/>
  <c r="X365" i="4"/>
  <c r="X407" i="4"/>
  <c r="X467" i="4"/>
  <c r="X513" i="4"/>
  <c r="X564" i="4"/>
  <c r="X610" i="4"/>
  <c r="X657" i="4"/>
  <c r="X707" i="4"/>
  <c r="X754" i="4"/>
  <c r="X804" i="4"/>
  <c r="X851" i="4"/>
  <c r="X911" i="4"/>
  <c r="X958" i="4"/>
  <c r="X1008" i="4"/>
  <c r="X1054" i="4"/>
  <c r="X1105" i="4"/>
  <c r="X1151" i="4"/>
  <c r="X1198" i="4"/>
  <c r="X1248" i="4"/>
  <c r="X1295" i="4"/>
  <c r="X1350" i="4"/>
  <c r="X1397" i="4"/>
  <c r="X1447" i="4"/>
  <c r="X1494" i="4"/>
  <c r="X1549" i="4"/>
  <c r="X1590" i="4"/>
  <c r="X1646" i="4"/>
  <c r="X1687" i="4"/>
  <c r="X1734" i="4"/>
  <c r="X1794" i="4"/>
  <c r="X1841" i="4"/>
  <c r="X1891" i="4"/>
  <c r="X1938" i="4"/>
  <c r="X1988" i="4"/>
  <c r="X2035" i="4"/>
  <c r="X2085" i="4"/>
  <c r="X2131" i="4"/>
  <c r="X2167" i="4"/>
  <c r="X2200" i="4"/>
  <c r="X2230" i="4"/>
  <c r="X2261" i="4"/>
  <c r="X2294" i="4"/>
  <c r="X2324" i="4"/>
  <c r="X2355" i="4"/>
  <c r="X2388" i="4"/>
  <c r="X2418" i="4"/>
  <c r="X2449" i="4"/>
  <c r="X2482" i="4"/>
  <c r="X2512" i="4"/>
  <c r="X2543" i="4"/>
  <c r="X2576" i="4"/>
  <c r="X2599" i="4"/>
  <c r="X2627" i="4"/>
  <c r="X2655" i="4"/>
  <c r="X2676" i="4"/>
  <c r="X2697" i="4"/>
  <c r="X2723" i="4"/>
  <c r="X2744" i="4"/>
  <c r="X2770" i="4"/>
  <c r="X2791" i="4"/>
  <c r="X2817" i="4"/>
  <c r="X2838" i="4"/>
  <c r="X2864" i="4"/>
  <c r="X2885" i="4"/>
  <c r="X2911" i="4"/>
  <c r="X2932" i="4"/>
  <c r="X2953" i="4"/>
  <c r="X2979" i="4"/>
  <c r="X3000" i="4"/>
  <c r="X3026" i="4"/>
  <c r="X3047" i="4"/>
  <c r="X3073" i="4"/>
  <c r="X3094" i="4"/>
  <c r="X3120" i="4"/>
  <c r="X3141" i="4"/>
  <c r="X3167" i="4"/>
  <c r="X3188" i="4"/>
  <c r="X3209" i="4"/>
  <c r="X3235" i="4"/>
  <c r="X3256" i="4"/>
  <c r="X3282" i="4"/>
  <c r="X3303" i="4"/>
  <c r="X3329" i="4"/>
  <c r="X3350" i="4"/>
  <c r="X3376" i="4"/>
  <c r="X3397" i="4"/>
  <c r="X3423" i="4"/>
  <c r="X3444" i="4"/>
  <c r="X3465" i="4"/>
  <c r="X3491" i="4"/>
  <c r="X3512" i="4"/>
  <c r="X3538" i="4"/>
  <c r="X3559" i="4"/>
  <c r="X3585" i="4"/>
  <c r="X3606" i="4"/>
  <c r="X3632" i="4"/>
  <c r="X3653" i="4"/>
  <c r="X3679" i="4"/>
  <c r="X3700" i="4"/>
  <c r="X3721" i="4"/>
  <c r="X3747" i="4"/>
  <c r="X3768" i="4"/>
  <c r="X3794" i="4"/>
  <c r="X3815" i="4"/>
  <c r="X3841" i="4"/>
  <c r="X3862" i="4"/>
  <c r="X3888" i="4"/>
  <c r="X3909" i="4"/>
  <c r="X3935" i="4"/>
  <c r="X3956" i="4"/>
  <c r="X3977" i="4"/>
  <c r="X4003" i="4"/>
  <c r="X4024" i="4"/>
  <c r="X4050" i="4"/>
  <c r="X4071" i="4"/>
  <c r="X4097" i="4"/>
  <c r="X4118" i="4"/>
  <c r="X4144" i="4"/>
  <c r="X4165" i="4"/>
  <c r="X4191" i="4"/>
  <c r="X4212" i="4"/>
  <c r="X4233" i="4"/>
  <c r="X4259" i="4"/>
  <c r="X4280" i="4"/>
  <c r="X4306" i="4"/>
  <c r="X4327" i="4"/>
  <c r="X4353" i="4"/>
  <c r="X4374" i="4"/>
  <c r="X4400" i="4"/>
  <c r="X4421" i="4"/>
  <c r="X4447" i="4"/>
  <c r="X4468" i="4"/>
  <c r="X4489" i="4"/>
  <c r="X4515" i="4"/>
  <c r="X4536" i="4"/>
  <c r="X4562" i="4"/>
  <c r="X4583" i="4"/>
  <c r="X4609" i="4"/>
  <c r="X4630" i="4"/>
  <c r="X4656" i="4"/>
  <c r="X4677" i="4"/>
  <c r="X4703" i="4"/>
  <c r="X4724" i="4"/>
  <c r="X4745" i="4"/>
  <c r="X4771" i="4"/>
  <c r="X4792" i="4"/>
  <c r="X4818" i="4"/>
  <c r="X4839" i="4"/>
  <c r="X4865" i="4"/>
  <c r="X4886" i="4"/>
  <c r="X4912" i="4"/>
  <c r="X4933" i="4"/>
  <c r="X4959" i="4"/>
  <c r="X4980" i="4"/>
  <c r="X5001" i="4"/>
  <c r="X5027" i="4"/>
  <c r="X5048" i="4"/>
  <c r="X5074" i="4"/>
  <c r="X5095" i="4"/>
  <c r="X5121" i="4"/>
  <c r="X5142" i="4"/>
  <c r="X5168" i="4"/>
  <c r="X5189" i="4"/>
  <c r="X5215" i="4"/>
  <c r="X5236" i="4"/>
  <c r="X5257" i="4"/>
  <c r="X5283" i="4"/>
  <c r="X5304" i="4"/>
  <c r="X5330" i="4"/>
  <c r="X5351" i="4"/>
  <c r="X5377" i="4"/>
  <c r="X5398" i="4"/>
  <c r="X5424" i="4"/>
  <c r="X5445" i="4"/>
  <c r="X5471" i="4"/>
  <c r="X5492" i="4"/>
  <c r="X5513" i="4"/>
  <c r="X5539" i="4"/>
  <c r="X5560" i="4"/>
  <c r="X5579" i="4"/>
  <c r="X5595" i="4"/>
  <c r="X5611" i="4"/>
  <c r="X5627" i="4"/>
  <c r="X5643" i="4"/>
  <c r="X5659" i="4"/>
  <c r="X5675" i="4"/>
  <c r="X5691" i="4"/>
  <c r="X5707" i="4"/>
  <c r="X5723" i="4"/>
  <c r="X5739" i="4"/>
  <c r="X5755" i="4"/>
  <c r="X5771" i="4"/>
  <c r="X5787" i="4"/>
  <c r="X5803" i="4"/>
  <c r="X5819" i="4"/>
  <c r="X5835" i="4"/>
  <c r="X5851" i="4"/>
  <c r="X5867" i="4"/>
  <c r="X5883" i="4"/>
  <c r="X5899" i="4"/>
  <c r="X5915" i="4"/>
  <c r="X5931" i="4"/>
  <c r="X5947" i="4"/>
  <c r="X5963" i="4"/>
  <c r="X5979" i="4"/>
  <c r="X5995" i="4"/>
  <c r="X6011" i="4"/>
  <c r="X6027" i="4"/>
  <c r="X6043" i="4"/>
  <c r="X6059" i="4"/>
  <c r="X6075" i="4"/>
  <c r="X6091" i="4"/>
  <c r="X6107" i="4"/>
  <c r="X6123" i="4"/>
  <c r="X6139" i="4"/>
  <c r="X6155" i="4"/>
  <c r="X6171" i="4"/>
  <c r="X6187" i="4"/>
  <c r="X6203" i="4"/>
  <c r="X6219" i="4"/>
  <c r="X6235" i="4"/>
  <c r="X6251" i="4"/>
  <c r="X6267" i="4"/>
  <c r="X6283" i="4"/>
  <c r="X6299" i="4"/>
  <c r="X6315" i="4"/>
  <c r="X6331" i="4"/>
  <c r="X6347" i="4"/>
  <c r="X6363" i="4"/>
  <c r="X6379" i="4"/>
  <c r="X6395" i="4"/>
  <c r="X6411" i="4"/>
  <c r="X6427" i="4"/>
  <c r="X6443" i="4"/>
  <c r="X6459" i="4"/>
  <c r="X6475" i="4"/>
  <c r="X6491" i="4"/>
  <c r="X6507" i="4"/>
  <c r="X6523" i="4"/>
  <c r="X6539" i="4"/>
  <c r="X6555" i="4"/>
  <c r="X6571" i="4"/>
  <c r="X6587" i="4"/>
  <c r="X6603" i="4"/>
  <c r="X6619" i="4"/>
  <c r="X6635" i="4"/>
  <c r="X6651" i="4"/>
  <c r="X6667" i="4"/>
  <c r="X6683" i="4"/>
  <c r="X6699" i="4"/>
  <c r="X6715" i="4"/>
  <c r="X6731" i="4"/>
  <c r="X6747" i="4"/>
  <c r="X6763" i="4"/>
  <c r="X6779" i="4"/>
  <c r="X6795" i="4"/>
  <c r="X6811" i="4"/>
  <c r="X6827" i="4"/>
  <c r="X6843" i="4"/>
  <c r="X6859" i="4"/>
  <c r="X6875" i="4"/>
  <c r="X6891" i="4"/>
  <c r="X6907" i="4"/>
  <c r="X6923" i="4"/>
  <c r="X6939" i="4"/>
  <c r="X6955" i="4"/>
  <c r="X6971" i="4"/>
  <c r="X6987" i="4"/>
  <c r="X7003" i="4"/>
  <c r="X7019" i="4"/>
  <c r="X7035" i="4"/>
  <c r="X7051" i="4"/>
  <c r="X7067" i="4"/>
  <c r="X7083" i="4"/>
  <c r="X7099" i="4"/>
  <c r="X7115" i="4"/>
  <c r="X7131" i="4"/>
  <c r="X7147" i="4"/>
  <c r="X7163" i="4"/>
  <c r="X7179" i="4"/>
  <c r="X7195" i="4"/>
  <c r="X7211" i="4"/>
  <c r="X7227" i="4"/>
  <c r="X7243" i="4"/>
  <c r="X7259" i="4"/>
  <c r="X7275" i="4"/>
  <c r="X7291" i="4"/>
  <c r="X7307" i="4"/>
  <c r="X7323" i="4"/>
  <c r="X7339" i="4"/>
  <c r="X7355" i="4"/>
  <c r="X7371" i="4"/>
  <c r="X7387" i="4"/>
  <c r="X7403" i="4"/>
  <c r="X7419" i="4"/>
  <c r="X7435" i="4"/>
  <c r="X7451" i="4"/>
  <c r="X7467" i="4"/>
  <c r="X7483" i="4"/>
  <c r="X7499" i="4"/>
  <c r="X7515" i="4"/>
  <c r="X7531" i="4"/>
  <c r="X7547" i="4"/>
  <c r="X7563" i="4"/>
  <c r="X7579" i="4"/>
  <c r="X7595" i="4"/>
  <c r="X7611" i="4"/>
  <c r="X7627" i="4"/>
  <c r="X7643" i="4"/>
  <c r="X7659" i="4"/>
  <c r="X7675" i="4"/>
  <c r="X7691" i="4"/>
  <c r="X7707" i="4"/>
  <c r="X7723" i="4"/>
  <c r="X7739" i="4"/>
  <c r="X7755" i="4"/>
  <c r="X7771" i="4"/>
  <c r="X7787" i="4"/>
  <c r="X7803" i="4"/>
  <c r="X7819" i="4"/>
  <c r="X7835" i="4"/>
  <c r="X7851" i="4"/>
  <c r="X7867" i="4"/>
  <c r="X7883" i="4"/>
  <c r="X7899" i="4"/>
  <c r="X7915" i="4"/>
  <c r="X7931" i="4"/>
  <c r="X7947" i="4"/>
  <c r="X7963" i="4"/>
  <c r="X7979" i="4"/>
  <c r="X7995" i="4"/>
  <c r="X8011" i="4"/>
  <c r="X8027" i="4"/>
  <c r="X8043" i="4"/>
  <c r="X8059" i="4"/>
  <c r="X8075" i="4"/>
  <c r="X8091" i="4"/>
  <c r="X8107" i="4"/>
  <c r="X8123" i="4"/>
  <c r="X8139" i="4"/>
  <c r="X8155" i="4"/>
  <c r="X8171" i="4"/>
  <c r="X8187" i="4"/>
  <c r="X8203" i="4"/>
  <c r="X8219" i="4"/>
  <c r="X8235" i="4"/>
  <c r="X8251" i="4"/>
  <c r="X8267" i="4"/>
  <c r="X8283" i="4"/>
  <c r="X8299" i="4"/>
  <c r="X8315" i="4"/>
  <c r="X8331" i="4"/>
  <c r="X8347" i="4"/>
  <c r="X8363" i="4"/>
  <c r="X8379" i="4"/>
  <c r="X8395" i="4"/>
  <c r="X8411" i="4"/>
  <c r="X8427" i="4"/>
  <c r="X8443" i="4"/>
  <c r="X8459" i="4"/>
  <c r="X8475" i="4"/>
  <c r="X8491" i="4"/>
  <c r="X8507" i="4"/>
  <c r="X8523" i="4"/>
  <c r="X8539" i="4"/>
  <c r="X8555" i="4"/>
  <c r="X8571" i="4"/>
  <c r="X8587" i="4"/>
  <c r="X8603" i="4"/>
  <c r="X8619" i="4"/>
  <c r="X8635" i="4"/>
  <c r="X8651" i="4"/>
  <c r="X8667" i="4"/>
  <c r="X8683" i="4"/>
  <c r="X8699" i="4"/>
  <c r="X8715" i="4"/>
  <c r="X8731" i="4"/>
  <c r="X8747" i="4"/>
  <c r="X8763" i="4"/>
  <c r="X8779" i="4"/>
  <c r="X8795" i="4"/>
  <c r="X8811" i="4"/>
  <c r="X8827" i="4"/>
  <c r="X8843" i="4"/>
  <c r="X8859" i="4"/>
  <c r="X8875" i="4"/>
  <c r="X8891" i="4"/>
  <c r="X8907" i="4"/>
  <c r="X8923" i="4"/>
  <c r="X8939" i="4"/>
  <c r="X8955" i="4"/>
  <c r="X8971" i="4"/>
  <c r="X8987" i="4"/>
  <c r="X9003" i="4"/>
  <c r="X9019" i="4"/>
  <c r="X9035" i="4"/>
  <c r="X9051" i="4"/>
  <c r="X9067" i="4"/>
  <c r="X9083" i="4"/>
  <c r="X9099" i="4"/>
  <c r="X9115" i="4"/>
  <c r="X9131" i="4"/>
  <c r="X9147" i="4"/>
  <c r="X9163" i="4"/>
  <c r="X9179" i="4"/>
  <c r="X9195" i="4"/>
  <c r="X9211" i="4"/>
  <c r="X9227" i="4"/>
  <c r="X9243" i="4"/>
  <c r="X9259" i="4"/>
  <c r="X9275" i="4"/>
  <c r="X9291" i="4"/>
  <c r="X9307" i="4"/>
  <c r="X9323" i="4"/>
  <c r="X9339" i="4"/>
  <c r="X9355" i="4"/>
  <c r="X9371" i="4"/>
  <c r="X9387" i="4"/>
  <c r="X9403" i="4"/>
  <c r="X9419" i="4"/>
  <c r="X9435" i="4"/>
  <c r="X9451" i="4"/>
  <c r="X9467" i="4"/>
  <c r="X9483" i="4"/>
  <c r="X9499" i="4"/>
  <c r="X9515" i="4"/>
  <c r="X9531" i="4"/>
  <c r="X9547" i="4"/>
  <c r="X9563" i="4"/>
  <c r="X9579" i="4"/>
  <c r="X9595" i="4"/>
  <c r="X9611" i="4"/>
  <c r="X9627" i="4"/>
  <c r="X9643" i="4"/>
  <c r="X9659" i="4"/>
  <c r="X9675" i="4"/>
  <c r="X9691" i="4"/>
  <c r="X9707" i="4"/>
  <c r="X9723" i="4"/>
  <c r="X9739" i="4"/>
  <c r="X9755" i="4"/>
  <c r="X9771" i="4"/>
  <c r="X9787" i="4"/>
  <c r="X9803" i="4"/>
  <c r="X9819" i="4"/>
  <c r="X9835" i="4"/>
  <c r="X9851" i="4"/>
  <c r="X9867" i="4"/>
  <c r="X9883" i="4"/>
  <c r="X9899" i="4"/>
  <c r="X9915" i="4"/>
  <c r="X9931" i="4"/>
  <c r="X9947" i="4"/>
  <c r="X9963" i="4"/>
  <c r="X9979" i="4"/>
  <c r="X9995" i="4"/>
  <c r="X10011" i="4"/>
  <c r="X10027" i="4"/>
  <c r="X10043" i="4"/>
  <c r="X10059" i="4"/>
  <c r="X10075" i="4"/>
  <c r="X10091" i="4"/>
  <c r="X10107" i="4"/>
  <c r="X10123" i="4"/>
  <c r="X10139" i="4"/>
  <c r="X10155" i="4"/>
  <c r="X10171" i="4"/>
  <c r="X10187" i="4"/>
  <c r="X10203" i="4"/>
  <c r="X10219" i="4"/>
  <c r="X10235" i="4"/>
  <c r="X10251" i="4"/>
  <c r="X10267" i="4"/>
  <c r="X10283" i="4"/>
  <c r="X10299" i="4"/>
  <c r="X10315" i="4"/>
  <c r="X10331" i="4"/>
  <c r="X10347" i="4"/>
  <c r="X10363" i="4"/>
  <c r="X10379" i="4"/>
  <c r="X10395" i="4"/>
  <c r="X10411" i="4"/>
  <c r="X10427" i="4"/>
  <c r="X10443" i="4"/>
  <c r="X10459" i="4"/>
  <c r="X10475" i="4"/>
  <c r="X10491" i="4"/>
  <c r="X10507" i="4"/>
  <c r="X10523" i="4"/>
  <c r="X10539" i="4"/>
  <c r="X10555" i="4"/>
  <c r="X10571" i="4"/>
  <c r="X10587" i="4"/>
  <c r="X10603" i="4"/>
  <c r="X10619" i="4"/>
  <c r="X10635" i="4"/>
  <c r="X10651" i="4"/>
  <c r="X10667" i="4"/>
  <c r="X10683" i="4"/>
  <c r="X10699" i="4"/>
  <c r="X10715" i="4"/>
  <c r="X10731" i="4"/>
  <c r="X10747" i="4"/>
  <c r="X10763" i="4"/>
  <c r="X61" i="4"/>
  <c r="X129" i="4"/>
  <c r="X212" i="4"/>
  <c r="X304" i="4"/>
  <c r="X372" i="4"/>
  <c r="X450" i="4"/>
  <c r="X518" i="4"/>
  <c r="X609" i="4"/>
  <c r="X688" i="4"/>
  <c r="X770" i="4"/>
  <c r="X847" i="4"/>
  <c r="X915" i="4"/>
  <c r="X1007" i="4"/>
  <c r="X1085" i="4"/>
  <c r="X1154" i="4"/>
  <c r="X1245" i="4"/>
  <c r="X1313" i="4"/>
  <c r="X1396" i="4"/>
  <c r="X1478" i="4"/>
  <c r="X1551" i="4"/>
  <c r="X1634" i="4"/>
  <c r="X1702" i="4"/>
  <c r="X1793" i="4"/>
  <c r="X1872" i="4"/>
  <c r="X1940" i="4"/>
  <c r="X2031" i="4"/>
  <c r="X2099" i="4"/>
  <c r="X2166" i="4"/>
  <c r="X2225" i="4"/>
  <c r="X2271" i="4"/>
  <c r="X2321" i="4"/>
  <c r="X2367" i="4"/>
  <c r="X2417" i="4"/>
  <c r="X2469" i="4"/>
  <c r="X2515" i="4"/>
  <c r="X2566" i="4"/>
  <c r="X2608" i="4"/>
  <c r="X2649" i="4"/>
  <c r="X2692" i="4"/>
  <c r="X2725" i="4"/>
  <c r="X2767" i="4"/>
  <c r="X2800" i="4"/>
  <c r="X2837" i="4"/>
  <c r="X2880" i="4"/>
  <c r="X2913" i="4"/>
  <c r="X2950" i="4"/>
  <c r="X2983" i="4"/>
  <c r="X3025" i="4"/>
  <c r="X3063" i="4"/>
  <c r="X3096" i="4"/>
  <c r="X3138" i="4"/>
  <c r="X3171" i="4"/>
  <c r="X3208" i="4"/>
  <c r="X3251" i="4"/>
  <c r="X3284" i="4"/>
  <c r="X3321" i="4"/>
  <c r="X3359" i="4"/>
  <c r="X3396" i="4"/>
  <c r="X3439" i="4"/>
  <c r="X3472" i="4"/>
  <c r="X3509" i="4"/>
  <c r="X3542" i="4"/>
  <c r="X3584" i="4"/>
  <c r="X3622" i="4"/>
  <c r="X3655" i="4"/>
  <c r="X3697" i="4"/>
  <c r="X3730" i="4"/>
  <c r="X3767" i="4"/>
  <c r="X3810" i="4"/>
  <c r="X3843" i="4"/>
  <c r="X3880" i="4"/>
  <c r="X3913" i="4"/>
  <c r="X3955" i="4"/>
  <c r="X3993" i="4"/>
  <c r="X4031" i="4"/>
  <c r="X4068" i="4"/>
  <c r="X4101" i="4"/>
  <c r="X4143" i="4"/>
  <c r="X4181" i="4"/>
  <c r="X4214" i="4"/>
  <c r="X4256" i="4"/>
  <c r="X4289" i="4"/>
  <c r="X4326" i="4"/>
  <c r="X4369" i="4"/>
  <c r="X4402" i="4"/>
  <c r="X4439" i="4"/>
  <c r="X4472" i="4"/>
  <c r="X4514" i="4"/>
  <c r="X4552" i="4"/>
  <c r="X4585" i="4"/>
  <c r="X4627" i="4"/>
  <c r="X4660" i="4"/>
  <c r="X4697" i="4"/>
  <c r="X4740" i="4"/>
  <c r="X4773" i="4"/>
  <c r="X4815" i="4"/>
  <c r="X4848" i="4"/>
  <c r="X4885" i="4"/>
  <c r="X4928" i="4"/>
  <c r="X4961" i="4"/>
  <c r="X4998" i="4"/>
  <c r="X5031" i="4"/>
  <c r="X5073" i="4"/>
  <c r="X5111" i="4"/>
  <c r="X5144" i="4"/>
  <c r="X5186" i="4"/>
  <c r="X5219" i="4"/>
  <c r="X5256" i="4"/>
  <c r="X5299" i="4"/>
  <c r="X5332" i="4"/>
  <c r="X5369" i="4"/>
  <c r="X5407" i="4"/>
  <c r="X5444" i="4"/>
  <c r="X5487" i="4"/>
  <c r="X5520" i="4"/>
  <c r="X5557" i="4"/>
  <c r="X5583" i="4"/>
  <c r="X5610" i="4"/>
  <c r="X5638" i="4"/>
  <c r="X5661" i="4"/>
  <c r="X5688" i="4"/>
  <c r="X5711" i="4"/>
  <c r="X5738" i="4"/>
  <c r="X5766" i="4"/>
  <c r="X5789" i="4"/>
  <c r="X5816" i="4"/>
  <c r="X5839" i="4"/>
  <c r="X5866" i="4"/>
  <c r="X5894" i="4"/>
  <c r="X5917" i="4"/>
  <c r="X5944" i="4"/>
  <c r="X5967" i="4"/>
  <c r="X5994" i="4"/>
  <c r="X6022" i="4"/>
  <c r="X6045" i="4"/>
  <c r="X6072" i="4"/>
  <c r="X6095" i="4"/>
  <c r="X6122" i="4"/>
  <c r="X6150" i="4"/>
  <c r="X6173" i="4"/>
  <c r="X6200" i="4"/>
  <c r="X6223" i="4"/>
  <c r="X6250" i="4"/>
  <c r="X6278" i="4"/>
  <c r="X6301" i="4"/>
  <c r="X6328" i="4"/>
  <c r="X6351" i="4"/>
  <c r="X6378" i="4"/>
  <c r="X6406" i="4"/>
  <c r="X6429" i="4"/>
  <c r="X6456" i="4"/>
  <c r="X6479" i="4"/>
  <c r="X6506" i="4"/>
  <c r="X6534" i="4"/>
  <c r="X6557" i="4"/>
  <c r="X6584" i="4"/>
  <c r="X6607" i="4"/>
  <c r="X6634" i="4"/>
  <c r="X6662" i="4"/>
  <c r="X6685" i="4"/>
  <c r="X6712" i="4"/>
  <c r="X6735" i="4"/>
  <c r="X6762" i="4"/>
  <c r="X6790" i="4"/>
  <c r="X6813" i="4"/>
  <c r="X6840" i="4"/>
  <c r="X6863" i="4"/>
  <c r="X6890" i="4"/>
  <c r="X6918" i="4"/>
  <c r="X6941" i="4"/>
  <c r="X6968" i="4"/>
  <c r="X6991" i="4"/>
  <c r="X7018" i="4"/>
  <c r="X7046" i="4"/>
  <c r="X7069" i="4"/>
  <c r="X7096" i="4"/>
  <c r="X7119" i="4"/>
  <c r="X7146" i="4"/>
  <c r="X7174" i="4"/>
  <c r="X7197" i="4"/>
  <c r="X7224" i="4"/>
  <c r="X7247" i="4"/>
  <c r="X7274" i="4"/>
  <c r="X7302" i="4"/>
  <c r="X7325" i="4"/>
  <c r="X7352" i="4"/>
  <c r="X7375" i="4"/>
  <c r="X7402" i="4"/>
  <c r="X7430" i="4"/>
  <c r="X7453" i="4"/>
  <c r="X7480" i="4"/>
  <c r="X7503" i="4"/>
  <c r="X7530" i="4"/>
  <c r="X7558" i="4"/>
  <c r="X7581" i="4"/>
  <c r="X7608" i="4"/>
  <c r="X7631" i="4"/>
  <c r="X7658" i="4"/>
  <c r="X7686" i="4"/>
  <c r="X7709" i="4"/>
  <c r="X7736" i="4"/>
  <c r="X7759" i="4"/>
  <c r="X7786" i="4"/>
  <c r="X7814" i="4"/>
  <c r="X7837" i="4"/>
  <c r="X7864" i="4"/>
  <c r="X7887" i="4"/>
  <c r="X7914" i="4"/>
  <c r="X7942" i="4"/>
  <c r="X7965" i="4"/>
  <c r="X7992" i="4"/>
  <c r="X8015" i="4"/>
  <c r="X8042" i="4"/>
  <c r="X8070" i="4"/>
  <c r="X8093" i="4"/>
  <c r="X8120" i="4"/>
  <c r="X8143" i="4"/>
  <c r="X8170" i="4"/>
  <c r="X8198" i="4"/>
  <c r="X8221" i="4"/>
  <c r="X8248" i="4"/>
  <c r="X8271" i="4"/>
  <c r="X8298" i="4"/>
  <c r="X8326" i="4"/>
  <c r="X8349" i="4"/>
  <c r="X8376" i="4"/>
  <c r="X8399" i="4"/>
  <c r="X8426" i="4"/>
  <c r="X8454" i="4"/>
  <c r="X8477" i="4"/>
  <c r="X8504" i="4"/>
  <c r="X8527" i="4"/>
  <c r="X8554" i="4"/>
  <c r="X8582" i="4"/>
  <c r="X8605" i="4"/>
  <c r="X8632" i="4"/>
  <c r="X8655" i="4"/>
  <c r="X8682" i="4"/>
  <c r="X8710" i="4"/>
  <c r="X8733" i="4"/>
  <c r="X8760" i="4"/>
  <c r="X8783" i="4"/>
  <c r="X8810" i="4"/>
  <c r="X8838" i="4"/>
  <c r="X8861" i="4"/>
  <c r="X8888" i="4"/>
  <c r="X8911" i="4"/>
  <c r="X8938" i="4"/>
  <c r="X8966" i="4"/>
  <c r="X8989" i="4"/>
  <c r="X9016" i="4"/>
  <c r="X9039" i="4"/>
  <c r="X9066" i="4"/>
  <c r="X9094" i="4"/>
  <c r="X9117" i="4"/>
  <c r="X9144" i="4"/>
  <c r="X9167" i="4"/>
  <c r="X9194" i="4"/>
  <c r="X9222" i="4"/>
  <c r="X9245" i="4"/>
  <c r="X9272" i="4"/>
  <c r="X9295" i="4"/>
  <c r="X9322" i="4"/>
  <c r="X9350" i="4"/>
  <c r="X9373" i="4"/>
  <c r="X9400" i="4"/>
  <c r="X9423" i="4"/>
  <c r="X9450" i="4"/>
  <c r="X9478" i="4"/>
  <c r="X9501" i="4"/>
  <c r="X9528" i="4"/>
  <c r="X9551" i="4"/>
  <c r="X9578" i="4"/>
  <c r="X9606" i="4"/>
  <c r="X9629" i="4"/>
  <c r="X9656" i="4"/>
  <c r="X9679" i="4"/>
  <c r="X9706" i="4"/>
  <c r="X9734" i="4"/>
  <c r="X9757" i="4"/>
  <c r="X9784" i="4"/>
  <c r="X9807" i="4"/>
  <c r="X9834" i="4"/>
  <c r="X9862" i="4"/>
  <c r="X9885" i="4"/>
  <c r="X9912" i="4"/>
  <c r="X9935" i="4"/>
  <c r="X9962" i="4"/>
  <c r="X9990" i="4"/>
  <c r="X10013" i="4"/>
  <c r="X10040" i="4"/>
  <c r="X10063" i="4"/>
  <c r="X10090" i="4"/>
  <c r="X10118" i="4"/>
  <c r="X10141" i="4"/>
  <c r="X10168" i="4"/>
  <c r="X10191" i="4"/>
  <c r="X10218" i="4"/>
  <c r="X10246" i="4"/>
  <c r="X10269" i="4"/>
  <c r="X10296" i="4"/>
  <c r="X10319" i="4"/>
  <c r="X10346" i="4"/>
  <c r="X10374" i="4"/>
  <c r="X10397" i="4"/>
  <c r="X10424" i="4"/>
  <c r="X10447" i="4"/>
  <c r="X10474" i="4"/>
  <c r="X10502" i="4"/>
  <c r="X10525" i="4"/>
  <c r="X10552" i="4"/>
  <c r="X10575" i="4"/>
  <c r="X10602" i="4"/>
  <c r="X10630" i="4"/>
  <c r="X10653" i="4"/>
  <c r="X10680" i="4"/>
  <c r="X10703" i="4"/>
  <c r="X10730" i="4"/>
  <c r="X10758" i="4"/>
  <c r="X10780" i="4"/>
  <c r="X10796" i="4"/>
  <c r="X10812" i="4"/>
  <c r="X10828" i="4"/>
  <c r="X10844" i="4"/>
  <c r="X10860" i="4"/>
  <c r="X10876" i="4"/>
  <c r="X10892" i="4"/>
  <c r="X10908" i="4"/>
  <c r="X10924" i="4"/>
  <c r="X10940" i="4"/>
  <c r="X10956" i="4"/>
  <c r="X10972" i="4"/>
  <c r="X10988" i="4"/>
  <c r="X11004" i="4"/>
  <c r="X11020" i="4"/>
  <c r="X11036" i="4"/>
  <c r="X11052" i="4"/>
  <c r="X11068" i="4"/>
  <c r="X11084" i="4"/>
  <c r="X11100" i="4"/>
  <c r="X11116" i="4"/>
  <c r="X11132" i="4"/>
  <c r="X11148" i="4"/>
  <c r="X11164" i="4"/>
  <c r="X11180" i="4"/>
  <c r="X11196" i="4"/>
  <c r="X11212" i="4"/>
  <c r="X11228" i="4"/>
  <c r="X11244" i="4"/>
  <c r="X11260" i="4"/>
  <c r="X11276" i="4"/>
  <c r="X11292" i="4"/>
  <c r="X11308" i="4"/>
  <c r="X11324" i="4"/>
  <c r="X11340" i="4"/>
  <c r="X11356" i="4"/>
  <c r="X11372" i="4"/>
  <c r="X11388" i="4"/>
  <c r="X11404" i="4"/>
  <c r="X11420" i="4"/>
  <c r="X11436" i="4"/>
  <c r="X11452" i="4"/>
  <c r="X11468" i="4"/>
  <c r="X11484" i="4"/>
  <c r="X11500" i="4"/>
  <c r="X11516" i="4"/>
  <c r="X11532" i="4"/>
  <c r="X11548" i="4"/>
  <c r="X11564" i="4"/>
  <c r="X62" i="4"/>
  <c r="X146" i="4"/>
  <c r="X214" i="4"/>
  <c r="X305" i="4"/>
  <c r="X373" i="4"/>
  <c r="X451" i="4"/>
  <c r="X543" i="4"/>
  <c r="X611" i="4"/>
  <c r="X703" i="4"/>
  <c r="X771" i="4"/>
  <c r="X848" i="4"/>
  <c r="X941" i="4"/>
  <c r="X1009" i="4"/>
  <c r="X1087" i="4"/>
  <c r="X1155" i="4"/>
  <c r="X1246" i="4"/>
  <c r="X1330" i="4"/>
  <c r="X1398" i="4"/>
  <c r="X1479" i="4"/>
  <c r="X1552" i="4"/>
  <c r="X1635" i="4"/>
  <c r="X1727" i="4"/>
  <c r="X1795" i="4"/>
  <c r="X1873" i="4"/>
  <c r="X1955" i="4"/>
  <c r="X2032" i="4"/>
  <c r="X2125" i="4"/>
  <c r="X2169" i="4"/>
  <c r="X2226" i="4"/>
  <c r="X2272" i="4"/>
  <c r="X2322" i="4"/>
  <c r="X2374" i="4"/>
  <c r="X2420" i="4"/>
  <c r="X2470" i="4"/>
  <c r="X2516" i="4"/>
  <c r="X2569" i="4"/>
  <c r="X2616" i="4"/>
  <c r="X2656" i="4"/>
  <c r="X2693" i="4"/>
  <c r="X2726" i="4"/>
  <c r="X2768" i="4"/>
  <c r="X2806" i="4"/>
  <c r="X2839" i="4"/>
  <c r="X2881" i="4"/>
  <c r="X2914" i="4"/>
  <c r="X2951" i="4"/>
  <c r="X2994" i="4"/>
  <c r="X3027" i="4"/>
  <c r="X3064" i="4"/>
  <c r="X3097" i="4"/>
  <c r="X3139" i="4"/>
  <c r="X3177" i="4"/>
  <c r="X3215" i="4"/>
  <c r="X3252" i="4"/>
  <c r="X3285" i="4"/>
  <c r="X3327" i="4"/>
  <c r="X3365" i="4"/>
  <c r="X3398" i="4"/>
  <c r="X3440" i="4"/>
  <c r="X3473" i="4"/>
  <c r="X3510" i="4"/>
  <c r="X3553" i="4"/>
  <c r="X3586" i="4"/>
  <c r="X3623" i="4"/>
  <c r="X3656" i="4"/>
  <c r="X3698" i="4"/>
  <c r="X3736" i="4"/>
  <c r="X3769" i="4"/>
  <c r="X3811" i="4"/>
  <c r="X3844" i="4"/>
  <c r="X3881" i="4"/>
  <c r="X3924" i="4"/>
  <c r="X3957" i="4"/>
  <c r="X3999" i="4"/>
  <c r="X4032" i="4"/>
  <c r="X4069" i="4"/>
  <c r="X4112" i="4"/>
  <c r="X4145" i="4"/>
  <c r="X4182" i="4"/>
  <c r="X4215" i="4"/>
  <c r="X4257" i="4"/>
  <c r="X4295" i="4"/>
  <c r="X4328" i="4"/>
  <c r="X4370" i="4"/>
  <c r="X4403" i="4"/>
  <c r="X4440" i="4"/>
  <c r="X4483" i="4"/>
  <c r="X4516" i="4"/>
  <c r="X4553" i="4"/>
  <c r="X4591" i="4"/>
  <c r="X4628" i="4"/>
  <c r="X4671" i="4"/>
  <c r="X4704" i="4"/>
  <c r="X4741" i="4"/>
  <c r="X4774" i="4"/>
  <c r="X4816" i="4"/>
  <c r="X4854" i="4"/>
  <c r="X4887" i="4"/>
  <c r="X4929" i="4"/>
  <c r="X4962" i="4"/>
  <c r="X4999" i="4"/>
  <c r="X5042" i="4"/>
  <c r="X5075" i="4"/>
  <c r="X5112" i="4"/>
  <c r="X5145" i="4"/>
  <c r="X5187" i="4"/>
  <c r="X5225" i="4"/>
  <c r="X5263" i="4"/>
  <c r="X5300" i="4"/>
  <c r="X5333" i="4"/>
  <c r="X5375" i="4"/>
  <c r="X5413" i="4"/>
  <c r="X5446" i="4"/>
  <c r="X5488" i="4"/>
  <c r="X5521" i="4"/>
  <c r="X5558" i="4"/>
  <c r="X5589" i="4"/>
  <c r="X5612" i="4"/>
  <c r="X5639" i="4"/>
  <c r="X5662" i="4"/>
  <c r="X5689" i="4"/>
  <c r="X5717" i="4"/>
  <c r="X5740" i="4"/>
  <c r="X5767" i="4"/>
  <c r="X5790" i="4"/>
  <c r="X5817" i="4"/>
  <c r="X5845" i="4"/>
  <c r="X5868" i="4"/>
  <c r="X5895" i="4"/>
  <c r="X5918" i="4"/>
  <c r="X5945" i="4"/>
  <c r="X5973" i="4"/>
  <c r="X5996" i="4"/>
  <c r="X6023" i="4"/>
  <c r="X6046" i="4"/>
  <c r="X6073" i="4"/>
  <c r="X6101" i="4"/>
  <c r="X6124" i="4"/>
  <c r="X6151" i="4"/>
  <c r="X6174" i="4"/>
  <c r="X6201" i="4"/>
  <c r="X6229" i="4"/>
  <c r="X6252" i="4"/>
  <c r="X6279" i="4"/>
  <c r="X6302" i="4"/>
  <c r="X6329" i="4"/>
  <c r="X6357" i="4"/>
  <c r="X6380" i="4"/>
  <c r="X6407" i="4"/>
  <c r="X6430" i="4"/>
  <c r="X6457" i="4"/>
  <c r="X6485" i="4"/>
  <c r="X6508" i="4"/>
  <c r="X6535" i="4"/>
  <c r="X6558" i="4"/>
  <c r="X6585" i="4"/>
  <c r="X6613" i="4"/>
  <c r="X6636" i="4"/>
  <c r="X6663" i="4"/>
  <c r="X6686" i="4"/>
  <c r="X6713" i="4"/>
  <c r="X6741" i="4"/>
  <c r="X6764" i="4"/>
  <c r="X6791" i="4"/>
  <c r="X6814" i="4"/>
  <c r="X6841" i="4"/>
  <c r="X6869" i="4"/>
  <c r="X6892" i="4"/>
  <c r="X6919" i="4"/>
  <c r="X6942" i="4"/>
  <c r="X6969" i="4"/>
  <c r="X6997" i="4"/>
  <c r="X7020" i="4"/>
  <c r="X7047" i="4"/>
  <c r="X7070" i="4"/>
  <c r="X7097" i="4"/>
  <c r="X7125" i="4"/>
  <c r="X7148" i="4"/>
  <c r="X7175" i="4"/>
  <c r="X7198" i="4"/>
  <c r="X7225" i="4"/>
  <c r="X7253" i="4"/>
  <c r="X7276" i="4"/>
  <c r="X7303" i="4"/>
  <c r="X7326" i="4"/>
  <c r="X7353" i="4"/>
  <c r="X7381" i="4"/>
  <c r="X7404" i="4"/>
  <c r="X7431" i="4"/>
  <c r="X7454" i="4"/>
  <c r="X7481" i="4"/>
  <c r="X7509" i="4"/>
  <c r="X7532" i="4"/>
  <c r="X7559" i="4"/>
  <c r="X7582" i="4"/>
  <c r="X7609" i="4"/>
  <c r="X7637" i="4"/>
  <c r="X7660" i="4"/>
  <c r="X7687" i="4"/>
  <c r="X7710" i="4"/>
  <c r="X7737" i="4"/>
  <c r="X7765" i="4"/>
  <c r="X7788" i="4"/>
  <c r="X7815" i="4"/>
  <c r="X7838" i="4"/>
  <c r="X7865" i="4"/>
  <c r="X7893" i="4"/>
  <c r="X7916" i="4"/>
  <c r="X7943" i="4"/>
  <c r="X7966" i="4"/>
  <c r="X7993" i="4"/>
  <c r="X8021" i="4"/>
  <c r="X8044" i="4"/>
  <c r="X8071" i="4"/>
  <c r="X8094" i="4"/>
  <c r="X8121" i="4"/>
  <c r="X8149" i="4"/>
  <c r="X8172" i="4"/>
  <c r="X8199" i="4"/>
  <c r="X8222" i="4"/>
  <c r="X8249" i="4"/>
  <c r="X8277" i="4"/>
  <c r="X8300" i="4"/>
  <c r="X8327" i="4"/>
  <c r="X8350" i="4"/>
  <c r="X8377" i="4"/>
  <c r="X8405" i="4"/>
  <c r="X8428" i="4"/>
  <c r="X8455" i="4"/>
  <c r="X8478" i="4"/>
  <c r="X8505" i="4"/>
  <c r="X8533" i="4"/>
  <c r="X8556" i="4"/>
  <c r="X8583" i="4"/>
  <c r="X8606" i="4"/>
  <c r="X8633" i="4"/>
  <c r="X8661" i="4"/>
  <c r="X8684" i="4"/>
  <c r="X8711" i="4"/>
  <c r="X8734" i="4"/>
  <c r="X8761" i="4"/>
  <c r="X8789" i="4"/>
  <c r="X8812" i="4"/>
  <c r="X8839" i="4"/>
  <c r="X8862" i="4"/>
  <c r="X8889" i="4"/>
  <c r="X8917" i="4"/>
  <c r="X8940" i="4"/>
  <c r="X8967" i="4"/>
  <c r="X8990" i="4"/>
  <c r="X9017" i="4"/>
  <c r="X9045" i="4"/>
  <c r="X9068" i="4"/>
  <c r="X9095" i="4"/>
  <c r="X9118" i="4"/>
  <c r="X9145" i="4"/>
  <c r="X9173" i="4"/>
  <c r="X9196" i="4"/>
  <c r="X9223" i="4"/>
  <c r="X9246" i="4"/>
  <c r="X9273" i="4"/>
  <c r="X9301" i="4"/>
  <c r="X9324" i="4"/>
  <c r="X9351" i="4"/>
  <c r="X9374" i="4"/>
  <c r="X9401" i="4"/>
  <c r="X9429" i="4"/>
  <c r="X9452" i="4"/>
  <c r="X9479" i="4"/>
  <c r="X9502" i="4"/>
  <c r="X9529" i="4"/>
  <c r="X9557" i="4"/>
  <c r="X9580" i="4"/>
  <c r="X9607" i="4"/>
  <c r="X9630" i="4"/>
  <c r="X9657" i="4"/>
  <c r="X9685" i="4"/>
  <c r="X9708" i="4"/>
  <c r="X9735" i="4"/>
  <c r="X9758" i="4"/>
  <c r="X9785" i="4"/>
  <c r="X9813" i="4"/>
  <c r="X9836" i="4"/>
  <c r="X9863" i="4"/>
  <c r="X9886" i="4"/>
  <c r="X9913" i="4"/>
  <c r="X9941" i="4"/>
  <c r="X9964" i="4"/>
  <c r="X9991" i="4"/>
  <c r="X10014" i="4"/>
  <c r="X10041" i="4"/>
  <c r="X10069" i="4"/>
  <c r="X10092" i="4"/>
  <c r="X10119" i="4"/>
  <c r="X10142" i="4"/>
  <c r="X10169" i="4"/>
  <c r="X10197" i="4"/>
  <c r="X10220" i="4"/>
  <c r="X10247" i="4"/>
  <c r="X10270" i="4"/>
  <c r="X10297" i="4"/>
  <c r="X10325" i="4"/>
  <c r="X10348" i="4"/>
  <c r="X10375" i="4"/>
  <c r="X10398" i="4"/>
  <c r="X10425" i="4"/>
  <c r="X10453" i="4"/>
  <c r="X10476" i="4"/>
  <c r="X10503" i="4"/>
  <c r="X10526" i="4"/>
  <c r="X10553" i="4"/>
  <c r="X10581" i="4"/>
  <c r="X10604" i="4"/>
  <c r="X10631" i="4"/>
  <c r="X10654" i="4"/>
  <c r="X10681" i="4"/>
  <c r="X10709" i="4"/>
  <c r="X10732" i="4"/>
  <c r="X10759" i="4"/>
  <c r="X10781" i="4"/>
  <c r="X10797" i="4"/>
  <c r="X10813" i="4"/>
  <c r="X10829" i="4"/>
  <c r="X10845" i="4"/>
  <c r="X10861" i="4"/>
  <c r="X10877" i="4"/>
  <c r="X10893" i="4"/>
  <c r="X10909" i="4"/>
  <c r="X10925" i="4"/>
  <c r="X10941" i="4"/>
  <c r="X10957" i="4"/>
  <c r="X10973" i="4"/>
  <c r="X10989" i="4"/>
  <c r="X11005" i="4"/>
  <c r="X11021" i="4"/>
  <c r="X11037" i="4"/>
  <c r="X11053" i="4"/>
  <c r="X11069" i="4"/>
  <c r="X11085" i="4"/>
  <c r="X11101" i="4"/>
  <c r="X11117" i="4"/>
  <c r="X11133" i="4"/>
  <c r="X11149" i="4"/>
  <c r="X11165" i="4"/>
  <c r="X11181" i="4"/>
  <c r="X11197" i="4"/>
  <c r="X11213" i="4"/>
  <c r="X11229" i="4"/>
  <c r="X11245" i="4"/>
  <c r="X11261" i="4"/>
  <c r="X11277" i="4"/>
  <c r="X11293" i="4"/>
  <c r="X11309" i="4"/>
  <c r="X11325" i="4"/>
  <c r="X11341" i="4"/>
  <c r="X11357" i="4"/>
  <c r="X11373" i="4"/>
  <c r="X11389" i="4"/>
  <c r="X11405" i="4"/>
  <c r="X11421" i="4"/>
  <c r="X11437" i="4"/>
  <c r="X11453" i="4"/>
  <c r="X11469" i="4"/>
  <c r="X11485" i="4"/>
  <c r="X11501" i="4"/>
  <c r="X11517" i="4"/>
  <c r="X11533" i="4"/>
  <c r="X11549" i="4"/>
  <c r="X11565" i="4"/>
  <c r="X63" i="4"/>
  <c r="X147" i="4"/>
  <c r="X224" i="4"/>
  <c r="X306" i="4"/>
  <c r="X374" i="4"/>
  <c r="X466" i="4"/>
  <c r="X544" i="4"/>
  <c r="X613" i="4"/>
  <c r="X704" i="4"/>
  <c r="X772" i="4"/>
  <c r="X850" i="4"/>
  <c r="X942" i="4"/>
  <c r="X1010" i="4"/>
  <c r="X1093" i="4"/>
  <c r="X1166" i="4"/>
  <c r="X1247" i="4"/>
  <c r="X1331" i="4"/>
  <c r="X1399" i="4"/>
  <c r="X1490" i="4"/>
  <c r="X1558" i="4"/>
  <c r="X1636" i="4"/>
  <c r="X1728" i="4"/>
  <c r="X1796" i="4"/>
  <c r="X1888" i="4"/>
  <c r="X1956" i="4"/>
  <c r="X2033" i="4"/>
  <c r="X2126" i="4"/>
  <c r="X2177" i="4"/>
  <c r="X2227" i="4"/>
  <c r="X2273" i="4"/>
  <c r="X2323" i="4"/>
  <c r="X2375" i="4"/>
  <c r="X2421" i="4"/>
  <c r="X2472" i="4"/>
  <c r="X2517" i="4"/>
  <c r="X2575" i="4"/>
  <c r="X2617" i="4"/>
  <c r="X2657" i="4"/>
  <c r="X2694" i="4"/>
  <c r="X2727" i="4"/>
  <c r="X2769" i="4"/>
  <c r="X2807" i="4"/>
  <c r="X2840" i="4"/>
  <c r="X2882" i="4"/>
  <c r="X2915" i="4"/>
  <c r="X2952" i="4"/>
  <c r="X2995" i="4"/>
  <c r="X3028" i="4"/>
  <c r="X3065" i="4"/>
  <c r="X3103" i="4"/>
  <c r="X3140" i="4"/>
  <c r="X3183" i="4"/>
  <c r="X3216" i="4"/>
  <c r="X3253" i="4"/>
  <c r="X3286" i="4"/>
  <c r="X3328" i="4"/>
  <c r="X3366" i="4"/>
  <c r="X3399" i="4"/>
  <c r="X3441" i="4"/>
  <c r="X3474" i="4"/>
  <c r="X3511" i="4"/>
  <c r="X3554" i="4"/>
  <c r="X3587" i="4"/>
  <c r="X3624" i="4"/>
  <c r="X3657" i="4"/>
  <c r="X3699" i="4"/>
  <c r="X3737" i="4"/>
  <c r="X3775" i="4"/>
  <c r="X3812" i="4"/>
  <c r="X3845" i="4"/>
  <c r="X3887" i="4"/>
  <c r="X3925" i="4"/>
  <c r="X3958" i="4"/>
  <c r="X4000" i="4"/>
  <c r="X4033" i="4"/>
  <c r="X4070" i="4"/>
  <c r="X4113" i="4"/>
  <c r="X4146" i="4"/>
  <c r="X4183" i="4"/>
  <c r="X4216" i="4"/>
  <c r="X4258" i="4"/>
  <c r="X4296" i="4"/>
  <c r="X4329" i="4"/>
  <c r="X4371" i="4"/>
  <c r="X4404" i="4"/>
  <c r="X4441" i="4"/>
  <c r="X4484" i="4"/>
  <c r="X4517" i="4"/>
  <c r="X4559" i="4"/>
  <c r="X4592" i="4"/>
  <c r="X4629" i="4"/>
  <c r="X4672" i="4"/>
  <c r="X4705" i="4"/>
  <c r="X4742" i="4"/>
  <c r="X4775" i="4"/>
  <c r="X4817" i="4"/>
  <c r="X4855" i="4"/>
  <c r="X4888" i="4"/>
  <c r="X4930" i="4"/>
  <c r="X4963" i="4"/>
  <c r="X5000" i="4"/>
  <c r="X5043" i="4"/>
  <c r="X5076" i="4"/>
  <c r="X5113" i="4"/>
  <c r="X5151" i="4"/>
  <c r="X5188" i="4"/>
  <c r="X5231" i="4"/>
  <c r="X5264" i="4"/>
  <c r="X5301" i="4"/>
  <c r="X5334" i="4"/>
  <c r="X5376" i="4"/>
  <c r="X5414" i="4"/>
  <c r="X5447" i="4"/>
  <c r="X5489" i="4"/>
  <c r="X5522" i="4"/>
  <c r="X5559" i="4"/>
  <c r="X5590" i="4"/>
  <c r="X5613" i="4"/>
  <c r="X5640" i="4"/>
  <c r="X5663" i="4"/>
  <c r="X5690" i="4"/>
  <c r="X5718" i="4"/>
  <c r="X5741" i="4"/>
  <c r="X5768" i="4"/>
  <c r="X5791" i="4"/>
  <c r="X5818" i="4"/>
  <c r="X5846" i="4"/>
  <c r="X5869" i="4"/>
  <c r="X5896" i="4"/>
  <c r="X5919" i="4"/>
  <c r="X5946" i="4"/>
  <c r="X5974" i="4"/>
  <c r="X5997" i="4"/>
  <c r="X6024" i="4"/>
  <c r="X6047" i="4"/>
  <c r="X6074" i="4"/>
  <c r="X6102" i="4"/>
  <c r="X6125" i="4"/>
  <c r="X6152" i="4"/>
  <c r="X6175" i="4"/>
  <c r="X6202" i="4"/>
  <c r="X6230" i="4"/>
  <c r="X6253" i="4"/>
  <c r="X6280" i="4"/>
  <c r="X6303" i="4"/>
  <c r="X6330" i="4"/>
  <c r="X6358" i="4"/>
  <c r="X6381" i="4"/>
  <c r="X6408" i="4"/>
  <c r="X6431" i="4"/>
  <c r="X6458" i="4"/>
  <c r="X6486" i="4"/>
  <c r="X6509" i="4"/>
  <c r="X6536" i="4"/>
  <c r="X6559" i="4"/>
  <c r="X6586" i="4"/>
  <c r="X6614" i="4"/>
  <c r="X6637" i="4"/>
  <c r="X6664" i="4"/>
  <c r="X6687" i="4"/>
  <c r="X6714" i="4"/>
  <c r="X6742" i="4"/>
  <c r="X6765" i="4"/>
  <c r="X6792" i="4"/>
  <c r="X6815" i="4"/>
  <c r="X6842" i="4"/>
  <c r="X6870" i="4"/>
  <c r="X6893" i="4"/>
  <c r="X6920" i="4"/>
  <c r="X6943" i="4"/>
  <c r="X6970" i="4"/>
  <c r="X6998" i="4"/>
  <c r="X7021" i="4"/>
  <c r="X7048" i="4"/>
  <c r="X7071" i="4"/>
  <c r="X7098" i="4"/>
  <c r="X7126" i="4"/>
  <c r="X7149" i="4"/>
  <c r="X7176" i="4"/>
  <c r="X7199" i="4"/>
  <c r="X7226" i="4"/>
  <c r="X7254" i="4"/>
  <c r="X7277" i="4"/>
  <c r="X7304" i="4"/>
  <c r="X7327" i="4"/>
  <c r="X7354" i="4"/>
  <c r="X7382" i="4"/>
  <c r="X7405" i="4"/>
  <c r="X7432" i="4"/>
  <c r="X7455" i="4"/>
  <c r="X7482" i="4"/>
  <c r="X7510" i="4"/>
  <c r="X7533" i="4"/>
  <c r="X7560" i="4"/>
  <c r="X7583" i="4"/>
  <c r="X7610" i="4"/>
  <c r="X7638" i="4"/>
  <c r="X7661" i="4"/>
  <c r="X7688" i="4"/>
  <c r="X7711" i="4"/>
  <c r="X7738" i="4"/>
  <c r="X7766" i="4"/>
  <c r="X7789" i="4"/>
  <c r="X7816" i="4"/>
  <c r="X7839" i="4"/>
  <c r="X7866" i="4"/>
  <c r="X7894" i="4"/>
  <c r="X7917" i="4"/>
  <c r="X7944" i="4"/>
  <c r="X7967" i="4"/>
  <c r="X7994" i="4"/>
  <c r="X8022" i="4"/>
  <c r="X8045" i="4"/>
  <c r="X8072" i="4"/>
  <c r="X8095" i="4"/>
  <c r="X8122" i="4"/>
  <c r="X8150" i="4"/>
  <c r="X8173" i="4"/>
  <c r="X8200" i="4"/>
  <c r="X8223" i="4"/>
  <c r="X8250" i="4"/>
  <c r="X8278" i="4"/>
  <c r="X8301" i="4"/>
  <c r="X8328" i="4"/>
  <c r="X8351" i="4"/>
  <c r="X8378" i="4"/>
  <c r="X8406" i="4"/>
  <c r="X8429" i="4"/>
  <c r="X8456" i="4"/>
  <c r="X8479" i="4"/>
  <c r="X8506" i="4"/>
  <c r="X8534" i="4"/>
  <c r="X8557" i="4"/>
  <c r="X8584" i="4"/>
  <c r="X8607" i="4"/>
  <c r="X8634" i="4"/>
  <c r="X8662" i="4"/>
  <c r="X8685" i="4"/>
  <c r="X8712" i="4"/>
  <c r="X8735" i="4"/>
  <c r="X8762" i="4"/>
  <c r="X8790" i="4"/>
  <c r="X8813" i="4"/>
  <c r="X8840" i="4"/>
  <c r="X8863" i="4"/>
  <c r="X8890" i="4"/>
  <c r="X8918" i="4"/>
  <c r="X8941" i="4"/>
  <c r="X8968" i="4"/>
  <c r="X8991" i="4"/>
  <c r="X9018" i="4"/>
  <c r="X9046" i="4"/>
  <c r="X9069" i="4"/>
  <c r="X9096" i="4"/>
  <c r="X9119" i="4"/>
  <c r="X9146" i="4"/>
  <c r="X9174" i="4"/>
  <c r="X9197" i="4"/>
  <c r="X9224" i="4"/>
  <c r="X9247" i="4"/>
  <c r="X9274" i="4"/>
  <c r="X9302" i="4"/>
  <c r="X9325" i="4"/>
  <c r="X9352" i="4"/>
  <c r="X9375" i="4"/>
  <c r="X9402" i="4"/>
  <c r="X9430" i="4"/>
  <c r="X9453" i="4"/>
  <c r="X9480" i="4"/>
  <c r="X9503" i="4"/>
  <c r="X9530" i="4"/>
  <c r="X9558" i="4"/>
  <c r="X9581" i="4"/>
  <c r="X9608" i="4"/>
  <c r="X9631" i="4"/>
  <c r="X9658" i="4"/>
  <c r="X9686" i="4"/>
  <c r="X9709" i="4"/>
  <c r="X9736" i="4"/>
  <c r="X9759" i="4"/>
  <c r="X9786" i="4"/>
  <c r="X9814" i="4"/>
  <c r="X9837" i="4"/>
  <c r="X9864" i="4"/>
  <c r="X9887" i="4"/>
  <c r="X9914" i="4"/>
  <c r="X9942" i="4"/>
  <c r="X9965" i="4"/>
  <c r="X9992" i="4"/>
  <c r="X10015" i="4"/>
  <c r="X10042" i="4"/>
  <c r="X10070" i="4"/>
  <c r="X10093" i="4"/>
  <c r="X10120" i="4"/>
  <c r="X10143" i="4"/>
  <c r="X10170" i="4"/>
  <c r="X10198" i="4"/>
  <c r="X10221" i="4"/>
  <c r="X10248" i="4"/>
  <c r="X10271" i="4"/>
  <c r="X10298" i="4"/>
  <c r="X10326" i="4"/>
  <c r="X10349" i="4"/>
  <c r="X10376" i="4"/>
  <c r="X10399" i="4"/>
  <c r="X10426" i="4"/>
  <c r="X10454" i="4"/>
  <c r="X10477" i="4"/>
  <c r="X10504" i="4"/>
  <c r="X10527" i="4"/>
  <c r="X10554" i="4"/>
  <c r="X10582" i="4"/>
  <c r="X10605" i="4"/>
  <c r="X10632" i="4"/>
  <c r="X10655" i="4"/>
  <c r="X10682" i="4"/>
  <c r="X10710" i="4"/>
  <c r="X10733" i="4"/>
  <c r="X10760" i="4"/>
  <c r="X10782" i="4"/>
  <c r="X10798" i="4"/>
  <c r="X10814" i="4"/>
  <c r="X10830" i="4"/>
  <c r="X10846" i="4"/>
  <c r="X10862" i="4"/>
  <c r="X10878" i="4"/>
  <c r="X10894" i="4"/>
  <c r="X10910" i="4"/>
  <c r="X10926" i="4"/>
  <c r="X10942" i="4"/>
  <c r="X10958" i="4"/>
  <c r="X10974" i="4"/>
  <c r="X10990" i="4"/>
  <c r="X11006" i="4"/>
  <c r="X11022" i="4"/>
  <c r="X11038" i="4"/>
  <c r="X11054" i="4"/>
  <c r="X11070" i="4"/>
  <c r="X11086" i="4"/>
  <c r="X11102" i="4"/>
  <c r="X11118" i="4"/>
  <c r="X11134" i="4"/>
  <c r="X11150" i="4"/>
  <c r="X11166" i="4"/>
  <c r="X11182" i="4"/>
  <c r="X11198" i="4"/>
  <c r="X11214" i="4"/>
  <c r="X11230" i="4"/>
  <c r="X11246" i="4"/>
  <c r="X11262" i="4"/>
  <c r="X11278" i="4"/>
  <c r="X11294" i="4"/>
  <c r="X11310" i="4"/>
  <c r="X11326" i="4"/>
  <c r="X11342" i="4"/>
  <c r="X11358" i="4"/>
  <c r="X11374" i="4"/>
  <c r="X11390" i="4"/>
  <c r="X11406" i="4"/>
  <c r="X11422" i="4"/>
  <c r="X11438" i="4"/>
  <c r="X11454" i="4"/>
  <c r="X11470" i="4"/>
  <c r="X11486" i="4"/>
  <c r="X11502" i="4"/>
  <c r="X11518" i="4"/>
  <c r="X11534" i="4"/>
  <c r="X11550" i="4"/>
  <c r="X11566" i="4"/>
  <c r="X70" i="4"/>
  <c r="X157" i="4"/>
  <c r="X225" i="4"/>
  <c r="X307" i="4"/>
  <c r="X400" i="4"/>
  <c r="X468" i="4"/>
  <c r="X546" i="4"/>
  <c r="X614" i="4"/>
  <c r="X705" i="4"/>
  <c r="X784" i="4"/>
  <c r="X852" i="4"/>
  <c r="X943" i="4"/>
  <c r="X1011" i="4"/>
  <c r="X1094" i="4"/>
  <c r="X1181" i="4"/>
  <c r="X1249" i="4"/>
  <c r="X1332" i="4"/>
  <c r="X1409" i="4"/>
  <c r="X1491" i="4"/>
  <c r="X1584" i="4"/>
  <c r="X1652" i="4"/>
  <c r="X1729" i="4"/>
  <c r="X1798" i="4"/>
  <c r="X1889" i="4"/>
  <c r="X1968" i="4"/>
  <c r="X2036" i="4"/>
  <c r="X2127" i="4"/>
  <c r="X2178" i="4"/>
  <c r="X2228" i="4"/>
  <c r="X2280" i="4"/>
  <c r="X2326" i="4"/>
  <c r="X2376" i="4"/>
  <c r="X2422" i="4"/>
  <c r="X2480" i="4"/>
  <c r="X2531" i="4"/>
  <c r="X2577" i="4"/>
  <c r="X2623" i="4"/>
  <c r="X2658" i="4"/>
  <c r="X2695" i="4"/>
  <c r="X2738" i="4"/>
  <c r="X2771" i="4"/>
  <c r="X2808" i="4"/>
  <c r="X2841" i="4"/>
  <c r="X2883" i="4"/>
  <c r="X2921" i="4"/>
  <c r="X2959" i="4"/>
  <c r="X2996" i="4"/>
  <c r="X3029" i="4"/>
  <c r="X3071" i="4"/>
  <c r="X3109" i="4"/>
  <c r="X3142" i="4"/>
  <c r="X3184" i="4"/>
  <c r="X3217" i="4"/>
  <c r="X3254" i="4"/>
  <c r="X3297" i="4"/>
  <c r="X3330" i="4"/>
  <c r="X3367" i="4"/>
  <c r="X3400" i="4"/>
  <c r="X3442" i="4"/>
  <c r="X3480" i="4"/>
  <c r="X3513" i="4"/>
  <c r="X3555" i="4"/>
  <c r="X3588" i="4"/>
  <c r="X3625" i="4"/>
  <c r="X3668" i="4"/>
  <c r="X3701" i="4"/>
  <c r="X3743" i="4"/>
  <c r="X3776" i="4"/>
  <c r="X3813" i="4"/>
  <c r="X3856" i="4"/>
  <c r="X3889" i="4"/>
  <c r="X3926" i="4"/>
  <c r="X3959" i="4"/>
  <c r="X4001" i="4"/>
  <c r="X4039" i="4"/>
  <c r="X4072" i="4"/>
  <c r="X4114" i="4"/>
  <c r="X4147" i="4"/>
  <c r="X4184" i="4"/>
  <c r="X4227" i="4"/>
  <c r="X4260" i="4"/>
  <c r="X4297" i="4"/>
  <c r="X4335" i="4"/>
  <c r="X4372" i="4"/>
  <c r="X4415" i="4"/>
  <c r="X4448" i="4"/>
  <c r="X4485" i="4"/>
  <c r="X4518" i="4"/>
  <c r="X4560" i="4"/>
  <c r="X4598" i="4"/>
  <c r="X4631" i="4"/>
  <c r="X4673" i="4"/>
  <c r="X4706" i="4"/>
  <c r="X4743" i="4"/>
  <c r="X4786" i="4"/>
  <c r="X4819" i="4"/>
  <c r="X4856" i="4"/>
  <c r="X4889" i="4"/>
  <c r="X4931" i="4"/>
  <c r="X4969" i="4"/>
  <c r="X5007" i="4"/>
  <c r="X5044" i="4"/>
  <c r="X5077" i="4"/>
  <c r="X5119" i="4"/>
  <c r="X5157" i="4"/>
  <c r="X5190" i="4"/>
  <c r="X5232" i="4"/>
  <c r="X5265" i="4"/>
  <c r="X5302" i="4"/>
  <c r="X5345" i="4"/>
  <c r="X5378" i="4"/>
  <c r="X5415" i="4"/>
  <c r="X5448" i="4"/>
  <c r="X5490" i="4"/>
  <c r="X5528" i="4"/>
  <c r="X5561" i="4"/>
  <c r="X5591" i="4"/>
  <c r="X5614" i="4"/>
  <c r="X5641" i="4"/>
  <c r="X5669" i="4"/>
  <c r="X5692" i="4"/>
  <c r="X5719" i="4"/>
  <c r="X5742" i="4"/>
  <c r="X5769" i="4"/>
  <c r="X5797" i="4"/>
  <c r="X5820" i="4"/>
  <c r="X5847" i="4"/>
  <c r="X5870" i="4"/>
  <c r="X5897" i="4"/>
  <c r="X5925" i="4"/>
  <c r="X5948" i="4"/>
  <c r="X5975" i="4"/>
  <c r="X5998" i="4"/>
  <c r="X6025" i="4"/>
  <c r="X6053" i="4"/>
  <c r="X6076" i="4"/>
  <c r="X6103" i="4"/>
  <c r="X6126" i="4"/>
  <c r="X6153" i="4"/>
  <c r="X6181" i="4"/>
  <c r="X6204" i="4"/>
  <c r="X6231" i="4"/>
  <c r="X6254" i="4"/>
  <c r="X6281" i="4"/>
  <c r="X6309" i="4"/>
  <c r="X6332" i="4"/>
  <c r="X6359" i="4"/>
  <c r="X6382" i="4"/>
  <c r="X6409" i="4"/>
  <c r="X6437" i="4"/>
  <c r="X6460" i="4"/>
  <c r="X6487" i="4"/>
  <c r="X6510" i="4"/>
  <c r="X6537" i="4"/>
  <c r="X6565" i="4"/>
  <c r="X6588" i="4"/>
  <c r="X6615" i="4"/>
  <c r="X6638" i="4"/>
  <c r="X6665" i="4"/>
  <c r="X6693" i="4"/>
  <c r="X6716" i="4"/>
  <c r="X6743" i="4"/>
  <c r="X6766" i="4"/>
  <c r="X6793" i="4"/>
  <c r="X6821" i="4"/>
  <c r="X6844" i="4"/>
  <c r="X6871" i="4"/>
  <c r="X6894" i="4"/>
  <c r="X6921" i="4"/>
  <c r="X6949" i="4"/>
  <c r="X6972" i="4"/>
  <c r="X6999" i="4"/>
  <c r="X7022" i="4"/>
  <c r="X7049" i="4"/>
  <c r="X7077" i="4"/>
  <c r="X7100" i="4"/>
  <c r="X7127" i="4"/>
  <c r="X7150" i="4"/>
  <c r="X7177" i="4"/>
  <c r="X7205" i="4"/>
  <c r="X7228" i="4"/>
  <c r="X7255" i="4"/>
  <c r="X7278" i="4"/>
  <c r="X7305" i="4"/>
  <c r="X7333" i="4"/>
  <c r="X7356" i="4"/>
  <c r="X7383" i="4"/>
  <c r="X7406" i="4"/>
  <c r="X7433" i="4"/>
  <c r="X7461" i="4"/>
  <c r="X7484" i="4"/>
  <c r="X7511" i="4"/>
  <c r="X7534" i="4"/>
  <c r="X7561" i="4"/>
  <c r="X7589" i="4"/>
  <c r="X7612" i="4"/>
  <c r="X7639" i="4"/>
  <c r="X7662" i="4"/>
  <c r="X7689" i="4"/>
  <c r="X7717" i="4"/>
  <c r="X7740" i="4"/>
  <c r="X7767" i="4"/>
  <c r="X7790" i="4"/>
  <c r="X7817" i="4"/>
  <c r="X7845" i="4"/>
  <c r="X7868" i="4"/>
  <c r="X7895" i="4"/>
  <c r="X7918" i="4"/>
  <c r="X7945" i="4"/>
  <c r="X7973" i="4"/>
  <c r="X7996" i="4"/>
  <c r="X8023" i="4"/>
  <c r="X8046" i="4"/>
  <c r="X8073" i="4"/>
  <c r="X8101" i="4"/>
  <c r="X8124" i="4"/>
  <c r="X8151" i="4"/>
  <c r="X8174" i="4"/>
  <c r="X8201" i="4"/>
  <c r="X8229" i="4"/>
  <c r="X8252" i="4"/>
  <c r="X8279" i="4"/>
  <c r="X8302" i="4"/>
  <c r="X8329" i="4"/>
  <c r="X8357" i="4"/>
  <c r="X8380" i="4"/>
  <c r="X8407" i="4"/>
  <c r="X8430" i="4"/>
  <c r="X8457" i="4"/>
  <c r="X8485" i="4"/>
  <c r="X8508" i="4"/>
  <c r="X8535" i="4"/>
  <c r="X8558" i="4"/>
  <c r="X8585" i="4"/>
  <c r="X8613" i="4"/>
  <c r="X8636" i="4"/>
  <c r="X8663" i="4"/>
  <c r="X8686" i="4"/>
  <c r="X8713" i="4"/>
  <c r="X8741" i="4"/>
  <c r="X8764" i="4"/>
  <c r="X8791" i="4"/>
  <c r="X8814" i="4"/>
  <c r="X8841" i="4"/>
  <c r="X8869" i="4"/>
  <c r="X8892" i="4"/>
  <c r="X8919" i="4"/>
  <c r="X8942" i="4"/>
  <c r="X8969" i="4"/>
  <c r="X8997" i="4"/>
  <c r="X9020" i="4"/>
  <c r="X9047" i="4"/>
  <c r="X9070" i="4"/>
  <c r="X9097" i="4"/>
  <c r="X9125" i="4"/>
  <c r="X9148" i="4"/>
  <c r="X9175" i="4"/>
  <c r="X9198" i="4"/>
  <c r="X9225" i="4"/>
  <c r="X9253" i="4"/>
  <c r="X9276" i="4"/>
  <c r="X9303" i="4"/>
  <c r="X9326" i="4"/>
  <c r="X9353" i="4"/>
  <c r="X9381" i="4"/>
  <c r="X9404" i="4"/>
  <c r="X9431" i="4"/>
  <c r="X9454" i="4"/>
  <c r="X9481" i="4"/>
  <c r="X9509" i="4"/>
  <c r="X9532" i="4"/>
  <c r="X9559" i="4"/>
  <c r="X9582" i="4"/>
  <c r="X9609" i="4"/>
  <c r="X9637" i="4"/>
  <c r="X9660" i="4"/>
  <c r="X9687" i="4"/>
  <c r="X9710" i="4"/>
  <c r="X9737" i="4"/>
  <c r="X9765" i="4"/>
  <c r="X9788" i="4"/>
  <c r="X9815" i="4"/>
  <c r="X9838" i="4"/>
  <c r="X9865" i="4"/>
  <c r="X9893" i="4"/>
  <c r="X9916" i="4"/>
  <c r="X9943" i="4"/>
  <c r="X9966" i="4"/>
  <c r="X9993" i="4"/>
  <c r="X10021" i="4"/>
  <c r="X10044" i="4"/>
  <c r="X10071" i="4"/>
  <c r="X10094" i="4"/>
  <c r="X10121" i="4"/>
  <c r="X10149" i="4"/>
  <c r="X10172" i="4"/>
  <c r="X10199" i="4"/>
  <c r="X10222" i="4"/>
  <c r="X10249" i="4"/>
  <c r="X10277" i="4"/>
  <c r="X10300" i="4"/>
  <c r="X10327" i="4"/>
  <c r="X10350" i="4"/>
  <c r="X10377" i="4"/>
  <c r="X10405" i="4"/>
  <c r="X10428" i="4"/>
  <c r="X10455" i="4"/>
  <c r="X10478" i="4"/>
  <c r="X10505" i="4"/>
  <c r="X10533" i="4"/>
  <c r="X10556" i="4"/>
  <c r="X10583" i="4"/>
  <c r="X10606" i="4"/>
  <c r="X10633" i="4"/>
  <c r="X10661" i="4"/>
  <c r="X10684" i="4"/>
  <c r="X10711" i="4"/>
  <c r="X10734" i="4"/>
  <c r="X10761" i="4"/>
  <c r="X10783" i="4"/>
  <c r="X10799" i="4"/>
  <c r="X10815" i="4"/>
  <c r="X10831" i="4"/>
  <c r="X10847" i="4"/>
  <c r="X10863" i="4"/>
  <c r="X10879" i="4"/>
  <c r="X10895" i="4"/>
  <c r="X10911" i="4"/>
  <c r="X10927" i="4"/>
  <c r="X10943" i="4"/>
  <c r="X10959" i="4"/>
  <c r="X10975" i="4"/>
  <c r="X10991" i="4"/>
  <c r="X11007" i="4"/>
  <c r="X11023" i="4"/>
  <c r="X11039" i="4"/>
  <c r="X11055" i="4"/>
  <c r="X11071" i="4"/>
  <c r="X11087" i="4"/>
  <c r="X11103" i="4"/>
  <c r="X11119" i="4"/>
  <c r="X11135" i="4"/>
  <c r="X11151" i="4"/>
  <c r="X11167" i="4"/>
  <c r="X11183" i="4"/>
  <c r="X11199" i="4"/>
  <c r="X11215" i="4"/>
  <c r="X11231" i="4"/>
  <c r="X11247" i="4"/>
  <c r="X11263" i="4"/>
  <c r="X11279" i="4"/>
  <c r="X11295" i="4"/>
  <c r="X11311" i="4"/>
  <c r="X11327" i="4"/>
  <c r="X11343" i="4"/>
  <c r="X11359" i="4"/>
  <c r="X11375" i="4"/>
  <c r="X11391" i="4"/>
  <c r="X11407" i="4"/>
  <c r="X11423" i="4"/>
  <c r="X11439" i="4"/>
  <c r="X11455" i="4"/>
  <c r="X11471" i="4"/>
  <c r="X11487" i="4"/>
  <c r="X11503" i="4"/>
  <c r="X11519" i="4"/>
  <c r="X11535" i="4"/>
  <c r="X11551" i="4"/>
  <c r="X11567" i="4"/>
  <c r="X77" i="4"/>
  <c r="X163" i="4"/>
  <c r="X231" i="4"/>
  <c r="X309" i="4"/>
  <c r="X401" i="4"/>
  <c r="X469" i="4"/>
  <c r="X547" i="4"/>
  <c r="X615" i="4"/>
  <c r="X706" i="4"/>
  <c r="X790" i="4"/>
  <c r="X863" i="4"/>
  <c r="X944" i="4"/>
  <c r="X1012" i="4"/>
  <c r="X1095" i="4"/>
  <c r="X1187" i="4"/>
  <c r="X1255" i="4"/>
  <c r="X1342" i="4"/>
  <c r="X1410" i="4"/>
  <c r="X1492" i="4"/>
  <c r="X1585" i="4"/>
  <c r="X1653" i="4"/>
  <c r="X1731" i="4"/>
  <c r="X1799" i="4"/>
  <c r="X1890" i="4"/>
  <c r="X1969" i="4"/>
  <c r="X2037" i="4"/>
  <c r="X2128" i="4"/>
  <c r="X2179" i="4"/>
  <c r="X2229" i="4"/>
  <c r="X2281" i="4"/>
  <c r="X2327" i="4"/>
  <c r="X2383" i="4"/>
  <c r="X2423" i="4"/>
  <c r="X2481" i="4"/>
  <c r="X2532" i="4"/>
  <c r="X2578" i="4"/>
  <c r="X2624" i="4"/>
  <c r="X2659" i="4"/>
  <c r="X2696" i="4"/>
  <c r="X2739" i="4"/>
  <c r="X2772" i="4"/>
  <c r="X2809" i="4"/>
  <c r="X2847" i="4"/>
  <c r="X2884" i="4"/>
  <c r="X2927" i="4"/>
  <c r="X2960" i="4"/>
  <c r="X2997" i="4"/>
  <c r="X3030" i="4"/>
  <c r="X3072" i="4"/>
  <c r="X3110" i="4"/>
  <c r="X3143" i="4"/>
  <c r="X3185" i="4"/>
  <c r="X3218" i="4"/>
  <c r="X3255" i="4"/>
  <c r="X3298" i="4"/>
  <c r="X3331" i="4"/>
  <c r="X3368" i="4"/>
  <c r="X3401" i="4"/>
  <c r="X3443" i="4"/>
  <c r="X3481" i="4"/>
  <c r="X3519" i="4"/>
  <c r="X3556" i="4"/>
  <c r="X3589" i="4"/>
  <c r="X3631" i="4"/>
  <c r="X3669" i="4"/>
  <c r="X3702" i="4"/>
  <c r="X3744" i="4"/>
  <c r="X3777" i="4"/>
  <c r="X3814" i="4"/>
  <c r="X3857" i="4"/>
  <c r="X3890" i="4"/>
  <c r="X3927" i="4"/>
  <c r="X3960" i="4"/>
  <c r="X4002" i="4"/>
  <c r="X4040" i="4"/>
  <c r="X4073" i="4"/>
  <c r="X4115" i="4"/>
  <c r="X4148" i="4"/>
  <c r="X4185" i="4"/>
  <c r="X4228" i="4"/>
  <c r="X4261" i="4"/>
  <c r="X4303" i="4"/>
  <c r="X4336" i="4"/>
  <c r="X4373" i="4"/>
  <c r="X4416" i="4"/>
  <c r="X4449" i="4"/>
  <c r="X4486" i="4"/>
  <c r="X4519" i="4"/>
  <c r="X4561" i="4"/>
  <c r="X4599" i="4"/>
  <c r="X4632" i="4"/>
  <c r="X4674" i="4"/>
  <c r="X4707" i="4"/>
  <c r="X4744" i="4"/>
  <c r="X4787" i="4"/>
  <c r="X4820" i="4"/>
  <c r="X4857" i="4"/>
  <c r="X4895" i="4"/>
  <c r="X4932" i="4"/>
  <c r="X4975" i="4"/>
  <c r="X5008" i="4"/>
  <c r="X5045" i="4"/>
  <c r="X5078" i="4"/>
  <c r="X5120" i="4"/>
  <c r="X5158" i="4"/>
  <c r="X5191" i="4"/>
  <c r="X5233" i="4"/>
  <c r="X5266" i="4"/>
  <c r="X5303" i="4"/>
  <c r="X5346" i="4"/>
  <c r="X5379" i="4"/>
  <c r="X5416" i="4"/>
  <c r="X5449" i="4"/>
  <c r="X5491" i="4"/>
  <c r="X5529" i="4"/>
  <c r="X5565" i="4"/>
  <c r="X5592" i="4"/>
  <c r="X5615" i="4"/>
  <c r="X5642" i="4"/>
  <c r="X5670" i="4"/>
  <c r="X5693" i="4"/>
  <c r="X5720" i="4"/>
  <c r="X5743" i="4"/>
  <c r="X5770" i="4"/>
  <c r="X5798" i="4"/>
  <c r="X5821" i="4"/>
  <c r="X5848" i="4"/>
  <c r="X5871" i="4"/>
  <c r="X5898" i="4"/>
  <c r="X5926" i="4"/>
  <c r="X5949" i="4"/>
  <c r="X5976" i="4"/>
  <c r="X5999" i="4"/>
  <c r="X6026" i="4"/>
  <c r="X6054" i="4"/>
  <c r="X6077" i="4"/>
  <c r="X6104" i="4"/>
  <c r="X6127" i="4"/>
  <c r="X6154" i="4"/>
  <c r="X6182" i="4"/>
  <c r="X6205" i="4"/>
  <c r="X6232" i="4"/>
  <c r="X6255" i="4"/>
  <c r="X6282" i="4"/>
  <c r="X6310" i="4"/>
  <c r="X6333" i="4"/>
  <c r="X6360" i="4"/>
  <c r="X6383" i="4"/>
  <c r="X6410" i="4"/>
  <c r="X6438" i="4"/>
  <c r="X6461" i="4"/>
  <c r="X6488" i="4"/>
  <c r="X6511" i="4"/>
  <c r="X6538" i="4"/>
  <c r="X6566" i="4"/>
  <c r="X6589" i="4"/>
  <c r="X6616" i="4"/>
  <c r="X6639" i="4"/>
  <c r="X6666" i="4"/>
  <c r="X6694" i="4"/>
  <c r="X6717" i="4"/>
  <c r="X6744" i="4"/>
  <c r="X6767" i="4"/>
  <c r="X6794" i="4"/>
  <c r="X6822" i="4"/>
  <c r="X6845" i="4"/>
  <c r="X6872" i="4"/>
  <c r="X6895" i="4"/>
  <c r="X6922" i="4"/>
  <c r="X6950" i="4"/>
  <c r="X6973" i="4"/>
  <c r="X7000" i="4"/>
  <c r="X7023" i="4"/>
  <c r="X7050" i="4"/>
  <c r="X7078" i="4"/>
  <c r="X7101" i="4"/>
  <c r="X7128" i="4"/>
  <c r="X7151" i="4"/>
  <c r="X7178" i="4"/>
  <c r="X7206" i="4"/>
  <c r="X7229" i="4"/>
  <c r="X7256" i="4"/>
  <c r="X7279" i="4"/>
  <c r="X7306" i="4"/>
  <c r="X7334" i="4"/>
  <c r="X7357" i="4"/>
  <c r="X7384" i="4"/>
  <c r="X7407" i="4"/>
  <c r="X7434" i="4"/>
  <c r="X7462" i="4"/>
  <c r="X7485" i="4"/>
  <c r="X7512" i="4"/>
  <c r="X7535" i="4"/>
  <c r="X7562" i="4"/>
  <c r="X7590" i="4"/>
  <c r="X7613" i="4"/>
  <c r="X7640" i="4"/>
  <c r="X7663" i="4"/>
  <c r="X7690" i="4"/>
  <c r="X7718" i="4"/>
  <c r="X7741" i="4"/>
  <c r="X7768" i="4"/>
  <c r="X7791" i="4"/>
  <c r="X7818" i="4"/>
  <c r="X7846" i="4"/>
  <c r="X7869" i="4"/>
  <c r="X7896" i="4"/>
  <c r="X7919" i="4"/>
  <c r="X7946" i="4"/>
  <c r="X7974" i="4"/>
  <c r="X7997" i="4"/>
  <c r="X8024" i="4"/>
  <c r="X8047" i="4"/>
  <c r="X8074" i="4"/>
  <c r="X8102" i="4"/>
  <c r="X8125" i="4"/>
  <c r="X8152" i="4"/>
  <c r="X8175" i="4"/>
  <c r="X8202" i="4"/>
  <c r="X8230" i="4"/>
  <c r="X8253" i="4"/>
  <c r="X8280" i="4"/>
  <c r="X8303" i="4"/>
  <c r="X8330" i="4"/>
  <c r="X8358" i="4"/>
  <c r="X8381" i="4"/>
  <c r="X8408" i="4"/>
  <c r="X8431" i="4"/>
  <c r="X8458" i="4"/>
  <c r="X8486" i="4"/>
  <c r="X8509" i="4"/>
  <c r="X8536" i="4"/>
  <c r="X8559" i="4"/>
  <c r="X8586" i="4"/>
  <c r="X8614" i="4"/>
  <c r="X8637" i="4"/>
  <c r="X8664" i="4"/>
  <c r="X8687" i="4"/>
  <c r="X8714" i="4"/>
  <c r="X8742" i="4"/>
  <c r="X8765" i="4"/>
  <c r="X8792" i="4"/>
  <c r="X8815" i="4"/>
  <c r="X8842" i="4"/>
  <c r="X8870" i="4"/>
  <c r="X8893" i="4"/>
  <c r="X8920" i="4"/>
  <c r="X8943" i="4"/>
  <c r="X8970" i="4"/>
  <c r="X8998" i="4"/>
  <c r="X9021" i="4"/>
  <c r="X9048" i="4"/>
  <c r="X9071" i="4"/>
  <c r="X9098" i="4"/>
  <c r="X9126" i="4"/>
  <c r="X9149" i="4"/>
  <c r="X9176" i="4"/>
  <c r="X9199" i="4"/>
  <c r="X9226" i="4"/>
  <c r="X9254" i="4"/>
  <c r="X9277" i="4"/>
  <c r="X9304" i="4"/>
  <c r="X9327" i="4"/>
  <c r="X9354" i="4"/>
  <c r="X9382" i="4"/>
  <c r="X9405" i="4"/>
  <c r="X9432" i="4"/>
  <c r="X9455" i="4"/>
  <c r="X9482" i="4"/>
  <c r="X9510" i="4"/>
  <c r="X9533" i="4"/>
  <c r="X9560" i="4"/>
  <c r="X9583" i="4"/>
  <c r="X9610" i="4"/>
  <c r="X9638" i="4"/>
  <c r="X9661" i="4"/>
  <c r="X9688" i="4"/>
  <c r="X9711" i="4"/>
  <c r="X9738" i="4"/>
  <c r="X9766" i="4"/>
  <c r="X9789" i="4"/>
  <c r="X9816" i="4"/>
  <c r="X9839" i="4"/>
  <c r="X9866" i="4"/>
  <c r="X9894" i="4"/>
  <c r="X9917" i="4"/>
  <c r="X9944" i="4"/>
  <c r="X9967" i="4"/>
  <c r="X9994" i="4"/>
  <c r="X10022" i="4"/>
  <c r="X10045" i="4"/>
  <c r="X10072" i="4"/>
  <c r="X10095" i="4"/>
  <c r="X10122" i="4"/>
  <c r="X10150" i="4"/>
  <c r="X10173" i="4"/>
  <c r="X10200" i="4"/>
  <c r="X10223" i="4"/>
  <c r="X10250" i="4"/>
  <c r="X10278" i="4"/>
  <c r="X10301" i="4"/>
  <c r="X10328" i="4"/>
  <c r="X10351" i="4"/>
  <c r="X10378" i="4"/>
  <c r="X10406" i="4"/>
  <c r="X10429" i="4"/>
  <c r="X10456" i="4"/>
  <c r="X10479" i="4"/>
  <c r="X10506" i="4"/>
  <c r="X10534" i="4"/>
  <c r="X10557" i="4"/>
  <c r="X10584" i="4"/>
  <c r="X10607" i="4"/>
  <c r="X10634" i="4"/>
  <c r="X10662" i="4"/>
  <c r="X10685" i="4"/>
  <c r="X10712" i="4"/>
  <c r="X10735" i="4"/>
  <c r="X10762" i="4"/>
  <c r="X10784" i="4"/>
  <c r="X10800" i="4"/>
  <c r="X10816" i="4"/>
  <c r="X10832" i="4"/>
  <c r="X10848" i="4"/>
  <c r="X10864" i="4"/>
  <c r="X10880" i="4"/>
  <c r="X10896" i="4"/>
  <c r="X10912" i="4"/>
  <c r="X10928" i="4"/>
  <c r="X10944" i="4"/>
  <c r="X10960" i="4"/>
  <c r="X10976" i="4"/>
  <c r="X10992" i="4"/>
  <c r="X11008" i="4"/>
  <c r="X11024" i="4"/>
  <c r="X11040" i="4"/>
  <c r="X11056" i="4"/>
  <c r="X11072" i="4"/>
  <c r="X11088" i="4"/>
  <c r="X11104" i="4"/>
  <c r="X11120" i="4"/>
  <c r="X11136" i="4"/>
  <c r="X11152" i="4"/>
  <c r="X11168" i="4"/>
  <c r="X11184" i="4"/>
  <c r="X11200" i="4"/>
  <c r="X11216" i="4"/>
  <c r="X11232" i="4"/>
  <c r="X11248" i="4"/>
  <c r="X11264" i="4"/>
  <c r="X11280" i="4"/>
  <c r="X11296" i="4"/>
  <c r="X11312" i="4"/>
  <c r="X11328" i="4"/>
  <c r="X11344" i="4"/>
  <c r="X11360" i="4"/>
  <c r="X11376" i="4"/>
  <c r="X11392" i="4"/>
  <c r="X11408" i="4"/>
  <c r="X11424" i="4"/>
  <c r="X11440" i="4"/>
  <c r="X11456" i="4"/>
  <c r="X11472" i="4"/>
  <c r="X11488" i="4"/>
  <c r="X11504" i="4"/>
  <c r="X11520" i="4"/>
  <c r="X11536" i="4"/>
  <c r="X11552" i="4"/>
  <c r="X11568" i="4"/>
  <c r="X7" i="4"/>
  <c r="X110" i="4"/>
  <c r="X244" i="4"/>
  <c r="X352" i="4"/>
  <c r="X470" i="4"/>
  <c r="X573" i="4"/>
  <c r="X687" i="4"/>
  <c r="X805" i="4"/>
  <c r="X913" i="4"/>
  <c r="X1046" i="4"/>
  <c r="X1149" i="4"/>
  <c r="X1283" i="4"/>
  <c r="X1381" i="4"/>
  <c r="X1501" i="4"/>
  <c r="X1599" i="4"/>
  <c r="X1732" i="4"/>
  <c r="X1840" i="4"/>
  <c r="X1939" i="4"/>
  <c r="X2077" i="4"/>
  <c r="X2164" i="4"/>
  <c r="X2240" i="4"/>
  <c r="X2313" i="4"/>
  <c r="X2389" i="4"/>
  <c r="X2454" i="4"/>
  <c r="X2535" i="4"/>
  <c r="X2597" i="4"/>
  <c r="X2665" i="4"/>
  <c r="X2713" i="4"/>
  <c r="X2761" i="4"/>
  <c r="X2820" i="4"/>
  <c r="X2868" i="4"/>
  <c r="X2931" i="4"/>
  <c r="X2980" i="4"/>
  <c r="X3043" i="4"/>
  <c r="X3091" i="4"/>
  <c r="X3145" i="4"/>
  <c r="X3203" i="4"/>
  <c r="X3257" i="4"/>
  <c r="X3305" i="4"/>
  <c r="X3353" i="4"/>
  <c r="X3416" i="4"/>
  <c r="X3464" i="4"/>
  <c r="X3528" i="4"/>
  <c r="X3576" i="4"/>
  <c r="X3635" i="4"/>
  <c r="X3683" i="4"/>
  <c r="X3746" i="4"/>
  <c r="X3795" i="4"/>
  <c r="X3858" i="4"/>
  <c r="X3906" i="4"/>
  <c r="X3954" i="4"/>
  <c r="X4018" i="4"/>
  <c r="X4066" i="4"/>
  <c r="X4120" i="4"/>
  <c r="X4168" i="4"/>
  <c r="X4231" i="4"/>
  <c r="X4279" i="4"/>
  <c r="X4343" i="4"/>
  <c r="X4391" i="4"/>
  <c r="X4450" i="4"/>
  <c r="X4498" i="4"/>
  <c r="X4551" i="4"/>
  <c r="X4610" i="4"/>
  <c r="X4658" i="4"/>
  <c r="X4721" i="4"/>
  <c r="X4769" i="4"/>
  <c r="X4833" i="4"/>
  <c r="X4881" i="4"/>
  <c r="X4935" i="4"/>
  <c r="X4983" i="4"/>
  <c r="X5046" i="4"/>
  <c r="X5094" i="4"/>
  <c r="X5143" i="4"/>
  <c r="X5206" i="4"/>
  <c r="X5254" i="4"/>
  <c r="X5313" i="4"/>
  <c r="X5366" i="4"/>
  <c r="X5425" i="4"/>
  <c r="X5473" i="4"/>
  <c r="X5536" i="4"/>
  <c r="X5577" i="4"/>
  <c r="X5621" i="4"/>
  <c r="X5654" i="4"/>
  <c r="X5687" i="4"/>
  <c r="X5726" i="4"/>
  <c r="X5759" i="4"/>
  <c r="X5802" i="4"/>
  <c r="X5836" i="4"/>
  <c r="X5879" i="4"/>
  <c r="X5912" i="4"/>
  <c r="X5951" i="4"/>
  <c r="X5989" i="4"/>
  <c r="X6028" i="4"/>
  <c r="X6061" i="4"/>
  <c r="X6094" i="4"/>
  <c r="X6137" i="4"/>
  <c r="X6170" i="4"/>
  <c r="X6214" i="4"/>
  <c r="X6247" i="4"/>
  <c r="X6286" i="4"/>
  <c r="X6319" i="4"/>
  <c r="X6362" i="4"/>
  <c r="X6396" i="4"/>
  <c r="X6439" i="4"/>
  <c r="X6472" i="4"/>
  <c r="X6505" i="4"/>
  <c r="X6549" i="4"/>
  <c r="X6582" i="4"/>
  <c r="X6621" i="4"/>
  <c r="X6654" i="4"/>
  <c r="X6697" i="4"/>
  <c r="X6730" i="4"/>
  <c r="X6774" i="4"/>
  <c r="X6807" i="4"/>
  <c r="X6846" i="4"/>
  <c r="X6879" i="4"/>
  <c r="X6917" i="4"/>
  <c r="X6956" i="4"/>
  <c r="X6989" i="4"/>
  <c r="X7032" i="4"/>
  <c r="X7065" i="4"/>
  <c r="X7109" i="4"/>
  <c r="X7142" i="4"/>
  <c r="X7181" i="4"/>
  <c r="X7214" i="4"/>
  <c r="X7257" i="4"/>
  <c r="X7290" i="4"/>
  <c r="X7324" i="4"/>
  <c r="X7367" i="4"/>
  <c r="X7400" i="4"/>
  <c r="X7439" i="4"/>
  <c r="X7477" i="4"/>
  <c r="X7516" i="4"/>
  <c r="X7549" i="4"/>
  <c r="X7592" i="4"/>
  <c r="X7625" i="4"/>
  <c r="X7669" i="4"/>
  <c r="X7702" i="4"/>
  <c r="X7735" i="4"/>
  <c r="X7774" i="4"/>
  <c r="X7807" i="4"/>
  <c r="X7850" i="4"/>
  <c r="X7884" i="4"/>
  <c r="X7927" i="4"/>
  <c r="X7960" i="4"/>
  <c r="X7999" i="4"/>
  <c r="X8037" i="4"/>
  <c r="X8076" i="4"/>
  <c r="X8109" i="4"/>
  <c r="X8142" i="4"/>
  <c r="X8185" i="4"/>
  <c r="X8218" i="4"/>
  <c r="X8262" i="4"/>
  <c r="X8295" i="4"/>
  <c r="X8334" i="4"/>
  <c r="X8367" i="4"/>
  <c r="X8410" i="4"/>
  <c r="X8444" i="4"/>
  <c r="X8487" i="4"/>
  <c r="X8520" i="4"/>
  <c r="X8553" i="4"/>
  <c r="X8597" i="4"/>
  <c r="X8630" i="4"/>
  <c r="X8669" i="4"/>
  <c r="X8702" i="4"/>
  <c r="X8745" i="4"/>
  <c r="X8778" i="4"/>
  <c r="X8822" i="4"/>
  <c r="X8855" i="4"/>
  <c r="X8894" i="4"/>
  <c r="X8927" i="4"/>
  <c r="X8965" i="4"/>
  <c r="X9004" i="4"/>
  <c r="X9037" i="4"/>
  <c r="X9080" i="4"/>
  <c r="X9113" i="4"/>
  <c r="X9157" i="4"/>
  <c r="X9190" i="4"/>
  <c r="X9229" i="4"/>
  <c r="X9262" i="4"/>
  <c r="X9305" i="4"/>
  <c r="X9338" i="4"/>
  <c r="X9372" i="4"/>
  <c r="X9415" i="4"/>
  <c r="X9448" i="4"/>
  <c r="X9487" i="4"/>
  <c r="X9525" i="4"/>
  <c r="X9564" i="4"/>
  <c r="X9597" i="4"/>
  <c r="X9640" i="4"/>
  <c r="X9673" i="4"/>
  <c r="X9717" i="4"/>
  <c r="X9750" i="4"/>
  <c r="X9783" i="4"/>
  <c r="X9822" i="4"/>
  <c r="X9855" i="4"/>
  <c r="X9898" i="4"/>
  <c r="X9932" i="4"/>
  <c r="X9975" i="4"/>
  <c r="X10008" i="4"/>
  <c r="X10047" i="4"/>
  <c r="X10085" i="4"/>
  <c r="X10124" i="4"/>
  <c r="X10157" i="4"/>
  <c r="X10190" i="4"/>
  <c r="X10233" i="4"/>
  <c r="X10266" i="4"/>
  <c r="X10310" i="4"/>
  <c r="X10343" i="4"/>
  <c r="X10382" i="4"/>
  <c r="X10415" i="4"/>
  <c r="X10458" i="4"/>
  <c r="X10492" i="4"/>
  <c r="X10535" i="4"/>
  <c r="X10568" i="4"/>
  <c r="X10601" i="4"/>
  <c r="X10645" i="4"/>
  <c r="X10678" i="4"/>
  <c r="X10717" i="4"/>
  <c r="X10750" i="4"/>
  <c r="X10787" i="4"/>
  <c r="X10808" i="4"/>
  <c r="X10834" i="4"/>
  <c r="X10855" i="4"/>
  <c r="X10881" i="4"/>
  <c r="X10902" i="4"/>
  <c r="X10923" i="4"/>
  <c r="X10949" i="4"/>
  <c r="X10970" i="4"/>
  <c r="X10996" i="4"/>
  <c r="X11017" i="4"/>
  <c r="X11043" i="4"/>
  <c r="X11064" i="4"/>
  <c r="X11090" i="4"/>
  <c r="X11111" i="4"/>
  <c r="X11137" i="4"/>
  <c r="X11158" i="4"/>
  <c r="X11179" i="4"/>
  <c r="X11205" i="4"/>
  <c r="X11226" i="4"/>
  <c r="X11252" i="4"/>
  <c r="X11273" i="4"/>
  <c r="X11299" i="4"/>
  <c r="X11320" i="4"/>
  <c r="X11346" i="4"/>
  <c r="X11367" i="4"/>
  <c r="X11393" i="4"/>
  <c r="X11414" i="4"/>
  <c r="X11435" i="4"/>
  <c r="X11461" i="4"/>
  <c r="X11482" i="4"/>
  <c r="X11508" i="4"/>
  <c r="X11529" i="4"/>
  <c r="X11555" i="4"/>
  <c r="X13" i="4"/>
  <c r="X126" i="4"/>
  <c r="X245" i="4"/>
  <c r="X353" i="4"/>
  <c r="X471" i="4"/>
  <c r="X590" i="4"/>
  <c r="X708" i="4"/>
  <c r="X816" i="4"/>
  <c r="X914" i="4"/>
  <c r="X1047" i="4"/>
  <c r="X1150" i="4"/>
  <c r="X1284" i="4"/>
  <c r="X1382" i="4"/>
  <c r="X1502" i="4"/>
  <c r="X1605" i="4"/>
  <c r="X1733" i="4"/>
  <c r="X1842" i="4"/>
  <c r="X1970" i="4"/>
  <c r="X2078" i="4"/>
  <c r="X2165" i="4"/>
  <c r="X2249" i="4"/>
  <c r="X2319" i="4"/>
  <c r="X2390" i="4"/>
  <c r="X2455" i="4"/>
  <c r="X2536" i="4"/>
  <c r="X2598" i="4"/>
  <c r="X2671" i="4"/>
  <c r="X2719" i="4"/>
  <c r="X2773" i="4"/>
  <c r="X2821" i="4"/>
  <c r="X2879" i="4"/>
  <c r="X2933" i="4"/>
  <c r="X2981" i="4"/>
  <c r="X3044" i="4"/>
  <c r="X3092" i="4"/>
  <c r="X3156" i="4"/>
  <c r="X3204" i="4"/>
  <c r="X3263" i="4"/>
  <c r="X3311" i="4"/>
  <c r="X3369" i="4"/>
  <c r="X3417" i="4"/>
  <c r="X3471" i="4"/>
  <c r="X3529" i="4"/>
  <c r="X3577" i="4"/>
  <c r="X3636" i="4"/>
  <c r="X3689" i="4"/>
  <c r="X3748" i="4"/>
  <c r="X3796" i="4"/>
  <c r="X3859" i="4"/>
  <c r="X3907" i="4"/>
  <c r="X3971" i="4"/>
  <c r="X4019" i="4"/>
  <c r="X4067" i="4"/>
  <c r="X4121" i="4"/>
  <c r="X4169" i="4"/>
  <c r="X4232" i="4"/>
  <c r="X4281" i="4"/>
  <c r="X4344" i="4"/>
  <c r="X4392" i="4"/>
  <c r="X4451" i="4"/>
  <c r="X4504" i="4"/>
  <c r="X4563" i="4"/>
  <c r="X4611" i="4"/>
  <c r="X4659" i="4"/>
  <c r="X4722" i="4"/>
  <c r="X4770" i="4"/>
  <c r="X4834" i="4"/>
  <c r="X4882" i="4"/>
  <c r="X4936" i="4"/>
  <c r="X4984" i="4"/>
  <c r="X5047" i="4"/>
  <c r="X5096" i="4"/>
  <c r="X5159" i="4"/>
  <c r="X5207" i="4"/>
  <c r="X5255" i="4"/>
  <c r="X5319" i="4"/>
  <c r="X5367" i="4"/>
  <c r="X5426" i="4"/>
  <c r="X5474" i="4"/>
  <c r="X5537" i="4"/>
  <c r="X5578" i="4"/>
  <c r="X5622" i="4"/>
  <c r="X5655" i="4"/>
  <c r="X5694" i="4"/>
  <c r="X5727" i="4"/>
  <c r="X5765" i="4"/>
  <c r="X5804" i="4"/>
  <c r="X5837" i="4"/>
  <c r="X5880" i="4"/>
  <c r="X5913" i="4"/>
  <c r="X5957" i="4"/>
  <c r="X5990" i="4"/>
  <c r="X6029" i="4"/>
  <c r="X6062" i="4"/>
  <c r="X6105" i="4"/>
  <c r="X6138" i="4"/>
  <c r="X6172" i="4"/>
  <c r="X6215" i="4"/>
  <c r="X6248" i="4"/>
  <c r="X6287" i="4"/>
  <c r="X6325" i="4"/>
  <c r="X6364" i="4"/>
  <c r="X6397" i="4"/>
  <c r="X6440" i="4"/>
  <c r="X6473" i="4"/>
  <c r="X6517" i="4"/>
  <c r="X6550" i="4"/>
  <c r="X6583" i="4"/>
  <c r="X6622" i="4"/>
  <c r="X6655" i="4"/>
  <c r="X6698" i="4"/>
  <c r="X6732" i="4"/>
  <c r="X6775" i="4"/>
  <c r="X6808" i="4"/>
  <c r="X6847" i="4"/>
  <c r="X6885" i="4"/>
  <c r="X6924" i="4"/>
  <c r="X6957" i="4"/>
  <c r="X6990" i="4"/>
  <c r="X7033" i="4"/>
  <c r="X7066" i="4"/>
  <c r="X7110" i="4"/>
  <c r="X7143" i="4"/>
  <c r="X7182" i="4"/>
  <c r="X7215" i="4"/>
  <c r="X7258" i="4"/>
  <c r="X7292" i="4"/>
  <c r="X7335" i="4"/>
  <c r="X7368" i="4"/>
  <c r="X7401" i="4"/>
  <c r="X7445" i="4"/>
  <c r="X7478" i="4"/>
  <c r="X7517" i="4"/>
  <c r="X7550" i="4"/>
  <c r="X7593" i="4"/>
  <c r="X7626" i="4"/>
  <c r="X7670" i="4"/>
  <c r="X7703" i="4"/>
  <c r="X7742" i="4"/>
  <c r="X7775" i="4"/>
  <c r="X7813" i="4"/>
  <c r="X7852" i="4"/>
  <c r="X7885" i="4"/>
  <c r="X7928" i="4"/>
  <c r="X7961" i="4"/>
  <c r="X8005" i="4"/>
  <c r="X8038" i="4"/>
  <c r="X8077" i="4"/>
  <c r="X8110" i="4"/>
  <c r="X8153" i="4"/>
  <c r="X8186" i="4"/>
  <c r="X8220" i="4"/>
  <c r="X8263" i="4"/>
  <c r="X8296" i="4"/>
  <c r="X8335" i="4"/>
  <c r="X8373" i="4"/>
  <c r="X8412" i="4"/>
  <c r="X8445" i="4"/>
  <c r="X8488" i="4"/>
  <c r="X8521" i="4"/>
  <c r="X8565" i="4"/>
  <c r="X8598" i="4"/>
  <c r="X8631" i="4"/>
  <c r="X8670" i="4"/>
  <c r="X8703" i="4"/>
  <c r="X8746" i="4"/>
  <c r="X8780" i="4"/>
  <c r="X8823" i="4"/>
  <c r="X8856" i="4"/>
  <c r="X8895" i="4"/>
  <c r="X8933" i="4"/>
  <c r="X8972" i="4"/>
  <c r="X9005" i="4"/>
  <c r="X9038" i="4"/>
  <c r="X9081" i="4"/>
  <c r="X9114" i="4"/>
  <c r="X9158" i="4"/>
  <c r="X9191" i="4"/>
  <c r="X9230" i="4"/>
  <c r="X9263" i="4"/>
  <c r="X9306" i="4"/>
  <c r="X9340" i="4"/>
  <c r="X9383" i="4"/>
  <c r="X9416" i="4"/>
  <c r="X9449" i="4"/>
  <c r="X9493" i="4"/>
  <c r="X9526" i="4"/>
  <c r="X9565" i="4"/>
  <c r="X9598" i="4"/>
  <c r="X9641" i="4"/>
  <c r="X9674" i="4"/>
  <c r="X9718" i="4"/>
  <c r="X9751" i="4"/>
  <c r="X9790" i="4"/>
  <c r="X9823" i="4"/>
  <c r="X9861" i="4"/>
  <c r="X9900" i="4"/>
  <c r="X9933" i="4"/>
  <c r="X9976" i="4"/>
  <c r="X10009" i="4"/>
  <c r="X10053" i="4"/>
  <c r="X10086" i="4"/>
  <c r="X10125" i="4"/>
  <c r="X10158" i="4"/>
  <c r="X10201" i="4"/>
  <c r="X10234" i="4"/>
  <c r="X10268" i="4"/>
  <c r="X10311" i="4"/>
  <c r="X10344" i="4"/>
  <c r="X10383" i="4"/>
  <c r="X10421" i="4"/>
  <c r="X10460" i="4"/>
  <c r="X10493" i="4"/>
  <c r="X10536" i="4"/>
  <c r="X10569" i="4"/>
  <c r="X10613" i="4"/>
  <c r="X10646" i="4"/>
  <c r="X10679" i="4"/>
  <c r="X10718" i="4"/>
  <c r="X10751" i="4"/>
  <c r="X10788" i="4"/>
  <c r="X10809" i="4"/>
  <c r="X10835" i="4"/>
  <c r="X10856" i="4"/>
  <c r="X10882" i="4"/>
  <c r="X10903" i="4"/>
  <c r="X10929" i="4"/>
  <c r="X10950" i="4"/>
  <c r="X10971" i="4"/>
  <c r="X10997" i="4"/>
  <c r="X11018" i="4"/>
  <c r="X11044" i="4"/>
  <c r="X11065" i="4"/>
  <c r="X11091" i="4"/>
  <c r="X11112" i="4"/>
  <c r="X11138" i="4"/>
  <c r="X11159" i="4"/>
  <c r="X11185" i="4"/>
  <c r="X11206" i="4"/>
  <c r="X11227" i="4"/>
  <c r="X11253" i="4"/>
  <c r="X11274" i="4"/>
  <c r="X11300" i="4"/>
  <c r="X11321" i="4"/>
  <c r="X11347" i="4"/>
  <c r="X11368" i="4"/>
  <c r="X11394" i="4"/>
  <c r="X11415" i="4"/>
  <c r="X11441" i="4"/>
  <c r="X11462" i="4"/>
  <c r="X11483" i="4"/>
  <c r="X11509" i="4"/>
  <c r="X11530" i="4"/>
  <c r="X11556" i="4"/>
  <c r="X29" i="4"/>
  <c r="X127" i="4"/>
  <c r="X260" i="4"/>
  <c r="X358" i="4"/>
  <c r="X497" i="4"/>
  <c r="X595" i="4"/>
  <c r="X709" i="4"/>
  <c r="X817" i="4"/>
  <c r="X945" i="4"/>
  <c r="X1053" i="4"/>
  <c r="X1152" i="4"/>
  <c r="X1285" i="4"/>
  <c r="X1383" i="4"/>
  <c r="X1517" i="4"/>
  <c r="X1620" i="4"/>
  <c r="X1749" i="4"/>
  <c r="X1847" i="4"/>
  <c r="X1981" i="4"/>
  <c r="X2079" i="4"/>
  <c r="X2191" i="4"/>
  <c r="X2255" i="4"/>
  <c r="X2320" i="4"/>
  <c r="X2391" i="4"/>
  <c r="X2456" i="4"/>
  <c r="X2537" i="4"/>
  <c r="X2600" i="4"/>
  <c r="X2672" i="4"/>
  <c r="X2720" i="4"/>
  <c r="X2774" i="4"/>
  <c r="X2832" i="4"/>
  <c r="X2886" i="4"/>
  <c r="X2934" i="4"/>
  <c r="X2982" i="4"/>
  <c r="X3045" i="4"/>
  <c r="X3093" i="4"/>
  <c r="X3157" i="4"/>
  <c r="X3205" i="4"/>
  <c r="X3264" i="4"/>
  <c r="X3312" i="4"/>
  <c r="X3375" i="4"/>
  <c r="X3424" i="4"/>
  <c r="X3487" i="4"/>
  <c r="X3535" i="4"/>
  <c r="X3583" i="4"/>
  <c r="X3647" i="4"/>
  <c r="X3695" i="4"/>
  <c r="X3749" i="4"/>
  <c r="X3797" i="4"/>
  <c r="X3860" i="4"/>
  <c r="X3908" i="4"/>
  <c r="X3972" i="4"/>
  <c r="X4020" i="4"/>
  <c r="X4079" i="4"/>
  <c r="X4127" i="4"/>
  <c r="X4180" i="4"/>
  <c r="X4239" i="4"/>
  <c r="X4287" i="4"/>
  <c r="X4345" i="4"/>
  <c r="X4393" i="4"/>
  <c r="X4457" i="4"/>
  <c r="X4505" i="4"/>
  <c r="X4564" i="4"/>
  <c r="X4612" i="4"/>
  <c r="X4675" i="4"/>
  <c r="X4723" i="4"/>
  <c r="X4772" i="4"/>
  <c r="X4835" i="4"/>
  <c r="X4883" i="4"/>
  <c r="X4937" i="4"/>
  <c r="X4995" i="4"/>
  <c r="X5049" i="4"/>
  <c r="X5097" i="4"/>
  <c r="X5160" i="4"/>
  <c r="X5208" i="4"/>
  <c r="X5272" i="4"/>
  <c r="X5320" i="4"/>
  <c r="X5368" i="4"/>
  <c r="X5427" i="4"/>
  <c r="X5475" i="4"/>
  <c r="X5538" i="4"/>
  <c r="X5580" i="4"/>
  <c r="X5623" i="4"/>
  <c r="X5656" i="4"/>
  <c r="X5695" i="4"/>
  <c r="X5733" i="4"/>
  <c r="X5772" i="4"/>
  <c r="X5805" i="4"/>
  <c r="X5838" i="4"/>
  <c r="X5881" i="4"/>
  <c r="X5914" i="4"/>
  <c r="X5958" i="4"/>
  <c r="X5991" i="4"/>
  <c r="X6030" i="4"/>
  <c r="X6063" i="4"/>
  <c r="X6106" i="4"/>
  <c r="X6140" i="4"/>
  <c r="X6183" i="4"/>
  <c r="X6216" i="4"/>
  <c r="X6249" i="4"/>
  <c r="X6293" i="4"/>
  <c r="X6326" i="4"/>
  <c r="X6365" i="4"/>
  <c r="X6398" i="4"/>
  <c r="X6441" i="4"/>
  <c r="X6474" i="4"/>
  <c r="X6518" i="4"/>
  <c r="X6551" i="4"/>
  <c r="X6590" i="4"/>
  <c r="X6623" i="4"/>
  <c r="X6661" i="4"/>
  <c r="X6700" i="4"/>
  <c r="X6733" i="4"/>
  <c r="X6776" i="4"/>
  <c r="X6809" i="4"/>
  <c r="X6853" i="4"/>
  <c r="X6886" i="4"/>
  <c r="X6925" i="4"/>
  <c r="X6958" i="4"/>
  <c r="X7001" i="4"/>
  <c r="X7034" i="4"/>
  <c r="X7068" i="4"/>
  <c r="X7111" i="4"/>
  <c r="X7144" i="4"/>
  <c r="X7183" i="4"/>
  <c r="X7221" i="4"/>
  <c r="X7260" i="4"/>
  <c r="X7293" i="4"/>
  <c r="X7336" i="4"/>
  <c r="X7369" i="4"/>
  <c r="X7413" i="4"/>
  <c r="X7446" i="4"/>
  <c r="X7479" i="4"/>
  <c r="X7518" i="4"/>
  <c r="X7551" i="4"/>
  <c r="X7594" i="4"/>
  <c r="X7628" i="4"/>
  <c r="X7671" i="4"/>
  <c r="X7704" i="4"/>
  <c r="X7743" i="4"/>
  <c r="X7781" i="4"/>
  <c r="X7820" i="4"/>
  <c r="X7853" i="4"/>
  <c r="X7886" i="4"/>
  <c r="X7929" i="4"/>
  <c r="X7962" i="4"/>
  <c r="X8006" i="4"/>
  <c r="X8039" i="4"/>
  <c r="X8078" i="4"/>
  <c r="X8111" i="4"/>
  <c r="X8154" i="4"/>
  <c r="X8188" i="4"/>
  <c r="X8231" i="4"/>
  <c r="X8264" i="4"/>
  <c r="X8297" i="4"/>
  <c r="X8341" i="4"/>
  <c r="X8374" i="4"/>
  <c r="X8413" i="4"/>
  <c r="X8446" i="4"/>
  <c r="X8489" i="4"/>
  <c r="X8522" i="4"/>
  <c r="X8566" i="4"/>
  <c r="X8599" i="4"/>
  <c r="X8638" i="4"/>
  <c r="X8671" i="4"/>
  <c r="X8709" i="4"/>
  <c r="X8748" i="4"/>
  <c r="X8781" i="4"/>
  <c r="X8824" i="4"/>
  <c r="X8857" i="4"/>
  <c r="X8901" i="4"/>
  <c r="X8934" i="4"/>
  <c r="X8973" i="4"/>
  <c r="X9006" i="4"/>
  <c r="X9049" i="4"/>
  <c r="X9082" i="4"/>
  <c r="X9116" i="4"/>
  <c r="X9159" i="4"/>
  <c r="X9192" i="4"/>
  <c r="X9231" i="4"/>
  <c r="X9269" i="4"/>
  <c r="X9308" i="4"/>
  <c r="X9341" i="4"/>
  <c r="X9384" i="4"/>
  <c r="X9417" i="4"/>
  <c r="X9461" i="4"/>
  <c r="X9494" i="4"/>
  <c r="X9527" i="4"/>
  <c r="X9566" i="4"/>
  <c r="X9599" i="4"/>
  <c r="X9642" i="4"/>
  <c r="X9676" i="4"/>
  <c r="X9719" i="4"/>
  <c r="X9752" i="4"/>
  <c r="X9791" i="4"/>
  <c r="X9829" i="4"/>
  <c r="X9868" i="4"/>
  <c r="X9901" i="4"/>
  <c r="X9934" i="4"/>
  <c r="X9977" i="4"/>
  <c r="X10010" i="4"/>
  <c r="X10054" i="4"/>
  <c r="X10087" i="4"/>
  <c r="X10126" i="4"/>
  <c r="X10159" i="4"/>
  <c r="X10202" i="4"/>
  <c r="X10236" i="4"/>
  <c r="X10279" i="4"/>
  <c r="X10312" i="4"/>
  <c r="X10345" i="4"/>
  <c r="X10389" i="4"/>
  <c r="X10422" i="4"/>
  <c r="X10461" i="4"/>
  <c r="X10494" i="4"/>
  <c r="X10537" i="4"/>
  <c r="X10570" i="4"/>
  <c r="X10614" i="4"/>
  <c r="X10647" i="4"/>
  <c r="X10686" i="4"/>
  <c r="X10719" i="4"/>
  <c r="X10757" i="4"/>
  <c r="X10789" i="4"/>
  <c r="X10810" i="4"/>
  <c r="X10836" i="4"/>
  <c r="X10857" i="4"/>
  <c r="X10883" i="4"/>
  <c r="X10904" i="4"/>
  <c r="X10930" i="4"/>
  <c r="X10951" i="4"/>
  <c r="X10977" i="4"/>
  <c r="X10998" i="4"/>
  <c r="X11019" i="4"/>
  <c r="X11045" i="4"/>
  <c r="X11066" i="4"/>
  <c r="X11092" i="4"/>
  <c r="X11113" i="4"/>
  <c r="X11139" i="4"/>
  <c r="X11160" i="4"/>
  <c r="X11186" i="4"/>
  <c r="X11207" i="4"/>
  <c r="X11233" i="4"/>
  <c r="X11254" i="4"/>
  <c r="X11275" i="4"/>
  <c r="X11301" i="4"/>
  <c r="X11322" i="4"/>
  <c r="X11348" i="4"/>
  <c r="X11369" i="4"/>
  <c r="X11395" i="4"/>
  <c r="X11416" i="4"/>
  <c r="X11442" i="4"/>
  <c r="X11463" i="4"/>
  <c r="X11489" i="4"/>
  <c r="X11510" i="4"/>
  <c r="X11531" i="4"/>
  <c r="X11557" i="4"/>
  <c r="X30" i="4"/>
  <c r="X128" i="4"/>
  <c r="X261" i="4"/>
  <c r="X359" i="4"/>
  <c r="X498" i="4"/>
  <c r="X596" i="4"/>
  <c r="X711" i="4"/>
  <c r="X819" i="4"/>
  <c r="X946" i="4"/>
  <c r="X1056" i="4"/>
  <c r="X1188" i="4"/>
  <c r="X1286" i="4"/>
  <c r="X1389" i="4"/>
  <c r="X1523" i="4"/>
  <c r="X1631" i="4"/>
  <c r="X1750" i="4"/>
  <c r="X1853" i="4"/>
  <c r="X1986" i="4"/>
  <c r="X2084" i="4"/>
  <c r="X2192" i="4"/>
  <c r="X2256" i="4"/>
  <c r="X2328" i="4"/>
  <c r="X2392" i="4"/>
  <c r="X2468" i="4"/>
  <c r="X2545" i="4"/>
  <c r="X2601" i="4"/>
  <c r="X2673" i="4"/>
  <c r="X2721" i="4"/>
  <c r="X2785" i="4"/>
  <c r="X2833" i="4"/>
  <c r="X2887" i="4"/>
  <c r="X2935" i="4"/>
  <c r="X2998" i="4"/>
  <c r="X3046" i="4"/>
  <c r="X3095" i="4"/>
  <c r="X3158" i="4"/>
  <c r="X3206" i="4"/>
  <c r="X3265" i="4"/>
  <c r="X3318" i="4"/>
  <c r="X3377" i="4"/>
  <c r="X3425" i="4"/>
  <c r="X3488" i="4"/>
  <c r="X3536" i="4"/>
  <c r="X3600" i="4"/>
  <c r="X3648" i="4"/>
  <c r="X3696" i="4"/>
  <c r="X3750" i="4"/>
  <c r="X3798" i="4"/>
  <c r="X3861" i="4"/>
  <c r="X3910" i="4"/>
  <c r="X3973" i="4"/>
  <c r="X4021" i="4"/>
  <c r="X4080" i="4"/>
  <c r="X4133" i="4"/>
  <c r="X4192" i="4"/>
  <c r="X4240" i="4"/>
  <c r="X4288" i="4"/>
  <c r="X4351" i="4"/>
  <c r="X4399" i="4"/>
  <c r="X4463" i="4"/>
  <c r="X4511" i="4"/>
  <c r="X4565" i="4"/>
  <c r="X4613" i="4"/>
  <c r="X4676" i="4"/>
  <c r="X4725" i="4"/>
  <c r="X4788" i="4"/>
  <c r="X4836" i="4"/>
  <c r="X4884" i="4"/>
  <c r="X4948" i="4"/>
  <c r="X4996" i="4"/>
  <c r="X5055" i="4"/>
  <c r="X5103" i="4"/>
  <c r="X5161" i="4"/>
  <c r="X5209" i="4"/>
  <c r="X5273" i="4"/>
  <c r="X5321" i="4"/>
  <c r="X5380" i="4"/>
  <c r="X5428" i="4"/>
  <c r="X5481" i="4"/>
  <c r="X5540" i="4"/>
  <c r="X5581" i="4"/>
  <c r="X5624" i="4"/>
  <c r="X5657" i="4"/>
  <c r="X5701" i="4"/>
  <c r="X5734" i="4"/>
  <c r="X5773" i="4"/>
  <c r="X5806" i="4"/>
  <c r="X5849" i="4"/>
  <c r="X5882" i="4"/>
  <c r="X5916" i="4"/>
  <c r="X5959" i="4"/>
  <c r="X5992" i="4"/>
  <c r="X6031" i="4"/>
  <c r="X6069" i="4"/>
  <c r="X6108" i="4"/>
  <c r="X6141" i="4"/>
  <c r="X6184" i="4"/>
  <c r="X6217" i="4"/>
  <c r="X6261" i="4"/>
  <c r="X6294" i="4"/>
  <c r="X6327" i="4"/>
  <c r="X6366" i="4"/>
  <c r="X6399" i="4"/>
  <c r="X6442" i="4"/>
  <c r="X6476" i="4"/>
  <c r="X6519" i="4"/>
  <c r="X6552" i="4"/>
  <c r="X6591" i="4"/>
  <c r="X6629" i="4"/>
  <c r="X6668" i="4"/>
  <c r="X6701" i="4"/>
  <c r="X6734" i="4"/>
  <c r="X6777" i="4"/>
  <c r="X6810" i="4"/>
  <c r="X6854" i="4"/>
  <c r="X6887" i="4"/>
  <c r="X6926" i="4"/>
  <c r="X6959" i="4"/>
  <c r="X7002" i="4"/>
  <c r="X7036" i="4"/>
  <c r="X7079" i="4"/>
  <c r="X7112" i="4"/>
  <c r="X7145" i="4"/>
  <c r="X7189" i="4"/>
  <c r="X7222" i="4"/>
  <c r="X7261" i="4"/>
  <c r="X7294" i="4"/>
  <c r="X7337" i="4"/>
  <c r="X7370" i="4"/>
  <c r="X7414" i="4"/>
  <c r="X7447" i="4"/>
  <c r="X7486" i="4"/>
  <c r="X7519" i="4"/>
  <c r="X7557" i="4"/>
  <c r="X7596" i="4"/>
  <c r="X7629" i="4"/>
  <c r="X7672" i="4"/>
  <c r="X7705" i="4"/>
  <c r="X7749" i="4"/>
  <c r="X7782" i="4"/>
  <c r="X7821" i="4"/>
  <c r="X7854" i="4"/>
  <c r="X7897" i="4"/>
  <c r="X7930" i="4"/>
  <c r="X7964" i="4"/>
  <c r="X8007" i="4"/>
  <c r="X8040" i="4"/>
  <c r="X8079" i="4"/>
  <c r="X8117" i="4"/>
  <c r="X8156" i="4"/>
  <c r="X8189" i="4"/>
  <c r="X8232" i="4"/>
  <c r="X8265" i="4"/>
  <c r="X8309" i="4"/>
  <c r="X8342" i="4"/>
  <c r="X8375" i="4"/>
  <c r="X8414" i="4"/>
  <c r="X8447" i="4"/>
  <c r="X8490" i="4"/>
  <c r="X8524" i="4"/>
  <c r="X8567" i="4"/>
  <c r="X8600" i="4"/>
  <c r="X8639" i="4"/>
  <c r="X8677" i="4"/>
  <c r="X8716" i="4"/>
  <c r="X8749" i="4"/>
  <c r="X8782" i="4"/>
  <c r="X8825" i="4"/>
  <c r="X8858" i="4"/>
  <c r="X8902" i="4"/>
  <c r="X8935" i="4"/>
  <c r="X8974" i="4"/>
  <c r="X9007" i="4"/>
  <c r="X9050" i="4"/>
  <c r="X9084" i="4"/>
  <c r="X9127" i="4"/>
  <c r="X9160" i="4"/>
  <c r="X9193" i="4"/>
  <c r="X9237" i="4"/>
  <c r="X9270" i="4"/>
  <c r="X9309" i="4"/>
  <c r="X9342" i="4"/>
  <c r="X9385" i="4"/>
  <c r="X9418" i="4"/>
  <c r="X9462" i="4"/>
  <c r="X9495" i="4"/>
  <c r="X9534" i="4"/>
  <c r="X9567" i="4"/>
  <c r="X9605" i="4"/>
  <c r="X9644" i="4"/>
  <c r="X9677" i="4"/>
  <c r="X9720" i="4"/>
  <c r="X9753" i="4"/>
  <c r="X9797" i="4"/>
  <c r="X9830" i="4"/>
  <c r="X9869" i="4"/>
  <c r="X9902" i="4"/>
  <c r="X9945" i="4"/>
  <c r="X9978" i="4"/>
  <c r="X10012" i="4"/>
  <c r="X10055" i="4"/>
  <c r="X10088" i="4"/>
  <c r="X10127" i="4"/>
  <c r="X10165" i="4"/>
  <c r="X10204" i="4"/>
  <c r="X10237" i="4"/>
  <c r="X10280" i="4"/>
  <c r="X10313" i="4"/>
  <c r="X10357" i="4"/>
  <c r="X10390" i="4"/>
  <c r="X10423" i="4"/>
  <c r="X10462" i="4"/>
  <c r="X10495" i="4"/>
  <c r="X10538" i="4"/>
  <c r="X10572" i="4"/>
  <c r="X10615" i="4"/>
  <c r="X10648" i="4"/>
  <c r="X10687" i="4"/>
  <c r="X10725" i="4"/>
  <c r="X10764" i="4"/>
  <c r="X10790" i="4"/>
  <c r="X10811" i="4"/>
  <c r="X10837" i="4"/>
  <c r="X10858" i="4"/>
  <c r="X10884" i="4"/>
  <c r="X10905" i="4"/>
  <c r="X10931" i="4"/>
  <c r="X10952" i="4"/>
  <c r="X10978" i="4"/>
  <c r="X10999" i="4"/>
  <c r="X11025" i="4"/>
  <c r="X11046" i="4"/>
  <c r="X11067" i="4"/>
  <c r="X11093" i="4"/>
  <c r="X11114" i="4"/>
  <c r="X11140" i="4"/>
  <c r="X11161" i="4"/>
  <c r="X11187" i="4"/>
  <c r="X11208" i="4"/>
  <c r="X11234" i="4"/>
  <c r="X11255" i="4"/>
  <c r="X11281" i="4"/>
  <c r="X11302" i="4"/>
  <c r="X11323" i="4"/>
  <c r="X11349" i="4"/>
  <c r="X11370" i="4"/>
  <c r="X11396" i="4"/>
  <c r="X11417" i="4"/>
  <c r="X11443" i="4"/>
  <c r="X11464" i="4"/>
  <c r="X11490" i="4"/>
  <c r="X11511" i="4"/>
  <c r="X11537" i="4"/>
  <c r="X11558" i="4"/>
  <c r="X99" i="4"/>
  <c r="X197" i="4"/>
  <c r="X317" i="4"/>
  <c r="X420" i="4"/>
  <c r="X548" i="4"/>
  <c r="X656" i="4"/>
  <c r="X755" i="4"/>
  <c r="X893" i="4"/>
  <c r="X991" i="4"/>
  <c r="X1119" i="4"/>
  <c r="X1223" i="4"/>
  <c r="X1351" i="4"/>
  <c r="X1454" i="4"/>
  <c r="X1587" i="4"/>
  <c r="X1685" i="4"/>
  <c r="X1824" i="4"/>
  <c r="X1922" i="4"/>
  <c r="X2030" i="4"/>
  <c r="X2145" i="4"/>
  <c r="X2209" i="4"/>
  <c r="X2293" i="4"/>
  <c r="X2357" i="4"/>
  <c r="X2439" i="4"/>
  <c r="X2504" i="4"/>
  <c r="X2580" i="4"/>
  <c r="X2644" i="4"/>
  <c r="X2703" i="4"/>
  <c r="X2751" i="4"/>
  <c r="X2799" i="4"/>
  <c r="X2857" i="4"/>
  <c r="X2905" i="4"/>
  <c r="X2969" i="4"/>
  <c r="X3017" i="4"/>
  <c r="X3076" i="4"/>
  <c r="X3124" i="4"/>
  <c r="X3187" i="4"/>
  <c r="X3236" i="4"/>
  <c r="X3299" i="4"/>
  <c r="X3347" i="4"/>
  <c r="X3395" i="4"/>
  <c r="X3459" i="4"/>
  <c r="X3507" i="4"/>
  <c r="X3561" i="4"/>
  <c r="X3609" i="4"/>
  <c r="X3672" i="4"/>
  <c r="X3720" i="4"/>
  <c r="X3784" i="4"/>
  <c r="X3832" i="4"/>
  <c r="X3891" i="4"/>
  <c r="X3939" i="4"/>
  <c r="X3992" i="4"/>
  <c r="X4051" i="4"/>
  <c r="X4099" i="4"/>
  <c r="X4162" i="4"/>
  <c r="X4210" i="4"/>
  <c r="X4274" i="4"/>
  <c r="X4322" i="4"/>
  <c r="X4376" i="4"/>
  <c r="X4424" i="4"/>
  <c r="X4487" i="4"/>
  <c r="X4535" i="4"/>
  <c r="X4584" i="4"/>
  <c r="X4647" i="4"/>
  <c r="X4695" i="4"/>
  <c r="X4754" i="4"/>
  <c r="X4807" i="4"/>
  <c r="X4866" i="4"/>
  <c r="X4914" i="4"/>
  <c r="X4977" i="4"/>
  <c r="X5025" i="4"/>
  <c r="X5089" i="4"/>
  <c r="X5137" i="4"/>
  <c r="X5185" i="4"/>
  <c r="X5239" i="4"/>
  <c r="X5287" i="4"/>
  <c r="X5350" i="4"/>
  <c r="X5399" i="4"/>
  <c r="X5462" i="4"/>
  <c r="X5510" i="4"/>
  <c r="X5567" i="4"/>
  <c r="X5605" i="4"/>
  <c r="X5644" i="4"/>
  <c r="X5677" i="4"/>
  <c r="X5710" i="4"/>
  <c r="X5753" i="4"/>
  <c r="X5786" i="4"/>
  <c r="X5830" i="4"/>
  <c r="X5863" i="4"/>
  <c r="X5902" i="4"/>
  <c r="X5935" i="4"/>
  <c r="X5978" i="4"/>
  <c r="X6012" i="4"/>
  <c r="X6055" i="4"/>
  <c r="X6088" i="4"/>
  <c r="X6121" i="4"/>
  <c r="X6165" i="4"/>
  <c r="X6198" i="4"/>
  <c r="X6237" i="4"/>
  <c r="X6270" i="4"/>
  <c r="X6313" i="4"/>
  <c r="X6346" i="4"/>
  <c r="X6390" i="4"/>
  <c r="X6423" i="4"/>
  <c r="X6462" i="4"/>
  <c r="X6495" i="4"/>
  <c r="X6533" i="4"/>
  <c r="X6572" i="4"/>
  <c r="X6605" i="4"/>
  <c r="X6648" i="4"/>
  <c r="X6681" i="4"/>
  <c r="X6725" i="4"/>
  <c r="X6758" i="4"/>
  <c r="X6797" i="4"/>
  <c r="X6830" i="4"/>
  <c r="X6873" i="4"/>
  <c r="X6906" i="4"/>
  <c r="X6940" i="4"/>
  <c r="X6983" i="4"/>
  <c r="X7016" i="4"/>
  <c r="X7055" i="4"/>
  <c r="X7093" i="4"/>
  <c r="X7132" i="4"/>
  <c r="X7165" i="4"/>
  <c r="X7208" i="4"/>
  <c r="X7241" i="4"/>
  <c r="X7285" i="4"/>
  <c r="X7318" i="4"/>
  <c r="X7351" i="4"/>
  <c r="X7390" i="4"/>
  <c r="X7423" i="4"/>
  <c r="X7466" i="4"/>
  <c r="X7500" i="4"/>
  <c r="X7543" i="4"/>
  <c r="X7576" i="4"/>
  <c r="X7615" i="4"/>
  <c r="X7653" i="4"/>
  <c r="X7692" i="4"/>
  <c r="X7725" i="4"/>
  <c r="X7758" i="4"/>
  <c r="X7801" i="4"/>
  <c r="X7834" i="4"/>
  <c r="X7878" i="4"/>
  <c r="X7911" i="4"/>
  <c r="X7950" i="4"/>
  <c r="X7983" i="4"/>
  <c r="X8026" i="4"/>
  <c r="X8060" i="4"/>
  <c r="X8103" i="4"/>
  <c r="X8136" i="4"/>
  <c r="X8169" i="4"/>
  <c r="X8213" i="4"/>
  <c r="X8246" i="4"/>
  <c r="X8285" i="4"/>
  <c r="X8318" i="4"/>
  <c r="X8361" i="4"/>
  <c r="X8394" i="4"/>
  <c r="X8438" i="4"/>
  <c r="X8471" i="4"/>
  <c r="X8510" i="4"/>
  <c r="X8543" i="4"/>
  <c r="X8581" i="4"/>
  <c r="X8620" i="4"/>
  <c r="X8653" i="4"/>
  <c r="X8696" i="4"/>
  <c r="X8729" i="4"/>
  <c r="X8773" i="4"/>
  <c r="X8806" i="4"/>
  <c r="X8845" i="4"/>
  <c r="X8878" i="4"/>
  <c r="X8921" i="4"/>
  <c r="X8954" i="4"/>
  <c r="X8988" i="4"/>
  <c r="X9031" i="4"/>
  <c r="X9064" i="4"/>
  <c r="X9103" i="4"/>
  <c r="X9141" i="4"/>
  <c r="X9180" i="4"/>
  <c r="X9213" i="4"/>
  <c r="X9256" i="4"/>
  <c r="X9289" i="4"/>
  <c r="X9333" i="4"/>
  <c r="X9366" i="4"/>
  <c r="X9399" i="4"/>
  <c r="X9438" i="4"/>
  <c r="X9471" i="4"/>
  <c r="X9514" i="4"/>
  <c r="X9548" i="4"/>
  <c r="X9591" i="4"/>
  <c r="X9624" i="4"/>
  <c r="X9663" i="4"/>
  <c r="X9701" i="4"/>
  <c r="X9740" i="4"/>
  <c r="X9773" i="4"/>
  <c r="X9806" i="4"/>
  <c r="X9849" i="4"/>
  <c r="X9882" i="4"/>
  <c r="X9926" i="4"/>
  <c r="X9959" i="4"/>
  <c r="X9998" i="4"/>
  <c r="X10031" i="4"/>
  <c r="X10074" i="4"/>
  <c r="X10108" i="4"/>
  <c r="X10151" i="4"/>
  <c r="X10184" i="4"/>
  <c r="X10217" i="4"/>
  <c r="X10261" i="4"/>
  <c r="X10294" i="4"/>
  <c r="X10333" i="4"/>
  <c r="X10366" i="4"/>
  <c r="X10409" i="4"/>
  <c r="X10442" i="4"/>
  <c r="X10486" i="4"/>
  <c r="X10519" i="4"/>
  <c r="X10558" i="4"/>
  <c r="X10591" i="4"/>
  <c r="X10629" i="4"/>
  <c r="X10668" i="4"/>
  <c r="X10701" i="4"/>
  <c r="X10744" i="4"/>
  <c r="X10777" i="4"/>
  <c r="X10803" i="4"/>
  <c r="X10824" i="4"/>
  <c r="X10850" i="4"/>
  <c r="X10871" i="4"/>
  <c r="X10897" i="4"/>
  <c r="X10918" i="4"/>
  <c r="X10939" i="4"/>
  <c r="X10965" i="4"/>
  <c r="X10986" i="4"/>
  <c r="X11012" i="4"/>
  <c r="X11033" i="4"/>
  <c r="X11059" i="4"/>
  <c r="X11080" i="4"/>
  <c r="X11106" i="4"/>
  <c r="X11127" i="4"/>
  <c r="X11153" i="4"/>
  <c r="X11174" i="4"/>
  <c r="X11195" i="4"/>
  <c r="X11221" i="4"/>
  <c r="X11242" i="4"/>
  <c r="X11268" i="4"/>
  <c r="X11289" i="4"/>
  <c r="X11315" i="4"/>
  <c r="X11336" i="4"/>
  <c r="X11362" i="4"/>
  <c r="X11383" i="4"/>
  <c r="X11409" i="4"/>
  <c r="X11430" i="4"/>
  <c r="X11451" i="4"/>
  <c r="X11477" i="4"/>
  <c r="X11498" i="4"/>
  <c r="X11524" i="4"/>
  <c r="X11545" i="4"/>
  <c r="X5" i="4"/>
  <c r="X173" i="4"/>
  <c r="X333" i="4"/>
  <c r="X501" i="4"/>
  <c r="X662" i="4"/>
  <c r="X845" i="4"/>
  <c r="X990" i="4"/>
  <c r="X1190" i="4"/>
  <c r="X1343" i="4"/>
  <c r="X1495" i="4"/>
  <c r="X1682" i="4"/>
  <c r="X1827" i="4"/>
  <c r="X1991" i="4"/>
  <c r="X2160" i="4"/>
  <c r="X2260" i="4"/>
  <c r="X2360" i="4"/>
  <c r="X2484" i="4"/>
  <c r="X2579" i="4"/>
  <c r="X2674" i="4"/>
  <c r="X2743" i="4"/>
  <c r="X2819" i="4"/>
  <c r="X2902" i="4"/>
  <c r="X2977" i="4"/>
  <c r="X3056" i="4"/>
  <c r="X3136" i="4"/>
  <c r="X3225" i="4"/>
  <c r="X3300" i="4"/>
  <c r="X3379" i="4"/>
  <c r="X3448" i="4"/>
  <c r="X3537" i="4"/>
  <c r="X3607" i="4"/>
  <c r="X3682" i="4"/>
  <c r="X3765" i="4"/>
  <c r="X3840" i="4"/>
  <c r="X3929" i="4"/>
  <c r="X4005" i="4"/>
  <c r="X4088" i="4"/>
  <c r="X4163" i="4"/>
  <c r="X4242" i="4"/>
  <c r="X4321" i="4"/>
  <c r="X4401" i="4"/>
  <c r="X4470" i="4"/>
  <c r="X4545" i="4"/>
  <c r="X4639" i="4"/>
  <c r="X4719" i="4"/>
  <c r="X4793" i="4"/>
  <c r="X4868" i="4"/>
  <c r="X4951" i="4"/>
  <c r="X5026" i="4"/>
  <c r="X5110" i="4"/>
  <c r="X5184" i="4"/>
  <c r="X5279" i="4"/>
  <c r="X5348" i="4"/>
  <c r="X5423" i="4"/>
  <c r="X5507" i="4"/>
  <c r="X5575" i="4"/>
  <c r="X5629" i="4"/>
  <c r="X5679" i="4"/>
  <c r="X5737" i="4"/>
  <c r="X5788" i="4"/>
  <c r="X5852" i="4"/>
  <c r="X5901" i="4"/>
  <c r="X5960" i="4"/>
  <c r="X6009" i="4"/>
  <c r="X6060" i="4"/>
  <c r="X6118" i="4"/>
  <c r="X6168" i="4"/>
  <c r="X6222" i="4"/>
  <c r="X6277" i="4"/>
  <c r="X6341" i="4"/>
  <c r="X6391" i="4"/>
  <c r="X6445" i="4"/>
  <c r="X6494" i="4"/>
  <c r="X6553" i="4"/>
  <c r="X6602" i="4"/>
  <c r="X6653" i="4"/>
  <c r="X6711" i="4"/>
  <c r="X6761" i="4"/>
  <c r="X6825" i="4"/>
  <c r="X6876" i="4"/>
  <c r="X6934" i="4"/>
  <c r="X6984" i="4"/>
  <c r="X7038" i="4"/>
  <c r="X7087" i="4"/>
  <c r="X7157" i="4"/>
  <c r="X7196" i="4"/>
  <c r="X7246" i="4"/>
  <c r="X7310" i="4"/>
  <c r="X7365" i="4"/>
  <c r="X7418" i="4"/>
  <c r="X7469" i="4"/>
  <c r="X7527" i="4"/>
  <c r="X7577" i="4"/>
  <c r="X7641" i="4"/>
  <c r="X7685" i="4"/>
  <c r="X7750" i="4"/>
  <c r="X7799" i="4"/>
  <c r="X7849" i="4"/>
  <c r="X7903" i="4"/>
  <c r="X7958" i="4"/>
  <c r="X8012" i="4"/>
  <c r="X8062" i="4"/>
  <c r="X8126" i="4"/>
  <c r="X8181" i="4"/>
  <c r="X8234" i="4"/>
  <c r="X8284" i="4"/>
  <c r="X8343" i="4"/>
  <c r="X8392" i="4"/>
  <c r="X8442" i="4"/>
  <c r="X8501" i="4"/>
  <c r="X8551" i="4"/>
  <c r="X8615" i="4"/>
  <c r="X8665" i="4"/>
  <c r="X8719" i="4"/>
  <c r="X8774" i="4"/>
  <c r="X8828" i="4"/>
  <c r="X8877" i="4"/>
  <c r="X8936" i="4"/>
  <c r="X8985" i="4"/>
  <c r="X9036" i="4"/>
  <c r="X9100" i="4"/>
  <c r="X9150" i="4"/>
  <c r="X9208" i="4"/>
  <c r="X9258" i="4"/>
  <c r="X9317" i="4"/>
  <c r="X9367" i="4"/>
  <c r="X9421" i="4"/>
  <c r="X9470" i="4"/>
  <c r="X9535" i="4"/>
  <c r="X9589" i="4"/>
  <c r="X9639" i="4"/>
  <c r="X9693" i="4"/>
  <c r="X9743" i="4"/>
  <c r="X9801" i="4"/>
  <c r="X9852" i="4"/>
  <c r="X9910" i="4"/>
  <c r="X9960" i="4"/>
  <c r="X10024" i="4"/>
  <c r="X10073" i="4"/>
  <c r="X10133" i="4"/>
  <c r="X10182" i="4"/>
  <c r="X10232" i="4"/>
  <c r="X10286" i="4"/>
  <c r="X10341" i="4"/>
  <c r="X10394" i="4"/>
  <c r="X10445" i="4"/>
  <c r="X10509" i="4"/>
  <c r="X10559" i="4"/>
  <c r="X10617" i="4"/>
  <c r="X10666" i="4"/>
  <c r="X10726" i="4"/>
  <c r="X10775" i="4"/>
  <c r="X10807" i="4"/>
  <c r="X10842" i="4"/>
  <c r="X10874" i="4"/>
  <c r="X10914" i="4"/>
  <c r="X10946" i="4"/>
  <c r="X10981" i="4"/>
  <c r="X11013" i="4"/>
  <c r="X11048" i="4"/>
  <c r="X11079" i="4"/>
  <c r="X11115" i="4"/>
  <c r="X11146" i="4"/>
  <c r="X11178" i="4"/>
  <c r="X11218" i="4"/>
  <c r="X11250" i="4"/>
  <c r="X11285" i="4"/>
  <c r="X11317" i="4"/>
  <c r="X11352" i="4"/>
  <c r="X11384" i="4"/>
  <c r="X11419" i="4"/>
  <c r="X11450" i="4"/>
  <c r="X11491" i="4"/>
  <c r="X11522" i="4"/>
  <c r="X11554" i="4"/>
  <c r="X6" i="4"/>
  <c r="X175" i="4"/>
  <c r="X340" i="4"/>
  <c r="X502" i="4"/>
  <c r="X663" i="4"/>
  <c r="X846" i="4"/>
  <c r="X992" i="4"/>
  <c r="X1191" i="4"/>
  <c r="X1349" i="4"/>
  <c r="X1525" i="4"/>
  <c r="X1683" i="4"/>
  <c r="X1829" i="4"/>
  <c r="X2002" i="4"/>
  <c r="X2161" i="4"/>
  <c r="X2263" i="4"/>
  <c r="X2361" i="4"/>
  <c r="X2485" i="4"/>
  <c r="X2592" i="4"/>
  <c r="X2675" i="4"/>
  <c r="X2745" i="4"/>
  <c r="X2834" i="4"/>
  <c r="X2903" i="4"/>
  <c r="X2978" i="4"/>
  <c r="X3062" i="4"/>
  <c r="X3137" i="4"/>
  <c r="X3231" i="4"/>
  <c r="X3301" i="4"/>
  <c r="X3380" i="4"/>
  <c r="X3460" i="4"/>
  <c r="X3539" i="4"/>
  <c r="X3608" i="4"/>
  <c r="X3703" i="4"/>
  <c r="X3766" i="4"/>
  <c r="X3842" i="4"/>
  <c r="X3936" i="4"/>
  <c r="X4006" i="4"/>
  <c r="X4089" i="4"/>
  <c r="X4164" i="4"/>
  <c r="X4248" i="4"/>
  <c r="X4323" i="4"/>
  <c r="X4417" i="4"/>
  <c r="X4471" i="4"/>
  <c r="X4566" i="4"/>
  <c r="X4645" i="4"/>
  <c r="X4720" i="4"/>
  <c r="X4799" i="4"/>
  <c r="X4869" i="4"/>
  <c r="X4952" i="4"/>
  <c r="X5028" i="4"/>
  <c r="X5122" i="4"/>
  <c r="X5192" i="4"/>
  <c r="X5280" i="4"/>
  <c r="X5349" i="4"/>
  <c r="X5439" i="4"/>
  <c r="X5508" i="4"/>
  <c r="X5576" i="4"/>
  <c r="X5630" i="4"/>
  <c r="X5685" i="4"/>
  <c r="X5749" i="4"/>
  <c r="X5799" i="4"/>
  <c r="X5853" i="4"/>
  <c r="X5903" i="4"/>
  <c r="X5961" i="4"/>
  <c r="X6010" i="4"/>
  <c r="X6070" i="4"/>
  <c r="X6119" i="4"/>
  <c r="X6169" i="4"/>
  <c r="X6233" i="4"/>
  <c r="X6284" i="4"/>
  <c r="X6342" i="4"/>
  <c r="X6392" i="4"/>
  <c r="X6446" i="4"/>
  <c r="X6501" i="4"/>
  <c r="X6554" i="4"/>
  <c r="X6604" i="4"/>
  <c r="X6669" i="4"/>
  <c r="X6718" i="4"/>
  <c r="X6773" i="4"/>
  <c r="X6826" i="4"/>
  <c r="X6877" i="4"/>
  <c r="X6935" i="4"/>
  <c r="X6985" i="4"/>
  <c r="X7039" i="4"/>
  <c r="X7094" i="4"/>
  <c r="X7158" i="4"/>
  <c r="X7207" i="4"/>
  <c r="X7262" i="4"/>
  <c r="X7311" i="4"/>
  <c r="X7366" i="4"/>
  <c r="X7420" i="4"/>
  <c r="X7470" i="4"/>
  <c r="X7528" i="4"/>
  <c r="X7578" i="4"/>
  <c r="X7642" i="4"/>
  <c r="X7693" i="4"/>
  <c r="X7751" i="4"/>
  <c r="X7800" i="4"/>
  <c r="X7855" i="4"/>
  <c r="X7909" i="4"/>
  <c r="X7959" i="4"/>
  <c r="X8013" i="4"/>
  <c r="X8063" i="4"/>
  <c r="X8127" i="4"/>
  <c r="X8182" i="4"/>
  <c r="X8236" i="4"/>
  <c r="X8286" i="4"/>
  <c r="X8344" i="4"/>
  <c r="X8393" i="4"/>
  <c r="X8453" i="4"/>
  <c r="X8502" i="4"/>
  <c r="X8552" i="4"/>
  <c r="X8616" i="4"/>
  <c r="X8666" i="4"/>
  <c r="X8725" i="4"/>
  <c r="X8775" i="4"/>
  <c r="X8829" i="4"/>
  <c r="X8879" i="4"/>
  <c r="X8937" i="4"/>
  <c r="X8986" i="4"/>
  <c r="X9052" i="4"/>
  <c r="X9101" i="4"/>
  <c r="X9151" i="4"/>
  <c r="X9209" i="4"/>
  <c r="X9260" i="4"/>
  <c r="X9318" i="4"/>
  <c r="X9368" i="4"/>
  <c r="X9422" i="4"/>
  <c r="X9477" i="4"/>
  <c r="X9541" i="4"/>
  <c r="X9590" i="4"/>
  <c r="X9645" i="4"/>
  <c r="X9694" i="4"/>
  <c r="X9749" i="4"/>
  <c r="X9802" i="4"/>
  <c r="X9853" i="4"/>
  <c r="X9911" i="4"/>
  <c r="X9961" i="4"/>
  <c r="X10025" i="4"/>
  <c r="X10076" i="4"/>
  <c r="X10134" i="4"/>
  <c r="X10183" i="4"/>
  <c r="X10238" i="4"/>
  <c r="X10287" i="4"/>
  <c r="X10342" i="4"/>
  <c r="X10396" i="4"/>
  <c r="X10446" i="4"/>
  <c r="X10510" i="4"/>
  <c r="X10565" i="4"/>
  <c r="X10618" i="4"/>
  <c r="X10669" i="4"/>
  <c r="X10727" i="4"/>
  <c r="X10776" i="4"/>
  <c r="X10817" i="4"/>
  <c r="X10843" i="4"/>
  <c r="X10875" i="4"/>
  <c r="X10915" i="4"/>
  <c r="X10947" i="4"/>
  <c r="X10982" i="4"/>
  <c r="X11014" i="4"/>
  <c r="X11049" i="4"/>
  <c r="X11081" i="4"/>
  <c r="X11121" i="4"/>
  <c r="X11147" i="4"/>
  <c r="X11188" i="4"/>
  <c r="X11219" i="4"/>
  <c r="X11251" i="4"/>
  <c r="X11286" i="4"/>
  <c r="X11318" i="4"/>
  <c r="X11353" i="4"/>
  <c r="X11385" i="4"/>
  <c r="X11425" i="4"/>
  <c r="X11457" i="4"/>
  <c r="X11492" i="4"/>
  <c r="X11523" i="4"/>
  <c r="X11559" i="4"/>
  <c r="X31" i="4"/>
  <c r="X176" i="4"/>
  <c r="X351" i="4"/>
  <c r="X515" i="4"/>
  <c r="X669" i="4"/>
  <c r="X868" i="4"/>
  <c r="X1038" i="4"/>
  <c r="X1197" i="4"/>
  <c r="X1357" i="4"/>
  <c r="X1526" i="4"/>
  <c r="X1684" i="4"/>
  <c r="X1854" i="4"/>
  <c r="X2023" i="4"/>
  <c r="X2162" i="4"/>
  <c r="X2287" i="4"/>
  <c r="X2386" i="4"/>
  <c r="X2486" i="4"/>
  <c r="X2594" i="4"/>
  <c r="X2677" i="4"/>
  <c r="X2752" i="4"/>
  <c r="X2835" i="4"/>
  <c r="X2904" i="4"/>
  <c r="X2999" i="4"/>
  <c r="X3074" i="4"/>
  <c r="X3144" i="4"/>
  <c r="X3232" i="4"/>
  <c r="X3302" i="4"/>
  <c r="X3391" i="4"/>
  <c r="X3461" i="4"/>
  <c r="X3540" i="4"/>
  <c r="X3615" i="4"/>
  <c r="X3704" i="4"/>
  <c r="X3783" i="4"/>
  <c r="X3863" i="4"/>
  <c r="X3937" i="4"/>
  <c r="X4007" i="4"/>
  <c r="X4095" i="4"/>
  <c r="X4166" i="4"/>
  <c r="X4249" i="4"/>
  <c r="X4324" i="4"/>
  <c r="X4418" i="4"/>
  <c r="X4488" i="4"/>
  <c r="X4577" i="4"/>
  <c r="X4646" i="4"/>
  <c r="X4726" i="4"/>
  <c r="X4800" i="4"/>
  <c r="X4880" i="4"/>
  <c r="X4953" i="4"/>
  <c r="X5029" i="4"/>
  <c r="X5123" i="4"/>
  <c r="X5193" i="4"/>
  <c r="X5281" i="4"/>
  <c r="X5352" i="4"/>
  <c r="X5440" i="4"/>
  <c r="X5509" i="4"/>
  <c r="X5582" i="4"/>
  <c r="X5631" i="4"/>
  <c r="X5686" i="4"/>
  <c r="X5750" i="4"/>
  <c r="X5800" i="4"/>
  <c r="X5854" i="4"/>
  <c r="X5909" i="4"/>
  <c r="X5962" i="4"/>
  <c r="X6013" i="4"/>
  <c r="X6071" i="4"/>
  <c r="X6120" i="4"/>
  <c r="X6185" i="4"/>
  <c r="X6234" i="4"/>
  <c r="X6285" i="4"/>
  <c r="X6343" i="4"/>
  <c r="X6393" i="4"/>
  <c r="X6447" i="4"/>
  <c r="X6502" i="4"/>
  <c r="X6556" i="4"/>
  <c r="X6606" i="4"/>
  <c r="X6670" i="4"/>
  <c r="X6719" i="4"/>
  <c r="X6778" i="4"/>
  <c r="X6828" i="4"/>
  <c r="X6878" i="4"/>
  <c r="X6936" i="4"/>
  <c r="X6986" i="4"/>
  <c r="X7045" i="4"/>
  <c r="X7095" i="4"/>
  <c r="X7159" i="4"/>
  <c r="X7209" i="4"/>
  <c r="X7263" i="4"/>
  <c r="X7317" i="4"/>
  <c r="X7372" i="4"/>
  <c r="X7421" i="4"/>
  <c r="X7471" i="4"/>
  <c r="X7529" i="4"/>
  <c r="X7580" i="4"/>
  <c r="X7644" i="4"/>
  <c r="X7694" i="4"/>
  <c r="X7752" i="4"/>
  <c r="X7802" i="4"/>
  <c r="X7861" i="4"/>
  <c r="X7910" i="4"/>
  <c r="X7975" i="4"/>
  <c r="X8014" i="4"/>
  <c r="X8069" i="4"/>
  <c r="X8133" i="4"/>
  <c r="X8183" i="4"/>
  <c r="X8237" i="4"/>
  <c r="X8287" i="4"/>
  <c r="X8345" i="4"/>
  <c r="X8396" i="4"/>
  <c r="X8460" i="4"/>
  <c r="X8503" i="4"/>
  <c r="X8568" i="4"/>
  <c r="X8617" i="4"/>
  <c r="X8668" i="4"/>
  <c r="X8726" i="4"/>
  <c r="X8776" i="4"/>
  <c r="X8830" i="4"/>
  <c r="X8885" i="4"/>
  <c r="X8949" i="4"/>
  <c r="X8999" i="4"/>
  <c r="X9053" i="4"/>
  <c r="X9102" i="4"/>
  <c r="X9161" i="4"/>
  <c r="X9210" i="4"/>
  <c r="X9261" i="4"/>
  <c r="X9319" i="4"/>
  <c r="X9369" i="4"/>
  <c r="X9433" i="4"/>
  <c r="X9484" i="4"/>
  <c r="X9542" i="4"/>
  <c r="X9592" i="4"/>
  <c r="X9646" i="4"/>
  <c r="X9695" i="4"/>
  <c r="X9754" i="4"/>
  <c r="X9804" i="4"/>
  <c r="X9854" i="4"/>
  <c r="X9918" i="4"/>
  <c r="X9973" i="4"/>
  <c r="X10026" i="4"/>
  <c r="X10077" i="4"/>
  <c r="X10135" i="4"/>
  <c r="X10185" i="4"/>
  <c r="X10239" i="4"/>
  <c r="X10293" i="4"/>
  <c r="X10358" i="4"/>
  <c r="X10407" i="4"/>
  <c r="X10457" i="4"/>
  <c r="X10511" i="4"/>
  <c r="X10566" i="4"/>
  <c r="X10620" i="4"/>
  <c r="X10670" i="4"/>
  <c r="X10728" i="4"/>
  <c r="X10778" i="4"/>
  <c r="X10818" i="4"/>
  <c r="X10849" i="4"/>
  <c r="X10885" i="4"/>
  <c r="X10916" i="4"/>
  <c r="X10948" i="4"/>
  <c r="X10983" i="4"/>
  <c r="X11015" i="4"/>
  <c r="X11050" i="4"/>
  <c r="X11082" i="4"/>
  <c r="X11122" i="4"/>
  <c r="X11154" i="4"/>
  <c r="X11189" i="4"/>
  <c r="X11220" i="4"/>
  <c r="X11256" i="4"/>
  <c r="X11287" i="4"/>
  <c r="X11319" i="4"/>
  <c r="X11354" i="4"/>
  <c r="X11386" i="4"/>
  <c r="X11426" i="4"/>
  <c r="X11458" i="4"/>
  <c r="X11493" i="4"/>
  <c r="X11525" i="4"/>
  <c r="X11560" i="4"/>
  <c r="X32" i="4"/>
  <c r="X196" i="4"/>
  <c r="X366" i="4"/>
  <c r="X516" i="4"/>
  <c r="X675" i="4"/>
  <c r="X869" i="4"/>
  <c r="X1039" i="4"/>
  <c r="X1213" i="4"/>
  <c r="X1358" i="4"/>
  <c r="X1537" i="4"/>
  <c r="X1686" i="4"/>
  <c r="X1871" i="4"/>
  <c r="X2029" i="4"/>
  <c r="X2193" i="4"/>
  <c r="X2289" i="4"/>
  <c r="X2387" i="4"/>
  <c r="X2501" i="4"/>
  <c r="X2595" i="4"/>
  <c r="X2678" i="4"/>
  <c r="X2753" i="4"/>
  <c r="X2836" i="4"/>
  <c r="X2912" i="4"/>
  <c r="X3001" i="4"/>
  <c r="X3075" i="4"/>
  <c r="X3159" i="4"/>
  <c r="X3233" i="4"/>
  <c r="X3304" i="4"/>
  <c r="X3392" i="4"/>
  <c r="X3462" i="4"/>
  <c r="X3541" i="4"/>
  <c r="X3621" i="4"/>
  <c r="X3715" i="4"/>
  <c r="X3785" i="4"/>
  <c r="X3864" i="4"/>
  <c r="X3938" i="4"/>
  <c r="X4022" i="4"/>
  <c r="X4096" i="4"/>
  <c r="X4167" i="4"/>
  <c r="X4255" i="4"/>
  <c r="X4325" i="4"/>
  <c r="X4419" i="4"/>
  <c r="X4495" i="4"/>
  <c r="X4578" i="4"/>
  <c r="X4648" i="4"/>
  <c r="X4727" i="4"/>
  <c r="X4801" i="4"/>
  <c r="X4901" i="4"/>
  <c r="X4960" i="4"/>
  <c r="X5030" i="4"/>
  <c r="X5124" i="4"/>
  <c r="X5204" i="4"/>
  <c r="X5282" i="4"/>
  <c r="X5353" i="4"/>
  <c r="X5441" i="4"/>
  <c r="X5511" i="4"/>
  <c r="X5593" i="4"/>
  <c r="X5637" i="4"/>
  <c r="X5702" i="4"/>
  <c r="X5751" i="4"/>
  <c r="X5801" i="4"/>
  <c r="X5855" i="4"/>
  <c r="X5910" i="4"/>
  <c r="X5964" i="4"/>
  <c r="X6014" i="4"/>
  <c r="X6078" i="4"/>
  <c r="X6133" i="4"/>
  <c r="X6186" i="4"/>
  <c r="X6236" i="4"/>
  <c r="X6295" i="4"/>
  <c r="X6344" i="4"/>
  <c r="X6394" i="4"/>
  <c r="X6453" i="4"/>
  <c r="X6503" i="4"/>
  <c r="X6567" i="4"/>
  <c r="X6617" i="4"/>
  <c r="X6671" i="4"/>
  <c r="X6726" i="4"/>
  <c r="X6780" i="4"/>
  <c r="X6829" i="4"/>
  <c r="X6888" i="4"/>
  <c r="X6937" i="4"/>
  <c r="X6988" i="4"/>
  <c r="X7052" i="4"/>
  <c r="X7102" i="4"/>
  <c r="X7160" i="4"/>
  <c r="X7210" i="4"/>
  <c r="X7269" i="4"/>
  <c r="X7319" i="4"/>
  <c r="X7373" i="4"/>
  <c r="X7422" i="4"/>
  <c r="X7487" i="4"/>
  <c r="X7541" i="4"/>
  <c r="X7591" i="4"/>
  <c r="X7645" i="4"/>
  <c r="X7695" i="4"/>
  <c r="X7753" i="4"/>
  <c r="X7804" i="4"/>
  <c r="X7862" i="4"/>
  <c r="X7912" i="4"/>
  <c r="X7976" i="4"/>
  <c r="X8025" i="4"/>
  <c r="X8085" i="4"/>
  <c r="X8134" i="4"/>
  <c r="X8184" i="4"/>
  <c r="X8238" i="4"/>
  <c r="X8293" i="4"/>
  <c r="X8346" i="4"/>
  <c r="X8397" i="4"/>
  <c r="X8461" i="4"/>
  <c r="X8511" i="4"/>
  <c r="X8569" i="4"/>
  <c r="X8618" i="4"/>
  <c r="X8678" i="4"/>
  <c r="X8727" i="4"/>
  <c r="X8777" i="4"/>
  <c r="X8831" i="4"/>
  <c r="X8886" i="4"/>
  <c r="X8950" i="4"/>
  <c r="X9000" i="4"/>
  <c r="X9054" i="4"/>
  <c r="X9109" i="4"/>
  <c r="X9162" i="4"/>
  <c r="X9212" i="4"/>
  <c r="X9271" i="4"/>
  <c r="X9320" i="4"/>
  <c r="X9370" i="4"/>
  <c r="X9434" i="4"/>
  <c r="X9485" i="4"/>
  <c r="X9543" i="4"/>
  <c r="X9593" i="4"/>
  <c r="X9647" i="4"/>
  <c r="X9702" i="4"/>
  <c r="X9756" i="4"/>
  <c r="X9805" i="4"/>
  <c r="X9870" i="4"/>
  <c r="X9919" i="4"/>
  <c r="X9974" i="4"/>
  <c r="X10028" i="4"/>
  <c r="X10078" i="4"/>
  <c r="X10136" i="4"/>
  <c r="X10186" i="4"/>
  <c r="X10245" i="4"/>
  <c r="X10295" i="4"/>
  <c r="X10359" i="4"/>
  <c r="X10408" i="4"/>
  <c r="X10463" i="4"/>
  <c r="X10517" i="4"/>
  <c r="X10567" i="4"/>
  <c r="X10621" i="4"/>
  <c r="X10671" i="4"/>
  <c r="X10729" i="4"/>
  <c r="X10779" i="4"/>
  <c r="X10819" i="4"/>
  <c r="X10851" i="4"/>
  <c r="X10886" i="4"/>
  <c r="X10917" i="4"/>
  <c r="X10953" i="4"/>
  <c r="X10984" i="4"/>
  <c r="X11016" i="4"/>
  <c r="X11051" i="4"/>
  <c r="X11083" i="4"/>
  <c r="X11123" i="4"/>
  <c r="X11155" i="4"/>
  <c r="X11190" i="4"/>
  <c r="X11222" i="4"/>
  <c r="X11257" i="4"/>
  <c r="X11288" i="4"/>
  <c r="X11329" i="4"/>
  <c r="X11355" i="4"/>
  <c r="X11387" i="4"/>
  <c r="X11427" i="4"/>
  <c r="X11459" i="4"/>
  <c r="X11494" i="4"/>
  <c r="X11526" i="4"/>
  <c r="X11561" i="4"/>
  <c r="X49" i="4"/>
  <c r="X198" i="4"/>
  <c r="X402" i="4"/>
  <c r="X517" i="4"/>
  <c r="X722" i="4"/>
  <c r="X886" i="4"/>
  <c r="X1040" i="4"/>
  <c r="X1214" i="4"/>
  <c r="X1360" i="4"/>
  <c r="X1538" i="4"/>
  <c r="X1693" i="4"/>
  <c r="X1892" i="4"/>
  <c r="X2038" i="4"/>
  <c r="X2195" i="4"/>
  <c r="X2292" i="4"/>
  <c r="X2407" i="4"/>
  <c r="X2502" i="4"/>
  <c r="X2596" i="4"/>
  <c r="X2679" i="4"/>
  <c r="X2759" i="4"/>
  <c r="X2853" i="4"/>
  <c r="X2928" i="4"/>
  <c r="X3007" i="4"/>
  <c r="X3077" i="4"/>
  <c r="X3160" i="4"/>
  <c r="X3234" i="4"/>
  <c r="X3319" i="4"/>
  <c r="X3393" i="4"/>
  <c r="X3463" i="4"/>
  <c r="X3557" i="4"/>
  <c r="X3633" i="4"/>
  <c r="X3716" i="4"/>
  <c r="X3791" i="4"/>
  <c r="X3865" i="4"/>
  <c r="X3945" i="4"/>
  <c r="X4023" i="4"/>
  <c r="X4098" i="4"/>
  <c r="X4193" i="4"/>
  <c r="X4262" i="4"/>
  <c r="X4342" i="4"/>
  <c r="X4420" i="4"/>
  <c r="X4496" i="4"/>
  <c r="X4579" i="4"/>
  <c r="X4649" i="4"/>
  <c r="X4728" i="4"/>
  <c r="X4808" i="4"/>
  <c r="X4902" i="4"/>
  <c r="X4976" i="4"/>
  <c r="X5056" i="4"/>
  <c r="X5125" i="4"/>
  <c r="X5205" i="4"/>
  <c r="X5284" i="4"/>
  <c r="X5359" i="4"/>
  <c r="X5442" i="4"/>
  <c r="X5512" i="4"/>
  <c r="X5594" i="4"/>
  <c r="X5645" i="4"/>
  <c r="X5703" i="4"/>
  <c r="X5752" i="4"/>
  <c r="X5807" i="4"/>
  <c r="X5861" i="4"/>
  <c r="X5911" i="4"/>
  <c r="X5965" i="4"/>
  <c r="X6015" i="4"/>
  <c r="X6079" i="4"/>
  <c r="X6134" i="4"/>
  <c r="X6188" i="4"/>
  <c r="X6238" i="4"/>
  <c r="X6296" i="4"/>
  <c r="X6345" i="4"/>
  <c r="X6405" i="4"/>
  <c r="X6454" i="4"/>
  <c r="X6504" i="4"/>
  <c r="X6568" i="4"/>
  <c r="X6618" i="4"/>
  <c r="X6677" i="4"/>
  <c r="X6727" i="4"/>
  <c r="X6781" i="4"/>
  <c r="X6831" i="4"/>
  <c r="X6889" i="4"/>
  <c r="X6938" i="4"/>
  <c r="X7004" i="4"/>
  <c r="X7053" i="4"/>
  <c r="X7103" i="4"/>
  <c r="X7161" i="4"/>
  <c r="X7212" i="4"/>
  <c r="X7270" i="4"/>
  <c r="X7320" i="4"/>
  <c r="X7374" i="4"/>
  <c r="X7429" i="4"/>
  <c r="X7493" i="4"/>
  <c r="X7542" i="4"/>
  <c r="X7597" i="4"/>
  <c r="X7646" i="4"/>
  <c r="X7701" i="4"/>
  <c r="X7754" i="4"/>
  <c r="X7805" i="4"/>
  <c r="X7863" i="4"/>
  <c r="X7913" i="4"/>
  <c r="X7977" i="4"/>
  <c r="X8028" i="4"/>
  <c r="X8086" i="4"/>
  <c r="X8135" i="4"/>
  <c r="X8190" i="4"/>
  <c r="X8239" i="4"/>
  <c r="X8294" i="4"/>
  <c r="X8348" i="4"/>
  <c r="X8398" i="4"/>
  <c r="X8462" i="4"/>
  <c r="X8517" i="4"/>
  <c r="X8570" i="4"/>
  <c r="X8621" i="4"/>
  <c r="X8679" i="4"/>
  <c r="X8728" i="4"/>
  <c r="X8793" i="4"/>
  <c r="X8837" i="4"/>
  <c r="X8887" i="4"/>
  <c r="X8951" i="4"/>
  <c r="X9001" i="4"/>
  <c r="X9055" i="4"/>
  <c r="X9110" i="4"/>
  <c r="X9164" i="4"/>
  <c r="X9214" i="4"/>
  <c r="X9278" i="4"/>
  <c r="X9321" i="4"/>
  <c r="X9386" i="4"/>
  <c r="X9436" i="4"/>
  <c r="X9486" i="4"/>
  <c r="X9544" i="4"/>
  <c r="X9594" i="4"/>
  <c r="X9653" i="4"/>
  <c r="X9703" i="4"/>
  <c r="X9767" i="4"/>
  <c r="X9817" i="4"/>
  <c r="X9871" i="4"/>
  <c r="X9925" i="4"/>
  <c r="X9980" i="4"/>
  <c r="X10029" i="4"/>
  <c r="X10079" i="4"/>
  <c r="X10137" i="4"/>
  <c r="X10188" i="4"/>
  <c r="X10252" i="4"/>
  <c r="X10302" i="4"/>
  <c r="X10360" i="4"/>
  <c r="X10410" i="4"/>
  <c r="X10469" i="4"/>
  <c r="X10518" i="4"/>
  <c r="X10573" i="4"/>
  <c r="X10622" i="4"/>
  <c r="X10677" i="4"/>
  <c r="X10741" i="4"/>
  <c r="X10785" i="4"/>
  <c r="X10820" i="4"/>
  <c r="X10852" i="4"/>
  <c r="X10887" i="4"/>
  <c r="X10919" i="4"/>
  <c r="X10954" i="4"/>
  <c r="X10985" i="4"/>
  <c r="X11026" i="4"/>
  <c r="X11057" i="4"/>
  <c r="X11089" i="4"/>
  <c r="X11124" i="4"/>
  <c r="X11156" i="4"/>
  <c r="X11191" i="4"/>
  <c r="X11223" i="4"/>
  <c r="X11258" i="4"/>
  <c r="X11290" i="4"/>
  <c r="X11330" i="4"/>
  <c r="X11361" i="4"/>
  <c r="X11397" i="4"/>
  <c r="X11428" i="4"/>
  <c r="X11460" i="4"/>
  <c r="X11495" i="4"/>
  <c r="X11527" i="4"/>
  <c r="X11562" i="4"/>
  <c r="X54" i="4"/>
  <c r="X199" i="4"/>
  <c r="X403" i="4"/>
  <c r="X549" i="4"/>
  <c r="X737" i="4"/>
  <c r="X887" i="4"/>
  <c r="X1057" i="4"/>
  <c r="X1215" i="4"/>
  <c r="X1380" i="4"/>
  <c r="X1543" i="4"/>
  <c r="X1700" i="4"/>
  <c r="X1893" i="4"/>
  <c r="X2053" i="4"/>
  <c r="X2198" i="4"/>
  <c r="X2295" i="4"/>
  <c r="X2408" i="4"/>
  <c r="X2503" i="4"/>
  <c r="X2607" i="4"/>
  <c r="X2680" i="4"/>
  <c r="X2760" i="4"/>
  <c r="X2854" i="4"/>
  <c r="X2929" i="4"/>
  <c r="X3008" i="4"/>
  <c r="X3088" i="4"/>
  <c r="X3161" i="4"/>
  <c r="X3237" i="4"/>
  <c r="X3320" i="4"/>
  <c r="X3394" i="4"/>
  <c r="X3489" i="4"/>
  <c r="X3558" i="4"/>
  <c r="X3634" i="4"/>
  <c r="X3717" i="4"/>
  <c r="X3792" i="4"/>
  <c r="X3871" i="4"/>
  <c r="X3951" i="4"/>
  <c r="X262" i="4"/>
  <c r="X499" i="4"/>
  <c r="X753" i="4"/>
  <c r="X1058" i="4"/>
  <c r="X1294" i="4"/>
  <c r="X1588" i="4"/>
  <c r="X1825" i="4"/>
  <c r="X2098" i="4"/>
  <c r="X2296" i="4"/>
  <c r="X2447" i="4"/>
  <c r="X2628" i="4"/>
  <c r="X2741" i="4"/>
  <c r="X2866" i="4"/>
  <c r="X3009" i="4"/>
  <c r="X3121" i="4"/>
  <c r="X3250" i="4"/>
  <c r="X3352" i="4"/>
  <c r="X3495" i="4"/>
  <c r="X3649" i="4"/>
  <c r="X3751" i="4"/>
  <c r="X3879" i="4"/>
  <c r="X3986" i="4"/>
  <c r="X4119" i="4"/>
  <c r="X4229" i="4"/>
  <c r="X4355" i="4"/>
  <c r="X4465" i="4"/>
  <c r="X4581" i="4"/>
  <c r="X4692" i="4"/>
  <c r="X4809" i="4"/>
  <c r="X4915" i="4"/>
  <c r="X5024" i="4"/>
  <c r="X5141" i="4"/>
  <c r="X5252" i="4"/>
  <c r="X5393" i="4"/>
  <c r="X5494" i="4"/>
  <c r="X5598" i="4"/>
  <c r="X5673" i="4"/>
  <c r="X5756" i="4"/>
  <c r="X5831" i="4"/>
  <c r="X5927" i="4"/>
  <c r="X5983" i="4"/>
  <c r="X6058" i="4"/>
  <c r="X6149" i="4"/>
  <c r="X6220" i="4"/>
  <c r="X6311" i="4"/>
  <c r="X6376" i="4"/>
  <c r="X6469" i="4"/>
  <c r="X6540" i="4"/>
  <c r="X6630" i="4"/>
  <c r="X6696" i="4"/>
  <c r="X6782" i="4"/>
  <c r="X6857" i="4"/>
  <c r="X6933" i="4"/>
  <c r="X7014" i="4"/>
  <c r="X7085" i="4"/>
  <c r="X7167" i="4"/>
  <c r="X7242" i="4"/>
  <c r="X7338" i="4"/>
  <c r="X7399" i="4"/>
  <c r="X7495" i="4"/>
  <c r="X7566" i="4"/>
  <c r="X7647" i="4"/>
  <c r="X7722" i="4"/>
  <c r="X7798" i="4"/>
  <c r="X7880" i="4"/>
  <c r="X7951" i="4"/>
  <c r="X8041" i="4"/>
  <c r="X8108" i="4"/>
  <c r="X8204" i="4"/>
  <c r="X8269" i="4"/>
  <c r="X8360" i="4"/>
  <c r="X8425" i="4"/>
  <c r="X8518" i="4"/>
  <c r="X8589" i="4"/>
  <c r="X8654" i="4"/>
  <c r="X8750" i="4"/>
  <c r="X8821" i="4"/>
  <c r="X8906" i="4"/>
  <c r="X8982" i="4"/>
  <c r="X9063" i="4"/>
  <c r="X9134" i="4"/>
  <c r="X9221" i="4"/>
  <c r="X9292" i="4"/>
  <c r="X9388" i="4"/>
  <c r="X9463" i="4"/>
  <c r="X9519" i="4"/>
  <c r="X9615" i="4"/>
  <c r="X9690" i="4"/>
  <c r="X9772" i="4"/>
  <c r="X9847" i="4"/>
  <c r="X9929" i="4"/>
  <c r="X10005" i="4"/>
  <c r="X10101" i="4"/>
  <c r="X10166" i="4"/>
  <c r="X10253" i="4"/>
  <c r="X10318" i="4"/>
  <c r="X10393" i="4"/>
  <c r="X10485" i="4"/>
  <c r="X10550" i="4"/>
  <c r="X10638" i="4"/>
  <c r="X10713" i="4"/>
  <c r="X10792" i="4"/>
  <c r="X10838" i="4"/>
  <c r="X10889" i="4"/>
  <c r="X10935" i="4"/>
  <c r="X10987" i="4"/>
  <c r="X11032" i="4"/>
  <c r="X11078" i="4"/>
  <c r="X11130" i="4"/>
  <c r="X11176" i="4"/>
  <c r="X11236" i="4"/>
  <c r="X11282" i="4"/>
  <c r="X11333" i="4"/>
  <c r="X11379" i="4"/>
  <c r="X11431" i="4"/>
  <c r="X11476" i="4"/>
  <c r="X11528" i="4"/>
  <c r="X269" i="4"/>
  <c r="X500" i="4"/>
  <c r="X791" i="4"/>
  <c r="X1059" i="4"/>
  <c r="X1296" i="4"/>
  <c r="X1589" i="4"/>
  <c r="X1826" i="4"/>
  <c r="X2129" i="4"/>
  <c r="X2297" i="4"/>
  <c r="X2448" i="4"/>
  <c r="X2629" i="4"/>
  <c r="X2742" i="4"/>
  <c r="X2867" i="4"/>
  <c r="X3015" i="4"/>
  <c r="X3122" i="4"/>
  <c r="X3271" i="4"/>
  <c r="X3378" i="4"/>
  <c r="X3506" i="4"/>
  <c r="X3650" i="4"/>
  <c r="X3762" i="4"/>
  <c r="X3892" i="4"/>
  <c r="X4004" i="4"/>
  <c r="X4134" i="4"/>
  <c r="X4230" i="4"/>
  <c r="X4356" i="4"/>
  <c r="X4466" i="4"/>
  <c r="X4582" i="4"/>
  <c r="X4693" i="4"/>
  <c r="X4821" i="4"/>
  <c r="X4916" i="4"/>
  <c r="X5057" i="4"/>
  <c r="X5167" i="4"/>
  <c r="X5253" i="4"/>
  <c r="X5394" i="4"/>
  <c r="X5495" i="4"/>
  <c r="X5599" i="4"/>
  <c r="X5674" i="4"/>
  <c r="X5757" i="4"/>
  <c r="X5832" i="4"/>
  <c r="X5928" i="4"/>
  <c r="X5993" i="4"/>
  <c r="X6085" i="4"/>
  <c r="X6156" i="4"/>
  <c r="X6221" i="4"/>
  <c r="X6312" i="4"/>
  <c r="X6377" i="4"/>
  <c r="X6470" i="4"/>
  <c r="X6541" i="4"/>
  <c r="X6631" i="4"/>
  <c r="X6702" i="4"/>
  <c r="X6783" i="4"/>
  <c r="X6858" i="4"/>
  <c r="X6951" i="4"/>
  <c r="X7015" i="4"/>
  <c r="X7086" i="4"/>
  <c r="X7173" i="4"/>
  <c r="X7244" i="4"/>
  <c r="X7340" i="4"/>
  <c r="X7415" i="4"/>
  <c r="X7496" i="4"/>
  <c r="X7567" i="4"/>
  <c r="X7654" i="4"/>
  <c r="X7724" i="4"/>
  <c r="X7806" i="4"/>
  <c r="X7881" i="4"/>
  <c r="X7957" i="4"/>
  <c r="X8053" i="4"/>
  <c r="X8118" i="4"/>
  <c r="X8205" i="4"/>
  <c r="X8270" i="4"/>
  <c r="X8362" i="4"/>
  <c r="X8437" i="4"/>
  <c r="X8519" i="4"/>
  <c r="X8590" i="4"/>
  <c r="X8680" i="4"/>
  <c r="X8751" i="4"/>
  <c r="X8826" i="4"/>
  <c r="X8908" i="4"/>
  <c r="X8983" i="4"/>
  <c r="X9065" i="4"/>
  <c r="X9135" i="4"/>
  <c r="X9228" i="4"/>
  <c r="X9293" i="4"/>
  <c r="X9389" i="4"/>
  <c r="X9464" i="4"/>
  <c r="X9545" i="4"/>
  <c r="X9621" i="4"/>
  <c r="X9692" i="4"/>
  <c r="X9774" i="4"/>
  <c r="X9848" i="4"/>
  <c r="X9930" i="4"/>
  <c r="X10006" i="4"/>
  <c r="X10102" i="4"/>
  <c r="X10167" i="4"/>
  <c r="X10254" i="4"/>
  <c r="X10329" i="4"/>
  <c r="X10412" i="4"/>
  <c r="X10487" i="4"/>
  <c r="X10551" i="4"/>
  <c r="X10639" i="4"/>
  <c r="X10714" i="4"/>
  <c r="X10793" i="4"/>
  <c r="X10839" i="4"/>
  <c r="X10890" i="4"/>
  <c r="X10936" i="4"/>
  <c r="X10993" i="4"/>
  <c r="X11034" i="4"/>
  <c r="X11094" i="4"/>
  <c r="X11131" i="4"/>
  <c r="X11177" i="4"/>
  <c r="X11237" i="4"/>
  <c r="X11283" i="4"/>
  <c r="X11334" i="4"/>
  <c r="X11380" i="4"/>
  <c r="X11432" i="4"/>
  <c r="X11478" i="4"/>
  <c r="X11538" i="4"/>
  <c r="X270" i="4"/>
  <c r="X565" i="4"/>
  <c r="X801" i="4"/>
  <c r="X1079" i="4"/>
  <c r="X1311" i="4"/>
  <c r="X1597" i="4"/>
  <c r="X1894" i="4"/>
  <c r="X2130" i="4"/>
  <c r="X2303" i="4"/>
  <c r="X2451" i="4"/>
  <c r="X2630" i="4"/>
  <c r="X2786" i="4"/>
  <c r="X2888" i="4"/>
  <c r="X3016" i="4"/>
  <c r="X3123" i="4"/>
  <c r="X3272" i="4"/>
  <c r="X3412" i="4"/>
  <c r="X3508" i="4"/>
  <c r="X3651" i="4"/>
  <c r="X3763" i="4"/>
  <c r="X3903" i="4"/>
  <c r="X4025" i="4"/>
  <c r="X4135" i="4"/>
  <c r="X4241" i="4"/>
  <c r="X4357" i="4"/>
  <c r="X4467" i="4"/>
  <c r="X4600" i="4"/>
  <c r="X4694" i="4"/>
  <c r="X4822" i="4"/>
  <c r="X4927" i="4"/>
  <c r="X5063" i="4"/>
  <c r="X5169" i="4"/>
  <c r="X5285" i="4"/>
  <c r="X5395" i="4"/>
  <c r="X5496" i="4"/>
  <c r="X5606" i="4"/>
  <c r="X5676" i="4"/>
  <c r="X5758" i="4"/>
  <c r="X5833" i="4"/>
  <c r="X5929" i="4"/>
  <c r="X6005" i="4"/>
  <c r="X6086" i="4"/>
  <c r="X6157" i="4"/>
  <c r="X6239" i="4"/>
  <c r="X6314" i="4"/>
  <c r="X6389" i="4"/>
  <c r="X6471" i="4"/>
  <c r="X6542" i="4"/>
  <c r="X6632" i="4"/>
  <c r="X6703" i="4"/>
  <c r="X6789" i="4"/>
  <c r="X6860" i="4"/>
  <c r="X6952" i="4"/>
  <c r="X7017" i="4"/>
  <c r="X7113" i="4"/>
  <c r="X7180" i="4"/>
  <c r="X7245" i="4"/>
  <c r="X7341" i="4"/>
  <c r="X7416" i="4"/>
  <c r="X7497" i="4"/>
  <c r="X7573" i="4"/>
  <c r="X7655" i="4"/>
  <c r="X7726" i="4"/>
  <c r="X7822" i="4"/>
  <c r="X7882" i="4"/>
  <c r="X7978" i="4"/>
  <c r="X8054" i="4"/>
  <c r="X8119" i="4"/>
  <c r="X8206" i="4"/>
  <c r="X8281" i="4"/>
  <c r="X8364" i="4"/>
  <c r="X8439" i="4"/>
  <c r="X8525" i="4"/>
  <c r="X8591" i="4"/>
  <c r="X8681" i="4"/>
  <c r="X8757" i="4"/>
  <c r="X8844" i="4"/>
  <c r="X8909" i="4"/>
  <c r="X8984" i="4"/>
  <c r="X9077" i="4"/>
  <c r="X9142" i="4"/>
  <c r="X9238" i="4"/>
  <c r="X9294" i="4"/>
  <c r="X9390" i="4"/>
  <c r="X9465" i="4"/>
  <c r="X9546" i="4"/>
  <c r="X9622" i="4"/>
  <c r="X9704" i="4"/>
  <c r="X9775" i="4"/>
  <c r="X9850" i="4"/>
  <c r="X9946" i="4"/>
  <c r="X10007" i="4"/>
  <c r="X10103" i="4"/>
  <c r="X10174" i="4"/>
  <c r="X10255" i="4"/>
  <c r="X10330" i="4"/>
  <c r="X10413" i="4"/>
  <c r="X10488" i="4"/>
  <c r="X10574" i="4"/>
  <c r="X10649" i="4"/>
  <c r="X10716" i="4"/>
  <c r="X10794" i="4"/>
  <c r="X10840" i="4"/>
  <c r="X10891" i="4"/>
  <c r="X10937" i="4"/>
  <c r="X10994" i="4"/>
  <c r="X11035" i="4"/>
  <c r="X11095" i="4"/>
  <c r="X11141" i="4"/>
  <c r="X11192" i="4"/>
  <c r="X11238" i="4"/>
  <c r="X11284" i="4"/>
  <c r="X11335" i="4"/>
  <c r="X11381" i="4"/>
  <c r="X11433" i="4"/>
  <c r="X11479" i="4"/>
  <c r="X11539" i="4"/>
  <c r="X271" i="4"/>
  <c r="X566" i="4"/>
  <c r="X802" i="4"/>
  <c r="X1106" i="4"/>
  <c r="X1312" i="4"/>
  <c r="X1598" i="4"/>
  <c r="X1901" i="4"/>
  <c r="X2143" i="4"/>
  <c r="X2329" i="4"/>
  <c r="X2483" i="4"/>
  <c r="X2631" i="4"/>
  <c r="X2787" i="4"/>
  <c r="X2889" i="4"/>
  <c r="X3023" i="4"/>
  <c r="X3135" i="4"/>
  <c r="X3273" i="4"/>
  <c r="X3413" i="4"/>
  <c r="X3520" i="4"/>
  <c r="X3652" i="4"/>
  <c r="X3764" i="4"/>
  <c r="X3904" i="4"/>
  <c r="X4041" i="4"/>
  <c r="X4136" i="4"/>
  <c r="X4263" i="4"/>
  <c r="X4368" i="4"/>
  <c r="X4469" i="4"/>
  <c r="X4601" i="4"/>
  <c r="X4696" i="4"/>
  <c r="X4837" i="4"/>
  <c r="X4934" i="4"/>
  <c r="X5064" i="4"/>
  <c r="X5170" i="4"/>
  <c r="X5286" i="4"/>
  <c r="X5396" i="4"/>
  <c r="X5519" i="4"/>
  <c r="X5607" i="4"/>
  <c r="X5678" i="4"/>
  <c r="X5774" i="4"/>
  <c r="X5834" i="4"/>
  <c r="X5930" i="4"/>
  <c r="X6006" i="4"/>
  <c r="X6087" i="4"/>
  <c r="X6158" i="4"/>
  <c r="X6245" i="4"/>
  <c r="X6316" i="4"/>
  <c r="X6412" i="4"/>
  <c r="X6477" i="4"/>
  <c r="X6543" i="4"/>
  <c r="X6633" i="4"/>
  <c r="X6709" i="4"/>
  <c r="X6796" i="4"/>
  <c r="X6861" i="4"/>
  <c r="X6953" i="4"/>
  <c r="X7029" i="4"/>
  <c r="X7114" i="4"/>
  <c r="X7190" i="4"/>
  <c r="X7271" i="4"/>
  <c r="X7342" i="4"/>
  <c r="X7417" i="4"/>
  <c r="X7498" i="4"/>
  <c r="X7574" i="4"/>
  <c r="X7656" i="4"/>
  <c r="X7727" i="4"/>
  <c r="X7823" i="4"/>
  <c r="X7898" i="4"/>
  <c r="X7980" i="4"/>
  <c r="X8055" i="4"/>
  <c r="X8137" i="4"/>
  <c r="X8207" i="4"/>
  <c r="X8282" i="4"/>
  <c r="X8365" i="4"/>
  <c r="X8440" i="4"/>
  <c r="X8526" i="4"/>
  <c r="X8601" i="4"/>
  <c r="X8693" i="4"/>
  <c r="X8758" i="4"/>
  <c r="X8846" i="4"/>
  <c r="X8910" i="4"/>
  <c r="X9002" i="4"/>
  <c r="X9078" i="4"/>
  <c r="X9143" i="4"/>
  <c r="X9239" i="4"/>
  <c r="X9310" i="4"/>
  <c r="X9391" i="4"/>
  <c r="X9466" i="4"/>
  <c r="X9549" i="4"/>
  <c r="X9623" i="4"/>
  <c r="X9705" i="4"/>
  <c r="X9781" i="4"/>
  <c r="X9877" i="4"/>
  <c r="X9948" i="4"/>
  <c r="X10023" i="4"/>
  <c r="X10104" i="4"/>
  <c r="X10175" i="4"/>
  <c r="X10262" i="4"/>
  <c r="X10332" i="4"/>
  <c r="X10414" i="4"/>
  <c r="X10489" i="4"/>
  <c r="X10585" i="4"/>
  <c r="X10650" i="4"/>
  <c r="X10742" i="4"/>
  <c r="X10795" i="4"/>
  <c r="X10841" i="4"/>
  <c r="X10898" i="4"/>
  <c r="X10938" i="4"/>
  <c r="X10995" i="4"/>
  <c r="X11041" i="4"/>
  <c r="X11096" i="4"/>
  <c r="X11142" i="4"/>
  <c r="X11193" i="4"/>
  <c r="X11239" i="4"/>
  <c r="X11291" i="4"/>
  <c r="X11337" i="4"/>
  <c r="X11382" i="4"/>
  <c r="X11434" i="4"/>
  <c r="X11480" i="4"/>
  <c r="X11540" i="4"/>
  <c r="X55" i="4"/>
  <c r="X278" i="4"/>
  <c r="X567" i="4"/>
  <c r="X803" i="4"/>
  <c r="X1107" i="4"/>
  <c r="X1427" i="4"/>
  <c r="X1633" i="4"/>
  <c r="X1921" i="4"/>
  <c r="X2144" i="4"/>
  <c r="X2343" i="4"/>
  <c r="X2505" i="4"/>
  <c r="X2645" i="4"/>
  <c r="X2788" i="4"/>
  <c r="X2900" i="4"/>
  <c r="X3024" i="4"/>
  <c r="X3168" i="4"/>
  <c r="X3279" i="4"/>
  <c r="X3414" i="4"/>
  <c r="X3521" i="4"/>
  <c r="X3654" i="4"/>
  <c r="X3793" i="4"/>
  <c r="X3905" i="4"/>
  <c r="X4047" i="4"/>
  <c r="X4137" i="4"/>
  <c r="X4275" i="4"/>
  <c r="X4375" i="4"/>
  <c r="X4497" i="4"/>
  <c r="X4607" i="4"/>
  <c r="X4713" i="4"/>
  <c r="X4838" i="4"/>
  <c r="X4949" i="4"/>
  <c r="X5065" i="4"/>
  <c r="X5171" i="4"/>
  <c r="X5298" i="4"/>
  <c r="X5397" i="4"/>
  <c r="X5535" i="4"/>
  <c r="X5608" i="4"/>
  <c r="X5704" i="4"/>
  <c r="X5775" i="4"/>
  <c r="X5850" i="4"/>
  <c r="X5932" i="4"/>
  <c r="X6007" i="4"/>
  <c r="X6089" i="4"/>
  <c r="X6159" i="4"/>
  <c r="X6246" i="4"/>
  <c r="X6317" i="4"/>
  <c r="X6413" i="4"/>
  <c r="X6478" i="4"/>
  <c r="X6569" i="4"/>
  <c r="X6645" i="4"/>
  <c r="X6710" i="4"/>
  <c r="X6798" i="4"/>
  <c r="X6862" i="4"/>
  <c r="X6954" i="4"/>
  <c r="X7030" i="4"/>
  <c r="X7116" i="4"/>
  <c r="X7191" i="4"/>
  <c r="X7272" i="4"/>
  <c r="X7343" i="4"/>
  <c r="X7436" i="4"/>
  <c r="X7501" i="4"/>
  <c r="X7575" i="4"/>
  <c r="X7657" i="4"/>
  <c r="X7733" i="4"/>
  <c r="X7829" i="4"/>
  <c r="X7900" i="4"/>
  <c r="X7981" i="4"/>
  <c r="X8056" i="4"/>
  <c r="X8138" i="4"/>
  <c r="X8214" i="4"/>
  <c r="X8310" i="4"/>
  <c r="X8366" i="4"/>
  <c r="X8441" i="4"/>
  <c r="X8537" i="4"/>
  <c r="X8602" i="4"/>
  <c r="X8694" i="4"/>
  <c r="X8759" i="4"/>
  <c r="X8847" i="4"/>
  <c r="X8922" i="4"/>
  <c r="X9013" i="4"/>
  <c r="X9079" i="4"/>
  <c r="X9165" i="4"/>
  <c r="X9240" i="4"/>
  <c r="X9311" i="4"/>
  <c r="X9397" i="4"/>
  <c r="X9468" i="4"/>
  <c r="X9550" i="4"/>
  <c r="X9625" i="4"/>
  <c r="X9721" i="4"/>
  <c r="X9782" i="4"/>
  <c r="X9878" i="4"/>
  <c r="X9949" i="4"/>
  <c r="X10030" i="4"/>
  <c r="X10105" i="4"/>
  <c r="X10181" i="4"/>
  <c r="X10263" i="4"/>
  <c r="X10334" i="4"/>
  <c r="X10430" i="4"/>
  <c r="X10490" i="4"/>
  <c r="X10586" i="4"/>
  <c r="X10652" i="4"/>
  <c r="X10743" i="4"/>
  <c r="X10801" i="4"/>
  <c r="X10853" i="4"/>
  <c r="X10899" i="4"/>
  <c r="X10945" i="4"/>
  <c r="X11000" i="4"/>
  <c r="X11042" i="4"/>
  <c r="X11097" i="4"/>
  <c r="X11143" i="4"/>
  <c r="X11194" i="4"/>
  <c r="X11240" i="4"/>
  <c r="X11297" i="4"/>
  <c r="X11338" i="4"/>
  <c r="X11398" i="4"/>
  <c r="X11444" i="4"/>
  <c r="X11481" i="4"/>
  <c r="X11541" i="4"/>
  <c r="X164" i="4"/>
  <c r="X419" i="4"/>
  <c r="X655" i="4"/>
  <c r="X960" i="4"/>
  <c r="X1234" i="4"/>
  <c r="X1455" i="4"/>
  <c r="X1774" i="4"/>
  <c r="X1990" i="4"/>
  <c r="X2232" i="4"/>
  <c r="X2415" i="4"/>
  <c r="X2562" i="4"/>
  <c r="X2706" i="4"/>
  <c r="X2818" i="4"/>
  <c r="X2961" i="4"/>
  <c r="X3090" i="4"/>
  <c r="X3192" i="4"/>
  <c r="X3345" i="4"/>
  <c r="X3447" i="4"/>
  <c r="X3601" i="4"/>
  <c r="X3719" i="4"/>
  <c r="X3831" i="4"/>
  <c r="X3975" i="4"/>
  <c r="X4086" i="4"/>
  <c r="X4207" i="4"/>
  <c r="X4308" i="4"/>
  <c r="X4425" i="4"/>
  <c r="X4534" i="4"/>
  <c r="X4657" i="4"/>
  <c r="X4767" i="4"/>
  <c r="X4903" i="4"/>
  <c r="X5009" i="4"/>
  <c r="X5104" i="4"/>
  <c r="X5235" i="4"/>
  <c r="X5331" i="4"/>
  <c r="X5463" i="4"/>
  <c r="X5566" i="4"/>
  <c r="X5653" i="4"/>
  <c r="X5724" i="4"/>
  <c r="X5814" i="4"/>
  <c r="X5885" i="4"/>
  <c r="X5966" i="4"/>
  <c r="X6041" i="4"/>
  <c r="X6117" i="4"/>
  <c r="X6199" i="4"/>
  <c r="X6269" i="4"/>
  <c r="X6361" i="4"/>
  <c r="X6426" i="4"/>
  <c r="X6522" i="4"/>
  <c r="X6598" i="4"/>
  <c r="X6679" i="4"/>
  <c r="X6750" i="4"/>
  <c r="X6837" i="4"/>
  <c r="X6908" i="4"/>
  <c r="X6982" i="4"/>
  <c r="X7064" i="4"/>
  <c r="X7135" i="4"/>
  <c r="X7231" i="4"/>
  <c r="X7301" i="4"/>
  <c r="X7388" i="4"/>
  <c r="X7463" i="4"/>
  <c r="X7545" i="4"/>
  <c r="X7621" i="4"/>
  <c r="X7706" i="4"/>
  <c r="X7773" i="4"/>
  <c r="X7848" i="4"/>
  <c r="X7934" i="4"/>
  <c r="X8009" i="4"/>
  <c r="X8090" i="4"/>
  <c r="X8166" i="4"/>
  <c r="X8254" i="4"/>
  <c r="X8319" i="4"/>
  <c r="X8415" i="4"/>
  <c r="X8476" i="4"/>
  <c r="X8572" i="4"/>
  <c r="X8647" i="4"/>
  <c r="X8718" i="4"/>
  <c r="X8799" i="4"/>
  <c r="X8874" i="4"/>
  <c r="X8957" i="4"/>
  <c r="X9032" i="4"/>
  <c r="X9128" i="4"/>
  <c r="X9189" i="4"/>
  <c r="X9285" i="4"/>
  <c r="X9356" i="4"/>
  <c r="X9437" i="4"/>
  <c r="X9512" i="4"/>
  <c r="X9577" i="4"/>
  <c r="X9670" i="4"/>
  <c r="X9741" i="4"/>
  <c r="X9831" i="4"/>
  <c r="X9897" i="4"/>
  <c r="X9983" i="4"/>
  <c r="X10058" i="4"/>
  <c r="X10140" i="4"/>
  <c r="X10215" i="4"/>
  <c r="X10303" i="4"/>
  <c r="X10373" i="4"/>
  <c r="X10444" i="4"/>
  <c r="X10540" i="4"/>
  <c r="X10600" i="4"/>
  <c r="X10696" i="4"/>
  <c r="X10767" i="4"/>
  <c r="X10823" i="4"/>
  <c r="X10869" i="4"/>
  <c r="X10921" i="4"/>
  <c r="X10967" i="4"/>
  <c r="X11027" i="4"/>
  <c r="X11073" i="4"/>
  <c r="X11110" i="4"/>
  <c r="X11170" i="4"/>
  <c r="X11211" i="4"/>
  <c r="X11267" i="4"/>
  <c r="X11313" i="4"/>
  <c r="X11365" i="4"/>
  <c r="X11411" i="4"/>
  <c r="X11466" i="4"/>
  <c r="X11512" i="4"/>
  <c r="X11563" i="4"/>
  <c r="X311" i="4"/>
  <c r="X749" i="4"/>
  <c r="X1142" i="4"/>
  <c r="X1586" i="4"/>
  <c r="X1989" i="4"/>
  <c r="X2345" i="4"/>
  <c r="X2564" i="4"/>
  <c r="X2793" i="4"/>
  <c r="X2976" i="4"/>
  <c r="X3191" i="4"/>
  <c r="X3426" i="4"/>
  <c r="X3603" i="4"/>
  <c r="X3823" i="4"/>
  <c r="X3985" i="4"/>
  <c r="X4201" i="4"/>
  <c r="X4383" i="4"/>
  <c r="X4543" i="4"/>
  <c r="X4753" i="4"/>
  <c r="X4913" i="4"/>
  <c r="X5093" i="4"/>
  <c r="X5311" i="4"/>
  <c r="X5465" i="4"/>
  <c r="X5628" i="4"/>
  <c r="X5754" i="4"/>
  <c r="X5884" i="4"/>
  <c r="X6021" i="4"/>
  <c r="X6136" i="4"/>
  <c r="X6265" i="4"/>
  <c r="X6375" i="4"/>
  <c r="X6521" i="4"/>
  <c r="X6647" i="4"/>
  <c r="X6757" i="4"/>
  <c r="X6903" i="4"/>
  <c r="X7013" i="4"/>
  <c r="X7134" i="4"/>
  <c r="X7286" i="4"/>
  <c r="X7391" i="4"/>
  <c r="X7525" i="4"/>
  <c r="X7630" i="4"/>
  <c r="X7772" i="4"/>
  <c r="X7902" i="4"/>
  <c r="X8029" i="4"/>
  <c r="X8158" i="4"/>
  <c r="X8268" i="4"/>
  <c r="X8409" i="4"/>
  <c r="X8540" i="4"/>
  <c r="X8649" i="4"/>
  <c r="X8796" i="4"/>
  <c r="X8905" i="4"/>
  <c r="X9030" i="4"/>
  <c r="X9177" i="4"/>
  <c r="X9287" i="4"/>
  <c r="X9413" i="4"/>
  <c r="X9518" i="4"/>
  <c r="X9669" i="4"/>
  <c r="X9799" i="4"/>
  <c r="X9909" i="4"/>
  <c r="X10046" i="4"/>
  <c r="X10156" i="4"/>
  <c r="X10285" i="4"/>
  <c r="X10437" i="4"/>
  <c r="X10542" i="4"/>
  <c r="X10693" i="4"/>
  <c r="X10791" i="4"/>
  <c r="X10868" i="4"/>
  <c r="X10961" i="4"/>
  <c r="X11029" i="4"/>
  <c r="X11107" i="4"/>
  <c r="X11175" i="4"/>
  <c r="X11266" i="4"/>
  <c r="X11345" i="4"/>
  <c r="X11413" i="4"/>
  <c r="X11505" i="4"/>
  <c r="X327" i="4"/>
  <c r="X750" i="4"/>
  <c r="X1143" i="4"/>
  <c r="X1654" i="4"/>
  <c r="X2064" i="4"/>
  <c r="X2352" i="4"/>
  <c r="X2625" i="4"/>
  <c r="X2815" i="4"/>
  <c r="X3041" i="4"/>
  <c r="X3207" i="4"/>
  <c r="X3427" i="4"/>
  <c r="X3604" i="4"/>
  <c r="X3824" i="4"/>
  <c r="X4048" i="4"/>
  <c r="X4208" i="4"/>
  <c r="X4389" i="4"/>
  <c r="X4544" i="4"/>
  <c r="X4760" i="4"/>
  <c r="X4950" i="4"/>
  <c r="X5136" i="4"/>
  <c r="X5312" i="4"/>
  <c r="X5472" i="4"/>
  <c r="X5646" i="4"/>
  <c r="X5781" i="4"/>
  <c r="X5886" i="4"/>
  <c r="X6037" i="4"/>
  <c r="X6142" i="4"/>
  <c r="X6266" i="4"/>
  <c r="X6414" i="4"/>
  <c r="X6524" i="4"/>
  <c r="X6649" i="4"/>
  <c r="X6759" i="4"/>
  <c r="X6904" i="4"/>
  <c r="X7031" i="4"/>
  <c r="X7141" i="4"/>
  <c r="X7287" i="4"/>
  <c r="X7397" i="4"/>
  <c r="X7526" i="4"/>
  <c r="X7673" i="4"/>
  <c r="X7783" i="4"/>
  <c r="X7925" i="4"/>
  <c r="X8030" i="4"/>
  <c r="X8159" i="4"/>
  <c r="X8311" i="4"/>
  <c r="X8421" i="4"/>
  <c r="X8541" i="4"/>
  <c r="X8650" i="4"/>
  <c r="X8797" i="4"/>
  <c r="X8924" i="4"/>
  <c r="X9033" i="4"/>
  <c r="X9178" i="4"/>
  <c r="X9288" i="4"/>
  <c r="X9414" i="4"/>
  <c r="X9561" i="4"/>
  <c r="X9671" i="4"/>
  <c r="X9800" i="4"/>
  <c r="X9927" i="4"/>
  <c r="X10056" i="4"/>
  <c r="X10189" i="4"/>
  <c r="X10309" i="4"/>
  <c r="X10438" i="4"/>
  <c r="X10543" i="4"/>
  <c r="X10694" i="4"/>
  <c r="X10802" i="4"/>
  <c r="X10870" i="4"/>
  <c r="X10962" i="4"/>
  <c r="X11030" i="4"/>
  <c r="X11108" i="4"/>
  <c r="X11201" i="4"/>
  <c r="X11269" i="4"/>
  <c r="X11350" i="4"/>
  <c r="X11418" i="4"/>
  <c r="X11506" i="4"/>
  <c r="X404" i="4"/>
  <c r="X752" i="4"/>
  <c r="X1216" i="4"/>
  <c r="X1655" i="4"/>
  <c r="X2071" i="4"/>
  <c r="X2353" i="4"/>
  <c r="X2626" i="4"/>
  <c r="X2816" i="4"/>
  <c r="X3042" i="4"/>
  <c r="X3224" i="4"/>
  <c r="X3433" i="4"/>
  <c r="X3605" i="4"/>
  <c r="X3830" i="4"/>
  <c r="X4049" i="4"/>
  <c r="X4209" i="4"/>
  <c r="X4390" i="4"/>
  <c r="X4580" i="4"/>
  <c r="X4761" i="4"/>
  <c r="X4978" i="4"/>
  <c r="X5138" i="4"/>
  <c r="X5327" i="4"/>
  <c r="X5493" i="4"/>
  <c r="X5647" i="4"/>
  <c r="X5782" i="4"/>
  <c r="X5887" i="4"/>
  <c r="X6038" i="4"/>
  <c r="X6143" i="4"/>
  <c r="X6268" i="4"/>
  <c r="X6415" i="4"/>
  <c r="X6525" i="4"/>
  <c r="X6650" i="4"/>
  <c r="X6760" i="4"/>
  <c r="X6905" i="4"/>
  <c r="X7037" i="4"/>
  <c r="X7162" i="4"/>
  <c r="X7288" i="4"/>
  <c r="X7398" i="4"/>
  <c r="X7544" i="4"/>
  <c r="X7674" i="4"/>
  <c r="X7784" i="4"/>
  <c r="X7926" i="4"/>
  <c r="X8031" i="4"/>
  <c r="X8165" i="4"/>
  <c r="X8312" i="4"/>
  <c r="X8422" i="4"/>
  <c r="X8542" i="4"/>
  <c r="X8652" i="4"/>
  <c r="X8798" i="4"/>
  <c r="X8925" i="4"/>
  <c r="X9034" i="4"/>
  <c r="X9181" i="4"/>
  <c r="X9290" i="4"/>
  <c r="X9420" i="4"/>
  <c r="X9562" i="4"/>
  <c r="X9672" i="4"/>
  <c r="X9818" i="4"/>
  <c r="X9928" i="4"/>
  <c r="X10057" i="4"/>
  <c r="X10205" i="4"/>
  <c r="X10314" i="4"/>
  <c r="X10439" i="4"/>
  <c r="X10549" i="4"/>
  <c r="X10695" i="4"/>
  <c r="X10804" i="4"/>
  <c r="X10872" i="4"/>
  <c r="X10963" i="4"/>
  <c r="X11031" i="4"/>
  <c r="X11109" i="4"/>
  <c r="X11202" i="4"/>
  <c r="X11270" i="4"/>
  <c r="X11351" i="4"/>
  <c r="X11429" i="4"/>
  <c r="X11507" i="4"/>
  <c r="X405" i="4"/>
  <c r="X839" i="4"/>
  <c r="X1239" i="4"/>
  <c r="X1667" i="4"/>
  <c r="X2096" i="4"/>
  <c r="X2354" i="4"/>
  <c r="X2646" i="4"/>
  <c r="X2855" i="4"/>
  <c r="X3048" i="4"/>
  <c r="X3238" i="4"/>
  <c r="X3445" i="4"/>
  <c r="X3670" i="4"/>
  <c r="X3833" i="4"/>
  <c r="X4052" i="4"/>
  <c r="X4211" i="4"/>
  <c r="X4422" i="4"/>
  <c r="X4608" i="4"/>
  <c r="X4768" i="4"/>
  <c r="X4979" i="4"/>
  <c r="X5139" i="4"/>
  <c r="X5328" i="4"/>
  <c r="X5541" i="4"/>
  <c r="X5658" i="4"/>
  <c r="X5783" i="4"/>
  <c r="X5893" i="4"/>
  <c r="X6039" i="4"/>
  <c r="X6166" i="4"/>
  <c r="X6271" i="4"/>
  <c r="X6421" i="4"/>
  <c r="X6526" i="4"/>
  <c r="X6652" i="4"/>
  <c r="X6799" i="4"/>
  <c r="X6909" i="4"/>
  <c r="X7054" i="4"/>
  <c r="X7164" i="4"/>
  <c r="X7289" i="4"/>
  <c r="X7437" i="4"/>
  <c r="X7546" i="4"/>
  <c r="X7676" i="4"/>
  <c r="X7785" i="4"/>
  <c r="X7932" i="4"/>
  <c r="X8057" i="4"/>
  <c r="X8167" i="4"/>
  <c r="X8313" i="4"/>
  <c r="X8423" i="4"/>
  <c r="X8549" i="4"/>
  <c r="X8695" i="4"/>
  <c r="X8805" i="4"/>
  <c r="X8926" i="4"/>
  <c r="X9061" i="4"/>
  <c r="X9182" i="4"/>
  <c r="X9334" i="4"/>
  <c r="X9439" i="4"/>
  <c r="X9573" i="4"/>
  <c r="X9678" i="4"/>
  <c r="X9820" i="4"/>
  <c r="X9950" i="4"/>
  <c r="X10060" i="4"/>
  <c r="X10206" i="4"/>
  <c r="X10316" i="4"/>
  <c r="X10440" i="4"/>
  <c r="X10588" i="4"/>
  <c r="X10697" i="4"/>
  <c r="X10805" i="4"/>
  <c r="X10873" i="4"/>
  <c r="X10964" i="4"/>
  <c r="X11047" i="4"/>
  <c r="X11125" i="4"/>
  <c r="X11203" i="4"/>
  <c r="X11271" i="4"/>
  <c r="X11363" i="4"/>
  <c r="X11445" i="4"/>
  <c r="X11513" i="4"/>
  <c r="X413" i="4"/>
  <c r="X894" i="4"/>
  <c r="X1262" i="4"/>
  <c r="X1701" i="4"/>
  <c r="X2097" i="4"/>
  <c r="X2409" i="4"/>
  <c r="X2647" i="4"/>
  <c r="X2856" i="4"/>
  <c r="X3049" i="4"/>
  <c r="X3239" i="4"/>
  <c r="X3446" i="4"/>
  <c r="X3671" i="4"/>
  <c r="X3839" i="4"/>
  <c r="X4053" i="4"/>
  <c r="X4213" i="4"/>
  <c r="X4423" i="4"/>
  <c r="X4624" i="4"/>
  <c r="X4789" i="4"/>
  <c r="X4981" i="4"/>
  <c r="X5140" i="4"/>
  <c r="X5329" i="4"/>
  <c r="X5542" i="4"/>
  <c r="X5660" i="4"/>
  <c r="X5784" i="4"/>
  <c r="X5900" i="4"/>
  <c r="X6040" i="4"/>
  <c r="X6167" i="4"/>
  <c r="X6297" i="4"/>
  <c r="X6422" i="4"/>
  <c r="X6527" i="4"/>
  <c r="X6678" i="4"/>
  <c r="X6805" i="4"/>
  <c r="X6910" i="4"/>
  <c r="X7061" i="4"/>
  <c r="X7166" i="4"/>
  <c r="X7295" i="4"/>
  <c r="X7438" i="4"/>
  <c r="X7548" i="4"/>
  <c r="X7677" i="4"/>
  <c r="X7797" i="4"/>
  <c r="X7933" i="4"/>
  <c r="X8058" i="4"/>
  <c r="X8168" i="4"/>
  <c r="X8314" i="4"/>
  <c r="X8424" i="4"/>
  <c r="X8550" i="4"/>
  <c r="X8697" i="4"/>
  <c r="X8807" i="4"/>
  <c r="X8952" i="4"/>
  <c r="X9062" i="4"/>
  <c r="X9183" i="4"/>
  <c r="X9335" i="4"/>
  <c r="X9445" i="4"/>
  <c r="X9574" i="4"/>
  <c r="X9689" i="4"/>
  <c r="X9821" i="4"/>
  <c r="X9951" i="4"/>
  <c r="X10061" i="4"/>
  <c r="X10207" i="4"/>
  <c r="X10317" i="4"/>
  <c r="X10441" i="4"/>
  <c r="X10589" i="4"/>
  <c r="X10698" i="4"/>
  <c r="X10806" i="4"/>
  <c r="X10888" i="4"/>
  <c r="X10966" i="4"/>
  <c r="X11058" i="4"/>
  <c r="X11126" i="4"/>
  <c r="X11204" i="4"/>
  <c r="X11272" i="4"/>
  <c r="X11364" i="4"/>
  <c r="X11446" i="4"/>
  <c r="X11514" i="4"/>
  <c r="X78" i="4"/>
  <c r="X430" i="4"/>
  <c r="X899" i="4"/>
  <c r="X1263" i="4"/>
  <c r="X1751" i="4"/>
  <c r="X2146" i="4"/>
  <c r="X2416" i="4"/>
  <c r="X2648" i="4"/>
  <c r="X2863" i="4"/>
  <c r="X3055" i="4"/>
  <c r="X3280" i="4"/>
  <c r="X3490" i="4"/>
  <c r="X3673" i="4"/>
  <c r="X3877" i="4"/>
  <c r="X4054" i="4"/>
  <c r="X4276" i="4"/>
  <c r="X4436" i="4"/>
  <c r="X4625" i="4"/>
  <c r="X4790" i="4"/>
  <c r="X4982" i="4"/>
  <c r="X5172" i="4"/>
  <c r="X5347" i="4"/>
  <c r="X5543" i="4"/>
  <c r="X5671" i="4"/>
  <c r="X5785" i="4"/>
  <c r="X5933" i="4"/>
  <c r="X6042" i="4"/>
  <c r="X6189" i="4"/>
  <c r="X6298" i="4"/>
  <c r="X6424" i="4"/>
  <c r="X6570" i="4"/>
  <c r="X6680" i="4"/>
  <c r="X6806" i="4"/>
  <c r="X6911" i="4"/>
  <c r="X7062" i="4"/>
  <c r="X7192" i="4"/>
  <c r="X7308" i="4"/>
  <c r="X7448" i="4"/>
  <c r="X7564" i="4"/>
  <c r="X7678" i="4"/>
  <c r="X7830" i="4"/>
  <c r="X7935" i="4"/>
  <c r="X8061" i="4"/>
  <c r="X8191" i="4"/>
  <c r="X8316" i="4"/>
  <c r="X8463" i="4"/>
  <c r="X8573" i="4"/>
  <c r="X8698" i="4"/>
  <c r="X8808" i="4"/>
  <c r="X8953" i="4"/>
  <c r="X9085" i="4"/>
  <c r="X9205" i="4"/>
  <c r="X9336" i="4"/>
  <c r="X9446" i="4"/>
  <c r="X9575" i="4"/>
  <c r="X9722" i="4"/>
  <c r="X9832" i="4"/>
  <c r="X9957" i="4"/>
  <c r="X10062" i="4"/>
  <c r="X10213" i="4"/>
  <c r="X10335" i="4"/>
  <c r="X10470" i="4"/>
  <c r="X10590" i="4"/>
  <c r="X10700" i="4"/>
  <c r="X10821" i="4"/>
  <c r="X10900" i="4"/>
  <c r="X10968" i="4"/>
  <c r="X11060" i="4"/>
  <c r="X11128" i="4"/>
  <c r="X11209" i="4"/>
  <c r="X11298" i="4"/>
  <c r="X11366" i="4"/>
  <c r="X11447" i="4"/>
  <c r="X11515" i="4"/>
  <c r="X101" i="4"/>
  <c r="X654" i="4"/>
  <c r="X1445" i="4"/>
  <c r="X2199" i="4"/>
  <c r="X2548" i="4"/>
  <c r="X2930" i="4"/>
  <c r="X3189" i="4"/>
  <c r="X3560" i="4"/>
  <c r="X3878" i="4"/>
  <c r="X4160" i="4"/>
  <c r="X4464" i="4"/>
  <c r="X4751" i="4"/>
  <c r="X5023" i="4"/>
  <c r="X5360" i="4"/>
  <c r="X5597" i="4"/>
  <c r="X5822" i="4"/>
  <c r="X5982" i="4"/>
  <c r="X6207" i="4"/>
  <c r="X6425" i="4"/>
  <c r="X6600" i="4"/>
  <c r="X6824" i="4"/>
  <c r="X7006" i="4"/>
  <c r="X7230" i="4"/>
  <c r="X7449" i="4"/>
  <c r="X7614" i="4"/>
  <c r="X7833" i="4"/>
  <c r="X8008" i="4"/>
  <c r="X8233" i="4"/>
  <c r="X8469" i="4"/>
  <c r="X8629" i="4"/>
  <c r="X8854" i="4"/>
  <c r="X9023" i="4"/>
  <c r="X9242" i="4"/>
  <c r="X9447" i="4"/>
  <c r="X9628" i="4"/>
  <c r="X9846" i="4"/>
  <c r="X10038" i="4"/>
  <c r="X10231" i="4"/>
  <c r="X10471" i="4"/>
  <c r="X10637" i="4"/>
  <c r="X10826" i="4"/>
  <c r="X10934" i="4"/>
  <c r="X11075" i="4"/>
  <c r="X11210" i="4"/>
  <c r="X11316" i="4"/>
  <c r="X11465" i="4"/>
  <c r="X103" i="4"/>
  <c r="X743" i="4"/>
  <c r="X1446" i="4"/>
  <c r="X2201" i="4"/>
  <c r="X2549" i="4"/>
  <c r="X2936" i="4"/>
  <c r="X3190" i="4"/>
  <c r="X3567" i="4"/>
  <c r="X3911" i="4"/>
  <c r="X4161" i="4"/>
  <c r="X4512" i="4"/>
  <c r="X4752" i="4"/>
  <c r="X5071" i="4"/>
  <c r="X5381" i="4"/>
  <c r="X5609" i="4"/>
  <c r="X5823" i="4"/>
  <c r="X6008" i="4"/>
  <c r="X6213" i="4"/>
  <c r="X6428" i="4"/>
  <c r="X6601" i="4"/>
  <c r="X6838" i="4"/>
  <c r="X7007" i="4"/>
  <c r="X7237" i="4"/>
  <c r="X7450" i="4"/>
  <c r="X7622" i="4"/>
  <c r="X7836" i="4"/>
  <c r="X8010" i="4"/>
  <c r="X8245" i="4"/>
  <c r="X8470" i="4"/>
  <c r="X8645" i="4"/>
  <c r="X8860" i="4"/>
  <c r="X9029" i="4"/>
  <c r="X9244" i="4"/>
  <c r="X9469" i="4"/>
  <c r="X9654" i="4"/>
  <c r="X9879" i="4"/>
  <c r="X10039" i="4"/>
  <c r="X10264" i="4"/>
  <c r="X10472" i="4"/>
  <c r="X10663" i="4"/>
  <c r="X10827" i="4"/>
  <c r="X10955" i="4"/>
  <c r="X11076" i="4"/>
  <c r="X11217" i="4"/>
  <c r="X11331" i="4"/>
  <c r="X11467" i="4"/>
  <c r="X109" i="4"/>
  <c r="X910" i="4"/>
  <c r="X1453" i="4"/>
  <c r="X2207" i="4"/>
  <c r="X2550" i="4"/>
  <c r="X2947" i="4"/>
  <c r="X3281" i="4"/>
  <c r="X3568" i="4"/>
  <c r="X3912" i="4"/>
  <c r="X4194" i="4"/>
  <c r="X4513" i="4"/>
  <c r="X4791" i="4"/>
  <c r="X5072" i="4"/>
  <c r="X5392" i="4"/>
  <c r="X5625" i="4"/>
  <c r="X5829" i="4"/>
  <c r="X6044" i="4"/>
  <c r="X6218" i="4"/>
  <c r="X6444" i="4"/>
  <c r="X6620" i="4"/>
  <c r="X6839" i="4"/>
  <c r="X7063" i="4"/>
  <c r="X7238" i="4"/>
  <c r="X7452" i="4"/>
  <c r="X7623" i="4"/>
  <c r="X7847" i="4"/>
  <c r="X8087" i="4"/>
  <c r="X8247" i="4"/>
  <c r="X8472" i="4"/>
  <c r="X8646" i="4"/>
  <c r="X8871" i="4"/>
  <c r="X9086" i="4"/>
  <c r="X9255" i="4"/>
  <c r="X9496" i="4"/>
  <c r="X9655" i="4"/>
  <c r="X9880" i="4"/>
  <c r="X10089" i="4"/>
  <c r="X10265" i="4"/>
  <c r="X10473" i="4"/>
  <c r="X10664" i="4"/>
  <c r="X10833" i="4"/>
  <c r="X10969" i="4"/>
  <c r="X11077" i="4"/>
  <c r="X11224" i="4"/>
  <c r="X11332" i="4"/>
  <c r="X11473" i="4"/>
  <c r="X165" i="4"/>
  <c r="X912" i="4"/>
  <c r="X1456" i="4"/>
  <c r="X2208" i="4"/>
  <c r="X2563" i="4"/>
  <c r="X2948" i="4"/>
  <c r="X3283" i="4"/>
  <c r="X3574" i="4"/>
  <c r="X3928" i="4"/>
  <c r="X4195" i="4"/>
  <c r="X4530" i="4"/>
  <c r="X4840" i="4"/>
  <c r="X5090" i="4"/>
  <c r="X5400" i="4"/>
  <c r="X5626" i="4"/>
  <c r="X5862" i="4"/>
  <c r="X6056" i="4"/>
  <c r="X6262" i="4"/>
  <c r="X6455" i="4"/>
  <c r="X6646" i="4"/>
  <c r="X6855" i="4"/>
  <c r="X7080" i="4"/>
  <c r="X7239" i="4"/>
  <c r="X7464" i="4"/>
  <c r="X7624" i="4"/>
  <c r="X7870" i="4"/>
  <c r="X8088" i="4"/>
  <c r="X8255" i="4"/>
  <c r="X8473" i="4"/>
  <c r="X8648" i="4"/>
  <c r="X8872" i="4"/>
  <c r="X9087" i="4"/>
  <c r="X9257" i="4"/>
  <c r="X9497" i="4"/>
  <c r="X9662" i="4"/>
  <c r="X9881" i="4"/>
  <c r="X10106" i="4"/>
  <c r="X10281" i="4"/>
  <c r="X10501" i="4"/>
  <c r="X10665" i="4"/>
  <c r="X10854" i="4"/>
  <c r="X10979" i="4"/>
  <c r="X11098" i="4"/>
  <c r="X11225" i="4"/>
  <c r="X11339" i="4"/>
  <c r="X11474" i="4"/>
  <c r="X167" i="4"/>
  <c r="X959" i="4"/>
  <c r="X1477" i="4"/>
  <c r="X2224" i="4"/>
  <c r="X2691" i="4"/>
  <c r="X2949" i="4"/>
  <c r="X3332" i="4"/>
  <c r="X3575" i="4"/>
  <c r="X3952" i="4"/>
  <c r="X4277" i="4"/>
  <c r="X4531" i="4"/>
  <c r="X4841" i="4"/>
  <c r="X5091" i="4"/>
  <c r="X5401" i="4"/>
  <c r="X5672" i="4"/>
  <c r="X5864" i="4"/>
  <c r="X6057" i="4"/>
  <c r="X6263" i="4"/>
  <c r="X6463" i="4"/>
  <c r="X6682" i="4"/>
  <c r="X6856" i="4"/>
  <c r="X7081" i="4"/>
  <c r="X7240" i="4"/>
  <c r="X7465" i="4"/>
  <c r="X7679" i="4"/>
  <c r="X7871" i="4"/>
  <c r="X8089" i="4"/>
  <c r="X8261" i="4"/>
  <c r="X8474" i="4"/>
  <c r="X8700" i="4"/>
  <c r="X8873" i="4"/>
  <c r="X9093" i="4"/>
  <c r="X9279" i="4"/>
  <c r="X9498" i="4"/>
  <c r="X9724" i="4"/>
  <c r="X9884" i="4"/>
  <c r="X10109" i="4"/>
  <c r="X10282" i="4"/>
  <c r="X10508" i="4"/>
  <c r="X10702" i="4"/>
  <c r="X10859" i="4"/>
  <c r="X10980" i="4"/>
  <c r="X11099" i="4"/>
  <c r="X11235" i="4"/>
  <c r="X11371" i="4"/>
  <c r="X11475" i="4"/>
  <c r="X211" i="4"/>
  <c r="X961" i="4"/>
  <c r="X1550" i="4"/>
  <c r="X2233" i="4"/>
  <c r="X2704" i="4"/>
  <c r="X2962" i="4"/>
  <c r="X3333" i="4"/>
  <c r="X3602" i="4"/>
  <c r="X3953" i="4"/>
  <c r="X4278" i="4"/>
  <c r="X4532" i="4"/>
  <c r="X4847" i="4"/>
  <c r="X5092" i="4"/>
  <c r="X5417" i="4"/>
  <c r="X5705" i="4"/>
  <c r="X5865" i="4"/>
  <c r="X6090" i="4"/>
  <c r="X6264" i="4"/>
  <c r="X6489" i="4"/>
  <c r="X6684" i="4"/>
  <c r="X6874" i="4"/>
  <c r="X7082" i="4"/>
  <c r="X7273" i="4"/>
  <c r="X7468" i="4"/>
  <c r="X7708" i="4"/>
  <c r="X7877" i="4"/>
  <c r="X8092" i="4"/>
  <c r="X8266" i="4"/>
  <c r="X8492" i="4"/>
  <c r="X8701" i="4"/>
  <c r="X8876" i="4"/>
  <c r="X9111" i="4"/>
  <c r="X9286" i="4"/>
  <c r="X9500" i="4"/>
  <c r="X9725" i="4"/>
  <c r="X9895" i="4"/>
  <c r="X10110" i="4"/>
  <c r="X10284" i="4"/>
  <c r="X10520" i="4"/>
  <c r="X10745" i="4"/>
  <c r="X10865" i="4"/>
  <c r="X11001" i="4"/>
  <c r="X11105" i="4"/>
  <c r="X11241" i="4"/>
  <c r="X11377" i="4"/>
  <c r="X11496" i="4"/>
  <c r="X641" i="4"/>
  <c r="X1782" i="4"/>
  <c r="X2705" i="4"/>
  <c r="X3119" i="4"/>
  <c r="X3718" i="4"/>
  <c r="X4117" i="4"/>
  <c r="X4655" i="4"/>
  <c r="X5183" i="4"/>
  <c r="X5556" i="4"/>
  <c r="X5934" i="4"/>
  <c r="X6197" i="4"/>
  <c r="X6573" i="4"/>
  <c r="X6901" i="4"/>
  <c r="X7193" i="4"/>
  <c r="X7513" i="4"/>
  <c r="X7831" i="4"/>
  <c r="X8141" i="4"/>
  <c r="X8493" i="4"/>
  <c r="X8767" i="4"/>
  <c r="X9130" i="4"/>
  <c r="X9406" i="4"/>
  <c r="X9768" i="4"/>
  <c r="X10111" i="4"/>
  <c r="X10381" i="4"/>
  <c r="X10749" i="4"/>
  <c r="X10932" i="4"/>
  <c r="X11162" i="4"/>
  <c r="X11378" i="4"/>
  <c r="X11546" i="4"/>
  <c r="X642" i="4"/>
  <c r="X1923" i="4"/>
  <c r="X2712" i="4"/>
  <c r="X3169" i="4"/>
  <c r="X3727" i="4"/>
  <c r="X4159" i="4"/>
  <c r="X4678" i="4"/>
  <c r="X5216" i="4"/>
  <c r="X5573" i="4"/>
  <c r="X5941" i="4"/>
  <c r="X6206" i="4"/>
  <c r="X6574" i="4"/>
  <c r="X6902" i="4"/>
  <c r="X7194" i="4"/>
  <c r="X7514" i="4"/>
  <c r="X7832" i="4"/>
  <c r="X8157" i="4"/>
  <c r="X8494" i="4"/>
  <c r="X8794" i="4"/>
  <c r="X9132" i="4"/>
  <c r="X9407" i="4"/>
  <c r="X9769" i="4"/>
  <c r="X10117" i="4"/>
  <c r="X10391" i="4"/>
  <c r="X10765" i="4"/>
  <c r="X10933" i="4"/>
  <c r="X11163" i="4"/>
  <c r="X11399" i="4"/>
  <c r="X11547" i="4"/>
  <c r="X966" i="4"/>
  <c r="X1934" i="4"/>
  <c r="X2722" i="4"/>
  <c r="X3170" i="4"/>
  <c r="X3728" i="4"/>
  <c r="X4304" i="4"/>
  <c r="X4679" i="4"/>
  <c r="X5217" i="4"/>
  <c r="X5574" i="4"/>
  <c r="X5942" i="4"/>
  <c r="X6300" i="4"/>
  <c r="X6575" i="4"/>
  <c r="X6927" i="4"/>
  <c r="X7213" i="4"/>
  <c r="X7565" i="4"/>
  <c r="X7879" i="4"/>
  <c r="X8197" i="4"/>
  <c r="X8495" i="4"/>
  <c r="X8809" i="4"/>
  <c r="X9133" i="4"/>
  <c r="X9511" i="4"/>
  <c r="X9770" i="4"/>
  <c r="X10138" i="4"/>
  <c r="X10392" i="4"/>
  <c r="X10766" i="4"/>
  <c r="X11002" i="4"/>
  <c r="X11169" i="4"/>
  <c r="X11400" i="4"/>
  <c r="X11553" i="4"/>
  <c r="X982" i="4"/>
  <c r="X1935" i="4"/>
  <c r="X2724" i="4"/>
  <c r="X3186" i="4"/>
  <c r="X3729" i="4"/>
  <c r="X4305" i="4"/>
  <c r="X4680" i="4"/>
  <c r="X5218" i="4"/>
  <c r="X5596" i="4"/>
  <c r="X5943" i="4"/>
  <c r="X6318" i="4"/>
  <c r="X6581" i="4"/>
  <c r="X6965" i="4"/>
  <c r="X7223" i="4"/>
  <c r="X7598" i="4"/>
  <c r="X7901" i="4"/>
  <c r="X8215" i="4"/>
  <c r="X8538" i="4"/>
  <c r="X8853" i="4"/>
  <c r="X9166" i="4"/>
  <c r="X9513" i="4"/>
  <c r="X9798" i="4"/>
  <c r="X10152" i="4"/>
  <c r="X10431" i="4"/>
  <c r="X10773" i="4"/>
  <c r="X11003" i="4"/>
  <c r="X11171" i="4"/>
  <c r="X11401" i="4"/>
  <c r="X11569" i="4"/>
  <c r="X989" i="4"/>
  <c r="X1937" i="4"/>
  <c r="X2740" i="4"/>
  <c r="X3344" i="4"/>
  <c r="X3745" i="4"/>
  <c r="X4307" i="4"/>
  <c r="X4681" i="4"/>
  <c r="X5234" i="4"/>
  <c r="X5706" i="4"/>
  <c r="X5950" i="4"/>
  <c r="X6334" i="4"/>
  <c r="X6597" i="4"/>
  <c r="X6966" i="4"/>
  <c r="X7309" i="4"/>
  <c r="X7599" i="4"/>
  <c r="X7941" i="4"/>
  <c r="X8216" i="4"/>
  <c r="X8574" i="4"/>
  <c r="X8903" i="4"/>
  <c r="X9206" i="4"/>
  <c r="X9516" i="4"/>
  <c r="X9833" i="4"/>
  <c r="X10153" i="4"/>
  <c r="X10521" i="4"/>
  <c r="X10774" i="4"/>
  <c r="X11009" i="4"/>
  <c r="X11172" i="4"/>
  <c r="X11402" i="4"/>
  <c r="X1108" i="4"/>
  <c r="X1987" i="4"/>
  <c r="X2789" i="4"/>
  <c r="X3346" i="4"/>
  <c r="X3809" i="4"/>
  <c r="X4309" i="4"/>
  <c r="X4739" i="4"/>
  <c r="X5237" i="4"/>
  <c r="X5708" i="4"/>
  <c r="X5977" i="4"/>
  <c r="X6335" i="4"/>
  <c r="X6599" i="4"/>
  <c r="X6967" i="4"/>
  <c r="X7321" i="4"/>
  <c r="X7605" i="4"/>
  <c r="X7948" i="4"/>
  <c r="X8217" i="4"/>
  <c r="X8575" i="4"/>
  <c r="X8904" i="4"/>
  <c r="X9207" i="4"/>
  <c r="X9517" i="4"/>
  <c r="X9845" i="4"/>
  <c r="X10154" i="4"/>
  <c r="X10522" i="4"/>
  <c r="X10786" i="4"/>
  <c r="X11010" i="4"/>
  <c r="X11173" i="4"/>
  <c r="X11403" i="4"/>
  <c r="X1126" i="4"/>
  <c r="X2441" i="4"/>
  <c r="X3351" i="4"/>
  <c r="X4100" i="4"/>
  <c r="X4905" i="4"/>
  <c r="X5709" i="4"/>
  <c r="X6111" i="4"/>
  <c r="X6729" i="4"/>
  <c r="X7130" i="4"/>
  <c r="X7721" i="4"/>
  <c r="X8317" i="4"/>
  <c r="X8732" i="4"/>
  <c r="X9337" i="4"/>
  <c r="X9733" i="4"/>
  <c r="X10361" i="4"/>
  <c r="X10822" i="4"/>
  <c r="X11129" i="4"/>
  <c r="X11448" i="4"/>
  <c r="X1141" i="4"/>
  <c r="X2511" i="4"/>
  <c r="X3415" i="4"/>
  <c r="X4116" i="4"/>
  <c r="X4911" i="4"/>
  <c r="X5721" i="4"/>
  <c r="X6135" i="4"/>
  <c r="X6745" i="4"/>
  <c r="X7133" i="4"/>
  <c r="X7734" i="4"/>
  <c r="X8325" i="4"/>
  <c r="X8743" i="4"/>
  <c r="X9343" i="4"/>
  <c r="X9742" i="4"/>
  <c r="X10362" i="4"/>
  <c r="X10825" i="4"/>
  <c r="X11144" i="4"/>
  <c r="X11449" i="4"/>
  <c r="X1293" i="4"/>
  <c r="X2514" i="4"/>
  <c r="X3492" i="4"/>
  <c r="X4310" i="4"/>
  <c r="X4997" i="4"/>
  <c r="X5722" i="4"/>
  <c r="X6190" i="4"/>
  <c r="X6746" i="4"/>
  <c r="X7322" i="4"/>
  <c r="X7756" i="4"/>
  <c r="X8332" i="4"/>
  <c r="X8744" i="4"/>
  <c r="X9349" i="4"/>
  <c r="X9896" i="4"/>
  <c r="X10364" i="4"/>
  <c r="X10866" i="4"/>
  <c r="X11145" i="4"/>
  <c r="X11497" i="4"/>
  <c r="X1428" i="4"/>
  <c r="X2533" i="4"/>
  <c r="X3493" i="4"/>
  <c r="X4352" i="4"/>
  <c r="X5010" i="4"/>
  <c r="X5725" i="4"/>
  <c r="X6191" i="4"/>
  <c r="X6748" i="4"/>
  <c r="X7349" i="4"/>
  <c r="X7757" i="4"/>
  <c r="X8333" i="4"/>
  <c r="X8766" i="4"/>
  <c r="X9357" i="4"/>
  <c r="X9903" i="4"/>
  <c r="X10365" i="4"/>
  <c r="X10867" i="4"/>
  <c r="X11157" i="4"/>
  <c r="X11499" i="4"/>
  <c r="X1429" i="4"/>
  <c r="X2790" i="4"/>
  <c r="X3494" i="4"/>
  <c r="X4354" i="4"/>
  <c r="X5016" i="4"/>
  <c r="X5735" i="4"/>
  <c r="X6348" i="4"/>
  <c r="X6749" i="4"/>
  <c r="X7350" i="4"/>
  <c r="X7769" i="4"/>
  <c r="X8359" i="4"/>
  <c r="X8956" i="4"/>
  <c r="X9358" i="4"/>
  <c r="X9958" i="4"/>
  <c r="X10367" i="4"/>
  <c r="X10901" i="4"/>
  <c r="X11243" i="4"/>
  <c r="X11521" i="4"/>
  <c r="X1430" i="4"/>
  <c r="X2792" i="4"/>
  <c r="X3527" i="4"/>
  <c r="X4377" i="4"/>
  <c r="X5017" i="4"/>
  <c r="X5736" i="4"/>
  <c r="X6349" i="4"/>
  <c r="X6751" i="4"/>
  <c r="X7358" i="4"/>
  <c r="X7770" i="4"/>
  <c r="X8382" i="4"/>
  <c r="X8958" i="4"/>
  <c r="X9359" i="4"/>
  <c r="X9981" i="4"/>
  <c r="X10380" i="4"/>
  <c r="X10906" i="4"/>
  <c r="X11249" i="4"/>
  <c r="X11542" i="4"/>
  <c r="X608" i="4"/>
  <c r="X3089" i="4"/>
  <c r="X4437" i="4"/>
  <c r="X5461" i="4"/>
  <c r="X6373" i="4"/>
  <c r="X7118" i="4"/>
  <c r="X7991" i="4"/>
  <c r="X8959" i="4"/>
  <c r="X9614" i="4"/>
  <c r="X10597" i="4"/>
  <c r="X11063" i="4"/>
  <c r="X640" i="4"/>
  <c r="X3111" i="4"/>
  <c r="X4438" i="4"/>
  <c r="X5464" i="4"/>
  <c r="X6374" i="4"/>
  <c r="X7129" i="4"/>
  <c r="X7998" i="4"/>
  <c r="X8975" i="4"/>
  <c r="X9626" i="4"/>
  <c r="X10598" i="4"/>
  <c r="X11074" i="4"/>
  <c r="X1757" i="4"/>
  <c r="X3112" i="4"/>
  <c r="X4533" i="4"/>
  <c r="X5554" i="4"/>
  <c r="X6490" i="4"/>
  <c r="X7359" i="4"/>
  <c r="X8104" i="4"/>
  <c r="X8981" i="4"/>
  <c r="X9726" i="4"/>
  <c r="X10599" i="4"/>
  <c r="X11259" i="4"/>
  <c r="X1775" i="4"/>
  <c r="X3113" i="4"/>
  <c r="X4537" i="4"/>
  <c r="X5555" i="4"/>
  <c r="X6492" i="4"/>
  <c r="X7385" i="4"/>
  <c r="X8105" i="4"/>
  <c r="X9014" i="4"/>
  <c r="X9727" i="4"/>
  <c r="X10616" i="4"/>
  <c r="X11265" i="4"/>
  <c r="X1780" i="4"/>
  <c r="X3348" i="4"/>
  <c r="X4626" i="4"/>
  <c r="X5813" i="4"/>
  <c r="X6493" i="4"/>
  <c r="X7386" i="4"/>
  <c r="X8106" i="4"/>
  <c r="X9015" i="4"/>
  <c r="X9982" i="4"/>
  <c r="X10623" i="4"/>
  <c r="X11303" i="4"/>
  <c r="X2239" i="4"/>
  <c r="X3680" i="4"/>
  <c r="X4863" i="4"/>
  <c r="X5877" i="4"/>
  <c r="X6695" i="4"/>
  <c r="X7494" i="4"/>
  <c r="X8383" i="4"/>
  <c r="X9112" i="4"/>
  <c r="X9996" i="4"/>
  <c r="X10746" i="4"/>
  <c r="X11305" i="4"/>
  <c r="X1781" i="4"/>
  <c r="X3349" i="4"/>
  <c r="X4633" i="4"/>
  <c r="X5815" i="4"/>
  <c r="X6520" i="4"/>
  <c r="X7389" i="4"/>
  <c r="X8140" i="4"/>
  <c r="X9022" i="4"/>
  <c r="X9989" i="4"/>
  <c r="X10636" i="4"/>
  <c r="X11304" i="4"/>
  <c r="U11534" i="4"/>
  <c r="U11488" i="4"/>
  <c r="U11454" i="4"/>
  <c r="U11408" i="4"/>
  <c r="U11374" i="4"/>
  <c r="U11328" i="4"/>
  <c r="U11282" i="4"/>
  <c r="U11248" i="4"/>
  <c r="U11202" i="4"/>
  <c r="U11168" i="4"/>
  <c r="U11122" i="4"/>
  <c r="U11076" i="4"/>
  <c r="U11042" i="4"/>
  <c r="U10996" i="4"/>
  <c r="U10962" i="4"/>
  <c r="U10916" i="4"/>
  <c r="U10876" i="4"/>
  <c r="U10836" i="4"/>
  <c r="U10796" i="4"/>
  <c r="U10756" i="4"/>
  <c r="U10716" i="4"/>
  <c r="U10670" i="4"/>
  <c r="U10636" i="4"/>
  <c r="U10590" i="4"/>
  <c r="U10556" i="4"/>
  <c r="U10509" i="4"/>
  <c r="U10461" i="4"/>
  <c r="U10413" i="4"/>
  <c r="U10365" i="4"/>
  <c r="U10324" i="4"/>
  <c r="U10276" i="4"/>
  <c r="U10228" i="4"/>
  <c r="U10180" i="4"/>
  <c r="U10145" i="4"/>
  <c r="U10097" i="4"/>
  <c r="U10049" i="4"/>
  <c r="U10001" i="4"/>
  <c r="U9953" i="4"/>
  <c r="U9918" i="4"/>
  <c r="U9870" i="4"/>
  <c r="U9822" i="4"/>
  <c r="U9774" i="4"/>
  <c r="U9733" i="4"/>
  <c r="U9685" i="4"/>
  <c r="U9637" i="4"/>
  <c r="U9589" i="4"/>
  <c r="U9541" i="4"/>
  <c r="U9506" i="4"/>
  <c r="U9458" i="4"/>
  <c r="U9410" i="4"/>
  <c r="U9362" i="4"/>
  <c r="U9327" i="4"/>
  <c r="U9279" i="4"/>
  <c r="U9231" i="4"/>
  <c r="U9183" i="4"/>
  <c r="U9135" i="4"/>
  <c r="U9100" i="4"/>
  <c r="U9052" i="4"/>
  <c r="U9004" i="4"/>
  <c r="U8956" i="4"/>
  <c r="U8915" i="4"/>
  <c r="U8867" i="4"/>
  <c r="U8819" i="4"/>
  <c r="U8771" i="4"/>
  <c r="U8723" i="4"/>
  <c r="U8688" i="4"/>
  <c r="U8640" i="4"/>
  <c r="U8592" i="4"/>
  <c r="U8544" i="4"/>
  <c r="U8509" i="4"/>
  <c r="U8461" i="4"/>
  <c r="U8413" i="4"/>
  <c r="U8365" i="4"/>
  <c r="U8317" i="4"/>
  <c r="U8276" i="4"/>
  <c r="U8228" i="4"/>
  <c r="U8180" i="4"/>
  <c r="U8132" i="4"/>
  <c r="U8097" i="4"/>
  <c r="U8049" i="4"/>
  <c r="U8001" i="4"/>
  <c r="U7953" i="4"/>
  <c r="U7905" i="4"/>
  <c r="U7870" i="4"/>
  <c r="U7822" i="4"/>
  <c r="U7774" i="4"/>
  <c r="U7726" i="4"/>
  <c r="U7685" i="4"/>
  <c r="U7637" i="4"/>
  <c r="U7589" i="4"/>
  <c r="U7541" i="4"/>
  <c r="U7493" i="4"/>
  <c r="U7458" i="4"/>
  <c r="U7410" i="4"/>
  <c r="U7362" i="4"/>
  <c r="U7314" i="4"/>
  <c r="U7279" i="4"/>
  <c r="U7231" i="4"/>
  <c r="U7183" i="4"/>
  <c r="U7135" i="4"/>
  <c r="U7087" i="4"/>
  <c r="U7048" i="4"/>
  <c r="U6984" i="4"/>
  <c r="U6920" i="4"/>
  <c r="U6856" i="4"/>
  <c r="U6803" i="4"/>
  <c r="U6739" i="4"/>
  <c r="U6675" i="4"/>
  <c r="U6611" i="4"/>
  <c r="U6547" i="4"/>
  <c r="U6500" i="4"/>
  <c r="U6423" i="4"/>
  <c r="U6351" i="4"/>
  <c r="U6273" i="4"/>
  <c r="U6214" i="4"/>
  <c r="U6136" i="4"/>
  <c r="U6064" i="4"/>
  <c r="U5986" i="4"/>
  <c r="U5877" i="4"/>
  <c r="U5771" i="4"/>
  <c r="U5645" i="4"/>
  <c r="U5524" i="4"/>
  <c r="U5405" i="4"/>
  <c r="U5310" i="4"/>
  <c r="U5189" i="4"/>
  <c r="U5063" i="4"/>
  <c r="U4949" i="4"/>
  <c r="U4823" i="4"/>
  <c r="U4728" i="4"/>
  <c r="U4614" i="4"/>
  <c r="U4488" i="4"/>
  <c r="U4363" i="4"/>
  <c r="U4261" i="4"/>
  <c r="U4135" i="4"/>
  <c r="U4009" i="4"/>
  <c r="U3884" i="4"/>
  <c r="U3769" i="4"/>
  <c r="U3675" i="4"/>
  <c r="U3549" i="4"/>
  <c r="U3435" i="4"/>
  <c r="U3309" i="4"/>
  <c r="U3214" i="4"/>
  <c r="U3093" i="4"/>
  <c r="U2974" i="4"/>
  <c r="U2853" i="4"/>
  <c r="U2727" i="4"/>
  <c r="U2644" i="4"/>
  <c r="U2518" i="4"/>
  <c r="U2392" i="4"/>
  <c r="U2267" i="4"/>
  <c r="U2165" i="4"/>
  <c r="U2039" i="4"/>
  <c r="U1913" i="4"/>
  <c r="U1799" i="4"/>
  <c r="U1673" i="4"/>
  <c r="U1579" i="4"/>
  <c r="U1464" i="4"/>
  <c r="U1339" i="4"/>
  <c r="U1213" i="4"/>
  <c r="U1118" i="4"/>
  <c r="U1004" i="4"/>
  <c r="U878" i="4"/>
  <c r="U757" i="4"/>
  <c r="U631" i="4"/>
  <c r="U525" i="4"/>
  <c r="U404" i="4"/>
  <c r="U285" i="4"/>
  <c r="U164" i="4"/>
  <c r="U69" i="4"/>
  <c r="V11509" i="4"/>
  <c r="V11395" i="4"/>
  <c r="V11269" i="4"/>
  <c r="V11143" i="4"/>
  <c r="V11060" i="4"/>
  <c r="V10934" i="4"/>
  <c r="V10809" i="4"/>
  <c r="V10683" i="4"/>
  <c r="V10581" i="4"/>
  <c r="V10455" i="4"/>
  <c r="V10330" i="4"/>
  <c r="V10215" i="4"/>
  <c r="V10090" i="4"/>
  <c r="V9995" i="4"/>
  <c r="V9881" i="4"/>
  <c r="V9755" i="4"/>
  <c r="V9634" i="4"/>
  <c r="V9539" i="4"/>
  <c r="V9420" i="4"/>
  <c r="V9299" i="4"/>
  <c r="V9173" i="4"/>
  <c r="V9047" i="4"/>
  <c r="V8964" i="4"/>
  <c r="V8838" i="4"/>
  <c r="V8713" i="4"/>
  <c r="V8587" i="4"/>
  <c r="V8485" i="4"/>
  <c r="V8359" i="4"/>
  <c r="V8245" i="4"/>
  <c r="V8119" i="4"/>
  <c r="V7994" i="4"/>
  <c r="V7910" i="4"/>
  <c r="V7770" i="4"/>
  <c r="V7626" i="4"/>
  <c r="V7483" i="4"/>
  <c r="V7387" i="4"/>
  <c r="V7243" i="4"/>
  <c r="V7100" i="4"/>
  <c r="V6962" i="4"/>
  <c r="V6818" i="4"/>
  <c r="V6698" i="4"/>
  <c r="V6567" i="4"/>
  <c r="V6402" i="4"/>
  <c r="V6235" i="4"/>
  <c r="V6108" i="4"/>
  <c r="V5866" i="4"/>
  <c r="V5573" i="4"/>
  <c r="V5228" i="4"/>
  <c r="V4819" i="4"/>
  <c r="V4533" i="4"/>
  <c r="V4114" i="4"/>
  <c r="V3679" i="4"/>
  <c r="V3277" i="4"/>
  <c r="V2910" i="4"/>
  <c r="V2491" i="4"/>
  <c r="V2096" i="4"/>
  <c r="V1677" i="4"/>
  <c r="V1250" i="4"/>
  <c r="V972" i="4"/>
  <c r="V539" i="4"/>
  <c r="V133" i="4"/>
  <c r="W11280" i="4"/>
  <c r="W10977" i="4"/>
  <c r="W10569" i="4"/>
  <c r="W10141" i="4"/>
  <c r="W9722" i="4"/>
  <c r="W9288" i="4"/>
  <c r="W9008" i="4"/>
  <c r="W8579" i="4"/>
  <c r="W8146" i="4"/>
  <c r="W7769" i="4"/>
  <c r="W7390" i="4"/>
  <c r="W7000" i="4"/>
  <c r="W6553" i="4"/>
  <c r="W6066" i="4"/>
  <c r="W5577" i="4"/>
  <c r="W5257" i="4"/>
  <c r="W4696" i="4"/>
  <c r="W4155" i="4"/>
  <c r="W3513" i="4"/>
  <c r="W2893" i="4"/>
  <c r="W1961" i="4"/>
  <c r="W957" i="4"/>
  <c r="X11544" i="4"/>
  <c r="X10541" i="4"/>
  <c r="X9215" i="4"/>
  <c r="X7719" i="4"/>
  <c r="X6109" i="4"/>
  <c r="X4065" i="4"/>
  <c r="X2258" i="4"/>
  <c r="Y8684" i="4"/>
  <c r="U11517" i="4"/>
  <c r="U11397" i="4"/>
  <c r="U11277" i="4"/>
  <c r="U11151" i="4"/>
  <c r="U11025" i="4"/>
  <c r="U10899" i="4"/>
  <c r="U10785" i="4"/>
  <c r="U10613" i="4"/>
  <c r="U10485" i="4"/>
  <c r="U10354" i="4"/>
  <c r="U10223" i="4"/>
  <c r="U10079" i="4"/>
  <c r="U9948" i="4"/>
  <c r="U9811" i="4"/>
  <c r="U9667" i="4"/>
  <c r="U9536" i="4"/>
  <c r="U9405" i="4"/>
  <c r="U9261" i="4"/>
  <c r="U9124" i="4"/>
  <c r="U9028" i="4"/>
  <c r="U8897" i="4"/>
  <c r="U8801" i="4"/>
  <c r="U8718" i="4"/>
  <c r="U8581" i="4"/>
  <c r="U8437" i="4"/>
  <c r="U8306" i="4"/>
  <c r="U8175" i="4"/>
  <c r="U8079" i="4"/>
  <c r="U7983" i="4"/>
  <c r="U7852" i="4"/>
  <c r="U7763" i="4"/>
  <c r="U7667" i="4"/>
  <c r="U7536" i="4"/>
  <c r="U7440" i="4"/>
  <c r="U7357" i="4"/>
  <c r="U7261" i="4"/>
  <c r="U7124" i="4"/>
  <c r="U6952" i="4"/>
  <c r="U6843" i="4"/>
  <c r="U6715" i="4"/>
  <c r="U6542" i="4"/>
  <c r="U6399" i="4"/>
  <c r="U6256" i="4"/>
  <c r="U6100" i="4"/>
  <c r="U5969" i="4"/>
  <c r="U5597" i="4"/>
  <c r="U5262" i="4"/>
  <c r="U4932" i="4"/>
  <c r="U4692" i="4"/>
  <c r="U4334" i="4"/>
  <c r="U3961" i="4"/>
  <c r="U3752" i="4"/>
  <c r="U3512" i="4"/>
  <c r="U3166" i="4"/>
  <c r="U2926" i="4"/>
  <c r="U2699" i="4"/>
  <c r="U2452" i="4"/>
  <c r="U2117" i="4"/>
  <c r="U1877" i="4"/>
  <c r="U1542" i="4"/>
  <c r="U1416" i="4"/>
  <c r="U1189" i="4"/>
  <c r="U937" i="4"/>
  <c r="U728" i="4"/>
  <c r="U603" i="4"/>
  <c r="U363" i="4"/>
  <c r="U268" i="4"/>
  <c r="V11468" i="4"/>
  <c r="V11252" i="4"/>
  <c r="V11012" i="4"/>
  <c r="V10886" i="4"/>
  <c r="V10659" i="4"/>
  <c r="V10407" i="4"/>
  <c r="V10293" i="4"/>
  <c r="V9958" i="4"/>
  <c r="V9738" i="4"/>
  <c r="V9612" i="4"/>
  <c r="V9372" i="4"/>
  <c r="V9145" i="4"/>
  <c r="V8898" i="4"/>
  <c r="V8684" i="4"/>
  <c r="V8437" i="4"/>
  <c r="V8323" i="4"/>
  <c r="V8102" i="4"/>
  <c r="V7988" i="4"/>
  <c r="V7716" i="4"/>
  <c r="V7314" i="4"/>
  <c r="V7035" i="4"/>
  <c r="V6502" i="4"/>
  <c r="V5213" i="4"/>
  <c r="V372" i="4"/>
  <c r="U11555" i="4"/>
  <c r="U11509" i="4"/>
  <c r="U11475" i="4"/>
  <c r="U11429" i="4"/>
  <c r="U11389" i="4"/>
  <c r="U11349" i="4"/>
  <c r="U11309" i="4"/>
  <c r="U11269" i="4"/>
  <c r="U11229" i="4"/>
  <c r="U11183" i="4"/>
  <c r="U11149" i="4"/>
  <c r="U11103" i="4"/>
  <c r="U11069" i="4"/>
  <c r="U11023" i="4"/>
  <c r="U10977" i="4"/>
  <c r="U10943" i="4"/>
  <c r="U10897" i="4"/>
  <c r="U10863" i="4"/>
  <c r="U10817" i="4"/>
  <c r="U10771" i="4"/>
  <c r="U10737" i="4"/>
  <c r="U10691" i="4"/>
  <c r="U10657" i="4"/>
  <c r="U10611" i="4"/>
  <c r="U10565" i="4"/>
  <c r="U10531" i="4"/>
  <c r="U10483" i="4"/>
  <c r="U10435" i="4"/>
  <c r="U10387" i="4"/>
  <c r="U10352" i="4"/>
  <c r="U10304" i="4"/>
  <c r="U10256" i="4"/>
  <c r="U10208" i="4"/>
  <c r="U10173" i="4"/>
  <c r="U10125" i="4"/>
  <c r="U10077" i="4"/>
  <c r="U10029" i="4"/>
  <c r="U9981" i="4"/>
  <c r="U9940" i="4"/>
  <c r="U9892" i="4"/>
  <c r="U9844" i="4"/>
  <c r="U9796" i="4"/>
  <c r="U9761" i="4"/>
  <c r="U9713" i="4"/>
  <c r="U9665" i="4"/>
  <c r="U9617" i="4"/>
  <c r="U9569" i="4"/>
  <c r="U9534" i="4"/>
  <c r="U9486" i="4"/>
  <c r="U9438" i="4"/>
  <c r="U9390" i="4"/>
  <c r="U9349" i="4"/>
  <c r="U9301" i="4"/>
  <c r="U9253" i="4"/>
  <c r="U9205" i="4"/>
  <c r="U9157" i="4"/>
  <c r="U9122" i="4"/>
  <c r="U9074" i="4"/>
  <c r="U9026" i="4"/>
  <c r="U8978" i="4"/>
  <c r="U8943" i="4"/>
  <c r="U8895" i="4"/>
  <c r="U8847" i="4"/>
  <c r="U8799" i="4"/>
  <c r="U8751" i="4"/>
  <c r="U8716" i="4"/>
  <c r="U8668" i="4"/>
  <c r="U8620" i="4"/>
  <c r="U8572" i="4"/>
  <c r="U8531" i="4"/>
  <c r="U8483" i="4"/>
  <c r="U8435" i="4"/>
  <c r="U8387" i="4"/>
  <c r="U8339" i="4"/>
  <c r="U8304" i="4"/>
  <c r="U8256" i="4"/>
  <c r="U8208" i="4"/>
  <c r="U8160" i="4"/>
  <c r="U8125" i="4"/>
  <c r="U8077" i="4"/>
  <c r="U8029" i="4"/>
  <c r="U7981" i="4"/>
  <c r="U7933" i="4"/>
  <c r="U7892" i="4"/>
  <c r="U7844" i="4"/>
  <c r="U7796" i="4"/>
  <c r="U7748" i="4"/>
  <c r="U7713" i="4"/>
  <c r="U7665" i="4"/>
  <c r="U7617" i="4"/>
  <c r="U7569" i="4"/>
  <c r="U7521" i="4"/>
  <c r="U7486" i="4"/>
  <c r="U7438" i="4"/>
  <c r="U7390" i="4"/>
  <c r="U7342" i="4"/>
  <c r="U7301" i="4"/>
  <c r="U7253" i="4"/>
  <c r="U7205" i="4"/>
  <c r="U7157" i="4"/>
  <c r="U7109" i="4"/>
  <c r="U7074" i="4"/>
  <c r="U7014" i="4"/>
  <c r="U6950" i="4"/>
  <c r="U6886" i="4"/>
  <c r="U6839" i="4"/>
  <c r="U6775" i="4"/>
  <c r="U6711" i="4"/>
  <c r="U6647" i="4"/>
  <c r="U6583" i="4"/>
  <c r="U6536" i="4"/>
  <c r="U6469" i="4"/>
  <c r="U6391" i="4"/>
  <c r="U6319" i="4"/>
  <c r="U6248" i="4"/>
  <c r="U6176" i="4"/>
  <c r="U6098" i="4"/>
  <c r="U6020" i="4"/>
  <c r="U5929" i="4"/>
  <c r="U5846" i="4"/>
  <c r="U5720" i="4"/>
  <c r="U5595" i="4"/>
  <c r="U5469" i="4"/>
  <c r="U5385" i="4"/>
  <c r="U5260" i="4"/>
  <c r="U5134" i="4"/>
  <c r="U5013" i="4"/>
  <c r="U4894" i="4"/>
  <c r="U4792" i="4"/>
  <c r="U4667" i="4"/>
  <c r="U4541" i="4"/>
  <c r="U4420" i="4"/>
  <c r="U4332" i="4"/>
  <c r="U4206" i="4"/>
  <c r="U4085" i="4"/>
  <c r="U3959" i="4"/>
  <c r="U3833" i="4"/>
  <c r="U3750" i="4"/>
  <c r="U3624" i="4"/>
  <c r="U3499" i="4"/>
  <c r="U3384" i="4"/>
  <c r="U3271" i="4"/>
  <c r="U3157" i="4"/>
  <c r="U3031" i="4"/>
  <c r="U2905" i="4"/>
  <c r="U2780" i="4"/>
  <c r="U2696" i="4"/>
  <c r="U2571" i="4"/>
  <c r="U2445" i="4"/>
  <c r="U2324" i="4"/>
  <c r="U2236" i="4"/>
  <c r="U2110" i="4"/>
  <c r="U1989" i="4"/>
  <c r="U1863" i="4"/>
  <c r="U1749" i="4"/>
  <c r="U1654" i="4"/>
  <c r="U1528" i="4"/>
  <c r="U1414" i="4"/>
  <c r="U1288" i="4"/>
  <c r="U1182" i="4"/>
  <c r="U1061" i="4"/>
  <c r="U935" i="4"/>
  <c r="U809" i="4"/>
  <c r="U684" i="4"/>
  <c r="U600" i="4"/>
  <c r="U475" i="4"/>
  <c r="U349" i="4"/>
  <c r="U235" i="4"/>
  <c r="U140" i="4"/>
  <c r="V11459" i="4"/>
  <c r="V11340" i="4"/>
  <c r="V11219" i="4"/>
  <c r="V11113" i="4"/>
  <c r="V10987" i="4"/>
  <c r="V10866" i="4"/>
  <c r="V10740" i="4"/>
  <c r="V10652" i="4"/>
  <c r="V10531" i="4"/>
  <c r="V10405" i="4"/>
  <c r="V10279" i="4"/>
  <c r="V10165" i="4"/>
  <c r="V10070" i="4"/>
  <c r="V9945" i="4"/>
  <c r="V9830" i="4"/>
  <c r="V9705" i="4"/>
  <c r="V9603" i="4"/>
  <c r="V9477" i="4"/>
  <c r="V9351" i="4"/>
  <c r="V9226" i="4"/>
  <c r="V9100" i="4"/>
  <c r="V9017" i="4"/>
  <c r="V8891" i="4"/>
  <c r="V8770" i="4"/>
  <c r="V8651" i="4"/>
  <c r="V8556" i="4"/>
  <c r="V8435" i="4"/>
  <c r="V8309" i="4"/>
  <c r="V8195" i="4"/>
  <c r="V8069" i="4"/>
  <c r="V7974" i="4"/>
  <c r="V7852" i="4"/>
  <c r="V7708" i="4"/>
  <c r="V7571" i="4"/>
  <c r="V7449" i="4"/>
  <c r="V7306" i="4"/>
  <c r="V7163" i="4"/>
  <c r="V7019" i="4"/>
  <c r="V6889" i="4"/>
  <c r="V6780" i="4"/>
  <c r="V6642" i="4"/>
  <c r="V6500" i="4"/>
  <c r="V6329" i="4"/>
  <c r="V6204" i="4"/>
  <c r="V6016" i="4"/>
  <c r="V5739" i="4"/>
  <c r="V5458" i="4"/>
  <c r="V5070" i="4"/>
  <c r="V4704" i="4"/>
  <c r="V4302" i="4"/>
  <c r="V3883" i="4"/>
  <c r="V3488" i="4"/>
  <c r="V3168" i="4"/>
  <c r="V2741" i="4"/>
  <c r="V2322" i="4"/>
  <c r="V1931" i="4"/>
  <c r="V1508" i="4"/>
  <c r="V1183" i="4"/>
  <c r="V803" i="4"/>
  <c r="V370" i="4"/>
  <c r="W11516" i="4"/>
  <c r="W11171" i="4"/>
  <c r="W10746" i="4"/>
  <c r="W10313" i="4"/>
  <c r="W9890" i="4"/>
  <c r="W9499" i="4"/>
  <c r="W9185" i="4"/>
  <c r="W8777" i="4"/>
  <c r="W8371" i="4"/>
  <c r="W7963" i="4"/>
  <c r="W7635" i="4"/>
  <c r="W7216" i="4"/>
  <c r="W6830" i="4"/>
  <c r="W6352" i="4"/>
  <c r="W5867" i="4"/>
  <c r="W5539" i="4"/>
  <c r="W5027" i="4"/>
  <c r="W4460" i="4"/>
  <c r="W3901" i="4"/>
  <c r="W3354" i="4"/>
  <c r="W2357" i="4"/>
  <c r="W1388" i="4"/>
  <c r="W474" i="4"/>
  <c r="X11062" i="4"/>
  <c r="X9999" i="4"/>
  <c r="X8588" i="4"/>
  <c r="X6981" i="4"/>
  <c r="X5443" i="4"/>
  <c r="X3681" i="4"/>
  <c r="X100" i="4"/>
  <c r="Y6473" i="4"/>
  <c r="Z12" i="4"/>
  <c r="Z28" i="4"/>
  <c r="Z44" i="4"/>
  <c r="Z60" i="4"/>
  <c r="Z76" i="4"/>
  <c r="Z92" i="4"/>
  <c r="Z108" i="4"/>
  <c r="Z124" i="4"/>
  <c r="Z140" i="4"/>
  <c r="Z156" i="4"/>
  <c r="Z172" i="4"/>
  <c r="Z188" i="4"/>
  <c r="Z204" i="4"/>
  <c r="Z220" i="4"/>
  <c r="Z236" i="4"/>
  <c r="Z252" i="4"/>
  <c r="Z268" i="4"/>
  <c r="Z284" i="4"/>
  <c r="Z300" i="4"/>
  <c r="Z316" i="4"/>
  <c r="Z332" i="4"/>
  <c r="Z348" i="4"/>
  <c r="Z364" i="4"/>
  <c r="Z380" i="4"/>
  <c r="Z396" i="4"/>
  <c r="Z412" i="4"/>
  <c r="Z428" i="4"/>
  <c r="Z444" i="4"/>
  <c r="Z460" i="4"/>
  <c r="Z476" i="4"/>
  <c r="Z492" i="4"/>
  <c r="Z508" i="4"/>
  <c r="Z524" i="4"/>
  <c r="Z540" i="4"/>
  <c r="Z556" i="4"/>
  <c r="Z572" i="4"/>
  <c r="Z588" i="4"/>
  <c r="Z604" i="4"/>
  <c r="Z620" i="4"/>
  <c r="Z636" i="4"/>
  <c r="Z652" i="4"/>
  <c r="Z668" i="4"/>
  <c r="Z684" i="4"/>
  <c r="Z700" i="4"/>
  <c r="Z716" i="4"/>
  <c r="Z732" i="4"/>
  <c r="Z748" i="4"/>
  <c r="Z764" i="4"/>
  <c r="Z780" i="4"/>
  <c r="Z796" i="4"/>
  <c r="Z812" i="4"/>
  <c r="Z828" i="4"/>
  <c r="Z844" i="4"/>
  <c r="Z860" i="4"/>
  <c r="Z876" i="4"/>
  <c r="Z892" i="4"/>
  <c r="Z908" i="4"/>
  <c r="Z924" i="4"/>
  <c r="Z940" i="4"/>
  <c r="Z956" i="4"/>
  <c r="Z972" i="4"/>
  <c r="Z988" i="4"/>
  <c r="Z1004" i="4"/>
  <c r="Z1020" i="4"/>
  <c r="Z1036" i="4"/>
  <c r="Z1052" i="4"/>
  <c r="Z1068" i="4"/>
  <c r="Z1084" i="4"/>
  <c r="Z1100" i="4"/>
  <c r="Z1116" i="4"/>
  <c r="Z1132" i="4"/>
  <c r="Z1148" i="4"/>
  <c r="Z1164" i="4"/>
  <c r="Z1180" i="4"/>
  <c r="Z1196" i="4"/>
  <c r="Z1212" i="4"/>
  <c r="Z1228" i="4"/>
  <c r="Z1244" i="4"/>
  <c r="Z1260" i="4"/>
  <c r="Z1276" i="4"/>
  <c r="Z1292" i="4"/>
  <c r="Z1308" i="4"/>
  <c r="Z1324" i="4"/>
  <c r="Z1340" i="4"/>
  <c r="Z1356" i="4"/>
  <c r="Z13" i="4"/>
  <c r="Z29" i="4"/>
  <c r="Z45" i="4"/>
  <c r="Z61" i="4"/>
  <c r="Z77" i="4"/>
  <c r="Z93" i="4"/>
  <c r="Z109" i="4"/>
  <c r="Z125" i="4"/>
  <c r="Z141" i="4"/>
  <c r="Z157" i="4"/>
  <c r="Z173" i="4"/>
  <c r="Z189" i="4"/>
  <c r="Z205" i="4"/>
  <c r="Z221" i="4"/>
  <c r="Z237" i="4"/>
  <c r="Z253" i="4"/>
  <c r="Z269" i="4"/>
  <c r="Z285" i="4"/>
  <c r="Z301" i="4"/>
  <c r="Z317" i="4"/>
  <c r="Z333" i="4"/>
  <c r="Z349" i="4"/>
  <c r="Z365" i="4"/>
  <c r="Z381" i="4"/>
  <c r="Z397" i="4"/>
  <c r="Z413" i="4"/>
  <c r="Z429" i="4"/>
  <c r="Z445" i="4"/>
  <c r="Z461" i="4"/>
  <c r="Z477" i="4"/>
  <c r="Z493" i="4"/>
  <c r="Z509" i="4"/>
  <c r="Z525" i="4"/>
  <c r="Z541" i="4"/>
  <c r="Z557" i="4"/>
  <c r="Z573" i="4"/>
  <c r="Z589" i="4"/>
  <c r="Z605" i="4"/>
  <c r="Z621" i="4"/>
  <c r="Z637" i="4"/>
  <c r="Z653" i="4"/>
  <c r="Z669" i="4"/>
  <c r="Z685" i="4"/>
  <c r="Z701" i="4"/>
  <c r="Z717" i="4"/>
  <c r="Z733" i="4"/>
  <c r="Z749" i="4"/>
  <c r="Z765" i="4"/>
  <c r="Z781" i="4"/>
  <c r="Z797" i="4"/>
  <c r="Z813" i="4"/>
  <c r="Z829" i="4"/>
  <c r="Z845" i="4"/>
  <c r="Z861" i="4"/>
  <c r="Z877" i="4"/>
  <c r="Z893" i="4"/>
  <c r="Z909" i="4"/>
  <c r="Z925" i="4"/>
  <c r="Z941" i="4"/>
  <c r="Z957" i="4"/>
  <c r="Z973" i="4"/>
  <c r="Z989" i="4"/>
  <c r="Z1005" i="4"/>
  <c r="Z1021" i="4"/>
  <c r="Z1037" i="4"/>
  <c r="Z1053" i="4"/>
  <c r="Z1069" i="4"/>
  <c r="Z1085" i="4"/>
  <c r="Z1101" i="4"/>
  <c r="Z1117" i="4"/>
  <c r="Z1133" i="4"/>
  <c r="Z1149" i="4"/>
  <c r="Z1165" i="4"/>
  <c r="Z1181" i="4"/>
  <c r="Z1197" i="4"/>
  <c r="Z1213" i="4"/>
  <c r="Z1229" i="4"/>
  <c r="Z1245" i="4"/>
  <c r="Z1261" i="4"/>
  <c r="Z1277" i="4"/>
  <c r="Z1293" i="4"/>
  <c r="Z1309" i="4"/>
  <c r="Z1325" i="4"/>
  <c r="Z1341" i="4"/>
  <c r="Z1357" i="4"/>
  <c r="Z14" i="4"/>
  <c r="Z32" i="4"/>
  <c r="Z50" i="4"/>
  <c r="Z68" i="4"/>
  <c r="Z86" i="4"/>
  <c r="Z104" i="4"/>
  <c r="Z122" i="4"/>
  <c r="Z142" i="4"/>
  <c r="Z160" i="4"/>
  <c r="Z178" i="4"/>
  <c r="Z196" i="4"/>
  <c r="Z214" i="4"/>
  <c r="Z232" i="4"/>
  <c r="Z250" i="4"/>
  <c r="Z270" i="4"/>
  <c r="Z288" i="4"/>
  <c r="Z306" i="4"/>
  <c r="Z324" i="4"/>
  <c r="Z342" i="4"/>
  <c r="Z360" i="4"/>
  <c r="Z378" i="4"/>
  <c r="Z398" i="4"/>
  <c r="Z416" i="4"/>
  <c r="Z434" i="4"/>
  <c r="Z452" i="4"/>
  <c r="Z470" i="4"/>
  <c r="Z488" i="4"/>
  <c r="Z506" i="4"/>
  <c r="Z526" i="4"/>
  <c r="Z544" i="4"/>
  <c r="Z562" i="4"/>
  <c r="Z580" i="4"/>
  <c r="Z598" i="4"/>
  <c r="Z616" i="4"/>
  <c r="Z634" i="4"/>
  <c r="Z654" i="4"/>
  <c r="Z672" i="4"/>
  <c r="Z690" i="4"/>
  <c r="Z708" i="4"/>
  <c r="Z726" i="4"/>
  <c r="Z744" i="4"/>
  <c r="Z762" i="4"/>
  <c r="Z782" i="4"/>
  <c r="Z800" i="4"/>
  <c r="Z818" i="4"/>
  <c r="Z836" i="4"/>
  <c r="Z854" i="4"/>
  <c r="Z872" i="4"/>
  <c r="Z890" i="4"/>
  <c r="Z910" i="4"/>
  <c r="Z928" i="4"/>
  <c r="Z946" i="4"/>
  <c r="Z964" i="4"/>
  <c r="Z982" i="4"/>
  <c r="Z1000" i="4"/>
  <c r="Z1018" i="4"/>
  <c r="Z1038" i="4"/>
  <c r="Z1056" i="4"/>
  <c r="Z1074" i="4"/>
  <c r="Z1092" i="4"/>
  <c r="Z1110" i="4"/>
  <c r="Z1128" i="4"/>
  <c r="Z1146" i="4"/>
  <c r="Z1166" i="4"/>
  <c r="Z1184" i="4"/>
  <c r="Z1202" i="4"/>
  <c r="Z1220" i="4"/>
  <c r="Z1238" i="4"/>
  <c r="Z1256" i="4"/>
  <c r="Z1274" i="4"/>
  <c r="Z1294" i="4"/>
  <c r="Z1312" i="4"/>
  <c r="Z1330" i="4"/>
  <c r="Z1348" i="4"/>
  <c r="Z1366" i="4"/>
  <c r="Z1382" i="4"/>
  <c r="Z1398" i="4"/>
  <c r="Z1414" i="4"/>
  <c r="Z1430" i="4"/>
  <c r="Z1446" i="4"/>
  <c r="Z1462" i="4"/>
  <c r="Z1478" i="4"/>
  <c r="Z1494" i="4"/>
  <c r="Z1510" i="4"/>
  <c r="Z1526" i="4"/>
  <c r="Z15" i="4"/>
  <c r="Z33" i="4"/>
  <c r="Z51" i="4"/>
  <c r="Z69" i="4"/>
  <c r="Z87" i="4"/>
  <c r="Z105" i="4"/>
  <c r="Z123" i="4"/>
  <c r="Z143" i="4"/>
  <c r="Z161" i="4"/>
  <c r="Z179" i="4"/>
  <c r="Z197" i="4"/>
  <c r="Z215" i="4"/>
  <c r="Z233" i="4"/>
  <c r="Z251" i="4"/>
  <c r="Z271" i="4"/>
  <c r="Z289" i="4"/>
  <c r="Z307" i="4"/>
  <c r="Z325" i="4"/>
  <c r="Z343" i="4"/>
  <c r="Z361" i="4"/>
  <c r="Z379" i="4"/>
  <c r="Z399" i="4"/>
  <c r="Z417" i="4"/>
  <c r="Z435" i="4"/>
  <c r="Z453" i="4"/>
  <c r="Z471" i="4"/>
  <c r="Z489" i="4"/>
  <c r="Z507" i="4"/>
  <c r="Z527" i="4"/>
  <c r="Z545" i="4"/>
  <c r="Z563" i="4"/>
  <c r="Z581" i="4"/>
  <c r="Z599" i="4"/>
  <c r="Z617" i="4"/>
  <c r="Z635" i="4"/>
  <c r="Z655" i="4"/>
  <c r="Z673" i="4"/>
  <c r="Z691" i="4"/>
  <c r="Z709" i="4"/>
  <c r="Z727" i="4"/>
  <c r="Z745" i="4"/>
  <c r="Z763" i="4"/>
  <c r="Z783" i="4"/>
  <c r="Z801" i="4"/>
  <c r="Z819" i="4"/>
  <c r="Z837" i="4"/>
  <c r="Z855" i="4"/>
  <c r="Z873" i="4"/>
  <c r="Z891" i="4"/>
  <c r="Z911" i="4"/>
  <c r="Z929" i="4"/>
  <c r="Z947" i="4"/>
  <c r="Z965" i="4"/>
  <c r="Z983" i="4"/>
  <c r="Z1001" i="4"/>
  <c r="Z1019" i="4"/>
  <c r="Z1039" i="4"/>
  <c r="Z1057" i="4"/>
  <c r="Z1075" i="4"/>
  <c r="Z1093" i="4"/>
  <c r="Z1111" i="4"/>
  <c r="Z1129" i="4"/>
  <c r="Z1147" i="4"/>
  <c r="Z1167" i="4"/>
  <c r="Z1185" i="4"/>
  <c r="Z1203" i="4"/>
  <c r="Z1221" i="4"/>
  <c r="Z1239" i="4"/>
  <c r="Z1257" i="4"/>
  <c r="Z1275" i="4"/>
  <c r="Z1295" i="4"/>
  <c r="Z1313" i="4"/>
  <c r="Z1331" i="4"/>
  <c r="Z1349" i="4"/>
  <c r="Z1367" i="4"/>
  <c r="Z1383" i="4"/>
  <c r="Z1399" i="4"/>
  <c r="Z1415" i="4"/>
  <c r="Z1431" i="4"/>
  <c r="Z1447" i="4"/>
  <c r="Z1463" i="4"/>
  <c r="Z1479" i="4"/>
  <c r="Z1495" i="4"/>
  <c r="Z1511" i="4"/>
  <c r="Z1527" i="4"/>
  <c r="Z17" i="4"/>
  <c r="Z35" i="4"/>
  <c r="Z53" i="4"/>
  <c r="Z71" i="4"/>
  <c r="Z89" i="4"/>
  <c r="Z107" i="4"/>
  <c r="Z127" i="4"/>
  <c r="Z145" i="4"/>
  <c r="Z163" i="4"/>
  <c r="Z181" i="4"/>
  <c r="Z199" i="4"/>
  <c r="Z217" i="4"/>
  <c r="Z235" i="4"/>
  <c r="Z255" i="4"/>
  <c r="Z273" i="4"/>
  <c r="Z291" i="4"/>
  <c r="Z309" i="4"/>
  <c r="Z327" i="4"/>
  <c r="Z345" i="4"/>
  <c r="Z363" i="4"/>
  <c r="Z383" i="4"/>
  <c r="Z401" i="4"/>
  <c r="Z419" i="4"/>
  <c r="Z437" i="4"/>
  <c r="Z455" i="4"/>
  <c r="Z473" i="4"/>
  <c r="Z491" i="4"/>
  <c r="Z511" i="4"/>
  <c r="Z529" i="4"/>
  <c r="Z547" i="4"/>
  <c r="Z565" i="4"/>
  <c r="Z583" i="4"/>
  <c r="Z601" i="4"/>
  <c r="Z619" i="4"/>
  <c r="Z639" i="4"/>
  <c r="Z657" i="4"/>
  <c r="Z675" i="4"/>
  <c r="Z693" i="4"/>
  <c r="Z711" i="4"/>
  <c r="Z729" i="4"/>
  <c r="Z747" i="4"/>
  <c r="Z767" i="4"/>
  <c r="Z785" i="4"/>
  <c r="Z803" i="4"/>
  <c r="Z821" i="4"/>
  <c r="Z839" i="4"/>
  <c r="Z857" i="4"/>
  <c r="Z875" i="4"/>
  <c r="Z895" i="4"/>
  <c r="Z913" i="4"/>
  <c r="Z931" i="4"/>
  <c r="Z949" i="4"/>
  <c r="Z967" i="4"/>
  <c r="Z985" i="4"/>
  <c r="Z1003" i="4"/>
  <c r="Z1023" i="4"/>
  <c r="Z1041" i="4"/>
  <c r="Z1059" i="4"/>
  <c r="Z1077" i="4"/>
  <c r="Z1095" i="4"/>
  <c r="Z1113" i="4"/>
  <c r="Z1131" i="4"/>
  <c r="Z1151" i="4"/>
  <c r="Z1169" i="4"/>
  <c r="Z1187" i="4"/>
  <c r="Z1205" i="4"/>
  <c r="Z1223" i="4"/>
  <c r="Z1241" i="4"/>
  <c r="Z1259" i="4"/>
  <c r="Z1279" i="4"/>
  <c r="Z1297" i="4"/>
  <c r="Z1315" i="4"/>
  <c r="Z1333" i="4"/>
  <c r="Z1351" i="4"/>
  <c r="Z1369" i="4"/>
  <c r="Z1385" i="4"/>
  <c r="Z1401" i="4"/>
  <c r="Z1417" i="4"/>
  <c r="Z1433" i="4"/>
  <c r="Z1449" i="4"/>
  <c r="Z1465" i="4"/>
  <c r="Z1481" i="4"/>
  <c r="Z1497" i="4"/>
  <c r="Z1513" i="4"/>
  <c r="Z1529" i="4"/>
  <c r="Z18" i="4"/>
  <c r="Z36" i="4"/>
  <c r="Z54" i="4"/>
  <c r="Z72" i="4"/>
  <c r="Z90" i="4"/>
  <c r="Z110" i="4"/>
  <c r="Z128" i="4"/>
  <c r="Z146" i="4"/>
  <c r="Z164" i="4"/>
  <c r="Z182" i="4"/>
  <c r="Z200" i="4"/>
  <c r="Z218" i="4"/>
  <c r="Z238" i="4"/>
  <c r="Z256" i="4"/>
  <c r="Z274" i="4"/>
  <c r="Z292" i="4"/>
  <c r="Z310" i="4"/>
  <c r="Z328" i="4"/>
  <c r="Z346" i="4"/>
  <c r="Z366" i="4"/>
  <c r="Z384" i="4"/>
  <c r="Z402" i="4"/>
  <c r="Z420" i="4"/>
  <c r="Z438" i="4"/>
  <c r="Z456" i="4"/>
  <c r="Z474" i="4"/>
  <c r="Z494" i="4"/>
  <c r="Z512" i="4"/>
  <c r="Z530" i="4"/>
  <c r="Z548" i="4"/>
  <c r="Z566" i="4"/>
  <c r="Z584" i="4"/>
  <c r="Z602" i="4"/>
  <c r="Z622" i="4"/>
  <c r="Z640" i="4"/>
  <c r="Z658" i="4"/>
  <c r="Z676" i="4"/>
  <c r="Z694" i="4"/>
  <c r="Z712" i="4"/>
  <c r="Z730" i="4"/>
  <c r="Z750" i="4"/>
  <c r="Z768" i="4"/>
  <c r="Z786" i="4"/>
  <c r="Z804" i="4"/>
  <c r="Z822" i="4"/>
  <c r="Z840" i="4"/>
  <c r="Z858" i="4"/>
  <c r="Z878" i="4"/>
  <c r="Z896" i="4"/>
  <c r="Z914" i="4"/>
  <c r="Z932" i="4"/>
  <c r="Z950" i="4"/>
  <c r="Z968" i="4"/>
  <c r="Z986" i="4"/>
  <c r="Z1006" i="4"/>
  <c r="Z1024" i="4"/>
  <c r="Z1042" i="4"/>
  <c r="Z1060" i="4"/>
  <c r="Z1078" i="4"/>
  <c r="Z1096" i="4"/>
  <c r="Z1114" i="4"/>
  <c r="Z1134" i="4"/>
  <c r="Z1152" i="4"/>
  <c r="Z1170" i="4"/>
  <c r="Z1188" i="4"/>
  <c r="Z1206" i="4"/>
  <c r="Z1224" i="4"/>
  <c r="Z1242" i="4"/>
  <c r="Z1262" i="4"/>
  <c r="Z1280" i="4"/>
  <c r="Z1298" i="4"/>
  <c r="Z1316" i="4"/>
  <c r="Z1334" i="4"/>
  <c r="Z1352" i="4"/>
  <c r="Z1370" i="4"/>
  <c r="Z1386" i="4"/>
  <c r="Z1402" i="4"/>
  <c r="Z1418" i="4"/>
  <c r="Z1434" i="4"/>
  <c r="Z1450" i="4"/>
  <c r="Z1466" i="4"/>
  <c r="Z1482" i="4"/>
  <c r="Z1498" i="4"/>
  <c r="Z1514" i="4"/>
  <c r="Z1530" i="4"/>
  <c r="Z16" i="4"/>
  <c r="Z40" i="4"/>
  <c r="Z64" i="4"/>
  <c r="Z88" i="4"/>
  <c r="Z114" i="4"/>
  <c r="Z136" i="4"/>
  <c r="Z162" i="4"/>
  <c r="Z186" i="4"/>
  <c r="Z210" i="4"/>
  <c r="Z234" i="4"/>
  <c r="Z260" i="4"/>
  <c r="Z282" i="4"/>
  <c r="Z308" i="4"/>
  <c r="Z334" i="4"/>
  <c r="Z356" i="4"/>
  <c r="Z382" i="4"/>
  <c r="Z406" i="4"/>
  <c r="Z430" i="4"/>
  <c r="Z454" i="4"/>
  <c r="Z480" i="4"/>
  <c r="Z502" i="4"/>
  <c r="Z528" i="4"/>
  <c r="Z552" i="4"/>
  <c r="Z576" i="4"/>
  <c r="Z600" i="4"/>
  <c r="Z626" i="4"/>
  <c r="Z648" i="4"/>
  <c r="Z674" i="4"/>
  <c r="Z698" i="4"/>
  <c r="Z722" i="4"/>
  <c r="Z746" i="4"/>
  <c r="Z772" i="4"/>
  <c r="Z794" i="4"/>
  <c r="Z820" i="4"/>
  <c r="Z846" i="4"/>
  <c r="Z868" i="4"/>
  <c r="Z894" i="4"/>
  <c r="Z918" i="4"/>
  <c r="Z942" i="4"/>
  <c r="Z966" i="4"/>
  <c r="Z992" i="4"/>
  <c r="Z1014" i="4"/>
  <c r="Z1040" i="4"/>
  <c r="Z1064" i="4"/>
  <c r="Z1088" i="4"/>
  <c r="Z1112" i="4"/>
  <c r="Z1138" i="4"/>
  <c r="Z1160" i="4"/>
  <c r="Z1186" i="4"/>
  <c r="Z1210" i="4"/>
  <c r="Z1234" i="4"/>
  <c r="Z1258" i="4"/>
  <c r="Z1284" i="4"/>
  <c r="Z1306" i="4"/>
  <c r="Z1332" i="4"/>
  <c r="Z1358" i="4"/>
  <c r="Z1378" i="4"/>
  <c r="Z1400" i="4"/>
  <c r="Z1422" i="4"/>
  <c r="Z1442" i="4"/>
  <c r="Z1464" i="4"/>
  <c r="Z1486" i="4"/>
  <c r="Z1506" i="4"/>
  <c r="Z1528" i="4"/>
  <c r="Z1546" i="4"/>
  <c r="Z1562" i="4"/>
  <c r="Z1578" i="4"/>
  <c r="Z1594" i="4"/>
  <c r="Z1610" i="4"/>
  <c r="Z1626" i="4"/>
  <c r="Z1642" i="4"/>
  <c r="Z1658" i="4"/>
  <c r="Z1674" i="4"/>
  <c r="Z1690" i="4"/>
  <c r="Z1706" i="4"/>
  <c r="Z1722" i="4"/>
  <c r="Z1738" i="4"/>
  <c r="Z1754" i="4"/>
  <c r="Z1770" i="4"/>
  <c r="Z1786" i="4"/>
  <c r="Z1802" i="4"/>
  <c r="Z1818" i="4"/>
  <c r="Z1834" i="4"/>
  <c r="Z1850" i="4"/>
  <c r="Z1866" i="4"/>
  <c r="Z1882" i="4"/>
  <c r="Z19" i="4"/>
  <c r="Z41" i="4"/>
  <c r="Z65" i="4"/>
  <c r="Z91" i="4"/>
  <c r="Z115" i="4"/>
  <c r="Z137" i="4"/>
  <c r="Z165" i="4"/>
  <c r="Z187" i="4"/>
  <c r="Z211" i="4"/>
  <c r="Z239" i="4"/>
  <c r="Z261" i="4"/>
  <c r="Z283" i="4"/>
  <c r="Z311" i="4"/>
  <c r="Z335" i="4"/>
  <c r="Z357" i="4"/>
  <c r="Z385" i="4"/>
  <c r="Z407" i="4"/>
  <c r="Z431" i="4"/>
  <c r="Z457" i="4"/>
  <c r="Z481" i="4"/>
  <c r="Z503" i="4"/>
  <c r="Z531" i="4"/>
  <c r="Z553" i="4"/>
  <c r="Z577" i="4"/>
  <c r="Z603" i="4"/>
  <c r="Z627" i="4"/>
  <c r="Z649" i="4"/>
  <c r="Z677" i="4"/>
  <c r="Z699" i="4"/>
  <c r="Z723" i="4"/>
  <c r="Z751" i="4"/>
  <c r="Z773" i="4"/>
  <c r="Z795" i="4"/>
  <c r="Z823" i="4"/>
  <c r="Z847" i="4"/>
  <c r="Z869" i="4"/>
  <c r="Z897" i="4"/>
  <c r="Z919" i="4"/>
  <c r="Z943" i="4"/>
  <c r="Z969" i="4"/>
  <c r="Z993" i="4"/>
  <c r="Z1015" i="4"/>
  <c r="Z1043" i="4"/>
  <c r="Z1065" i="4"/>
  <c r="Z1089" i="4"/>
  <c r="Z1115" i="4"/>
  <c r="Z1139" i="4"/>
  <c r="Z1161" i="4"/>
  <c r="Z1189" i="4"/>
  <c r="Z1211" i="4"/>
  <c r="Z1235" i="4"/>
  <c r="Z1263" i="4"/>
  <c r="Z1285" i="4"/>
  <c r="Z1307" i="4"/>
  <c r="Z1335" i="4"/>
  <c r="Z1359" i="4"/>
  <c r="Z1379" i="4"/>
  <c r="Z1403" i="4"/>
  <c r="Z1423" i="4"/>
  <c r="Z1443" i="4"/>
  <c r="Z1467" i="4"/>
  <c r="Z1487" i="4"/>
  <c r="Z21" i="4"/>
  <c r="Z43" i="4"/>
  <c r="Z67" i="4"/>
  <c r="Z95" i="4"/>
  <c r="Z117" i="4"/>
  <c r="Z139" i="4"/>
  <c r="Z167" i="4"/>
  <c r="Z191" i="4"/>
  <c r="Z213" i="4"/>
  <c r="Z241" i="4"/>
  <c r="Z263" i="4"/>
  <c r="Z287" i="4"/>
  <c r="Z313" i="4"/>
  <c r="Z337" i="4"/>
  <c r="Z359" i="4"/>
  <c r="Z387" i="4"/>
  <c r="Z409" i="4"/>
  <c r="Z433" i="4"/>
  <c r="Z459" i="4"/>
  <c r="Z483" i="4"/>
  <c r="Z505" i="4"/>
  <c r="Z533" i="4"/>
  <c r="Z555" i="4"/>
  <c r="Z579" i="4"/>
  <c r="Z607" i="4"/>
  <c r="Z629" i="4"/>
  <c r="Z651" i="4"/>
  <c r="Z679" i="4"/>
  <c r="Z703" i="4"/>
  <c r="Z725" i="4"/>
  <c r="Z753" i="4"/>
  <c r="Z775" i="4"/>
  <c r="Z799" i="4"/>
  <c r="Z825" i="4"/>
  <c r="Z849" i="4"/>
  <c r="Z871" i="4"/>
  <c r="Z899" i="4"/>
  <c r="Z921" i="4"/>
  <c r="Z945" i="4"/>
  <c r="Z971" i="4"/>
  <c r="Z995" i="4"/>
  <c r="Z1017" i="4"/>
  <c r="Z1045" i="4"/>
  <c r="Z1067" i="4"/>
  <c r="Z1091" i="4"/>
  <c r="Z1119" i="4"/>
  <c r="Z1141" i="4"/>
  <c r="Z1163" i="4"/>
  <c r="Z1191" i="4"/>
  <c r="Z1215" i="4"/>
  <c r="Z1237" i="4"/>
  <c r="Z1265" i="4"/>
  <c r="Z1287" i="4"/>
  <c r="Z1311" i="4"/>
  <c r="Z1337" i="4"/>
  <c r="Z1361" i="4"/>
  <c r="Z1381" i="4"/>
  <c r="Z1405" i="4"/>
  <c r="Z1425" i="4"/>
  <c r="Z1445" i="4"/>
  <c r="Z1469" i="4"/>
  <c r="Z1489" i="4"/>
  <c r="Z1509" i="4"/>
  <c r="Z1533" i="4"/>
  <c r="Z1549" i="4"/>
  <c r="Z1565" i="4"/>
  <c r="Z1581" i="4"/>
  <c r="Z1597" i="4"/>
  <c r="Z1613" i="4"/>
  <c r="Z1629" i="4"/>
  <c r="Z1645" i="4"/>
  <c r="Z1661" i="4"/>
  <c r="Z1677" i="4"/>
  <c r="Z1693" i="4"/>
  <c r="Z1709" i="4"/>
  <c r="Z1725" i="4"/>
  <c r="Z1741" i="4"/>
  <c r="Z1757" i="4"/>
  <c r="Z1773" i="4"/>
  <c r="Z1789" i="4"/>
  <c r="Z1805" i="4"/>
  <c r="Z1821" i="4"/>
  <c r="Z1837" i="4"/>
  <c r="Z1853" i="4"/>
  <c r="Z1869" i="4"/>
  <c r="Z22" i="4"/>
  <c r="Z46" i="4"/>
  <c r="Z70" i="4"/>
  <c r="Z96" i="4"/>
  <c r="Z118" i="4"/>
  <c r="Z144" i="4"/>
  <c r="Z168" i="4"/>
  <c r="Z192" i="4"/>
  <c r="Z216" i="4"/>
  <c r="Z242" i="4"/>
  <c r="Z264" i="4"/>
  <c r="Z290" i="4"/>
  <c r="Z314" i="4"/>
  <c r="Z338" i="4"/>
  <c r="Z362" i="4"/>
  <c r="Z388" i="4"/>
  <c r="Z410" i="4"/>
  <c r="Z436" i="4"/>
  <c r="Z462" i="4"/>
  <c r="Z484" i="4"/>
  <c r="Z510" i="4"/>
  <c r="Z534" i="4"/>
  <c r="Z558" i="4"/>
  <c r="Z582" i="4"/>
  <c r="Z608" i="4"/>
  <c r="Z630" i="4"/>
  <c r="Z656" i="4"/>
  <c r="Z680" i="4"/>
  <c r="Z704" i="4"/>
  <c r="Z728" i="4"/>
  <c r="Z754" i="4"/>
  <c r="Z776" i="4"/>
  <c r="Z802" i="4"/>
  <c r="Z826" i="4"/>
  <c r="Z850" i="4"/>
  <c r="Z874" i="4"/>
  <c r="Z900" i="4"/>
  <c r="Z922" i="4"/>
  <c r="Z948" i="4"/>
  <c r="Z974" i="4"/>
  <c r="Z996" i="4"/>
  <c r="Z1022" i="4"/>
  <c r="Z1046" i="4"/>
  <c r="Z1070" i="4"/>
  <c r="Z1094" i="4"/>
  <c r="Z1120" i="4"/>
  <c r="Z1142" i="4"/>
  <c r="Z1168" i="4"/>
  <c r="Z1192" i="4"/>
  <c r="Z1216" i="4"/>
  <c r="Z1240" i="4"/>
  <c r="Z1266" i="4"/>
  <c r="Z1288" i="4"/>
  <c r="Z1314" i="4"/>
  <c r="Z1338" i="4"/>
  <c r="Z1362" i="4"/>
  <c r="Z1384" i="4"/>
  <c r="Z1406" i="4"/>
  <c r="Z1426" i="4"/>
  <c r="Z1448" i="4"/>
  <c r="Z1470" i="4"/>
  <c r="Z1490" i="4"/>
  <c r="Z1512" i="4"/>
  <c r="Z1534" i="4"/>
  <c r="Z1550" i="4"/>
  <c r="Z1566" i="4"/>
  <c r="Z1582" i="4"/>
  <c r="Z1598" i="4"/>
  <c r="Z1614" i="4"/>
  <c r="Z1630" i="4"/>
  <c r="Z1646" i="4"/>
  <c r="Z1662" i="4"/>
  <c r="Z1678" i="4"/>
  <c r="Z1694" i="4"/>
  <c r="Z1710" i="4"/>
  <c r="Z1726" i="4"/>
  <c r="Z1742" i="4"/>
  <c r="Z1758" i="4"/>
  <c r="Z1774" i="4"/>
  <c r="Z1790" i="4"/>
  <c r="Z1806" i="4"/>
  <c r="Z1822" i="4"/>
  <c r="Z1838" i="4"/>
  <c r="Z1854" i="4"/>
  <c r="Z1870" i="4"/>
  <c r="Z20" i="4"/>
  <c r="Z52" i="4"/>
  <c r="Z82" i="4"/>
  <c r="Z116" i="4"/>
  <c r="Z150" i="4"/>
  <c r="Z180" i="4"/>
  <c r="Z212" i="4"/>
  <c r="Z246" i="4"/>
  <c r="Z278" i="4"/>
  <c r="Z312" i="4"/>
  <c r="Z344" i="4"/>
  <c r="Z374" i="4"/>
  <c r="Z408" i="4"/>
  <c r="Z442" i="4"/>
  <c r="Z472" i="4"/>
  <c r="Z504" i="4"/>
  <c r="Z538" i="4"/>
  <c r="Z570" i="4"/>
  <c r="Z606" i="4"/>
  <c r="Z638" i="4"/>
  <c r="Z666" i="4"/>
  <c r="Z702" i="4"/>
  <c r="Z736" i="4"/>
  <c r="Z766" i="4"/>
  <c r="Z798" i="4"/>
  <c r="Z832" i="4"/>
  <c r="Z864" i="4"/>
  <c r="Z898" i="4"/>
  <c r="Z930" i="4"/>
  <c r="Z960" i="4"/>
  <c r="Z994" i="4"/>
  <c r="Z1028" i="4"/>
  <c r="Z1058" i="4"/>
  <c r="Z1090" i="4"/>
  <c r="Z1124" i="4"/>
  <c r="Z1156" i="4"/>
  <c r="Z1190" i="4"/>
  <c r="Z1222" i="4"/>
  <c r="Z1252" i="4"/>
  <c r="Z1286" i="4"/>
  <c r="Z1320" i="4"/>
  <c r="Z1350" i="4"/>
  <c r="Z1380" i="4"/>
  <c r="Z1410" i="4"/>
  <c r="Z1438" i="4"/>
  <c r="Z1468" i="4"/>
  <c r="Z1496" i="4"/>
  <c r="Z1521" i="4"/>
  <c r="Z1544" i="4"/>
  <c r="Z1564" i="4"/>
  <c r="Z1585" i="4"/>
  <c r="Z1604" i="4"/>
  <c r="Z1623" i="4"/>
  <c r="Z1643" i="4"/>
  <c r="Z1664" i="4"/>
  <c r="Z1683" i="4"/>
  <c r="Z1702" i="4"/>
  <c r="Z1721" i="4"/>
  <c r="Z1743" i="4"/>
  <c r="Z1762" i="4"/>
  <c r="Z1781" i="4"/>
  <c r="Z1800" i="4"/>
  <c r="Z1820" i="4"/>
  <c r="Z1841" i="4"/>
  <c r="Z1860" i="4"/>
  <c r="Z1879" i="4"/>
  <c r="Z1896" i="4"/>
  <c r="Z1912" i="4"/>
  <c r="Z1928" i="4"/>
  <c r="Z1944" i="4"/>
  <c r="Z1960" i="4"/>
  <c r="Z1976" i="4"/>
  <c r="Z1992" i="4"/>
  <c r="Z2008" i="4"/>
  <c r="Z2024" i="4"/>
  <c r="Z2040" i="4"/>
  <c r="Z2056" i="4"/>
  <c r="Z2072" i="4"/>
  <c r="Z2088" i="4"/>
  <c r="Z2104" i="4"/>
  <c r="Z2120" i="4"/>
  <c r="Z2136" i="4"/>
  <c r="Z2152" i="4"/>
  <c r="Z2168" i="4"/>
  <c r="Z2184" i="4"/>
  <c r="Z2200" i="4"/>
  <c r="Z23" i="4"/>
  <c r="Z55" i="4"/>
  <c r="Z83" i="4"/>
  <c r="Z119" i="4"/>
  <c r="Z151" i="4"/>
  <c r="Z183" i="4"/>
  <c r="Z219" i="4"/>
  <c r="Z247" i="4"/>
  <c r="Z279" i="4"/>
  <c r="Z315" i="4"/>
  <c r="Z347" i="4"/>
  <c r="Z375" i="4"/>
  <c r="Z411" i="4"/>
  <c r="Z443" i="4"/>
  <c r="Z475" i="4"/>
  <c r="Z513" i="4"/>
  <c r="Z539" i="4"/>
  <c r="Z571" i="4"/>
  <c r="Z609" i="4"/>
  <c r="Z641" i="4"/>
  <c r="Z667" i="4"/>
  <c r="Z705" i="4"/>
  <c r="Z737" i="4"/>
  <c r="Z769" i="4"/>
  <c r="Z805" i="4"/>
  <c r="Z833" i="4"/>
  <c r="Z865" i="4"/>
  <c r="Z901" i="4"/>
  <c r="Z933" i="4"/>
  <c r="Z961" i="4"/>
  <c r="Z997" i="4"/>
  <c r="Z1029" i="4"/>
  <c r="Z1061" i="4"/>
  <c r="Z1097" i="4"/>
  <c r="Z1125" i="4"/>
  <c r="Z1157" i="4"/>
  <c r="Z1193" i="4"/>
  <c r="Z1225" i="4"/>
  <c r="Z1253" i="4"/>
  <c r="Z1289" i="4"/>
  <c r="Z1321" i="4"/>
  <c r="Z1353" i="4"/>
  <c r="Z1387" i="4"/>
  <c r="Z1411" i="4"/>
  <c r="Z1439" i="4"/>
  <c r="Z1471" i="4"/>
  <c r="Z1499" i="4"/>
  <c r="Z1522" i="4"/>
  <c r="Z1545" i="4"/>
  <c r="Z1567" i="4"/>
  <c r="Z1586" i="4"/>
  <c r="Z1605" i="4"/>
  <c r="Z1624" i="4"/>
  <c r="Z1644" i="4"/>
  <c r="Z1665" i="4"/>
  <c r="Z1684" i="4"/>
  <c r="Z1703" i="4"/>
  <c r="Z1723" i="4"/>
  <c r="Z1744" i="4"/>
  <c r="Z1763" i="4"/>
  <c r="Z1782" i="4"/>
  <c r="Z1801" i="4"/>
  <c r="Z1823" i="4"/>
  <c r="Z1842" i="4"/>
  <c r="Z1861" i="4"/>
  <c r="Z1880" i="4"/>
  <c r="Z1897" i="4"/>
  <c r="Z1913" i="4"/>
  <c r="Z1929" i="4"/>
  <c r="Z1945" i="4"/>
  <c r="Z1961" i="4"/>
  <c r="Z1977" i="4"/>
  <c r="Z1993" i="4"/>
  <c r="Z2009" i="4"/>
  <c r="Z2025" i="4"/>
  <c r="Z2041" i="4"/>
  <c r="Z2057" i="4"/>
  <c r="Z2073" i="4"/>
  <c r="Z2089" i="4"/>
  <c r="Z2105" i="4"/>
  <c r="Z2121" i="4"/>
  <c r="Z2137" i="4"/>
  <c r="Z2153" i="4"/>
  <c r="Z2169" i="4"/>
  <c r="Z2185" i="4"/>
  <c r="Z2201" i="4"/>
  <c r="Z24" i="4"/>
  <c r="Z56" i="4"/>
  <c r="Z84" i="4"/>
  <c r="Z120" i="4"/>
  <c r="Z152" i="4"/>
  <c r="Z184" i="4"/>
  <c r="Z222" i="4"/>
  <c r="Z248" i="4"/>
  <c r="Z280" i="4"/>
  <c r="Z318" i="4"/>
  <c r="Z350" i="4"/>
  <c r="Z376" i="4"/>
  <c r="Z414" i="4"/>
  <c r="Z446" i="4"/>
  <c r="Z478" i="4"/>
  <c r="Z514" i="4"/>
  <c r="Z542" i="4"/>
  <c r="Z574" i="4"/>
  <c r="Z610" i="4"/>
  <c r="Z642" i="4"/>
  <c r="Z670" i="4"/>
  <c r="Z706" i="4"/>
  <c r="Z738" i="4"/>
  <c r="Z770" i="4"/>
  <c r="Z806" i="4"/>
  <c r="Z834" i="4"/>
  <c r="Z866" i="4"/>
  <c r="Z902" i="4"/>
  <c r="Z934" i="4"/>
  <c r="Z962" i="4"/>
  <c r="Z998" i="4"/>
  <c r="Z1030" i="4"/>
  <c r="Z1062" i="4"/>
  <c r="Z1098" i="4"/>
  <c r="Z1126" i="4"/>
  <c r="Z1158" i="4"/>
  <c r="Z1194" i="4"/>
  <c r="Z1226" i="4"/>
  <c r="Z1254" i="4"/>
  <c r="Z1290" i="4"/>
  <c r="Z1322" i="4"/>
  <c r="Z1354" i="4"/>
  <c r="Z1388" i="4"/>
  <c r="Z1412" i="4"/>
  <c r="Z1440" i="4"/>
  <c r="Z1472" i="4"/>
  <c r="Z1500" i="4"/>
  <c r="Z1523" i="4"/>
  <c r="Z1547" i="4"/>
  <c r="Z1568" i="4"/>
  <c r="Z1587" i="4"/>
  <c r="Z1606" i="4"/>
  <c r="Z1625" i="4"/>
  <c r="Z1647" i="4"/>
  <c r="Z1666" i="4"/>
  <c r="Z1685" i="4"/>
  <c r="Z1704" i="4"/>
  <c r="Z1724" i="4"/>
  <c r="Z1745" i="4"/>
  <c r="Z1764" i="4"/>
  <c r="Z1783" i="4"/>
  <c r="Z1803" i="4"/>
  <c r="Z1824" i="4"/>
  <c r="Z1843" i="4"/>
  <c r="Z1862" i="4"/>
  <c r="Z1881" i="4"/>
  <c r="Z1898" i="4"/>
  <c r="Z1914" i="4"/>
  <c r="Z1930" i="4"/>
  <c r="Z1946" i="4"/>
  <c r="Z1962" i="4"/>
  <c r="Z1978" i="4"/>
  <c r="Z1994" i="4"/>
  <c r="Z2010" i="4"/>
  <c r="Z2026" i="4"/>
  <c r="Z2042" i="4"/>
  <c r="Z2058" i="4"/>
  <c r="Z2074" i="4"/>
  <c r="Z2090" i="4"/>
  <c r="Z2106" i="4"/>
  <c r="Z2122" i="4"/>
  <c r="Z2138" i="4"/>
  <c r="Z2154" i="4"/>
  <c r="Z2170" i="4"/>
  <c r="Z2186" i="4"/>
  <c r="Z25" i="4"/>
  <c r="Z57" i="4"/>
  <c r="Z85" i="4"/>
  <c r="Z121" i="4"/>
  <c r="Z153" i="4"/>
  <c r="Z185" i="4"/>
  <c r="Z223" i="4"/>
  <c r="Z249" i="4"/>
  <c r="Z281" i="4"/>
  <c r="Z319" i="4"/>
  <c r="Z351" i="4"/>
  <c r="Z377" i="4"/>
  <c r="Z415" i="4"/>
  <c r="Z447" i="4"/>
  <c r="Z479" i="4"/>
  <c r="Z515" i="4"/>
  <c r="Z543" i="4"/>
  <c r="Z575" i="4"/>
  <c r="Z611" i="4"/>
  <c r="Z643" i="4"/>
  <c r="Z671" i="4"/>
  <c r="Z707" i="4"/>
  <c r="Z739" i="4"/>
  <c r="Z771" i="4"/>
  <c r="Z807" i="4"/>
  <c r="Z835" i="4"/>
  <c r="Z867" i="4"/>
  <c r="Z903" i="4"/>
  <c r="Z935" i="4"/>
  <c r="Z963" i="4"/>
  <c r="Z999" i="4"/>
  <c r="Z1031" i="4"/>
  <c r="Z1063" i="4"/>
  <c r="Z1099" i="4"/>
  <c r="Z1127" i="4"/>
  <c r="Z1159" i="4"/>
  <c r="Z1195" i="4"/>
  <c r="Z1227" i="4"/>
  <c r="Z1255" i="4"/>
  <c r="Z1291" i="4"/>
  <c r="Z1323" i="4"/>
  <c r="Z1355" i="4"/>
  <c r="Z1389" i="4"/>
  <c r="Z1413" i="4"/>
  <c r="Z1441" i="4"/>
  <c r="Z1473" i="4"/>
  <c r="Z1501" i="4"/>
  <c r="Z1524" i="4"/>
  <c r="Z1548" i="4"/>
  <c r="Z1569" i="4"/>
  <c r="Z1588" i="4"/>
  <c r="Z1607" i="4"/>
  <c r="Z1627" i="4"/>
  <c r="Z1648" i="4"/>
  <c r="Z1667" i="4"/>
  <c r="Z1686" i="4"/>
  <c r="Z1705" i="4"/>
  <c r="Z1727" i="4"/>
  <c r="Z1746" i="4"/>
  <c r="Z1765" i="4"/>
  <c r="Z1784" i="4"/>
  <c r="Z1804" i="4"/>
  <c r="Z1825" i="4"/>
  <c r="Z1844" i="4"/>
  <c r="Z1863" i="4"/>
  <c r="Z1883" i="4"/>
  <c r="Z1899" i="4"/>
  <c r="Z1915" i="4"/>
  <c r="Z1931" i="4"/>
  <c r="Z1947" i="4"/>
  <c r="Z1963" i="4"/>
  <c r="Z1979" i="4"/>
  <c r="Z1995" i="4"/>
  <c r="Z2011" i="4"/>
  <c r="Z2027" i="4"/>
  <c r="Z2043" i="4"/>
  <c r="Z2059" i="4"/>
  <c r="Z2075" i="4"/>
  <c r="Z2091" i="4"/>
  <c r="Z2107" i="4"/>
  <c r="Z2123" i="4"/>
  <c r="Z2139" i="4"/>
  <c r="Z2155" i="4"/>
  <c r="Z2171" i="4"/>
  <c r="Z2187" i="4"/>
  <c r="Z2203" i="4"/>
  <c r="Z26" i="4"/>
  <c r="Z66" i="4"/>
  <c r="Z106" i="4"/>
  <c r="Z154" i="4"/>
  <c r="Z198" i="4"/>
  <c r="Z240" i="4"/>
  <c r="Z286" i="4"/>
  <c r="Z326" i="4"/>
  <c r="Z370" i="4"/>
  <c r="Z418" i="4"/>
  <c r="Z458" i="4"/>
  <c r="Z498" i="4"/>
  <c r="Z546" i="4"/>
  <c r="Z590" i="4"/>
  <c r="Z628" i="4"/>
  <c r="Z678" i="4"/>
  <c r="Z718" i="4"/>
  <c r="Z758" i="4"/>
  <c r="Z808" i="4"/>
  <c r="Z848" i="4"/>
  <c r="Z886" i="4"/>
  <c r="Z936" i="4"/>
  <c r="Z978" i="4"/>
  <c r="Z1016" i="4"/>
  <c r="Z1066" i="4"/>
  <c r="Z1106" i="4"/>
  <c r="Z1150" i="4"/>
  <c r="Z1198" i="4"/>
  <c r="Z1236" i="4"/>
  <c r="Z1278" i="4"/>
  <c r="Z1326" i="4"/>
  <c r="Z1368" i="4"/>
  <c r="Z1404" i="4"/>
  <c r="Z1444" i="4"/>
  <c r="Z1480" i="4"/>
  <c r="Z1517" i="4"/>
  <c r="Z1551" i="4"/>
  <c r="Z1574" i="4"/>
  <c r="Z1600" i="4"/>
  <c r="Z1628" i="4"/>
  <c r="Z1653" i="4"/>
  <c r="Z1679" i="4"/>
  <c r="Z1707" i="4"/>
  <c r="Z1732" i="4"/>
  <c r="Z1756" i="4"/>
  <c r="Z1785" i="4"/>
  <c r="Z1811" i="4"/>
  <c r="Z1835" i="4"/>
  <c r="Z1864" i="4"/>
  <c r="Z1888" i="4"/>
  <c r="Z1908" i="4"/>
  <c r="Z1932" i="4"/>
  <c r="Z1952" i="4"/>
  <c r="Z1972" i="4"/>
  <c r="Z1996" i="4"/>
  <c r="Z2016" i="4"/>
  <c r="Z2036" i="4"/>
  <c r="Z2060" i="4"/>
  <c r="Z2080" i="4"/>
  <c r="Z2100" i="4"/>
  <c r="Z2124" i="4"/>
  <c r="Z2144" i="4"/>
  <c r="Z2164" i="4"/>
  <c r="Z2188" i="4"/>
  <c r="Z2207" i="4"/>
  <c r="Z2223" i="4"/>
  <c r="Z2239" i="4"/>
  <c r="Z2255" i="4"/>
  <c r="Z2271" i="4"/>
  <c r="Z2287" i="4"/>
  <c r="Z2303" i="4"/>
  <c r="Z2319" i="4"/>
  <c r="Z2335" i="4"/>
  <c r="Z2351" i="4"/>
  <c r="Z2367" i="4"/>
  <c r="Z2383" i="4"/>
  <c r="Z2399" i="4"/>
  <c r="Z2415" i="4"/>
  <c r="Z2431" i="4"/>
  <c r="Z2447" i="4"/>
  <c r="Z2463" i="4"/>
  <c r="Z2479" i="4"/>
  <c r="Z2495" i="4"/>
  <c r="Z2511" i="4"/>
  <c r="Z2527" i="4"/>
  <c r="Z2543" i="4"/>
  <c r="Z27" i="4"/>
  <c r="Z73" i="4"/>
  <c r="Z111" i="4"/>
  <c r="Z155" i="4"/>
  <c r="Z201" i="4"/>
  <c r="Z243" i="4"/>
  <c r="Z293" i="4"/>
  <c r="Z329" i="4"/>
  <c r="Z371" i="4"/>
  <c r="Z421" i="4"/>
  <c r="Z463" i="4"/>
  <c r="Z499" i="4"/>
  <c r="Z549" i="4"/>
  <c r="Z591" i="4"/>
  <c r="Z631" i="4"/>
  <c r="Z681" i="4"/>
  <c r="Z719" i="4"/>
  <c r="Z759" i="4"/>
  <c r="Z809" i="4"/>
  <c r="Z851" i="4"/>
  <c r="Z887" i="4"/>
  <c r="Z937" i="4"/>
  <c r="Z979" i="4"/>
  <c r="Z1025" i="4"/>
  <c r="Z1071" i="4"/>
  <c r="Z1107" i="4"/>
  <c r="Z1153" i="4"/>
  <c r="Z1199" i="4"/>
  <c r="Z1243" i="4"/>
  <c r="Z1281" i="4"/>
  <c r="Z1327" i="4"/>
  <c r="Z1371" i="4"/>
  <c r="Z1407" i="4"/>
  <c r="Z1451" i="4"/>
  <c r="Z1483" i="4"/>
  <c r="Z1518" i="4"/>
  <c r="Z1552" i="4"/>
  <c r="Z1575" i="4"/>
  <c r="Z1601" i="4"/>
  <c r="Z1631" i="4"/>
  <c r="Z1654" i="4"/>
  <c r="Z1680" i="4"/>
  <c r="Z1708" i="4"/>
  <c r="Z1733" i="4"/>
  <c r="Z1759" i="4"/>
  <c r="Z1787" i="4"/>
  <c r="Z1812" i="4"/>
  <c r="Z1836" i="4"/>
  <c r="Z1865" i="4"/>
  <c r="Z1889" i="4"/>
  <c r="Z1909" i="4"/>
  <c r="Z1933" i="4"/>
  <c r="Z1953" i="4"/>
  <c r="Z1973" i="4"/>
  <c r="Z1997" i="4"/>
  <c r="Z2017" i="4"/>
  <c r="Z2037" i="4"/>
  <c r="Z2061" i="4"/>
  <c r="Z2081" i="4"/>
  <c r="Z2101" i="4"/>
  <c r="Z2125" i="4"/>
  <c r="Z2145" i="4"/>
  <c r="Z2165" i="4"/>
  <c r="Z2189" i="4"/>
  <c r="Z2208" i="4"/>
  <c r="Z2224" i="4"/>
  <c r="Z2240" i="4"/>
  <c r="Z2256" i="4"/>
  <c r="Z2272" i="4"/>
  <c r="Z2288" i="4"/>
  <c r="Z2304" i="4"/>
  <c r="Z2320" i="4"/>
  <c r="Z2336" i="4"/>
  <c r="Z2352" i="4"/>
  <c r="Z2368" i="4"/>
  <c r="Z2384" i="4"/>
  <c r="Z2400" i="4"/>
  <c r="Z2416" i="4"/>
  <c r="Z2432" i="4"/>
  <c r="Z2448" i="4"/>
  <c r="Z2464" i="4"/>
  <c r="Z2480" i="4"/>
  <c r="Z2496" i="4"/>
  <c r="Z2512" i="4"/>
  <c r="Z2528" i="4"/>
  <c r="Z2544" i="4"/>
  <c r="Z30" i="4"/>
  <c r="Z74" i="4"/>
  <c r="Z112" i="4"/>
  <c r="Z158" i="4"/>
  <c r="Z202" i="4"/>
  <c r="Z244" i="4"/>
  <c r="Z294" i="4"/>
  <c r="Z330" i="4"/>
  <c r="Z372" i="4"/>
  <c r="Z422" i="4"/>
  <c r="Z464" i="4"/>
  <c r="Z500" i="4"/>
  <c r="Z550" i="4"/>
  <c r="Z592" i="4"/>
  <c r="Z632" i="4"/>
  <c r="Z682" i="4"/>
  <c r="Z720" i="4"/>
  <c r="Z760" i="4"/>
  <c r="Z810" i="4"/>
  <c r="Z852" i="4"/>
  <c r="Z888" i="4"/>
  <c r="Z938" i="4"/>
  <c r="Z980" i="4"/>
  <c r="Z1026" i="4"/>
  <c r="Z1072" i="4"/>
  <c r="Z1108" i="4"/>
  <c r="Z1154" i="4"/>
  <c r="Z1200" i="4"/>
  <c r="Z1246" i="4"/>
  <c r="Z1282" i="4"/>
  <c r="Z1328" i="4"/>
  <c r="Z1372" i="4"/>
  <c r="Z1408" i="4"/>
  <c r="Z1452" i="4"/>
  <c r="Z1484" i="4"/>
  <c r="Z1519" i="4"/>
  <c r="Z1553" i="4"/>
  <c r="Z1576" i="4"/>
  <c r="Z1602" i="4"/>
  <c r="Z1632" i="4"/>
  <c r="Z1655" i="4"/>
  <c r="Z1681" i="4"/>
  <c r="Z1711" i="4"/>
  <c r="Z1734" i="4"/>
  <c r="Z1760" i="4"/>
  <c r="Z1788" i="4"/>
  <c r="Z1813" i="4"/>
  <c r="Z1839" i="4"/>
  <c r="Z1867" i="4"/>
  <c r="Z1890" i="4"/>
  <c r="Z1910" i="4"/>
  <c r="Z1934" i="4"/>
  <c r="Z1954" i="4"/>
  <c r="Z1974" i="4"/>
  <c r="Z1998" i="4"/>
  <c r="Z2018" i="4"/>
  <c r="Z2038" i="4"/>
  <c r="Z2062" i="4"/>
  <c r="Z2082" i="4"/>
  <c r="Z2102" i="4"/>
  <c r="Z2126" i="4"/>
  <c r="Z2146" i="4"/>
  <c r="Z2166" i="4"/>
  <c r="Z2190" i="4"/>
  <c r="Z2209" i="4"/>
  <c r="Z2225" i="4"/>
  <c r="Z2241" i="4"/>
  <c r="Z2257" i="4"/>
  <c r="Z2273" i="4"/>
  <c r="Z2289" i="4"/>
  <c r="Z2305" i="4"/>
  <c r="Z2321" i="4"/>
  <c r="Z2337" i="4"/>
  <c r="Z2353" i="4"/>
  <c r="Z2369" i="4"/>
  <c r="Z2385" i="4"/>
  <c r="Z2401" i="4"/>
  <c r="Z2417" i="4"/>
  <c r="Z2433" i="4"/>
  <c r="Z2449" i="4"/>
  <c r="Z2465" i="4"/>
  <c r="Z2481" i="4"/>
  <c r="Z2497" i="4"/>
  <c r="Z2513" i="4"/>
  <c r="Z2529" i="4"/>
  <c r="Z2545" i="4"/>
  <c r="Z31" i="4"/>
  <c r="Z75" i="4"/>
  <c r="Z113" i="4"/>
  <c r="Z159" i="4"/>
  <c r="Z203" i="4"/>
  <c r="Z245" i="4"/>
  <c r="Z295" i="4"/>
  <c r="Z331" i="4"/>
  <c r="Z373" i="4"/>
  <c r="Z423" i="4"/>
  <c r="Z465" i="4"/>
  <c r="Z501" i="4"/>
  <c r="Z551" i="4"/>
  <c r="Z593" i="4"/>
  <c r="Z633" i="4"/>
  <c r="Z683" i="4"/>
  <c r="Z721" i="4"/>
  <c r="Z761" i="4"/>
  <c r="Z811" i="4"/>
  <c r="Z853" i="4"/>
  <c r="Z889" i="4"/>
  <c r="Z939" i="4"/>
  <c r="Z981" i="4"/>
  <c r="Z1027" i="4"/>
  <c r="Z1073" i="4"/>
  <c r="Z1109" i="4"/>
  <c r="Z1155" i="4"/>
  <c r="Z1201" i="4"/>
  <c r="Z1247" i="4"/>
  <c r="Z1283" i="4"/>
  <c r="Z1329" i="4"/>
  <c r="Z1373" i="4"/>
  <c r="Z1409" i="4"/>
  <c r="Z1453" i="4"/>
  <c r="Z1485" i="4"/>
  <c r="Z1520" i="4"/>
  <c r="Z1554" i="4"/>
  <c r="Z1577" i="4"/>
  <c r="Z1603" i="4"/>
  <c r="Z1633" i="4"/>
  <c r="Z1656" i="4"/>
  <c r="Z1682" i="4"/>
  <c r="Z1712" i="4"/>
  <c r="Z1735" i="4"/>
  <c r="Z1761" i="4"/>
  <c r="Z1791" i="4"/>
  <c r="Z1814" i="4"/>
  <c r="Z1840" i="4"/>
  <c r="Z1868" i="4"/>
  <c r="Z1891" i="4"/>
  <c r="Z1911" i="4"/>
  <c r="Z1935" i="4"/>
  <c r="Z1955" i="4"/>
  <c r="Z1975" i="4"/>
  <c r="Z1999" i="4"/>
  <c r="Z2019" i="4"/>
  <c r="Z2039" i="4"/>
  <c r="Z2063" i="4"/>
  <c r="Z2083" i="4"/>
  <c r="Z2103" i="4"/>
  <c r="Z2127" i="4"/>
  <c r="Z2147" i="4"/>
  <c r="Z2167" i="4"/>
  <c r="Z2191" i="4"/>
  <c r="Z2210" i="4"/>
  <c r="Z2226" i="4"/>
  <c r="Z2242" i="4"/>
  <c r="Z2258" i="4"/>
  <c r="Z2274" i="4"/>
  <c r="Z2290" i="4"/>
  <c r="Z2306" i="4"/>
  <c r="Z2322" i="4"/>
  <c r="Z2338" i="4"/>
  <c r="Z2354" i="4"/>
  <c r="Z2370" i="4"/>
  <c r="Z2386" i="4"/>
  <c r="Z2402" i="4"/>
  <c r="Z2418" i="4"/>
  <c r="Z2434" i="4"/>
  <c r="Z2450" i="4"/>
  <c r="Z2466" i="4"/>
  <c r="Z2482" i="4"/>
  <c r="Z2498" i="4"/>
  <c r="Z2514" i="4"/>
  <c r="Z2530" i="4"/>
  <c r="Z2546" i="4"/>
  <c r="Z34" i="4"/>
  <c r="Z78" i="4"/>
  <c r="Z126" i="4"/>
  <c r="Z166" i="4"/>
  <c r="Z206" i="4"/>
  <c r="Z254" i="4"/>
  <c r="Z296" i="4"/>
  <c r="Z336" i="4"/>
  <c r="Z386" i="4"/>
  <c r="Z424" i="4"/>
  <c r="Z466" i="4"/>
  <c r="Z516" i="4"/>
  <c r="Z554" i="4"/>
  <c r="Z594" i="4"/>
  <c r="Z644" i="4"/>
  <c r="Z686" i="4"/>
  <c r="Z724" i="4"/>
  <c r="Z774" i="4"/>
  <c r="Z814" i="4"/>
  <c r="Z856" i="4"/>
  <c r="Z904" i="4"/>
  <c r="Z944" i="4"/>
  <c r="Z984" i="4"/>
  <c r="Z1032" i="4"/>
  <c r="Z1076" i="4"/>
  <c r="Z1118" i="4"/>
  <c r="Z1162" i="4"/>
  <c r="Z1204" i="4"/>
  <c r="Z1248" i="4"/>
  <c r="Z1296" i="4"/>
  <c r="Z1336" i="4"/>
  <c r="Z1374" i="4"/>
  <c r="Z1416" i="4"/>
  <c r="Z1454" i="4"/>
  <c r="Z1488" i="4"/>
  <c r="Z1525" i="4"/>
  <c r="Z1555" i="4"/>
  <c r="Z1579" i="4"/>
  <c r="Z1608" i="4"/>
  <c r="Z1634" i="4"/>
  <c r="Z1657" i="4"/>
  <c r="Z1687" i="4"/>
  <c r="Z1713" i="4"/>
  <c r="Z1736" i="4"/>
  <c r="Z1766" i="4"/>
  <c r="Z1792" i="4"/>
  <c r="Z1815" i="4"/>
  <c r="Z1845" i="4"/>
  <c r="Z1871" i="4"/>
  <c r="Z1892" i="4"/>
  <c r="Z1916" i="4"/>
  <c r="Z1936" i="4"/>
  <c r="Z1956" i="4"/>
  <c r="Z1980" i="4"/>
  <c r="Z2000" i="4"/>
  <c r="Z2020" i="4"/>
  <c r="Z2044" i="4"/>
  <c r="Z2064" i="4"/>
  <c r="Z2084" i="4"/>
  <c r="Z2108" i="4"/>
  <c r="Z2128" i="4"/>
  <c r="Z2148" i="4"/>
  <c r="Z2172" i="4"/>
  <c r="Z2192" i="4"/>
  <c r="Z2211" i="4"/>
  <c r="Z2227" i="4"/>
  <c r="Z2243" i="4"/>
  <c r="Z2259" i="4"/>
  <c r="Z2275" i="4"/>
  <c r="Z2291" i="4"/>
  <c r="Z2307" i="4"/>
  <c r="Z2323" i="4"/>
  <c r="Z2339" i="4"/>
  <c r="Z2355" i="4"/>
  <c r="Z2371" i="4"/>
  <c r="Z2387" i="4"/>
  <c r="Z2403" i="4"/>
  <c r="Z2419" i="4"/>
  <c r="Z2435" i="4"/>
  <c r="Z2451" i="4"/>
  <c r="Z2467" i="4"/>
  <c r="Z2483" i="4"/>
  <c r="Z2499" i="4"/>
  <c r="Z2515" i="4"/>
  <c r="Z2531" i="4"/>
  <c r="Z37" i="4"/>
  <c r="Z98" i="4"/>
  <c r="Z149" i="4"/>
  <c r="Z225" i="4"/>
  <c r="Z276" i="4"/>
  <c r="Z352" i="4"/>
  <c r="Z403" i="4"/>
  <c r="Z469" i="4"/>
  <c r="Z532" i="4"/>
  <c r="Z596" i="4"/>
  <c r="Z661" i="4"/>
  <c r="Z731" i="4"/>
  <c r="Z788" i="4"/>
  <c r="Z843" i="4"/>
  <c r="Z915" i="4"/>
  <c r="Z976" i="4"/>
  <c r="Z1044" i="4"/>
  <c r="Z1103" i="4"/>
  <c r="Z1173" i="4"/>
  <c r="Z1230" i="4"/>
  <c r="Z1300" i="4"/>
  <c r="Z1347" i="4"/>
  <c r="Z1419" i="4"/>
  <c r="Z1460" i="4"/>
  <c r="Z1516" i="4"/>
  <c r="Z1560" i="4"/>
  <c r="Z1596" i="4"/>
  <c r="Z1638" i="4"/>
  <c r="Z1673" i="4"/>
  <c r="Z1716" i="4"/>
  <c r="Z1751" i="4"/>
  <c r="Z1794" i="4"/>
  <c r="Z1829" i="4"/>
  <c r="Z1872" i="4"/>
  <c r="Z1902" i="4"/>
  <c r="Z1927" i="4"/>
  <c r="Z1965" i="4"/>
  <c r="Z1990" i="4"/>
  <c r="Z2028" i="4"/>
  <c r="Z2053" i="4"/>
  <c r="Z2087" i="4"/>
  <c r="Z2116" i="4"/>
  <c r="Z2150" i="4"/>
  <c r="Z2179" i="4"/>
  <c r="Z2212" i="4"/>
  <c r="Z2233" i="4"/>
  <c r="Z2254" i="4"/>
  <c r="Z2280" i="4"/>
  <c r="Z2301" i="4"/>
  <c r="Z2327" i="4"/>
  <c r="Z2348" i="4"/>
  <c r="Z2374" i="4"/>
  <c r="Z2395" i="4"/>
  <c r="Z2421" i="4"/>
  <c r="Z2442" i="4"/>
  <c r="Z2468" i="4"/>
  <c r="Z2489" i="4"/>
  <c r="Z2510" i="4"/>
  <c r="Z2536" i="4"/>
  <c r="Z2556" i="4"/>
  <c r="Z2572" i="4"/>
  <c r="Z2588" i="4"/>
  <c r="Z2604" i="4"/>
  <c r="Z2620" i="4"/>
  <c r="Z2636" i="4"/>
  <c r="Z2652" i="4"/>
  <c r="Z2668" i="4"/>
  <c r="Z2684" i="4"/>
  <c r="Z2700" i="4"/>
  <c r="Z2716" i="4"/>
  <c r="Z2732" i="4"/>
  <c r="Z2748" i="4"/>
  <c r="Z2764" i="4"/>
  <c r="Z2780" i="4"/>
  <c r="Z2796" i="4"/>
  <c r="Z2812" i="4"/>
  <c r="Z2828" i="4"/>
  <c r="Z2844" i="4"/>
  <c r="Z2860" i="4"/>
  <c r="Z2876" i="4"/>
  <c r="Z2892" i="4"/>
  <c r="Z2908" i="4"/>
  <c r="Z2924" i="4"/>
  <c r="Z2940" i="4"/>
  <c r="Z2956" i="4"/>
  <c r="Z2972" i="4"/>
  <c r="Z2988" i="4"/>
  <c r="Z3004" i="4"/>
  <c r="Z3020" i="4"/>
  <c r="Z3036" i="4"/>
  <c r="Z3052" i="4"/>
  <c r="Z3068" i="4"/>
  <c r="Z3084" i="4"/>
  <c r="Z3100" i="4"/>
  <c r="Z3116" i="4"/>
  <c r="Z3132" i="4"/>
  <c r="Z3148" i="4"/>
  <c r="Z3164" i="4"/>
  <c r="Z3180" i="4"/>
  <c r="Z3196" i="4"/>
  <c r="Z3212" i="4"/>
  <c r="Z3228" i="4"/>
  <c r="Z3244" i="4"/>
  <c r="Z3260" i="4"/>
  <c r="Z3276" i="4"/>
  <c r="Z3292" i="4"/>
  <c r="Z3308" i="4"/>
  <c r="Z3324" i="4"/>
  <c r="Z3340" i="4"/>
  <c r="Z3356" i="4"/>
  <c r="Z3372" i="4"/>
  <c r="Z3388" i="4"/>
  <c r="Z3404" i="4"/>
  <c r="Z3420" i="4"/>
  <c r="Z3436" i="4"/>
  <c r="Z3452" i="4"/>
  <c r="Z3468" i="4"/>
  <c r="Z3484" i="4"/>
  <c r="Z3500" i="4"/>
  <c r="Z3516" i="4"/>
  <c r="Z3532" i="4"/>
  <c r="Z3548" i="4"/>
  <c r="Z3564" i="4"/>
  <c r="Z3580" i="4"/>
  <c r="Z3596" i="4"/>
  <c r="Z3612" i="4"/>
  <c r="Z3628" i="4"/>
  <c r="Z3644" i="4"/>
  <c r="Z3660" i="4"/>
  <c r="Z3676" i="4"/>
  <c r="Z3692" i="4"/>
  <c r="Z3708" i="4"/>
  <c r="Z3724" i="4"/>
  <c r="Z3740" i="4"/>
  <c r="Z3756" i="4"/>
  <c r="Z3772" i="4"/>
  <c r="Z3788" i="4"/>
  <c r="Z3804" i="4"/>
  <c r="Z3820" i="4"/>
  <c r="Z3836" i="4"/>
  <c r="Z3852" i="4"/>
  <c r="Z3868" i="4"/>
  <c r="Z3884" i="4"/>
  <c r="Z3900" i="4"/>
  <c r="Z3916" i="4"/>
  <c r="Z3932" i="4"/>
  <c r="Z3948" i="4"/>
  <c r="Z3964" i="4"/>
  <c r="Z3980" i="4"/>
  <c r="Z3996" i="4"/>
  <c r="Z4012" i="4"/>
  <c r="Z4028" i="4"/>
  <c r="Z4044" i="4"/>
  <c r="Z4060" i="4"/>
  <c r="Z4076" i="4"/>
  <c r="Z4092" i="4"/>
  <c r="Z4108" i="4"/>
  <c r="Z4124" i="4"/>
  <c r="Z4140" i="4"/>
  <c r="Z4156" i="4"/>
  <c r="Z4172" i="4"/>
  <c r="Z4188" i="4"/>
  <c r="Z4204" i="4"/>
  <c r="Z4220" i="4"/>
  <c r="Z4236" i="4"/>
  <c r="Z4252" i="4"/>
  <c r="Z4268" i="4"/>
  <c r="Z4284" i="4"/>
  <c r="Z4300" i="4"/>
  <c r="Z4316" i="4"/>
  <c r="Z38" i="4"/>
  <c r="Z99" i="4"/>
  <c r="Z169" i="4"/>
  <c r="Z226" i="4"/>
  <c r="Z277" i="4"/>
  <c r="Z353" i="4"/>
  <c r="Z404" i="4"/>
  <c r="Z482" i="4"/>
  <c r="Z535" i="4"/>
  <c r="Z597" i="4"/>
  <c r="Z662" i="4"/>
  <c r="Z734" i="4"/>
  <c r="Z789" i="4"/>
  <c r="Z859" i="4"/>
  <c r="Z916" i="4"/>
  <c r="Z977" i="4"/>
  <c r="Z1047" i="4"/>
  <c r="Z1104" i="4"/>
  <c r="Z1174" i="4"/>
  <c r="Z1231" i="4"/>
  <c r="Z1301" i="4"/>
  <c r="Z1360" i="4"/>
  <c r="Z1420" i="4"/>
  <c r="Z1461" i="4"/>
  <c r="Z1531" i="4"/>
  <c r="Z1561" i="4"/>
  <c r="Z1599" i="4"/>
  <c r="Z1639" i="4"/>
  <c r="Z1675" i="4"/>
  <c r="Z1717" i="4"/>
  <c r="Z1752" i="4"/>
  <c r="Z1795" i="4"/>
  <c r="Z1830" i="4"/>
  <c r="Z1873" i="4"/>
  <c r="Z1903" i="4"/>
  <c r="Z1937" i="4"/>
  <c r="Z1966" i="4"/>
  <c r="Z1991" i="4"/>
  <c r="Z2029" i="4"/>
  <c r="Z2054" i="4"/>
  <c r="Z2092" i="4"/>
  <c r="Z2117" i="4"/>
  <c r="Z2151" i="4"/>
  <c r="Z2180" i="4"/>
  <c r="Z2213" i="4"/>
  <c r="Z2234" i="4"/>
  <c r="Z2260" i="4"/>
  <c r="Z2281" i="4"/>
  <c r="Z2302" i="4"/>
  <c r="Z2328" i="4"/>
  <c r="Z2349" i="4"/>
  <c r="Z2375" i="4"/>
  <c r="Z2396" i="4"/>
  <c r="Z2422" i="4"/>
  <c r="Z2443" i="4"/>
  <c r="Z2469" i="4"/>
  <c r="Z2490" i="4"/>
  <c r="Z2516" i="4"/>
  <c r="Z2537" i="4"/>
  <c r="Z2557" i="4"/>
  <c r="Z2573" i="4"/>
  <c r="Z2589" i="4"/>
  <c r="Z2605" i="4"/>
  <c r="Z2621" i="4"/>
  <c r="Z2637" i="4"/>
  <c r="Z2653" i="4"/>
  <c r="Z2669" i="4"/>
  <c r="Z2685" i="4"/>
  <c r="Z2701" i="4"/>
  <c r="Z2717" i="4"/>
  <c r="Z2733" i="4"/>
  <c r="Z2749" i="4"/>
  <c r="Z2765" i="4"/>
  <c r="Z2781" i="4"/>
  <c r="Z2797" i="4"/>
  <c r="Z2813" i="4"/>
  <c r="Z2829" i="4"/>
  <c r="Z2845" i="4"/>
  <c r="Z2861" i="4"/>
  <c r="Z2877" i="4"/>
  <c r="Z2893" i="4"/>
  <c r="Z2909" i="4"/>
  <c r="Z2925" i="4"/>
  <c r="Z2941" i="4"/>
  <c r="Z2957" i="4"/>
  <c r="Z2973" i="4"/>
  <c r="Z2989" i="4"/>
  <c r="Z3005" i="4"/>
  <c r="Z3021" i="4"/>
  <c r="Z3037" i="4"/>
  <c r="Z3053" i="4"/>
  <c r="Z3069" i="4"/>
  <c r="Z3085" i="4"/>
  <c r="Z3101" i="4"/>
  <c r="Z3117" i="4"/>
  <c r="Z3133" i="4"/>
  <c r="Z3149" i="4"/>
  <c r="Z3165" i="4"/>
  <c r="Z3181" i="4"/>
  <c r="Z3197" i="4"/>
  <c r="Z3213" i="4"/>
  <c r="Z3229" i="4"/>
  <c r="Z3245" i="4"/>
  <c r="Z3261" i="4"/>
  <c r="Z3277" i="4"/>
  <c r="Z3293" i="4"/>
  <c r="Z3309" i="4"/>
  <c r="Z3325" i="4"/>
  <c r="Z3341" i="4"/>
  <c r="Z3357" i="4"/>
  <c r="Z3373" i="4"/>
  <c r="Z3389" i="4"/>
  <c r="Z3405" i="4"/>
  <c r="Z3421" i="4"/>
  <c r="Z3437" i="4"/>
  <c r="Z3453" i="4"/>
  <c r="Z3469" i="4"/>
  <c r="Z3485" i="4"/>
  <c r="Z3501" i="4"/>
  <c r="Z3517" i="4"/>
  <c r="Z3533" i="4"/>
  <c r="Z3549" i="4"/>
  <c r="Z3565" i="4"/>
  <c r="Z3581" i="4"/>
  <c r="Z3597" i="4"/>
  <c r="Z3613" i="4"/>
  <c r="Z3629" i="4"/>
  <c r="Z3645" i="4"/>
  <c r="Z3661" i="4"/>
  <c r="Z3677" i="4"/>
  <c r="Z3693" i="4"/>
  <c r="Z3709" i="4"/>
  <c r="Z3725" i="4"/>
  <c r="Z3741" i="4"/>
  <c r="Z3757" i="4"/>
  <c r="Z3773" i="4"/>
  <c r="Z3789" i="4"/>
  <c r="Z3805" i="4"/>
  <c r="Z3821" i="4"/>
  <c r="Z3837" i="4"/>
  <c r="Z3853" i="4"/>
  <c r="Z3869" i="4"/>
  <c r="Z3885" i="4"/>
  <c r="Z3901" i="4"/>
  <c r="Z3917" i="4"/>
  <c r="Z3933" i="4"/>
  <c r="Z3949" i="4"/>
  <c r="Z3965" i="4"/>
  <c r="Z3981" i="4"/>
  <c r="Z3997" i="4"/>
  <c r="Z4013" i="4"/>
  <c r="Z4029" i="4"/>
  <c r="Z4045" i="4"/>
  <c r="Z4061" i="4"/>
  <c r="Z4077" i="4"/>
  <c r="Z4093" i="4"/>
  <c r="Z4109" i="4"/>
  <c r="Z4125" i="4"/>
  <c r="Z4141" i="4"/>
  <c r="Z4157" i="4"/>
  <c r="Z4173" i="4"/>
  <c r="Z4189" i="4"/>
  <c r="Z4205" i="4"/>
  <c r="Z4221" i="4"/>
  <c r="Z4237" i="4"/>
  <c r="Z4253" i="4"/>
  <c r="Z4269" i="4"/>
  <c r="Z4285" i="4"/>
  <c r="Z4301" i="4"/>
  <c r="Z4317" i="4"/>
  <c r="Z39" i="4"/>
  <c r="Z100" i="4"/>
  <c r="Z170" i="4"/>
  <c r="Z227" i="4"/>
  <c r="Z297" i="4"/>
  <c r="Z354" i="4"/>
  <c r="Z405" i="4"/>
  <c r="Z485" i="4"/>
  <c r="Z536" i="4"/>
  <c r="Z612" i="4"/>
  <c r="Z663" i="4"/>
  <c r="Z735" i="4"/>
  <c r="Z790" i="4"/>
  <c r="Z862" i="4"/>
  <c r="Z917" i="4"/>
  <c r="Z987" i="4"/>
  <c r="Z1048" i="4"/>
  <c r="Z1105" i="4"/>
  <c r="Z1175" i="4"/>
  <c r="Z1232" i="4"/>
  <c r="Z1302" i="4"/>
  <c r="Z1363" i="4"/>
  <c r="Z1421" i="4"/>
  <c r="Z1474" i="4"/>
  <c r="Z1532" i="4"/>
  <c r="Z1563" i="4"/>
  <c r="Z1609" i="4"/>
  <c r="Z1640" i="4"/>
  <c r="Z1676" i="4"/>
  <c r="Z1718" i="4"/>
  <c r="Z1753" i="4"/>
  <c r="Z1796" i="4"/>
  <c r="Z1831" i="4"/>
  <c r="Z1874" i="4"/>
  <c r="Z1904" i="4"/>
  <c r="Z1938" i="4"/>
  <c r="Z1967" i="4"/>
  <c r="Z2001" i="4"/>
  <c r="Z2030" i="4"/>
  <c r="Z2055" i="4"/>
  <c r="Z2093" i="4"/>
  <c r="Z2118" i="4"/>
  <c r="Z2156" i="4"/>
  <c r="Z2181" i="4"/>
  <c r="Z2214" i="4"/>
  <c r="Z2235" i="4"/>
  <c r="Z2261" i="4"/>
  <c r="Z2282" i="4"/>
  <c r="Z2308" i="4"/>
  <c r="Z2329" i="4"/>
  <c r="Z2350" i="4"/>
  <c r="Z2376" i="4"/>
  <c r="Z2397" i="4"/>
  <c r="Z2423" i="4"/>
  <c r="Z2444" i="4"/>
  <c r="Z2470" i="4"/>
  <c r="Z2491" i="4"/>
  <c r="Z2517" i="4"/>
  <c r="Z2538" i="4"/>
  <c r="Z2558" i="4"/>
  <c r="Z2574" i="4"/>
  <c r="Z2590" i="4"/>
  <c r="Z2606" i="4"/>
  <c r="Z2622" i="4"/>
  <c r="Z2638" i="4"/>
  <c r="Z2654" i="4"/>
  <c r="Z2670" i="4"/>
  <c r="Z2686" i="4"/>
  <c r="Z2702" i="4"/>
  <c r="Z2718" i="4"/>
  <c r="Z2734" i="4"/>
  <c r="Z2750" i="4"/>
  <c r="Z2766" i="4"/>
  <c r="Z2782" i="4"/>
  <c r="Z2798" i="4"/>
  <c r="Z2814" i="4"/>
  <c r="Z2830" i="4"/>
  <c r="Z2846" i="4"/>
  <c r="Z2862" i="4"/>
  <c r="Z2878" i="4"/>
  <c r="Z2894" i="4"/>
  <c r="Z2910" i="4"/>
  <c r="Z2926" i="4"/>
  <c r="Z2942" i="4"/>
  <c r="Z2958" i="4"/>
  <c r="Z2974" i="4"/>
  <c r="Z2990" i="4"/>
  <c r="Z3006" i="4"/>
  <c r="Z3022" i="4"/>
  <c r="Z3038" i="4"/>
  <c r="Z3054" i="4"/>
  <c r="Z3070" i="4"/>
  <c r="Z3086" i="4"/>
  <c r="Z3102" i="4"/>
  <c r="Z3118" i="4"/>
  <c r="Z3134" i="4"/>
  <c r="Z3150" i="4"/>
  <c r="Z3166" i="4"/>
  <c r="Z3182" i="4"/>
  <c r="Z3198" i="4"/>
  <c r="Z3214" i="4"/>
  <c r="Z3230" i="4"/>
  <c r="Z3246" i="4"/>
  <c r="Z3262" i="4"/>
  <c r="Z3278" i="4"/>
  <c r="Z3294" i="4"/>
  <c r="Z3310" i="4"/>
  <c r="Z3326" i="4"/>
  <c r="Z3342" i="4"/>
  <c r="Z3358" i="4"/>
  <c r="Z3374" i="4"/>
  <c r="Z3390" i="4"/>
  <c r="Z3406" i="4"/>
  <c r="Z3422" i="4"/>
  <c r="Z3438" i="4"/>
  <c r="Z3454" i="4"/>
  <c r="Z3470" i="4"/>
  <c r="Z3486" i="4"/>
  <c r="Z3502" i="4"/>
  <c r="Z3518" i="4"/>
  <c r="Z3534" i="4"/>
  <c r="Z3550" i="4"/>
  <c r="Z3566" i="4"/>
  <c r="Z3582" i="4"/>
  <c r="Z3598" i="4"/>
  <c r="Z3614" i="4"/>
  <c r="Z3630" i="4"/>
  <c r="Z3646" i="4"/>
  <c r="Z3662" i="4"/>
  <c r="Z3678" i="4"/>
  <c r="Z3694" i="4"/>
  <c r="Z3710" i="4"/>
  <c r="Z3726" i="4"/>
  <c r="Z3742" i="4"/>
  <c r="Z3758" i="4"/>
  <c r="Z3774" i="4"/>
  <c r="Z3790" i="4"/>
  <c r="Z3806" i="4"/>
  <c r="Z3822" i="4"/>
  <c r="Z3838" i="4"/>
  <c r="Z3854" i="4"/>
  <c r="Z3870" i="4"/>
  <c r="Z3886" i="4"/>
  <c r="Z3902" i="4"/>
  <c r="Z3918" i="4"/>
  <c r="Z3934" i="4"/>
  <c r="Z3950" i="4"/>
  <c r="Z3966" i="4"/>
  <c r="Z3982" i="4"/>
  <c r="Z3998" i="4"/>
  <c r="Z4014" i="4"/>
  <c r="Z4030" i="4"/>
  <c r="Z4046" i="4"/>
  <c r="Z4062" i="4"/>
  <c r="Z4078" i="4"/>
  <c r="Z4094" i="4"/>
  <c r="Z4110" i="4"/>
  <c r="Z4126" i="4"/>
  <c r="Z4142" i="4"/>
  <c r="Z4158" i="4"/>
  <c r="Z4174" i="4"/>
  <c r="Z4190" i="4"/>
  <c r="Z4206" i="4"/>
  <c r="Z4222" i="4"/>
  <c r="Z4238" i="4"/>
  <c r="Z4254" i="4"/>
  <c r="Z4270" i="4"/>
  <c r="Z4286" i="4"/>
  <c r="Z4302" i="4"/>
  <c r="Z4318" i="4"/>
  <c r="Z42" i="4"/>
  <c r="Z101" i="4"/>
  <c r="Z171" i="4"/>
  <c r="Z228" i="4"/>
  <c r="Z298" i="4"/>
  <c r="Z355" i="4"/>
  <c r="Z425" i="4"/>
  <c r="Z486" i="4"/>
  <c r="Z537" i="4"/>
  <c r="Z613" i="4"/>
  <c r="Z664" i="4"/>
  <c r="Z740" i="4"/>
  <c r="Z791" i="4"/>
  <c r="Z863" i="4"/>
  <c r="Z920" i="4"/>
  <c r="Z990" i="4"/>
  <c r="Z1049" i="4"/>
  <c r="Z1121" i="4"/>
  <c r="Z1176" i="4"/>
  <c r="Z1233" i="4"/>
  <c r="Z1303" i="4"/>
  <c r="Z1364" i="4"/>
  <c r="Z1424" i="4"/>
  <c r="Z1475" i="4"/>
  <c r="Z1535" i="4"/>
  <c r="Z1570" i="4"/>
  <c r="Z1611" i="4"/>
  <c r="Z1641" i="4"/>
  <c r="Z1688" i="4"/>
  <c r="Z1719" i="4"/>
  <c r="Z1755" i="4"/>
  <c r="Z1797" i="4"/>
  <c r="Z1832" i="4"/>
  <c r="Z1875" i="4"/>
  <c r="Z1905" i="4"/>
  <c r="Z1939" i="4"/>
  <c r="Z1968" i="4"/>
  <c r="Z2002" i="4"/>
  <c r="Z2031" i="4"/>
  <c r="Z2065" i="4"/>
  <c r="Z2094" i="4"/>
  <c r="Z2119" i="4"/>
  <c r="Z2157" i="4"/>
  <c r="Z2182" i="4"/>
  <c r="Z2215" i="4"/>
  <c r="Z2236" i="4"/>
  <c r="Z2262" i="4"/>
  <c r="Z2283" i="4"/>
  <c r="Z2309" i="4"/>
  <c r="Z2330" i="4"/>
  <c r="Z2356" i="4"/>
  <c r="Z2377" i="4"/>
  <c r="Z2398" i="4"/>
  <c r="Z2424" i="4"/>
  <c r="Z2445" i="4"/>
  <c r="Z2471" i="4"/>
  <c r="Z2492" i="4"/>
  <c r="Z2518" i="4"/>
  <c r="Z2539" i="4"/>
  <c r="Z2559" i="4"/>
  <c r="Z2575" i="4"/>
  <c r="Z2591" i="4"/>
  <c r="Z2607" i="4"/>
  <c r="Z2623" i="4"/>
  <c r="Z2639" i="4"/>
  <c r="Z2655" i="4"/>
  <c r="Z2671" i="4"/>
  <c r="Z2687" i="4"/>
  <c r="Z2703" i="4"/>
  <c r="Z2719" i="4"/>
  <c r="Z2735" i="4"/>
  <c r="Z2751" i="4"/>
  <c r="Z2767" i="4"/>
  <c r="Z2783" i="4"/>
  <c r="Z2799" i="4"/>
  <c r="Z2815" i="4"/>
  <c r="Z2831" i="4"/>
  <c r="Z2847" i="4"/>
  <c r="Z2863" i="4"/>
  <c r="Z2879" i="4"/>
  <c r="Z2895" i="4"/>
  <c r="Z2911" i="4"/>
  <c r="Z2927" i="4"/>
  <c r="Z2943" i="4"/>
  <c r="Z2959" i="4"/>
  <c r="Z2975" i="4"/>
  <c r="Z2991" i="4"/>
  <c r="Z3007" i="4"/>
  <c r="Z3023" i="4"/>
  <c r="Z3039" i="4"/>
  <c r="Z3055" i="4"/>
  <c r="Z3071" i="4"/>
  <c r="Z3087" i="4"/>
  <c r="Z3103" i="4"/>
  <c r="Z3119" i="4"/>
  <c r="Z3135" i="4"/>
  <c r="Z3151" i="4"/>
  <c r="Z3167" i="4"/>
  <c r="Z3183" i="4"/>
  <c r="Z3199" i="4"/>
  <c r="Z3215" i="4"/>
  <c r="Z3231" i="4"/>
  <c r="Z3247" i="4"/>
  <c r="Z3263" i="4"/>
  <c r="Z3279" i="4"/>
  <c r="Z3295" i="4"/>
  <c r="Z3311" i="4"/>
  <c r="Z3327" i="4"/>
  <c r="Z3343" i="4"/>
  <c r="Z3359" i="4"/>
  <c r="Z3375" i="4"/>
  <c r="Z3391" i="4"/>
  <c r="Z3407" i="4"/>
  <c r="Z3423" i="4"/>
  <c r="Z3439" i="4"/>
  <c r="Z3455" i="4"/>
  <c r="Z3471" i="4"/>
  <c r="Z3487" i="4"/>
  <c r="Z3503" i="4"/>
  <c r="Z3519" i="4"/>
  <c r="Z3535" i="4"/>
  <c r="Z3551" i="4"/>
  <c r="Z3567" i="4"/>
  <c r="Z3583" i="4"/>
  <c r="Z3599" i="4"/>
  <c r="Z3615" i="4"/>
  <c r="Z3631" i="4"/>
  <c r="Z3647" i="4"/>
  <c r="Z3663" i="4"/>
  <c r="Z3679" i="4"/>
  <c r="Z3695" i="4"/>
  <c r="Z3711" i="4"/>
  <c r="Z3727" i="4"/>
  <c r="Z3743" i="4"/>
  <c r="Z3759" i="4"/>
  <c r="Z3775" i="4"/>
  <c r="Z3791" i="4"/>
  <c r="Z3807" i="4"/>
  <c r="Z3823" i="4"/>
  <c r="Z3839" i="4"/>
  <c r="Z3855" i="4"/>
  <c r="Z3871" i="4"/>
  <c r="Z3887" i="4"/>
  <c r="Z3903" i="4"/>
  <c r="Z3919" i="4"/>
  <c r="Z3935" i="4"/>
  <c r="Z3951" i="4"/>
  <c r="Z3967" i="4"/>
  <c r="Z3983" i="4"/>
  <c r="Z3999" i="4"/>
  <c r="Z4015" i="4"/>
  <c r="Z4031" i="4"/>
  <c r="Z4047" i="4"/>
  <c r="Z4063" i="4"/>
  <c r="Z4079" i="4"/>
  <c r="Z4095" i="4"/>
  <c r="Z4111" i="4"/>
  <c r="Z4127" i="4"/>
  <c r="Z4143" i="4"/>
  <c r="Z4159" i="4"/>
  <c r="Z4175" i="4"/>
  <c r="Z4191" i="4"/>
  <c r="Z4207" i="4"/>
  <c r="Z4223" i="4"/>
  <c r="Z4239" i="4"/>
  <c r="Z4255" i="4"/>
  <c r="Z4271" i="4"/>
  <c r="Z4287" i="4"/>
  <c r="Z4303" i="4"/>
  <c r="Z4319" i="4"/>
  <c r="Z47" i="4"/>
  <c r="Z131" i="4"/>
  <c r="Z207" i="4"/>
  <c r="Z299" i="4"/>
  <c r="Z389" i="4"/>
  <c r="Z450" i="4"/>
  <c r="Z559" i="4"/>
  <c r="Z624" i="4"/>
  <c r="Z710" i="4"/>
  <c r="Z792" i="4"/>
  <c r="Z882" i="4"/>
  <c r="Z958" i="4"/>
  <c r="Z1050" i="4"/>
  <c r="Z1136" i="4"/>
  <c r="Z1214" i="4"/>
  <c r="Z1304" i="4"/>
  <c r="Z1390" i="4"/>
  <c r="Z1456" i="4"/>
  <c r="Z1536" i="4"/>
  <c r="Z1583" i="4"/>
  <c r="Z1622" i="4"/>
  <c r="Z1689" i="4"/>
  <c r="Z1731" i="4"/>
  <c r="Z1778" i="4"/>
  <c r="Z1833" i="4"/>
  <c r="Z1885" i="4"/>
  <c r="Z1923" i="4"/>
  <c r="Z1969" i="4"/>
  <c r="Z2007" i="4"/>
  <c r="Z2049" i="4"/>
  <c r="Z2095" i="4"/>
  <c r="Z2133" i="4"/>
  <c r="Z2175" i="4"/>
  <c r="Z2216" i="4"/>
  <c r="Z2246" i="4"/>
  <c r="Z2276" i="4"/>
  <c r="Z2310" i="4"/>
  <c r="Z2340" i="4"/>
  <c r="Z2365" i="4"/>
  <c r="Z2404" i="4"/>
  <c r="Z2429" i="4"/>
  <c r="Z2459" i="4"/>
  <c r="Z2493" i="4"/>
  <c r="Z2523" i="4"/>
  <c r="Z2552" i="4"/>
  <c r="Z2576" i="4"/>
  <c r="Z2596" i="4"/>
  <c r="Z2616" i="4"/>
  <c r="Z2640" i="4"/>
  <c r="Z2660" i="4"/>
  <c r="Z2680" i="4"/>
  <c r="Z2704" i="4"/>
  <c r="Z2724" i="4"/>
  <c r="Z2744" i="4"/>
  <c r="Z2768" i="4"/>
  <c r="Z2788" i="4"/>
  <c r="Z2808" i="4"/>
  <c r="Z2832" i="4"/>
  <c r="Z2852" i="4"/>
  <c r="Z2872" i="4"/>
  <c r="Z2896" i="4"/>
  <c r="Z2916" i="4"/>
  <c r="Z2936" i="4"/>
  <c r="Z2960" i="4"/>
  <c r="Z2980" i="4"/>
  <c r="Z3000" i="4"/>
  <c r="Z3024" i="4"/>
  <c r="Z3044" i="4"/>
  <c r="Z3064" i="4"/>
  <c r="Z3088" i="4"/>
  <c r="Z3108" i="4"/>
  <c r="Z3128" i="4"/>
  <c r="Z3152" i="4"/>
  <c r="Z3172" i="4"/>
  <c r="Z3192" i="4"/>
  <c r="Z3216" i="4"/>
  <c r="Z3236" i="4"/>
  <c r="Z3256" i="4"/>
  <c r="Z3280" i="4"/>
  <c r="Z3300" i="4"/>
  <c r="Z3320" i="4"/>
  <c r="Z3344" i="4"/>
  <c r="Z3364" i="4"/>
  <c r="Z3384" i="4"/>
  <c r="Z3408" i="4"/>
  <c r="Z3428" i="4"/>
  <c r="Z3448" i="4"/>
  <c r="Z3472" i="4"/>
  <c r="Z3492" i="4"/>
  <c r="Z3512" i="4"/>
  <c r="Z3536" i="4"/>
  <c r="Z3556" i="4"/>
  <c r="Z3576" i="4"/>
  <c r="Z3600" i="4"/>
  <c r="Z3620" i="4"/>
  <c r="Z3640" i="4"/>
  <c r="Z3664" i="4"/>
  <c r="Z3684" i="4"/>
  <c r="Z3704" i="4"/>
  <c r="Z3728" i="4"/>
  <c r="Z3748" i="4"/>
  <c r="Z3768" i="4"/>
  <c r="Z3792" i="4"/>
  <c r="Z3812" i="4"/>
  <c r="Z3832" i="4"/>
  <c r="Z3856" i="4"/>
  <c r="Z3876" i="4"/>
  <c r="Z3896" i="4"/>
  <c r="Z3920" i="4"/>
  <c r="Z3940" i="4"/>
  <c r="Z3960" i="4"/>
  <c r="Z3984" i="4"/>
  <c r="Z4004" i="4"/>
  <c r="Z4024" i="4"/>
  <c r="Z4048" i="4"/>
  <c r="Z4068" i="4"/>
  <c r="Z4088" i="4"/>
  <c r="Z4112" i="4"/>
  <c r="Z4132" i="4"/>
  <c r="Z4152" i="4"/>
  <c r="Z4176" i="4"/>
  <c r="Z4196" i="4"/>
  <c r="Z4216" i="4"/>
  <c r="Z4240" i="4"/>
  <c r="Z4260" i="4"/>
  <c r="Z4280" i="4"/>
  <c r="Z4304" i="4"/>
  <c r="Z4324" i="4"/>
  <c r="Z4340" i="4"/>
  <c r="Z4356" i="4"/>
  <c r="Z4372" i="4"/>
  <c r="Z4388" i="4"/>
  <c r="Z4404" i="4"/>
  <c r="Z4420" i="4"/>
  <c r="Z4436" i="4"/>
  <c r="Z4452" i="4"/>
  <c r="Z4468" i="4"/>
  <c r="Z4484" i="4"/>
  <c r="Z4500" i="4"/>
  <c r="Z4516" i="4"/>
  <c r="Z4532" i="4"/>
  <c r="Z4548" i="4"/>
  <c r="Z4564" i="4"/>
  <c r="Z4580" i="4"/>
  <c r="Z4596" i="4"/>
  <c r="Z4612" i="4"/>
  <c r="Z4628" i="4"/>
  <c r="Z4644" i="4"/>
  <c r="Z4660" i="4"/>
  <c r="Z4676" i="4"/>
  <c r="Z4692" i="4"/>
  <c r="Z4708" i="4"/>
  <c r="Z4724" i="4"/>
  <c r="Z4740" i="4"/>
  <c r="Z4756" i="4"/>
  <c r="Z4772" i="4"/>
  <c r="Z4788" i="4"/>
  <c r="Z4804" i="4"/>
  <c r="Z4820" i="4"/>
  <c r="Z4836" i="4"/>
  <c r="Z4852" i="4"/>
  <c r="Z4868" i="4"/>
  <c r="Z4884" i="4"/>
  <c r="Z4900" i="4"/>
  <c r="Z4916" i="4"/>
  <c r="Z4932" i="4"/>
  <c r="Z4948" i="4"/>
  <c r="Z4964" i="4"/>
  <c r="Z4980" i="4"/>
  <c r="Z4996" i="4"/>
  <c r="Z48" i="4"/>
  <c r="Z132" i="4"/>
  <c r="Z208" i="4"/>
  <c r="Z302" i="4"/>
  <c r="Z390" i="4"/>
  <c r="Z451" i="4"/>
  <c r="Z560" i="4"/>
  <c r="Z625" i="4"/>
  <c r="Z713" i="4"/>
  <c r="Z793" i="4"/>
  <c r="Z883" i="4"/>
  <c r="Z959" i="4"/>
  <c r="Z1051" i="4"/>
  <c r="Z1137" i="4"/>
  <c r="Z1217" i="4"/>
  <c r="Z1305" i="4"/>
  <c r="Z1391" i="4"/>
  <c r="Z1457" i="4"/>
  <c r="Z1537" i="4"/>
  <c r="Z1584" i="4"/>
  <c r="Z1635" i="4"/>
  <c r="Z1691" i="4"/>
  <c r="Z1737" i="4"/>
  <c r="Z1779" i="4"/>
  <c r="Z1846" i="4"/>
  <c r="Z1886" i="4"/>
  <c r="Z1924" i="4"/>
  <c r="Z1970" i="4"/>
  <c r="Z2012" i="4"/>
  <c r="Z2050" i="4"/>
  <c r="Z2096" i="4"/>
  <c r="Z2134" i="4"/>
  <c r="Z2176" i="4"/>
  <c r="Z2217" i="4"/>
  <c r="Z2247" i="4"/>
  <c r="Z2277" i="4"/>
  <c r="Z2311" i="4"/>
  <c r="Z2341" i="4"/>
  <c r="Z2366" i="4"/>
  <c r="Z2405" i="4"/>
  <c r="Z2430" i="4"/>
  <c r="Z2460" i="4"/>
  <c r="Z2494" i="4"/>
  <c r="Z2524" i="4"/>
  <c r="Z2553" i="4"/>
  <c r="Z2577" i="4"/>
  <c r="Z2597" i="4"/>
  <c r="Z2617" i="4"/>
  <c r="Z2641" i="4"/>
  <c r="Z2661" i="4"/>
  <c r="Z2681" i="4"/>
  <c r="Z2705" i="4"/>
  <c r="Z2725" i="4"/>
  <c r="Z2745" i="4"/>
  <c r="Z2769" i="4"/>
  <c r="Z2789" i="4"/>
  <c r="Z2809" i="4"/>
  <c r="Z2833" i="4"/>
  <c r="Z2853" i="4"/>
  <c r="Z2873" i="4"/>
  <c r="Z2897" i="4"/>
  <c r="Z2917" i="4"/>
  <c r="Z2937" i="4"/>
  <c r="Z2961" i="4"/>
  <c r="Z2981" i="4"/>
  <c r="Z3001" i="4"/>
  <c r="Z3025" i="4"/>
  <c r="Z3045" i="4"/>
  <c r="Z3065" i="4"/>
  <c r="Z3089" i="4"/>
  <c r="Z3109" i="4"/>
  <c r="Z3129" i="4"/>
  <c r="Z3153" i="4"/>
  <c r="Z3173" i="4"/>
  <c r="Z3193" i="4"/>
  <c r="Z3217" i="4"/>
  <c r="Z3237" i="4"/>
  <c r="Z3257" i="4"/>
  <c r="Z3281" i="4"/>
  <c r="Z3301" i="4"/>
  <c r="Z3321" i="4"/>
  <c r="Z3345" i="4"/>
  <c r="Z3365" i="4"/>
  <c r="Z3385" i="4"/>
  <c r="Z3409" i="4"/>
  <c r="Z3429" i="4"/>
  <c r="Z3449" i="4"/>
  <c r="Z3473" i="4"/>
  <c r="Z3493" i="4"/>
  <c r="Z3513" i="4"/>
  <c r="Z3537" i="4"/>
  <c r="Z3557" i="4"/>
  <c r="Z3577" i="4"/>
  <c r="Z3601" i="4"/>
  <c r="Z3621" i="4"/>
  <c r="Z3641" i="4"/>
  <c r="Z3665" i="4"/>
  <c r="Z3685" i="4"/>
  <c r="Z3705" i="4"/>
  <c r="Z3729" i="4"/>
  <c r="Z3749" i="4"/>
  <c r="Z3769" i="4"/>
  <c r="Z3793" i="4"/>
  <c r="Z3813" i="4"/>
  <c r="Z3833" i="4"/>
  <c r="Z3857" i="4"/>
  <c r="Z3877" i="4"/>
  <c r="Z3897" i="4"/>
  <c r="Z3921" i="4"/>
  <c r="Z3941" i="4"/>
  <c r="Z3961" i="4"/>
  <c r="Z3985" i="4"/>
  <c r="Z4005" i="4"/>
  <c r="Z4025" i="4"/>
  <c r="Z4049" i="4"/>
  <c r="Z4069" i="4"/>
  <c r="Z4089" i="4"/>
  <c r="Z4113" i="4"/>
  <c r="Z4133" i="4"/>
  <c r="Z4153" i="4"/>
  <c r="Z4177" i="4"/>
  <c r="Z4197" i="4"/>
  <c r="Z4217" i="4"/>
  <c r="Z4241" i="4"/>
  <c r="Z4261" i="4"/>
  <c r="Z4281" i="4"/>
  <c r="Z4305" i="4"/>
  <c r="Z4325" i="4"/>
  <c r="Z4341" i="4"/>
  <c r="Z4357" i="4"/>
  <c r="Z4373" i="4"/>
  <c r="Z4389" i="4"/>
  <c r="Z4405" i="4"/>
  <c r="Z4421" i="4"/>
  <c r="Z4437" i="4"/>
  <c r="Z4453" i="4"/>
  <c r="Z4469" i="4"/>
  <c r="Z4485" i="4"/>
  <c r="Z4501" i="4"/>
  <c r="Z4517" i="4"/>
  <c r="Z4533" i="4"/>
  <c r="Z4549" i="4"/>
  <c r="Z4565" i="4"/>
  <c r="Z4581" i="4"/>
  <c r="Z4597" i="4"/>
  <c r="Z4613" i="4"/>
  <c r="Z4629" i="4"/>
  <c r="Z4645" i="4"/>
  <c r="Z4661" i="4"/>
  <c r="Z4677" i="4"/>
  <c r="Z4693" i="4"/>
  <c r="Z4709" i="4"/>
  <c r="Z4725" i="4"/>
  <c r="Z4741" i="4"/>
  <c r="Z4757" i="4"/>
  <c r="Z4773" i="4"/>
  <c r="Z4789" i="4"/>
  <c r="Z4805" i="4"/>
  <c r="Z4821" i="4"/>
  <c r="Z4837" i="4"/>
  <c r="Z4853" i="4"/>
  <c r="Z4869" i="4"/>
  <c r="Z4885" i="4"/>
  <c r="Z4901" i="4"/>
  <c r="Z4917" i="4"/>
  <c r="Z4933" i="4"/>
  <c r="Z4949" i="4"/>
  <c r="Z4965" i="4"/>
  <c r="Z4981" i="4"/>
  <c r="Z4997" i="4"/>
  <c r="Z49" i="4"/>
  <c r="Z133" i="4"/>
  <c r="Z209" i="4"/>
  <c r="Z303" i="4"/>
  <c r="Z391" i="4"/>
  <c r="Z467" i="4"/>
  <c r="Z561" i="4"/>
  <c r="Z645" i="4"/>
  <c r="Z714" i="4"/>
  <c r="Z815" i="4"/>
  <c r="Z884" i="4"/>
  <c r="Z970" i="4"/>
  <c r="Z1054" i="4"/>
  <c r="Z1140" i="4"/>
  <c r="Z1218" i="4"/>
  <c r="Z1310" i="4"/>
  <c r="Z1392" i="4"/>
  <c r="Z1458" i="4"/>
  <c r="Z1538" i="4"/>
  <c r="Z1589" i="4"/>
  <c r="Z1636" i="4"/>
  <c r="Z1692" i="4"/>
  <c r="Z1739" i="4"/>
  <c r="Z1780" i="4"/>
  <c r="Z1847" i="4"/>
  <c r="Z1887" i="4"/>
  <c r="Z1925" i="4"/>
  <c r="Z1971" i="4"/>
  <c r="Z2013" i="4"/>
  <c r="Z2051" i="4"/>
  <c r="Z2097" i="4"/>
  <c r="Z2135" i="4"/>
  <c r="Z2177" i="4"/>
  <c r="Z2218" i="4"/>
  <c r="Z2248" i="4"/>
  <c r="Z2278" i="4"/>
  <c r="Z2312" i="4"/>
  <c r="Z2342" i="4"/>
  <c r="Z2372" i="4"/>
  <c r="Z2406" i="4"/>
  <c r="Z2436" i="4"/>
  <c r="Z2461" i="4"/>
  <c r="Z2500" i="4"/>
  <c r="Z2525" i="4"/>
  <c r="Z2554" i="4"/>
  <c r="Z2578" i="4"/>
  <c r="Z2598" i="4"/>
  <c r="Z2618" i="4"/>
  <c r="Z2642" i="4"/>
  <c r="Z2662" i="4"/>
  <c r="Z2682" i="4"/>
  <c r="Z2706" i="4"/>
  <c r="Z2726" i="4"/>
  <c r="Z2746" i="4"/>
  <c r="Z2770" i="4"/>
  <c r="Z2790" i="4"/>
  <c r="Z2810" i="4"/>
  <c r="Z2834" i="4"/>
  <c r="Z2854" i="4"/>
  <c r="Z2874" i="4"/>
  <c r="Z2898" i="4"/>
  <c r="Z2918" i="4"/>
  <c r="Z2938" i="4"/>
  <c r="Z2962" i="4"/>
  <c r="Z2982" i="4"/>
  <c r="Z3002" i="4"/>
  <c r="Z3026" i="4"/>
  <c r="Z3046" i="4"/>
  <c r="Z3066" i="4"/>
  <c r="Z3090" i="4"/>
  <c r="Z3110" i="4"/>
  <c r="Z3130" i="4"/>
  <c r="Z3154" i="4"/>
  <c r="Z3174" i="4"/>
  <c r="Z3194" i="4"/>
  <c r="Z3218" i="4"/>
  <c r="Z3238" i="4"/>
  <c r="Z3258" i="4"/>
  <c r="Z3282" i="4"/>
  <c r="Z3302" i="4"/>
  <c r="Z3322" i="4"/>
  <c r="Z3346" i="4"/>
  <c r="Z3366" i="4"/>
  <c r="Z3386" i="4"/>
  <c r="Z3410" i="4"/>
  <c r="Z3430" i="4"/>
  <c r="Z3450" i="4"/>
  <c r="Z3474" i="4"/>
  <c r="Z3494" i="4"/>
  <c r="Z3514" i="4"/>
  <c r="Z3538" i="4"/>
  <c r="Z3558" i="4"/>
  <c r="Z3578" i="4"/>
  <c r="Z3602" i="4"/>
  <c r="Z3622" i="4"/>
  <c r="Z3642" i="4"/>
  <c r="Z3666" i="4"/>
  <c r="Z3686" i="4"/>
  <c r="Z3706" i="4"/>
  <c r="Z3730" i="4"/>
  <c r="Z3750" i="4"/>
  <c r="Z3770" i="4"/>
  <c r="Z3794" i="4"/>
  <c r="Z3814" i="4"/>
  <c r="Z3834" i="4"/>
  <c r="Z3858" i="4"/>
  <c r="Z3878" i="4"/>
  <c r="Z3898" i="4"/>
  <c r="Z3922" i="4"/>
  <c r="Z3942" i="4"/>
  <c r="Z3962" i="4"/>
  <c r="Z3986" i="4"/>
  <c r="Z4006" i="4"/>
  <c r="Z4026" i="4"/>
  <c r="Z4050" i="4"/>
  <c r="Z4070" i="4"/>
  <c r="Z4090" i="4"/>
  <c r="Z4114" i="4"/>
  <c r="Z4134" i="4"/>
  <c r="Z4154" i="4"/>
  <c r="Z4178" i="4"/>
  <c r="Z4198" i="4"/>
  <c r="Z4218" i="4"/>
  <c r="Z4242" i="4"/>
  <c r="Z4262" i="4"/>
  <c r="Z4282" i="4"/>
  <c r="Z4306" i="4"/>
  <c r="Z4326" i="4"/>
  <c r="Z4342" i="4"/>
  <c r="Z4358" i="4"/>
  <c r="Z4374" i="4"/>
  <c r="Z4390" i="4"/>
  <c r="Z4406" i="4"/>
  <c r="Z4422" i="4"/>
  <c r="Z4438" i="4"/>
  <c r="Z4454" i="4"/>
  <c r="Z4470" i="4"/>
  <c r="Z4486" i="4"/>
  <c r="Z4502" i="4"/>
  <c r="Z4518" i="4"/>
  <c r="Z4534" i="4"/>
  <c r="Z4550" i="4"/>
  <c r="Z4566" i="4"/>
  <c r="Z4582" i="4"/>
  <c r="Z4598" i="4"/>
  <c r="Z4614" i="4"/>
  <c r="Z4630" i="4"/>
  <c r="Z4646" i="4"/>
  <c r="Z4662" i="4"/>
  <c r="Z4678" i="4"/>
  <c r="Z4694" i="4"/>
  <c r="Z4710" i="4"/>
  <c r="Z4726" i="4"/>
  <c r="Z4742" i="4"/>
  <c r="Z4758" i="4"/>
  <c r="Z4774" i="4"/>
  <c r="Z4790" i="4"/>
  <c r="Z4806" i="4"/>
  <c r="Z4822" i="4"/>
  <c r="Z4838" i="4"/>
  <c r="Z4854" i="4"/>
  <c r="Z4870" i="4"/>
  <c r="Z4886" i="4"/>
  <c r="Z4902" i="4"/>
  <c r="Z4918" i="4"/>
  <c r="Z4934" i="4"/>
  <c r="Z4950" i="4"/>
  <c r="Z4966" i="4"/>
  <c r="Z4982" i="4"/>
  <c r="Z4998" i="4"/>
  <c r="Z58" i="4"/>
  <c r="Z134" i="4"/>
  <c r="Z224" i="4"/>
  <c r="Z304" i="4"/>
  <c r="Z392" i="4"/>
  <c r="Z468" i="4"/>
  <c r="Z564" i="4"/>
  <c r="Z646" i="4"/>
  <c r="Z715" i="4"/>
  <c r="Z816" i="4"/>
  <c r="Z885" i="4"/>
  <c r="Z975" i="4"/>
  <c r="Z1055" i="4"/>
  <c r="Z1143" i="4"/>
  <c r="Z1219" i="4"/>
  <c r="Z1317" i="4"/>
  <c r="Z1393" i="4"/>
  <c r="Z1459" i="4"/>
  <c r="Z1539" i="4"/>
  <c r="Z1590" i="4"/>
  <c r="Z1637" i="4"/>
  <c r="Z1695" i="4"/>
  <c r="Z1740" i="4"/>
  <c r="Z1793" i="4"/>
  <c r="Z1848" i="4"/>
  <c r="Z1893" i="4"/>
  <c r="Z1926" i="4"/>
  <c r="Z1981" i="4"/>
  <c r="Z2014" i="4"/>
  <c r="Z2052" i="4"/>
  <c r="Z2098" i="4"/>
  <c r="Z2140" i="4"/>
  <c r="Z2178" i="4"/>
  <c r="Z2219" i="4"/>
  <c r="Z2249" i="4"/>
  <c r="Z2279" i="4"/>
  <c r="Z2313" i="4"/>
  <c r="Z2343" i="4"/>
  <c r="Z2373" i="4"/>
  <c r="Z2407" i="4"/>
  <c r="Z2437" i="4"/>
  <c r="Z2462" i="4"/>
  <c r="Z2501" i="4"/>
  <c r="Z2526" i="4"/>
  <c r="Z2555" i="4"/>
  <c r="Z2579" i="4"/>
  <c r="Z2599" i="4"/>
  <c r="Z2619" i="4"/>
  <c r="Z2643" i="4"/>
  <c r="Z2663" i="4"/>
  <c r="Z2683" i="4"/>
  <c r="Z2707" i="4"/>
  <c r="Z2727" i="4"/>
  <c r="Z2747" i="4"/>
  <c r="Z2771" i="4"/>
  <c r="Z2791" i="4"/>
  <c r="Z2811" i="4"/>
  <c r="Z2835" i="4"/>
  <c r="Z2855" i="4"/>
  <c r="Z2875" i="4"/>
  <c r="Z2899" i="4"/>
  <c r="Z2919" i="4"/>
  <c r="Z2939" i="4"/>
  <c r="Z2963" i="4"/>
  <c r="Z2983" i="4"/>
  <c r="Z3003" i="4"/>
  <c r="Z3027" i="4"/>
  <c r="Z3047" i="4"/>
  <c r="Z3067" i="4"/>
  <c r="Z3091" i="4"/>
  <c r="Z3111" i="4"/>
  <c r="Z3131" i="4"/>
  <c r="Z3155" i="4"/>
  <c r="Z3175" i="4"/>
  <c r="Z3195" i="4"/>
  <c r="Z3219" i="4"/>
  <c r="Z3239" i="4"/>
  <c r="Z3259" i="4"/>
  <c r="Z3283" i="4"/>
  <c r="Z3303" i="4"/>
  <c r="Z3323" i="4"/>
  <c r="Z3347" i="4"/>
  <c r="Z3367" i="4"/>
  <c r="Z3387" i="4"/>
  <c r="Z3411" i="4"/>
  <c r="Z3431" i="4"/>
  <c r="Z3451" i="4"/>
  <c r="Z3475" i="4"/>
  <c r="Z3495" i="4"/>
  <c r="Z3515" i="4"/>
  <c r="Z3539" i="4"/>
  <c r="Z3559" i="4"/>
  <c r="Z3579" i="4"/>
  <c r="Z3603" i="4"/>
  <c r="Z3623" i="4"/>
  <c r="Z3643" i="4"/>
  <c r="Z3667" i="4"/>
  <c r="Z3687" i="4"/>
  <c r="Z3707" i="4"/>
  <c r="Z3731" i="4"/>
  <c r="Z3751" i="4"/>
  <c r="Z3771" i="4"/>
  <c r="Z3795" i="4"/>
  <c r="Z3815" i="4"/>
  <c r="Z3835" i="4"/>
  <c r="Z3859" i="4"/>
  <c r="Z3879" i="4"/>
  <c r="Z3899" i="4"/>
  <c r="Z3923" i="4"/>
  <c r="Z3943" i="4"/>
  <c r="Z3963" i="4"/>
  <c r="Z3987" i="4"/>
  <c r="Z4007" i="4"/>
  <c r="Z4027" i="4"/>
  <c r="Z4051" i="4"/>
  <c r="Z4071" i="4"/>
  <c r="Z4091" i="4"/>
  <c r="Z4115" i="4"/>
  <c r="Z4135" i="4"/>
  <c r="Z4155" i="4"/>
  <c r="Z4179" i="4"/>
  <c r="Z4199" i="4"/>
  <c r="Z4219" i="4"/>
  <c r="Z4243" i="4"/>
  <c r="Z4263" i="4"/>
  <c r="Z4283" i="4"/>
  <c r="Z4307" i="4"/>
  <c r="Z4327" i="4"/>
  <c r="Z4343" i="4"/>
  <c r="Z4359" i="4"/>
  <c r="Z4375" i="4"/>
  <c r="Z4391" i="4"/>
  <c r="Z4407" i="4"/>
  <c r="Z4423" i="4"/>
  <c r="Z4439" i="4"/>
  <c r="Z4455" i="4"/>
  <c r="Z4471" i="4"/>
  <c r="Z4487" i="4"/>
  <c r="Z4503" i="4"/>
  <c r="Z4519" i="4"/>
  <c r="Z4535" i="4"/>
  <c r="Z4551" i="4"/>
  <c r="Z4567" i="4"/>
  <c r="Z4583" i="4"/>
  <c r="Z4599" i="4"/>
  <c r="Z4615" i="4"/>
  <c r="Z4631" i="4"/>
  <c r="Z4647" i="4"/>
  <c r="Z4663" i="4"/>
  <c r="Z4679" i="4"/>
  <c r="Z4695" i="4"/>
  <c r="Z4711" i="4"/>
  <c r="Z4727" i="4"/>
  <c r="Z4743" i="4"/>
  <c r="Z4759" i="4"/>
  <c r="Z4775" i="4"/>
  <c r="Z4791" i="4"/>
  <c r="Z4807" i="4"/>
  <c r="Z4823" i="4"/>
  <c r="Z4839" i="4"/>
  <c r="Z4855" i="4"/>
  <c r="Z4871" i="4"/>
  <c r="Z4887" i="4"/>
  <c r="Z4903" i="4"/>
  <c r="Z4919" i="4"/>
  <c r="Z4935" i="4"/>
  <c r="Z4951" i="4"/>
  <c r="Z4967" i="4"/>
  <c r="Z4983" i="4"/>
  <c r="Z4999" i="4"/>
  <c r="Z59" i="4"/>
  <c r="Z135" i="4"/>
  <c r="Z229" i="4"/>
  <c r="Z305" i="4"/>
  <c r="Z393" i="4"/>
  <c r="Z487" i="4"/>
  <c r="Z567" i="4"/>
  <c r="Z647" i="4"/>
  <c r="Z741" i="4"/>
  <c r="Z817" i="4"/>
  <c r="Z905" i="4"/>
  <c r="Z991" i="4"/>
  <c r="Z1079" i="4"/>
  <c r="Z1144" i="4"/>
  <c r="Z1249" i="4"/>
  <c r="Z1318" i="4"/>
  <c r="Z1394" i="4"/>
  <c r="Z1476" i="4"/>
  <c r="Z1540" i="4"/>
  <c r="Z1591" i="4"/>
  <c r="Z1649" i="4"/>
  <c r="Z1696" i="4"/>
  <c r="Z1747" i="4"/>
  <c r="Z1798" i="4"/>
  <c r="Z1849" i="4"/>
  <c r="Z1894" i="4"/>
  <c r="Z1940" i="4"/>
  <c r="Z1982" i="4"/>
  <c r="Z2015" i="4"/>
  <c r="Z2066" i="4"/>
  <c r="Z2099" i="4"/>
  <c r="Z2141" i="4"/>
  <c r="Z2183" i="4"/>
  <c r="Z2220" i="4"/>
  <c r="Z2250" i="4"/>
  <c r="Z2284" i="4"/>
  <c r="Z2314" i="4"/>
  <c r="Z2344" i="4"/>
  <c r="Z2378" i="4"/>
  <c r="Z2408" i="4"/>
  <c r="Z2438" i="4"/>
  <c r="Z2472" i="4"/>
  <c r="Z2502" i="4"/>
  <c r="Z2532" i="4"/>
  <c r="Z2560" i="4"/>
  <c r="Z2580" i="4"/>
  <c r="Z2600" i="4"/>
  <c r="Z2624" i="4"/>
  <c r="Z2644" i="4"/>
  <c r="Z2664" i="4"/>
  <c r="Z2688" i="4"/>
  <c r="Z2708" i="4"/>
  <c r="Z2728" i="4"/>
  <c r="Z2752" i="4"/>
  <c r="Z2772" i="4"/>
  <c r="Z2792" i="4"/>
  <c r="Z2816" i="4"/>
  <c r="Z2836" i="4"/>
  <c r="Z2856" i="4"/>
  <c r="Z2880" i="4"/>
  <c r="Z2900" i="4"/>
  <c r="Z2920" i="4"/>
  <c r="Z2944" i="4"/>
  <c r="Z2964" i="4"/>
  <c r="Z2984" i="4"/>
  <c r="Z3008" i="4"/>
  <c r="Z3028" i="4"/>
  <c r="Z3048" i="4"/>
  <c r="Z3072" i="4"/>
  <c r="Z3092" i="4"/>
  <c r="Z3112" i="4"/>
  <c r="Z3136" i="4"/>
  <c r="Z3156" i="4"/>
  <c r="Z3176" i="4"/>
  <c r="Z3200" i="4"/>
  <c r="Z3220" i="4"/>
  <c r="Z3240" i="4"/>
  <c r="Z3264" i="4"/>
  <c r="Z3284" i="4"/>
  <c r="Z3304" i="4"/>
  <c r="Z3328" i="4"/>
  <c r="Z3348" i="4"/>
  <c r="Z3368" i="4"/>
  <c r="Z3392" i="4"/>
  <c r="Z3412" i="4"/>
  <c r="Z3432" i="4"/>
  <c r="Z3456" i="4"/>
  <c r="Z3476" i="4"/>
  <c r="Z3496" i="4"/>
  <c r="Z3520" i="4"/>
  <c r="Z3540" i="4"/>
  <c r="Z3560" i="4"/>
  <c r="Z3584" i="4"/>
  <c r="Z3604" i="4"/>
  <c r="Z3624" i="4"/>
  <c r="Z3648" i="4"/>
  <c r="Z3668" i="4"/>
  <c r="Z3688" i="4"/>
  <c r="Z3712" i="4"/>
  <c r="Z3732" i="4"/>
  <c r="Z3752" i="4"/>
  <c r="Z3776" i="4"/>
  <c r="Z3796" i="4"/>
  <c r="Z3816" i="4"/>
  <c r="Z3840" i="4"/>
  <c r="Z3860" i="4"/>
  <c r="Z3880" i="4"/>
  <c r="Z3904" i="4"/>
  <c r="Z3924" i="4"/>
  <c r="Z3944" i="4"/>
  <c r="Z3968" i="4"/>
  <c r="Z3988" i="4"/>
  <c r="Z4008" i="4"/>
  <c r="Z4032" i="4"/>
  <c r="Z4052" i="4"/>
  <c r="Z4072" i="4"/>
  <c r="Z4096" i="4"/>
  <c r="Z4116" i="4"/>
  <c r="Z4136" i="4"/>
  <c r="Z4160" i="4"/>
  <c r="Z4180" i="4"/>
  <c r="Z4200" i="4"/>
  <c r="Z4224" i="4"/>
  <c r="Z4244" i="4"/>
  <c r="Z4264" i="4"/>
  <c r="Z4288" i="4"/>
  <c r="Z4308" i="4"/>
  <c r="Z4328" i="4"/>
  <c r="Z4344" i="4"/>
  <c r="Z4360" i="4"/>
  <c r="Z4376" i="4"/>
  <c r="Z4392" i="4"/>
  <c r="Z4408" i="4"/>
  <c r="Z4424" i="4"/>
  <c r="Z4440" i="4"/>
  <c r="Z4456" i="4"/>
  <c r="Z4472" i="4"/>
  <c r="Z4488" i="4"/>
  <c r="Z4504" i="4"/>
  <c r="Z4520" i="4"/>
  <c r="Z4536" i="4"/>
  <c r="Z4552" i="4"/>
  <c r="Z4568" i="4"/>
  <c r="Z4584" i="4"/>
  <c r="Z4600" i="4"/>
  <c r="Z4616" i="4"/>
  <c r="Z4632" i="4"/>
  <c r="Z4648" i="4"/>
  <c r="Z4664" i="4"/>
  <c r="Z4680" i="4"/>
  <c r="Z4696" i="4"/>
  <c r="Z4712" i="4"/>
  <c r="Z4728" i="4"/>
  <c r="Z4744" i="4"/>
  <c r="Z4760" i="4"/>
  <c r="Z4776" i="4"/>
  <c r="Z4792" i="4"/>
  <c r="Z4808" i="4"/>
  <c r="Z4824" i="4"/>
  <c r="Z4840" i="4"/>
  <c r="Z4856" i="4"/>
  <c r="Z4872" i="4"/>
  <c r="Z4888" i="4"/>
  <c r="Z4904" i="4"/>
  <c r="Z4920" i="4"/>
  <c r="Z4936" i="4"/>
  <c r="Z4952" i="4"/>
  <c r="Z4968" i="4"/>
  <c r="Z4984" i="4"/>
  <c r="Z5000" i="4"/>
  <c r="Z62" i="4"/>
  <c r="Z176" i="4"/>
  <c r="Z275" i="4"/>
  <c r="Z427" i="4"/>
  <c r="Z522" i="4"/>
  <c r="Z665" i="4"/>
  <c r="Z779" i="4"/>
  <c r="Z912" i="4"/>
  <c r="Z1013" i="4"/>
  <c r="Z1171" i="4"/>
  <c r="Z1270" i="4"/>
  <c r="Z1395" i="4"/>
  <c r="Z1503" i="4"/>
  <c r="Z1580" i="4"/>
  <c r="Z1660" i="4"/>
  <c r="Z1729" i="4"/>
  <c r="Z1809" i="4"/>
  <c r="Z1877" i="4"/>
  <c r="Z1943" i="4"/>
  <c r="Z2003" i="4"/>
  <c r="Z2068" i="4"/>
  <c r="Z2115" i="4"/>
  <c r="Z2193" i="4"/>
  <c r="Z2231" i="4"/>
  <c r="Z2270" i="4"/>
  <c r="Z2324" i="4"/>
  <c r="Z2363" i="4"/>
  <c r="Z2412" i="4"/>
  <c r="Z2456" i="4"/>
  <c r="Z2505" i="4"/>
  <c r="Z2548" i="4"/>
  <c r="Z2582" i="4"/>
  <c r="Z2611" i="4"/>
  <c r="Z2645" i="4"/>
  <c r="Z2674" i="4"/>
  <c r="Z2699" i="4"/>
  <c r="Z2737" i="4"/>
  <c r="Z2762" i="4"/>
  <c r="Z2800" i="4"/>
  <c r="Z2825" i="4"/>
  <c r="Z2859" i="4"/>
  <c r="Z2888" i="4"/>
  <c r="Z2922" i="4"/>
  <c r="Z2951" i="4"/>
  <c r="Z2985" i="4"/>
  <c r="Z3014" i="4"/>
  <c r="Z3043" i="4"/>
  <c r="Z3077" i="4"/>
  <c r="Z3106" i="4"/>
  <c r="Z3140" i="4"/>
  <c r="Z3169" i="4"/>
  <c r="Z3203" i="4"/>
  <c r="Z3232" i="4"/>
  <c r="Z3266" i="4"/>
  <c r="Z3291" i="4"/>
  <c r="Z3329" i="4"/>
  <c r="Z3354" i="4"/>
  <c r="Z3383" i="4"/>
  <c r="Z3417" i="4"/>
  <c r="Z3446" i="4"/>
  <c r="Z3480" i="4"/>
  <c r="Z3509" i="4"/>
  <c r="Z3543" i="4"/>
  <c r="Z3572" i="4"/>
  <c r="Z3606" i="4"/>
  <c r="Z3635" i="4"/>
  <c r="Z3669" i="4"/>
  <c r="Z3698" i="4"/>
  <c r="Z3723" i="4"/>
  <c r="Z3761" i="4"/>
  <c r="Z3786" i="4"/>
  <c r="Z3824" i="4"/>
  <c r="Z3849" i="4"/>
  <c r="Z3883" i="4"/>
  <c r="Z3912" i="4"/>
  <c r="Z3946" i="4"/>
  <c r="Z3975" i="4"/>
  <c r="Z4009" i="4"/>
  <c r="Z4038" i="4"/>
  <c r="Z4067" i="4"/>
  <c r="Z4101" i="4"/>
  <c r="Z4130" i="4"/>
  <c r="Z4164" i="4"/>
  <c r="Z4193" i="4"/>
  <c r="Z4227" i="4"/>
  <c r="Z4256" i="4"/>
  <c r="Z4290" i="4"/>
  <c r="Z4315" i="4"/>
  <c r="Z4345" i="4"/>
  <c r="Z4366" i="4"/>
  <c r="Z4387" i="4"/>
  <c r="Z4413" i="4"/>
  <c r="Z4434" i="4"/>
  <c r="Z4460" i="4"/>
  <c r="Z4481" i="4"/>
  <c r="Z4507" i="4"/>
  <c r="Z4528" i="4"/>
  <c r="Z4554" i="4"/>
  <c r="Z4575" i="4"/>
  <c r="Z4601" i="4"/>
  <c r="Z4622" i="4"/>
  <c r="Z4643" i="4"/>
  <c r="Z4669" i="4"/>
  <c r="Z4690" i="4"/>
  <c r="Z4716" i="4"/>
  <c r="Z4737" i="4"/>
  <c r="Z4763" i="4"/>
  <c r="Z4784" i="4"/>
  <c r="Z4810" i="4"/>
  <c r="Z4831" i="4"/>
  <c r="Z4857" i="4"/>
  <c r="Z4878" i="4"/>
  <c r="Z4899" i="4"/>
  <c r="Z4925" i="4"/>
  <c r="Z4946" i="4"/>
  <c r="Z4972" i="4"/>
  <c r="Z4993" i="4"/>
  <c r="Z5014" i="4"/>
  <c r="Z5030" i="4"/>
  <c r="Z5046" i="4"/>
  <c r="Z5062" i="4"/>
  <c r="Z5078" i="4"/>
  <c r="Z5094" i="4"/>
  <c r="Z5110" i="4"/>
  <c r="Z5126" i="4"/>
  <c r="Z5142" i="4"/>
  <c r="Z5158" i="4"/>
  <c r="Z5174" i="4"/>
  <c r="Z5190" i="4"/>
  <c r="Z5206" i="4"/>
  <c r="Z5222" i="4"/>
  <c r="Z5238" i="4"/>
  <c r="Z5254" i="4"/>
  <c r="Z5270" i="4"/>
  <c r="Z5286" i="4"/>
  <c r="Z5302" i="4"/>
  <c r="Z5318" i="4"/>
  <c r="Z5334" i="4"/>
  <c r="Z5350" i="4"/>
  <c r="Z5366" i="4"/>
  <c r="Z5382" i="4"/>
  <c r="Z5398" i="4"/>
  <c r="Z5414" i="4"/>
  <c r="Z5430" i="4"/>
  <c r="Z5446" i="4"/>
  <c r="Z5462" i="4"/>
  <c r="Z5478" i="4"/>
  <c r="Z5494" i="4"/>
  <c r="Z5510" i="4"/>
  <c r="Z5526" i="4"/>
  <c r="Z5542" i="4"/>
  <c r="Z5558" i="4"/>
  <c r="Z5574" i="4"/>
  <c r="Z5590" i="4"/>
  <c r="Z5606" i="4"/>
  <c r="Z5622" i="4"/>
  <c r="Z5638" i="4"/>
  <c r="Z5654" i="4"/>
  <c r="Z5670" i="4"/>
  <c r="Z5686" i="4"/>
  <c r="Z5702" i="4"/>
  <c r="Z5718" i="4"/>
  <c r="Z5734" i="4"/>
  <c r="Z5750" i="4"/>
  <c r="Z5766" i="4"/>
  <c r="Z5782" i="4"/>
  <c r="Z5798" i="4"/>
  <c r="Z5814" i="4"/>
  <c r="Z5830" i="4"/>
  <c r="Z5846" i="4"/>
  <c r="Z5862" i="4"/>
  <c r="Z63" i="4"/>
  <c r="Z177" i="4"/>
  <c r="Z320" i="4"/>
  <c r="Z432" i="4"/>
  <c r="Z523" i="4"/>
  <c r="Z687" i="4"/>
  <c r="Z784" i="4"/>
  <c r="Z923" i="4"/>
  <c r="Z1033" i="4"/>
  <c r="Z1172" i="4"/>
  <c r="Z1271" i="4"/>
  <c r="Z1396" i="4"/>
  <c r="Z1504" i="4"/>
  <c r="Z1592" i="4"/>
  <c r="Z1663" i="4"/>
  <c r="Z1730" i="4"/>
  <c r="Z1810" i="4"/>
  <c r="Z1878" i="4"/>
  <c r="Z1948" i="4"/>
  <c r="Z2004" i="4"/>
  <c r="Z2069" i="4"/>
  <c r="Z2129" i="4"/>
  <c r="Z2194" i="4"/>
  <c r="Z2232" i="4"/>
  <c r="Z2285" i="4"/>
  <c r="Z2325" i="4"/>
  <c r="Z2364" i="4"/>
  <c r="Z2413" i="4"/>
  <c r="Z2457" i="4"/>
  <c r="Z2506" i="4"/>
  <c r="Z2549" i="4"/>
  <c r="Z2583" i="4"/>
  <c r="Z2612" i="4"/>
  <c r="Z2646" i="4"/>
  <c r="Z2675" i="4"/>
  <c r="Z2709" i="4"/>
  <c r="Z2738" i="4"/>
  <c r="Z2763" i="4"/>
  <c r="Z2801" i="4"/>
  <c r="Z2826" i="4"/>
  <c r="Z2864" i="4"/>
  <c r="Z2889" i="4"/>
  <c r="Z2923" i="4"/>
  <c r="Z2952" i="4"/>
  <c r="Z2986" i="4"/>
  <c r="Z3015" i="4"/>
  <c r="Z3049" i="4"/>
  <c r="Z3078" i="4"/>
  <c r="Z3107" i="4"/>
  <c r="Z3141" i="4"/>
  <c r="Z3170" i="4"/>
  <c r="Z3204" i="4"/>
  <c r="Z3233" i="4"/>
  <c r="Z3267" i="4"/>
  <c r="Z3296" i="4"/>
  <c r="Z3330" i="4"/>
  <c r="Z3355" i="4"/>
  <c r="Z3393" i="4"/>
  <c r="Z3418" i="4"/>
  <c r="Z3447" i="4"/>
  <c r="Z3481" i="4"/>
  <c r="Z3510" i="4"/>
  <c r="Z3544" i="4"/>
  <c r="Z3573" i="4"/>
  <c r="Z3607" i="4"/>
  <c r="Z3636" i="4"/>
  <c r="Z3670" i="4"/>
  <c r="Z3699" i="4"/>
  <c r="Z3733" i="4"/>
  <c r="Z3762" i="4"/>
  <c r="Z3787" i="4"/>
  <c r="Z3825" i="4"/>
  <c r="Z3850" i="4"/>
  <c r="Z3888" i="4"/>
  <c r="Z3913" i="4"/>
  <c r="Z3947" i="4"/>
  <c r="Z3976" i="4"/>
  <c r="Z4010" i="4"/>
  <c r="Z4039" i="4"/>
  <c r="Z4073" i="4"/>
  <c r="Z4102" i="4"/>
  <c r="Z4131" i="4"/>
  <c r="Z4165" i="4"/>
  <c r="Z4194" i="4"/>
  <c r="Z4228" i="4"/>
  <c r="Z4257" i="4"/>
  <c r="Z4291" i="4"/>
  <c r="Z4320" i="4"/>
  <c r="Z4346" i="4"/>
  <c r="Z4367" i="4"/>
  <c r="Z4393" i="4"/>
  <c r="Z4414" i="4"/>
  <c r="Z4435" i="4"/>
  <c r="Z4461" i="4"/>
  <c r="Z4482" i="4"/>
  <c r="Z4508" i="4"/>
  <c r="Z4529" i="4"/>
  <c r="Z4555" i="4"/>
  <c r="Z4576" i="4"/>
  <c r="Z4602" i="4"/>
  <c r="Z4623" i="4"/>
  <c r="Z4649" i="4"/>
  <c r="Z4670" i="4"/>
  <c r="Z4691" i="4"/>
  <c r="Z4717" i="4"/>
  <c r="Z4738" i="4"/>
  <c r="Z4764" i="4"/>
  <c r="Z4785" i="4"/>
  <c r="Z4811" i="4"/>
  <c r="Z4832" i="4"/>
  <c r="Z4858" i="4"/>
  <c r="Z4879" i="4"/>
  <c r="Z4905" i="4"/>
  <c r="Z4926" i="4"/>
  <c r="Z4947" i="4"/>
  <c r="Z4973" i="4"/>
  <c r="Z4994" i="4"/>
  <c r="Z5015" i="4"/>
  <c r="Z5031" i="4"/>
  <c r="Z5047" i="4"/>
  <c r="Z5063" i="4"/>
  <c r="Z5079" i="4"/>
  <c r="Z5095" i="4"/>
  <c r="Z5111" i="4"/>
  <c r="Z5127" i="4"/>
  <c r="Z5143" i="4"/>
  <c r="Z5159" i="4"/>
  <c r="Z5175" i="4"/>
  <c r="Z5191" i="4"/>
  <c r="Z5207" i="4"/>
  <c r="Z5223" i="4"/>
  <c r="Z5239" i="4"/>
  <c r="Z5255" i="4"/>
  <c r="Z5271" i="4"/>
  <c r="Z5287" i="4"/>
  <c r="Z5303" i="4"/>
  <c r="Z5319" i="4"/>
  <c r="Z5335" i="4"/>
  <c r="Z5351" i="4"/>
  <c r="Z5367" i="4"/>
  <c r="Z5383" i="4"/>
  <c r="Z5399" i="4"/>
  <c r="Z5415" i="4"/>
  <c r="Z5431" i="4"/>
  <c r="Z5447" i="4"/>
  <c r="Z5463" i="4"/>
  <c r="Z5479" i="4"/>
  <c r="Z5495" i="4"/>
  <c r="Z5511" i="4"/>
  <c r="Z5527" i="4"/>
  <c r="Z5543" i="4"/>
  <c r="Z5559" i="4"/>
  <c r="Z5575" i="4"/>
  <c r="Z5591" i="4"/>
  <c r="Z5607" i="4"/>
  <c r="Z5623" i="4"/>
  <c r="Z5639" i="4"/>
  <c r="Z5655" i="4"/>
  <c r="Z5671" i="4"/>
  <c r="Z5687" i="4"/>
  <c r="Z5703" i="4"/>
  <c r="Z5719" i="4"/>
  <c r="Z5735" i="4"/>
  <c r="Z5751" i="4"/>
  <c r="Z5767" i="4"/>
  <c r="Z5783" i="4"/>
  <c r="Z5799" i="4"/>
  <c r="Z5815" i="4"/>
  <c r="Z5831" i="4"/>
  <c r="Z5847" i="4"/>
  <c r="Z5863" i="4"/>
  <c r="Z79" i="4"/>
  <c r="Z190" i="4"/>
  <c r="Z321" i="4"/>
  <c r="Z439" i="4"/>
  <c r="Z568" i="4"/>
  <c r="Z688" i="4"/>
  <c r="Z787" i="4"/>
  <c r="Z926" i="4"/>
  <c r="Z1034" i="4"/>
  <c r="Z1177" i="4"/>
  <c r="Z1272" i="4"/>
  <c r="Z1397" i="4"/>
  <c r="Z1505" i="4"/>
  <c r="Z1593" i="4"/>
  <c r="Z1668" i="4"/>
  <c r="Z1748" i="4"/>
  <c r="Z1816" i="4"/>
  <c r="Z1884" i="4"/>
  <c r="Z1949" i="4"/>
  <c r="Z2005" i="4"/>
  <c r="Z2070" i="4"/>
  <c r="Z2130" i="4"/>
  <c r="Z2195" i="4"/>
  <c r="Z2237" i="4"/>
  <c r="Z2286" i="4"/>
  <c r="Z2326" i="4"/>
  <c r="Z2379" i="4"/>
  <c r="Z2414" i="4"/>
  <c r="Z2458" i="4"/>
  <c r="Z2507" i="4"/>
  <c r="Z2550" i="4"/>
  <c r="Z2584" i="4"/>
  <c r="Z2613" i="4"/>
  <c r="Z2647" i="4"/>
  <c r="Z2676" i="4"/>
  <c r="Z2710" i="4"/>
  <c r="Z2739" i="4"/>
  <c r="Z2773" i="4"/>
  <c r="Z2802" i="4"/>
  <c r="Z2827" i="4"/>
  <c r="Z2865" i="4"/>
  <c r="Z2890" i="4"/>
  <c r="Z2928" i="4"/>
  <c r="Z2953" i="4"/>
  <c r="Z2987" i="4"/>
  <c r="Z3016" i="4"/>
  <c r="Z3050" i="4"/>
  <c r="Z3079" i="4"/>
  <c r="Z3113" i="4"/>
  <c r="Z3142" i="4"/>
  <c r="Z3171" i="4"/>
  <c r="Z3205" i="4"/>
  <c r="Z3234" i="4"/>
  <c r="Z3268" i="4"/>
  <c r="Z3297" i="4"/>
  <c r="Z3331" i="4"/>
  <c r="Z3360" i="4"/>
  <c r="Z3394" i="4"/>
  <c r="Z3419" i="4"/>
  <c r="Z3457" i="4"/>
  <c r="Z3482" i="4"/>
  <c r="Z3511" i="4"/>
  <c r="Z3545" i="4"/>
  <c r="Z3574" i="4"/>
  <c r="Z3608" i="4"/>
  <c r="Z3637" i="4"/>
  <c r="Z3671" i="4"/>
  <c r="Z3700" i="4"/>
  <c r="Z3734" i="4"/>
  <c r="Z3763" i="4"/>
  <c r="Z3797" i="4"/>
  <c r="Z3826" i="4"/>
  <c r="Z3851" i="4"/>
  <c r="Z3889" i="4"/>
  <c r="Z3914" i="4"/>
  <c r="Z3952" i="4"/>
  <c r="Z3977" i="4"/>
  <c r="Z4011" i="4"/>
  <c r="Z4040" i="4"/>
  <c r="Z4074" i="4"/>
  <c r="Z4103" i="4"/>
  <c r="Z4137" i="4"/>
  <c r="Z4166" i="4"/>
  <c r="Z4195" i="4"/>
  <c r="Z4229" i="4"/>
  <c r="Z4258" i="4"/>
  <c r="Z4292" i="4"/>
  <c r="Z4321" i="4"/>
  <c r="Z4347" i="4"/>
  <c r="Z4368" i="4"/>
  <c r="Z4394" i="4"/>
  <c r="Z4415" i="4"/>
  <c r="Z4441" i="4"/>
  <c r="Z4462" i="4"/>
  <c r="Z4483" i="4"/>
  <c r="Z4509" i="4"/>
  <c r="Z4530" i="4"/>
  <c r="Z4556" i="4"/>
  <c r="Z4577" i="4"/>
  <c r="Z4603" i="4"/>
  <c r="Z4624" i="4"/>
  <c r="Z4650" i="4"/>
  <c r="Z4671" i="4"/>
  <c r="Z4697" i="4"/>
  <c r="Z4718" i="4"/>
  <c r="Z4739" i="4"/>
  <c r="Z4765" i="4"/>
  <c r="Z4786" i="4"/>
  <c r="Z4812" i="4"/>
  <c r="Z4833" i="4"/>
  <c r="Z4859" i="4"/>
  <c r="Z4880" i="4"/>
  <c r="Z4906" i="4"/>
  <c r="Z4927" i="4"/>
  <c r="Z4953" i="4"/>
  <c r="Z4974" i="4"/>
  <c r="Z4995" i="4"/>
  <c r="Z5016" i="4"/>
  <c r="Z5032" i="4"/>
  <c r="Z5048" i="4"/>
  <c r="Z5064" i="4"/>
  <c r="Z5080" i="4"/>
  <c r="Z5096" i="4"/>
  <c r="Z5112" i="4"/>
  <c r="Z5128" i="4"/>
  <c r="Z5144" i="4"/>
  <c r="Z5160" i="4"/>
  <c r="Z5176" i="4"/>
  <c r="Z5192" i="4"/>
  <c r="Z5208" i="4"/>
  <c r="Z5224" i="4"/>
  <c r="Z5240" i="4"/>
  <c r="Z5256" i="4"/>
  <c r="Z5272" i="4"/>
  <c r="Z5288" i="4"/>
  <c r="Z5304" i="4"/>
  <c r="Z5320" i="4"/>
  <c r="Z5336" i="4"/>
  <c r="Z5352" i="4"/>
  <c r="Z5368" i="4"/>
  <c r="Z5384" i="4"/>
  <c r="Z5400" i="4"/>
  <c r="Z5416" i="4"/>
  <c r="Z5432" i="4"/>
  <c r="Z5448" i="4"/>
  <c r="Z5464" i="4"/>
  <c r="Z5480" i="4"/>
  <c r="Z5496" i="4"/>
  <c r="Z5512" i="4"/>
  <c r="Z5528" i="4"/>
  <c r="Z5544" i="4"/>
  <c r="Z5560" i="4"/>
  <c r="Z5576" i="4"/>
  <c r="Z5592" i="4"/>
  <c r="Z5608" i="4"/>
  <c r="Z5624" i="4"/>
  <c r="Z5640" i="4"/>
  <c r="Z5656" i="4"/>
  <c r="Z5672" i="4"/>
  <c r="Z5688" i="4"/>
  <c r="Z5704" i="4"/>
  <c r="Z5720" i="4"/>
  <c r="Z5736" i="4"/>
  <c r="Z5752" i="4"/>
  <c r="Z5768" i="4"/>
  <c r="Z5784" i="4"/>
  <c r="Z5800" i="4"/>
  <c r="Z5816" i="4"/>
  <c r="Z5832" i="4"/>
  <c r="Z5848" i="4"/>
  <c r="Z80" i="4"/>
  <c r="Z193" i="4"/>
  <c r="Z322" i="4"/>
  <c r="Z440" i="4"/>
  <c r="Z569" i="4"/>
  <c r="Z689" i="4"/>
  <c r="Z824" i="4"/>
  <c r="Z927" i="4"/>
  <c r="Z1035" i="4"/>
  <c r="Z1178" i="4"/>
  <c r="Z1273" i="4"/>
  <c r="Z1427" i="4"/>
  <c r="Z1507" i="4"/>
  <c r="Z1595" i="4"/>
  <c r="Z1669" i="4"/>
  <c r="Z1749" i="4"/>
  <c r="Z1817" i="4"/>
  <c r="Z1895" i="4"/>
  <c r="Z1950" i="4"/>
  <c r="Z2006" i="4"/>
  <c r="Z2071" i="4"/>
  <c r="Z2131" i="4"/>
  <c r="Z2196" i="4"/>
  <c r="Z2238" i="4"/>
  <c r="Z2292" i="4"/>
  <c r="Z2331" i="4"/>
  <c r="Z2380" i="4"/>
  <c r="Z2420" i="4"/>
  <c r="Z2473" i="4"/>
  <c r="Z2508" i="4"/>
  <c r="Z2551" i="4"/>
  <c r="Z2585" i="4"/>
  <c r="Z2614" i="4"/>
  <c r="Z2648" i="4"/>
  <c r="Z2677" i="4"/>
  <c r="Z2711" i="4"/>
  <c r="Z2740" i="4"/>
  <c r="Z2774" i="4"/>
  <c r="Z2803" i="4"/>
  <c r="Z2837" i="4"/>
  <c r="Z2866" i="4"/>
  <c r="Z2891" i="4"/>
  <c r="Z2929" i="4"/>
  <c r="Z2954" i="4"/>
  <c r="Z2992" i="4"/>
  <c r="Z3017" i="4"/>
  <c r="Z3051" i="4"/>
  <c r="Z3080" i="4"/>
  <c r="Z3114" i="4"/>
  <c r="Z3143" i="4"/>
  <c r="Z3177" i="4"/>
  <c r="Z3206" i="4"/>
  <c r="Z3235" i="4"/>
  <c r="Z3269" i="4"/>
  <c r="Z3298" i="4"/>
  <c r="Z3332" i="4"/>
  <c r="Z3361" i="4"/>
  <c r="Z3395" i="4"/>
  <c r="Z3424" i="4"/>
  <c r="Z3458" i="4"/>
  <c r="Z3483" i="4"/>
  <c r="Z3521" i="4"/>
  <c r="Z3546" i="4"/>
  <c r="Z3575" i="4"/>
  <c r="Z3609" i="4"/>
  <c r="Z3638" i="4"/>
  <c r="Z3672" i="4"/>
  <c r="Z3701" i="4"/>
  <c r="Z3735" i="4"/>
  <c r="Z3764" i="4"/>
  <c r="Z3798" i="4"/>
  <c r="Z3827" i="4"/>
  <c r="Z3861" i="4"/>
  <c r="Z3890" i="4"/>
  <c r="Z3915" i="4"/>
  <c r="Z3953" i="4"/>
  <c r="Z3978" i="4"/>
  <c r="Z4016" i="4"/>
  <c r="Z4041" i="4"/>
  <c r="Z4075" i="4"/>
  <c r="Z4104" i="4"/>
  <c r="Z4138" i="4"/>
  <c r="Z4167" i="4"/>
  <c r="Z4201" i="4"/>
  <c r="Z4230" i="4"/>
  <c r="Z4259" i="4"/>
  <c r="Z4293" i="4"/>
  <c r="Z4322" i="4"/>
  <c r="Z4348" i="4"/>
  <c r="Z4369" i="4"/>
  <c r="Z4395" i="4"/>
  <c r="Z4416" i="4"/>
  <c r="Z4442" i="4"/>
  <c r="Z4463" i="4"/>
  <c r="Z4489" i="4"/>
  <c r="Z4510" i="4"/>
  <c r="Z4531" i="4"/>
  <c r="Z4557" i="4"/>
  <c r="Z4578" i="4"/>
  <c r="Z4604" i="4"/>
  <c r="Z4625" i="4"/>
  <c r="Z4651" i="4"/>
  <c r="Z4672" i="4"/>
  <c r="Z4698" i="4"/>
  <c r="Z4719" i="4"/>
  <c r="Z4745" i="4"/>
  <c r="Z4766" i="4"/>
  <c r="Z4787" i="4"/>
  <c r="Z4813" i="4"/>
  <c r="Z4834" i="4"/>
  <c r="Z4860" i="4"/>
  <c r="Z4881" i="4"/>
  <c r="Z4907" i="4"/>
  <c r="Z4928" i="4"/>
  <c r="Z4954" i="4"/>
  <c r="Z4975" i="4"/>
  <c r="Z5001" i="4"/>
  <c r="Z5017" i="4"/>
  <c r="Z5033" i="4"/>
  <c r="Z5049" i="4"/>
  <c r="Z5065" i="4"/>
  <c r="Z5081" i="4"/>
  <c r="Z5097" i="4"/>
  <c r="Z5113" i="4"/>
  <c r="Z5129" i="4"/>
  <c r="Z5145" i="4"/>
  <c r="Z5161" i="4"/>
  <c r="Z5177" i="4"/>
  <c r="Z5193" i="4"/>
  <c r="Z5209" i="4"/>
  <c r="Z5225" i="4"/>
  <c r="Z5241" i="4"/>
  <c r="Z5257" i="4"/>
  <c r="Z5273" i="4"/>
  <c r="Z5289" i="4"/>
  <c r="Z5305" i="4"/>
  <c r="Z5321" i="4"/>
  <c r="Z5337" i="4"/>
  <c r="Z5353" i="4"/>
  <c r="Z5369" i="4"/>
  <c r="Z5385" i="4"/>
  <c r="Z5401" i="4"/>
  <c r="Z5417" i="4"/>
  <c r="Z5433" i="4"/>
  <c r="Z5449" i="4"/>
  <c r="Z5465" i="4"/>
  <c r="Z5481" i="4"/>
  <c r="Z5497" i="4"/>
  <c r="Z5513" i="4"/>
  <c r="Z5529" i="4"/>
  <c r="Z5545" i="4"/>
  <c r="Z5561" i="4"/>
  <c r="Z5577" i="4"/>
  <c r="Z5593" i="4"/>
  <c r="Z5609" i="4"/>
  <c r="Z5625" i="4"/>
  <c r="Z5641" i="4"/>
  <c r="Z5657" i="4"/>
  <c r="Z5673" i="4"/>
  <c r="Z5689" i="4"/>
  <c r="Z5705" i="4"/>
  <c r="Z5721" i="4"/>
  <c r="Z5737" i="4"/>
  <c r="Z5753" i="4"/>
  <c r="Z5769" i="4"/>
  <c r="Z5785" i="4"/>
  <c r="Z5801" i="4"/>
  <c r="Z5817" i="4"/>
  <c r="Z5833" i="4"/>
  <c r="Z5849" i="4"/>
  <c r="Z81" i="4"/>
  <c r="Z194" i="4"/>
  <c r="Z323" i="4"/>
  <c r="Z441" i="4"/>
  <c r="Z578" i="4"/>
  <c r="Z692" i="4"/>
  <c r="Z827" i="4"/>
  <c r="Z951" i="4"/>
  <c r="Z1080" i="4"/>
  <c r="Z1179" i="4"/>
  <c r="Z1299" i="4"/>
  <c r="Z1428" i="4"/>
  <c r="Z1508" i="4"/>
  <c r="Z1612" i="4"/>
  <c r="Z1670" i="4"/>
  <c r="Z1750" i="4"/>
  <c r="Z1819" i="4"/>
  <c r="Z1900" i="4"/>
  <c r="Z1951" i="4"/>
  <c r="Z2021" i="4"/>
  <c r="Z2076" i="4"/>
  <c r="Z2132" i="4"/>
  <c r="Z2197" i="4"/>
  <c r="Z2244" i="4"/>
  <c r="Z2293" i="4"/>
  <c r="Z2332" i="4"/>
  <c r="Z2381" i="4"/>
  <c r="Z2425" i="4"/>
  <c r="Z2474" i="4"/>
  <c r="Z2509" i="4"/>
  <c r="Z2561" i="4"/>
  <c r="Z2586" i="4"/>
  <c r="Z2615" i="4"/>
  <c r="Z2649" i="4"/>
  <c r="Z2678" i="4"/>
  <c r="Z2712" i="4"/>
  <c r="Z2741" i="4"/>
  <c r="Z2775" i="4"/>
  <c r="Z2804" i="4"/>
  <c r="Z2838" i="4"/>
  <c r="Z2867" i="4"/>
  <c r="Z2901" i="4"/>
  <c r="Z2930" i="4"/>
  <c r="Z2955" i="4"/>
  <c r="Z2993" i="4"/>
  <c r="Z3018" i="4"/>
  <c r="Z3056" i="4"/>
  <c r="Z3081" i="4"/>
  <c r="Z3115" i="4"/>
  <c r="Z3144" i="4"/>
  <c r="Z3178" i="4"/>
  <c r="Z3207" i="4"/>
  <c r="Z3241" i="4"/>
  <c r="Z3270" i="4"/>
  <c r="Z3299" i="4"/>
  <c r="Z3333" i="4"/>
  <c r="Z3362" i="4"/>
  <c r="Z3396" i="4"/>
  <c r="Z3425" i="4"/>
  <c r="Z3459" i="4"/>
  <c r="Z3488" i="4"/>
  <c r="Z3522" i="4"/>
  <c r="Z3547" i="4"/>
  <c r="Z3585" i="4"/>
  <c r="Z3610" i="4"/>
  <c r="Z3639" i="4"/>
  <c r="Z3673" i="4"/>
  <c r="Z3702" i="4"/>
  <c r="Z3736" i="4"/>
  <c r="Z3765" i="4"/>
  <c r="Z3799" i="4"/>
  <c r="Z3828" i="4"/>
  <c r="Z3862" i="4"/>
  <c r="Z3891" i="4"/>
  <c r="Z3925" i="4"/>
  <c r="Z3954" i="4"/>
  <c r="Z3979" i="4"/>
  <c r="Z4017" i="4"/>
  <c r="Z4042" i="4"/>
  <c r="Z4080" i="4"/>
  <c r="Z4105" i="4"/>
  <c r="Z4139" i="4"/>
  <c r="Z4168" i="4"/>
  <c r="Z4202" i="4"/>
  <c r="Z4231" i="4"/>
  <c r="Z4265" i="4"/>
  <c r="Z4294" i="4"/>
  <c r="Z4323" i="4"/>
  <c r="Z4349" i="4"/>
  <c r="Z4370" i="4"/>
  <c r="Z4396" i="4"/>
  <c r="Z4417" i="4"/>
  <c r="Z4443" i="4"/>
  <c r="Z4464" i="4"/>
  <c r="Z4490" i="4"/>
  <c r="Z4511" i="4"/>
  <c r="Z4537" i="4"/>
  <c r="Z4558" i="4"/>
  <c r="Z4579" i="4"/>
  <c r="Z4605" i="4"/>
  <c r="Z4626" i="4"/>
  <c r="Z4652" i="4"/>
  <c r="Z4673" i="4"/>
  <c r="Z4699" i="4"/>
  <c r="Z4720" i="4"/>
  <c r="Z4746" i="4"/>
  <c r="Z4767" i="4"/>
  <c r="Z4793" i="4"/>
  <c r="Z4814" i="4"/>
  <c r="Z4835" i="4"/>
  <c r="Z4861" i="4"/>
  <c r="Z4882" i="4"/>
  <c r="Z4908" i="4"/>
  <c r="Z4929" i="4"/>
  <c r="Z4955" i="4"/>
  <c r="Z4976" i="4"/>
  <c r="Z5002" i="4"/>
  <c r="Z5018" i="4"/>
  <c r="Z5034" i="4"/>
  <c r="Z5050" i="4"/>
  <c r="Z5066" i="4"/>
  <c r="Z5082" i="4"/>
  <c r="Z5098" i="4"/>
  <c r="Z5114" i="4"/>
  <c r="Z5130" i="4"/>
  <c r="Z5146" i="4"/>
  <c r="Z5162" i="4"/>
  <c r="Z5178" i="4"/>
  <c r="Z5194" i="4"/>
  <c r="Z5210" i="4"/>
  <c r="Z5226" i="4"/>
  <c r="Z5242" i="4"/>
  <c r="Z5258" i="4"/>
  <c r="Z5274" i="4"/>
  <c r="Z5290" i="4"/>
  <c r="Z5306" i="4"/>
  <c r="Z5322" i="4"/>
  <c r="Z5338" i="4"/>
  <c r="Z5354" i="4"/>
  <c r="Z5370" i="4"/>
  <c r="Z5386" i="4"/>
  <c r="Z5402" i="4"/>
  <c r="Z5418" i="4"/>
  <c r="Z5434" i="4"/>
  <c r="Z5450" i="4"/>
  <c r="Z5466" i="4"/>
  <c r="Z5482" i="4"/>
  <c r="Z5498" i="4"/>
  <c r="Z5514" i="4"/>
  <c r="Z5530" i="4"/>
  <c r="Z5546" i="4"/>
  <c r="Z5562" i="4"/>
  <c r="Z5578" i="4"/>
  <c r="Z5594" i="4"/>
  <c r="Z5610" i="4"/>
  <c r="Z5626" i="4"/>
  <c r="Z5642" i="4"/>
  <c r="Z5658" i="4"/>
  <c r="Z5674" i="4"/>
  <c r="Z5690" i="4"/>
  <c r="Z5706" i="4"/>
  <c r="Z5722" i="4"/>
  <c r="Z5738" i="4"/>
  <c r="Z5754" i="4"/>
  <c r="Z5770" i="4"/>
  <c r="Z5786" i="4"/>
  <c r="Z5802" i="4"/>
  <c r="Z5818" i="4"/>
  <c r="Z5834" i="4"/>
  <c r="Z5850" i="4"/>
  <c r="Z94" i="4"/>
  <c r="Z259" i="4"/>
  <c r="Z426" i="4"/>
  <c r="Z614" i="4"/>
  <c r="Z777" i="4"/>
  <c r="Z955" i="4"/>
  <c r="Z1130" i="4"/>
  <c r="Z1342" i="4"/>
  <c r="Z1491" i="4"/>
  <c r="Z1616" i="4"/>
  <c r="Z1701" i="4"/>
  <c r="Z1826" i="4"/>
  <c r="Z1919" i="4"/>
  <c r="Z1989" i="4"/>
  <c r="Z2086" i="4"/>
  <c r="Z2173" i="4"/>
  <c r="Z2253" i="4"/>
  <c r="Z2316" i="4"/>
  <c r="Z2389" i="4"/>
  <c r="Z2452" i="4"/>
  <c r="Z2520" i="4"/>
  <c r="Z2568" i="4"/>
  <c r="Z2625" i="4"/>
  <c r="Z2659" i="4"/>
  <c r="Z2698" i="4"/>
  <c r="Z2755" i="4"/>
  <c r="Z2794" i="4"/>
  <c r="Z2842" i="4"/>
  <c r="Z2885" i="4"/>
  <c r="Z2933" i="4"/>
  <c r="Z2976" i="4"/>
  <c r="Z3029" i="4"/>
  <c r="Z3063" i="4"/>
  <c r="Z3120" i="4"/>
  <c r="Z3159" i="4"/>
  <c r="Z3202" i="4"/>
  <c r="Z3250" i="4"/>
  <c r="Z3289" i="4"/>
  <c r="Z3337" i="4"/>
  <c r="Z3380" i="4"/>
  <c r="Z3433" i="4"/>
  <c r="Z3467" i="4"/>
  <c r="Z3524" i="4"/>
  <c r="Z3563" i="4"/>
  <c r="Z3611" i="4"/>
  <c r="Z3654" i="4"/>
  <c r="Z3697" i="4"/>
  <c r="Z3745" i="4"/>
  <c r="Z3784" i="4"/>
  <c r="Z3841" i="4"/>
  <c r="Z3875" i="4"/>
  <c r="Z3928" i="4"/>
  <c r="Z3971" i="4"/>
  <c r="Z4019" i="4"/>
  <c r="Z4058" i="4"/>
  <c r="Z4106" i="4"/>
  <c r="Z4149" i="4"/>
  <c r="Z4192" i="4"/>
  <c r="Z4245" i="4"/>
  <c r="Z4279" i="4"/>
  <c r="Z4332" i="4"/>
  <c r="Z4363" i="4"/>
  <c r="Z4399" i="4"/>
  <c r="Z4430" i="4"/>
  <c r="Z4466" i="4"/>
  <c r="Z4497" i="4"/>
  <c r="Z4538" i="4"/>
  <c r="Z97" i="4"/>
  <c r="Z262" i="4"/>
  <c r="Z448" i="4"/>
  <c r="Z615" i="4"/>
  <c r="Z778" i="4"/>
  <c r="Z1002" i="4"/>
  <c r="Z1135" i="4"/>
  <c r="Z1343" i="4"/>
  <c r="Z1492" i="4"/>
  <c r="Z1617" i="4"/>
  <c r="Z1714" i="4"/>
  <c r="Z1827" i="4"/>
  <c r="Z1920" i="4"/>
  <c r="Z2022" i="4"/>
  <c r="Z2109" i="4"/>
  <c r="Z2174" i="4"/>
  <c r="Z2263" i="4"/>
  <c r="Z2317" i="4"/>
  <c r="Z2390" i="4"/>
  <c r="Z2453" i="4"/>
  <c r="Z2521" i="4"/>
  <c r="Z2569" i="4"/>
  <c r="Z2626" i="4"/>
  <c r="Z2665" i="4"/>
  <c r="Z2713" i="4"/>
  <c r="Z2756" i="4"/>
  <c r="Z2795" i="4"/>
  <c r="Z2843" i="4"/>
  <c r="Z2886" i="4"/>
  <c r="Z2934" i="4"/>
  <c r="Z2977" i="4"/>
  <c r="Z3030" i="4"/>
  <c r="Z3073" i="4"/>
  <c r="Z3121" i="4"/>
  <c r="Z3160" i="4"/>
  <c r="Z3208" i="4"/>
  <c r="Z3251" i="4"/>
  <c r="Z3290" i="4"/>
  <c r="Z3338" i="4"/>
  <c r="Z3381" i="4"/>
  <c r="Z3434" i="4"/>
  <c r="Z3477" i="4"/>
  <c r="Z3525" i="4"/>
  <c r="Z3568" i="4"/>
  <c r="Z3616" i="4"/>
  <c r="Z3655" i="4"/>
  <c r="Z3703" i="4"/>
  <c r="Z3746" i="4"/>
  <c r="Z3785" i="4"/>
  <c r="Z3842" i="4"/>
  <c r="Z3881" i="4"/>
  <c r="Z3929" i="4"/>
  <c r="Z3972" i="4"/>
  <c r="Z4020" i="4"/>
  <c r="Z4059" i="4"/>
  <c r="Z4107" i="4"/>
  <c r="Z4150" i="4"/>
  <c r="Z4203" i="4"/>
  <c r="Z4246" i="4"/>
  <c r="Z4289" i="4"/>
  <c r="Z4333" i="4"/>
  <c r="Z4364" i="4"/>
  <c r="Z4400" i="4"/>
  <c r="Z4431" i="4"/>
  <c r="Z4467" i="4"/>
  <c r="Z4498" i="4"/>
  <c r="Z4539" i="4"/>
  <c r="Z4570" i="4"/>
  <c r="Z4606" i="4"/>
  <c r="Z4637" i="4"/>
  <c r="Z4668" i="4"/>
  <c r="Z4704" i="4"/>
  <c r="Z4735" i="4"/>
  <c r="Z4771" i="4"/>
  <c r="Z4802" i="4"/>
  <c r="Z4843" i="4"/>
  <c r="Z4874" i="4"/>
  <c r="Z4910" i="4"/>
  <c r="Z4941" i="4"/>
  <c r="Z4977" i="4"/>
  <c r="Z5008" i="4"/>
  <c r="Z5029" i="4"/>
  <c r="Z5055" i="4"/>
  <c r="Z5076" i="4"/>
  <c r="Z5102" i="4"/>
  <c r="Z102" i="4"/>
  <c r="Z265" i="4"/>
  <c r="Z449" i="4"/>
  <c r="Z618" i="4"/>
  <c r="Z830" i="4"/>
  <c r="Z1007" i="4"/>
  <c r="Z1145" i="4"/>
  <c r="Z1344" i="4"/>
  <c r="Z1493" i="4"/>
  <c r="Z1618" i="4"/>
  <c r="Z1715" i="4"/>
  <c r="Z1828" i="4"/>
  <c r="Z1921" i="4"/>
  <c r="Z2023" i="4"/>
  <c r="Z2110" i="4"/>
  <c r="Z2198" i="4"/>
  <c r="Z2264" i="4"/>
  <c r="Z2318" i="4"/>
  <c r="Z2391" i="4"/>
  <c r="Z2454" i="4"/>
  <c r="Z2522" i="4"/>
  <c r="Z2570" i="4"/>
  <c r="Z2627" i="4"/>
  <c r="Z2666" i="4"/>
  <c r="Z2714" i="4"/>
  <c r="Z2757" i="4"/>
  <c r="Z2805" i="4"/>
  <c r="Z2848" i="4"/>
  <c r="Z2887" i="4"/>
  <c r="Z2935" i="4"/>
  <c r="Z2978" i="4"/>
  <c r="Z3031" i="4"/>
  <c r="Z3074" i="4"/>
  <c r="Z3122" i="4"/>
  <c r="Z3161" i="4"/>
  <c r="Z3209" i="4"/>
  <c r="Z3252" i="4"/>
  <c r="Z3305" i="4"/>
  <c r="Z3339" i="4"/>
  <c r="Z3382" i="4"/>
  <c r="Z3435" i="4"/>
  <c r="Z3478" i="4"/>
  <c r="Z3526" i="4"/>
  <c r="Z3569" i="4"/>
  <c r="Z3617" i="4"/>
  <c r="Z3656" i="4"/>
  <c r="Z3713" i="4"/>
  <c r="Z3747" i="4"/>
  <c r="Z3800" i="4"/>
  <c r="Z3843" i="4"/>
  <c r="Z3882" i="4"/>
  <c r="Z3930" i="4"/>
  <c r="Z3973" i="4"/>
  <c r="Z4021" i="4"/>
  <c r="Z4064" i="4"/>
  <c r="Z4117" i="4"/>
  <c r="Z4151" i="4"/>
  <c r="Z4208" i="4"/>
  <c r="Z4247" i="4"/>
  <c r="Z4295" i="4"/>
  <c r="Z4334" i="4"/>
  <c r="Z4365" i="4"/>
  <c r="Z4401" i="4"/>
  <c r="Z103" i="4"/>
  <c r="Z266" i="4"/>
  <c r="Z490" i="4"/>
  <c r="Z623" i="4"/>
  <c r="Z831" i="4"/>
  <c r="Z1008" i="4"/>
  <c r="Z1182" i="4"/>
  <c r="Z1345" i="4"/>
  <c r="Z1502" i="4"/>
  <c r="Z1619" i="4"/>
  <c r="Z1720" i="4"/>
  <c r="Z1851" i="4"/>
  <c r="Z1922" i="4"/>
  <c r="Z2032" i="4"/>
  <c r="Z2111" i="4"/>
  <c r="Z2199" i="4"/>
  <c r="Z2265" i="4"/>
  <c r="Z2333" i="4"/>
  <c r="Z2392" i="4"/>
  <c r="Z2455" i="4"/>
  <c r="Z2533" i="4"/>
  <c r="Z2571" i="4"/>
  <c r="Z2628" i="4"/>
  <c r="Z2667" i="4"/>
  <c r="Z2715" i="4"/>
  <c r="Z2758" i="4"/>
  <c r="Z2806" i="4"/>
  <c r="Z2849" i="4"/>
  <c r="Z2902" i="4"/>
  <c r="Z2945" i="4"/>
  <c r="Z2979" i="4"/>
  <c r="Z3032" i="4"/>
  <c r="Z3075" i="4"/>
  <c r="Z3123" i="4"/>
  <c r="Z3162" i="4"/>
  <c r="Z3210" i="4"/>
  <c r="Z3253" i="4"/>
  <c r="Z3306" i="4"/>
  <c r="Z3349" i="4"/>
  <c r="Z3397" i="4"/>
  <c r="Z3440" i="4"/>
  <c r="Z3479" i="4"/>
  <c r="Z3527" i="4"/>
  <c r="Z3570" i="4"/>
  <c r="Z3618" i="4"/>
  <c r="Z3657" i="4"/>
  <c r="Z3714" i="4"/>
  <c r="Z3753" i="4"/>
  <c r="Z3801" i="4"/>
  <c r="Z3844" i="4"/>
  <c r="Z3892" i="4"/>
  <c r="Z3931" i="4"/>
  <c r="Z3974" i="4"/>
  <c r="Z4022" i="4"/>
  <c r="Z4065" i="4"/>
  <c r="Z4118" i="4"/>
  <c r="Z4161" i="4"/>
  <c r="Z4209" i="4"/>
  <c r="Z4248" i="4"/>
  <c r="Z4296" i="4"/>
  <c r="Z4335" i="4"/>
  <c r="Z4371" i="4"/>
  <c r="Z4402" i="4"/>
  <c r="Z4433" i="4"/>
  <c r="Z4474" i="4"/>
  <c r="Z4505" i="4"/>
  <c r="Z4541" i="4"/>
  <c r="Z4572" i="4"/>
  <c r="Z4608" i="4"/>
  <c r="Z4639" i="4"/>
  <c r="Z4675" i="4"/>
  <c r="Z4706" i="4"/>
  <c r="Z4747" i="4"/>
  <c r="Z4778" i="4"/>
  <c r="Z4809" i="4"/>
  <c r="Z4845" i="4"/>
  <c r="Z4876" i="4"/>
  <c r="Z4912" i="4"/>
  <c r="Z4943" i="4"/>
  <c r="Z4979" i="4"/>
  <c r="Z5010" i="4"/>
  <c r="Z5036" i="4"/>
  <c r="Z5057" i="4"/>
  <c r="Z5083" i="4"/>
  <c r="Z5104" i="4"/>
  <c r="Z7" i="4"/>
  <c r="Z195" i="4"/>
  <c r="Z368" i="4"/>
  <c r="Z521" i="4"/>
  <c r="Z743" i="4"/>
  <c r="Z906" i="4"/>
  <c r="Z1086" i="4"/>
  <c r="Z1267" i="4"/>
  <c r="Z1435" i="4"/>
  <c r="Z1559" i="4"/>
  <c r="Z1672" i="4"/>
  <c r="Z1776" i="4"/>
  <c r="Z1901" i="4"/>
  <c r="Z1984" i="4"/>
  <c r="Z2067" i="4"/>
  <c r="Z2159" i="4"/>
  <c r="Z2229" i="4"/>
  <c r="Z2297" i="4"/>
  <c r="Z2360" i="4"/>
  <c r="Z2428" i="4"/>
  <c r="Z2487" i="4"/>
  <c r="Z2563" i="4"/>
  <c r="Z2602" i="4"/>
  <c r="Z2650" i="4"/>
  <c r="Z2693" i="4"/>
  <c r="Z2736" i="4"/>
  <c r="Z2784" i="4"/>
  <c r="Z2823" i="4"/>
  <c r="Z2871" i="4"/>
  <c r="Z2914" i="4"/>
  <c r="Z2967" i="4"/>
  <c r="Z3010" i="4"/>
  <c r="Z3058" i="4"/>
  <c r="Z3097" i="4"/>
  <c r="Z3145" i="4"/>
  <c r="Z3188" i="4"/>
  <c r="Z3227" i="4"/>
  <c r="Z3275" i="4"/>
  <c r="Z3318" i="4"/>
  <c r="Z3371" i="4"/>
  <c r="Z3414" i="4"/>
  <c r="Z3462" i="4"/>
  <c r="Z3505" i="4"/>
  <c r="Z3553" i="4"/>
  <c r="Z3592" i="4"/>
  <c r="Z3649" i="4"/>
  <c r="Z3683" i="4"/>
  <c r="Z3722" i="4"/>
  <c r="Z3779" i="4"/>
  <c r="Z3818" i="4"/>
  <c r="Z3866" i="4"/>
  <c r="Z3909" i="4"/>
  <c r="Z3957" i="4"/>
  <c r="Z4000" i="4"/>
  <c r="Z4053" i="4"/>
  <c r="Z4087" i="4"/>
  <c r="Z4144" i="4"/>
  <c r="Z4183" i="4"/>
  <c r="Z4226" i="4"/>
  <c r="Z4274" i="4"/>
  <c r="Z4313" i="4"/>
  <c r="Z4353" i="4"/>
  <c r="Z4384" i="4"/>
  <c r="Z4425" i="4"/>
  <c r="Z4451" i="4"/>
  <c r="Z4492" i="4"/>
  <c r="Z4523" i="4"/>
  <c r="Z4559" i="4"/>
  <c r="Z4590" i="4"/>
  <c r="Z4621" i="4"/>
  <c r="Z4657" i="4"/>
  <c r="Z4688" i="4"/>
  <c r="Z4729" i="4"/>
  <c r="Z4755" i="4"/>
  <c r="Z4796" i="4"/>
  <c r="Z4827" i="4"/>
  <c r="Z4863" i="4"/>
  <c r="Z4894" i="4"/>
  <c r="Z4930" i="4"/>
  <c r="Z4961" i="4"/>
  <c r="Z4992" i="4"/>
  <c r="Z5023" i="4"/>
  <c r="Z5044" i="4"/>
  <c r="Z5070" i="4"/>
  <c r="Z5091" i="4"/>
  <c r="Z130" i="4"/>
  <c r="Z367" i="4"/>
  <c r="Z650" i="4"/>
  <c r="Z880" i="4"/>
  <c r="Z1123" i="4"/>
  <c r="Z1377" i="4"/>
  <c r="Z1573" i="4"/>
  <c r="Z1769" i="4"/>
  <c r="Z1907" i="4"/>
  <c r="Z2035" i="4"/>
  <c r="Z2160" i="4"/>
  <c r="Z2267" i="4"/>
  <c r="Z2359" i="4"/>
  <c r="Z2475" i="4"/>
  <c r="Z2547" i="4"/>
  <c r="Z2610" i="4"/>
  <c r="Z2690" i="4"/>
  <c r="Z2753" i="4"/>
  <c r="Z2819" i="4"/>
  <c r="Z2882" i="4"/>
  <c r="Z2948" i="4"/>
  <c r="Z3011" i="4"/>
  <c r="Z3082" i="4"/>
  <c r="Z3139" i="4"/>
  <c r="Z3211" i="4"/>
  <c r="Z3273" i="4"/>
  <c r="Z3336" i="4"/>
  <c r="Z3402" i="4"/>
  <c r="Z3465" i="4"/>
  <c r="Z3531" i="4"/>
  <c r="Z3594" i="4"/>
  <c r="Z3674" i="4"/>
  <c r="Z3737" i="4"/>
  <c r="Z3803" i="4"/>
  <c r="Z3865" i="4"/>
  <c r="Z3936" i="4"/>
  <c r="Z3994" i="4"/>
  <c r="Z4057" i="4"/>
  <c r="Z4123" i="4"/>
  <c r="Z4186" i="4"/>
  <c r="Z4266" i="4"/>
  <c r="Z4329" i="4"/>
  <c r="Z4379" i="4"/>
  <c r="Z4426" i="4"/>
  <c r="Z4473" i="4"/>
  <c r="Z4514" i="4"/>
  <c r="Z4560" i="4"/>
  <c r="Z4594" i="4"/>
  <c r="Z4640" i="4"/>
  <c r="Z4684" i="4"/>
  <c r="Z4723" i="4"/>
  <c r="Z4768" i="4"/>
  <c r="Z4803" i="4"/>
  <c r="Z4848" i="4"/>
  <c r="Z4892" i="4"/>
  <c r="Z4937" i="4"/>
  <c r="Z4971" i="4"/>
  <c r="Z5012" i="4"/>
  <c r="Z5041" i="4"/>
  <c r="Z5071" i="4"/>
  <c r="Z5100" i="4"/>
  <c r="Z5123" i="4"/>
  <c r="Z5149" i="4"/>
  <c r="Z5170" i="4"/>
  <c r="Z5196" i="4"/>
  <c r="Z5217" i="4"/>
  <c r="Z5243" i="4"/>
  <c r="Z5264" i="4"/>
  <c r="Z5285" i="4"/>
  <c r="Z5311" i="4"/>
  <c r="Z5332" i="4"/>
  <c r="Z5358" i="4"/>
  <c r="Z5379" i="4"/>
  <c r="Z5405" i="4"/>
  <c r="Z5426" i="4"/>
  <c r="Z5452" i="4"/>
  <c r="Z5473" i="4"/>
  <c r="Z5499" i="4"/>
  <c r="Z5520" i="4"/>
  <c r="Z5541" i="4"/>
  <c r="Z5567" i="4"/>
  <c r="Z5588" i="4"/>
  <c r="Z5614" i="4"/>
  <c r="Z5635" i="4"/>
  <c r="Z5661" i="4"/>
  <c r="Z5682" i="4"/>
  <c r="Z5708" i="4"/>
  <c r="Z5729" i="4"/>
  <c r="Z5755" i="4"/>
  <c r="Z5776" i="4"/>
  <c r="Z5797" i="4"/>
  <c r="Z5823" i="4"/>
  <c r="Z5844" i="4"/>
  <c r="Z5867" i="4"/>
  <c r="Z5883" i="4"/>
  <c r="Z5899" i="4"/>
  <c r="Z5915" i="4"/>
  <c r="Z5931" i="4"/>
  <c r="Z5947" i="4"/>
  <c r="Z5963" i="4"/>
  <c r="Z5979" i="4"/>
  <c r="Z5995" i="4"/>
  <c r="Z6011" i="4"/>
  <c r="Z6027" i="4"/>
  <c r="Z6043" i="4"/>
  <c r="Z6059" i="4"/>
  <c r="Z6075" i="4"/>
  <c r="Z6091" i="4"/>
  <c r="Z6107" i="4"/>
  <c r="Z6123" i="4"/>
  <c r="Z6139" i="4"/>
  <c r="Z6155" i="4"/>
  <c r="Z6171" i="4"/>
  <c r="Z6187" i="4"/>
  <c r="Z6203" i="4"/>
  <c r="Z6219" i="4"/>
  <c r="Z6235" i="4"/>
  <c r="Z6251" i="4"/>
  <c r="Z6267" i="4"/>
  <c r="Z6283" i="4"/>
  <c r="Z6299" i="4"/>
  <c r="Z6315" i="4"/>
  <c r="Z6331" i="4"/>
  <c r="Z6347" i="4"/>
  <c r="Z6363" i="4"/>
  <c r="Z6379" i="4"/>
  <c r="Z6395" i="4"/>
  <c r="Z6411" i="4"/>
  <c r="Z6427" i="4"/>
  <c r="Z6443" i="4"/>
  <c r="Z6459" i="4"/>
  <c r="Z6475" i="4"/>
  <c r="Z6491" i="4"/>
  <c r="Z6507" i="4"/>
  <c r="Z6523" i="4"/>
  <c r="Z6539" i="4"/>
  <c r="Z6555" i="4"/>
  <c r="Z6571" i="4"/>
  <c r="Z6587" i="4"/>
  <c r="Z6603" i="4"/>
  <c r="Z6619" i="4"/>
  <c r="Z6635" i="4"/>
  <c r="Z6651" i="4"/>
  <c r="Z6667" i="4"/>
  <c r="Z6683" i="4"/>
  <c r="Z6699" i="4"/>
  <c r="Z6715" i="4"/>
  <c r="Z6731" i="4"/>
  <c r="Z6747" i="4"/>
  <c r="Z6763" i="4"/>
  <c r="Z6779" i="4"/>
  <c r="Z6795" i="4"/>
  <c r="Z6811" i="4"/>
  <c r="Z6827" i="4"/>
  <c r="Z6843" i="4"/>
  <c r="Z6859" i="4"/>
  <c r="Z6875" i="4"/>
  <c r="Z6891" i="4"/>
  <c r="Z6907" i="4"/>
  <c r="Z6923" i="4"/>
  <c r="Z6939" i="4"/>
  <c r="Z6955" i="4"/>
  <c r="Z6971" i="4"/>
  <c r="Z6987" i="4"/>
  <c r="Z7003" i="4"/>
  <c r="Z7019" i="4"/>
  <c r="Z7035" i="4"/>
  <c r="Z7051" i="4"/>
  <c r="Z7067" i="4"/>
  <c r="Z7083" i="4"/>
  <c r="Z7099" i="4"/>
  <c r="Z138" i="4"/>
  <c r="Z369" i="4"/>
  <c r="Z659" i="4"/>
  <c r="Z881" i="4"/>
  <c r="Z1183" i="4"/>
  <c r="Z1429" i="4"/>
  <c r="Z1615" i="4"/>
  <c r="Z1771" i="4"/>
  <c r="Z1917" i="4"/>
  <c r="Z2045" i="4"/>
  <c r="Z2161" i="4"/>
  <c r="Z2268" i="4"/>
  <c r="Z2361" i="4"/>
  <c r="Z2476" i="4"/>
  <c r="Z2562" i="4"/>
  <c r="Z2629" i="4"/>
  <c r="Z2691" i="4"/>
  <c r="Z2754" i="4"/>
  <c r="Z2820" i="4"/>
  <c r="Z2883" i="4"/>
  <c r="Z2949" i="4"/>
  <c r="Z3012" i="4"/>
  <c r="Z3083" i="4"/>
  <c r="Z3146" i="4"/>
  <c r="Z3221" i="4"/>
  <c r="Z3274" i="4"/>
  <c r="Z3350" i="4"/>
  <c r="Z3403" i="4"/>
  <c r="Z3466" i="4"/>
  <c r="Z3541" i="4"/>
  <c r="Z3595" i="4"/>
  <c r="Z3675" i="4"/>
  <c r="Z3738" i="4"/>
  <c r="Z3808" i="4"/>
  <c r="Z3867" i="4"/>
  <c r="Z3937" i="4"/>
  <c r="Z3995" i="4"/>
  <c r="Z4066" i="4"/>
  <c r="Z4128" i="4"/>
  <c r="Z4187" i="4"/>
  <c r="Z4267" i="4"/>
  <c r="Z4330" i="4"/>
  <c r="Z4380" i="4"/>
  <c r="Z4427" i="4"/>
  <c r="Z4475" i="4"/>
  <c r="Z4515" i="4"/>
  <c r="Z4561" i="4"/>
  <c r="Z4595" i="4"/>
  <c r="Z4641" i="4"/>
  <c r="Z4685" i="4"/>
  <c r="Z4730" i="4"/>
  <c r="Z4769" i="4"/>
  <c r="Z4815" i="4"/>
  <c r="Z4849" i="4"/>
  <c r="Z4893" i="4"/>
  <c r="Z4938" i="4"/>
  <c r="Z4978" i="4"/>
  <c r="Z5013" i="4"/>
  <c r="Z5042" i="4"/>
  <c r="Z5072" i="4"/>
  <c r="Z5101" i="4"/>
  <c r="Z5124" i="4"/>
  <c r="Z5150" i="4"/>
  <c r="Z5171" i="4"/>
  <c r="Z5197" i="4"/>
  <c r="Z5218" i="4"/>
  <c r="Z5244" i="4"/>
  <c r="Z5265" i="4"/>
  <c r="Z5291" i="4"/>
  <c r="Z5312" i="4"/>
  <c r="Z5333" i="4"/>
  <c r="Z5359" i="4"/>
  <c r="Z5380" i="4"/>
  <c r="Z5406" i="4"/>
  <c r="Z5427" i="4"/>
  <c r="Z5453" i="4"/>
  <c r="Z5474" i="4"/>
  <c r="Z5500" i="4"/>
  <c r="Z5521" i="4"/>
  <c r="Z5547" i="4"/>
  <c r="Z5568" i="4"/>
  <c r="Z5589" i="4"/>
  <c r="Z5615" i="4"/>
  <c r="Z5636" i="4"/>
  <c r="Z5662" i="4"/>
  <c r="Z5683" i="4"/>
  <c r="Z5709" i="4"/>
  <c r="Z5730" i="4"/>
  <c r="Z5756" i="4"/>
  <c r="Z5777" i="4"/>
  <c r="Z5803" i="4"/>
  <c r="Z5824" i="4"/>
  <c r="Z5845" i="4"/>
  <c r="Z5868" i="4"/>
  <c r="Z5884" i="4"/>
  <c r="Z5900" i="4"/>
  <c r="Z5916" i="4"/>
  <c r="Z5932" i="4"/>
  <c r="Z5948" i="4"/>
  <c r="Z5964" i="4"/>
  <c r="Z5980" i="4"/>
  <c r="Z5996" i="4"/>
  <c r="Z6012" i="4"/>
  <c r="Z6028" i="4"/>
  <c r="Z6044" i="4"/>
  <c r="Z6060" i="4"/>
  <c r="Z6076" i="4"/>
  <c r="Z6092" i="4"/>
  <c r="Z6108" i="4"/>
  <c r="Z6124" i="4"/>
  <c r="Z6140" i="4"/>
  <c r="Z6156" i="4"/>
  <c r="Z6172" i="4"/>
  <c r="Z6188" i="4"/>
  <c r="Z6204" i="4"/>
  <c r="Z6220" i="4"/>
  <c r="Z6236" i="4"/>
  <c r="Z6252" i="4"/>
  <c r="Z6268" i="4"/>
  <c r="Z6284" i="4"/>
  <c r="Z6300" i="4"/>
  <c r="Z6316" i="4"/>
  <c r="Z6332" i="4"/>
  <c r="Z6348" i="4"/>
  <c r="Z6364" i="4"/>
  <c r="Z6380" i="4"/>
  <c r="Z6396" i="4"/>
  <c r="Z6412" i="4"/>
  <c r="Z6428" i="4"/>
  <c r="Z6444" i="4"/>
  <c r="Z6460" i="4"/>
  <c r="Z6476" i="4"/>
  <c r="Z6492" i="4"/>
  <c r="Z6508" i="4"/>
  <c r="Z6524" i="4"/>
  <c r="Z6540" i="4"/>
  <c r="Z6556" i="4"/>
  <c r="Z6572" i="4"/>
  <c r="Z6588" i="4"/>
  <c r="Z6604" i="4"/>
  <c r="Z6620" i="4"/>
  <c r="Z6636" i="4"/>
  <c r="Z6652" i="4"/>
  <c r="Z6668" i="4"/>
  <c r="Z6684" i="4"/>
  <c r="Z6700" i="4"/>
  <c r="Z6716" i="4"/>
  <c r="Z6732" i="4"/>
  <c r="Z6748" i="4"/>
  <c r="Z6764" i="4"/>
  <c r="Z6780" i="4"/>
  <c r="Z6796" i="4"/>
  <c r="Z6812" i="4"/>
  <c r="Z6828" i="4"/>
  <c r="Z6844" i="4"/>
  <c r="Z6860" i="4"/>
  <c r="Z6876" i="4"/>
  <c r="Z6892" i="4"/>
  <c r="Z6908" i="4"/>
  <c r="Z6924" i="4"/>
  <c r="Z6940" i="4"/>
  <c r="Z6956" i="4"/>
  <c r="Z6972" i="4"/>
  <c r="Z6988" i="4"/>
  <c r="Z7004" i="4"/>
  <c r="Z7020" i="4"/>
  <c r="Z7036" i="4"/>
  <c r="Z7052" i="4"/>
  <c r="Z7068" i="4"/>
  <c r="Z7084" i="4"/>
  <c r="Z7100" i="4"/>
  <c r="Z147" i="4"/>
  <c r="Z394" i="4"/>
  <c r="Z660" i="4"/>
  <c r="Z907" i="4"/>
  <c r="Z1207" i="4"/>
  <c r="Z1432" i="4"/>
  <c r="Z1620" i="4"/>
  <c r="Z1772" i="4"/>
  <c r="Z1918" i="4"/>
  <c r="Z2046" i="4"/>
  <c r="Z2162" i="4"/>
  <c r="Z2269" i="4"/>
  <c r="Z2362" i="4"/>
  <c r="Z2477" i="4"/>
  <c r="Z2564" i="4"/>
  <c r="Z2630" i="4"/>
  <c r="Z2692" i="4"/>
  <c r="Z2759" i="4"/>
  <c r="Z2821" i="4"/>
  <c r="Z2884" i="4"/>
  <c r="Z2950" i="4"/>
  <c r="Z3013" i="4"/>
  <c r="Z3093" i="4"/>
  <c r="Z3147" i="4"/>
  <c r="Z3222" i="4"/>
  <c r="Z3285" i="4"/>
  <c r="Z3351" i="4"/>
  <c r="Z3413" i="4"/>
  <c r="Z3489" i="4"/>
  <c r="Z3542" i="4"/>
  <c r="Z3605" i="4"/>
  <c r="Z3680" i="4"/>
  <c r="Z3739" i="4"/>
  <c r="Z3809" i="4"/>
  <c r="Z3872" i="4"/>
  <c r="Z3938" i="4"/>
  <c r="Z4001" i="4"/>
  <c r="Z4081" i="4"/>
  <c r="Z4129" i="4"/>
  <c r="Z4210" i="4"/>
  <c r="Z4272" i="4"/>
  <c r="Z4331" i="4"/>
  <c r="Z4381" i="4"/>
  <c r="Z4428" i="4"/>
  <c r="Z4476" i="4"/>
  <c r="Z4521" i="4"/>
  <c r="Z4562" i="4"/>
  <c r="Z4607" i="4"/>
  <c r="Z4642" i="4"/>
  <c r="Z4686" i="4"/>
  <c r="Z4731" i="4"/>
  <c r="Z4770" i="4"/>
  <c r="Z4816" i="4"/>
  <c r="Z4850" i="4"/>
  <c r="Z4895" i="4"/>
  <c r="Z4939" i="4"/>
  <c r="Z4985" i="4"/>
  <c r="Z5019" i="4"/>
  <c r="Z5043" i="4"/>
  <c r="Z5073" i="4"/>
  <c r="Z5103" i="4"/>
  <c r="Z5125" i="4"/>
  <c r="Z5151" i="4"/>
  <c r="Z5172" i="4"/>
  <c r="Z5198" i="4"/>
  <c r="Z5219" i="4"/>
  <c r="Z5245" i="4"/>
  <c r="Z5266" i="4"/>
  <c r="Z5292" i="4"/>
  <c r="Z5313" i="4"/>
  <c r="Z5339" i="4"/>
  <c r="Z5360" i="4"/>
  <c r="Z5381" i="4"/>
  <c r="Z5407" i="4"/>
  <c r="Z5428" i="4"/>
  <c r="Z5454" i="4"/>
  <c r="Z5475" i="4"/>
  <c r="Z5501" i="4"/>
  <c r="Z5522" i="4"/>
  <c r="Z5548" i="4"/>
  <c r="Z5569" i="4"/>
  <c r="Z5595" i="4"/>
  <c r="Z5616" i="4"/>
  <c r="Z5637" i="4"/>
  <c r="Z5663" i="4"/>
  <c r="Z5684" i="4"/>
  <c r="Z5710" i="4"/>
  <c r="Z5731" i="4"/>
  <c r="Z5757" i="4"/>
  <c r="Z5778" i="4"/>
  <c r="Z5804" i="4"/>
  <c r="Z5825" i="4"/>
  <c r="Z5851" i="4"/>
  <c r="Z5869" i="4"/>
  <c r="Z5885" i="4"/>
  <c r="Z5901" i="4"/>
  <c r="Z5917" i="4"/>
  <c r="Z5933" i="4"/>
  <c r="Z5949" i="4"/>
  <c r="Z5965" i="4"/>
  <c r="Z5981" i="4"/>
  <c r="Z5997" i="4"/>
  <c r="Z6013" i="4"/>
  <c r="Z6029" i="4"/>
  <c r="Z6045" i="4"/>
  <c r="Z6061" i="4"/>
  <c r="Z6077" i="4"/>
  <c r="Z6093" i="4"/>
  <c r="Z6109" i="4"/>
  <c r="Z6125" i="4"/>
  <c r="Z6141" i="4"/>
  <c r="Z6157" i="4"/>
  <c r="Z6173" i="4"/>
  <c r="Z6189" i="4"/>
  <c r="Z6205" i="4"/>
  <c r="Z6221" i="4"/>
  <c r="Z6237" i="4"/>
  <c r="Z6253" i="4"/>
  <c r="Z6269" i="4"/>
  <c r="Z6285" i="4"/>
  <c r="Z6301" i="4"/>
  <c r="Z6317" i="4"/>
  <c r="Z6333" i="4"/>
  <c r="Z6349" i="4"/>
  <c r="Z6365" i="4"/>
  <c r="Z6381" i="4"/>
  <c r="Z6397" i="4"/>
  <c r="Z6413" i="4"/>
  <c r="Z6429" i="4"/>
  <c r="Z6445" i="4"/>
  <c r="Z6461" i="4"/>
  <c r="Z6477" i="4"/>
  <c r="Z6493" i="4"/>
  <c r="Z6509" i="4"/>
  <c r="Z6525" i="4"/>
  <c r="Z6541" i="4"/>
  <c r="Z6557" i="4"/>
  <c r="Z6573" i="4"/>
  <c r="Z6589" i="4"/>
  <c r="Z6605" i="4"/>
  <c r="Z6621" i="4"/>
  <c r="Z6637" i="4"/>
  <c r="Z6653" i="4"/>
  <c r="Z6669" i="4"/>
  <c r="Z6685" i="4"/>
  <c r="Z6701" i="4"/>
  <c r="Z6717" i="4"/>
  <c r="Z6733" i="4"/>
  <c r="Z6749" i="4"/>
  <c r="Z6765" i="4"/>
  <c r="Z6781" i="4"/>
  <c r="Z6797" i="4"/>
  <c r="Z6813" i="4"/>
  <c r="Z6829" i="4"/>
  <c r="Z6845" i="4"/>
  <c r="Z6861" i="4"/>
  <c r="Z6877" i="4"/>
  <c r="Z6893" i="4"/>
  <c r="Z6909" i="4"/>
  <c r="Z6925" i="4"/>
  <c r="Z6941" i="4"/>
  <c r="Z6957" i="4"/>
  <c r="Z6973" i="4"/>
  <c r="Z6989" i="4"/>
  <c r="Z7005" i="4"/>
  <c r="Z7021" i="4"/>
  <c r="Z7037" i="4"/>
  <c r="Z7053" i="4"/>
  <c r="Z7069" i="4"/>
  <c r="Z7085" i="4"/>
  <c r="Z7101" i="4"/>
  <c r="Z148" i="4"/>
  <c r="Z395" i="4"/>
  <c r="Z695" i="4"/>
  <c r="Z952" i="4"/>
  <c r="Z1208" i="4"/>
  <c r="Z1436" i="4"/>
  <c r="Z1621" i="4"/>
  <c r="Z1775" i="4"/>
  <c r="Z1941" i="4"/>
  <c r="Z2047" i="4"/>
  <c r="Z2163" i="4"/>
  <c r="Z2294" i="4"/>
  <c r="Z2382" i="4"/>
  <c r="Z2478" i="4"/>
  <c r="Z2565" i="4"/>
  <c r="Z2631" i="4"/>
  <c r="Z2694" i="4"/>
  <c r="Z2760" i="4"/>
  <c r="Z2822" i="4"/>
  <c r="Z2903" i="4"/>
  <c r="Z2965" i="4"/>
  <c r="Z3019" i="4"/>
  <c r="Z3094" i="4"/>
  <c r="Z3157" i="4"/>
  <c r="Z3223" i="4"/>
  <c r="Z3286" i="4"/>
  <c r="Z3352" i="4"/>
  <c r="Z3415" i="4"/>
  <c r="Z3490" i="4"/>
  <c r="Z3552" i="4"/>
  <c r="Z3619" i="4"/>
  <c r="Z3681" i="4"/>
  <c r="Z3744" i="4"/>
  <c r="Z3810" i="4"/>
  <c r="Z3873" i="4"/>
  <c r="Z3939" i="4"/>
  <c r="Z4002" i="4"/>
  <c r="Z4082" i="4"/>
  <c r="Z4145" i="4"/>
  <c r="Z4211" i="4"/>
  <c r="Z4273" i="4"/>
  <c r="Z4336" i="4"/>
  <c r="Z4382" i="4"/>
  <c r="Z4429" i="4"/>
  <c r="Z4477" i="4"/>
  <c r="Z4522" i="4"/>
  <c r="Z4563" i="4"/>
  <c r="Z4609" i="4"/>
  <c r="Z4653" i="4"/>
  <c r="Z4687" i="4"/>
  <c r="Z4732" i="4"/>
  <c r="Z4777" i="4"/>
  <c r="Z4817" i="4"/>
  <c r="Z4851" i="4"/>
  <c r="Z4896" i="4"/>
  <c r="Z4940" i="4"/>
  <c r="Z4986" i="4"/>
  <c r="Z5020" i="4"/>
  <c r="Z5045" i="4"/>
  <c r="Z5074" i="4"/>
  <c r="Z5105" i="4"/>
  <c r="Z5131" i="4"/>
  <c r="Z5152" i="4"/>
  <c r="Z5173" i="4"/>
  <c r="Z5199" i="4"/>
  <c r="Z5220" i="4"/>
  <c r="Z5246" i="4"/>
  <c r="Z5267" i="4"/>
  <c r="Z5293" i="4"/>
  <c r="Z5314" i="4"/>
  <c r="Z5340" i="4"/>
  <c r="Z5361" i="4"/>
  <c r="Z5387" i="4"/>
  <c r="Z5408" i="4"/>
  <c r="Z5429" i="4"/>
  <c r="Z5455" i="4"/>
  <c r="Z5476" i="4"/>
  <c r="Z5502" i="4"/>
  <c r="Z5523" i="4"/>
  <c r="Z5549" i="4"/>
  <c r="Z5570" i="4"/>
  <c r="Z5596" i="4"/>
  <c r="Z5617" i="4"/>
  <c r="Z5643" i="4"/>
  <c r="Z5664" i="4"/>
  <c r="Z5685" i="4"/>
  <c r="Z5711" i="4"/>
  <c r="Z5732" i="4"/>
  <c r="Z5758" i="4"/>
  <c r="Z5779" i="4"/>
  <c r="Z5805" i="4"/>
  <c r="Z5826" i="4"/>
  <c r="Z5852" i="4"/>
  <c r="Z5870" i="4"/>
  <c r="Z5886" i="4"/>
  <c r="Z5902" i="4"/>
  <c r="Z5918" i="4"/>
  <c r="Z5934" i="4"/>
  <c r="Z5950" i="4"/>
  <c r="Z5966" i="4"/>
  <c r="Z5982" i="4"/>
  <c r="Z5998" i="4"/>
  <c r="Z6014" i="4"/>
  <c r="Z6030" i="4"/>
  <c r="Z6046" i="4"/>
  <c r="Z6062" i="4"/>
  <c r="Z6078" i="4"/>
  <c r="Z6094" i="4"/>
  <c r="Z6110" i="4"/>
  <c r="Z6126" i="4"/>
  <c r="Z6142" i="4"/>
  <c r="Z6158" i="4"/>
  <c r="Z6174" i="4"/>
  <c r="Z6190" i="4"/>
  <c r="Z6206" i="4"/>
  <c r="Z6222" i="4"/>
  <c r="Z6238" i="4"/>
  <c r="Z6254" i="4"/>
  <c r="Z6270" i="4"/>
  <c r="Z6286" i="4"/>
  <c r="Z6302" i="4"/>
  <c r="Z6318" i="4"/>
  <c r="Z6334" i="4"/>
  <c r="Z6350" i="4"/>
  <c r="Z6366" i="4"/>
  <c r="Z6382" i="4"/>
  <c r="Z6398" i="4"/>
  <c r="Z6414" i="4"/>
  <c r="Z6430" i="4"/>
  <c r="Z6446" i="4"/>
  <c r="Z6462" i="4"/>
  <c r="Z6478" i="4"/>
  <c r="Z6494" i="4"/>
  <c r="Z6510" i="4"/>
  <c r="Z6526" i="4"/>
  <c r="Z6542" i="4"/>
  <c r="Z6558" i="4"/>
  <c r="Z6574" i="4"/>
  <c r="Z6590" i="4"/>
  <c r="Z6606" i="4"/>
  <c r="Z6622" i="4"/>
  <c r="Z6638" i="4"/>
  <c r="Z6654" i="4"/>
  <c r="Z6670" i="4"/>
  <c r="Z6686" i="4"/>
  <c r="Z6702" i="4"/>
  <c r="Z6718" i="4"/>
  <c r="Z6734" i="4"/>
  <c r="Z6750" i="4"/>
  <c r="Z6766" i="4"/>
  <c r="Z6782" i="4"/>
  <c r="Z6798" i="4"/>
  <c r="Z6814" i="4"/>
  <c r="Z6830" i="4"/>
  <c r="Z6846" i="4"/>
  <c r="Z6862" i="4"/>
  <c r="Z6878" i="4"/>
  <c r="Z6894" i="4"/>
  <c r="Z6910" i="4"/>
  <c r="Z6926" i="4"/>
  <c r="Z6942" i="4"/>
  <c r="Z6958" i="4"/>
  <c r="Z6974" i="4"/>
  <c r="Z6990" i="4"/>
  <c r="Z7006" i="4"/>
  <c r="Z7022" i="4"/>
  <c r="Z7038" i="4"/>
  <c r="Z7054" i="4"/>
  <c r="Z7070" i="4"/>
  <c r="Z7086" i="4"/>
  <c r="Z7102" i="4"/>
  <c r="Z174" i="4"/>
  <c r="Z400" i="4"/>
  <c r="Z696" i="4"/>
  <c r="Z953" i="4"/>
  <c r="Z1209" i="4"/>
  <c r="Z1437" i="4"/>
  <c r="Z1650" i="4"/>
  <c r="Z1777" i="4"/>
  <c r="Z1942" i="4"/>
  <c r="Z2048" i="4"/>
  <c r="Z2202" i="4"/>
  <c r="Z2295" i="4"/>
  <c r="Z2388" i="4"/>
  <c r="Z2484" i="4"/>
  <c r="Z2566" i="4"/>
  <c r="Z2632" i="4"/>
  <c r="Z2695" i="4"/>
  <c r="Z2761" i="4"/>
  <c r="Z2824" i="4"/>
  <c r="Z2904" i="4"/>
  <c r="Z2966" i="4"/>
  <c r="Z3033" i="4"/>
  <c r="Z3095" i="4"/>
  <c r="Z3158" i="4"/>
  <c r="Z3224" i="4"/>
  <c r="Z3287" i="4"/>
  <c r="Z3353" i="4"/>
  <c r="Z3416" i="4"/>
  <c r="Z3491" i="4"/>
  <c r="Z3554" i="4"/>
  <c r="Z3625" i="4"/>
  <c r="Z3682" i="4"/>
  <c r="Z3754" i="4"/>
  <c r="Z3811" i="4"/>
  <c r="Z3874" i="4"/>
  <c r="Z3945" i="4"/>
  <c r="Z4003" i="4"/>
  <c r="Z4083" i="4"/>
  <c r="Z4146" i="4"/>
  <c r="Z4212" i="4"/>
  <c r="Z4275" i="4"/>
  <c r="Z4337" i="4"/>
  <c r="Z4383" i="4"/>
  <c r="Z4432" i="4"/>
  <c r="Z4478" i="4"/>
  <c r="Z4524" i="4"/>
  <c r="Z4569" i="4"/>
  <c r="Z4610" i="4"/>
  <c r="Z4654" i="4"/>
  <c r="Z4689" i="4"/>
  <c r="Z4733" i="4"/>
  <c r="Z4779" i="4"/>
  <c r="Z4818" i="4"/>
  <c r="Z4862" i="4"/>
  <c r="Z4897" i="4"/>
  <c r="Z4942" i="4"/>
  <c r="Z4987" i="4"/>
  <c r="Z5021" i="4"/>
  <c r="Z5051" i="4"/>
  <c r="Z5075" i="4"/>
  <c r="Z5106" i="4"/>
  <c r="Z5132" i="4"/>
  <c r="Z5153" i="4"/>
  <c r="Z5179" i="4"/>
  <c r="Z5200" i="4"/>
  <c r="Z5221" i="4"/>
  <c r="Z5247" i="4"/>
  <c r="Z5268" i="4"/>
  <c r="Z5294" i="4"/>
  <c r="Z5315" i="4"/>
  <c r="Z5341" i="4"/>
  <c r="Z5362" i="4"/>
  <c r="Z5388" i="4"/>
  <c r="Z5409" i="4"/>
  <c r="Z5435" i="4"/>
  <c r="Z5456" i="4"/>
  <c r="Z5477" i="4"/>
  <c r="Z5503" i="4"/>
  <c r="Z5524" i="4"/>
  <c r="Z5550" i="4"/>
  <c r="Z5571" i="4"/>
  <c r="Z5597" i="4"/>
  <c r="Z5618" i="4"/>
  <c r="Z5644" i="4"/>
  <c r="Z5665" i="4"/>
  <c r="Z5691" i="4"/>
  <c r="Z5712" i="4"/>
  <c r="Z5733" i="4"/>
  <c r="Z5759" i="4"/>
  <c r="Z5780" i="4"/>
  <c r="Z5806" i="4"/>
  <c r="Z5827" i="4"/>
  <c r="Z5853" i="4"/>
  <c r="Z5871" i="4"/>
  <c r="Z5887" i="4"/>
  <c r="Z5903" i="4"/>
  <c r="Z5919" i="4"/>
  <c r="Z5935" i="4"/>
  <c r="Z5951" i="4"/>
  <c r="Z5967" i="4"/>
  <c r="Z5983" i="4"/>
  <c r="Z5999" i="4"/>
  <c r="Z6015" i="4"/>
  <c r="Z6031" i="4"/>
  <c r="Z6047" i="4"/>
  <c r="Z6063" i="4"/>
  <c r="Z6079" i="4"/>
  <c r="Z6095" i="4"/>
  <c r="Z6111" i="4"/>
  <c r="Z6127" i="4"/>
  <c r="Z6143" i="4"/>
  <c r="Z6159" i="4"/>
  <c r="Z6175" i="4"/>
  <c r="Z6191" i="4"/>
  <c r="Z6207" i="4"/>
  <c r="Z6223" i="4"/>
  <c r="Z6239" i="4"/>
  <c r="Z6255" i="4"/>
  <c r="Z6271" i="4"/>
  <c r="Z6287" i="4"/>
  <c r="Z6303" i="4"/>
  <c r="Z6319" i="4"/>
  <c r="Z6335" i="4"/>
  <c r="Z6351" i="4"/>
  <c r="Z6367" i="4"/>
  <c r="Z6383" i="4"/>
  <c r="Z6399" i="4"/>
  <c r="Z6415" i="4"/>
  <c r="Z6431" i="4"/>
  <c r="Z6447" i="4"/>
  <c r="Z6463" i="4"/>
  <c r="Z6479" i="4"/>
  <c r="Z6495" i="4"/>
  <c r="Z6511" i="4"/>
  <c r="Z6527" i="4"/>
  <c r="Z6543" i="4"/>
  <c r="Z6559" i="4"/>
  <c r="Z6575" i="4"/>
  <c r="Z6591" i="4"/>
  <c r="Z6607" i="4"/>
  <c r="Z6623" i="4"/>
  <c r="Z6639" i="4"/>
  <c r="Z6655" i="4"/>
  <c r="Z6671" i="4"/>
  <c r="Z6687" i="4"/>
  <c r="Z6703" i="4"/>
  <c r="Z6719" i="4"/>
  <c r="Z6735" i="4"/>
  <c r="Z6751" i="4"/>
  <c r="Z6767" i="4"/>
  <c r="Z6783" i="4"/>
  <c r="Z6799" i="4"/>
  <c r="Z6815" i="4"/>
  <c r="Z6831" i="4"/>
  <c r="Z6847" i="4"/>
  <c r="Z6863" i="4"/>
  <c r="Z6879" i="4"/>
  <c r="Z6895" i="4"/>
  <c r="Z6911" i="4"/>
  <c r="Z6927" i="4"/>
  <c r="Z6943" i="4"/>
  <c r="Z6959" i="4"/>
  <c r="Z6975" i="4"/>
  <c r="Z6991" i="4"/>
  <c r="Z7007" i="4"/>
  <c r="Z7023" i="4"/>
  <c r="Z7039" i="4"/>
  <c r="Z7055" i="4"/>
  <c r="Z7071" i="4"/>
  <c r="Z7087" i="4"/>
  <c r="Z175" i="4"/>
  <c r="Z519" i="4"/>
  <c r="Z879" i="4"/>
  <c r="Z1269" i="4"/>
  <c r="Z1571" i="4"/>
  <c r="Z1852" i="4"/>
  <c r="Z1988" i="4"/>
  <c r="Z2206" i="4"/>
  <c r="Z2346" i="4"/>
  <c r="Z2486" i="4"/>
  <c r="Z2595" i="4"/>
  <c r="Z2696" i="4"/>
  <c r="Z2786" i="4"/>
  <c r="Z2881" i="4"/>
  <c r="Z2994" i="4"/>
  <c r="Z3062" i="4"/>
  <c r="Z3184" i="4"/>
  <c r="Z3265" i="4"/>
  <c r="Z3370" i="4"/>
  <c r="Z3460" i="4"/>
  <c r="Z3561" i="4"/>
  <c r="Z3651" i="4"/>
  <c r="Z3755" i="4"/>
  <c r="Z3845" i="4"/>
  <c r="Z3927" i="4"/>
  <c r="Z4035" i="4"/>
  <c r="Z4121" i="4"/>
  <c r="Z4225" i="4"/>
  <c r="Z4311" i="4"/>
  <c r="Z4397" i="4"/>
  <c r="Z4457" i="4"/>
  <c r="Z4526" i="4"/>
  <c r="Z4588" i="4"/>
  <c r="Z4655" i="4"/>
  <c r="Z4707" i="4"/>
  <c r="Z4762" i="4"/>
  <c r="Z4829" i="4"/>
  <c r="Z4890" i="4"/>
  <c r="Z4957" i="4"/>
  <c r="Z5007" i="4"/>
  <c r="Z5054" i="4"/>
  <c r="Z5090" i="4"/>
  <c r="Z5134" i="4"/>
  <c r="Z5165" i="4"/>
  <c r="Z5201" i="4"/>
  <c r="Z5232" i="4"/>
  <c r="Z5263" i="4"/>
  <c r="Z5299" i="4"/>
  <c r="Z5330" i="4"/>
  <c r="Z5371" i="4"/>
  <c r="Z5397" i="4"/>
  <c r="Z5438" i="4"/>
  <c r="Z5469" i="4"/>
  <c r="Z5505" i="4"/>
  <c r="Z5536" i="4"/>
  <c r="Z5572" i="4"/>
  <c r="Z5603" i="4"/>
  <c r="Z5634" i="4"/>
  <c r="Z5675" i="4"/>
  <c r="Z5701" i="4"/>
  <c r="Z5742" i="4"/>
  <c r="Z5773" i="4"/>
  <c r="Z5809" i="4"/>
  <c r="Z5840" i="4"/>
  <c r="Z5873" i="4"/>
  <c r="Z5894" i="4"/>
  <c r="Z5920" i="4"/>
  <c r="Z5941" i="4"/>
  <c r="Z5962" i="4"/>
  <c r="Z5988" i="4"/>
  <c r="Z6009" i="4"/>
  <c r="Z6035" i="4"/>
  <c r="Z6056" i="4"/>
  <c r="Z6082" i="4"/>
  <c r="Z6103" i="4"/>
  <c r="Z6129" i="4"/>
  <c r="Z6150" i="4"/>
  <c r="Z6176" i="4"/>
  <c r="Z6197" i="4"/>
  <c r="Z6218" i="4"/>
  <c r="Z6244" i="4"/>
  <c r="Z6265" i="4"/>
  <c r="Z6291" i="4"/>
  <c r="Z6312" i="4"/>
  <c r="Z6338" i="4"/>
  <c r="Z6359" i="4"/>
  <c r="Z6385" i="4"/>
  <c r="Z6406" i="4"/>
  <c r="Z6432" i="4"/>
  <c r="Z6453" i="4"/>
  <c r="Z6474" i="4"/>
  <c r="Z6500" i="4"/>
  <c r="Z6521" i="4"/>
  <c r="Z6547" i="4"/>
  <c r="Z6568" i="4"/>
  <c r="Z6594" i="4"/>
  <c r="Z6615" i="4"/>
  <c r="Z6641" i="4"/>
  <c r="Z6662" i="4"/>
  <c r="Z6688" i="4"/>
  <c r="Z6709" i="4"/>
  <c r="Z6730" i="4"/>
  <c r="Z6756" i="4"/>
  <c r="Z6777" i="4"/>
  <c r="Z6803" i="4"/>
  <c r="Z6824" i="4"/>
  <c r="Z6850" i="4"/>
  <c r="Z6871" i="4"/>
  <c r="Z6897" i="4"/>
  <c r="Z6918" i="4"/>
  <c r="Z6944" i="4"/>
  <c r="Z6965" i="4"/>
  <c r="Z6986" i="4"/>
  <c r="Z7012" i="4"/>
  <c r="Z7033" i="4"/>
  <c r="Z7059" i="4"/>
  <c r="Z7080" i="4"/>
  <c r="Z7105" i="4"/>
  <c r="Z7121" i="4"/>
  <c r="Z7137" i="4"/>
  <c r="Z7153" i="4"/>
  <c r="Z7169" i="4"/>
  <c r="Z7185" i="4"/>
  <c r="Z7201" i="4"/>
  <c r="Z7217" i="4"/>
  <c r="Z7233" i="4"/>
  <c r="Z7249" i="4"/>
  <c r="Z7265" i="4"/>
  <c r="Z7281" i="4"/>
  <c r="Z7297" i="4"/>
  <c r="Z7313" i="4"/>
  <c r="Z7329" i="4"/>
  <c r="Z7345" i="4"/>
  <c r="Z7361" i="4"/>
  <c r="Z7377" i="4"/>
  <c r="Z7393" i="4"/>
  <c r="Z7409" i="4"/>
  <c r="Z7425" i="4"/>
  <c r="Z7441" i="4"/>
  <c r="Z7457" i="4"/>
  <c r="Z7473" i="4"/>
  <c r="Z7489" i="4"/>
  <c r="Z7505" i="4"/>
  <c r="Z7521" i="4"/>
  <c r="Z7537" i="4"/>
  <c r="Z7553" i="4"/>
  <c r="Z7569" i="4"/>
  <c r="Z7585" i="4"/>
  <c r="Z7601" i="4"/>
  <c r="Z7617" i="4"/>
  <c r="Z7633" i="4"/>
  <c r="Z7649" i="4"/>
  <c r="Z7665" i="4"/>
  <c r="Z7681" i="4"/>
  <c r="Z7697" i="4"/>
  <c r="Z7713" i="4"/>
  <c r="Z7729" i="4"/>
  <c r="Z7745" i="4"/>
  <c r="Z7761" i="4"/>
  <c r="Z7777" i="4"/>
  <c r="Z7793" i="4"/>
  <c r="Z7809" i="4"/>
  <c r="Z7825" i="4"/>
  <c r="Z7841" i="4"/>
  <c r="Z7857" i="4"/>
  <c r="Z7873" i="4"/>
  <c r="Z7889" i="4"/>
  <c r="Z7905" i="4"/>
  <c r="Z7921" i="4"/>
  <c r="Z7937" i="4"/>
  <c r="Z7953" i="4"/>
  <c r="Z7969" i="4"/>
  <c r="Z7985" i="4"/>
  <c r="Z8001" i="4"/>
  <c r="Z8017" i="4"/>
  <c r="Z8033" i="4"/>
  <c r="Z8049" i="4"/>
  <c r="Z8065" i="4"/>
  <c r="Z8081" i="4"/>
  <c r="Z8097" i="4"/>
  <c r="Z8113" i="4"/>
  <c r="Z8129" i="4"/>
  <c r="Z8145" i="4"/>
  <c r="Z8161" i="4"/>
  <c r="Z8177" i="4"/>
  <c r="Z8193" i="4"/>
  <c r="Z8209" i="4"/>
  <c r="Z8225" i="4"/>
  <c r="Z8241" i="4"/>
  <c r="Z8257" i="4"/>
  <c r="Z8273" i="4"/>
  <c r="Z8289" i="4"/>
  <c r="Z8305" i="4"/>
  <c r="Z8321" i="4"/>
  <c r="Z8337" i="4"/>
  <c r="Z8353" i="4"/>
  <c r="Z8369" i="4"/>
  <c r="Z8385" i="4"/>
  <c r="Z8401" i="4"/>
  <c r="Z8417" i="4"/>
  <c r="Z8433" i="4"/>
  <c r="Z8449" i="4"/>
  <c r="Z8465" i="4"/>
  <c r="Z8481" i="4"/>
  <c r="Z8497" i="4"/>
  <c r="Z8513" i="4"/>
  <c r="Z8529" i="4"/>
  <c r="Z8545" i="4"/>
  <c r="Z8561" i="4"/>
  <c r="Z8577" i="4"/>
  <c r="Z8593" i="4"/>
  <c r="Z8609" i="4"/>
  <c r="Z8625" i="4"/>
  <c r="Z8641" i="4"/>
  <c r="Z8657" i="4"/>
  <c r="Z8673" i="4"/>
  <c r="Z8689" i="4"/>
  <c r="Z8705" i="4"/>
  <c r="Z8721" i="4"/>
  <c r="Z8737" i="4"/>
  <c r="Z8753" i="4"/>
  <c r="Z8769" i="4"/>
  <c r="Z8785" i="4"/>
  <c r="Z8801" i="4"/>
  <c r="Z8817" i="4"/>
  <c r="Z8833" i="4"/>
  <c r="Z8849" i="4"/>
  <c r="Z8865" i="4"/>
  <c r="Z8881" i="4"/>
  <c r="Z8897" i="4"/>
  <c r="Z8913" i="4"/>
  <c r="Z8929" i="4"/>
  <c r="Z8945" i="4"/>
  <c r="Z8961" i="4"/>
  <c r="Z8977" i="4"/>
  <c r="Z8993" i="4"/>
  <c r="Z9009" i="4"/>
  <c r="Z9025" i="4"/>
  <c r="Z9041" i="4"/>
  <c r="Z9057" i="4"/>
  <c r="Z9073" i="4"/>
  <c r="Z9089" i="4"/>
  <c r="Z9105" i="4"/>
  <c r="Z9121" i="4"/>
  <c r="Z9137" i="4"/>
  <c r="Z9153" i="4"/>
  <c r="Z9169" i="4"/>
  <c r="Z9185" i="4"/>
  <c r="Z9201" i="4"/>
  <c r="Z9217" i="4"/>
  <c r="Z9233" i="4"/>
  <c r="Z9249" i="4"/>
  <c r="Z9265" i="4"/>
  <c r="Z9281" i="4"/>
  <c r="Z9297" i="4"/>
  <c r="Z9313" i="4"/>
  <c r="Z9329" i="4"/>
  <c r="Z9345" i="4"/>
  <c r="Z9361" i="4"/>
  <c r="Z9377" i="4"/>
  <c r="Z9393" i="4"/>
  <c r="Z9409" i="4"/>
  <c r="Z9425" i="4"/>
  <c r="Z9441" i="4"/>
  <c r="Z9457" i="4"/>
  <c r="Z9473" i="4"/>
  <c r="Z9489" i="4"/>
  <c r="Z9505" i="4"/>
  <c r="Z9521" i="4"/>
  <c r="Z9537" i="4"/>
  <c r="Z9553" i="4"/>
  <c r="Z9569" i="4"/>
  <c r="Z9585" i="4"/>
  <c r="Z9601" i="4"/>
  <c r="Z9617" i="4"/>
  <c r="Z9633" i="4"/>
  <c r="Z9649" i="4"/>
  <c r="Z9665" i="4"/>
  <c r="Z9681" i="4"/>
  <c r="Z9697" i="4"/>
  <c r="Z9713" i="4"/>
  <c r="Z9729" i="4"/>
  <c r="Z9745" i="4"/>
  <c r="Z9761" i="4"/>
  <c r="Z9777" i="4"/>
  <c r="Z9793" i="4"/>
  <c r="Z9809" i="4"/>
  <c r="Z9825" i="4"/>
  <c r="Z9841" i="4"/>
  <c r="Z9857" i="4"/>
  <c r="Z9873" i="4"/>
  <c r="Z9889" i="4"/>
  <c r="Z9905" i="4"/>
  <c r="Z9921" i="4"/>
  <c r="Z9937" i="4"/>
  <c r="Z9953" i="4"/>
  <c r="Z9969" i="4"/>
  <c r="Z9985" i="4"/>
  <c r="Z10001" i="4"/>
  <c r="Z10017" i="4"/>
  <c r="Z10033" i="4"/>
  <c r="Z10049" i="4"/>
  <c r="Z10065" i="4"/>
  <c r="Z10081" i="4"/>
  <c r="Z10097" i="4"/>
  <c r="Z10113" i="4"/>
  <c r="Z10129" i="4"/>
  <c r="Z10145" i="4"/>
  <c r="Z10161" i="4"/>
  <c r="Z10177" i="4"/>
  <c r="Z10193" i="4"/>
  <c r="Z10209" i="4"/>
  <c r="Z10225" i="4"/>
  <c r="Z10241" i="4"/>
  <c r="Z10257" i="4"/>
  <c r="Z10273" i="4"/>
  <c r="Z10289" i="4"/>
  <c r="Z10305" i="4"/>
  <c r="Z10321" i="4"/>
  <c r="Z10337" i="4"/>
  <c r="Z10353" i="4"/>
  <c r="Z10369" i="4"/>
  <c r="Z10385" i="4"/>
  <c r="Z10401" i="4"/>
  <c r="Z10417" i="4"/>
  <c r="Z10433" i="4"/>
  <c r="Z10449" i="4"/>
  <c r="Z10465" i="4"/>
  <c r="Z10481" i="4"/>
  <c r="Z10497" i="4"/>
  <c r="Z10513" i="4"/>
  <c r="Z10529" i="4"/>
  <c r="Z10545" i="4"/>
  <c r="Z10561" i="4"/>
  <c r="Z10577" i="4"/>
  <c r="Z10593" i="4"/>
  <c r="Z10609" i="4"/>
  <c r="Z10625" i="4"/>
  <c r="Z10641" i="4"/>
  <c r="Z10657" i="4"/>
  <c r="Z10673" i="4"/>
  <c r="Z230" i="4"/>
  <c r="Z520" i="4"/>
  <c r="Z954" i="4"/>
  <c r="Z1319" i="4"/>
  <c r="Z1572" i="4"/>
  <c r="Z1855" i="4"/>
  <c r="Z2033" i="4"/>
  <c r="Z2221" i="4"/>
  <c r="Z2347" i="4"/>
  <c r="Z2488" i="4"/>
  <c r="Z2601" i="4"/>
  <c r="Z2697" i="4"/>
  <c r="Z2787" i="4"/>
  <c r="Z2905" i="4"/>
  <c r="Z2995" i="4"/>
  <c r="Z3076" i="4"/>
  <c r="Z3185" i="4"/>
  <c r="Z3271" i="4"/>
  <c r="Z3376" i="4"/>
  <c r="Z3461" i="4"/>
  <c r="Z3562" i="4"/>
  <c r="Z3652" i="4"/>
  <c r="Z3760" i="4"/>
  <c r="Z3846" i="4"/>
  <c r="Z3955" i="4"/>
  <c r="Z4036" i="4"/>
  <c r="Z4122" i="4"/>
  <c r="Z4232" i="4"/>
  <c r="Z4312" i="4"/>
  <c r="Z4398" i="4"/>
  <c r="Z4458" i="4"/>
  <c r="Z4527" i="4"/>
  <c r="Z4589" i="4"/>
  <c r="Z4656" i="4"/>
  <c r="Z4713" i="4"/>
  <c r="Z4780" i="4"/>
  <c r="Z4830" i="4"/>
  <c r="Z4891" i="4"/>
  <c r="Z4958" i="4"/>
  <c r="Z5009" i="4"/>
  <c r="Z5056" i="4"/>
  <c r="Z5092" i="4"/>
  <c r="Z5135" i="4"/>
  <c r="Z5166" i="4"/>
  <c r="Z5202" i="4"/>
  <c r="Z5233" i="4"/>
  <c r="Z5269" i="4"/>
  <c r="Z5300" i="4"/>
  <c r="Z5331" i="4"/>
  <c r="Z5372" i="4"/>
  <c r="Z5403" i="4"/>
  <c r="Z5439" i="4"/>
  <c r="Z5470" i="4"/>
  <c r="Z5506" i="4"/>
  <c r="Z5537" i="4"/>
  <c r="Z5573" i="4"/>
  <c r="Z5604" i="4"/>
  <c r="Z5645" i="4"/>
  <c r="Z5676" i="4"/>
  <c r="Z5707" i="4"/>
  <c r="Z5743" i="4"/>
  <c r="Z5774" i="4"/>
  <c r="Z5810" i="4"/>
  <c r="Z5841" i="4"/>
  <c r="Z5874" i="4"/>
  <c r="Z5895" i="4"/>
  <c r="Z5921" i="4"/>
  <c r="Z5942" i="4"/>
  <c r="Z5968" i="4"/>
  <c r="Z5989" i="4"/>
  <c r="Z6010" i="4"/>
  <c r="Z6036" i="4"/>
  <c r="Z6057" i="4"/>
  <c r="Z6083" i="4"/>
  <c r="Z6104" i="4"/>
  <c r="Z6130" i="4"/>
  <c r="Z6151" i="4"/>
  <c r="Z6177" i="4"/>
  <c r="Z6198" i="4"/>
  <c r="Z6224" i="4"/>
  <c r="Z6245" i="4"/>
  <c r="Z6266" i="4"/>
  <c r="Z6292" i="4"/>
  <c r="Z6313" i="4"/>
  <c r="Z6339" i="4"/>
  <c r="Z6360" i="4"/>
  <c r="Z6386" i="4"/>
  <c r="Z6407" i="4"/>
  <c r="Z6433" i="4"/>
  <c r="Z6454" i="4"/>
  <c r="Z6480" i="4"/>
  <c r="Z6501" i="4"/>
  <c r="Z6522" i="4"/>
  <c r="Z6548" i="4"/>
  <c r="Z6569" i="4"/>
  <c r="Z6595" i="4"/>
  <c r="Z6616" i="4"/>
  <c r="Z6642" i="4"/>
  <c r="Z6663" i="4"/>
  <c r="Z6689" i="4"/>
  <c r="Z6710" i="4"/>
  <c r="Z6736" i="4"/>
  <c r="Z6757" i="4"/>
  <c r="Z6778" i="4"/>
  <c r="Z6804" i="4"/>
  <c r="Z6825" i="4"/>
  <c r="Z6851" i="4"/>
  <c r="Z6872" i="4"/>
  <c r="Z6898" i="4"/>
  <c r="Z6919" i="4"/>
  <c r="Z6945" i="4"/>
  <c r="Z6966" i="4"/>
  <c r="Z6992" i="4"/>
  <c r="Z7013" i="4"/>
  <c r="Z7034" i="4"/>
  <c r="Z7060" i="4"/>
  <c r="Z7081" i="4"/>
  <c r="Z7106" i="4"/>
  <c r="Z7122" i="4"/>
  <c r="Z7138" i="4"/>
  <c r="Z7154" i="4"/>
  <c r="Z7170" i="4"/>
  <c r="Z7186" i="4"/>
  <c r="Z7202" i="4"/>
  <c r="Z7218" i="4"/>
  <c r="Z7234" i="4"/>
  <c r="Z7250" i="4"/>
  <c r="Z7266" i="4"/>
  <c r="Z7282" i="4"/>
  <c r="Z7298" i="4"/>
  <c r="Z7314" i="4"/>
  <c r="Z7330" i="4"/>
  <c r="Z7346" i="4"/>
  <c r="Z7362" i="4"/>
  <c r="Z7378" i="4"/>
  <c r="Z7394" i="4"/>
  <c r="Z7410" i="4"/>
  <c r="Z7426" i="4"/>
  <c r="Z7442" i="4"/>
  <c r="Z7458" i="4"/>
  <c r="Z7474" i="4"/>
  <c r="Z7490" i="4"/>
  <c r="Z7506" i="4"/>
  <c r="Z7522" i="4"/>
  <c r="Z7538" i="4"/>
  <c r="Z7554" i="4"/>
  <c r="Z7570" i="4"/>
  <c r="Z7586" i="4"/>
  <c r="Z7602" i="4"/>
  <c r="Z7618" i="4"/>
  <c r="Z7634" i="4"/>
  <c r="Z7650" i="4"/>
  <c r="Z7666" i="4"/>
  <c r="Z7682" i="4"/>
  <c r="Z7698" i="4"/>
  <c r="Z7714" i="4"/>
  <c r="Z7730" i="4"/>
  <c r="Z7746" i="4"/>
  <c r="Z7762" i="4"/>
  <c r="Z7778" i="4"/>
  <c r="Z7794" i="4"/>
  <c r="Z7810" i="4"/>
  <c r="Z7826" i="4"/>
  <c r="Z7842" i="4"/>
  <c r="Z7858" i="4"/>
  <c r="Z7874" i="4"/>
  <c r="Z7890" i="4"/>
  <c r="Z7906" i="4"/>
  <c r="Z7922" i="4"/>
  <c r="Z7938" i="4"/>
  <c r="Z7954" i="4"/>
  <c r="Z7970" i="4"/>
  <c r="Z7986" i="4"/>
  <c r="Z8002" i="4"/>
  <c r="Z8018" i="4"/>
  <c r="Z8034" i="4"/>
  <c r="Z8050" i="4"/>
  <c r="Z8066" i="4"/>
  <c r="Z8082" i="4"/>
  <c r="Z8098" i="4"/>
  <c r="Z8114" i="4"/>
  <c r="Z8130" i="4"/>
  <c r="Z8146" i="4"/>
  <c r="Z8162" i="4"/>
  <c r="Z8178" i="4"/>
  <c r="Z8194" i="4"/>
  <c r="Z8210" i="4"/>
  <c r="Z8226" i="4"/>
  <c r="Z8242" i="4"/>
  <c r="Z8258" i="4"/>
  <c r="Z8274" i="4"/>
  <c r="Z8290" i="4"/>
  <c r="Z8306" i="4"/>
  <c r="Z8322" i="4"/>
  <c r="Z8338" i="4"/>
  <c r="Z8354" i="4"/>
  <c r="Z8370" i="4"/>
  <c r="Z8386" i="4"/>
  <c r="Z8402" i="4"/>
  <c r="Z8418" i="4"/>
  <c r="Z8434" i="4"/>
  <c r="Z8450" i="4"/>
  <c r="Z8466" i="4"/>
  <c r="Z8482" i="4"/>
  <c r="Z8498" i="4"/>
  <c r="Z8514" i="4"/>
  <c r="Z8530" i="4"/>
  <c r="Z8546" i="4"/>
  <c r="Z8562" i="4"/>
  <c r="Z8578" i="4"/>
  <c r="Z8594" i="4"/>
  <c r="Z8610" i="4"/>
  <c r="Z8626" i="4"/>
  <c r="Z8642" i="4"/>
  <c r="Z8658" i="4"/>
  <c r="Z8674" i="4"/>
  <c r="Z8690" i="4"/>
  <c r="Z8706" i="4"/>
  <c r="Z8722" i="4"/>
  <c r="Z8738" i="4"/>
  <c r="Z8754" i="4"/>
  <c r="Z8770" i="4"/>
  <c r="Z8786" i="4"/>
  <c r="Z8802" i="4"/>
  <c r="Z8818" i="4"/>
  <c r="Z8834" i="4"/>
  <c r="Z8850" i="4"/>
  <c r="Z8866" i="4"/>
  <c r="Z8882" i="4"/>
  <c r="Z8898" i="4"/>
  <c r="Z8914" i="4"/>
  <c r="Z8930" i="4"/>
  <c r="Z8946" i="4"/>
  <c r="Z8962" i="4"/>
  <c r="Z8978" i="4"/>
  <c r="Z8994" i="4"/>
  <c r="Z9010" i="4"/>
  <c r="Z9026" i="4"/>
  <c r="Z9042" i="4"/>
  <c r="Z9058" i="4"/>
  <c r="Z9074" i="4"/>
  <c r="Z9090" i="4"/>
  <c r="Z9106" i="4"/>
  <c r="Z9122" i="4"/>
  <c r="Z9138" i="4"/>
  <c r="Z9154" i="4"/>
  <c r="Z9170" i="4"/>
  <c r="Z9186" i="4"/>
  <c r="Z9202" i="4"/>
  <c r="Z9218" i="4"/>
  <c r="Z9234" i="4"/>
  <c r="Z9250" i="4"/>
  <c r="Z9266" i="4"/>
  <c r="Z9282" i="4"/>
  <c r="Z9298" i="4"/>
  <c r="Z9314" i="4"/>
  <c r="Z9330" i="4"/>
  <c r="Z9346" i="4"/>
  <c r="Z9362" i="4"/>
  <c r="Z9378" i="4"/>
  <c r="Z9394" i="4"/>
  <c r="Z9410" i="4"/>
  <c r="Z9426" i="4"/>
  <c r="Z9442" i="4"/>
  <c r="Z9458" i="4"/>
  <c r="Z9474" i="4"/>
  <c r="Z9490" i="4"/>
  <c r="Z9506" i="4"/>
  <c r="Z9522" i="4"/>
  <c r="Z9538" i="4"/>
  <c r="Z9554" i="4"/>
  <c r="Z9570" i="4"/>
  <c r="Z9586" i="4"/>
  <c r="Z9602" i="4"/>
  <c r="Z9618" i="4"/>
  <c r="Z9634" i="4"/>
  <c r="Z9650" i="4"/>
  <c r="Z9666" i="4"/>
  <c r="Z9682" i="4"/>
  <c r="Z9698" i="4"/>
  <c r="Z9714" i="4"/>
  <c r="Z9730" i="4"/>
  <c r="Z9746" i="4"/>
  <c r="Z9762" i="4"/>
  <c r="Z9778" i="4"/>
  <c r="Z9794" i="4"/>
  <c r="Z9810" i="4"/>
  <c r="Z9826" i="4"/>
  <c r="Z9842" i="4"/>
  <c r="Z9858" i="4"/>
  <c r="Z9874" i="4"/>
  <c r="Z9890" i="4"/>
  <c r="Z9906" i="4"/>
  <c r="Z9922" i="4"/>
  <c r="Z9938" i="4"/>
  <c r="Z9954" i="4"/>
  <c r="Z9970" i="4"/>
  <c r="Z9986" i="4"/>
  <c r="Z10002" i="4"/>
  <c r="Z10018" i="4"/>
  <c r="Z10034" i="4"/>
  <c r="Z10050" i="4"/>
  <c r="Z10066" i="4"/>
  <c r="Z10082" i="4"/>
  <c r="Z10098" i="4"/>
  <c r="Z10114" i="4"/>
  <c r="Z10130" i="4"/>
  <c r="Z10146" i="4"/>
  <c r="Z10162" i="4"/>
  <c r="Z10178" i="4"/>
  <c r="Z10194" i="4"/>
  <c r="Z10210" i="4"/>
  <c r="Z10226" i="4"/>
  <c r="Z10242" i="4"/>
  <c r="Z10258" i="4"/>
  <c r="Z10274" i="4"/>
  <c r="Z10290" i="4"/>
  <c r="Z10306" i="4"/>
  <c r="Z10322" i="4"/>
  <c r="Z10338" i="4"/>
  <c r="Z10354" i="4"/>
  <c r="Z10370" i="4"/>
  <c r="Z10386" i="4"/>
  <c r="Z10402" i="4"/>
  <c r="Z10418" i="4"/>
  <c r="Z10434" i="4"/>
  <c r="Z10450" i="4"/>
  <c r="Z10466" i="4"/>
  <c r="Z10482" i="4"/>
  <c r="Z10498" i="4"/>
  <c r="Z10514" i="4"/>
  <c r="Z10530" i="4"/>
  <c r="Z10546" i="4"/>
  <c r="Z10562" i="4"/>
  <c r="Z10578" i="4"/>
  <c r="Z10594" i="4"/>
  <c r="Z10610" i="4"/>
  <c r="Z10626" i="4"/>
  <c r="Z10642" i="4"/>
  <c r="Z10658" i="4"/>
  <c r="Z10674" i="4"/>
  <c r="Z231" i="4"/>
  <c r="Z585" i="4"/>
  <c r="Z1009" i="4"/>
  <c r="Z1339" i="4"/>
  <c r="Z1651" i="4"/>
  <c r="Z1856" i="4"/>
  <c r="Z2034" i="4"/>
  <c r="Z2222" i="4"/>
  <c r="Z2357" i="4"/>
  <c r="Z2503" i="4"/>
  <c r="Z2603" i="4"/>
  <c r="Z2720" i="4"/>
  <c r="Z2793" i="4"/>
  <c r="Z2906" i="4"/>
  <c r="Z2996" i="4"/>
  <c r="Z3096" i="4"/>
  <c r="Z3186" i="4"/>
  <c r="Z3272" i="4"/>
  <c r="Z3377" i="4"/>
  <c r="Z3463" i="4"/>
  <c r="Z3571" i="4"/>
  <c r="Z3653" i="4"/>
  <c r="Z3766" i="4"/>
  <c r="Z3847" i="4"/>
  <c r="Z3956" i="4"/>
  <c r="Z4037" i="4"/>
  <c r="Z4147" i="4"/>
  <c r="Z4233" i="4"/>
  <c r="Z4314" i="4"/>
  <c r="Z4403" i="4"/>
  <c r="Z4459" i="4"/>
  <c r="Z4540" i="4"/>
  <c r="Z4591" i="4"/>
  <c r="Z4658" i="4"/>
  <c r="Z4714" i="4"/>
  <c r="Z4781" i="4"/>
  <c r="Z4841" i="4"/>
  <c r="Z4898" i="4"/>
  <c r="Z4959" i="4"/>
  <c r="Z5011" i="4"/>
  <c r="Z5058" i="4"/>
  <c r="Z5093" i="4"/>
  <c r="Z5136" i="4"/>
  <c r="Z5167" i="4"/>
  <c r="Z5203" i="4"/>
  <c r="Z5234" i="4"/>
  <c r="Z5275" i="4"/>
  <c r="Z5301" i="4"/>
  <c r="Z5342" i="4"/>
  <c r="Z5373" i="4"/>
  <c r="Z5404" i="4"/>
  <c r="Z5440" i="4"/>
  <c r="Z5471" i="4"/>
  <c r="Z5507" i="4"/>
  <c r="Z5538" i="4"/>
  <c r="Z5579" i="4"/>
  <c r="Z5605" i="4"/>
  <c r="Z5646" i="4"/>
  <c r="Z5677" i="4"/>
  <c r="Z5713" i="4"/>
  <c r="Z5744" i="4"/>
  <c r="Z5775" i="4"/>
  <c r="Z5811" i="4"/>
  <c r="Z5842" i="4"/>
  <c r="Z5875" i="4"/>
  <c r="Z5896" i="4"/>
  <c r="Z5922" i="4"/>
  <c r="Z5943" i="4"/>
  <c r="Z5969" i="4"/>
  <c r="Z5990" i="4"/>
  <c r="Z6016" i="4"/>
  <c r="Z6037" i="4"/>
  <c r="Z6058" i="4"/>
  <c r="Z6084" i="4"/>
  <c r="Z6105" i="4"/>
  <c r="Z6131" i="4"/>
  <c r="Z6152" i="4"/>
  <c r="Z6178" i="4"/>
  <c r="Z6199" i="4"/>
  <c r="Z6225" i="4"/>
  <c r="Z6246" i="4"/>
  <c r="Z6272" i="4"/>
  <c r="Z6293" i="4"/>
  <c r="Z6314" i="4"/>
  <c r="Z6340" i="4"/>
  <c r="Z6361" i="4"/>
  <c r="Z6387" i="4"/>
  <c r="Z6408" i="4"/>
  <c r="Z6434" i="4"/>
  <c r="Z6455" i="4"/>
  <c r="Z6481" i="4"/>
  <c r="Z6502" i="4"/>
  <c r="Z6528" i="4"/>
  <c r="Z6549" i="4"/>
  <c r="Z6570" i="4"/>
  <c r="Z6596" i="4"/>
  <c r="Z6617" i="4"/>
  <c r="Z6643" i="4"/>
  <c r="Z6664" i="4"/>
  <c r="Z6690" i="4"/>
  <c r="Z6711" i="4"/>
  <c r="Z6737" i="4"/>
  <c r="Z6758" i="4"/>
  <c r="Z6784" i="4"/>
  <c r="Z6805" i="4"/>
  <c r="Z6826" i="4"/>
  <c r="Z6852" i="4"/>
  <c r="Z6873" i="4"/>
  <c r="Z6899" i="4"/>
  <c r="Z6920" i="4"/>
  <c r="Z6946" i="4"/>
  <c r="Z6967" i="4"/>
  <c r="Z6993" i="4"/>
  <c r="Z7014" i="4"/>
  <c r="Z7040" i="4"/>
  <c r="Z7061" i="4"/>
  <c r="Z7082" i="4"/>
  <c r="Z7107" i="4"/>
  <c r="Z7123" i="4"/>
  <c r="Z7139" i="4"/>
  <c r="Z7155" i="4"/>
  <c r="Z7171" i="4"/>
  <c r="Z7187" i="4"/>
  <c r="Z7203" i="4"/>
  <c r="Z7219" i="4"/>
  <c r="Z7235" i="4"/>
  <c r="Z7251" i="4"/>
  <c r="Z7267" i="4"/>
  <c r="Z7283" i="4"/>
  <c r="Z7299" i="4"/>
  <c r="Z7315" i="4"/>
  <c r="Z7331" i="4"/>
  <c r="Z7347" i="4"/>
  <c r="Z7363" i="4"/>
  <c r="Z7379" i="4"/>
  <c r="Z7395" i="4"/>
  <c r="Z7411" i="4"/>
  <c r="Z7427" i="4"/>
  <c r="Z7443" i="4"/>
  <c r="Z7459" i="4"/>
  <c r="Z7475" i="4"/>
  <c r="Z7491" i="4"/>
  <c r="Z7507" i="4"/>
  <c r="Z7523" i="4"/>
  <c r="Z7539" i="4"/>
  <c r="Z7555" i="4"/>
  <c r="Z7571" i="4"/>
  <c r="Z7587" i="4"/>
  <c r="Z7603" i="4"/>
  <c r="Z7619" i="4"/>
  <c r="Z7635" i="4"/>
  <c r="Z7651" i="4"/>
  <c r="Z7667" i="4"/>
  <c r="Z7683" i="4"/>
  <c r="Z7699" i="4"/>
  <c r="Z7715" i="4"/>
  <c r="Z7731" i="4"/>
  <c r="Z7747" i="4"/>
  <c r="Z7763" i="4"/>
  <c r="Z7779" i="4"/>
  <c r="Z7795" i="4"/>
  <c r="Z7811" i="4"/>
  <c r="Z7827" i="4"/>
  <c r="Z7843" i="4"/>
  <c r="Z7859" i="4"/>
  <c r="Z7875" i="4"/>
  <c r="Z7891" i="4"/>
  <c r="Z7907" i="4"/>
  <c r="Z7923" i="4"/>
  <c r="Z7939" i="4"/>
  <c r="Z7955" i="4"/>
  <c r="Z7971" i="4"/>
  <c r="Z7987" i="4"/>
  <c r="Z8003" i="4"/>
  <c r="Z8019" i="4"/>
  <c r="Z8035" i="4"/>
  <c r="Z8051" i="4"/>
  <c r="Z8067" i="4"/>
  <c r="Z8083" i="4"/>
  <c r="Z8099" i="4"/>
  <c r="Z8115" i="4"/>
  <c r="Z8131" i="4"/>
  <c r="Z8147" i="4"/>
  <c r="Z8163" i="4"/>
  <c r="Z8179" i="4"/>
  <c r="Z8195" i="4"/>
  <c r="Z8211" i="4"/>
  <c r="Z8227" i="4"/>
  <c r="Z8243" i="4"/>
  <c r="Z8259" i="4"/>
  <c r="Z8275" i="4"/>
  <c r="Z8291" i="4"/>
  <c r="Z8307" i="4"/>
  <c r="Z8323" i="4"/>
  <c r="Z8339" i="4"/>
  <c r="Z8355" i="4"/>
  <c r="Z8371" i="4"/>
  <c r="Z8387" i="4"/>
  <c r="Z8403" i="4"/>
  <c r="Z8419" i="4"/>
  <c r="Z8435" i="4"/>
  <c r="Z8451" i="4"/>
  <c r="Z8467" i="4"/>
  <c r="Z8483" i="4"/>
  <c r="Z8499" i="4"/>
  <c r="Z8515" i="4"/>
  <c r="Z8531" i="4"/>
  <c r="Z8547" i="4"/>
  <c r="Z8563" i="4"/>
  <c r="Z8579" i="4"/>
  <c r="Z8595" i="4"/>
  <c r="Z8611" i="4"/>
  <c r="Z8627" i="4"/>
  <c r="Z8643" i="4"/>
  <c r="Z8659" i="4"/>
  <c r="Z8675" i="4"/>
  <c r="Z8691" i="4"/>
  <c r="Z8707" i="4"/>
  <c r="Z8723" i="4"/>
  <c r="Z8739" i="4"/>
  <c r="Z8755" i="4"/>
  <c r="Z8771" i="4"/>
  <c r="Z8787" i="4"/>
  <c r="Z8803" i="4"/>
  <c r="Z8819" i="4"/>
  <c r="Z8835" i="4"/>
  <c r="Z8851" i="4"/>
  <c r="Z8867" i="4"/>
  <c r="Z8883" i="4"/>
  <c r="Z8899" i="4"/>
  <c r="Z8915" i="4"/>
  <c r="Z8931" i="4"/>
  <c r="Z8947" i="4"/>
  <c r="Z8963" i="4"/>
  <c r="Z8979" i="4"/>
  <c r="Z8995" i="4"/>
  <c r="Z9011" i="4"/>
  <c r="Z9027" i="4"/>
  <c r="Z9043" i="4"/>
  <c r="Z9059" i="4"/>
  <c r="Z9075" i="4"/>
  <c r="Z9091" i="4"/>
  <c r="Z9107" i="4"/>
  <c r="Z9123" i="4"/>
  <c r="Z9139" i="4"/>
  <c r="Z9155" i="4"/>
  <c r="Z9171" i="4"/>
  <c r="Z9187" i="4"/>
  <c r="Z9203" i="4"/>
  <c r="Z9219" i="4"/>
  <c r="Z9235" i="4"/>
  <c r="Z9251" i="4"/>
  <c r="Z9267" i="4"/>
  <c r="Z9283" i="4"/>
  <c r="Z9299" i="4"/>
  <c r="Z9315" i="4"/>
  <c r="Z9331" i="4"/>
  <c r="Z9347" i="4"/>
  <c r="Z9363" i="4"/>
  <c r="Z9379" i="4"/>
  <c r="Z9395" i="4"/>
  <c r="Z9411" i="4"/>
  <c r="Z9427" i="4"/>
  <c r="Z9443" i="4"/>
  <c r="Z9459" i="4"/>
  <c r="Z9475" i="4"/>
  <c r="Z9491" i="4"/>
  <c r="Z9507" i="4"/>
  <c r="Z9523" i="4"/>
  <c r="Z9539" i="4"/>
  <c r="Z9555" i="4"/>
  <c r="Z9571" i="4"/>
  <c r="Z9587" i="4"/>
  <c r="Z9603" i="4"/>
  <c r="Z9619" i="4"/>
  <c r="Z9635" i="4"/>
  <c r="Z9651" i="4"/>
  <c r="Z9667" i="4"/>
  <c r="Z9683" i="4"/>
  <c r="Z9699" i="4"/>
  <c r="Z9715" i="4"/>
  <c r="Z9731" i="4"/>
  <c r="Z9747" i="4"/>
  <c r="Z9763" i="4"/>
  <c r="Z9779" i="4"/>
  <c r="Z9795" i="4"/>
  <c r="Z9811" i="4"/>
  <c r="Z9827" i="4"/>
  <c r="Z9843" i="4"/>
  <c r="Z9859" i="4"/>
  <c r="Z9875" i="4"/>
  <c r="Z9891" i="4"/>
  <c r="Z9907" i="4"/>
  <c r="Z9923" i="4"/>
  <c r="Z9939" i="4"/>
  <c r="Z9955" i="4"/>
  <c r="Z9971" i="4"/>
  <c r="Z9987" i="4"/>
  <c r="Z10003" i="4"/>
  <c r="Z10019" i="4"/>
  <c r="Z10035" i="4"/>
  <c r="Z10051" i="4"/>
  <c r="Z10067" i="4"/>
  <c r="Z10083" i="4"/>
  <c r="Z10099" i="4"/>
  <c r="Z10115" i="4"/>
  <c r="Z10131" i="4"/>
  <c r="Z10147" i="4"/>
  <c r="Z10163" i="4"/>
  <c r="Z10179" i="4"/>
  <c r="Z10195" i="4"/>
  <c r="Z10211" i="4"/>
  <c r="Z10227" i="4"/>
  <c r="Z10243" i="4"/>
  <c r="Z10259" i="4"/>
  <c r="Z10275" i="4"/>
  <c r="Z10291" i="4"/>
  <c r="Z10307" i="4"/>
  <c r="Z10323" i="4"/>
  <c r="Z10339" i="4"/>
  <c r="Z10355" i="4"/>
  <c r="Z10371" i="4"/>
  <c r="Z10387" i="4"/>
  <c r="Z10403" i="4"/>
  <c r="Z10419" i="4"/>
  <c r="Z10435" i="4"/>
  <c r="Z10451" i="4"/>
  <c r="Z10467" i="4"/>
  <c r="Z10483" i="4"/>
  <c r="Z10499" i="4"/>
  <c r="Z10515" i="4"/>
  <c r="Z10531" i="4"/>
  <c r="Z10547" i="4"/>
  <c r="Z10563" i="4"/>
  <c r="Z10579" i="4"/>
  <c r="Z10595" i="4"/>
  <c r="Z10611" i="4"/>
  <c r="Z10627" i="4"/>
  <c r="Z10643" i="4"/>
  <c r="Z10659" i="4"/>
  <c r="Z10675" i="4"/>
  <c r="Z257" i="4"/>
  <c r="Z586" i="4"/>
  <c r="Z1010" i="4"/>
  <c r="Z1346" i="4"/>
  <c r="Z1652" i="4"/>
  <c r="Z1857" i="4"/>
  <c r="Z2077" i="4"/>
  <c r="Z2228" i="4"/>
  <c r="Z2358" i="4"/>
  <c r="Z2504" i="4"/>
  <c r="Z2608" i="4"/>
  <c r="Z2721" i="4"/>
  <c r="Z2807" i="4"/>
  <c r="Z2907" i="4"/>
  <c r="Z2997" i="4"/>
  <c r="Z3098" i="4"/>
  <c r="Z3187" i="4"/>
  <c r="Z3288" i="4"/>
  <c r="Z3378" i="4"/>
  <c r="Z3464" i="4"/>
  <c r="Z3586" i="4"/>
  <c r="Z3658" i="4"/>
  <c r="Z3767" i="4"/>
  <c r="Z3848" i="4"/>
  <c r="Z3958" i="4"/>
  <c r="Z4043" i="4"/>
  <c r="Z4148" i="4"/>
  <c r="Z4234" i="4"/>
  <c r="Z4338" i="4"/>
  <c r="Z4409" i="4"/>
  <c r="Z4465" i="4"/>
  <c r="Z4542" i="4"/>
  <c r="Z4592" i="4"/>
  <c r="Z4659" i="4"/>
  <c r="Z4715" i="4"/>
  <c r="Z4782" i="4"/>
  <c r="Z4842" i="4"/>
  <c r="Z4909" i="4"/>
  <c r="Z4960" i="4"/>
  <c r="Z5022" i="4"/>
  <c r="Z5059" i="4"/>
  <c r="Z5099" i="4"/>
  <c r="Z5137" i="4"/>
  <c r="Z5168" i="4"/>
  <c r="Z5204" i="4"/>
  <c r="Z5235" i="4"/>
  <c r="Z5276" i="4"/>
  <c r="Z5307" i="4"/>
  <c r="Z5343" i="4"/>
  <c r="Z5374" i="4"/>
  <c r="Z5410" i="4"/>
  <c r="Z5441" i="4"/>
  <c r="Z5472" i="4"/>
  <c r="Z5508" i="4"/>
  <c r="Z5539" i="4"/>
  <c r="Z5580" i="4"/>
  <c r="Z5611" i="4"/>
  <c r="Z5647" i="4"/>
  <c r="Z5678" i="4"/>
  <c r="Z5714" i="4"/>
  <c r="Z5745" i="4"/>
  <c r="Z5781" i="4"/>
  <c r="Z5812" i="4"/>
  <c r="Z5843" i="4"/>
  <c r="Z5876" i="4"/>
  <c r="Z5897" i="4"/>
  <c r="Z5923" i="4"/>
  <c r="Z5944" i="4"/>
  <c r="Z5970" i="4"/>
  <c r="Z5991" i="4"/>
  <c r="Z6017" i="4"/>
  <c r="Z6038" i="4"/>
  <c r="Z6064" i="4"/>
  <c r="Z6085" i="4"/>
  <c r="Z6106" i="4"/>
  <c r="Z6132" i="4"/>
  <c r="Z6153" i="4"/>
  <c r="Z6179" i="4"/>
  <c r="Z6200" i="4"/>
  <c r="Z6226" i="4"/>
  <c r="Z6247" i="4"/>
  <c r="Z6273" i="4"/>
  <c r="Z6294" i="4"/>
  <c r="Z6320" i="4"/>
  <c r="Z6341" i="4"/>
  <c r="Z6362" i="4"/>
  <c r="Z6388" i="4"/>
  <c r="Z6409" i="4"/>
  <c r="Z6435" i="4"/>
  <c r="Z6456" i="4"/>
  <c r="Z6482" i="4"/>
  <c r="Z6503" i="4"/>
  <c r="Z6529" i="4"/>
  <c r="Z6550" i="4"/>
  <c r="Z6576" i="4"/>
  <c r="Z6597" i="4"/>
  <c r="Z6618" i="4"/>
  <c r="Z6644" i="4"/>
  <c r="Z6665" i="4"/>
  <c r="Z6691" i="4"/>
  <c r="Z6712" i="4"/>
  <c r="Z6738" i="4"/>
  <c r="Z6759" i="4"/>
  <c r="Z6785" i="4"/>
  <c r="Z6806" i="4"/>
  <c r="Z6832" i="4"/>
  <c r="Z6853" i="4"/>
  <c r="Z6874" i="4"/>
  <c r="Z6900" i="4"/>
  <c r="Z6921" i="4"/>
  <c r="Z6947" i="4"/>
  <c r="Z6968" i="4"/>
  <c r="Z6994" i="4"/>
  <c r="Z7015" i="4"/>
  <c r="Z7041" i="4"/>
  <c r="Z7062" i="4"/>
  <c r="Z7088" i="4"/>
  <c r="Z7108" i="4"/>
  <c r="Z7124" i="4"/>
  <c r="Z7140" i="4"/>
  <c r="Z7156" i="4"/>
  <c r="Z7172" i="4"/>
  <c r="Z7188" i="4"/>
  <c r="Z7204" i="4"/>
  <c r="Z7220" i="4"/>
  <c r="Z7236" i="4"/>
  <c r="Z7252" i="4"/>
  <c r="Z7268" i="4"/>
  <c r="Z7284" i="4"/>
  <c r="Z7300" i="4"/>
  <c r="Z7316" i="4"/>
  <c r="Z7332" i="4"/>
  <c r="Z7348" i="4"/>
  <c r="Z7364" i="4"/>
  <c r="Z7380" i="4"/>
  <c r="Z7396" i="4"/>
  <c r="Z7412" i="4"/>
  <c r="Z7428" i="4"/>
  <c r="Z7444" i="4"/>
  <c r="Z7460" i="4"/>
  <c r="Z7476" i="4"/>
  <c r="Z7492" i="4"/>
  <c r="Z7508" i="4"/>
  <c r="Z7524" i="4"/>
  <c r="Z7540" i="4"/>
  <c r="Z7556" i="4"/>
  <c r="Z7572" i="4"/>
  <c r="Z7588" i="4"/>
  <c r="Z7604" i="4"/>
  <c r="Z7620" i="4"/>
  <c r="Z7636" i="4"/>
  <c r="Z7652" i="4"/>
  <c r="Z7668" i="4"/>
  <c r="Z7684" i="4"/>
  <c r="Z7700" i="4"/>
  <c r="Z7716" i="4"/>
  <c r="Z7732" i="4"/>
  <c r="Z7748" i="4"/>
  <c r="Z7764" i="4"/>
  <c r="Z7780" i="4"/>
  <c r="Z7796" i="4"/>
  <c r="Z7812" i="4"/>
  <c r="Z7828" i="4"/>
  <c r="Z7844" i="4"/>
  <c r="Z7860" i="4"/>
  <c r="Z7876" i="4"/>
  <c r="Z7892" i="4"/>
  <c r="Z7908" i="4"/>
  <c r="Z7924" i="4"/>
  <c r="Z7940" i="4"/>
  <c r="Z7956" i="4"/>
  <c r="Z7972" i="4"/>
  <c r="Z7988" i="4"/>
  <c r="Z8004" i="4"/>
  <c r="Z8020" i="4"/>
  <c r="Z8036" i="4"/>
  <c r="Z8052" i="4"/>
  <c r="Z8068" i="4"/>
  <c r="Z8084" i="4"/>
  <c r="Z8100" i="4"/>
  <c r="Z8116" i="4"/>
  <c r="Z8132" i="4"/>
  <c r="Z8148" i="4"/>
  <c r="Z8164" i="4"/>
  <c r="Z8180" i="4"/>
  <c r="Z8196" i="4"/>
  <c r="Z8212" i="4"/>
  <c r="Z8228" i="4"/>
  <c r="Z8244" i="4"/>
  <c r="Z8260" i="4"/>
  <c r="Z8276" i="4"/>
  <c r="Z8292" i="4"/>
  <c r="Z8308" i="4"/>
  <c r="Z8324" i="4"/>
  <c r="Z8340" i="4"/>
  <c r="Z8356" i="4"/>
  <c r="Z8372" i="4"/>
  <c r="Z8388" i="4"/>
  <c r="Z8404" i="4"/>
  <c r="Z8420" i="4"/>
  <c r="Z8436" i="4"/>
  <c r="Z8452" i="4"/>
  <c r="Z8468" i="4"/>
  <c r="Z8484" i="4"/>
  <c r="Z8500" i="4"/>
  <c r="Z8516" i="4"/>
  <c r="Z8532" i="4"/>
  <c r="Z8548" i="4"/>
  <c r="Z8564" i="4"/>
  <c r="Z8580" i="4"/>
  <c r="Z8596" i="4"/>
  <c r="Z8612" i="4"/>
  <c r="Z8628" i="4"/>
  <c r="Z8644" i="4"/>
  <c r="Z8660" i="4"/>
  <c r="Z8676" i="4"/>
  <c r="Z8692" i="4"/>
  <c r="Z8708" i="4"/>
  <c r="Z8724" i="4"/>
  <c r="Z8740" i="4"/>
  <c r="Z8756" i="4"/>
  <c r="Z8772" i="4"/>
  <c r="Z8788" i="4"/>
  <c r="Z8804" i="4"/>
  <c r="Z8820" i="4"/>
  <c r="Z8836" i="4"/>
  <c r="Z8852" i="4"/>
  <c r="Z8868" i="4"/>
  <c r="Z8884" i="4"/>
  <c r="Z8900" i="4"/>
  <c r="Z8916" i="4"/>
  <c r="Z8932" i="4"/>
  <c r="Z8948" i="4"/>
  <c r="Z8964" i="4"/>
  <c r="Z8980" i="4"/>
  <c r="Z8996" i="4"/>
  <c r="Z9012" i="4"/>
  <c r="Z9028" i="4"/>
  <c r="Z9044" i="4"/>
  <c r="Z9060" i="4"/>
  <c r="Z9076" i="4"/>
  <c r="Z9092" i="4"/>
  <c r="Z9108" i="4"/>
  <c r="Z9124" i="4"/>
  <c r="Z9140" i="4"/>
  <c r="Z9156" i="4"/>
  <c r="Z9172" i="4"/>
  <c r="Z9188" i="4"/>
  <c r="Z9204" i="4"/>
  <c r="Z9220" i="4"/>
  <c r="Z9236" i="4"/>
  <c r="Z9252" i="4"/>
  <c r="Z9268" i="4"/>
  <c r="Z9284" i="4"/>
  <c r="Z9300" i="4"/>
  <c r="Z9316" i="4"/>
  <c r="Z9332" i="4"/>
  <c r="Z9348" i="4"/>
  <c r="Z9364" i="4"/>
  <c r="Z9380" i="4"/>
  <c r="Z9396" i="4"/>
  <c r="Z9412" i="4"/>
  <c r="Z9428" i="4"/>
  <c r="Z9444" i="4"/>
  <c r="Z9460" i="4"/>
  <c r="Z9476" i="4"/>
  <c r="Z9492" i="4"/>
  <c r="Z9508" i="4"/>
  <c r="Z9524" i="4"/>
  <c r="Z9540" i="4"/>
  <c r="Z9556" i="4"/>
  <c r="Z9572" i="4"/>
  <c r="Z9588" i="4"/>
  <c r="Z9604" i="4"/>
  <c r="Z9620" i="4"/>
  <c r="Z9636" i="4"/>
  <c r="Z9652" i="4"/>
  <c r="Z9668" i="4"/>
  <c r="Z9684" i="4"/>
  <c r="Z9700" i="4"/>
  <c r="Z9716" i="4"/>
  <c r="Z9732" i="4"/>
  <c r="Z9748" i="4"/>
  <c r="Z9764" i="4"/>
  <c r="Z9780" i="4"/>
  <c r="Z9796" i="4"/>
  <c r="Z9812" i="4"/>
  <c r="Z9828" i="4"/>
  <c r="Z9844" i="4"/>
  <c r="Z9860" i="4"/>
  <c r="Z9876" i="4"/>
  <c r="Z9892" i="4"/>
  <c r="Z9908" i="4"/>
  <c r="Z9924" i="4"/>
  <c r="Z9940" i="4"/>
  <c r="Z9956" i="4"/>
  <c r="Z9972" i="4"/>
  <c r="Z9988" i="4"/>
  <c r="Z10004" i="4"/>
  <c r="Z10020" i="4"/>
  <c r="Z10036" i="4"/>
  <c r="Z10052" i="4"/>
  <c r="Z10068" i="4"/>
  <c r="Z10084" i="4"/>
  <c r="Z10100" i="4"/>
  <c r="Z10116" i="4"/>
  <c r="Z10132" i="4"/>
  <c r="Z10148" i="4"/>
  <c r="Z10164" i="4"/>
  <c r="Z10180" i="4"/>
  <c r="Z10196" i="4"/>
  <c r="Z10212" i="4"/>
  <c r="Z10228" i="4"/>
  <c r="Z10244" i="4"/>
  <c r="Z10260" i="4"/>
  <c r="Z10276" i="4"/>
  <c r="Z10292" i="4"/>
  <c r="Z10308" i="4"/>
  <c r="Z10324" i="4"/>
  <c r="Z10340" i="4"/>
  <c r="Z10356" i="4"/>
  <c r="Z10372" i="4"/>
  <c r="Z10388" i="4"/>
  <c r="Z10404" i="4"/>
  <c r="Z10420" i="4"/>
  <c r="Z10436" i="4"/>
  <c r="Z10452" i="4"/>
  <c r="Z10468" i="4"/>
  <c r="Z10484" i="4"/>
  <c r="Z10500" i="4"/>
  <c r="Z10516" i="4"/>
  <c r="Z10532" i="4"/>
  <c r="Z10548" i="4"/>
  <c r="Z10564" i="4"/>
  <c r="Z10580" i="4"/>
  <c r="Z10596" i="4"/>
  <c r="Z10612" i="4"/>
  <c r="Z10628" i="4"/>
  <c r="Z10644" i="4"/>
  <c r="Z10660" i="4"/>
  <c r="Z10676" i="4"/>
  <c r="Z258" i="4"/>
  <c r="Z587" i="4"/>
  <c r="Z1011" i="4"/>
  <c r="Z1365" i="4"/>
  <c r="Z1659" i="4"/>
  <c r="Z1858" i="4"/>
  <c r="Z2078" i="4"/>
  <c r="Z2230" i="4"/>
  <c r="Z2393" i="4"/>
  <c r="Z2519" i="4"/>
  <c r="Z2609" i="4"/>
  <c r="Z2722" i="4"/>
  <c r="Z2817" i="4"/>
  <c r="Z2912" i="4"/>
  <c r="Z2998" i="4"/>
  <c r="Z3099" i="4"/>
  <c r="Z3189" i="4"/>
  <c r="Z3307" i="4"/>
  <c r="Z3379" i="4"/>
  <c r="Z3497" i="4"/>
  <c r="Z3587" i="4"/>
  <c r="Z3659" i="4"/>
  <c r="Z3777" i="4"/>
  <c r="Z3863" i="4"/>
  <c r="Z3959" i="4"/>
  <c r="Z4054" i="4"/>
  <c r="Z4162" i="4"/>
  <c r="Z4235" i="4"/>
  <c r="Z4339" i="4"/>
  <c r="Z4410" i="4"/>
  <c r="Z4479" i="4"/>
  <c r="Z4543" i="4"/>
  <c r="Z4593" i="4"/>
  <c r="Z4665" i="4"/>
  <c r="Z4721" i="4"/>
  <c r="Z4783" i="4"/>
  <c r="Z4844" i="4"/>
  <c r="Z4911" i="4"/>
  <c r="Z4962" i="4"/>
  <c r="Z5024" i="4"/>
  <c r="Z5060" i="4"/>
  <c r="Z5107" i="4"/>
  <c r="Z5138" i="4"/>
  <c r="Z5169" i="4"/>
  <c r="Z5205" i="4"/>
  <c r="Z5236" i="4"/>
  <c r="Z5277" i="4"/>
  <c r="Z5308" i="4"/>
  <c r="Z5344" i="4"/>
  <c r="Z5375" i="4"/>
  <c r="Z5411" i="4"/>
  <c r="Z5442" i="4"/>
  <c r="Z5483" i="4"/>
  <c r="Z5509" i="4"/>
  <c r="Z5540" i="4"/>
  <c r="Z5581" i="4"/>
  <c r="Z5612" i="4"/>
  <c r="Z5648" i="4"/>
  <c r="Z5679" i="4"/>
  <c r="Z5715" i="4"/>
  <c r="Z5746" i="4"/>
  <c r="Z5787" i="4"/>
  <c r="Z5813" i="4"/>
  <c r="Z5854" i="4"/>
  <c r="Z5877" i="4"/>
  <c r="Z5898" i="4"/>
  <c r="Z5924" i="4"/>
  <c r="Z5945" i="4"/>
  <c r="Z5971" i="4"/>
  <c r="Z5992" i="4"/>
  <c r="Z6018" i="4"/>
  <c r="Z6039" i="4"/>
  <c r="Z6065" i="4"/>
  <c r="Z6086" i="4"/>
  <c r="Z6112" i="4"/>
  <c r="Z6133" i="4"/>
  <c r="Z6154" i="4"/>
  <c r="Z6180" i="4"/>
  <c r="Z6201" i="4"/>
  <c r="Z6227" i="4"/>
  <c r="Z6248" i="4"/>
  <c r="Z6274" i="4"/>
  <c r="Z6295" i="4"/>
  <c r="Z6321" i="4"/>
  <c r="Z6342" i="4"/>
  <c r="Z6368" i="4"/>
  <c r="Z6389" i="4"/>
  <c r="Z6410" i="4"/>
  <c r="Z6436" i="4"/>
  <c r="Z6457" i="4"/>
  <c r="Z6483" i="4"/>
  <c r="Z6504" i="4"/>
  <c r="Z6530" i="4"/>
  <c r="Z6551" i="4"/>
  <c r="Z6577" i="4"/>
  <c r="Z6598" i="4"/>
  <c r="Z6624" i="4"/>
  <c r="Z6645" i="4"/>
  <c r="Z6666" i="4"/>
  <c r="Z6692" i="4"/>
  <c r="Z6713" i="4"/>
  <c r="Z6739" i="4"/>
  <c r="Z6760" i="4"/>
  <c r="Z6786" i="4"/>
  <c r="Z6807" i="4"/>
  <c r="Z6833" i="4"/>
  <c r="Z6854" i="4"/>
  <c r="Z6880" i="4"/>
  <c r="Z6901" i="4"/>
  <c r="Z6922" i="4"/>
  <c r="Z6948" i="4"/>
  <c r="Z6969" i="4"/>
  <c r="Z6995" i="4"/>
  <c r="Z7016" i="4"/>
  <c r="Z7042" i="4"/>
  <c r="Z7063" i="4"/>
  <c r="Z7089" i="4"/>
  <c r="Z7109" i="4"/>
  <c r="Z7125" i="4"/>
  <c r="Z7141" i="4"/>
  <c r="Z7157" i="4"/>
  <c r="Z7173" i="4"/>
  <c r="Z7189" i="4"/>
  <c r="Z7205" i="4"/>
  <c r="Z7221" i="4"/>
  <c r="Z7237" i="4"/>
  <c r="Z7253" i="4"/>
  <c r="Z7269" i="4"/>
  <c r="Z7285" i="4"/>
  <c r="Z7301" i="4"/>
  <c r="Z7317" i="4"/>
  <c r="Z7333" i="4"/>
  <c r="Z7349" i="4"/>
  <c r="Z7365" i="4"/>
  <c r="Z7381" i="4"/>
  <c r="Z7397" i="4"/>
  <c r="Z7413" i="4"/>
  <c r="Z7429" i="4"/>
  <c r="Z7445" i="4"/>
  <c r="Z7461" i="4"/>
  <c r="Z7477" i="4"/>
  <c r="Z7493" i="4"/>
  <c r="Z7509" i="4"/>
  <c r="Z7525" i="4"/>
  <c r="Z7541" i="4"/>
  <c r="Z7557" i="4"/>
  <c r="Z7573" i="4"/>
  <c r="Z7589" i="4"/>
  <c r="Z7605" i="4"/>
  <c r="Z7621" i="4"/>
  <c r="Z7637" i="4"/>
  <c r="Z7653" i="4"/>
  <c r="Z7669" i="4"/>
  <c r="Z7685" i="4"/>
  <c r="Z7701" i="4"/>
  <c r="Z7717" i="4"/>
  <c r="Z7733" i="4"/>
  <c r="Z7749" i="4"/>
  <c r="Z7765" i="4"/>
  <c r="Z7781" i="4"/>
  <c r="Z7797" i="4"/>
  <c r="Z7813" i="4"/>
  <c r="Z7829" i="4"/>
  <c r="Z7845" i="4"/>
  <c r="Z7861" i="4"/>
  <c r="Z7877" i="4"/>
  <c r="Z7893" i="4"/>
  <c r="Z7909" i="4"/>
  <c r="Z7925" i="4"/>
  <c r="Z7941" i="4"/>
  <c r="Z7957" i="4"/>
  <c r="Z7973" i="4"/>
  <c r="Z7989" i="4"/>
  <c r="Z8005" i="4"/>
  <c r="Z8021" i="4"/>
  <c r="Z8037" i="4"/>
  <c r="Z8053" i="4"/>
  <c r="Z8069" i="4"/>
  <c r="Z8085" i="4"/>
  <c r="Z8101" i="4"/>
  <c r="Z8117" i="4"/>
  <c r="Z8133" i="4"/>
  <c r="Z8149" i="4"/>
  <c r="Z8165" i="4"/>
  <c r="Z8181" i="4"/>
  <c r="Z8197" i="4"/>
  <c r="Z8213" i="4"/>
  <c r="Z8229" i="4"/>
  <c r="Z8245" i="4"/>
  <c r="Z8261" i="4"/>
  <c r="Z8277" i="4"/>
  <c r="Z8293" i="4"/>
  <c r="Z8309" i="4"/>
  <c r="Z8325" i="4"/>
  <c r="Z8341" i="4"/>
  <c r="Z8357" i="4"/>
  <c r="Z8373" i="4"/>
  <c r="Z8389" i="4"/>
  <c r="Z8405" i="4"/>
  <c r="Z8421" i="4"/>
  <c r="Z8437" i="4"/>
  <c r="Z8453" i="4"/>
  <c r="Z8469" i="4"/>
  <c r="Z8485" i="4"/>
  <c r="Z8501" i="4"/>
  <c r="Z8517" i="4"/>
  <c r="Z8533" i="4"/>
  <c r="Z8549" i="4"/>
  <c r="Z8565" i="4"/>
  <c r="Z8581" i="4"/>
  <c r="Z8597" i="4"/>
  <c r="Z8613" i="4"/>
  <c r="Z8629" i="4"/>
  <c r="Z8645" i="4"/>
  <c r="Z8661" i="4"/>
  <c r="Z8677" i="4"/>
  <c r="Z8693" i="4"/>
  <c r="Z8709" i="4"/>
  <c r="Z8725" i="4"/>
  <c r="Z8741" i="4"/>
  <c r="Z8757" i="4"/>
  <c r="Z8773" i="4"/>
  <c r="Z8789" i="4"/>
  <c r="Z8805" i="4"/>
  <c r="Z8821" i="4"/>
  <c r="Z8837" i="4"/>
  <c r="Z8853" i="4"/>
  <c r="Z8869" i="4"/>
  <c r="Z8885" i="4"/>
  <c r="Z8901" i="4"/>
  <c r="Z8917" i="4"/>
  <c r="Z8933" i="4"/>
  <c r="Z8949" i="4"/>
  <c r="Z8965" i="4"/>
  <c r="Z8981" i="4"/>
  <c r="Z8997" i="4"/>
  <c r="Z9013" i="4"/>
  <c r="Z9029" i="4"/>
  <c r="Z9045" i="4"/>
  <c r="Z9061" i="4"/>
  <c r="Z9077" i="4"/>
  <c r="Z9093" i="4"/>
  <c r="Z9109" i="4"/>
  <c r="Z9125" i="4"/>
  <c r="Z9141" i="4"/>
  <c r="Z9157" i="4"/>
  <c r="Z9173" i="4"/>
  <c r="Z9189" i="4"/>
  <c r="Z9205" i="4"/>
  <c r="Z9221" i="4"/>
  <c r="Z9237" i="4"/>
  <c r="Z9253" i="4"/>
  <c r="Z9269" i="4"/>
  <c r="Z9285" i="4"/>
  <c r="Z9301" i="4"/>
  <c r="Z9317" i="4"/>
  <c r="Z9333" i="4"/>
  <c r="Z9349" i="4"/>
  <c r="Z9365" i="4"/>
  <c r="Z9381" i="4"/>
  <c r="Z9397" i="4"/>
  <c r="Z9413" i="4"/>
  <c r="Z9429" i="4"/>
  <c r="Z9445" i="4"/>
  <c r="Z9461" i="4"/>
  <c r="Z9477" i="4"/>
  <c r="Z9493" i="4"/>
  <c r="Z9509" i="4"/>
  <c r="Z9525" i="4"/>
  <c r="Z9541" i="4"/>
  <c r="Z9557" i="4"/>
  <c r="Z9573" i="4"/>
  <c r="Z9589" i="4"/>
  <c r="Z9605" i="4"/>
  <c r="Z9621" i="4"/>
  <c r="Z9637" i="4"/>
  <c r="Z9653" i="4"/>
  <c r="Z9669" i="4"/>
  <c r="Z9685" i="4"/>
  <c r="Z9701" i="4"/>
  <c r="Z9717" i="4"/>
  <c r="Z9733" i="4"/>
  <c r="Z9749" i="4"/>
  <c r="Z9765" i="4"/>
  <c r="Z9781" i="4"/>
  <c r="Z9797" i="4"/>
  <c r="Z9813" i="4"/>
  <c r="Z9829" i="4"/>
  <c r="Z9845" i="4"/>
  <c r="Z9861" i="4"/>
  <c r="Z9877" i="4"/>
  <c r="Z9893" i="4"/>
  <c r="Z9909" i="4"/>
  <c r="Z9925" i="4"/>
  <c r="Z9941" i="4"/>
  <c r="Z9957" i="4"/>
  <c r="Z9973" i="4"/>
  <c r="Z9989" i="4"/>
  <c r="Z10005" i="4"/>
  <c r="Z10021" i="4"/>
  <c r="Z10037" i="4"/>
  <c r="Z10053" i="4"/>
  <c r="Z10069" i="4"/>
  <c r="Z10085" i="4"/>
  <c r="Z10101" i="4"/>
  <c r="Z10117" i="4"/>
  <c r="Z10133" i="4"/>
  <c r="Z10149" i="4"/>
  <c r="Z10165" i="4"/>
  <c r="Z10181" i="4"/>
  <c r="Z10197" i="4"/>
  <c r="Z10213" i="4"/>
  <c r="Z10229" i="4"/>
  <c r="Z10245" i="4"/>
  <c r="Z10261" i="4"/>
  <c r="Z10277" i="4"/>
  <c r="Z10293" i="4"/>
  <c r="Z10309" i="4"/>
  <c r="Z10325" i="4"/>
  <c r="Z10341" i="4"/>
  <c r="Z10357" i="4"/>
  <c r="Z10373" i="4"/>
  <c r="Z10389" i="4"/>
  <c r="Z10405" i="4"/>
  <c r="Z10421" i="4"/>
  <c r="Z10437" i="4"/>
  <c r="Z10453" i="4"/>
  <c r="Z10469" i="4"/>
  <c r="Z10485" i="4"/>
  <c r="Z10501" i="4"/>
  <c r="Z10517" i="4"/>
  <c r="Z10533" i="4"/>
  <c r="Z10549" i="4"/>
  <c r="Z10565" i="4"/>
  <c r="Z10581" i="4"/>
  <c r="Z10597" i="4"/>
  <c r="Z10613" i="4"/>
  <c r="Z10629" i="4"/>
  <c r="Z10645" i="4"/>
  <c r="Z10661" i="4"/>
  <c r="Z10677" i="4"/>
  <c r="Z267" i="4"/>
  <c r="Z756" i="4"/>
  <c r="Z1268" i="4"/>
  <c r="Z1700" i="4"/>
  <c r="Z1986" i="4"/>
  <c r="Z2266" i="4"/>
  <c r="Z2441" i="4"/>
  <c r="Z2635" i="4"/>
  <c r="Z2777" i="4"/>
  <c r="Z2915" i="4"/>
  <c r="Z3042" i="4"/>
  <c r="Z3190" i="4"/>
  <c r="Z3317" i="4"/>
  <c r="Z3445" i="4"/>
  <c r="Z3593" i="4"/>
  <c r="Z3720" i="4"/>
  <c r="Z3895" i="4"/>
  <c r="Z4023" i="4"/>
  <c r="Z4170" i="4"/>
  <c r="Z4298" i="4"/>
  <c r="Z4412" i="4"/>
  <c r="Z4499" i="4"/>
  <c r="Z4611" i="4"/>
  <c r="Z4683" i="4"/>
  <c r="Z4761" i="4"/>
  <c r="Z4866" i="4"/>
  <c r="Z4945" i="4"/>
  <c r="Z5028" i="4"/>
  <c r="Z5087" i="4"/>
  <c r="Z5141" i="4"/>
  <c r="Z5187" i="4"/>
  <c r="Z5248" i="4"/>
  <c r="Z5284" i="4"/>
  <c r="Z5345" i="4"/>
  <c r="Z5391" i="4"/>
  <c r="Z5437" i="4"/>
  <c r="Z5488" i="4"/>
  <c r="Z5534" i="4"/>
  <c r="Z5585" i="4"/>
  <c r="Z5631" i="4"/>
  <c r="Z5692" i="4"/>
  <c r="Z5728" i="4"/>
  <c r="Z5789" i="4"/>
  <c r="Z5835" i="4"/>
  <c r="Z5878" i="4"/>
  <c r="Z5909" i="4"/>
  <c r="Z5940" i="4"/>
  <c r="Z5976" i="4"/>
  <c r="Z6007" i="4"/>
  <c r="Z6048" i="4"/>
  <c r="Z6074" i="4"/>
  <c r="Z6115" i="4"/>
  <c r="Z6146" i="4"/>
  <c r="Z6182" i="4"/>
  <c r="Z6213" i="4"/>
  <c r="Z6249" i="4"/>
  <c r="Z6280" i="4"/>
  <c r="Z6311" i="4"/>
  <c r="Z6352" i="4"/>
  <c r="Z6378" i="4"/>
  <c r="Z6419" i="4"/>
  <c r="Z6450" i="4"/>
  <c r="Z6486" i="4"/>
  <c r="Z6517" i="4"/>
  <c r="Z6553" i="4"/>
  <c r="Z6584" i="4"/>
  <c r="Z6625" i="4"/>
  <c r="Z6656" i="4"/>
  <c r="Z6682" i="4"/>
  <c r="Z6723" i="4"/>
  <c r="Z6754" i="4"/>
  <c r="Z6790" i="4"/>
  <c r="Z6821" i="4"/>
  <c r="Z6857" i="4"/>
  <c r="Z6888" i="4"/>
  <c r="Z6929" i="4"/>
  <c r="Z6960" i="4"/>
  <c r="Z6996" i="4"/>
  <c r="Z7027" i="4"/>
  <c r="Z7058" i="4"/>
  <c r="Z7094" i="4"/>
  <c r="Z7119" i="4"/>
  <c r="Z7145" i="4"/>
  <c r="Z7166" i="4"/>
  <c r="Z7192" i="4"/>
  <c r="Z7213" i="4"/>
  <c r="Z7239" i="4"/>
  <c r="Z7260" i="4"/>
  <c r="Z7286" i="4"/>
  <c r="Z7307" i="4"/>
  <c r="Z7328" i="4"/>
  <c r="Z7354" i="4"/>
  <c r="Z7375" i="4"/>
  <c r="Z7401" i="4"/>
  <c r="Z7422" i="4"/>
  <c r="Z7448" i="4"/>
  <c r="Z7469" i="4"/>
  <c r="Z7495" i="4"/>
  <c r="Z7516" i="4"/>
  <c r="Z7542" i="4"/>
  <c r="Z7563" i="4"/>
  <c r="Z7584" i="4"/>
  <c r="Z7610" i="4"/>
  <c r="Z7631" i="4"/>
  <c r="Z7657" i="4"/>
  <c r="Z7678" i="4"/>
  <c r="Z7704" i="4"/>
  <c r="Z7725" i="4"/>
  <c r="Z7751" i="4"/>
  <c r="Z7772" i="4"/>
  <c r="Z7798" i="4"/>
  <c r="Z7819" i="4"/>
  <c r="Z7840" i="4"/>
  <c r="Z7866" i="4"/>
  <c r="Z7887" i="4"/>
  <c r="Z7913" i="4"/>
  <c r="Z7934" i="4"/>
  <c r="Z7960" i="4"/>
  <c r="Z7981" i="4"/>
  <c r="Z8007" i="4"/>
  <c r="Z8028" i="4"/>
  <c r="Z8054" i="4"/>
  <c r="Z8075" i="4"/>
  <c r="Z8096" i="4"/>
  <c r="Z8122" i="4"/>
  <c r="Z8143" i="4"/>
  <c r="Z8169" i="4"/>
  <c r="Z8190" i="4"/>
  <c r="Z8216" i="4"/>
  <c r="Z8237" i="4"/>
  <c r="Z8263" i="4"/>
  <c r="Z8284" i="4"/>
  <c r="Z8310" i="4"/>
  <c r="Z8331" i="4"/>
  <c r="Z8352" i="4"/>
  <c r="Z8378" i="4"/>
  <c r="Z8399" i="4"/>
  <c r="Z8425" i="4"/>
  <c r="Z8446" i="4"/>
  <c r="Z8472" i="4"/>
  <c r="Z8493" i="4"/>
  <c r="Z8519" i="4"/>
  <c r="Z8540" i="4"/>
  <c r="Z8566" i="4"/>
  <c r="Z8587" i="4"/>
  <c r="Z8608" i="4"/>
  <c r="Z8634" i="4"/>
  <c r="Z8655" i="4"/>
  <c r="Z8681" i="4"/>
  <c r="Z8702" i="4"/>
  <c r="Z8728" i="4"/>
  <c r="Z8749" i="4"/>
  <c r="Z8775" i="4"/>
  <c r="Z8796" i="4"/>
  <c r="Z8822" i="4"/>
  <c r="Z8843" i="4"/>
  <c r="Z8864" i="4"/>
  <c r="Z8890" i="4"/>
  <c r="Z8911" i="4"/>
  <c r="Z8937" i="4"/>
  <c r="Z8958" i="4"/>
  <c r="Z8984" i="4"/>
  <c r="Z9005" i="4"/>
  <c r="Z9031" i="4"/>
  <c r="Z9052" i="4"/>
  <c r="Z9078" i="4"/>
  <c r="Z9099" i="4"/>
  <c r="Z9120" i="4"/>
  <c r="Z9146" i="4"/>
  <c r="Z9167" i="4"/>
  <c r="Z9193" i="4"/>
  <c r="Z9214" i="4"/>
  <c r="Z9240" i="4"/>
  <c r="Z9261" i="4"/>
  <c r="Z9287" i="4"/>
  <c r="Z9308" i="4"/>
  <c r="Z9334" i="4"/>
  <c r="Z9355" i="4"/>
  <c r="Z9376" i="4"/>
  <c r="Z9402" i="4"/>
  <c r="Z9423" i="4"/>
  <c r="Z9449" i="4"/>
  <c r="Z9470" i="4"/>
  <c r="Z9496" i="4"/>
  <c r="Z9517" i="4"/>
  <c r="Z9543" i="4"/>
  <c r="Z9564" i="4"/>
  <c r="Z9590" i="4"/>
  <c r="Z9611" i="4"/>
  <c r="Z9632" i="4"/>
  <c r="Z9658" i="4"/>
  <c r="Z9679" i="4"/>
  <c r="Z9705" i="4"/>
  <c r="Z9726" i="4"/>
  <c r="Z9752" i="4"/>
  <c r="Z9773" i="4"/>
  <c r="Z9799" i="4"/>
  <c r="Z9820" i="4"/>
  <c r="Z9846" i="4"/>
  <c r="Z9867" i="4"/>
  <c r="Z9888" i="4"/>
  <c r="Z9914" i="4"/>
  <c r="Z9935" i="4"/>
  <c r="Z9961" i="4"/>
  <c r="Z9982" i="4"/>
  <c r="Z10008" i="4"/>
  <c r="Z10029" i="4"/>
  <c r="Z10055" i="4"/>
  <c r="Z10076" i="4"/>
  <c r="Z10102" i="4"/>
  <c r="Z10123" i="4"/>
  <c r="Z10144" i="4"/>
  <c r="Z10170" i="4"/>
  <c r="Z10191" i="4"/>
  <c r="Z10217" i="4"/>
  <c r="Z10238" i="4"/>
  <c r="Z10264" i="4"/>
  <c r="Z10285" i="4"/>
  <c r="Z10311" i="4"/>
  <c r="Z10332" i="4"/>
  <c r="Z10358" i="4"/>
  <c r="Z10379" i="4"/>
  <c r="Z10400" i="4"/>
  <c r="Z10426" i="4"/>
  <c r="Z10447" i="4"/>
  <c r="Z10473" i="4"/>
  <c r="Z10494" i="4"/>
  <c r="Z10520" i="4"/>
  <c r="Z10541" i="4"/>
  <c r="Z10567" i="4"/>
  <c r="Z10588" i="4"/>
  <c r="Z10614" i="4"/>
  <c r="Z10635" i="4"/>
  <c r="Z10656" i="4"/>
  <c r="Z10682" i="4"/>
  <c r="Z10698" i="4"/>
  <c r="Z10714" i="4"/>
  <c r="Z10730" i="4"/>
  <c r="Z10746" i="4"/>
  <c r="Z10762" i="4"/>
  <c r="Z10778" i="4"/>
  <c r="Z10794" i="4"/>
  <c r="Z10810" i="4"/>
  <c r="Z10826" i="4"/>
  <c r="Z10842" i="4"/>
  <c r="Z10858" i="4"/>
  <c r="Z10874" i="4"/>
  <c r="Z10890" i="4"/>
  <c r="Z10906" i="4"/>
  <c r="Z10922" i="4"/>
  <c r="Z10938" i="4"/>
  <c r="Z10954" i="4"/>
  <c r="Z10970" i="4"/>
  <c r="Z10986" i="4"/>
  <c r="Z11002" i="4"/>
  <c r="Z11018" i="4"/>
  <c r="Z11034" i="4"/>
  <c r="Z11050" i="4"/>
  <c r="Z11066" i="4"/>
  <c r="Z11082" i="4"/>
  <c r="Z272" i="4"/>
  <c r="Z757" i="4"/>
  <c r="Z1375" i="4"/>
  <c r="Z1728" i="4"/>
  <c r="Z1987" i="4"/>
  <c r="Z2296" i="4"/>
  <c r="Z2446" i="4"/>
  <c r="Z2651" i="4"/>
  <c r="Z2778" i="4"/>
  <c r="Z2921" i="4"/>
  <c r="Z3057" i="4"/>
  <c r="Z3191" i="4"/>
  <c r="Z3319" i="4"/>
  <c r="Z3498" i="4"/>
  <c r="Z3626" i="4"/>
  <c r="Z3721" i="4"/>
  <c r="Z3905" i="4"/>
  <c r="Z4033" i="4"/>
  <c r="Z4171" i="4"/>
  <c r="Z4299" i="4"/>
  <c r="Z4418" i="4"/>
  <c r="Z4506" i="4"/>
  <c r="Z4617" i="4"/>
  <c r="Z4700" i="4"/>
  <c r="Z4794" i="4"/>
  <c r="Z4867" i="4"/>
  <c r="Z4956" i="4"/>
  <c r="Z5035" i="4"/>
  <c r="Z5088" i="4"/>
  <c r="Z5147" i="4"/>
  <c r="Z5188" i="4"/>
  <c r="Z5249" i="4"/>
  <c r="Z5295" i="4"/>
  <c r="Z5346" i="4"/>
  <c r="Z5392" i="4"/>
  <c r="Z5443" i="4"/>
  <c r="Z5489" i="4"/>
  <c r="Z5535" i="4"/>
  <c r="Z5586" i="4"/>
  <c r="Z5632" i="4"/>
  <c r="Z5693" i="4"/>
  <c r="Z5739" i="4"/>
  <c r="Z5790" i="4"/>
  <c r="Z5836" i="4"/>
  <c r="Z5879" i="4"/>
  <c r="Z5910" i="4"/>
  <c r="Z5946" i="4"/>
  <c r="Z5977" i="4"/>
  <c r="Z6008" i="4"/>
  <c r="Z6049" i="4"/>
  <c r="Z6080" i="4"/>
  <c r="Z6116" i="4"/>
  <c r="Z6147" i="4"/>
  <c r="Z6183" i="4"/>
  <c r="Z6214" i="4"/>
  <c r="Z6250" i="4"/>
  <c r="Z6281" i="4"/>
  <c r="Z6322" i="4"/>
  <c r="Z6353" i="4"/>
  <c r="Z6384" i="4"/>
  <c r="Z6420" i="4"/>
  <c r="Z6451" i="4"/>
  <c r="Z6487" i="4"/>
  <c r="Z6518" i="4"/>
  <c r="Z6554" i="4"/>
  <c r="Z6585" i="4"/>
  <c r="Z6626" i="4"/>
  <c r="Z6657" i="4"/>
  <c r="Z6693" i="4"/>
  <c r="Z6724" i="4"/>
  <c r="Z6755" i="4"/>
  <c r="Z6791" i="4"/>
  <c r="Z6822" i="4"/>
  <c r="Z6858" i="4"/>
  <c r="Z6889" i="4"/>
  <c r="Z6930" i="4"/>
  <c r="Z6961" i="4"/>
  <c r="Z6997" i="4"/>
  <c r="Z7028" i="4"/>
  <c r="Z7064" i="4"/>
  <c r="Z7095" i="4"/>
  <c r="Z7120" i="4"/>
  <c r="Z7146" i="4"/>
  <c r="Z7167" i="4"/>
  <c r="Z7193" i="4"/>
  <c r="Z7214" i="4"/>
  <c r="Z7240" i="4"/>
  <c r="Z7261" i="4"/>
  <c r="Z7287" i="4"/>
  <c r="Z7308" i="4"/>
  <c r="Z7334" i="4"/>
  <c r="Z7355" i="4"/>
  <c r="Z7376" i="4"/>
  <c r="Z7402" i="4"/>
  <c r="Z7423" i="4"/>
  <c r="Z7449" i="4"/>
  <c r="Z7470" i="4"/>
  <c r="Z7496" i="4"/>
  <c r="Z7517" i="4"/>
  <c r="Z7543" i="4"/>
  <c r="Z7564" i="4"/>
  <c r="Z7590" i="4"/>
  <c r="Z7611" i="4"/>
  <c r="Z7632" i="4"/>
  <c r="Z7658" i="4"/>
  <c r="Z7679" i="4"/>
  <c r="Z7705" i="4"/>
  <c r="Z7726" i="4"/>
  <c r="Z7752" i="4"/>
  <c r="Z7773" i="4"/>
  <c r="Z7799" i="4"/>
  <c r="Z7820" i="4"/>
  <c r="Z7846" i="4"/>
  <c r="Z7867" i="4"/>
  <c r="Z7888" i="4"/>
  <c r="Z7914" i="4"/>
  <c r="Z7935" i="4"/>
  <c r="Z7961" i="4"/>
  <c r="Z7982" i="4"/>
  <c r="Z8008" i="4"/>
  <c r="Z8029" i="4"/>
  <c r="Z8055" i="4"/>
  <c r="Z8076" i="4"/>
  <c r="Z8102" i="4"/>
  <c r="Z8123" i="4"/>
  <c r="Z8144" i="4"/>
  <c r="Z8170" i="4"/>
  <c r="Z8191" i="4"/>
  <c r="Z8217" i="4"/>
  <c r="Z8238" i="4"/>
  <c r="Z8264" i="4"/>
  <c r="Z8285" i="4"/>
  <c r="Z8311" i="4"/>
  <c r="Z8332" i="4"/>
  <c r="Z8358" i="4"/>
  <c r="Z8379" i="4"/>
  <c r="Z8400" i="4"/>
  <c r="Z8426" i="4"/>
  <c r="Z8447" i="4"/>
  <c r="Z8473" i="4"/>
  <c r="Z8494" i="4"/>
  <c r="Z8520" i="4"/>
  <c r="Z8541" i="4"/>
  <c r="Z8567" i="4"/>
  <c r="Z8588" i="4"/>
  <c r="Z8614" i="4"/>
  <c r="Z8635" i="4"/>
  <c r="Z8656" i="4"/>
  <c r="Z8682" i="4"/>
  <c r="Z8703" i="4"/>
  <c r="Z8729" i="4"/>
  <c r="Z8750" i="4"/>
  <c r="Z8776" i="4"/>
  <c r="Z8797" i="4"/>
  <c r="Z8823" i="4"/>
  <c r="Z8844" i="4"/>
  <c r="Z8870" i="4"/>
  <c r="Z8891" i="4"/>
  <c r="Z8912" i="4"/>
  <c r="Z8938" i="4"/>
  <c r="Z8959" i="4"/>
  <c r="Z8985" i="4"/>
  <c r="Z9006" i="4"/>
  <c r="Z9032" i="4"/>
  <c r="Z9053" i="4"/>
  <c r="Z9079" i="4"/>
  <c r="Z9100" i="4"/>
  <c r="Z9126" i="4"/>
  <c r="Z9147" i="4"/>
  <c r="Z9168" i="4"/>
  <c r="Z9194" i="4"/>
  <c r="Z9215" i="4"/>
  <c r="Z9241" i="4"/>
  <c r="Z9262" i="4"/>
  <c r="Z9288" i="4"/>
  <c r="Z9309" i="4"/>
  <c r="Z9335" i="4"/>
  <c r="Z9356" i="4"/>
  <c r="Z9382" i="4"/>
  <c r="Z9403" i="4"/>
  <c r="Z9424" i="4"/>
  <c r="Z9450" i="4"/>
  <c r="Z9471" i="4"/>
  <c r="Z9497" i="4"/>
  <c r="Z9518" i="4"/>
  <c r="Z9544" i="4"/>
  <c r="Z9565" i="4"/>
  <c r="Z9591" i="4"/>
  <c r="Z9612" i="4"/>
  <c r="Z9638" i="4"/>
  <c r="Z9659" i="4"/>
  <c r="Z9680" i="4"/>
  <c r="Z9706" i="4"/>
  <c r="Z9727" i="4"/>
  <c r="Z9753" i="4"/>
  <c r="Z9774" i="4"/>
  <c r="Z9800" i="4"/>
  <c r="Z9821" i="4"/>
  <c r="Z9847" i="4"/>
  <c r="Z9868" i="4"/>
  <c r="Z9894" i="4"/>
  <c r="Z9915" i="4"/>
  <c r="Z9936" i="4"/>
  <c r="Z9962" i="4"/>
  <c r="Z9983" i="4"/>
  <c r="Z10009" i="4"/>
  <c r="Z10030" i="4"/>
  <c r="Z10056" i="4"/>
  <c r="Z10077" i="4"/>
  <c r="Z10103" i="4"/>
  <c r="Z10124" i="4"/>
  <c r="Z10150" i="4"/>
  <c r="Z10171" i="4"/>
  <c r="Z10192" i="4"/>
  <c r="Z10218" i="4"/>
  <c r="Z10239" i="4"/>
  <c r="Z10265" i="4"/>
  <c r="Z10286" i="4"/>
  <c r="Z10312" i="4"/>
  <c r="Z10333" i="4"/>
  <c r="Z10359" i="4"/>
  <c r="Z10380" i="4"/>
  <c r="Z10406" i="4"/>
  <c r="Z10427" i="4"/>
  <c r="Z10448" i="4"/>
  <c r="Z10474" i="4"/>
  <c r="Z10495" i="4"/>
  <c r="Z10521" i="4"/>
  <c r="Z10542" i="4"/>
  <c r="Z10568" i="4"/>
  <c r="Z10589" i="4"/>
  <c r="Z10615" i="4"/>
  <c r="Z10636" i="4"/>
  <c r="Z10662" i="4"/>
  <c r="Z10683" i="4"/>
  <c r="Z10699" i="4"/>
  <c r="Z10715" i="4"/>
  <c r="Z10731" i="4"/>
  <c r="Z10747" i="4"/>
  <c r="Z10763" i="4"/>
  <c r="Z10779" i="4"/>
  <c r="Z10795" i="4"/>
  <c r="Z10811" i="4"/>
  <c r="Z10827" i="4"/>
  <c r="Z10843" i="4"/>
  <c r="Z10859" i="4"/>
  <c r="Z10875" i="4"/>
  <c r="Z10891" i="4"/>
  <c r="Z10907" i="4"/>
  <c r="Z10923" i="4"/>
  <c r="Z10939" i="4"/>
  <c r="Z10955" i="4"/>
  <c r="Z10971" i="4"/>
  <c r="Z10987" i="4"/>
  <c r="Z11003" i="4"/>
  <c r="Z11019" i="4"/>
  <c r="Z11035" i="4"/>
  <c r="Z11051" i="4"/>
  <c r="Z11067" i="4"/>
  <c r="Z11083" i="4"/>
  <c r="Z339" i="4"/>
  <c r="Z838" i="4"/>
  <c r="Z1376" i="4"/>
  <c r="Z1767" i="4"/>
  <c r="Z2079" i="4"/>
  <c r="Z2298" i="4"/>
  <c r="Z2485" i="4"/>
  <c r="Z2656" i="4"/>
  <c r="Z2779" i="4"/>
  <c r="Z2931" i="4"/>
  <c r="Z3059" i="4"/>
  <c r="Z3201" i="4"/>
  <c r="Z3334" i="4"/>
  <c r="Z3499" i="4"/>
  <c r="Z3627" i="4"/>
  <c r="Z3778" i="4"/>
  <c r="Z3906" i="4"/>
  <c r="Z4034" i="4"/>
  <c r="Z4181" i="4"/>
  <c r="Z4309" i="4"/>
  <c r="Z4419" i="4"/>
  <c r="Z4512" i="4"/>
  <c r="Z4618" i="4"/>
  <c r="Z4701" i="4"/>
  <c r="Z4795" i="4"/>
  <c r="Z4873" i="4"/>
  <c r="Z4963" i="4"/>
  <c r="Z5037" i="4"/>
  <c r="Z5089" i="4"/>
  <c r="Z5148" i="4"/>
  <c r="Z5189" i="4"/>
  <c r="Z5250" i="4"/>
  <c r="Z5296" i="4"/>
  <c r="Z5347" i="4"/>
  <c r="Z5393" i="4"/>
  <c r="Z5444" i="4"/>
  <c r="Z5490" i="4"/>
  <c r="Z5551" i="4"/>
  <c r="Z5587" i="4"/>
  <c r="Z5633" i="4"/>
  <c r="Z5694" i="4"/>
  <c r="Z5740" i="4"/>
  <c r="Z5791" i="4"/>
  <c r="Z5837" i="4"/>
  <c r="Z5880" i="4"/>
  <c r="Z5911" i="4"/>
  <c r="Z5952" i="4"/>
  <c r="Z5978" i="4"/>
  <c r="Z6019" i="4"/>
  <c r="Z6050" i="4"/>
  <c r="Z6081" i="4"/>
  <c r="Z6117" i="4"/>
  <c r="Z6148" i="4"/>
  <c r="Z6184" i="4"/>
  <c r="Z6215" i="4"/>
  <c r="Z6256" i="4"/>
  <c r="Z6282" i="4"/>
  <c r="Z6323" i="4"/>
  <c r="Z6354" i="4"/>
  <c r="Z6390" i="4"/>
  <c r="Z6421" i="4"/>
  <c r="Z6452" i="4"/>
  <c r="Z6488" i="4"/>
  <c r="Z6519" i="4"/>
  <c r="Z6560" i="4"/>
  <c r="Z6586" i="4"/>
  <c r="Z6627" i="4"/>
  <c r="Z6658" i="4"/>
  <c r="Z6694" i="4"/>
  <c r="Z6725" i="4"/>
  <c r="Z6761" i="4"/>
  <c r="Z6792" i="4"/>
  <c r="Z6823" i="4"/>
  <c r="Z6864" i="4"/>
  <c r="Z6890" i="4"/>
  <c r="Z6931" i="4"/>
  <c r="Z6962" i="4"/>
  <c r="Z6998" i="4"/>
  <c r="Z7029" i="4"/>
  <c r="Z7065" i="4"/>
  <c r="Z7096" i="4"/>
  <c r="Z7126" i="4"/>
  <c r="Z7147" i="4"/>
  <c r="Z7168" i="4"/>
  <c r="Z7194" i="4"/>
  <c r="Z7215" i="4"/>
  <c r="Z7241" i="4"/>
  <c r="Z7262" i="4"/>
  <c r="Z7288" i="4"/>
  <c r="Z7309" i="4"/>
  <c r="Z7335" i="4"/>
  <c r="Z7356" i="4"/>
  <c r="Z7382" i="4"/>
  <c r="Z7403" i="4"/>
  <c r="Z7424" i="4"/>
  <c r="Z7450" i="4"/>
  <c r="Z7471" i="4"/>
  <c r="Z7497" i="4"/>
  <c r="Z7518" i="4"/>
  <c r="Z7544" i="4"/>
  <c r="Z7565" i="4"/>
  <c r="Z7591" i="4"/>
  <c r="Z7612" i="4"/>
  <c r="Z7638" i="4"/>
  <c r="Z7659" i="4"/>
  <c r="Z7680" i="4"/>
  <c r="Z7706" i="4"/>
  <c r="Z7727" i="4"/>
  <c r="Z7753" i="4"/>
  <c r="Z7774" i="4"/>
  <c r="Z7800" i="4"/>
  <c r="Z7821" i="4"/>
  <c r="Z7847" i="4"/>
  <c r="Z7868" i="4"/>
  <c r="Z7894" i="4"/>
  <c r="Z7915" i="4"/>
  <c r="Z7936" i="4"/>
  <c r="Z7962" i="4"/>
  <c r="Z7983" i="4"/>
  <c r="Z8009" i="4"/>
  <c r="Z8030" i="4"/>
  <c r="Z8056" i="4"/>
  <c r="Z8077" i="4"/>
  <c r="Z8103" i="4"/>
  <c r="Z8124" i="4"/>
  <c r="Z8150" i="4"/>
  <c r="Z8171" i="4"/>
  <c r="Z8192" i="4"/>
  <c r="Z8218" i="4"/>
  <c r="Z8239" i="4"/>
  <c r="Z8265" i="4"/>
  <c r="Z8286" i="4"/>
  <c r="Z8312" i="4"/>
  <c r="Z8333" i="4"/>
  <c r="Z8359" i="4"/>
  <c r="Z8380" i="4"/>
  <c r="Z8406" i="4"/>
  <c r="Z8427" i="4"/>
  <c r="Z8448" i="4"/>
  <c r="Z8474" i="4"/>
  <c r="Z8495" i="4"/>
  <c r="Z8521" i="4"/>
  <c r="Z8542" i="4"/>
  <c r="Z8568" i="4"/>
  <c r="Z8589" i="4"/>
  <c r="Z8615" i="4"/>
  <c r="Z8636" i="4"/>
  <c r="Z8662" i="4"/>
  <c r="Z8683" i="4"/>
  <c r="Z8704" i="4"/>
  <c r="Z8730" i="4"/>
  <c r="Z8751" i="4"/>
  <c r="Z8777" i="4"/>
  <c r="Z8798" i="4"/>
  <c r="Z8824" i="4"/>
  <c r="Z8845" i="4"/>
  <c r="Z8871" i="4"/>
  <c r="Z8892" i="4"/>
  <c r="Z8918" i="4"/>
  <c r="Z8939" i="4"/>
  <c r="Z8960" i="4"/>
  <c r="Z8986" i="4"/>
  <c r="Z9007" i="4"/>
  <c r="Z9033" i="4"/>
  <c r="Z9054" i="4"/>
  <c r="Z9080" i="4"/>
  <c r="Z9101" i="4"/>
  <c r="Z9127" i="4"/>
  <c r="Z9148" i="4"/>
  <c r="Z9174" i="4"/>
  <c r="Z9195" i="4"/>
  <c r="Z9216" i="4"/>
  <c r="Z9242" i="4"/>
  <c r="Z9263" i="4"/>
  <c r="Z9289" i="4"/>
  <c r="Z9310" i="4"/>
  <c r="Z9336" i="4"/>
  <c r="Z9357" i="4"/>
  <c r="Z9383" i="4"/>
  <c r="Z9404" i="4"/>
  <c r="Z9430" i="4"/>
  <c r="Z9451" i="4"/>
  <c r="Z9472" i="4"/>
  <c r="Z9498" i="4"/>
  <c r="Z9519" i="4"/>
  <c r="Z9545" i="4"/>
  <c r="Z9566" i="4"/>
  <c r="Z9592" i="4"/>
  <c r="Z9613" i="4"/>
  <c r="Z9639" i="4"/>
  <c r="Z9660" i="4"/>
  <c r="Z9686" i="4"/>
  <c r="Z9707" i="4"/>
  <c r="Z9728" i="4"/>
  <c r="Z9754" i="4"/>
  <c r="Z9775" i="4"/>
  <c r="Z9801" i="4"/>
  <c r="Z9822" i="4"/>
  <c r="Z9848" i="4"/>
  <c r="Z9869" i="4"/>
  <c r="Z9895" i="4"/>
  <c r="Z9916" i="4"/>
  <c r="Z9942" i="4"/>
  <c r="Z9963" i="4"/>
  <c r="Z9984" i="4"/>
  <c r="Z10010" i="4"/>
  <c r="Z10031" i="4"/>
  <c r="Z10057" i="4"/>
  <c r="Z10078" i="4"/>
  <c r="Z10104" i="4"/>
  <c r="Z10125" i="4"/>
  <c r="Z10151" i="4"/>
  <c r="Z10172" i="4"/>
  <c r="Z10198" i="4"/>
  <c r="Z10219" i="4"/>
  <c r="Z10240" i="4"/>
  <c r="Z10266" i="4"/>
  <c r="Z10287" i="4"/>
  <c r="Z10313" i="4"/>
  <c r="Z10334" i="4"/>
  <c r="Z10360" i="4"/>
  <c r="Z10381" i="4"/>
  <c r="Z10407" i="4"/>
  <c r="Z10428" i="4"/>
  <c r="Z10454" i="4"/>
  <c r="Z10475" i="4"/>
  <c r="Z10496" i="4"/>
  <c r="Z10522" i="4"/>
  <c r="Z10543" i="4"/>
  <c r="Z10569" i="4"/>
  <c r="Z10590" i="4"/>
  <c r="Z10616" i="4"/>
  <c r="Z10637" i="4"/>
  <c r="Z10663" i="4"/>
  <c r="Z10684" i="4"/>
  <c r="Z10700" i="4"/>
  <c r="Z10716" i="4"/>
  <c r="Z10732" i="4"/>
  <c r="Z10748" i="4"/>
  <c r="Z10764" i="4"/>
  <c r="Z10780" i="4"/>
  <c r="Z10796" i="4"/>
  <c r="Z10812" i="4"/>
  <c r="Z10828" i="4"/>
  <c r="Z10844" i="4"/>
  <c r="Z10860" i="4"/>
  <c r="Z10876" i="4"/>
  <c r="Z10892" i="4"/>
  <c r="Z10908" i="4"/>
  <c r="Z10924" i="4"/>
  <c r="Z10940" i="4"/>
  <c r="Z10956" i="4"/>
  <c r="Z10972" i="4"/>
  <c r="Z10988" i="4"/>
  <c r="Z11004" i="4"/>
  <c r="Z11020" i="4"/>
  <c r="Z11036" i="4"/>
  <c r="Z11052" i="4"/>
  <c r="Z11068" i="4"/>
  <c r="Z340" i="4"/>
  <c r="Z841" i="4"/>
  <c r="Z1455" i="4"/>
  <c r="Z1768" i="4"/>
  <c r="Z2085" i="4"/>
  <c r="Z2299" i="4"/>
  <c r="Z2534" i="4"/>
  <c r="Z2657" i="4"/>
  <c r="Z2785" i="4"/>
  <c r="Z2932" i="4"/>
  <c r="Z3060" i="4"/>
  <c r="Z3225" i="4"/>
  <c r="Z3335" i="4"/>
  <c r="Z3504" i="4"/>
  <c r="Z3632" i="4"/>
  <c r="Z3780" i="4"/>
  <c r="Z3907" i="4"/>
  <c r="Z4055" i="4"/>
  <c r="Z4182" i="4"/>
  <c r="Z4310" i="4"/>
  <c r="Z4444" i="4"/>
  <c r="Z4513" i="4"/>
  <c r="Z4619" i="4"/>
  <c r="Z4702" i="4"/>
  <c r="Z4797" i="4"/>
  <c r="Z4875" i="4"/>
  <c r="Z4969" i="4"/>
  <c r="Z5038" i="4"/>
  <c r="Z5108" i="4"/>
  <c r="Z5154" i="4"/>
  <c r="Z5195" i="4"/>
  <c r="Z5251" i="4"/>
  <c r="Z5297" i="4"/>
  <c r="Z5348" i="4"/>
  <c r="Z5394" i="4"/>
  <c r="Z5445" i="4"/>
  <c r="Z5491" i="4"/>
  <c r="Z5552" i="4"/>
  <c r="Z5598" i="4"/>
  <c r="Z5649" i="4"/>
  <c r="Z5695" i="4"/>
  <c r="Z5741" i="4"/>
  <c r="Z5792" i="4"/>
  <c r="Z5838" i="4"/>
  <c r="Z5881" i="4"/>
  <c r="Z5912" i="4"/>
  <c r="Z5953" i="4"/>
  <c r="Z5984" i="4"/>
  <c r="Z6020" i="4"/>
  <c r="Z6051" i="4"/>
  <c r="Z6087" i="4"/>
  <c r="Z6118" i="4"/>
  <c r="Z6149" i="4"/>
  <c r="Z6185" i="4"/>
  <c r="Z6216" i="4"/>
  <c r="Z6257" i="4"/>
  <c r="Z6288" i="4"/>
  <c r="Z6324" i="4"/>
  <c r="Z6355" i="4"/>
  <c r="Z6391" i="4"/>
  <c r="Z6422" i="4"/>
  <c r="Z6458" i="4"/>
  <c r="Z6489" i="4"/>
  <c r="Z6520" i="4"/>
  <c r="Z6561" i="4"/>
  <c r="Z6592" i="4"/>
  <c r="Z6628" i="4"/>
  <c r="Z6659" i="4"/>
  <c r="Z6695" i="4"/>
  <c r="Z6726" i="4"/>
  <c r="Z6762" i="4"/>
  <c r="Z6793" i="4"/>
  <c r="Z6834" i="4"/>
  <c r="Z6865" i="4"/>
  <c r="Z6896" i="4"/>
  <c r="Z6932" i="4"/>
  <c r="Z6963" i="4"/>
  <c r="Z6999" i="4"/>
  <c r="Z7030" i="4"/>
  <c r="Z7066" i="4"/>
  <c r="Z7097" i="4"/>
  <c r="Z7127" i="4"/>
  <c r="Z7148" i="4"/>
  <c r="Z7174" i="4"/>
  <c r="Z7195" i="4"/>
  <c r="Z7216" i="4"/>
  <c r="Z7242" i="4"/>
  <c r="Z7263" i="4"/>
  <c r="Z7289" i="4"/>
  <c r="Z7310" i="4"/>
  <c r="Z7336" i="4"/>
  <c r="Z7357" i="4"/>
  <c r="Z7383" i="4"/>
  <c r="Z7404" i="4"/>
  <c r="Z7430" i="4"/>
  <c r="Z7451" i="4"/>
  <c r="Z7472" i="4"/>
  <c r="Z7498" i="4"/>
  <c r="Z7519" i="4"/>
  <c r="Z7545" i="4"/>
  <c r="Z7566" i="4"/>
  <c r="Z7592" i="4"/>
  <c r="Z7613" i="4"/>
  <c r="Z7639" i="4"/>
  <c r="Z7660" i="4"/>
  <c r="Z7686" i="4"/>
  <c r="Z7707" i="4"/>
  <c r="Z7728" i="4"/>
  <c r="Z7754" i="4"/>
  <c r="Z7775" i="4"/>
  <c r="Z7801" i="4"/>
  <c r="Z7822" i="4"/>
  <c r="Z7848" i="4"/>
  <c r="Z7869" i="4"/>
  <c r="Z7895" i="4"/>
  <c r="Z7916" i="4"/>
  <c r="Z7942" i="4"/>
  <c r="Z7963" i="4"/>
  <c r="Z7984" i="4"/>
  <c r="Z8010" i="4"/>
  <c r="Z8031" i="4"/>
  <c r="Z8057" i="4"/>
  <c r="Z8078" i="4"/>
  <c r="Z8104" i="4"/>
  <c r="Z8125" i="4"/>
  <c r="Z8151" i="4"/>
  <c r="Z8172" i="4"/>
  <c r="Z8198" i="4"/>
  <c r="Z8219" i="4"/>
  <c r="Z8240" i="4"/>
  <c r="Z8266" i="4"/>
  <c r="Z8287" i="4"/>
  <c r="Z8313" i="4"/>
  <c r="Z8334" i="4"/>
  <c r="Z8360" i="4"/>
  <c r="Z8381" i="4"/>
  <c r="Z8407" i="4"/>
  <c r="Z8428" i="4"/>
  <c r="Z8454" i="4"/>
  <c r="Z8475" i="4"/>
  <c r="Z8496" i="4"/>
  <c r="Z8522" i="4"/>
  <c r="Z8543" i="4"/>
  <c r="Z8569" i="4"/>
  <c r="Z8590" i="4"/>
  <c r="Z8616" i="4"/>
  <c r="Z8637" i="4"/>
  <c r="Z8663" i="4"/>
  <c r="Z8684" i="4"/>
  <c r="Z8710" i="4"/>
  <c r="Z8731" i="4"/>
  <c r="Z8752" i="4"/>
  <c r="Z8778" i="4"/>
  <c r="Z8799" i="4"/>
  <c r="Z8825" i="4"/>
  <c r="Z8846" i="4"/>
  <c r="Z8872" i="4"/>
  <c r="Z8893" i="4"/>
  <c r="Z8919" i="4"/>
  <c r="Z8940" i="4"/>
  <c r="Z8966" i="4"/>
  <c r="Z8987" i="4"/>
  <c r="Z9008" i="4"/>
  <c r="Z9034" i="4"/>
  <c r="Z9055" i="4"/>
  <c r="Z9081" i="4"/>
  <c r="Z9102" i="4"/>
  <c r="Z9128" i="4"/>
  <c r="Z9149" i="4"/>
  <c r="Z9175" i="4"/>
  <c r="Z8" i="4"/>
  <c r="Z595" i="4"/>
  <c r="Z1102" i="4"/>
  <c r="Z1558" i="4"/>
  <c r="Z1958" i="4"/>
  <c r="Z2204" i="4"/>
  <c r="Z2411" i="4"/>
  <c r="Z2592" i="4"/>
  <c r="Z2730" i="4"/>
  <c r="Z2858" i="4"/>
  <c r="Z3009" i="4"/>
  <c r="Z3137" i="4"/>
  <c r="Z3312" i="4"/>
  <c r="Z3427" i="4"/>
  <c r="Z3555" i="4"/>
  <c r="Z3715" i="4"/>
  <c r="Z3830" i="4"/>
  <c r="Z3990" i="4"/>
  <c r="Z4100" i="4"/>
  <c r="Z4251" i="4"/>
  <c r="Z4377" i="4"/>
  <c r="Z4491" i="4"/>
  <c r="Z4573" i="4"/>
  <c r="Z4666" i="4"/>
  <c r="Z4750" i="4"/>
  <c r="Z4828" i="4"/>
  <c r="Z4922" i="4"/>
  <c r="Z5005" i="4"/>
  <c r="Z5069" i="4"/>
  <c r="Z5121" i="4"/>
  <c r="Z5182" i="4"/>
  <c r="Z5228" i="4"/>
  <c r="Z5279" i="4"/>
  <c r="Z5325" i="4"/>
  <c r="Z5376" i="4"/>
  <c r="Z5422" i="4"/>
  <c r="Z5468" i="4"/>
  <c r="Z5519" i="4"/>
  <c r="Z5565" i="4"/>
  <c r="Z5621" i="4"/>
  <c r="Z5667" i="4"/>
  <c r="Z5723" i="4"/>
  <c r="Z5764" i="4"/>
  <c r="Z5820" i="4"/>
  <c r="Z5861" i="4"/>
  <c r="Z5904" i="4"/>
  <c r="Z5930" i="4"/>
  <c r="Z5961" i="4"/>
  <c r="Z6002" i="4"/>
  <c r="Z6033" i="4"/>
  <c r="Z6069" i="4"/>
  <c r="Z6100" i="4"/>
  <c r="Z6136" i="4"/>
  <c r="Z6167" i="4"/>
  <c r="Z6208" i="4"/>
  <c r="Z6234" i="4"/>
  <c r="Z6275" i="4"/>
  <c r="Z6306" i="4"/>
  <c r="Z6337" i="4"/>
  <c r="Z6373" i="4"/>
  <c r="Z6404" i="4"/>
  <c r="Z6440" i="4"/>
  <c r="Z6471" i="4"/>
  <c r="Z6512" i="4"/>
  <c r="Z6538" i="4"/>
  <c r="Z6579" i="4"/>
  <c r="Z6610" i="4"/>
  <c r="Z6646" i="4"/>
  <c r="Z6677" i="4"/>
  <c r="Z6708" i="4"/>
  <c r="Z6744" i="4"/>
  <c r="Z6775" i="4"/>
  <c r="Z6816" i="4"/>
  <c r="Z6842" i="4"/>
  <c r="Z6883" i="4"/>
  <c r="Z6914" i="4"/>
  <c r="Z6950" i="4"/>
  <c r="Z6981" i="4"/>
  <c r="Z7017" i="4"/>
  <c r="Z7048" i="4"/>
  <c r="Z7079" i="4"/>
  <c r="Z7114" i="4"/>
  <c r="Z7135" i="4"/>
  <c r="Z7161" i="4"/>
  <c r="Z7182" i="4"/>
  <c r="Z7208" i="4"/>
  <c r="Z7229" i="4"/>
  <c r="Z7255" i="4"/>
  <c r="Z7276" i="4"/>
  <c r="Z7302" i="4"/>
  <c r="Z7323" i="4"/>
  <c r="Z7344" i="4"/>
  <c r="Z7370" i="4"/>
  <c r="Z7391" i="4"/>
  <c r="Z7417" i="4"/>
  <c r="Z7438" i="4"/>
  <c r="Z7464" i="4"/>
  <c r="Z7485" i="4"/>
  <c r="Z7511" i="4"/>
  <c r="Z7532" i="4"/>
  <c r="Z7558" i="4"/>
  <c r="Z7579" i="4"/>
  <c r="Z7600" i="4"/>
  <c r="Z7626" i="4"/>
  <c r="Z7647" i="4"/>
  <c r="Z7673" i="4"/>
  <c r="Z7694" i="4"/>
  <c r="Z7720" i="4"/>
  <c r="Z7741" i="4"/>
  <c r="Z7767" i="4"/>
  <c r="Z7788" i="4"/>
  <c r="Z7814" i="4"/>
  <c r="Z7835" i="4"/>
  <c r="Z7856" i="4"/>
  <c r="Z7882" i="4"/>
  <c r="Z7903" i="4"/>
  <c r="Z7929" i="4"/>
  <c r="Z7950" i="4"/>
  <c r="Z7976" i="4"/>
  <c r="Z7997" i="4"/>
  <c r="Z8023" i="4"/>
  <c r="Z8044" i="4"/>
  <c r="Z8070" i="4"/>
  <c r="Z8091" i="4"/>
  <c r="Z8112" i="4"/>
  <c r="Z8138" i="4"/>
  <c r="Z8159" i="4"/>
  <c r="Z8185" i="4"/>
  <c r="Z8206" i="4"/>
  <c r="Z8232" i="4"/>
  <c r="Z8253" i="4"/>
  <c r="Z8279" i="4"/>
  <c r="Z8300" i="4"/>
  <c r="Z8326" i="4"/>
  <c r="Z8347" i="4"/>
  <c r="Z8368" i="4"/>
  <c r="Z8394" i="4"/>
  <c r="Z8415" i="4"/>
  <c r="Z8441" i="4"/>
  <c r="Z8462" i="4"/>
  <c r="Z8488" i="4"/>
  <c r="Z8509" i="4"/>
  <c r="Z8535" i="4"/>
  <c r="Z8556" i="4"/>
  <c r="Z8582" i="4"/>
  <c r="Z8603" i="4"/>
  <c r="Z8624" i="4"/>
  <c r="Z8650" i="4"/>
  <c r="Z8671" i="4"/>
  <c r="Z8697" i="4"/>
  <c r="Z8718" i="4"/>
  <c r="Z8744" i="4"/>
  <c r="Z8765" i="4"/>
  <c r="Z8791" i="4"/>
  <c r="Z8812" i="4"/>
  <c r="Z8838" i="4"/>
  <c r="Z8859" i="4"/>
  <c r="Z8880" i="4"/>
  <c r="Z8906" i="4"/>
  <c r="Z8927" i="4"/>
  <c r="Z8953" i="4"/>
  <c r="Z8974" i="4"/>
  <c r="Z9000" i="4"/>
  <c r="Z9021" i="4"/>
  <c r="Z9047" i="4"/>
  <c r="Z9068" i="4"/>
  <c r="Z9094" i="4"/>
  <c r="Z9115" i="4"/>
  <c r="Z9136" i="4"/>
  <c r="Z9162" i="4"/>
  <c r="Z358" i="4"/>
  <c r="Z1087" i="4"/>
  <c r="Z1799" i="4"/>
  <c r="Z2149" i="4"/>
  <c r="Z2440" i="4"/>
  <c r="Z2689" i="4"/>
  <c r="Z2870" i="4"/>
  <c r="Z3124" i="4"/>
  <c r="Z3314" i="4"/>
  <c r="Z3508" i="4"/>
  <c r="Z3716" i="4"/>
  <c r="Z3910" i="4"/>
  <c r="Z4099" i="4"/>
  <c r="Z4350" i="4"/>
  <c r="Z4450" i="4"/>
  <c r="Z4587" i="4"/>
  <c r="Z4736" i="4"/>
  <c r="Z4864" i="4"/>
  <c r="Z4990" i="4"/>
  <c r="Z5084" i="4"/>
  <c r="Z5157" i="4"/>
  <c r="Z5229" i="4"/>
  <c r="Z5309" i="4"/>
  <c r="Z5365" i="4"/>
  <c r="Z5451" i="4"/>
  <c r="Z5517" i="4"/>
  <c r="Z5584" i="4"/>
  <c r="Z5659" i="4"/>
  <c r="Z5726" i="4"/>
  <c r="Z5796" i="4"/>
  <c r="Z5865" i="4"/>
  <c r="Z5925" i="4"/>
  <c r="Z5972" i="4"/>
  <c r="Z6022" i="4"/>
  <c r="Z6068" i="4"/>
  <c r="Z6119" i="4"/>
  <c r="Z6165" i="4"/>
  <c r="Z6212" i="4"/>
  <c r="Z6262" i="4"/>
  <c r="Z6309" i="4"/>
  <c r="Z6369" i="4"/>
  <c r="Z6416" i="4"/>
  <c r="Z6466" i="4"/>
  <c r="Z6513" i="4"/>
  <c r="Z6563" i="4"/>
  <c r="Z6609" i="4"/>
  <c r="Z6660" i="4"/>
  <c r="Z6706" i="4"/>
  <c r="Z6753" i="4"/>
  <c r="Z6808" i="4"/>
  <c r="Z6855" i="4"/>
  <c r="Z6905" i="4"/>
  <c r="Z6952" i="4"/>
  <c r="Z7002" i="4"/>
  <c r="Z7049" i="4"/>
  <c r="Z7103" i="4"/>
  <c r="Z7134" i="4"/>
  <c r="Z7175" i="4"/>
  <c r="Z7206" i="4"/>
  <c r="Z7238" i="4"/>
  <c r="Z7273" i="4"/>
  <c r="Z7305" i="4"/>
  <c r="Z7340" i="4"/>
  <c r="Z7372" i="4"/>
  <c r="Z7407" i="4"/>
  <c r="Z7439" i="4"/>
  <c r="Z7479" i="4"/>
  <c r="Z7510" i="4"/>
  <c r="Z7546" i="4"/>
  <c r="Z7577" i="4"/>
  <c r="Z7609" i="4"/>
  <c r="Z7644" i="4"/>
  <c r="Z7676" i="4"/>
  <c r="Z7711" i="4"/>
  <c r="Z7743" i="4"/>
  <c r="Z7783" i="4"/>
  <c r="Z7815" i="4"/>
  <c r="Z7850" i="4"/>
  <c r="Z7881" i="4"/>
  <c r="Z7917" i="4"/>
  <c r="Z7948" i="4"/>
  <c r="Z7980" i="4"/>
  <c r="Z8015" i="4"/>
  <c r="Z8047" i="4"/>
  <c r="Z8087" i="4"/>
  <c r="Z8119" i="4"/>
  <c r="Z8154" i="4"/>
  <c r="Z8186" i="4"/>
  <c r="Z8221" i="4"/>
  <c r="Z8252" i="4"/>
  <c r="Z8288" i="4"/>
  <c r="Z8319" i="4"/>
  <c r="Z8351" i="4"/>
  <c r="Z8391" i="4"/>
  <c r="Z8423" i="4"/>
  <c r="Z8458" i="4"/>
  <c r="Z8490" i="4"/>
  <c r="Z8525" i="4"/>
  <c r="Z8557" i="4"/>
  <c r="Z8592" i="4"/>
  <c r="Z8623" i="4"/>
  <c r="Z8664" i="4"/>
  <c r="Z8695" i="4"/>
  <c r="Z8727" i="4"/>
  <c r="Z8762" i="4"/>
  <c r="Z8794" i="4"/>
  <c r="Z8829" i="4"/>
  <c r="Z8861" i="4"/>
  <c r="Z8896" i="4"/>
  <c r="Z8928" i="4"/>
  <c r="Z8968" i="4"/>
  <c r="Z8999" i="4"/>
  <c r="Z9035" i="4"/>
  <c r="Z9066" i="4"/>
  <c r="Z9098" i="4"/>
  <c r="Z9133" i="4"/>
  <c r="Z9165" i="4"/>
  <c r="Z9198" i="4"/>
  <c r="Z9227" i="4"/>
  <c r="Z9256" i="4"/>
  <c r="Z9280" i="4"/>
  <c r="Z9312" i="4"/>
  <c r="Z9341" i="4"/>
  <c r="Z9370" i="4"/>
  <c r="Z9399" i="4"/>
  <c r="Z9431" i="4"/>
  <c r="Z9455" i="4"/>
  <c r="Z9484" i="4"/>
  <c r="Z9513" i="4"/>
  <c r="Z9542" i="4"/>
  <c r="Z9574" i="4"/>
  <c r="Z9598" i="4"/>
  <c r="Z9627" i="4"/>
  <c r="Z9656" i="4"/>
  <c r="Z9688" i="4"/>
  <c r="Z9712" i="4"/>
  <c r="Z9741" i="4"/>
  <c r="Z9770" i="4"/>
  <c r="Z9802" i="4"/>
  <c r="Z9831" i="4"/>
  <c r="Z9855" i="4"/>
  <c r="Z9884" i="4"/>
  <c r="Z9913" i="4"/>
  <c r="Z9945" i="4"/>
  <c r="Z9974" i="4"/>
  <c r="Z9998" i="4"/>
  <c r="Z10027" i="4"/>
  <c r="Z10059" i="4"/>
  <c r="Z10088" i="4"/>
  <c r="Z10112" i="4"/>
  <c r="Z10141" i="4"/>
  <c r="Z10173" i="4"/>
  <c r="Z10202" i="4"/>
  <c r="Z10231" i="4"/>
  <c r="Z10255" i="4"/>
  <c r="Z10284" i="4"/>
  <c r="Z10316" i="4"/>
  <c r="Z10345" i="4"/>
  <c r="Z10374" i="4"/>
  <c r="Z10398" i="4"/>
  <c r="Z10430" i="4"/>
  <c r="Z10459" i="4"/>
  <c r="Z10488" i="4"/>
  <c r="Z10512" i="4"/>
  <c r="Z10544" i="4"/>
  <c r="Z10573" i="4"/>
  <c r="Z10602" i="4"/>
  <c r="Z10631" i="4"/>
  <c r="Z10655" i="4"/>
  <c r="Z10687" i="4"/>
  <c r="Z10706" i="4"/>
  <c r="Z10725" i="4"/>
  <c r="Z10744" i="4"/>
  <c r="Z10766" i="4"/>
  <c r="Z10785" i="4"/>
  <c r="Z10804" i="4"/>
  <c r="Z10823" i="4"/>
  <c r="Z10845" i="4"/>
  <c r="Z10864" i="4"/>
  <c r="Z10883" i="4"/>
  <c r="Z10902" i="4"/>
  <c r="Z10921" i="4"/>
  <c r="Z10943" i="4"/>
  <c r="Z10962" i="4"/>
  <c r="Z10981" i="4"/>
  <c r="Z11000" i="4"/>
  <c r="Z11022" i="4"/>
  <c r="Z11041" i="4"/>
  <c r="Z11060" i="4"/>
  <c r="Z11079" i="4"/>
  <c r="Z11097" i="4"/>
  <c r="Z11113" i="4"/>
  <c r="Z11129" i="4"/>
  <c r="Z11145" i="4"/>
  <c r="Z11161" i="4"/>
  <c r="Z11177" i="4"/>
  <c r="Z11193" i="4"/>
  <c r="Z11209" i="4"/>
  <c r="Z11225" i="4"/>
  <c r="Z11241" i="4"/>
  <c r="Z11257" i="4"/>
  <c r="Z11273" i="4"/>
  <c r="Z11289" i="4"/>
  <c r="Z11305" i="4"/>
  <c r="Z11321" i="4"/>
  <c r="Z11337" i="4"/>
  <c r="Z11353" i="4"/>
  <c r="Z11369" i="4"/>
  <c r="Z11385" i="4"/>
  <c r="Z11401" i="4"/>
  <c r="Z11417" i="4"/>
  <c r="Z11433" i="4"/>
  <c r="Z11449" i="4"/>
  <c r="Z11465" i="4"/>
  <c r="Z11481" i="4"/>
  <c r="Z11497" i="4"/>
  <c r="Z11513" i="4"/>
  <c r="Z11529" i="4"/>
  <c r="Z11545" i="4"/>
  <c r="Z11561" i="4"/>
  <c r="Z495" i="4"/>
  <c r="Z1122" i="4"/>
  <c r="Z1807" i="4"/>
  <c r="Z2158" i="4"/>
  <c r="Z2535" i="4"/>
  <c r="Z2723" i="4"/>
  <c r="Z2913" i="4"/>
  <c r="Z3125" i="4"/>
  <c r="Z3315" i="4"/>
  <c r="Z3523" i="4"/>
  <c r="Z3717" i="4"/>
  <c r="Z3911" i="4"/>
  <c r="Z4119" i="4"/>
  <c r="Z4351" i="4"/>
  <c r="Z4480" i="4"/>
  <c r="Z4620" i="4"/>
  <c r="Z4748" i="4"/>
  <c r="Z4865" i="4"/>
  <c r="Z4991" i="4"/>
  <c r="Z5085" i="4"/>
  <c r="Z5163" i="4"/>
  <c r="Z5230" i="4"/>
  <c r="Z5310" i="4"/>
  <c r="Z5377" i="4"/>
  <c r="Z5457" i="4"/>
  <c r="Z5518" i="4"/>
  <c r="Z5599" i="4"/>
  <c r="Z5660" i="4"/>
  <c r="Z5727" i="4"/>
  <c r="Z5807" i="4"/>
  <c r="Z5866" i="4"/>
  <c r="Z5926" i="4"/>
  <c r="Z5973" i="4"/>
  <c r="Z6023" i="4"/>
  <c r="Z6070" i="4"/>
  <c r="Z6120" i="4"/>
  <c r="Z6166" i="4"/>
  <c r="Z6217" i="4"/>
  <c r="Z6263" i="4"/>
  <c r="Z6310" i="4"/>
  <c r="Z6370" i="4"/>
  <c r="Z6417" i="4"/>
  <c r="Z6467" i="4"/>
  <c r="Z6514" i="4"/>
  <c r="Z6564" i="4"/>
  <c r="Z6611" i="4"/>
  <c r="Z6661" i="4"/>
  <c r="Z6707" i="4"/>
  <c r="Z6768" i="4"/>
  <c r="Z6809" i="4"/>
  <c r="Z6856" i="4"/>
  <c r="Z6906" i="4"/>
  <c r="Z6953" i="4"/>
  <c r="Z7008" i="4"/>
  <c r="Z7050" i="4"/>
  <c r="Z7104" i="4"/>
  <c r="Z7136" i="4"/>
  <c r="Z7176" i="4"/>
  <c r="Z7207" i="4"/>
  <c r="Z7243" i="4"/>
  <c r="Z7274" i="4"/>
  <c r="Z7306" i="4"/>
  <c r="Z7341" i="4"/>
  <c r="Z7373" i="4"/>
  <c r="Z7408" i="4"/>
  <c r="Z7440" i="4"/>
  <c r="Z7480" i="4"/>
  <c r="Z7512" i="4"/>
  <c r="Z7547" i="4"/>
  <c r="Z7578" i="4"/>
  <c r="Z7614" i="4"/>
  <c r="Z7645" i="4"/>
  <c r="Z7677" i="4"/>
  <c r="Z7712" i="4"/>
  <c r="Z7744" i="4"/>
  <c r="Z7784" i="4"/>
  <c r="Z7816" i="4"/>
  <c r="Z7851" i="4"/>
  <c r="Z7883" i="4"/>
  <c r="Z7918" i="4"/>
  <c r="Z7949" i="4"/>
  <c r="Z7990" i="4"/>
  <c r="Z8016" i="4"/>
  <c r="Z8048" i="4"/>
  <c r="Z8088" i="4"/>
  <c r="Z8120" i="4"/>
  <c r="Z8155" i="4"/>
  <c r="Z8187" i="4"/>
  <c r="Z8222" i="4"/>
  <c r="Z8254" i="4"/>
  <c r="Z8294" i="4"/>
  <c r="Z8320" i="4"/>
  <c r="Z8361" i="4"/>
  <c r="Z8392" i="4"/>
  <c r="Z8424" i="4"/>
  <c r="Z8459" i="4"/>
  <c r="Z8491" i="4"/>
  <c r="Z8526" i="4"/>
  <c r="Z8558" i="4"/>
  <c r="Z8598" i="4"/>
  <c r="Z8630" i="4"/>
  <c r="Z8665" i="4"/>
  <c r="Z8696" i="4"/>
  <c r="Z8732" i="4"/>
  <c r="Z8763" i="4"/>
  <c r="Z8795" i="4"/>
  <c r="Z8830" i="4"/>
  <c r="Z8862" i="4"/>
  <c r="Z8902" i="4"/>
  <c r="Z8934" i="4"/>
  <c r="Z8969" i="4"/>
  <c r="Z9001" i="4"/>
  <c r="Z9036" i="4"/>
  <c r="Z9067" i="4"/>
  <c r="Z9103" i="4"/>
  <c r="Z9134" i="4"/>
  <c r="Z9166" i="4"/>
  <c r="Z9199" i="4"/>
  <c r="Z9228" i="4"/>
  <c r="Z9257" i="4"/>
  <c r="Z9286" i="4"/>
  <c r="Z9318" i="4"/>
  <c r="Z9342" i="4"/>
  <c r="Z9371" i="4"/>
  <c r="Z9400" i="4"/>
  <c r="Z9432" i="4"/>
  <c r="Z9456" i="4"/>
  <c r="Z9485" i="4"/>
  <c r="Z9514" i="4"/>
  <c r="Z9546" i="4"/>
  <c r="Z9575" i="4"/>
  <c r="Z9599" i="4"/>
  <c r="Z9628" i="4"/>
  <c r="Z9657" i="4"/>
  <c r="Z9689" i="4"/>
  <c r="Z9718" i="4"/>
  <c r="Z9742" i="4"/>
  <c r="Z9771" i="4"/>
  <c r="Z9803" i="4"/>
  <c r="Z9832" i="4"/>
  <c r="Z9856" i="4"/>
  <c r="Z9885" i="4"/>
  <c r="Z9917" i="4"/>
  <c r="Z9946" i="4"/>
  <c r="Z9975" i="4"/>
  <c r="Z9999" i="4"/>
  <c r="Z10028" i="4"/>
  <c r="Z10060" i="4"/>
  <c r="Z10089" i="4"/>
  <c r="Z10118" i="4"/>
  <c r="Z10142" i="4"/>
  <c r="Z10174" i="4"/>
  <c r="Z10203" i="4"/>
  <c r="Z10232" i="4"/>
  <c r="Z10256" i="4"/>
  <c r="Z10288" i="4"/>
  <c r="Z10317" i="4"/>
  <c r="Z10346" i="4"/>
  <c r="Z10375" i="4"/>
  <c r="Z10399" i="4"/>
  <c r="Z10431" i="4"/>
  <c r="Z10460" i="4"/>
  <c r="Z10489" i="4"/>
  <c r="Z10518" i="4"/>
  <c r="Z10550" i="4"/>
  <c r="Z10574" i="4"/>
  <c r="Z10603" i="4"/>
  <c r="Z10632" i="4"/>
  <c r="Z10664" i="4"/>
  <c r="Z10688" i="4"/>
  <c r="Z10707" i="4"/>
  <c r="Z10726" i="4"/>
  <c r="Z10745" i="4"/>
  <c r="Z10767" i="4"/>
  <c r="Z10786" i="4"/>
  <c r="Z10805" i="4"/>
  <c r="Z10824" i="4"/>
  <c r="Z10846" i="4"/>
  <c r="Z10865" i="4"/>
  <c r="Z10884" i="4"/>
  <c r="Z10903" i="4"/>
  <c r="Z10925" i="4"/>
  <c r="Z10944" i="4"/>
  <c r="Z10963" i="4"/>
  <c r="Z10982" i="4"/>
  <c r="Z11001" i="4"/>
  <c r="Z11023" i="4"/>
  <c r="Z11042" i="4"/>
  <c r="Z11061" i="4"/>
  <c r="Z11080" i="4"/>
  <c r="Z11098" i="4"/>
  <c r="Z11114" i="4"/>
  <c r="Z11130" i="4"/>
  <c r="Z11146" i="4"/>
  <c r="Z11162" i="4"/>
  <c r="Z11178" i="4"/>
  <c r="Z11194" i="4"/>
  <c r="Z11210" i="4"/>
  <c r="Z11226" i="4"/>
  <c r="Z11242" i="4"/>
  <c r="Z11258" i="4"/>
  <c r="Z11274" i="4"/>
  <c r="Z11290" i="4"/>
  <c r="Z11306" i="4"/>
  <c r="Z11322" i="4"/>
  <c r="Z11338" i="4"/>
  <c r="Z11354" i="4"/>
  <c r="Z11370" i="4"/>
  <c r="Z11386" i="4"/>
  <c r="Z11402" i="4"/>
  <c r="Z11418" i="4"/>
  <c r="Z11434" i="4"/>
  <c r="Z11450" i="4"/>
  <c r="Z11466" i="4"/>
  <c r="Z11482" i="4"/>
  <c r="Z11498" i="4"/>
  <c r="Z11514" i="4"/>
  <c r="Z11530" i="4"/>
  <c r="Z11546" i="4"/>
  <c r="Z11562" i="4"/>
  <c r="Z496" i="4"/>
  <c r="Z1250" i="4"/>
  <c r="Z1808" i="4"/>
  <c r="Z2205" i="4"/>
  <c r="Z2540" i="4"/>
  <c r="Z2729" i="4"/>
  <c r="Z2946" i="4"/>
  <c r="Z3126" i="4"/>
  <c r="Z3316" i="4"/>
  <c r="Z3528" i="4"/>
  <c r="Z3718" i="4"/>
  <c r="Z3926" i="4"/>
  <c r="Z4120" i="4"/>
  <c r="Z4352" i="4"/>
  <c r="Z4493" i="4"/>
  <c r="Z4627" i="4"/>
  <c r="Z4749" i="4"/>
  <c r="Z4877" i="4"/>
  <c r="Z5003" i="4"/>
  <c r="Z5086" i="4"/>
  <c r="Z5164" i="4"/>
  <c r="Z5231" i="4"/>
  <c r="Z5316" i="4"/>
  <c r="Z5378" i="4"/>
  <c r="Z5458" i="4"/>
  <c r="Z5525" i="4"/>
  <c r="Z5600" i="4"/>
  <c r="Z5666" i="4"/>
  <c r="Z5747" i="4"/>
  <c r="Z5808" i="4"/>
  <c r="Z5872" i="4"/>
  <c r="Z5927" i="4"/>
  <c r="Z5974" i="4"/>
  <c r="Z6024" i="4"/>
  <c r="Z6071" i="4"/>
  <c r="Z6121" i="4"/>
  <c r="Z6168" i="4"/>
  <c r="Z6228" i="4"/>
  <c r="Z6264" i="4"/>
  <c r="Z6325" i="4"/>
  <c r="Z6371" i="4"/>
  <c r="Z6418" i="4"/>
  <c r="Z6468" i="4"/>
  <c r="Z6515" i="4"/>
  <c r="Z6565" i="4"/>
  <c r="Z6612" i="4"/>
  <c r="Z6672" i="4"/>
  <c r="Z6714" i="4"/>
  <c r="Z6769" i="4"/>
  <c r="Z6810" i="4"/>
  <c r="Z6866" i="4"/>
  <c r="Z6912" i="4"/>
  <c r="Z6954" i="4"/>
  <c r="Z7009" i="4"/>
  <c r="Z7056" i="4"/>
  <c r="Z7110" i="4"/>
  <c r="Z7142" i="4"/>
  <c r="Z7177" i="4"/>
  <c r="Z7209" i="4"/>
  <c r="Z7244" i="4"/>
  <c r="Z7275" i="4"/>
  <c r="Z7311" i="4"/>
  <c r="Z7342" i="4"/>
  <c r="Z7374" i="4"/>
  <c r="Z7414" i="4"/>
  <c r="Z7446" i="4"/>
  <c r="Z7481" i="4"/>
  <c r="Z7513" i="4"/>
  <c r="Z7548" i="4"/>
  <c r="Z7580" i="4"/>
  <c r="Z7615" i="4"/>
  <c r="Z7646" i="4"/>
  <c r="Z7687" i="4"/>
  <c r="Z7718" i="4"/>
  <c r="Z7750" i="4"/>
  <c r="Z7785" i="4"/>
  <c r="Z7817" i="4"/>
  <c r="Z7852" i="4"/>
  <c r="Z7884" i="4"/>
  <c r="Z7919" i="4"/>
  <c r="Z7951" i="4"/>
  <c r="Z7991" i="4"/>
  <c r="Z8022" i="4"/>
  <c r="Z8058" i="4"/>
  <c r="Z8089" i="4"/>
  <c r="Z8121" i="4"/>
  <c r="Z8156" i="4"/>
  <c r="Z8188" i="4"/>
  <c r="Z8223" i="4"/>
  <c r="Z8255" i="4"/>
  <c r="Z8295" i="4"/>
  <c r="Z8327" i="4"/>
  <c r="Z8362" i="4"/>
  <c r="Z8393" i="4"/>
  <c r="Z8429" i="4"/>
  <c r="Z8460" i="4"/>
  <c r="Z8492" i="4"/>
  <c r="Z8527" i="4"/>
  <c r="Z8559" i="4"/>
  <c r="Z8599" i="4"/>
  <c r="Z8631" i="4"/>
  <c r="Z8666" i="4"/>
  <c r="Z8698" i="4"/>
  <c r="Z8733" i="4"/>
  <c r="Z8764" i="4"/>
  <c r="Z8800" i="4"/>
  <c r="Z8831" i="4"/>
  <c r="Z8863" i="4"/>
  <c r="Z8903" i="4"/>
  <c r="Z8935" i="4"/>
  <c r="Z8970" i="4"/>
  <c r="Z9002" i="4"/>
  <c r="Z9037" i="4"/>
  <c r="Z9069" i="4"/>
  <c r="Z9104" i="4"/>
  <c r="Z9135" i="4"/>
  <c r="Z9176" i="4"/>
  <c r="Z9200" i="4"/>
  <c r="Z9229" i="4"/>
  <c r="Z9258" i="4"/>
  <c r="Z9290" i="4"/>
  <c r="Z9319" i="4"/>
  <c r="Z9343" i="4"/>
  <c r="Z9372" i="4"/>
  <c r="Z9401" i="4"/>
  <c r="Z9433" i="4"/>
  <c r="Z9462" i="4"/>
  <c r="Z9486" i="4"/>
  <c r="Z9515" i="4"/>
  <c r="Z9547" i="4"/>
  <c r="Z9576" i="4"/>
  <c r="Z9600" i="4"/>
  <c r="Z9629" i="4"/>
  <c r="Z9661" i="4"/>
  <c r="Z9690" i="4"/>
  <c r="Z9719" i="4"/>
  <c r="Z9743" i="4"/>
  <c r="Z9772" i="4"/>
  <c r="Z9804" i="4"/>
  <c r="Z9833" i="4"/>
  <c r="Z9862" i="4"/>
  <c r="Z9886" i="4"/>
  <c r="Z9918" i="4"/>
  <c r="Z9947" i="4"/>
  <c r="Z9976" i="4"/>
  <c r="Z10000" i="4"/>
  <c r="Z10032" i="4"/>
  <c r="Z10061" i="4"/>
  <c r="Z10090" i="4"/>
  <c r="Z10119" i="4"/>
  <c r="Z10143" i="4"/>
  <c r="Z10175" i="4"/>
  <c r="Z10204" i="4"/>
  <c r="Z10233" i="4"/>
  <c r="Z10262" i="4"/>
  <c r="Z10294" i="4"/>
  <c r="Z10318" i="4"/>
  <c r="Z10347" i="4"/>
  <c r="Z10376" i="4"/>
  <c r="Z10408" i="4"/>
  <c r="Z10432" i="4"/>
  <c r="Z10461" i="4"/>
  <c r="Z10490" i="4"/>
  <c r="Z10519" i="4"/>
  <c r="Z10551" i="4"/>
  <c r="Z10575" i="4"/>
  <c r="Z10604" i="4"/>
  <c r="Z10633" i="4"/>
  <c r="Z10665" i="4"/>
  <c r="Z10689" i="4"/>
  <c r="Z10708" i="4"/>
  <c r="Z10727" i="4"/>
  <c r="Z10749" i="4"/>
  <c r="Z10768" i="4"/>
  <c r="Z10787" i="4"/>
  <c r="Z10806" i="4"/>
  <c r="Z10825" i="4"/>
  <c r="Z10847" i="4"/>
  <c r="Z10866" i="4"/>
  <c r="Z10885" i="4"/>
  <c r="Z10904" i="4"/>
  <c r="Z10926" i="4"/>
  <c r="Z10945" i="4"/>
  <c r="Z10964" i="4"/>
  <c r="Z10983" i="4"/>
  <c r="Z11005" i="4"/>
  <c r="Z11024" i="4"/>
  <c r="Z11043" i="4"/>
  <c r="Z11062" i="4"/>
  <c r="Z11081" i="4"/>
  <c r="Z11099" i="4"/>
  <c r="Z11115" i="4"/>
  <c r="Z11131" i="4"/>
  <c r="Z11147" i="4"/>
  <c r="Z11163" i="4"/>
  <c r="Z11179" i="4"/>
  <c r="Z11195" i="4"/>
  <c r="Z11211" i="4"/>
  <c r="Z11227" i="4"/>
  <c r="Z11243" i="4"/>
  <c r="Z11259" i="4"/>
  <c r="Z11275" i="4"/>
  <c r="Z11291" i="4"/>
  <c r="Z11307" i="4"/>
  <c r="Z11323" i="4"/>
  <c r="Z11339" i="4"/>
  <c r="Z11355" i="4"/>
  <c r="Z11371" i="4"/>
  <c r="Z11387" i="4"/>
  <c r="Z11403" i="4"/>
  <c r="Z11419" i="4"/>
  <c r="Z11435" i="4"/>
  <c r="Z11451" i="4"/>
  <c r="Z11467" i="4"/>
  <c r="Z11483" i="4"/>
  <c r="Z11499" i="4"/>
  <c r="Z11515" i="4"/>
  <c r="Z11531" i="4"/>
  <c r="Z11547" i="4"/>
  <c r="Z11563" i="4"/>
  <c r="Z497" i="4"/>
  <c r="Z1251" i="4"/>
  <c r="Z1859" i="4"/>
  <c r="Z2245" i="4"/>
  <c r="Z2541" i="4"/>
  <c r="Z2731" i="4"/>
  <c r="Z2947" i="4"/>
  <c r="Z3127" i="4"/>
  <c r="Z3363" i="4"/>
  <c r="Z3529" i="4"/>
  <c r="Z3719" i="4"/>
  <c r="Z3969" i="4"/>
  <c r="Z4163" i="4"/>
  <c r="Z4354" i="4"/>
  <c r="Z4494" i="4"/>
  <c r="Z4633" i="4"/>
  <c r="Z4751" i="4"/>
  <c r="Z4883" i="4"/>
  <c r="Z5004" i="4"/>
  <c r="Z5109" i="4"/>
  <c r="Z5180" i="4"/>
  <c r="Z5237" i="4"/>
  <c r="Z5317" i="4"/>
  <c r="Z5389" i="4"/>
  <c r="Z5459" i="4"/>
  <c r="Z5531" i="4"/>
  <c r="Z5601" i="4"/>
  <c r="Z5668" i="4"/>
  <c r="Z5748" i="4"/>
  <c r="Z5819" i="4"/>
  <c r="Z5882" i="4"/>
  <c r="Z5928" i="4"/>
  <c r="Z5975" i="4"/>
  <c r="Z6025" i="4"/>
  <c r="Z6072" i="4"/>
  <c r="Z6122" i="4"/>
  <c r="Z6169" i="4"/>
  <c r="Z6229" i="4"/>
  <c r="Z6276" i="4"/>
  <c r="Z6326" i="4"/>
  <c r="Z6372" i="4"/>
  <c r="Z6423" i="4"/>
  <c r="Z6469" i="4"/>
  <c r="Z6516" i="4"/>
  <c r="Z6566" i="4"/>
  <c r="Z6613" i="4"/>
  <c r="Z6673" i="4"/>
  <c r="Z6720" i="4"/>
  <c r="Z6770" i="4"/>
  <c r="Z6817" i="4"/>
  <c r="Z6867" i="4"/>
  <c r="Z6913" i="4"/>
  <c r="Z6964" i="4"/>
  <c r="Z7010" i="4"/>
  <c r="Z7057" i="4"/>
  <c r="Z7111" i="4"/>
  <c r="Z7143" i="4"/>
  <c r="Z7178" i="4"/>
  <c r="Z7210" i="4"/>
  <c r="Z7245" i="4"/>
  <c r="Z7277" i="4"/>
  <c r="Z7312" i="4"/>
  <c r="Z7343" i="4"/>
  <c r="Z7384" i="4"/>
  <c r="Z7415" i="4"/>
  <c r="Z7447" i="4"/>
  <c r="Z7482" i="4"/>
  <c r="Z7514" i="4"/>
  <c r="Z7549" i="4"/>
  <c r="Z7581" i="4"/>
  <c r="Z7616" i="4"/>
  <c r="Z7648" i="4"/>
  <c r="Z7688" i="4"/>
  <c r="Z7719" i="4"/>
  <c r="Z7755" i="4"/>
  <c r="Z7786" i="4"/>
  <c r="Z7818" i="4"/>
  <c r="Z7853" i="4"/>
  <c r="Z7885" i="4"/>
  <c r="Z7920" i="4"/>
  <c r="Z7952" i="4"/>
  <c r="Z7992" i="4"/>
  <c r="Z8024" i="4"/>
  <c r="Z8059" i="4"/>
  <c r="Z8090" i="4"/>
  <c r="Z8126" i="4"/>
  <c r="Z8157" i="4"/>
  <c r="Z8189" i="4"/>
  <c r="Z8224" i="4"/>
  <c r="Z8256" i="4"/>
  <c r="Z8296" i="4"/>
  <c r="Z8328" i="4"/>
  <c r="Z8363" i="4"/>
  <c r="Z8395" i="4"/>
  <c r="Z8430" i="4"/>
  <c r="Z8461" i="4"/>
  <c r="Z8502" i="4"/>
  <c r="Z8528" i="4"/>
  <c r="Z8560" i="4"/>
  <c r="Z8600" i="4"/>
  <c r="Z8632" i="4"/>
  <c r="Z8667" i="4"/>
  <c r="Z8699" i="4"/>
  <c r="Z8734" i="4"/>
  <c r="Z8766" i="4"/>
  <c r="Z8806" i="4"/>
  <c r="Z8832" i="4"/>
  <c r="Z8873" i="4"/>
  <c r="Z8904" i="4"/>
  <c r="Z8936" i="4"/>
  <c r="Z8971" i="4"/>
  <c r="Z9003" i="4"/>
  <c r="Z9038" i="4"/>
  <c r="Z9070" i="4"/>
  <c r="Z9110" i="4"/>
  <c r="Z9142" i="4"/>
  <c r="Z9177" i="4"/>
  <c r="Z9206" i="4"/>
  <c r="Z9230" i="4"/>
  <c r="Z9259" i="4"/>
  <c r="Z9291" i="4"/>
  <c r="Z9320" i="4"/>
  <c r="Z9344" i="4"/>
  <c r="Z9373" i="4"/>
  <c r="Z9405" i="4"/>
  <c r="Z9434" i="4"/>
  <c r="Z9463" i="4"/>
  <c r="Z9487" i="4"/>
  <c r="Z9516" i="4"/>
  <c r="Z9548" i="4"/>
  <c r="Z9577" i="4"/>
  <c r="Z9606" i="4"/>
  <c r="Z9630" i="4"/>
  <c r="Z9662" i="4"/>
  <c r="Z9691" i="4"/>
  <c r="Z9720" i="4"/>
  <c r="Z9744" i="4"/>
  <c r="Z9776" i="4"/>
  <c r="Z9805" i="4"/>
  <c r="Z9834" i="4"/>
  <c r="Z9863" i="4"/>
  <c r="Z9887" i="4"/>
  <c r="Z9919" i="4"/>
  <c r="Z9948" i="4"/>
  <c r="Z9977" i="4"/>
  <c r="Z10006" i="4"/>
  <c r="Z10038" i="4"/>
  <c r="Z10062" i="4"/>
  <c r="Z10091" i="4"/>
  <c r="Z10120" i="4"/>
  <c r="Z10152" i="4"/>
  <c r="Z10176" i="4"/>
  <c r="Z10205" i="4"/>
  <c r="Z10234" i="4"/>
  <c r="Z10263" i="4"/>
  <c r="Z10295" i="4"/>
  <c r="Z10319" i="4"/>
  <c r="Z10348" i="4"/>
  <c r="Z10377" i="4"/>
  <c r="Z10409" i="4"/>
  <c r="Z10438" i="4"/>
  <c r="Z10462" i="4"/>
  <c r="Z10491" i="4"/>
  <c r="Z10523" i="4"/>
  <c r="Z10552" i="4"/>
  <c r="Z10576" i="4"/>
  <c r="Z10605" i="4"/>
  <c r="Z10634" i="4"/>
  <c r="Z10666" i="4"/>
  <c r="Z10690" i="4"/>
  <c r="Z10709" i="4"/>
  <c r="Z10728" i="4"/>
  <c r="Z10750" i="4"/>
  <c r="Z10769" i="4"/>
  <c r="Z10788" i="4"/>
  <c r="Z10807" i="4"/>
  <c r="Z10829" i="4"/>
  <c r="Z10848" i="4"/>
  <c r="Z10867" i="4"/>
  <c r="Z10886" i="4"/>
  <c r="Z10905" i="4"/>
  <c r="Z10927" i="4"/>
  <c r="Z10946" i="4"/>
  <c r="Z10965" i="4"/>
  <c r="Z10984" i="4"/>
  <c r="Z11006" i="4"/>
  <c r="Z11025" i="4"/>
  <c r="Z11044" i="4"/>
  <c r="Z11063" i="4"/>
  <c r="Z11084" i="4"/>
  <c r="Z11100" i="4"/>
  <c r="Z11116" i="4"/>
  <c r="Z11132" i="4"/>
  <c r="Z11148" i="4"/>
  <c r="Z11164" i="4"/>
  <c r="Z11180" i="4"/>
  <c r="Z11196" i="4"/>
  <c r="Z11212" i="4"/>
  <c r="Z11228" i="4"/>
  <c r="Z11244" i="4"/>
  <c r="Z11260" i="4"/>
  <c r="Z11276" i="4"/>
  <c r="Z11292" i="4"/>
  <c r="Z11308" i="4"/>
  <c r="Z11324" i="4"/>
  <c r="Z11340" i="4"/>
  <c r="Z11356" i="4"/>
  <c r="Z11372" i="4"/>
  <c r="Z11388" i="4"/>
  <c r="Z11404" i="4"/>
  <c r="Z11420" i="4"/>
  <c r="Z11436" i="4"/>
  <c r="Z11452" i="4"/>
  <c r="Z11468" i="4"/>
  <c r="Z11484" i="4"/>
  <c r="Z11500" i="4"/>
  <c r="Z11516" i="4"/>
  <c r="Z11532" i="4"/>
  <c r="Z11548" i="4"/>
  <c r="Z11564" i="4"/>
  <c r="Z517" i="4"/>
  <c r="Z1264" i="4"/>
  <c r="Z1876" i="4"/>
  <c r="Z2251" i="4"/>
  <c r="Z2542" i="4"/>
  <c r="Z2742" i="4"/>
  <c r="Z2968" i="4"/>
  <c r="Z3138" i="4"/>
  <c r="Z3369" i="4"/>
  <c r="Z3530" i="4"/>
  <c r="Z3781" i="4"/>
  <c r="Z3970" i="4"/>
  <c r="Z4169" i="4"/>
  <c r="Z4355" i="4"/>
  <c r="Z4495" i="4"/>
  <c r="Z4634" i="4"/>
  <c r="Z4752" i="4"/>
  <c r="Z4889" i="4"/>
  <c r="Z5006" i="4"/>
  <c r="Z5115" i="4"/>
  <c r="Z5181" i="4"/>
  <c r="Z5252" i="4"/>
  <c r="Z5323" i="4"/>
  <c r="Z5390" i="4"/>
  <c r="Z5460" i="4"/>
  <c r="Z5532" i="4"/>
  <c r="Z5602" i="4"/>
  <c r="Z5669" i="4"/>
  <c r="Z5749" i="4"/>
  <c r="Z5821" i="4"/>
  <c r="Z5888" i="4"/>
  <c r="Z5929" i="4"/>
  <c r="Z5985" i="4"/>
  <c r="Z6026" i="4"/>
  <c r="Z6073" i="4"/>
  <c r="Z6128" i="4"/>
  <c r="Z6170" i="4"/>
  <c r="Z6230" i="4"/>
  <c r="Z6277" i="4"/>
  <c r="Z6327" i="4"/>
  <c r="Z6374" i="4"/>
  <c r="Z6424" i="4"/>
  <c r="Z6470" i="4"/>
  <c r="Z6531" i="4"/>
  <c r="Z6567" i="4"/>
  <c r="Z6614" i="4"/>
  <c r="Z6674" i="4"/>
  <c r="Z6721" i="4"/>
  <c r="Z6771" i="4"/>
  <c r="Z6818" i="4"/>
  <c r="Z6868" i="4"/>
  <c r="Z6915" i="4"/>
  <c r="Z6970" i="4"/>
  <c r="Z7011" i="4"/>
  <c r="Z7072" i="4"/>
  <c r="Z7112" i="4"/>
  <c r="Z7144" i="4"/>
  <c r="Z7179" i="4"/>
  <c r="Z7211" i="4"/>
  <c r="Z7246" i="4"/>
  <c r="Z7278" i="4"/>
  <c r="Z7318" i="4"/>
  <c r="Z7350" i="4"/>
  <c r="Z7385" i="4"/>
  <c r="Z7416" i="4"/>
  <c r="Z7452" i="4"/>
  <c r="Z7483" i="4"/>
  <c r="Z7515" i="4"/>
  <c r="Z7550" i="4"/>
  <c r="Z7582" i="4"/>
  <c r="Z7622" i="4"/>
  <c r="Z7654" i="4"/>
  <c r="Z7689" i="4"/>
  <c r="Z7721" i="4"/>
  <c r="Z7756" i="4"/>
  <c r="Z7787" i="4"/>
  <c r="Z7823" i="4"/>
  <c r="Z7854" i="4"/>
  <c r="Z7886" i="4"/>
  <c r="Z7926" i="4"/>
  <c r="Z7958" i="4"/>
  <c r="Z7993" i="4"/>
  <c r="Z8025" i="4"/>
  <c r="Z8060" i="4"/>
  <c r="Z8092" i="4"/>
  <c r="Z8127" i="4"/>
  <c r="Z8158" i="4"/>
  <c r="Z8199" i="4"/>
  <c r="Z8230" i="4"/>
  <c r="Z8262" i="4"/>
  <c r="Z8297" i="4"/>
  <c r="Z8329" i="4"/>
  <c r="Z8364" i="4"/>
  <c r="Z8396" i="4"/>
  <c r="Z8431" i="4"/>
  <c r="Z8463" i="4"/>
  <c r="Z8503" i="4"/>
  <c r="Z8534" i="4"/>
  <c r="Z8570" i="4"/>
  <c r="Z8601" i="4"/>
  <c r="Z8633" i="4"/>
  <c r="Z8668" i="4"/>
  <c r="Z8700" i="4"/>
  <c r="Z8735" i="4"/>
  <c r="Z8767" i="4"/>
  <c r="Z8807" i="4"/>
  <c r="Z8839" i="4"/>
  <c r="Z8874" i="4"/>
  <c r="Z8905" i="4"/>
  <c r="Z8941" i="4"/>
  <c r="Z8972" i="4"/>
  <c r="Z9004" i="4"/>
  <c r="Z9039" i="4"/>
  <c r="Z9071" i="4"/>
  <c r="Z9111" i="4"/>
  <c r="Z9143" i="4"/>
  <c r="Z9178" i="4"/>
  <c r="Z9207" i="4"/>
  <c r="Z9231" i="4"/>
  <c r="Z9260" i="4"/>
  <c r="Z9292" i="4"/>
  <c r="Z9321" i="4"/>
  <c r="Z9350" i="4"/>
  <c r="Z9374" i="4"/>
  <c r="Z9406" i="4"/>
  <c r="Z9435" i="4"/>
  <c r="Z9464" i="4"/>
  <c r="Z9488" i="4"/>
  <c r="Z9520" i="4"/>
  <c r="Z9549" i="4"/>
  <c r="Z9578" i="4"/>
  <c r="Z9607" i="4"/>
  <c r="Z9631" i="4"/>
  <c r="Z9663" i="4"/>
  <c r="Z9692" i="4"/>
  <c r="Z9721" i="4"/>
  <c r="Z9750" i="4"/>
  <c r="Z9782" i="4"/>
  <c r="Z9806" i="4"/>
  <c r="Z9835" i="4"/>
  <c r="Z9864" i="4"/>
  <c r="Z9896" i="4"/>
  <c r="Z9920" i="4"/>
  <c r="Z9949" i="4"/>
  <c r="Z9978" i="4"/>
  <c r="Z10007" i="4"/>
  <c r="Z10039" i="4"/>
  <c r="Z10063" i="4"/>
  <c r="Z10092" i="4"/>
  <c r="Z10121" i="4"/>
  <c r="Z10153" i="4"/>
  <c r="Z10182" i="4"/>
  <c r="Z10206" i="4"/>
  <c r="Z10235" i="4"/>
  <c r="Z10267" i="4"/>
  <c r="Z10296" i="4"/>
  <c r="Z10320" i="4"/>
  <c r="Z10349" i="4"/>
  <c r="Z10378" i="4"/>
  <c r="Z10410" i="4"/>
  <c r="Z10439" i="4"/>
  <c r="Z10463" i="4"/>
  <c r="Z10492" i="4"/>
  <c r="Z10524" i="4"/>
  <c r="Z10553" i="4"/>
  <c r="Z10582" i="4"/>
  <c r="Z10606" i="4"/>
  <c r="Z10638" i="4"/>
  <c r="Z10667" i="4"/>
  <c r="Z10691" i="4"/>
  <c r="Z10710" i="4"/>
  <c r="Z10729" i="4"/>
  <c r="Z10751" i="4"/>
  <c r="Z10770" i="4"/>
  <c r="Z10789" i="4"/>
  <c r="Z10808" i="4"/>
  <c r="Z10830" i="4"/>
  <c r="Z10849" i="4"/>
  <c r="Z10868" i="4"/>
  <c r="Z10887" i="4"/>
  <c r="Z10909" i="4"/>
  <c r="Z10928" i="4"/>
  <c r="Z10947" i="4"/>
  <c r="Z10966" i="4"/>
  <c r="Z10985" i="4"/>
  <c r="Z11007" i="4"/>
  <c r="Z11026" i="4"/>
  <c r="Z11045" i="4"/>
  <c r="Z11064" i="4"/>
  <c r="Z11085" i="4"/>
  <c r="Z11101" i="4"/>
  <c r="Z11117" i="4"/>
  <c r="Z11133" i="4"/>
  <c r="Z11149" i="4"/>
  <c r="Z11165" i="4"/>
  <c r="Z11181" i="4"/>
  <c r="Z11197" i="4"/>
  <c r="Z11213" i="4"/>
  <c r="Z11229" i="4"/>
  <c r="Z11245" i="4"/>
  <c r="Z11261" i="4"/>
  <c r="Z11277" i="4"/>
  <c r="Z11293" i="4"/>
  <c r="Z11309" i="4"/>
  <c r="Z11325" i="4"/>
  <c r="Z11341" i="4"/>
  <c r="Z11357" i="4"/>
  <c r="Z11373" i="4"/>
  <c r="Z11389" i="4"/>
  <c r="Z11405" i="4"/>
  <c r="Z11421" i="4"/>
  <c r="Z11437" i="4"/>
  <c r="Z11453" i="4"/>
  <c r="Z11469" i="4"/>
  <c r="Z11485" i="4"/>
  <c r="Z11501" i="4"/>
  <c r="Z11517" i="4"/>
  <c r="Z11533" i="4"/>
  <c r="Z11549" i="4"/>
  <c r="Z11565" i="4"/>
  <c r="Z518" i="4"/>
  <c r="Z1556" i="4"/>
  <c r="Z2143" i="4"/>
  <c r="Z2594" i="4"/>
  <c r="Z2868" i="4"/>
  <c r="Z3226" i="4"/>
  <c r="Z3444" i="4"/>
  <c r="Z3802" i="4"/>
  <c r="Z4085" i="4"/>
  <c r="Z4362" i="4"/>
  <c r="Z4553" i="4"/>
  <c r="Z4753" i="4"/>
  <c r="Z4924" i="4"/>
  <c r="Z5077" i="4"/>
  <c r="Z5211" i="4"/>
  <c r="Z5283" i="4"/>
  <c r="Z5413" i="4"/>
  <c r="Z5504" i="4"/>
  <c r="Z5620" i="4"/>
  <c r="Z5716" i="4"/>
  <c r="Z5828" i="4"/>
  <c r="Z5906" i="4"/>
  <c r="Z5986" i="4"/>
  <c r="Z6052" i="4"/>
  <c r="Z6114" i="4"/>
  <c r="Z6194" i="4"/>
  <c r="Z6260" i="4"/>
  <c r="Z6336" i="4"/>
  <c r="Z6402" i="4"/>
  <c r="Z6484" i="4"/>
  <c r="Z6545" i="4"/>
  <c r="Z6630" i="4"/>
  <c r="Z6696" i="4"/>
  <c r="Z6772" i="4"/>
  <c r="Z6838" i="4"/>
  <c r="Z6904" i="4"/>
  <c r="Z6980" i="4"/>
  <c r="Z7046" i="4"/>
  <c r="Z7117" i="4"/>
  <c r="Z7163" i="4"/>
  <c r="Z7223" i="4"/>
  <c r="Z7264" i="4"/>
  <c r="Z7320" i="4"/>
  <c r="Z7366" i="4"/>
  <c r="Z7418" i="4"/>
  <c r="Z7463" i="4"/>
  <c r="Z7504" i="4"/>
  <c r="Z7561" i="4"/>
  <c r="Z7607" i="4"/>
  <c r="Z7662" i="4"/>
  <c r="Z7708" i="4"/>
  <c r="Z7759" i="4"/>
  <c r="Z7805" i="4"/>
  <c r="Z7862" i="4"/>
  <c r="Z7902" i="4"/>
  <c r="Z7959" i="4"/>
  <c r="Z8000" i="4"/>
  <c r="Z8046" i="4"/>
  <c r="Z8106" i="4"/>
  <c r="Z8152" i="4"/>
  <c r="Z8203" i="4"/>
  <c r="Z8249" i="4"/>
  <c r="Z8301" i="4"/>
  <c r="Z8346" i="4"/>
  <c r="Z8398" i="4"/>
  <c r="Z8444" i="4"/>
  <c r="Z8504" i="4"/>
  <c r="Z8550" i="4"/>
  <c r="Z8591" i="4"/>
  <c r="Z8647" i="4"/>
  <c r="Z8688" i="4"/>
  <c r="Z8745" i="4"/>
  <c r="Z8790" i="4"/>
  <c r="Z8842" i="4"/>
  <c r="Z8888" i="4"/>
  <c r="Z8943" i="4"/>
  <c r="Z8989" i="4"/>
  <c r="Z9040" i="4"/>
  <c r="Z9086" i="4"/>
  <c r="Z9132" i="4"/>
  <c r="Z9183" i="4"/>
  <c r="Z9225" i="4"/>
  <c r="Z9272" i="4"/>
  <c r="Z9306" i="4"/>
  <c r="Z9353" i="4"/>
  <c r="Z9390" i="4"/>
  <c r="Z9437" i="4"/>
  <c r="Z9479" i="4"/>
  <c r="Z9526" i="4"/>
  <c r="Z9560" i="4"/>
  <c r="Z9597" i="4"/>
  <c r="Z9644" i="4"/>
  <c r="Z9678" i="4"/>
  <c r="Z9725" i="4"/>
  <c r="Z9767" i="4"/>
  <c r="Z9814" i="4"/>
  <c r="Z9851" i="4"/>
  <c r="Z9898" i="4"/>
  <c r="Z9932" i="4"/>
  <c r="Z9979" i="4"/>
  <c r="Z10016" i="4"/>
  <c r="Z10058" i="4"/>
  <c r="Z10105" i="4"/>
  <c r="Z10139" i="4"/>
  <c r="Z10186" i="4"/>
  <c r="Z10223" i="4"/>
  <c r="Z10270" i="4"/>
  <c r="Z10304" i="4"/>
  <c r="Z10351" i="4"/>
  <c r="Z10393" i="4"/>
  <c r="Z10440" i="4"/>
  <c r="Z10477" i="4"/>
  <c r="Z10511" i="4"/>
  <c r="Z10558" i="4"/>
  <c r="Z10600" i="4"/>
  <c r="Z10647" i="4"/>
  <c r="Z10681" i="4"/>
  <c r="Z10713" i="4"/>
  <c r="Z10740" i="4"/>
  <c r="Z10772" i="4"/>
  <c r="Z10799" i="4"/>
  <c r="Z10831" i="4"/>
  <c r="Z10855" i="4"/>
  <c r="Z10882" i="4"/>
  <c r="Z10914" i="4"/>
  <c r="Z10941" i="4"/>
  <c r="Z10973" i="4"/>
  <c r="Z10997" i="4"/>
  <c r="Z11029" i="4"/>
  <c r="Z11056" i="4"/>
  <c r="Z11087" i="4"/>
  <c r="Z11108" i="4"/>
  <c r="Z11134" i="4"/>
  <c r="Z11155" i="4"/>
  <c r="Z11176" i="4"/>
  <c r="Z11202" i="4"/>
  <c r="Z11223" i="4"/>
  <c r="Z11249" i="4"/>
  <c r="Z11270" i="4"/>
  <c r="Z11296" i="4"/>
  <c r="Z11317" i="4"/>
  <c r="Z11343" i="4"/>
  <c r="Z11364" i="4"/>
  <c r="Z11390" i="4"/>
  <c r="Z11411" i="4"/>
  <c r="Z11432" i="4"/>
  <c r="Z11458" i="4"/>
  <c r="Z11479" i="4"/>
  <c r="Z11505" i="4"/>
  <c r="Z11526" i="4"/>
  <c r="Z11552" i="4"/>
  <c r="Z697" i="4"/>
  <c r="Z1557" i="4"/>
  <c r="Z2252" i="4"/>
  <c r="Z2633" i="4"/>
  <c r="Z2869" i="4"/>
  <c r="Z3242" i="4"/>
  <c r="Z3506" i="4"/>
  <c r="Z3817" i="4"/>
  <c r="Z4086" i="4"/>
  <c r="Z4378" i="4"/>
  <c r="Z4571" i="4"/>
  <c r="Z4754" i="4"/>
  <c r="Z4931" i="4"/>
  <c r="Z5116" i="4"/>
  <c r="Z5212" i="4"/>
  <c r="Z5298" i="4"/>
  <c r="Z5419" i="4"/>
  <c r="Z5515" i="4"/>
  <c r="Z5627" i="4"/>
  <c r="Z5717" i="4"/>
  <c r="Z5829" i="4"/>
  <c r="Z5907" i="4"/>
  <c r="Z5987" i="4"/>
  <c r="Z6053" i="4"/>
  <c r="Z6134" i="4"/>
  <c r="Z6195" i="4"/>
  <c r="Z6261" i="4"/>
  <c r="Z6343" i="4"/>
  <c r="Z6403" i="4"/>
  <c r="Z6485" i="4"/>
  <c r="Z6546" i="4"/>
  <c r="Z6631" i="4"/>
  <c r="Z6697" i="4"/>
  <c r="Z6773" i="4"/>
  <c r="Z6839" i="4"/>
  <c r="Z6916" i="4"/>
  <c r="Z6982" i="4"/>
  <c r="Z7047" i="4"/>
  <c r="Z7118" i="4"/>
  <c r="Z7164" i="4"/>
  <c r="Z7224" i="4"/>
  <c r="Z7270" i="4"/>
  <c r="Z7321" i="4"/>
  <c r="Z7367" i="4"/>
  <c r="Z7419" i="4"/>
  <c r="Z7465" i="4"/>
  <c r="Z7520" i="4"/>
  <c r="Z7562" i="4"/>
  <c r="Z7608" i="4"/>
  <c r="Z7663" i="4"/>
  <c r="Z7709" i="4"/>
  <c r="Z7760" i="4"/>
  <c r="Z7806" i="4"/>
  <c r="Z7863" i="4"/>
  <c r="Z7904" i="4"/>
  <c r="Z7964" i="4"/>
  <c r="Z8006" i="4"/>
  <c r="Z8061" i="4"/>
  <c r="Z8107" i="4"/>
  <c r="Z8153" i="4"/>
  <c r="Z8204" i="4"/>
  <c r="Z8250" i="4"/>
  <c r="Z8302" i="4"/>
  <c r="Z8348" i="4"/>
  <c r="Z8408" i="4"/>
  <c r="Z8445" i="4"/>
  <c r="Z8505" i="4"/>
  <c r="Z8551" i="4"/>
  <c r="Z8602" i="4"/>
  <c r="Z8648" i="4"/>
  <c r="Z8694" i="4"/>
  <c r="Z8746" i="4"/>
  <c r="Z8792" i="4"/>
  <c r="Z8847" i="4"/>
  <c r="Z8889" i="4"/>
  <c r="Z8944" i="4"/>
  <c r="Z8990" i="4"/>
  <c r="Z9046" i="4"/>
  <c r="Z9087" i="4"/>
  <c r="Z9144" i="4"/>
  <c r="Z9184" i="4"/>
  <c r="Z9226" i="4"/>
  <c r="Z9273" i="4"/>
  <c r="Z9307" i="4"/>
  <c r="Z9354" i="4"/>
  <c r="Z9391" i="4"/>
  <c r="Z9438" i="4"/>
  <c r="Z9480" i="4"/>
  <c r="Z9527" i="4"/>
  <c r="Z9561" i="4"/>
  <c r="Z9608" i="4"/>
  <c r="Z9645" i="4"/>
  <c r="Z9687" i="4"/>
  <c r="Z9734" i="4"/>
  <c r="Z9768" i="4"/>
  <c r="Z9815" i="4"/>
  <c r="Z9852" i="4"/>
  <c r="Z9899" i="4"/>
  <c r="Z9933" i="4"/>
  <c r="Z9980" i="4"/>
  <c r="Z10022" i="4"/>
  <c r="Z10064" i="4"/>
  <c r="Z10106" i="4"/>
  <c r="Z10140" i="4"/>
  <c r="Z10187" i="4"/>
  <c r="Z10224" i="4"/>
  <c r="Z10271" i="4"/>
  <c r="Z10310" i="4"/>
  <c r="Z10352" i="4"/>
  <c r="Z10394" i="4"/>
  <c r="Z10441" i="4"/>
  <c r="Z10478" i="4"/>
  <c r="Z10525" i="4"/>
  <c r="Z10559" i="4"/>
  <c r="Z10601" i="4"/>
  <c r="Z10648" i="4"/>
  <c r="Z10685" i="4"/>
  <c r="Z10717" i="4"/>
  <c r="Z10741" i="4"/>
  <c r="Z10773" i="4"/>
  <c r="Z10800" i="4"/>
  <c r="Z10832" i="4"/>
  <c r="Z10856" i="4"/>
  <c r="Z10888" i="4"/>
  <c r="Z10915" i="4"/>
  <c r="Z10942" i="4"/>
  <c r="Z10974" i="4"/>
  <c r="Z10998" i="4"/>
  <c r="Z11030" i="4"/>
  <c r="Z11057" i="4"/>
  <c r="Z11088" i="4"/>
  <c r="Z11109" i="4"/>
  <c r="Z11135" i="4"/>
  <c r="Z11156" i="4"/>
  <c r="Z11182" i="4"/>
  <c r="Z11203" i="4"/>
  <c r="Z11224" i="4"/>
  <c r="Z11250" i="4"/>
  <c r="Z11271" i="4"/>
  <c r="Z11297" i="4"/>
  <c r="Z11318" i="4"/>
  <c r="Z11344" i="4"/>
  <c r="Z11365" i="4"/>
  <c r="Z11391" i="4"/>
  <c r="Z11412" i="4"/>
  <c r="Z11438" i="4"/>
  <c r="Z11459" i="4"/>
  <c r="Z11480" i="4"/>
  <c r="Z11506" i="4"/>
  <c r="Z11527" i="4"/>
  <c r="Z11553" i="4"/>
  <c r="Z742" i="4"/>
  <c r="Z1671" i="4"/>
  <c r="Z2300" i="4"/>
  <c r="Z2634" i="4"/>
  <c r="Z2969" i="4"/>
  <c r="Z3243" i="4"/>
  <c r="Z3507" i="4"/>
  <c r="Z3819" i="4"/>
  <c r="Z4097" i="4"/>
  <c r="Z4385" i="4"/>
  <c r="Z4574" i="4"/>
  <c r="Z4798" i="4"/>
  <c r="Z4944" i="4"/>
  <c r="Z5117" i="4"/>
  <c r="Z5213" i="4"/>
  <c r="Z5324" i="4"/>
  <c r="Z5420" i="4"/>
  <c r="Z5516" i="4"/>
  <c r="Z5628" i="4"/>
  <c r="Z5724" i="4"/>
  <c r="Z5839" i="4"/>
  <c r="Z5908" i="4"/>
  <c r="Z5993" i="4"/>
  <c r="Z6054" i="4"/>
  <c r="Z6135" i="4"/>
  <c r="Z6196" i="4"/>
  <c r="Z6278" i="4"/>
  <c r="Z6344" i="4"/>
  <c r="Z6405" i="4"/>
  <c r="Z6490" i="4"/>
  <c r="Z6552" i="4"/>
  <c r="Z6632" i="4"/>
  <c r="Z6698" i="4"/>
  <c r="Z6774" i="4"/>
  <c r="Z6840" i="4"/>
  <c r="Z6917" i="4"/>
  <c r="Z6983" i="4"/>
  <c r="Z7073" i="4"/>
  <c r="Z7128" i="4"/>
  <c r="Z7165" i="4"/>
  <c r="Z7225" i="4"/>
  <c r="Z7271" i="4"/>
  <c r="Z7322" i="4"/>
  <c r="Z7368" i="4"/>
  <c r="Z7420" i="4"/>
  <c r="Z7466" i="4"/>
  <c r="Z7526" i="4"/>
  <c r="Z7567" i="4"/>
  <c r="Z7623" i="4"/>
  <c r="Z7664" i="4"/>
  <c r="Z7710" i="4"/>
  <c r="Z7766" i="4"/>
  <c r="Z7807" i="4"/>
  <c r="Z7864" i="4"/>
  <c r="Z7910" i="4"/>
  <c r="Z7965" i="4"/>
  <c r="Z8011" i="4"/>
  <c r="Z8062" i="4"/>
  <c r="Z8108" i="4"/>
  <c r="Z8160" i="4"/>
  <c r="Z8205" i="4"/>
  <c r="Z8251" i="4"/>
  <c r="Z8303" i="4"/>
  <c r="Z8349" i="4"/>
  <c r="Z8409" i="4"/>
  <c r="Z8455" i="4"/>
  <c r="Z8506" i="4"/>
  <c r="Z8552" i="4"/>
  <c r="Z8604" i="4"/>
  <c r="Z8649" i="4"/>
  <c r="Z8701" i="4"/>
  <c r="Z8747" i="4"/>
  <c r="Z8793" i="4"/>
  <c r="Z8848" i="4"/>
  <c r="Z8894" i="4"/>
  <c r="Z8950" i="4"/>
  <c r="Z8991" i="4"/>
  <c r="Z9048" i="4"/>
  <c r="Z9088" i="4"/>
  <c r="Z9145" i="4"/>
  <c r="Z9190" i="4"/>
  <c r="Z9232" i="4"/>
  <c r="Z9274" i="4"/>
  <c r="Z9311" i="4"/>
  <c r="Z9358" i="4"/>
  <c r="Z9392" i="4"/>
  <c r="Z9439" i="4"/>
  <c r="Z9481" i="4"/>
  <c r="Z9528" i="4"/>
  <c r="Z9562" i="4"/>
  <c r="Z9609" i="4"/>
  <c r="Z9646" i="4"/>
  <c r="Z9693" i="4"/>
  <c r="Z9735" i="4"/>
  <c r="Z9769" i="4"/>
  <c r="Z9816" i="4"/>
  <c r="Z9853" i="4"/>
  <c r="Z9900" i="4"/>
  <c r="Z9934" i="4"/>
  <c r="Z9981" i="4"/>
  <c r="Z10023" i="4"/>
  <c r="Z10070" i="4"/>
  <c r="Z10107" i="4"/>
  <c r="Z10154" i="4"/>
  <c r="Z10188" i="4"/>
  <c r="Z10230" i="4"/>
  <c r="Z10272" i="4"/>
  <c r="Z10314" i="4"/>
  <c r="Z10361" i="4"/>
  <c r="Z10395" i="4"/>
  <c r="Z10442" i="4"/>
  <c r="Z10479" i="4"/>
  <c r="Z10526" i="4"/>
  <c r="Z10560" i="4"/>
  <c r="Z10607" i="4"/>
  <c r="Z10649" i="4"/>
  <c r="Z10686" i="4"/>
  <c r="Z10718" i="4"/>
  <c r="Z10742" i="4"/>
  <c r="Z10774" i="4"/>
  <c r="Z10801" i="4"/>
  <c r="Z10833" i="4"/>
  <c r="Z10857" i="4"/>
  <c r="Z10889" i="4"/>
  <c r="Z10916" i="4"/>
  <c r="Z10948" i="4"/>
  <c r="Z10975" i="4"/>
  <c r="Z10999" i="4"/>
  <c r="Z11031" i="4"/>
  <c r="Z11058" i="4"/>
  <c r="Z11089" i="4"/>
  <c r="Z11110" i="4"/>
  <c r="Z11136" i="4"/>
  <c r="Z11157" i="4"/>
  <c r="Z11183" i="4"/>
  <c r="Z11204" i="4"/>
  <c r="Z11230" i="4"/>
  <c r="Z11251" i="4"/>
  <c r="Z11272" i="4"/>
  <c r="Z11298" i="4"/>
  <c r="Z11319" i="4"/>
  <c r="Z11345" i="4"/>
  <c r="Z11366" i="4"/>
  <c r="Z11392" i="4"/>
  <c r="Z11413" i="4"/>
  <c r="Z11439" i="4"/>
  <c r="Z11460" i="4"/>
  <c r="Z11486" i="4"/>
  <c r="Z11507" i="4"/>
  <c r="Z11528" i="4"/>
  <c r="Z11554" i="4"/>
  <c r="Z752" i="4"/>
  <c r="Z1697" i="4"/>
  <c r="Z2315" i="4"/>
  <c r="Z2658" i="4"/>
  <c r="Z2970" i="4"/>
  <c r="Z3248" i="4"/>
  <c r="Z3588" i="4"/>
  <c r="Z3829" i="4"/>
  <c r="Z4098" i="4"/>
  <c r="Z4386" i="4"/>
  <c r="Z4585" i="4"/>
  <c r="Z4799" i="4"/>
  <c r="Z4970" i="4"/>
  <c r="Z5118" i="4"/>
  <c r="Z5214" i="4"/>
  <c r="Z5326" i="4"/>
  <c r="Z5421" i="4"/>
  <c r="Z5533" i="4"/>
  <c r="Z5629" i="4"/>
  <c r="Z5725" i="4"/>
  <c r="Z5855" i="4"/>
  <c r="Z5913" i="4"/>
  <c r="Z5994" i="4"/>
  <c r="Z6055" i="4"/>
  <c r="Z6137" i="4"/>
  <c r="Z6202" i="4"/>
  <c r="Z6279" i="4"/>
  <c r="Z6345" i="4"/>
  <c r="Z6425" i="4"/>
  <c r="Z6496" i="4"/>
  <c r="Z6562" i="4"/>
  <c r="Z6633" i="4"/>
  <c r="Z6704" i="4"/>
  <c r="Z6776" i="4"/>
  <c r="Z6841" i="4"/>
  <c r="Z6928" i="4"/>
  <c r="Z6984" i="4"/>
  <c r="Z7074" i="4"/>
  <c r="Z7129" i="4"/>
  <c r="Z7180" i="4"/>
  <c r="Z7226" i="4"/>
  <c r="Z7272" i="4"/>
  <c r="Z7324" i="4"/>
  <c r="Z7369" i="4"/>
  <c r="Z7421" i="4"/>
  <c r="Z7467" i="4"/>
  <c r="Z7527" i="4"/>
  <c r="Z7568" i="4"/>
  <c r="Z7624" i="4"/>
  <c r="Z7670" i="4"/>
  <c r="Z7722" i="4"/>
  <c r="Z7768" i="4"/>
  <c r="Z7808" i="4"/>
  <c r="Z7865" i="4"/>
  <c r="Z7911" i="4"/>
  <c r="Z7966" i="4"/>
  <c r="Z8012" i="4"/>
  <c r="Z8063" i="4"/>
  <c r="Z8109" i="4"/>
  <c r="Z8166" i="4"/>
  <c r="Z8207" i="4"/>
  <c r="Z8267" i="4"/>
  <c r="Z8304" i="4"/>
  <c r="Z8350" i="4"/>
  <c r="Z8410" i="4"/>
  <c r="Z8456" i="4"/>
  <c r="Z8507" i="4"/>
  <c r="Z8553" i="4"/>
  <c r="Z8605" i="4"/>
  <c r="Z8651" i="4"/>
  <c r="Z8711" i="4"/>
  <c r="Z8748" i="4"/>
  <c r="Z8808" i="4"/>
  <c r="Z8854" i="4"/>
  <c r="Z8895" i="4"/>
  <c r="Z8951" i="4"/>
  <c r="Z8992" i="4"/>
  <c r="Z9049" i="4"/>
  <c r="Z9095" i="4"/>
  <c r="Z9150" i="4"/>
  <c r="Z9191" i="4"/>
  <c r="Z9238" i="4"/>
  <c r="Z9275" i="4"/>
  <c r="Z9322" i="4"/>
  <c r="Z9359" i="4"/>
  <c r="Z9398" i="4"/>
  <c r="Z9440" i="4"/>
  <c r="Z9482" i="4"/>
  <c r="Z9529" i="4"/>
  <c r="Z9563" i="4"/>
  <c r="Z9610" i="4"/>
  <c r="Z9647" i="4"/>
  <c r="Z9694" i="4"/>
  <c r="Z9736" i="4"/>
  <c r="Z9783" i="4"/>
  <c r="Z9817" i="4"/>
  <c r="Z9854" i="4"/>
  <c r="Z9901" i="4"/>
  <c r="Z9943" i="4"/>
  <c r="Z9990" i="4"/>
  <c r="Z10024" i="4"/>
  <c r="Z10071" i="4"/>
  <c r="Z10108" i="4"/>
  <c r="Z10155" i="4"/>
  <c r="Z10189" i="4"/>
  <c r="Z10236" i="4"/>
  <c r="Z10278" i="4"/>
  <c r="Z10315" i="4"/>
  <c r="Z10362" i="4"/>
  <c r="Z10396" i="4"/>
  <c r="Z10443" i="4"/>
  <c r="Z10480" i="4"/>
  <c r="Z10527" i="4"/>
  <c r="Z10566" i="4"/>
  <c r="Z10608" i="4"/>
  <c r="Z10650" i="4"/>
  <c r="Z10692" i="4"/>
  <c r="Z10719" i="4"/>
  <c r="Z10743" i="4"/>
  <c r="Z10775" i="4"/>
  <c r="Z10802" i="4"/>
  <c r="Z10834" i="4"/>
  <c r="Z10861" i="4"/>
  <c r="Z10893" i="4"/>
  <c r="Z10917" i="4"/>
  <c r="Z10949" i="4"/>
  <c r="Z10976" i="4"/>
  <c r="Z11008" i="4"/>
  <c r="Z11032" i="4"/>
  <c r="Z11059" i="4"/>
  <c r="Z11090" i="4"/>
  <c r="Z11111" i="4"/>
  <c r="Z11137" i="4"/>
  <c r="Z11158" i="4"/>
  <c r="Z11184" i="4"/>
  <c r="Z11205" i="4"/>
  <c r="Z11231" i="4"/>
  <c r="Z11252" i="4"/>
  <c r="Z11278" i="4"/>
  <c r="Z11299" i="4"/>
  <c r="Z11320" i="4"/>
  <c r="Z11346" i="4"/>
  <c r="Z11367" i="4"/>
  <c r="Z11393" i="4"/>
  <c r="Z11414" i="4"/>
  <c r="Z11440" i="4"/>
  <c r="Z11461" i="4"/>
  <c r="Z11487" i="4"/>
  <c r="Z11508" i="4"/>
  <c r="Z11534" i="4"/>
  <c r="Z11555" i="4"/>
  <c r="Z755" i="4"/>
  <c r="Z1698" i="4"/>
  <c r="Z2334" i="4"/>
  <c r="Z2672" i="4"/>
  <c r="Z2971" i="4"/>
  <c r="Z3249" i="4"/>
  <c r="Z3589" i="4"/>
  <c r="Z3831" i="4"/>
  <c r="Z4184" i="4"/>
  <c r="Z4411" i="4"/>
  <c r="Z4586" i="4"/>
  <c r="Z4800" i="4"/>
  <c r="Z4988" i="4"/>
  <c r="Z5119" i="4"/>
  <c r="Z5215" i="4"/>
  <c r="Z5327" i="4"/>
  <c r="Z5423" i="4"/>
  <c r="Z5553" i="4"/>
  <c r="Z5630" i="4"/>
  <c r="Z5760" i="4"/>
  <c r="Z5856" i="4"/>
  <c r="Z5914" i="4"/>
  <c r="Z6000" i="4"/>
  <c r="Z6066" i="4"/>
  <c r="Z6138" i="4"/>
  <c r="Z6209" i="4"/>
  <c r="Z6289" i="4"/>
  <c r="Z6346" i="4"/>
  <c r="Z6426" i="4"/>
  <c r="Z6497" i="4"/>
  <c r="Z6578" i="4"/>
  <c r="Z6634" i="4"/>
  <c r="Z6705" i="4"/>
  <c r="Z6787" i="4"/>
  <c r="Z6848" i="4"/>
  <c r="Z6933" i="4"/>
  <c r="Z6985" i="4"/>
  <c r="Z7075" i="4"/>
  <c r="Z7130" i="4"/>
  <c r="Z7181" i="4"/>
  <c r="Z7227" i="4"/>
  <c r="Z7279" i="4"/>
  <c r="Z7325" i="4"/>
  <c r="Z7371" i="4"/>
  <c r="Z7431" i="4"/>
  <c r="Z7468" i="4"/>
  <c r="Z7528" i="4"/>
  <c r="Z7574" i="4"/>
  <c r="Z7625" i="4"/>
  <c r="Z7671" i="4"/>
  <c r="Z7723" i="4"/>
  <c r="Z7769" i="4"/>
  <c r="Z7824" i="4"/>
  <c r="Z7870" i="4"/>
  <c r="Z7912" i="4"/>
  <c r="Z7967" i="4"/>
  <c r="Z8013" i="4"/>
  <c r="Z8064" i="4"/>
  <c r="Z8110" i="4"/>
  <c r="Z8167" i="4"/>
  <c r="Z8208" i="4"/>
  <c r="Z8268" i="4"/>
  <c r="Z8314" i="4"/>
  <c r="Z8365" i="4"/>
  <c r="Z8411" i="4"/>
  <c r="Z8457" i="4"/>
  <c r="Z8508" i="4"/>
  <c r="Z8554" i="4"/>
  <c r="Z8606" i="4"/>
  <c r="Z8652" i="4"/>
  <c r="Z8712" i="4"/>
  <c r="Z8758" i="4"/>
  <c r="Z8809" i="4"/>
  <c r="Z8855" i="4"/>
  <c r="Z8907" i="4"/>
  <c r="Z8952" i="4"/>
  <c r="Z8998" i="4"/>
  <c r="Z9050" i="4"/>
  <c r="Z9096" i="4"/>
  <c r="Z9151" i="4"/>
  <c r="Z9192" i="4"/>
  <c r="Z9239" i="4"/>
  <c r="Z9276" i="4"/>
  <c r="Z9323" i="4"/>
  <c r="Z9360" i="4"/>
  <c r="Z9407" i="4"/>
  <c r="Z9446" i="4"/>
  <c r="Z9483" i="4"/>
  <c r="Z9530" i="4"/>
  <c r="Z9567" i="4"/>
  <c r="Z9614" i="4"/>
  <c r="Z9648" i="4"/>
  <c r="Z9695" i="4"/>
  <c r="Z9737" i="4"/>
  <c r="Z9784" i="4"/>
  <c r="Z9818" i="4"/>
  <c r="Z9865" i="4"/>
  <c r="Z9902" i="4"/>
  <c r="Z9944" i="4"/>
  <c r="Z9991" i="4"/>
  <c r="Z10025" i="4"/>
  <c r="Z10072" i="4"/>
  <c r="Z10109" i="4"/>
  <c r="Z10156" i="4"/>
  <c r="Z10190" i="4"/>
  <c r="Z10237" i="4"/>
  <c r="Z10279" i="4"/>
  <c r="Z10326" i="4"/>
  <c r="Z10363" i="4"/>
  <c r="Z10397" i="4"/>
  <c r="Z10444" i="4"/>
  <c r="Z10486" i="4"/>
  <c r="Z10528" i="4"/>
  <c r="Z10570" i="4"/>
  <c r="Z10617" i="4"/>
  <c r="Z10651" i="4"/>
  <c r="Z10693" i="4"/>
  <c r="Z10720" i="4"/>
  <c r="Z10752" i="4"/>
  <c r="Z10776" i="4"/>
  <c r="Z10803" i="4"/>
  <c r="Z10835" i="4"/>
  <c r="Z10862" i="4"/>
  <c r="Z10894" i="4"/>
  <c r="Z10918" i="4"/>
  <c r="Z10950" i="4"/>
  <c r="Z10977" i="4"/>
  <c r="Z11009" i="4"/>
  <c r="Z11033" i="4"/>
  <c r="Z11065" i="4"/>
  <c r="Z11091" i="4"/>
  <c r="Z11112" i="4"/>
  <c r="Z11138" i="4"/>
  <c r="Z11159" i="4"/>
  <c r="Z11185" i="4"/>
  <c r="Z11206" i="4"/>
  <c r="Z11232" i="4"/>
  <c r="Z11253" i="4"/>
  <c r="Z11279" i="4"/>
  <c r="Z11300" i="4"/>
  <c r="Z11326" i="4"/>
  <c r="Z11347" i="4"/>
  <c r="Z11368" i="4"/>
  <c r="Z11394" i="4"/>
  <c r="Z11415" i="4"/>
  <c r="Z11441" i="4"/>
  <c r="Z11462" i="4"/>
  <c r="Z11488" i="4"/>
  <c r="Z11509" i="4"/>
  <c r="Z11535" i="4"/>
  <c r="Z11556" i="4"/>
  <c r="Z842" i="4"/>
  <c r="Z1983" i="4"/>
  <c r="Z2593" i="4"/>
  <c r="Z3041" i="4"/>
  <c r="Z3442" i="4"/>
  <c r="Z3908" i="4"/>
  <c r="Z4278" i="4"/>
  <c r="Z4638" i="4"/>
  <c r="Z4914" i="4"/>
  <c r="Z5122" i="4"/>
  <c r="Z5262" i="4"/>
  <c r="Z5424" i="4"/>
  <c r="Z5564" i="4"/>
  <c r="Z5700" i="4"/>
  <c r="Z5864" i="4"/>
  <c r="Z5959" i="4"/>
  <c r="Z6090" i="4"/>
  <c r="Z6186" i="4"/>
  <c r="Z6297" i="4"/>
  <c r="Z6393" i="4"/>
  <c r="Z6499" i="4"/>
  <c r="Z6600" i="4"/>
  <c r="Z6722" i="4"/>
  <c r="Z6802" i="4"/>
  <c r="Z6903" i="4"/>
  <c r="Z7025" i="4"/>
  <c r="Z7115" i="4"/>
  <c r="Z7191" i="4"/>
  <c r="Z7257" i="4"/>
  <c r="Z7337" i="4"/>
  <c r="Z7399" i="4"/>
  <c r="Z7484" i="4"/>
  <c r="Z7536" i="4"/>
  <c r="Z7627" i="4"/>
  <c r="Z7692" i="4"/>
  <c r="Z7758" i="4"/>
  <c r="Z7834" i="4"/>
  <c r="Z7900" i="4"/>
  <c r="Z7977" i="4"/>
  <c r="Z8042" i="4"/>
  <c r="Z8128" i="4"/>
  <c r="Z8184" i="4"/>
  <c r="Z8270" i="4"/>
  <c r="Z8336" i="4"/>
  <c r="Z8412" i="4"/>
  <c r="Z8478" i="4"/>
  <c r="Z8544" i="4"/>
  <c r="Z8620" i="4"/>
  <c r="Z8686" i="4"/>
  <c r="Z8768" i="4"/>
  <c r="Z8828" i="4"/>
  <c r="Z8910" i="4"/>
  <c r="Z8976" i="4"/>
  <c r="Z9056" i="4"/>
  <c r="Z9118" i="4"/>
  <c r="Z9196" i="4"/>
  <c r="Z9248" i="4"/>
  <c r="Z9305" i="4"/>
  <c r="Z9375" i="4"/>
  <c r="Z9422" i="4"/>
  <c r="Z9500" i="4"/>
  <c r="Z9552" i="4"/>
  <c r="Z9622" i="4"/>
  <c r="Z9674" i="4"/>
  <c r="Z9739" i="4"/>
  <c r="Z9791" i="4"/>
  <c r="Z9866" i="4"/>
  <c r="Z9926" i="4"/>
  <c r="Z9968" i="4"/>
  <c r="Z10043" i="4"/>
  <c r="Z10095" i="4"/>
  <c r="Z10160" i="4"/>
  <c r="Z10220" i="4"/>
  <c r="Z10282" i="4"/>
  <c r="Z10342" i="4"/>
  <c r="Z10412" i="4"/>
  <c r="Z10464" i="4"/>
  <c r="Z10534" i="4"/>
  <c r="Z10586" i="4"/>
  <c r="Z10646" i="4"/>
  <c r="Z10701" i="4"/>
  <c r="Z10738" i="4"/>
  <c r="Z10783" i="4"/>
  <c r="Z10820" i="4"/>
  <c r="Z10870" i="4"/>
  <c r="Z10910" i="4"/>
  <c r="Z10952" i="4"/>
  <c r="Z10992" i="4"/>
  <c r="Z11037" i="4"/>
  <c r="Z11074" i="4"/>
  <c r="Z11107" i="4"/>
  <c r="Z11143" i="4"/>
  <c r="Z11174" i="4"/>
  <c r="Z11215" i="4"/>
  <c r="Z11246" i="4"/>
  <c r="Z11282" i="4"/>
  <c r="Z11313" i="4"/>
  <c r="Z11349" i="4"/>
  <c r="Z11380" i="4"/>
  <c r="Z11416" i="4"/>
  <c r="Z11447" i="4"/>
  <c r="Z11478" i="4"/>
  <c r="Z11519" i="4"/>
  <c r="Z11550" i="4"/>
  <c r="Z870" i="4"/>
  <c r="Z1985" i="4"/>
  <c r="Z2673" i="4"/>
  <c r="Z3061" i="4"/>
  <c r="Z3443" i="4"/>
  <c r="Z3989" i="4"/>
  <c r="Z4297" i="4"/>
  <c r="Z4667" i="4"/>
  <c r="Z4915" i="4"/>
  <c r="Z5133" i="4"/>
  <c r="Z5278" i="4"/>
  <c r="Z5425" i="4"/>
  <c r="Z5566" i="4"/>
  <c r="Z5761" i="4"/>
  <c r="Z5889" i="4"/>
  <c r="Z5960" i="4"/>
  <c r="Z6096" i="4"/>
  <c r="Z6192" i="4"/>
  <c r="Z6298" i="4"/>
  <c r="Z6394" i="4"/>
  <c r="Z6505" i="4"/>
  <c r="Z6601" i="4"/>
  <c r="Z6727" i="4"/>
  <c r="Z6819" i="4"/>
  <c r="Z6934" i="4"/>
  <c r="Z7026" i="4"/>
  <c r="Z7116" i="4"/>
  <c r="Z7196" i="4"/>
  <c r="Z7258" i="4"/>
  <c r="Z7338" i="4"/>
  <c r="Z7400" i="4"/>
  <c r="Z7486" i="4"/>
  <c r="Z7551" i="4"/>
  <c r="Z7628" i="4"/>
  <c r="Z7693" i="4"/>
  <c r="Z7770" i="4"/>
  <c r="Z7836" i="4"/>
  <c r="Z7901" i="4"/>
  <c r="Z7978" i="4"/>
  <c r="Z8043" i="4"/>
  <c r="Z8134" i="4"/>
  <c r="Z8200" i="4"/>
  <c r="Z8271" i="4"/>
  <c r="Z8342" i="4"/>
  <c r="Z8413" i="4"/>
  <c r="Z8479" i="4"/>
  <c r="Z8555" i="4"/>
  <c r="Z8621" i="4"/>
  <c r="Z8687" i="4"/>
  <c r="Z8774" i="4"/>
  <c r="Z8840" i="4"/>
  <c r="Z8920" i="4"/>
  <c r="Z8982" i="4"/>
  <c r="Z9062" i="4"/>
  <c r="Z9119" i="4"/>
  <c r="Z9197" i="4"/>
  <c r="Z9254" i="4"/>
  <c r="Z9324" i="4"/>
  <c r="Z9384" i="4"/>
  <c r="Z9436" i="4"/>
  <c r="Z9501" i="4"/>
  <c r="Z9558" i="4"/>
  <c r="Z9623" i="4"/>
  <c r="Z9675" i="4"/>
  <c r="Z9740" i="4"/>
  <c r="Z9792" i="4"/>
  <c r="Z9870" i="4"/>
  <c r="Z9927" i="4"/>
  <c r="Z9992" i="4"/>
  <c r="Z10044" i="4"/>
  <c r="Z10096" i="4"/>
  <c r="Z10166" i="4"/>
  <c r="Z10221" i="4"/>
  <c r="Z10283" i="4"/>
  <c r="Z10343" i="4"/>
  <c r="Z10413" i="4"/>
  <c r="Z10470" i="4"/>
  <c r="Z10535" i="4"/>
  <c r="Z10587" i="4"/>
  <c r="Z10652" i="4"/>
  <c r="Z10702" i="4"/>
  <c r="Z10739" i="4"/>
  <c r="Z10784" i="4"/>
  <c r="Z10821" i="4"/>
  <c r="Z10871" i="4"/>
  <c r="Z10911" i="4"/>
  <c r="Z10953" i="4"/>
  <c r="Z10993" i="4"/>
  <c r="Z11038" i="4"/>
  <c r="Z11075" i="4"/>
  <c r="Z11118" i="4"/>
  <c r="Z11144" i="4"/>
  <c r="Z11175" i="4"/>
  <c r="Z11216" i="4"/>
  <c r="Z11247" i="4"/>
  <c r="Z11283" i="4"/>
  <c r="Z11314" i="4"/>
  <c r="Z11350" i="4"/>
  <c r="Z11381" i="4"/>
  <c r="Z11422" i="4"/>
  <c r="Z11448" i="4"/>
  <c r="Z11489" i="4"/>
  <c r="Z11520" i="4"/>
  <c r="Z11551" i="4"/>
  <c r="Z1012" i="4"/>
  <c r="Z2112" i="4"/>
  <c r="Z2679" i="4"/>
  <c r="Z3104" i="4"/>
  <c r="Z3590" i="4"/>
  <c r="Z3991" i="4"/>
  <c r="Z4361" i="4"/>
  <c r="Z4674" i="4"/>
  <c r="Z4921" i="4"/>
  <c r="Z5139" i="4"/>
  <c r="Z5280" i="4"/>
  <c r="Z5436" i="4"/>
  <c r="Z5582" i="4"/>
  <c r="Z5762" i="4"/>
  <c r="Z5890" i="4"/>
  <c r="Z6001" i="4"/>
  <c r="Z6097" i="4"/>
  <c r="Z6193" i="4"/>
  <c r="Z6304" i="4"/>
  <c r="Z6400" i="4"/>
  <c r="Z6506" i="4"/>
  <c r="Z6602" i="4"/>
  <c r="Z6728" i="4"/>
  <c r="Z6820" i="4"/>
  <c r="Z6935" i="4"/>
  <c r="Z7031" i="4"/>
  <c r="Z7131" i="4"/>
  <c r="Z7197" i="4"/>
  <c r="Z7259" i="4"/>
  <c r="Z7339" i="4"/>
  <c r="Z7405" i="4"/>
  <c r="Z7487" i="4"/>
  <c r="Z7552" i="4"/>
  <c r="Z7629" i="4"/>
  <c r="Z7695" i="4"/>
  <c r="Z7771" i="4"/>
  <c r="Z7837" i="4"/>
  <c r="Z7927" i="4"/>
  <c r="Z7979" i="4"/>
  <c r="Z8045" i="4"/>
  <c r="Z8135" i="4"/>
  <c r="Z8201" i="4"/>
  <c r="Z8272" i="4"/>
  <c r="Z8343" i="4"/>
  <c r="Z8414" i="4"/>
  <c r="Z8480" i="4"/>
  <c r="Z8571" i="4"/>
  <c r="Z8622" i="4"/>
  <c r="Z8713" i="4"/>
  <c r="Z8779" i="4"/>
  <c r="Z8841" i="4"/>
  <c r="Z8921" i="4"/>
  <c r="Z8983" i="4"/>
  <c r="Z9063" i="4"/>
  <c r="Z9129" i="4"/>
  <c r="Z9208" i="4"/>
  <c r="Z9255" i="4"/>
  <c r="Z9325" i="4"/>
  <c r="Z9385" i="4"/>
  <c r="Z9447" i="4"/>
  <c r="Z9502" i="4"/>
  <c r="Z9559" i="4"/>
  <c r="Z9624" i="4"/>
  <c r="Z9676" i="4"/>
  <c r="Z9751" i="4"/>
  <c r="Z9798" i="4"/>
  <c r="Z9871" i="4"/>
  <c r="Z9928" i="4"/>
  <c r="Z9993" i="4"/>
  <c r="Z10045" i="4"/>
  <c r="Z10110" i="4"/>
  <c r="Z10167" i="4"/>
  <c r="Z10222" i="4"/>
  <c r="Z10297" i="4"/>
  <c r="Z10344" i="4"/>
  <c r="Z10414" i="4"/>
  <c r="Z10471" i="4"/>
  <c r="Z10536" i="4"/>
  <c r="Z10591" i="4"/>
  <c r="Z10653" i="4"/>
  <c r="Z10703" i="4"/>
  <c r="Z10753" i="4"/>
  <c r="Z10790" i="4"/>
  <c r="Z10822" i="4"/>
  <c r="Z10872" i="4"/>
  <c r="Z10912" i="4"/>
  <c r="Z10957" i="4"/>
  <c r="Z10994" i="4"/>
  <c r="Z11039" i="4"/>
  <c r="Z11076" i="4"/>
  <c r="Z11119" i="4"/>
  <c r="Z11150" i="4"/>
  <c r="Z11186" i="4"/>
  <c r="Z11217" i="4"/>
  <c r="Z11248" i="4"/>
  <c r="Z11284" i="4"/>
  <c r="Z11315" i="4"/>
  <c r="Z11351" i="4"/>
  <c r="Z11382" i="4"/>
  <c r="Z11423" i="4"/>
  <c r="Z11454" i="4"/>
  <c r="Z11490" i="4"/>
  <c r="Z11521" i="4"/>
  <c r="Z11557" i="4"/>
  <c r="Z1081" i="4"/>
  <c r="Z2113" i="4"/>
  <c r="Z2743" i="4"/>
  <c r="Z3105" i="4"/>
  <c r="Z3591" i="4"/>
  <c r="Z3992" i="4"/>
  <c r="Z4445" i="4"/>
  <c r="Z4681" i="4"/>
  <c r="Z4923" i="4"/>
  <c r="Z5140" i="4"/>
  <c r="Z5281" i="4"/>
  <c r="Z5461" i="4"/>
  <c r="Z5583" i="4"/>
  <c r="Z5763" i="4"/>
  <c r="Z5891" i="4"/>
  <c r="Z6003" i="4"/>
  <c r="Z6098" i="4"/>
  <c r="Z6210" i="4"/>
  <c r="Z6305" i="4"/>
  <c r="Z6401" i="4"/>
  <c r="Z6532" i="4"/>
  <c r="Z6608" i="4"/>
  <c r="Z6729" i="4"/>
  <c r="Z6835" i="4"/>
  <c r="Z6936" i="4"/>
  <c r="Z7032" i="4"/>
  <c r="Z7132" i="4"/>
  <c r="Z7198" i="4"/>
  <c r="Z7280" i="4"/>
  <c r="Z7351" i="4"/>
  <c r="Z7406" i="4"/>
  <c r="Z7488" i="4"/>
  <c r="Z7559" i="4"/>
  <c r="Z7630" i="4"/>
  <c r="Z7696" i="4"/>
  <c r="Z7776" i="4"/>
  <c r="Z7838" i="4"/>
  <c r="Z7928" i="4"/>
  <c r="Z7994" i="4"/>
  <c r="Z8071" i="4"/>
  <c r="Z8136" i="4"/>
  <c r="Z8202" i="4"/>
  <c r="Z8278" i="4"/>
  <c r="Z8344" i="4"/>
  <c r="Z8416" i="4"/>
  <c r="Z8486" i="4"/>
  <c r="Z8572" i="4"/>
  <c r="Z8638" i="4"/>
  <c r="Z8714" i="4"/>
  <c r="Z8780" i="4"/>
  <c r="Z8856" i="4"/>
  <c r="Z8922" i="4"/>
  <c r="Z8988" i="4"/>
  <c r="Z9064" i="4"/>
  <c r="Z9130" i="4"/>
  <c r="Z9209" i="4"/>
  <c r="Z9264" i="4"/>
  <c r="Z9326" i="4"/>
  <c r="Z9386" i="4"/>
  <c r="Z9448" i="4"/>
  <c r="Z9503" i="4"/>
  <c r="Z9568" i="4"/>
  <c r="Z9625" i="4"/>
  <c r="Z9677" i="4"/>
  <c r="Z9755" i="4"/>
  <c r="Z9807" i="4"/>
  <c r="Z9872" i="4"/>
  <c r="Z9929" i="4"/>
  <c r="Z9994" i="4"/>
  <c r="Z10046" i="4"/>
  <c r="Z10111" i="4"/>
  <c r="Z10168" i="4"/>
  <c r="Z10246" i="4"/>
  <c r="Z10298" i="4"/>
  <c r="Z10350" i="4"/>
  <c r="Z10415" i="4"/>
  <c r="Z10472" i="4"/>
  <c r="Z10537" i="4"/>
  <c r="Z10592" i="4"/>
  <c r="Z10654" i="4"/>
  <c r="Z10704" i="4"/>
  <c r="Z10754" i="4"/>
  <c r="Z10791" i="4"/>
  <c r="Z10836" i="4"/>
  <c r="Z10873" i="4"/>
  <c r="Z10913" i="4"/>
  <c r="Z10958" i="4"/>
  <c r="Z10995" i="4"/>
  <c r="Z11040" i="4"/>
  <c r="Z11077" i="4"/>
  <c r="Z11120" i="4"/>
  <c r="Z11151" i="4"/>
  <c r="Z11187" i="4"/>
  <c r="Z11218" i="4"/>
  <c r="Z11254" i="4"/>
  <c r="Z11285" i="4"/>
  <c r="Z11316" i="4"/>
  <c r="Z11352" i="4"/>
  <c r="Z11383" i="4"/>
  <c r="Z11424" i="4"/>
  <c r="Z11455" i="4"/>
  <c r="Z11491" i="4"/>
  <c r="Z11522" i="4"/>
  <c r="Z11558" i="4"/>
  <c r="Z1082" i="4"/>
  <c r="Z2114" i="4"/>
  <c r="Z2776" i="4"/>
  <c r="Z3163" i="4"/>
  <c r="Z3633" i="4"/>
  <c r="Z3993" i="4"/>
  <c r="Z4446" i="4"/>
  <c r="Z4682" i="4"/>
  <c r="Z4989" i="4"/>
  <c r="Z5155" i="4"/>
  <c r="Z5282" i="4"/>
  <c r="Z5467" i="4"/>
  <c r="Z5613" i="4"/>
  <c r="Z5765" i="4"/>
  <c r="Z5892" i="4"/>
  <c r="Z6004" i="4"/>
  <c r="Z6099" i="4"/>
  <c r="Z6211" i="4"/>
  <c r="Z6307" i="4"/>
  <c r="Z6437" i="4"/>
  <c r="Z6533" i="4"/>
  <c r="Z6629" i="4"/>
  <c r="Z6740" i="4"/>
  <c r="Z6836" i="4"/>
  <c r="Z6937" i="4"/>
  <c r="Z7043" i="4"/>
  <c r="Z7133" i="4"/>
  <c r="Z7199" i="4"/>
  <c r="Z7290" i="4"/>
  <c r="Z7352" i="4"/>
  <c r="Z7432" i="4"/>
  <c r="Z7494" i="4"/>
  <c r="Z7560" i="4"/>
  <c r="Z7640" i="4"/>
  <c r="Z7702" i="4"/>
  <c r="Z7782" i="4"/>
  <c r="Z7839" i="4"/>
  <c r="Z7930" i="4"/>
  <c r="Z7995" i="4"/>
  <c r="Z8072" i="4"/>
  <c r="Z8137" i="4"/>
  <c r="Z8214" i="4"/>
  <c r="Z8280" i="4"/>
  <c r="Z8345" i="4"/>
  <c r="Z8422" i="4"/>
  <c r="Z8487" i="4"/>
  <c r="Z8573" i="4"/>
  <c r="Z8639" i="4"/>
  <c r="Z8715" i="4"/>
  <c r="Z8781" i="4"/>
  <c r="Z8857" i="4"/>
  <c r="Z8923" i="4"/>
  <c r="Z9014" i="4"/>
  <c r="Z9065" i="4"/>
  <c r="Z9131" i="4"/>
  <c r="Z9210" i="4"/>
  <c r="Z9270" i="4"/>
  <c r="Z9327" i="4"/>
  <c r="Z9387" i="4"/>
  <c r="Z9452" i="4"/>
  <c r="Z9504" i="4"/>
  <c r="Z9579" i="4"/>
  <c r="Z9626" i="4"/>
  <c r="Z9696" i="4"/>
  <c r="Z9756" i="4"/>
  <c r="Z9808" i="4"/>
  <c r="Z9878" i="4"/>
  <c r="Z9930" i="4"/>
  <c r="Z9995" i="4"/>
  <c r="Z10047" i="4"/>
  <c r="Z10122" i="4"/>
  <c r="Z10169" i="4"/>
  <c r="Z10247" i="4"/>
  <c r="Z10299" i="4"/>
  <c r="Z10364" i="4"/>
  <c r="Z10416" i="4"/>
  <c r="Z10476" i="4"/>
  <c r="Z10538" i="4"/>
  <c r="Z10598" i="4"/>
  <c r="Z10668" i="4"/>
  <c r="Z10705" i="4"/>
  <c r="Z10755" i="4"/>
  <c r="Z10792" i="4"/>
  <c r="Z10837" i="4"/>
  <c r="Z10877" i="4"/>
  <c r="Z10919" i="4"/>
  <c r="Z10959" i="4"/>
  <c r="Z10996" i="4"/>
  <c r="Z11046" i="4"/>
  <c r="Z11078" i="4"/>
  <c r="Z11121" i="4"/>
  <c r="Z11152" i="4"/>
  <c r="Z11188" i="4"/>
  <c r="Z11219" i="4"/>
  <c r="Z11255" i="4"/>
  <c r="Z11286" i="4"/>
  <c r="Z11327" i="4"/>
  <c r="Z11358" i="4"/>
  <c r="Z11384" i="4"/>
  <c r="Z11425" i="4"/>
  <c r="Z11456" i="4"/>
  <c r="Z11492" i="4"/>
  <c r="Z11523" i="4"/>
  <c r="Z11559" i="4"/>
  <c r="Z1083" i="4"/>
  <c r="Z2426" i="4"/>
  <c r="Z3040" i="4"/>
  <c r="Z3691" i="4"/>
  <c r="Z4276" i="4"/>
  <c r="Z4734" i="4"/>
  <c r="Z5067" i="4"/>
  <c r="Z5349" i="4"/>
  <c r="Z5555" i="4"/>
  <c r="Z5772" i="4"/>
  <c r="Z5954" i="4"/>
  <c r="Z6101" i="4"/>
  <c r="Z6242" i="4"/>
  <c r="Z6392" i="4"/>
  <c r="Z6544" i="4"/>
  <c r="Z6680" i="4"/>
  <c r="Z6870" i="4"/>
  <c r="Z7001" i="4"/>
  <c r="Z7151" i="4"/>
  <c r="Z7247" i="4"/>
  <c r="Z7358" i="4"/>
  <c r="Z7454" i="4"/>
  <c r="Z7575" i="4"/>
  <c r="Z7661" i="4"/>
  <c r="Z7757" i="4"/>
  <c r="Z7878" i="4"/>
  <c r="Z7974" i="4"/>
  <c r="Z8080" i="4"/>
  <c r="Z8176" i="4"/>
  <c r="Z8283" i="4"/>
  <c r="Z8383" i="4"/>
  <c r="Z8510" i="4"/>
  <c r="Z8586" i="4"/>
  <c r="Z8716" i="4"/>
  <c r="Z8813" i="4"/>
  <c r="Z8909" i="4"/>
  <c r="Z9019" i="4"/>
  <c r="Z9116" i="4"/>
  <c r="Z9222" i="4"/>
  <c r="Z9302" i="4"/>
  <c r="Z9408" i="4"/>
  <c r="Z9478" i="4"/>
  <c r="Z9581" i="4"/>
  <c r="Z9664" i="4"/>
  <c r="Z9757" i="4"/>
  <c r="Z9837" i="4"/>
  <c r="Z9912" i="4"/>
  <c r="Z10013" i="4"/>
  <c r="Z10093" i="4"/>
  <c r="Z10199" i="4"/>
  <c r="Z10269" i="4"/>
  <c r="Z10367" i="4"/>
  <c r="Z10455" i="4"/>
  <c r="Z10540" i="4"/>
  <c r="Z10623" i="4"/>
  <c r="Z10711" i="4"/>
  <c r="Z10761" i="4"/>
  <c r="Z10819" i="4"/>
  <c r="Z10895" i="4"/>
  <c r="Z10937" i="4"/>
  <c r="Z11013" i="4"/>
  <c r="Z11071" i="4"/>
  <c r="Z11124" i="4"/>
  <c r="Z11170" i="4"/>
  <c r="Z11221" i="4"/>
  <c r="Z11267" i="4"/>
  <c r="Z11328" i="4"/>
  <c r="Z11374" i="4"/>
  <c r="Z11410" i="4"/>
  <c r="Z11471" i="4"/>
  <c r="Z11512" i="4"/>
  <c r="Z11568" i="4"/>
  <c r="Z1477" i="4"/>
  <c r="Z2427" i="4"/>
  <c r="Z3168" i="4"/>
  <c r="Z3696" i="4"/>
  <c r="Z4277" i="4"/>
  <c r="Z4801" i="4"/>
  <c r="Z5068" i="4"/>
  <c r="Z5355" i="4"/>
  <c r="Z5556" i="4"/>
  <c r="Z5788" i="4"/>
  <c r="Z5955" i="4"/>
  <c r="Z6102" i="4"/>
  <c r="Z6243" i="4"/>
  <c r="Z6438" i="4"/>
  <c r="Z6580" i="4"/>
  <c r="Z6681" i="4"/>
  <c r="Z6881" i="4"/>
  <c r="Z7018" i="4"/>
  <c r="Z7152" i="4"/>
  <c r="Z7248" i="4"/>
  <c r="Z7359" i="4"/>
  <c r="Z7455" i="4"/>
  <c r="Z7576" i="4"/>
  <c r="Z7672" i="4"/>
  <c r="Z7789" i="4"/>
  <c r="Z7879" i="4"/>
  <c r="Z7975" i="4"/>
  <c r="Z8086" i="4"/>
  <c r="Z8182" i="4"/>
  <c r="Z8298" i="4"/>
  <c r="Z8384" i="4"/>
  <c r="Z8511" i="4"/>
  <c r="Z8607" i="4"/>
  <c r="Z8717" i="4"/>
  <c r="Z8814" i="4"/>
  <c r="Z8924" i="4"/>
  <c r="Z9020" i="4"/>
  <c r="Z9117" i="4"/>
  <c r="Z9223" i="4"/>
  <c r="Z9303" i="4"/>
  <c r="Z9414" i="4"/>
  <c r="Z9494" i="4"/>
  <c r="Z9582" i="4"/>
  <c r="Z9670" i="4"/>
  <c r="Z9758" i="4"/>
  <c r="Z9838" i="4"/>
  <c r="Z9931" i="4"/>
  <c r="Z10014" i="4"/>
  <c r="Z10094" i="4"/>
  <c r="Z10200" i="4"/>
  <c r="Z10280" i="4"/>
  <c r="Z10368" i="4"/>
  <c r="Z10456" i="4"/>
  <c r="Z10554" i="4"/>
  <c r="Z10624" i="4"/>
  <c r="Z10712" i="4"/>
  <c r="Z10765" i="4"/>
  <c r="Z10838" i="4"/>
  <c r="Z10896" i="4"/>
  <c r="Z10951" i="4"/>
  <c r="Z11014" i="4"/>
  <c r="Z11072" i="4"/>
  <c r="Z11125" i="4"/>
  <c r="Z11171" i="4"/>
  <c r="Z11222" i="4"/>
  <c r="Z11268" i="4"/>
  <c r="Z11329" i="4"/>
  <c r="Z11375" i="4"/>
  <c r="Z11426" i="4"/>
  <c r="Z11472" i="4"/>
  <c r="Z11518" i="4"/>
  <c r="Z11569" i="4"/>
  <c r="Z1515" i="4"/>
  <c r="Z2439" i="4"/>
  <c r="Z3179" i="4"/>
  <c r="Z3782" i="4"/>
  <c r="Z4447" i="4"/>
  <c r="Z4819" i="4"/>
  <c r="Z5120" i="4"/>
  <c r="Z5356" i="4"/>
  <c r="Z5557" i="4"/>
  <c r="Z5793" i="4"/>
  <c r="Z5956" i="4"/>
  <c r="Z6113" i="4"/>
  <c r="Z6258" i="4"/>
  <c r="Z6439" i="4"/>
  <c r="Z6581" i="4"/>
  <c r="Z6741" i="4"/>
  <c r="Z6882" i="4"/>
  <c r="Z7024" i="4"/>
  <c r="Z7158" i="4"/>
  <c r="Z7254" i="4"/>
  <c r="Z7360" i="4"/>
  <c r="Z7456" i="4"/>
  <c r="Z7583" i="4"/>
  <c r="Z7674" i="4"/>
  <c r="Z7790" i="4"/>
  <c r="Z7880" i="4"/>
  <c r="Z7996" i="4"/>
  <c r="Z8093" i="4"/>
  <c r="Z8183" i="4"/>
  <c r="Z8299" i="4"/>
  <c r="Z8390" i="4"/>
  <c r="Z8512" i="4"/>
  <c r="Z8617" i="4"/>
  <c r="Z8719" i="4"/>
  <c r="Z8815" i="4"/>
  <c r="Z8925" i="4"/>
  <c r="Z9022" i="4"/>
  <c r="Z9152" i="4"/>
  <c r="Z9224" i="4"/>
  <c r="Z9304" i="4"/>
  <c r="Z9415" i="4"/>
  <c r="Z9495" i="4"/>
  <c r="Z9583" i="4"/>
  <c r="Z9671" i="4"/>
  <c r="Z9759" i="4"/>
  <c r="Z9839" i="4"/>
  <c r="Z9950" i="4"/>
  <c r="Z10015" i="4"/>
  <c r="Z10126" i="4"/>
  <c r="Z10201" i="4"/>
  <c r="Z10281" i="4"/>
  <c r="Z10382" i="4"/>
  <c r="Z10457" i="4"/>
  <c r="Z10555" i="4"/>
  <c r="Z10630" i="4"/>
  <c r="Z10721" i="4"/>
  <c r="Z10771" i="4"/>
  <c r="Z10839" i="4"/>
  <c r="Z10897" i="4"/>
  <c r="Z10960" i="4"/>
  <c r="Z11015" i="4"/>
  <c r="Z11073" i="4"/>
  <c r="Z11126" i="4"/>
  <c r="Z11172" i="4"/>
  <c r="Z11233" i="4"/>
  <c r="Z11269" i="4"/>
  <c r="Z11330" i="4"/>
  <c r="Z11376" i="4"/>
  <c r="Z11427" i="4"/>
  <c r="Z11473" i="4"/>
  <c r="Z11524" i="4"/>
  <c r="Z1541" i="4"/>
  <c r="Z2567" i="4"/>
  <c r="Z3254" i="4"/>
  <c r="Z3783" i="4"/>
  <c r="Z4448" i="4"/>
  <c r="Z4825" i="4"/>
  <c r="Z5156" i="4"/>
  <c r="Z5357" i="4"/>
  <c r="Z5563" i="4"/>
  <c r="Z5794" i="4"/>
  <c r="Z5957" i="4"/>
  <c r="Z6144" i="4"/>
  <c r="Z6259" i="4"/>
  <c r="Z6441" i="4"/>
  <c r="Z6582" i="4"/>
  <c r="Z6742" i="4"/>
  <c r="Z6884" i="4"/>
  <c r="Z7044" i="4"/>
  <c r="Z7159" i="4"/>
  <c r="Z7256" i="4"/>
  <c r="Z7386" i="4"/>
  <c r="Z7462" i="4"/>
  <c r="Z7593" i="4"/>
  <c r="Z7675" i="4"/>
  <c r="Z7791" i="4"/>
  <c r="Z7896" i="4"/>
  <c r="Z7998" i="4"/>
  <c r="Z8094" i="4"/>
  <c r="Z8215" i="4"/>
  <c r="Z8315" i="4"/>
  <c r="Z8397" i="4"/>
  <c r="Z8518" i="4"/>
  <c r="Z8618" i="4"/>
  <c r="Z8720" i="4"/>
  <c r="Z8816" i="4"/>
  <c r="Z8926" i="4"/>
  <c r="Z9023" i="4"/>
  <c r="Z9158" i="4"/>
  <c r="Z9243" i="4"/>
  <c r="Z9328" i="4"/>
  <c r="Z9416" i="4"/>
  <c r="Z9499" i="4"/>
  <c r="Z9584" i="4"/>
  <c r="Z9672" i="4"/>
  <c r="Z9760" i="4"/>
  <c r="Z9840" i="4"/>
  <c r="Z9951" i="4"/>
  <c r="Z10026" i="4"/>
  <c r="Z10127" i="4"/>
  <c r="Z10207" i="4"/>
  <c r="Z10300" i="4"/>
  <c r="Z10383" i="4"/>
  <c r="Z10458" i="4"/>
  <c r="Z10556" i="4"/>
  <c r="Z10639" i="4"/>
  <c r="Z10722" i="4"/>
  <c r="Z10777" i="4"/>
  <c r="Z10840" i="4"/>
  <c r="Z10898" i="4"/>
  <c r="Z10961" i="4"/>
  <c r="Z11016" i="4"/>
  <c r="Z11086" i="4"/>
  <c r="Z11127" i="4"/>
  <c r="Z11173" i="4"/>
  <c r="Z11234" i="4"/>
  <c r="Z11280" i="4"/>
  <c r="Z11331" i="4"/>
  <c r="Z11377" i="4"/>
  <c r="Z11428" i="4"/>
  <c r="Z11474" i="4"/>
  <c r="Z11525" i="4"/>
  <c r="Z1542" i="4"/>
  <c r="Z2581" i="4"/>
  <c r="Z3255" i="4"/>
  <c r="Z3864" i="4"/>
  <c r="Z4449" i="4"/>
  <c r="Z4826" i="4"/>
  <c r="Z5183" i="4"/>
  <c r="Z5363" i="4"/>
  <c r="Z5619" i="4"/>
  <c r="Z5795" i="4"/>
  <c r="Z5958" i="4"/>
  <c r="Z6145" i="4"/>
  <c r="Z6290" i="4"/>
  <c r="Z6442" i="4"/>
  <c r="Z6583" i="4"/>
  <c r="Z6743" i="4"/>
  <c r="Z6885" i="4"/>
  <c r="Z7045" i="4"/>
  <c r="Z7160" i="4"/>
  <c r="Z7291" i="4"/>
  <c r="Z7387" i="4"/>
  <c r="Z7478" i="4"/>
  <c r="Z7594" i="4"/>
  <c r="Z7690" i="4"/>
  <c r="Z7792" i="4"/>
  <c r="Z7897" i="4"/>
  <c r="Z7999" i="4"/>
  <c r="Z8095" i="4"/>
  <c r="Z8220" i="4"/>
  <c r="Z8316" i="4"/>
  <c r="Z8432" i="4"/>
  <c r="Z8523" i="4"/>
  <c r="Z8619" i="4"/>
  <c r="Z8726" i="4"/>
  <c r="Z8826" i="4"/>
  <c r="Z8942" i="4"/>
  <c r="Z9024" i="4"/>
  <c r="Z9159" i="4"/>
  <c r="Z9244" i="4"/>
  <c r="Z9337" i="4"/>
  <c r="Z9417" i="4"/>
  <c r="Z9510" i="4"/>
  <c r="Z9593" i="4"/>
  <c r="Z9673" i="4"/>
  <c r="Z9766" i="4"/>
  <c r="Z9849" i="4"/>
  <c r="Z9952" i="4"/>
  <c r="Z10040" i="4"/>
  <c r="Z10128" i="4"/>
  <c r="Z10208" i="4"/>
  <c r="Z10301" i="4"/>
  <c r="Z10384" i="4"/>
  <c r="Z10487" i="4"/>
  <c r="Z10557" i="4"/>
  <c r="Z10640" i="4"/>
  <c r="Z10723" i="4"/>
  <c r="Z10781" i="4"/>
  <c r="Z10841" i="4"/>
  <c r="Z10899" i="4"/>
  <c r="Z10967" i="4"/>
  <c r="Z11017" i="4"/>
  <c r="Z11092" i="4"/>
  <c r="Z11128" i="4"/>
  <c r="Z11189" i="4"/>
  <c r="Z11235" i="4"/>
  <c r="Z11281" i="4"/>
  <c r="Z11332" i="4"/>
  <c r="Z11378" i="4"/>
  <c r="Z11429" i="4"/>
  <c r="Z11475" i="4"/>
  <c r="Z11536" i="4"/>
  <c r="Z1543" i="4"/>
  <c r="Z2850" i="4"/>
  <c r="Z3690" i="4"/>
  <c r="Z4546" i="4"/>
  <c r="Z5053" i="4"/>
  <c r="Z5412" i="4"/>
  <c r="Z5698" i="4"/>
  <c r="Z6021" i="4"/>
  <c r="Z6232" i="4"/>
  <c r="Z6449" i="4"/>
  <c r="Z6650" i="4"/>
  <c r="Z6886" i="4"/>
  <c r="Z7092" i="4"/>
  <c r="Z7232" i="4"/>
  <c r="Z7398" i="4"/>
  <c r="Z7534" i="4"/>
  <c r="Z7734" i="4"/>
  <c r="Z7855" i="4"/>
  <c r="Z8027" i="4"/>
  <c r="Z8168" i="4"/>
  <c r="Z8318" i="4"/>
  <c r="Z8470" i="4"/>
  <c r="Z8640" i="4"/>
  <c r="Z8761" i="4"/>
  <c r="Z8908" i="4"/>
  <c r="Z9083" i="4"/>
  <c r="Z9212" i="4"/>
  <c r="Z9351" i="4"/>
  <c r="Z9467" i="4"/>
  <c r="Z9596" i="4"/>
  <c r="Z9722" i="4"/>
  <c r="Z9879" i="4"/>
  <c r="Z9967" i="4"/>
  <c r="Z10134" i="4"/>
  <c r="Z10250" i="4"/>
  <c r="Z10366" i="4"/>
  <c r="Z10505" i="4"/>
  <c r="Z10621" i="4"/>
  <c r="Z10735" i="4"/>
  <c r="Z10816" i="4"/>
  <c r="Z10920" i="4"/>
  <c r="Z10991" i="4"/>
  <c r="Z11094" i="4"/>
  <c r="Z11160" i="4"/>
  <c r="Z11236" i="4"/>
  <c r="Z11302" i="4"/>
  <c r="Z11363" i="4"/>
  <c r="Z11444" i="4"/>
  <c r="Z11510" i="4"/>
  <c r="Z1699" i="4"/>
  <c r="Z2851" i="4"/>
  <c r="Z3893" i="4"/>
  <c r="Z4547" i="4"/>
  <c r="Z5061" i="4"/>
  <c r="Z5484" i="4"/>
  <c r="Z5699" i="4"/>
  <c r="Z6032" i="4"/>
  <c r="Z6233" i="4"/>
  <c r="Z6464" i="4"/>
  <c r="Z6675" i="4"/>
  <c r="Z6887" i="4"/>
  <c r="Z7093" i="4"/>
  <c r="Z7292" i="4"/>
  <c r="Z7433" i="4"/>
  <c r="Z7535" i="4"/>
  <c r="Z7735" i="4"/>
  <c r="Z7871" i="4"/>
  <c r="Z8032" i="4"/>
  <c r="Z8173" i="4"/>
  <c r="Z8330" i="4"/>
  <c r="Z8471" i="4"/>
  <c r="Z8646" i="4"/>
  <c r="Z8782" i="4"/>
  <c r="Z8954" i="4"/>
  <c r="Z9084" i="4"/>
  <c r="Z9213" i="4"/>
  <c r="Z9352" i="4"/>
  <c r="Z9468" i="4"/>
  <c r="Z9615" i="4"/>
  <c r="Z9723" i="4"/>
  <c r="Z9880" i="4"/>
  <c r="Z9996" i="4"/>
  <c r="Z10135" i="4"/>
  <c r="Z10251" i="4"/>
  <c r="Z10390" i="4"/>
  <c r="Z10506" i="4"/>
  <c r="Z10622" i="4"/>
  <c r="Z10736" i="4"/>
  <c r="Z10817" i="4"/>
  <c r="Z10929" i="4"/>
  <c r="Z11010" i="4"/>
  <c r="Z11095" i="4"/>
  <c r="Z11166" i="4"/>
  <c r="Z11237" i="4"/>
  <c r="Z11303" i="4"/>
  <c r="Z11379" i="4"/>
  <c r="Z11445" i="4"/>
  <c r="Z11511" i="4"/>
  <c r="Z1906" i="4"/>
  <c r="Z2857" i="4"/>
  <c r="Z3894" i="4"/>
  <c r="Z4635" i="4"/>
  <c r="Z5184" i="4"/>
  <c r="Z5485" i="4"/>
  <c r="Z5771" i="4"/>
  <c r="Z6034" i="4"/>
  <c r="Z6240" i="4"/>
  <c r="Z6465" i="4"/>
  <c r="Z6676" i="4"/>
  <c r="Z6902" i="4"/>
  <c r="Z7098" i="4"/>
  <c r="Z7293" i="4"/>
  <c r="Z7434" i="4"/>
  <c r="Z7595" i="4"/>
  <c r="Z7736" i="4"/>
  <c r="Z7872" i="4"/>
  <c r="Z8038" i="4"/>
  <c r="Z8174" i="4"/>
  <c r="Z8335" i="4"/>
  <c r="Z8476" i="4"/>
  <c r="Z8653" i="4"/>
  <c r="Z8783" i="4"/>
  <c r="Z8955" i="4"/>
  <c r="Z9085" i="4"/>
  <c r="Z9245" i="4"/>
  <c r="Z9366" i="4"/>
  <c r="Z9469" i="4"/>
  <c r="Z9616" i="4"/>
  <c r="Z9724" i="4"/>
  <c r="Z9881" i="4"/>
  <c r="Z9997" i="4"/>
  <c r="Z10136" i="4"/>
  <c r="Z10252" i="4"/>
  <c r="Z10391" i="4"/>
  <c r="Z10507" i="4"/>
  <c r="Z10669" i="4"/>
  <c r="Z10737" i="4"/>
  <c r="Z10818" i="4"/>
  <c r="Z10930" i="4"/>
  <c r="Z11011" i="4"/>
  <c r="Z11096" i="4"/>
  <c r="Z11167" i="4"/>
  <c r="Z11238" i="4"/>
  <c r="Z11304" i="4"/>
  <c r="Z11395" i="4"/>
  <c r="Z11446" i="4"/>
  <c r="Z11537" i="4"/>
  <c r="Z1957" i="4"/>
  <c r="Z2999" i="4"/>
  <c r="Z4018" i="4"/>
  <c r="Z4636" i="4"/>
  <c r="Z5185" i="4"/>
  <c r="Z5486" i="4"/>
  <c r="Z5822" i="4"/>
  <c r="Z6040" i="4"/>
  <c r="Z6241" i="4"/>
  <c r="Z6472" i="4"/>
  <c r="Z6678" i="4"/>
  <c r="Z6938" i="4"/>
  <c r="Z7113" i="4"/>
  <c r="Z7294" i="4"/>
  <c r="Z7435" i="4"/>
  <c r="Z7596" i="4"/>
  <c r="Z7737" i="4"/>
  <c r="Z7898" i="4"/>
  <c r="Z8039" i="4"/>
  <c r="Z8175" i="4"/>
  <c r="Z8366" i="4"/>
  <c r="Z8477" i="4"/>
  <c r="Z8654" i="4"/>
  <c r="Z8784" i="4"/>
  <c r="Z8956" i="4"/>
  <c r="Z9097" i="4"/>
  <c r="Z9246" i="4"/>
  <c r="Z9367" i="4"/>
  <c r="Z9511" i="4"/>
  <c r="Z9640" i="4"/>
  <c r="Z9738" i="4"/>
  <c r="Z9882" i="4"/>
  <c r="Z10011" i="4"/>
  <c r="Z10137" i="4"/>
  <c r="Z10253" i="4"/>
  <c r="Z10392" i="4"/>
  <c r="Z10508" i="4"/>
  <c r="Z10670" i="4"/>
  <c r="Z10756" i="4"/>
  <c r="Z10850" i="4"/>
  <c r="Z10931" i="4"/>
  <c r="Z11012" i="4"/>
  <c r="Z11102" i="4"/>
  <c r="Z11168" i="4"/>
  <c r="Z11239" i="4"/>
  <c r="Z11310" i="4"/>
  <c r="Z11396" i="4"/>
  <c r="Z11457" i="4"/>
  <c r="Z11538" i="4"/>
  <c r="Z1959" i="4"/>
  <c r="Z3034" i="4"/>
  <c r="Z4056" i="4"/>
  <c r="Z4703" i="4"/>
  <c r="Z5186" i="4"/>
  <c r="Z5487" i="4"/>
  <c r="Z5857" i="4"/>
  <c r="Z6041" i="4"/>
  <c r="Z6296" i="4"/>
  <c r="Z6473" i="4"/>
  <c r="Z6679" i="4"/>
  <c r="Z6949" i="4"/>
  <c r="Z7149" i="4"/>
  <c r="Z7295" i="4"/>
  <c r="Z7436" i="4"/>
  <c r="Z7597" i="4"/>
  <c r="Z7738" i="4"/>
  <c r="Z7899" i="4"/>
  <c r="Z8040" i="4"/>
  <c r="Z8231" i="4"/>
  <c r="Z8367" i="4"/>
  <c r="Z8489" i="4"/>
  <c r="Z8669" i="4"/>
  <c r="Z8810" i="4"/>
  <c r="Z8957" i="4"/>
  <c r="Z9112" i="4"/>
  <c r="Z9247" i="4"/>
  <c r="Z9368" i="4"/>
  <c r="Z9512" i="4"/>
  <c r="Z9641" i="4"/>
  <c r="Z9785" i="4"/>
  <c r="Z9883" i="4"/>
  <c r="Z10012" i="4"/>
  <c r="Z10138" i="4"/>
  <c r="Z10254" i="4"/>
  <c r="Z10411" i="4"/>
  <c r="Z10509" i="4"/>
  <c r="Z10671" i="4"/>
  <c r="Z10757" i="4"/>
  <c r="Z10851" i="4"/>
  <c r="Z10932" i="4"/>
  <c r="Z11021" i="4"/>
  <c r="Z11103" i="4"/>
  <c r="Z11169" i="4"/>
  <c r="Z11240" i="4"/>
  <c r="Z11311" i="4"/>
  <c r="Z11397" i="4"/>
  <c r="Z11463" i="4"/>
  <c r="Z11539" i="4"/>
  <c r="Z1964" i="4"/>
  <c r="Z3401" i="4"/>
  <c r="Z4545" i="4"/>
  <c r="Z5260" i="4"/>
  <c r="Z5696" i="4"/>
  <c r="Z6089" i="4"/>
  <c r="Z6376" i="4"/>
  <c r="Z6752" i="4"/>
  <c r="Z7077" i="4"/>
  <c r="Z7303" i="4"/>
  <c r="Z7503" i="4"/>
  <c r="Z7739" i="4"/>
  <c r="Z7945" i="4"/>
  <c r="Z8142" i="4"/>
  <c r="Z8382" i="4"/>
  <c r="Z8584" i="4"/>
  <c r="Z8860" i="4"/>
  <c r="Z9051" i="4"/>
  <c r="Z9278" i="4"/>
  <c r="Z9453" i="4"/>
  <c r="Z9643" i="4"/>
  <c r="Z9823" i="4"/>
  <c r="Z10041" i="4"/>
  <c r="Z10185" i="4"/>
  <c r="Z10365" i="4"/>
  <c r="Z10583" i="4"/>
  <c r="Z10733" i="4"/>
  <c r="Z10863" i="4"/>
  <c r="Z10980" i="4"/>
  <c r="Z11106" i="4"/>
  <c r="Z11207" i="4"/>
  <c r="Z11333" i="4"/>
  <c r="Z11409" i="4"/>
  <c r="Z11540" i="4"/>
  <c r="Z2142" i="4"/>
  <c r="Z3426" i="4"/>
  <c r="Z4705" i="4"/>
  <c r="Z5261" i="4"/>
  <c r="Z5697" i="4"/>
  <c r="Z6160" i="4"/>
  <c r="Z6377" i="4"/>
  <c r="Z6788" i="4"/>
  <c r="Z7078" i="4"/>
  <c r="Z7304" i="4"/>
  <c r="Z7529" i="4"/>
  <c r="Z7740" i="4"/>
  <c r="Z7946" i="4"/>
  <c r="Z8233" i="4"/>
  <c r="Z8438" i="4"/>
  <c r="Z8585" i="4"/>
  <c r="Z8875" i="4"/>
  <c r="Z9072" i="4"/>
  <c r="Z9279" i="4"/>
  <c r="Z9454" i="4"/>
  <c r="Z9654" i="4"/>
  <c r="Z9824" i="4"/>
  <c r="Z10042" i="4"/>
  <c r="Z10214" i="4"/>
  <c r="Z10422" i="4"/>
  <c r="Z10584" i="4"/>
  <c r="Z10734" i="4"/>
  <c r="Z10869" i="4"/>
  <c r="Z10989" i="4"/>
  <c r="Z11122" i="4"/>
  <c r="Z11208" i="4"/>
  <c r="Z11334" i="4"/>
  <c r="Z11430" i="4"/>
  <c r="Z11541" i="4"/>
  <c r="Z2345" i="4"/>
  <c r="Z3441" i="4"/>
  <c r="Z4722" i="4"/>
  <c r="Z5328" i="4"/>
  <c r="Z5858" i="4"/>
  <c r="Z6161" i="4"/>
  <c r="Z6448" i="4"/>
  <c r="Z6789" i="4"/>
  <c r="Z7090" i="4"/>
  <c r="Z7319" i="4"/>
  <c r="Z7530" i="4"/>
  <c r="Z7742" i="4"/>
  <c r="Z7947" i="4"/>
  <c r="Z8234" i="4"/>
  <c r="Z8439" i="4"/>
  <c r="Z8670" i="4"/>
  <c r="Z8876" i="4"/>
  <c r="Z9082" i="4"/>
  <c r="Z9293" i="4"/>
  <c r="Z9465" i="4"/>
  <c r="Z9655" i="4"/>
  <c r="Z9830" i="4"/>
  <c r="Z10048" i="4"/>
  <c r="Z10215" i="4"/>
  <c r="Z10423" i="4"/>
  <c r="Z10585" i="4"/>
  <c r="Z10758" i="4"/>
  <c r="Z10878" i="4"/>
  <c r="Z10990" i="4"/>
  <c r="Z11123" i="4"/>
  <c r="Z11214" i="4"/>
  <c r="Z11335" i="4"/>
  <c r="Z11431" i="4"/>
  <c r="Z11542" i="4"/>
  <c r="Z2394" i="4"/>
  <c r="Z3634" i="4"/>
  <c r="Z4846" i="4"/>
  <c r="Z5329" i="4"/>
  <c r="Z5859" i="4"/>
  <c r="Z6162" i="4"/>
  <c r="Z6498" i="4"/>
  <c r="Z6794" i="4"/>
  <c r="Z7091" i="4"/>
  <c r="Z7326" i="4"/>
  <c r="Z7531" i="4"/>
  <c r="Z7802" i="4"/>
  <c r="Z7968" i="4"/>
  <c r="Z8235" i="4"/>
  <c r="Z8440" i="4"/>
  <c r="Z8672" i="4"/>
  <c r="Z8877" i="4"/>
  <c r="Z9113" i="4"/>
  <c r="Z9294" i="4"/>
  <c r="Z9466" i="4"/>
  <c r="Z9702" i="4"/>
  <c r="Z9836" i="4"/>
  <c r="Z10054" i="4"/>
  <c r="Z10216" i="4"/>
  <c r="Z10424" i="4"/>
  <c r="Z10599" i="4"/>
  <c r="Z10759" i="4"/>
  <c r="Z10879" i="4"/>
  <c r="Z11027" i="4"/>
  <c r="Z11139" i="4"/>
  <c r="Z11220" i="4"/>
  <c r="Z11336" i="4"/>
  <c r="Z11442" i="4"/>
  <c r="Z11543" i="4"/>
  <c r="Z2409" i="4"/>
  <c r="Z3650" i="4"/>
  <c r="Z4847" i="4"/>
  <c r="Z5364" i="4"/>
  <c r="Z5860" i="4"/>
  <c r="Z6163" i="4"/>
  <c r="Z6534" i="4"/>
  <c r="Z6800" i="4"/>
  <c r="Z7150" i="4"/>
  <c r="Z7327" i="4"/>
  <c r="Z7533" i="4"/>
  <c r="Z7803" i="4"/>
  <c r="Z8014" i="4"/>
  <c r="Z8236" i="4"/>
  <c r="Z8442" i="4"/>
  <c r="Z8678" i="4"/>
  <c r="Z8878" i="4"/>
  <c r="Z9114" i="4"/>
  <c r="Z9295" i="4"/>
  <c r="Z9531" i="4"/>
  <c r="Z9703" i="4"/>
  <c r="Z9850" i="4"/>
  <c r="Z10073" i="4"/>
  <c r="Z10248" i="4"/>
  <c r="Z10425" i="4"/>
  <c r="Z10618" i="4"/>
  <c r="Z10760" i="4"/>
  <c r="Z10880" i="4"/>
  <c r="Z11028" i="4"/>
  <c r="Z11140" i="4"/>
  <c r="Z11256" i="4"/>
  <c r="Z11342" i="4"/>
  <c r="Z11443" i="4"/>
  <c r="Z11544" i="4"/>
  <c r="Z2410" i="4"/>
  <c r="Z4215" i="4"/>
  <c r="Z5259" i="4"/>
  <c r="Z5938" i="4"/>
  <c r="Z6358" i="4"/>
  <c r="Z6869" i="4"/>
  <c r="Z7230" i="4"/>
  <c r="Z7606" i="4"/>
  <c r="Z7932" i="4"/>
  <c r="Z8247" i="4"/>
  <c r="Z8539" i="4"/>
  <c r="Z8879" i="4"/>
  <c r="Z9180" i="4"/>
  <c r="Z9421" i="4"/>
  <c r="Z9711" i="4"/>
  <c r="Z9965" i="4"/>
  <c r="Z10303" i="4"/>
  <c r="Z10539" i="4"/>
  <c r="Z10797" i="4"/>
  <c r="Z10968" i="4"/>
  <c r="Z11142" i="4"/>
  <c r="Z11288" i="4"/>
  <c r="Z11464" i="4"/>
  <c r="Z2587" i="4"/>
  <c r="Z4249" i="4"/>
  <c r="Z5395" i="4"/>
  <c r="Z5939" i="4"/>
  <c r="Z6375" i="4"/>
  <c r="Z6951" i="4"/>
  <c r="Z7231" i="4"/>
  <c r="Z7641" i="4"/>
  <c r="Z7933" i="4"/>
  <c r="Z8248" i="4"/>
  <c r="Z8574" i="4"/>
  <c r="Z8886" i="4"/>
  <c r="Z9181" i="4"/>
  <c r="Z9532" i="4"/>
  <c r="Z9786" i="4"/>
  <c r="Z9966" i="4"/>
  <c r="Z10327" i="4"/>
  <c r="Z10571" i="4"/>
  <c r="Z10798" i="4"/>
  <c r="Z10969" i="4"/>
  <c r="Z11153" i="4"/>
  <c r="Z11294" i="4"/>
  <c r="Z11470" i="4"/>
  <c r="Z2818" i="4"/>
  <c r="Z4250" i="4"/>
  <c r="Z5396" i="4"/>
  <c r="Z6005" i="4"/>
  <c r="Z6535" i="4"/>
  <c r="Z6976" i="4"/>
  <c r="Z7296" i="4"/>
  <c r="Z7642" i="4"/>
  <c r="Z7943" i="4"/>
  <c r="Z8269" i="4"/>
  <c r="Z8575" i="4"/>
  <c r="Z8887" i="4"/>
  <c r="Z9182" i="4"/>
  <c r="Z9533" i="4"/>
  <c r="Z9787" i="4"/>
  <c r="Z10074" i="4"/>
  <c r="Z10328" i="4"/>
  <c r="Z10572" i="4"/>
  <c r="Z10809" i="4"/>
  <c r="Z10978" i="4"/>
  <c r="Z11154" i="4"/>
  <c r="Z11295" i="4"/>
  <c r="Z11476" i="4"/>
  <c r="Z2839" i="4"/>
  <c r="Z4496" i="4"/>
  <c r="Z5492" i="4"/>
  <c r="Z6006" i="4"/>
  <c r="Z6536" i="4"/>
  <c r="Z6977" i="4"/>
  <c r="Z7353" i="4"/>
  <c r="Z7643" i="4"/>
  <c r="Z7944" i="4"/>
  <c r="Z8281" i="4"/>
  <c r="Z8576" i="4"/>
  <c r="Z8967" i="4"/>
  <c r="Z9211" i="4"/>
  <c r="Z9534" i="4"/>
  <c r="Z9788" i="4"/>
  <c r="Z10075" i="4"/>
  <c r="Z10329" i="4"/>
  <c r="Z10619" i="4"/>
  <c r="Z10813" i="4"/>
  <c r="Z10979" i="4"/>
  <c r="Z11190" i="4"/>
  <c r="Z11301" i="4"/>
  <c r="Z11477" i="4"/>
  <c r="Z2840" i="4"/>
  <c r="Z4525" i="4"/>
  <c r="Z5493" i="4"/>
  <c r="Z6042" i="4"/>
  <c r="Z6537" i="4"/>
  <c r="Z6978" i="4"/>
  <c r="Z7388" i="4"/>
  <c r="Z7655" i="4"/>
  <c r="Z8026" i="4"/>
  <c r="Z8282" i="4"/>
  <c r="Z8583" i="4"/>
  <c r="Z8973" i="4"/>
  <c r="Z9271" i="4"/>
  <c r="Z9535" i="4"/>
  <c r="Z9789" i="4"/>
  <c r="Z10079" i="4"/>
  <c r="Z10330" i="4"/>
  <c r="Z10620" i="4"/>
  <c r="Z10814" i="4"/>
  <c r="Z11047" i="4"/>
  <c r="Z11191" i="4"/>
  <c r="Z11312" i="4"/>
  <c r="Z11493" i="4"/>
  <c r="Z9" i="4"/>
  <c r="Z3689" i="4"/>
  <c r="Z5040" i="4"/>
  <c r="Z5681" i="4"/>
  <c r="Z6328" i="4"/>
  <c r="Z6745" i="4"/>
  <c r="Z7190" i="4"/>
  <c r="Z7500" i="4"/>
  <c r="Z7831" i="4"/>
  <c r="Z8118" i="4"/>
  <c r="Z8464" i="4"/>
  <c r="Z8759" i="4"/>
  <c r="Z9160" i="4"/>
  <c r="Z9388" i="4"/>
  <c r="Z9642" i="4"/>
  <c r="Z9911" i="4"/>
  <c r="Z10183" i="4"/>
  <c r="Z10493" i="4"/>
  <c r="Z10696" i="4"/>
  <c r="Z10901" i="4"/>
  <c r="Z11070" i="4"/>
  <c r="Z11263" i="4"/>
  <c r="Z11399" i="4"/>
  <c r="Z11560" i="4"/>
  <c r="Z3035" i="4"/>
  <c r="Z5216" i="4"/>
  <c r="Z6181" i="4"/>
  <c r="Z6849" i="4"/>
  <c r="Z7499" i="4"/>
  <c r="Z8073" i="4"/>
  <c r="Z8536" i="4"/>
  <c r="Z9017" i="4"/>
  <c r="Z9420" i="4"/>
  <c r="Z9910" i="4"/>
  <c r="Z10335" i="4"/>
  <c r="Z10724" i="4"/>
  <c r="Z11054" i="4"/>
  <c r="Z11287" i="4"/>
  <c r="Z11504" i="4"/>
  <c r="Z3313" i="4"/>
  <c r="Z5227" i="4"/>
  <c r="Z6231" i="4"/>
  <c r="Z6979" i="4"/>
  <c r="Z7501" i="4"/>
  <c r="Z8074" i="4"/>
  <c r="Z8537" i="4"/>
  <c r="Z9018" i="4"/>
  <c r="Z9536" i="4"/>
  <c r="Z9958" i="4"/>
  <c r="Z10336" i="4"/>
  <c r="Z10782" i="4"/>
  <c r="Z11055" i="4"/>
  <c r="Z11348" i="4"/>
  <c r="Z11566" i="4"/>
  <c r="Z3398" i="4"/>
  <c r="Z5253" i="4"/>
  <c r="Z6308" i="4"/>
  <c r="Z7000" i="4"/>
  <c r="Z7502" i="4"/>
  <c r="Z8079" i="4"/>
  <c r="Z8538" i="4"/>
  <c r="Z9030" i="4"/>
  <c r="Z9550" i="4"/>
  <c r="Z9959" i="4"/>
  <c r="Z10429" i="4"/>
  <c r="Z10793" i="4"/>
  <c r="Z11069" i="4"/>
  <c r="Z11359" i="4"/>
  <c r="Z11567" i="4"/>
  <c r="Z3399" i="4"/>
  <c r="Z5554" i="4"/>
  <c r="Z6329" i="4"/>
  <c r="Z7076" i="4"/>
  <c r="Z7598" i="4"/>
  <c r="Z8105" i="4"/>
  <c r="Z8679" i="4"/>
  <c r="Z9161" i="4"/>
  <c r="Z9551" i="4"/>
  <c r="Z9960" i="4"/>
  <c r="Z10445" i="4"/>
  <c r="Z10815" i="4"/>
  <c r="Z11093" i="4"/>
  <c r="Z11360" i="4"/>
  <c r="Z3400" i="4"/>
  <c r="Z5650" i="4"/>
  <c r="Z6330" i="4"/>
  <c r="Z7162" i="4"/>
  <c r="Z7599" i="4"/>
  <c r="Z8111" i="4"/>
  <c r="Z8680" i="4"/>
  <c r="Z9163" i="4"/>
  <c r="Z9580" i="4"/>
  <c r="Z9964" i="4"/>
  <c r="Z10446" i="4"/>
  <c r="Z10852" i="4"/>
  <c r="Z11104" i="4"/>
  <c r="Z11361" i="4"/>
  <c r="Z10" i="4"/>
  <c r="Z5025" i="4"/>
  <c r="Z5936" i="4"/>
  <c r="Z6648" i="4"/>
  <c r="Z7389" i="4"/>
  <c r="Z7832" i="4"/>
  <c r="Z8375" i="4"/>
  <c r="Z8827" i="4"/>
  <c r="Z9340" i="4"/>
  <c r="Z9790" i="4"/>
  <c r="Z10184" i="4"/>
  <c r="Z10679" i="4"/>
  <c r="Z10935" i="4"/>
  <c r="Z11201" i="4"/>
  <c r="Z11494" i="4"/>
  <c r="Z4185" i="4"/>
  <c r="Z6067" i="4"/>
  <c r="Z7212" i="4"/>
  <c r="Z8041" i="4"/>
  <c r="Z8811" i="4"/>
  <c r="Z9595" i="4"/>
  <c r="Z10268" i="4"/>
  <c r="Z10900" i="4"/>
  <c r="Z11266" i="4"/>
  <c r="Z4213" i="4"/>
  <c r="Z6088" i="4"/>
  <c r="Z7222" i="4"/>
  <c r="Z8139" i="4"/>
  <c r="Z8858" i="4"/>
  <c r="Z9704" i="4"/>
  <c r="Z10302" i="4"/>
  <c r="Z10933" i="4"/>
  <c r="Z11362" i="4"/>
  <c r="Z4214" i="4"/>
  <c r="Z6164" i="4"/>
  <c r="Z7228" i="4"/>
  <c r="Z8140" i="4"/>
  <c r="Z8975" i="4"/>
  <c r="Z9708" i="4"/>
  <c r="Z10331" i="4"/>
  <c r="Z10934" i="4"/>
  <c r="Z11398" i="4"/>
  <c r="Z4544" i="4"/>
  <c r="Z6356" i="4"/>
  <c r="Z7390" i="4"/>
  <c r="Z8141" i="4"/>
  <c r="Z9015" i="4"/>
  <c r="Z9709" i="4"/>
  <c r="Z10502" i="4"/>
  <c r="Z10936" i="4"/>
  <c r="Z11400" i="4"/>
  <c r="Z4913" i="4"/>
  <c r="Z6357" i="4"/>
  <c r="Z7392" i="4"/>
  <c r="Z8246" i="4"/>
  <c r="Z9016" i="4"/>
  <c r="Z9710" i="4"/>
  <c r="Z10503" i="4"/>
  <c r="Z11048" i="4"/>
  <c r="Z11406" i="4"/>
  <c r="Z5026" i="4"/>
  <c r="Z6746" i="4"/>
  <c r="Z7931" i="4"/>
  <c r="Z9338" i="4"/>
  <c r="Z10159" i="4"/>
  <c r="Z11141" i="4"/>
  <c r="Z5027" i="4"/>
  <c r="Z6801" i="4"/>
  <c r="Z8317" i="4"/>
  <c r="Z9339" i="4"/>
  <c r="Z10249" i="4"/>
  <c r="Z11192" i="4"/>
  <c r="Z5039" i="4"/>
  <c r="Z6837" i="4"/>
  <c r="Z8374" i="4"/>
  <c r="Z9369" i="4"/>
  <c r="Z10504" i="4"/>
  <c r="Z11198" i="4"/>
  <c r="Z5052" i="4"/>
  <c r="Z7183" i="4"/>
  <c r="Z8376" i="4"/>
  <c r="Z9389" i="4"/>
  <c r="Z10510" i="4"/>
  <c r="Z11199" i="4"/>
  <c r="Z11" i="4"/>
  <c r="Z6593" i="4"/>
  <c r="Z7724" i="4"/>
  <c r="Z8760" i="4"/>
  <c r="Z10080" i="4"/>
  <c r="Z10854" i="4"/>
  <c r="Z11496" i="4"/>
  <c r="Z5652" i="4"/>
  <c r="Z7703" i="4"/>
  <c r="Z9418" i="4"/>
  <c r="Z10697" i="4"/>
  <c r="Z5653" i="4"/>
  <c r="Z7804" i="4"/>
  <c r="Z9419" i="4"/>
  <c r="Z10853" i="4"/>
  <c r="Z5680" i="4"/>
  <c r="Z7830" i="4"/>
  <c r="Z9594" i="4"/>
  <c r="Z10881" i="4"/>
  <c r="Z5893" i="4"/>
  <c r="Z7833" i="4"/>
  <c r="Z9819" i="4"/>
  <c r="Z11049" i="4"/>
  <c r="Z5905" i="4"/>
  <c r="Z7849" i="4"/>
  <c r="Z9897" i="4"/>
  <c r="Z11053" i="4"/>
  <c r="Z5937" i="4"/>
  <c r="Z8377" i="4"/>
  <c r="Z9903" i="4"/>
  <c r="Z11105" i="4"/>
  <c r="Z6599" i="4"/>
  <c r="Z9164" i="4"/>
  <c r="Z11264" i="4"/>
  <c r="Z6640" i="4"/>
  <c r="Z9179" i="4"/>
  <c r="Z11265" i="4"/>
  <c r="Z6647" i="4"/>
  <c r="Z9277" i="4"/>
  <c r="Z11407" i="4"/>
  <c r="Z6649" i="4"/>
  <c r="Z9296" i="4"/>
  <c r="Z11408" i="4"/>
  <c r="Z7184" i="4"/>
  <c r="Z9904" i="4"/>
  <c r="Z11495" i="4"/>
  <c r="Z129" i="4"/>
  <c r="Z8524" i="4"/>
  <c r="Z10680" i="4"/>
  <c r="Z7437" i="4"/>
  <c r="Z10695" i="4"/>
  <c r="Z7453" i="4"/>
  <c r="Z11200" i="4"/>
  <c r="Z7656" i="4"/>
  <c r="Z11262" i="4"/>
  <c r="Z7691" i="4"/>
  <c r="Z11502" i="4"/>
  <c r="Z8443" i="4"/>
  <c r="Z11503" i="4"/>
  <c r="Z8685" i="4"/>
  <c r="Z8736" i="4"/>
  <c r="Z8742" i="4"/>
  <c r="Z8743" i="4"/>
  <c r="Z10086" i="4"/>
  <c r="Z10087" i="4"/>
  <c r="Z10157" i="4"/>
  <c r="Z10158" i="4"/>
  <c r="Z10672" i="4"/>
  <c r="Z10678" i="4"/>
  <c r="Z10694" i="4"/>
  <c r="V11507" i="4"/>
  <c r="V11381" i="4"/>
  <c r="V11267" i="4"/>
  <c r="V11141" i="4"/>
  <c r="V11015" i="4"/>
  <c r="V10932" i="4"/>
  <c r="V10806" i="4"/>
  <c r="V10681" i="4"/>
  <c r="V10555" i="4"/>
  <c r="V10453" i="4"/>
  <c r="V10327" i="4"/>
  <c r="V10202" i="4"/>
  <c r="V10087" i="4"/>
  <c r="V9962" i="4"/>
  <c r="V9867" i="4"/>
  <c r="V9753" i="4"/>
  <c r="V9627" i="4"/>
  <c r="V9506" i="4"/>
  <c r="V9411" i="4"/>
  <c r="V9292" i="4"/>
  <c r="V9171" i="4"/>
  <c r="V9045" i="4"/>
  <c r="V8919" i="4"/>
  <c r="V8818" i="4"/>
  <c r="V8692" i="4"/>
  <c r="V8578" i="4"/>
  <c r="V8452" i="4"/>
  <c r="V8357" i="4"/>
  <c r="V8231" i="4"/>
  <c r="V8117" i="4"/>
  <c r="V7991" i="4"/>
  <c r="V7862" i="4"/>
  <c r="V7766" i="4"/>
  <c r="V7623" i="4"/>
  <c r="V7479" i="4"/>
  <c r="V7338" i="4"/>
  <c r="V7220" i="4"/>
  <c r="V7077" i="4"/>
  <c r="V6934" i="4"/>
  <c r="V6804" i="4"/>
  <c r="V6660" i="4"/>
  <c r="V6550" i="4"/>
  <c r="V6395" i="4"/>
  <c r="V6228" i="4"/>
  <c r="V6051" i="4"/>
  <c r="V5835" i="4"/>
  <c r="V5571" i="4"/>
  <c r="V5216" i="4"/>
  <c r="V4811" i="4"/>
  <c r="V4388" i="4"/>
  <c r="V4096" i="4"/>
  <c r="V3677" i="4"/>
  <c r="V3250" i="4"/>
  <c r="V2842" i="4"/>
  <c r="V2485" i="4"/>
  <c r="V2051" i="4"/>
  <c r="V1675" i="4"/>
  <c r="V1246" i="4"/>
  <c r="V813" i="4"/>
  <c r="V532" i="4"/>
  <c r="V108" i="4"/>
  <c r="W11262" i="4"/>
  <c r="W10843" i="4"/>
  <c r="W10540" i="4"/>
  <c r="W10138" i="4"/>
  <c r="W9705" i="4"/>
  <c r="W9282" i="4"/>
  <c r="W8858" i="4"/>
  <c r="W8512" i="4"/>
  <c r="W8136" i="4"/>
  <c r="W7698" i="4"/>
  <c r="W7274" i="4"/>
  <c r="W6954" i="4"/>
  <c r="W6541" i="4"/>
  <c r="W6049" i="4"/>
  <c r="W5564" i="4"/>
  <c r="W5051" i="4"/>
  <c r="W4680" i="4"/>
  <c r="W4112" i="4"/>
  <c r="W3507" i="4"/>
  <c r="W2588" i="4"/>
  <c r="W1747" i="4"/>
  <c r="W764" i="4"/>
  <c r="Y8461" i="4"/>
  <c r="Z5" i="4"/>
  <c r="U15" i="4"/>
  <c r="U31" i="4"/>
  <c r="U47" i="4"/>
  <c r="U63" i="4"/>
  <c r="U79" i="4"/>
  <c r="U95" i="4"/>
  <c r="U111" i="4"/>
  <c r="U127" i="4"/>
  <c r="U143" i="4"/>
  <c r="U159" i="4"/>
  <c r="U175" i="4"/>
  <c r="U191" i="4"/>
  <c r="U207" i="4"/>
  <c r="U223" i="4"/>
  <c r="U239" i="4"/>
  <c r="U255" i="4"/>
  <c r="U271" i="4"/>
  <c r="U287" i="4"/>
  <c r="U303" i="4"/>
  <c r="U319" i="4"/>
  <c r="U335" i="4"/>
  <c r="U351" i="4"/>
  <c r="U367" i="4"/>
  <c r="U383" i="4"/>
  <c r="U399" i="4"/>
  <c r="U415" i="4"/>
  <c r="U431" i="4"/>
  <c r="U447" i="4"/>
  <c r="U463" i="4"/>
  <c r="U479" i="4"/>
  <c r="U495" i="4"/>
  <c r="U511" i="4"/>
  <c r="U527" i="4"/>
  <c r="U543" i="4"/>
  <c r="U559" i="4"/>
  <c r="U575" i="4"/>
  <c r="U591" i="4"/>
  <c r="U607" i="4"/>
  <c r="U623" i="4"/>
  <c r="U639" i="4"/>
  <c r="U655" i="4"/>
  <c r="U671" i="4"/>
  <c r="U687" i="4"/>
  <c r="U703" i="4"/>
  <c r="U719" i="4"/>
  <c r="U735" i="4"/>
  <c r="U751" i="4"/>
  <c r="U767" i="4"/>
  <c r="U783" i="4"/>
  <c r="U799" i="4"/>
  <c r="U815" i="4"/>
  <c r="U831" i="4"/>
  <c r="U847" i="4"/>
  <c r="U863" i="4"/>
  <c r="U879" i="4"/>
  <c r="U895" i="4"/>
  <c r="U911" i="4"/>
  <c r="U927" i="4"/>
  <c r="U943" i="4"/>
  <c r="U959" i="4"/>
  <c r="U975" i="4"/>
  <c r="U991" i="4"/>
  <c r="U1007" i="4"/>
  <c r="U1023" i="4"/>
  <c r="U1039" i="4"/>
  <c r="U1055" i="4"/>
  <c r="U1071" i="4"/>
  <c r="U1087" i="4"/>
  <c r="U1103" i="4"/>
  <c r="U1119" i="4"/>
  <c r="U1135" i="4"/>
  <c r="U1151" i="4"/>
  <c r="U1167" i="4"/>
  <c r="U1183" i="4"/>
  <c r="U1199" i="4"/>
  <c r="U1215" i="4"/>
  <c r="U1231" i="4"/>
  <c r="U1247" i="4"/>
  <c r="U1263" i="4"/>
  <c r="U1279" i="4"/>
  <c r="U1295" i="4"/>
  <c r="U1311" i="4"/>
  <c r="U1327" i="4"/>
  <c r="U1343" i="4"/>
  <c r="U1359" i="4"/>
  <c r="U1375" i="4"/>
  <c r="U1391" i="4"/>
  <c r="U1407" i="4"/>
  <c r="U1423" i="4"/>
  <c r="U1439" i="4"/>
  <c r="U1455" i="4"/>
  <c r="U1471" i="4"/>
  <c r="U1487" i="4"/>
  <c r="U1503" i="4"/>
  <c r="U1519" i="4"/>
  <c r="U1535" i="4"/>
  <c r="U1551" i="4"/>
  <c r="U1567" i="4"/>
  <c r="U1583" i="4"/>
  <c r="U1599" i="4"/>
  <c r="U1615" i="4"/>
  <c r="U1631" i="4"/>
  <c r="U1647" i="4"/>
  <c r="U1663" i="4"/>
  <c r="U1679" i="4"/>
  <c r="U1695" i="4"/>
  <c r="U1711" i="4"/>
  <c r="U1727" i="4"/>
  <c r="U1743" i="4"/>
  <c r="U1759" i="4"/>
  <c r="U1775" i="4"/>
  <c r="U1791" i="4"/>
  <c r="U1807" i="4"/>
  <c r="U1823" i="4"/>
  <c r="U1839" i="4"/>
  <c r="U1855" i="4"/>
  <c r="U1871" i="4"/>
  <c r="U1887" i="4"/>
  <c r="U1903" i="4"/>
  <c r="U1919" i="4"/>
  <c r="U1935" i="4"/>
  <c r="U1951" i="4"/>
  <c r="U1967" i="4"/>
  <c r="U1983" i="4"/>
  <c r="U1999" i="4"/>
  <c r="U2015" i="4"/>
  <c r="U2031" i="4"/>
  <c r="U2047" i="4"/>
  <c r="U2063" i="4"/>
  <c r="U2079" i="4"/>
  <c r="U2095" i="4"/>
  <c r="U2111" i="4"/>
  <c r="U2127" i="4"/>
  <c r="U2143" i="4"/>
  <c r="U2159" i="4"/>
  <c r="U2175" i="4"/>
  <c r="U2191" i="4"/>
  <c r="U2207" i="4"/>
  <c r="U2223" i="4"/>
  <c r="U2239" i="4"/>
  <c r="U2255" i="4"/>
  <c r="U2271" i="4"/>
  <c r="U2287" i="4"/>
  <c r="U2303" i="4"/>
  <c r="U2319" i="4"/>
  <c r="U2335" i="4"/>
  <c r="U2351" i="4"/>
  <c r="U2367" i="4"/>
  <c r="U2383" i="4"/>
  <c r="U2399" i="4"/>
  <c r="U2415" i="4"/>
  <c r="U2431" i="4"/>
  <c r="U2447" i="4"/>
  <c r="U2463" i="4"/>
  <c r="U2479" i="4"/>
  <c r="U2495" i="4"/>
  <c r="U2511" i="4"/>
  <c r="U2527" i="4"/>
  <c r="U2543" i="4"/>
  <c r="U2559" i="4"/>
  <c r="U2575" i="4"/>
  <c r="U2591" i="4"/>
  <c r="U2607" i="4"/>
  <c r="U2623" i="4"/>
  <c r="U2639" i="4"/>
  <c r="U2655" i="4"/>
  <c r="U2671" i="4"/>
  <c r="U2687" i="4"/>
  <c r="U2703" i="4"/>
  <c r="U2719" i="4"/>
  <c r="U2735" i="4"/>
  <c r="U2751" i="4"/>
  <c r="U2767" i="4"/>
  <c r="U2783" i="4"/>
  <c r="U2799" i="4"/>
  <c r="U2815" i="4"/>
  <c r="U2831" i="4"/>
  <c r="U2847" i="4"/>
  <c r="U2863" i="4"/>
  <c r="U2879" i="4"/>
  <c r="U2895" i="4"/>
  <c r="U2911" i="4"/>
  <c r="U2927" i="4"/>
  <c r="U2943" i="4"/>
  <c r="U2959" i="4"/>
  <c r="U2975" i="4"/>
  <c r="U2991" i="4"/>
  <c r="U3007" i="4"/>
  <c r="U3023" i="4"/>
  <c r="U3039" i="4"/>
  <c r="U3055" i="4"/>
  <c r="U3071" i="4"/>
  <c r="U3087" i="4"/>
  <c r="U3103" i="4"/>
  <c r="U3119" i="4"/>
  <c r="U3135" i="4"/>
  <c r="U3151" i="4"/>
  <c r="U3167" i="4"/>
  <c r="U3183" i="4"/>
  <c r="U3199" i="4"/>
  <c r="U3215" i="4"/>
  <c r="U3231" i="4"/>
  <c r="U3247" i="4"/>
  <c r="U3263" i="4"/>
  <c r="U3279" i="4"/>
  <c r="U3295" i="4"/>
  <c r="U3311" i="4"/>
  <c r="U3327" i="4"/>
  <c r="U3343" i="4"/>
  <c r="U3359" i="4"/>
  <c r="U3375" i="4"/>
  <c r="U3391" i="4"/>
  <c r="U3407" i="4"/>
  <c r="U3423" i="4"/>
  <c r="U3439" i="4"/>
  <c r="U3455" i="4"/>
  <c r="U3471" i="4"/>
  <c r="U3487" i="4"/>
  <c r="U3503" i="4"/>
  <c r="U3519" i="4"/>
  <c r="U3535" i="4"/>
  <c r="U3551" i="4"/>
  <c r="U3567" i="4"/>
  <c r="U3583" i="4"/>
  <c r="U3599" i="4"/>
  <c r="U3615" i="4"/>
  <c r="U3631" i="4"/>
  <c r="U3647" i="4"/>
  <c r="U3663" i="4"/>
  <c r="U3679" i="4"/>
  <c r="U3695" i="4"/>
  <c r="U3711" i="4"/>
  <c r="U3727" i="4"/>
  <c r="U3743" i="4"/>
  <c r="U3759" i="4"/>
  <c r="U3775" i="4"/>
  <c r="U3791" i="4"/>
  <c r="U3807" i="4"/>
  <c r="U3823" i="4"/>
  <c r="U3839" i="4"/>
  <c r="U3855" i="4"/>
  <c r="U3871" i="4"/>
  <c r="U3887" i="4"/>
  <c r="U3903" i="4"/>
  <c r="U3919" i="4"/>
  <c r="U3935" i="4"/>
  <c r="U3951" i="4"/>
  <c r="U3967" i="4"/>
  <c r="U3983" i="4"/>
  <c r="U3999" i="4"/>
  <c r="U4015" i="4"/>
  <c r="U4031" i="4"/>
  <c r="U4047" i="4"/>
  <c r="U4063" i="4"/>
  <c r="U4079" i="4"/>
  <c r="U4095" i="4"/>
  <c r="U4111" i="4"/>
  <c r="U4127" i="4"/>
  <c r="U4143" i="4"/>
  <c r="U4159" i="4"/>
  <c r="U4175" i="4"/>
  <c r="U4191" i="4"/>
  <c r="U4207" i="4"/>
  <c r="U4223" i="4"/>
  <c r="U4239" i="4"/>
  <c r="U4255" i="4"/>
  <c r="U4271" i="4"/>
  <c r="U4287" i="4"/>
  <c r="U4303" i="4"/>
  <c r="U4319" i="4"/>
  <c r="U4335" i="4"/>
  <c r="U4351" i="4"/>
  <c r="U4367" i="4"/>
  <c r="U4383" i="4"/>
  <c r="U4399" i="4"/>
  <c r="U4415" i="4"/>
  <c r="U4431" i="4"/>
  <c r="U4447" i="4"/>
  <c r="U4463" i="4"/>
  <c r="U4479" i="4"/>
  <c r="U4495" i="4"/>
  <c r="U4511" i="4"/>
  <c r="U4527" i="4"/>
  <c r="U4543" i="4"/>
  <c r="U4559" i="4"/>
  <c r="U4575" i="4"/>
  <c r="U4591" i="4"/>
  <c r="U4607" i="4"/>
  <c r="U4623" i="4"/>
  <c r="U4639" i="4"/>
  <c r="U4655" i="4"/>
  <c r="U4671" i="4"/>
  <c r="U4687" i="4"/>
  <c r="U4703" i="4"/>
  <c r="U4719" i="4"/>
  <c r="U4735" i="4"/>
  <c r="U4751" i="4"/>
  <c r="U4767" i="4"/>
  <c r="U4783" i="4"/>
  <c r="U4799" i="4"/>
  <c r="U4815" i="4"/>
  <c r="U4831" i="4"/>
  <c r="U4847" i="4"/>
  <c r="U4863" i="4"/>
  <c r="U4879" i="4"/>
  <c r="U4895" i="4"/>
  <c r="U4911" i="4"/>
  <c r="U4927" i="4"/>
  <c r="U4943" i="4"/>
  <c r="U4959" i="4"/>
  <c r="U4975" i="4"/>
  <c r="U4991" i="4"/>
  <c r="U5007" i="4"/>
  <c r="U5023" i="4"/>
  <c r="U5039" i="4"/>
  <c r="U5055" i="4"/>
  <c r="U5071" i="4"/>
  <c r="U5087" i="4"/>
  <c r="U5103" i="4"/>
  <c r="U5119" i="4"/>
  <c r="U5135" i="4"/>
  <c r="U5151" i="4"/>
  <c r="U5167" i="4"/>
  <c r="U5183" i="4"/>
  <c r="U5199" i="4"/>
  <c r="U5215" i="4"/>
  <c r="U5231" i="4"/>
  <c r="U5247" i="4"/>
  <c r="U5263" i="4"/>
  <c r="U5279" i="4"/>
  <c r="U5295" i="4"/>
  <c r="U5311" i="4"/>
  <c r="U5327" i="4"/>
  <c r="U5343" i="4"/>
  <c r="U5359" i="4"/>
  <c r="U5375" i="4"/>
  <c r="U5391" i="4"/>
  <c r="U5407" i="4"/>
  <c r="U5423" i="4"/>
  <c r="U5439" i="4"/>
  <c r="U5455" i="4"/>
  <c r="U5471" i="4"/>
  <c r="U5487" i="4"/>
  <c r="U5503" i="4"/>
  <c r="U5519" i="4"/>
  <c r="U5535" i="4"/>
  <c r="U5551" i="4"/>
  <c r="U5567" i="4"/>
  <c r="U5583" i="4"/>
  <c r="U5599" i="4"/>
  <c r="U5615" i="4"/>
  <c r="U5631" i="4"/>
  <c r="U5647" i="4"/>
  <c r="U5663" i="4"/>
  <c r="U5679" i="4"/>
  <c r="U5695" i="4"/>
  <c r="U5711" i="4"/>
  <c r="U5727" i="4"/>
  <c r="U5743" i="4"/>
  <c r="U5759" i="4"/>
  <c r="U5775" i="4"/>
  <c r="U5791" i="4"/>
  <c r="U5807" i="4"/>
  <c r="U5823" i="4"/>
  <c r="U5839" i="4"/>
  <c r="U5855" i="4"/>
  <c r="U5871" i="4"/>
  <c r="U5887" i="4"/>
  <c r="U5903" i="4"/>
  <c r="U5919" i="4"/>
  <c r="U5935" i="4"/>
  <c r="U5951" i="4"/>
  <c r="U16" i="4"/>
  <c r="U32" i="4"/>
  <c r="U48" i="4"/>
  <c r="U64" i="4"/>
  <c r="U80" i="4"/>
  <c r="U96" i="4"/>
  <c r="U112" i="4"/>
  <c r="U128" i="4"/>
  <c r="U144" i="4"/>
  <c r="U160" i="4"/>
  <c r="U176" i="4"/>
  <c r="U192" i="4"/>
  <c r="U208" i="4"/>
  <c r="U224" i="4"/>
  <c r="U240" i="4"/>
  <c r="U256" i="4"/>
  <c r="U272" i="4"/>
  <c r="U288" i="4"/>
  <c r="U304" i="4"/>
  <c r="U320" i="4"/>
  <c r="U336" i="4"/>
  <c r="U352" i="4"/>
  <c r="U368" i="4"/>
  <c r="U384" i="4"/>
  <c r="U400" i="4"/>
  <c r="U416" i="4"/>
  <c r="U432" i="4"/>
  <c r="U448" i="4"/>
  <c r="U464" i="4"/>
  <c r="U480" i="4"/>
  <c r="U496" i="4"/>
  <c r="U512" i="4"/>
  <c r="U528" i="4"/>
  <c r="U544" i="4"/>
  <c r="U560" i="4"/>
  <c r="U576" i="4"/>
  <c r="U592" i="4"/>
  <c r="U608" i="4"/>
  <c r="U624" i="4"/>
  <c r="U640" i="4"/>
  <c r="U656" i="4"/>
  <c r="U672" i="4"/>
  <c r="U688" i="4"/>
  <c r="U704" i="4"/>
  <c r="U720" i="4"/>
  <c r="U736" i="4"/>
  <c r="U752" i="4"/>
  <c r="U768" i="4"/>
  <c r="U784" i="4"/>
  <c r="U800" i="4"/>
  <c r="U816" i="4"/>
  <c r="U832" i="4"/>
  <c r="U848" i="4"/>
  <c r="U864" i="4"/>
  <c r="U880" i="4"/>
  <c r="U896" i="4"/>
  <c r="U912" i="4"/>
  <c r="U928" i="4"/>
  <c r="U944" i="4"/>
  <c r="U960" i="4"/>
  <c r="U976" i="4"/>
  <c r="U992" i="4"/>
  <c r="U1008" i="4"/>
  <c r="U1024" i="4"/>
  <c r="U1040" i="4"/>
  <c r="U1056" i="4"/>
  <c r="U1072" i="4"/>
  <c r="U1088" i="4"/>
  <c r="U1104" i="4"/>
  <c r="U1120" i="4"/>
  <c r="U1136" i="4"/>
  <c r="U1152" i="4"/>
  <c r="U1168" i="4"/>
  <c r="U1184" i="4"/>
  <c r="U1200" i="4"/>
  <c r="U1216" i="4"/>
  <c r="U1232" i="4"/>
  <c r="U1248" i="4"/>
  <c r="U1264" i="4"/>
  <c r="U1280" i="4"/>
  <c r="U1296" i="4"/>
  <c r="U1312" i="4"/>
  <c r="U1328" i="4"/>
  <c r="U1344" i="4"/>
  <c r="U1360" i="4"/>
  <c r="U1376" i="4"/>
  <c r="U1392" i="4"/>
  <c r="U1408" i="4"/>
  <c r="U1424" i="4"/>
  <c r="U1440" i="4"/>
  <c r="U1456" i="4"/>
  <c r="U1472" i="4"/>
  <c r="U1488" i="4"/>
  <c r="U1504" i="4"/>
  <c r="U1520" i="4"/>
  <c r="U1536" i="4"/>
  <c r="U1552" i="4"/>
  <c r="U1568" i="4"/>
  <c r="U1584" i="4"/>
  <c r="U1600" i="4"/>
  <c r="U1616" i="4"/>
  <c r="U1632" i="4"/>
  <c r="U1648" i="4"/>
  <c r="U1664" i="4"/>
  <c r="U1680" i="4"/>
  <c r="U1696" i="4"/>
  <c r="U1712" i="4"/>
  <c r="U1728" i="4"/>
  <c r="U1744" i="4"/>
  <c r="U1760" i="4"/>
  <c r="U1776" i="4"/>
  <c r="U1792" i="4"/>
  <c r="U1808" i="4"/>
  <c r="U1824" i="4"/>
  <c r="U1840" i="4"/>
  <c r="U1856" i="4"/>
  <c r="U1872" i="4"/>
  <c r="U1888" i="4"/>
  <c r="U1904" i="4"/>
  <c r="U1920" i="4"/>
  <c r="U1936" i="4"/>
  <c r="U1952" i="4"/>
  <c r="U1968" i="4"/>
  <c r="U1984" i="4"/>
  <c r="U2000" i="4"/>
  <c r="U2016" i="4"/>
  <c r="U2032" i="4"/>
  <c r="U2048" i="4"/>
  <c r="U2064" i="4"/>
  <c r="U2080" i="4"/>
  <c r="U2096" i="4"/>
  <c r="U2112" i="4"/>
  <c r="U2128" i="4"/>
  <c r="U2144" i="4"/>
  <c r="U2160" i="4"/>
  <c r="U2176" i="4"/>
  <c r="U2192" i="4"/>
  <c r="U2208" i="4"/>
  <c r="U2224" i="4"/>
  <c r="U2240" i="4"/>
  <c r="U2256" i="4"/>
  <c r="U2272" i="4"/>
  <c r="U2288" i="4"/>
  <c r="U2304" i="4"/>
  <c r="U2320" i="4"/>
  <c r="U2336" i="4"/>
  <c r="U2352" i="4"/>
  <c r="U2368" i="4"/>
  <c r="U2384" i="4"/>
  <c r="U2400" i="4"/>
  <c r="U2416" i="4"/>
  <c r="U2432" i="4"/>
  <c r="U2448" i="4"/>
  <c r="U2464" i="4"/>
  <c r="U2480" i="4"/>
  <c r="U2496" i="4"/>
  <c r="U2512" i="4"/>
  <c r="U2528" i="4"/>
  <c r="U2544" i="4"/>
  <c r="U2560" i="4"/>
  <c r="U2576" i="4"/>
  <c r="U2592" i="4"/>
  <c r="U2608" i="4"/>
  <c r="U2624" i="4"/>
  <c r="U2640" i="4"/>
  <c r="U2656" i="4"/>
  <c r="U2672" i="4"/>
  <c r="U2688" i="4"/>
  <c r="U2704" i="4"/>
  <c r="U2720" i="4"/>
  <c r="U2736" i="4"/>
  <c r="U2752" i="4"/>
  <c r="U2768" i="4"/>
  <c r="U2784" i="4"/>
  <c r="U2800" i="4"/>
  <c r="U2816" i="4"/>
  <c r="U2832" i="4"/>
  <c r="U2848" i="4"/>
  <c r="U2864" i="4"/>
  <c r="U2880" i="4"/>
  <c r="U2896" i="4"/>
  <c r="U2912" i="4"/>
  <c r="U2928" i="4"/>
  <c r="U2944" i="4"/>
  <c r="U2960" i="4"/>
  <c r="U2976" i="4"/>
  <c r="U2992" i="4"/>
  <c r="U3008" i="4"/>
  <c r="U3024" i="4"/>
  <c r="U3040" i="4"/>
  <c r="U3056" i="4"/>
  <c r="U3072" i="4"/>
  <c r="U3088" i="4"/>
  <c r="U3104" i="4"/>
  <c r="U3120" i="4"/>
  <c r="U3136" i="4"/>
  <c r="U3152" i="4"/>
  <c r="U3168" i="4"/>
  <c r="U3184" i="4"/>
  <c r="U3200" i="4"/>
  <c r="U3216" i="4"/>
  <c r="U3232" i="4"/>
  <c r="U3248" i="4"/>
  <c r="U3264" i="4"/>
  <c r="U3280" i="4"/>
  <c r="U3296" i="4"/>
  <c r="U3312" i="4"/>
  <c r="U3328" i="4"/>
  <c r="U3344" i="4"/>
  <c r="U3360" i="4"/>
  <c r="U3376" i="4"/>
  <c r="U3392" i="4"/>
  <c r="U3408" i="4"/>
  <c r="U3424" i="4"/>
  <c r="U3440" i="4"/>
  <c r="U3456" i="4"/>
  <c r="U3472" i="4"/>
  <c r="U3488" i="4"/>
  <c r="U3504" i="4"/>
  <c r="U3520" i="4"/>
  <c r="U3536" i="4"/>
  <c r="U3552" i="4"/>
  <c r="U3568" i="4"/>
  <c r="U3584" i="4"/>
  <c r="U3600" i="4"/>
  <c r="U3616" i="4"/>
  <c r="U3632" i="4"/>
  <c r="U3648" i="4"/>
  <c r="U3664" i="4"/>
  <c r="U3680" i="4"/>
  <c r="U3696" i="4"/>
  <c r="U3712" i="4"/>
  <c r="U3728" i="4"/>
  <c r="U3744" i="4"/>
  <c r="U3760" i="4"/>
  <c r="U3776" i="4"/>
  <c r="U3792" i="4"/>
  <c r="U3808" i="4"/>
  <c r="U3824" i="4"/>
  <c r="U3840" i="4"/>
  <c r="U3856" i="4"/>
  <c r="U3872" i="4"/>
  <c r="U3888" i="4"/>
  <c r="U3904" i="4"/>
  <c r="U3920" i="4"/>
  <c r="U3936" i="4"/>
  <c r="U3952" i="4"/>
  <c r="U3968" i="4"/>
  <c r="U3984" i="4"/>
  <c r="U4000" i="4"/>
  <c r="U4016" i="4"/>
  <c r="U4032" i="4"/>
  <c r="U4048" i="4"/>
  <c r="U4064" i="4"/>
  <c r="U4080" i="4"/>
  <c r="U4096" i="4"/>
  <c r="U4112" i="4"/>
  <c r="U4128" i="4"/>
  <c r="U4144" i="4"/>
  <c r="U4160" i="4"/>
  <c r="U4176" i="4"/>
  <c r="U4192" i="4"/>
  <c r="U4208" i="4"/>
  <c r="U4224" i="4"/>
  <c r="U4240" i="4"/>
  <c r="U4256" i="4"/>
  <c r="U4272" i="4"/>
  <c r="U4288" i="4"/>
  <c r="U4304" i="4"/>
  <c r="U4320" i="4"/>
  <c r="U4336" i="4"/>
  <c r="U4352" i="4"/>
  <c r="U4368" i="4"/>
  <c r="U4384" i="4"/>
  <c r="U4400" i="4"/>
  <c r="U4416" i="4"/>
  <c r="U4432" i="4"/>
  <c r="U4448" i="4"/>
  <c r="U4464" i="4"/>
  <c r="U4480" i="4"/>
  <c r="U4496" i="4"/>
  <c r="U4512" i="4"/>
  <c r="U4528" i="4"/>
  <c r="U4544" i="4"/>
  <c r="U4560" i="4"/>
  <c r="U4576" i="4"/>
  <c r="U4592" i="4"/>
  <c r="U4608" i="4"/>
  <c r="U4624" i="4"/>
  <c r="U4640" i="4"/>
  <c r="U4656" i="4"/>
  <c r="U4672" i="4"/>
  <c r="U4688" i="4"/>
  <c r="U4704" i="4"/>
  <c r="U4720" i="4"/>
  <c r="U4736" i="4"/>
  <c r="U4752" i="4"/>
  <c r="U4768" i="4"/>
  <c r="U4784" i="4"/>
  <c r="U4800" i="4"/>
  <c r="U4816" i="4"/>
  <c r="U4832" i="4"/>
  <c r="U4848" i="4"/>
  <c r="U4864" i="4"/>
  <c r="U4880" i="4"/>
  <c r="U4896" i="4"/>
  <c r="U4912" i="4"/>
  <c r="U4928" i="4"/>
  <c r="U4944" i="4"/>
  <c r="U4960" i="4"/>
  <c r="U4976" i="4"/>
  <c r="U4992" i="4"/>
  <c r="U5008" i="4"/>
  <c r="U5024" i="4"/>
  <c r="U5040" i="4"/>
  <c r="U5056" i="4"/>
  <c r="U5072" i="4"/>
  <c r="U5088" i="4"/>
  <c r="U5104" i="4"/>
  <c r="U5120" i="4"/>
  <c r="U5136" i="4"/>
  <c r="U5152" i="4"/>
  <c r="U5168" i="4"/>
  <c r="U5184" i="4"/>
  <c r="U5200" i="4"/>
  <c r="U5216" i="4"/>
  <c r="U5232" i="4"/>
  <c r="U5248" i="4"/>
  <c r="U5264" i="4"/>
  <c r="U5280" i="4"/>
  <c r="U5296" i="4"/>
  <c r="U5312" i="4"/>
  <c r="U5328" i="4"/>
  <c r="U5344" i="4"/>
  <c r="U5360" i="4"/>
  <c r="U5376" i="4"/>
  <c r="U5392" i="4"/>
  <c r="U5408" i="4"/>
  <c r="U5424" i="4"/>
  <c r="U5440" i="4"/>
  <c r="U5456" i="4"/>
  <c r="U5472" i="4"/>
  <c r="U5488" i="4"/>
  <c r="U5504" i="4"/>
  <c r="U5520" i="4"/>
  <c r="U5536" i="4"/>
  <c r="U5552" i="4"/>
  <c r="U5568" i="4"/>
  <c r="U5584" i="4"/>
  <c r="U5600" i="4"/>
  <c r="U5616" i="4"/>
  <c r="U5632" i="4"/>
  <c r="U5648" i="4"/>
  <c r="U5664" i="4"/>
  <c r="U5680" i="4"/>
  <c r="U5696" i="4"/>
  <c r="U5712" i="4"/>
  <c r="U5728" i="4"/>
  <c r="U5744" i="4"/>
  <c r="U5760" i="4"/>
  <c r="U5776" i="4"/>
  <c r="U5792" i="4"/>
  <c r="U5808" i="4"/>
  <c r="U5824" i="4"/>
  <c r="U5840" i="4"/>
  <c r="U5856" i="4"/>
  <c r="U5872" i="4"/>
  <c r="U5888" i="4"/>
  <c r="U5904" i="4"/>
  <c r="U5920" i="4"/>
  <c r="U5936" i="4"/>
  <c r="U5952" i="4"/>
  <c r="U17" i="4"/>
  <c r="U33" i="4"/>
  <c r="U49" i="4"/>
  <c r="U65" i="4"/>
  <c r="U81" i="4"/>
  <c r="U97" i="4"/>
  <c r="U113" i="4"/>
  <c r="U129" i="4"/>
  <c r="U145" i="4"/>
  <c r="U161" i="4"/>
  <c r="U177" i="4"/>
  <c r="U193" i="4"/>
  <c r="U209" i="4"/>
  <c r="U225" i="4"/>
  <c r="U241" i="4"/>
  <c r="U257" i="4"/>
  <c r="U273" i="4"/>
  <c r="U289" i="4"/>
  <c r="U305" i="4"/>
  <c r="U321" i="4"/>
  <c r="U337" i="4"/>
  <c r="U353" i="4"/>
  <c r="U369" i="4"/>
  <c r="U385" i="4"/>
  <c r="U401" i="4"/>
  <c r="U417" i="4"/>
  <c r="U433" i="4"/>
  <c r="U449" i="4"/>
  <c r="U465" i="4"/>
  <c r="U481" i="4"/>
  <c r="U497" i="4"/>
  <c r="U513" i="4"/>
  <c r="U529" i="4"/>
  <c r="U545" i="4"/>
  <c r="U561" i="4"/>
  <c r="U577" i="4"/>
  <c r="U593" i="4"/>
  <c r="U609" i="4"/>
  <c r="U625" i="4"/>
  <c r="U641" i="4"/>
  <c r="U657" i="4"/>
  <c r="U673" i="4"/>
  <c r="U689" i="4"/>
  <c r="U705" i="4"/>
  <c r="U721" i="4"/>
  <c r="U737" i="4"/>
  <c r="U753" i="4"/>
  <c r="U769" i="4"/>
  <c r="U785" i="4"/>
  <c r="U801" i="4"/>
  <c r="U817" i="4"/>
  <c r="U833" i="4"/>
  <c r="U849" i="4"/>
  <c r="U865" i="4"/>
  <c r="U881" i="4"/>
  <c r="U897" i="4"/>
  <c r="U913" i="4"/>
  <c r="U929" i="4"/>
  <c r="U945" i="4"/>
  <c r="U961" i="4"/>
  <c r="U977" i="4"/>
  <c r="U993" i="4"/>
  <c r="U1009" i="4"/>
  <c r="U1025" i="4"/>
  <c r="U1041" i="4"/>
  <c r="U1057" i="4"/>
  <c r="U1073" i="4"/>
  <c r="U1089" i="4"/>
  <c r="U1105" i="4"/>
  <c r="U1121" i="4"/>
  <c r="U1137" i="4"/>
  <c r="U1153" i="4"/>
  <c r="U1169" i="4"/>
  <c r="U1185" i="4"/>
  <c r="U1201" i="4"/>
  <c r="U1217" i="4"/>
  <c r="U1233" i="4"/>
  <c r="U1249" i="4"/>
  <c r="U1265" i="4"/>
  <c r="U1281" i="4"/>
  <c r="U1297" i="4"/>
  <c r="U1313" i="4"/>
  <c r="U1329" i="4"/>
  <c r="U1345" i="4"/>
  <c r="U1361" i="4"/>
  <c r="U1377" i="4"/>
  <c r="U1393" i="4"/>
  <c r="U1409" i="4"/>
  <c r="U1425" i="4"/>
  <c r="U1441" i="4"/>
  <c r="U1457" i="4"/>
  <c r="U1473" i="4"/>
  <c r="U1489" i="4"/>
  <c r="U1505" i="4"/>
  <c r="U1521" i="4"/>
  <c r="U1537" i="4"/>
  <c r="U1553" i="4"/>
  <c r="U1569" i="4"/>
  <c r="U1585" i="4"/>
  <c r="U1601" i="4"/>
  <c r="U1617" i="4"/>
  <c r="U1633" i="4"/>
  <c r="U1649" i="4"/>
  <c r="U1665" i="4"/>
  <c r="U1681" i="4"/>
  <c r="U1697" i="4"/>
  <c r="U1713" i="4"/>
  <c r="U1729" i="4"/>
  <c r="U1745" i="4"/>
  <c r="U1761" i="4"/>
  <c r="U1777" i="4"/>
  <c r="U1793" i="4"/>
  <c r="U1809" i="4"/>
  <c r="U1825" i="4"/>
  <c r="U1841" i="4"/>
  <c r="U1857" i="4"/>
  <c r="U1873" i="4"/>
  <c r="U1889" i="4"/>
  <c r="U1905" i="4"/>
  <c r="U1921" i="4"/>
  <c r="U1937" i="4"/>
  <c r="U1953" i="4"/>
  <c r="U1969" i="4"/>
  <c r="U1985" i="4"/>
  <c r="U2001" i="4"/>
  <c r="U2017" i="4"/>
  <c r="U2033" i="4"/>
  <c r="U2049" i="4"/>
  <c r="U2065" i="4"/>
  <c r="U2081" i="4"/>
  <c r="U2097" i="4"/>
  <c r="U2113" i="4"/>
  <c r="U2129" i="4"/>
  <c r="U2145" i="4"/>
  <c r="U2161" i="4"/>
  <c r="U2177" i="4"/>
  <c r="U2193" i="4"/>
  <c r="U2209" i="4"/>
  <c r="U2225" i="4"/>
  <c r="U2241" i="4"/>
  <c r="U2257" i="4"/>
  <c r="U2273" i="4"/>
  <c r="U2289" i="4"/>
  <c r="U2305" i="4"/>
  <c r="U2321" i="4"/>
  <c r="U2337" i="4"/>
  <c r="U2353" i="4"/>
  <c r="U2369" i="4"/>
  <c r="U2385" i="4"/>
  <c r="U2401" i="4"/>
  <c r="U2417" i="4"/>
  <c r="U2433" i="4"/>
  <c r="U2449" i="4"/>
  <c r="U2465" i="4"/>
  <c r="U2481" i="4"/>
  <c r="U2497" i="4"/>
  <c r="U2513" i="4"/>
  <c r="U2529" i="4"/>
  <c r="U2545" i="4"/>
  <c r="U2561" i="4"/>
  <c r="U2577" i="4"/>
  <c r="U2593" i="4"/>
  <c r="U2609" i="4"/>
  <c r="U2625" i="4"/>
  <c r="U2641" i="4"/>
  <c r="U2657" i="4"/>
  <c r="U2673" i="4"/>
  <c r="U2689" i="4"/>
  <c r="U2705" i="4"/>
  <c r="U2721" i="4"/>
  <c r="U2737" i="4"/>
  <c r="U2753" i="4"/>
  <c r="U2769" i="4"/>
  <c r="U2785" i="4"/>
  <c r="U2801" i="4"/>
  <c r="U2817" i="4"/>
  <c r="U2833" i="4"/>
  <c r="U2849" i="4"/>
  <c r="U2865" i="4"/>
  <c r="U2881" i="4"/>
  <c r="U2897" i="4"/>
  <c r="U2913" i="4"/>
  <c r="U2929" i="4"/>
  <c r="U2945" i="4"/>
  <c r="U2961" i="4"/>
  <c r="U2977" i="4"/>
  <c r="U2993" i="4"/>
  <c r="U3009" i="4"/>
  <c r="U3025" i="4"/>
  <c r="U3041" i="4"/>
  <c r="U3057" i="4"/>
  <c r="U3073" i="4"/>
  <c r="U3089" i="4"/>
  <c r="U3105" i="4"/>
  <c r="U3121" i="4"/>
  <c r="U3137" i="4"/>
  <c r="U3153" i="4"/>
  <c r="U3169" i="4"/>
  <c r="U3185" i="4"/>
  <c r="U3201" i="4"/>
  <c r="U3217" i="4"/>
  <c r="U3233" i="4"/>
  <c r="U3249" i="4"/>
  <c r="U3265" i="4"/>
  <c r="U3281" i="4"/>
  <c r="U3297" i="4"/>
  <c r="U3313" i="4"/>
  <c r="U3329" i="4"/>
  <c r="U3345" i="4"/>
  <c r="U3361" i="4"/>
  <c r="U3377" i="4"/>
  <c r="U3393" i="4"/>
  <c r="U3409" i="4"/>
  <c r="U3425" i="4"/>
  <c r="U3441" i="4"/>
  <c r="U3457" i="4"/>
  <c r="U3473" i="4"/>
  <c r="U3489" i="4"/>
  <c r="U3505" i="4"/>
  <c r="U3521" i="4"/>
  <c r="U3537" i="4"/>
  <c r="U3553" i="4"/>
  <c r="U3569" i="4"/>
  <c r="U3585" i="4"/>
  <c r="U3601" i="4"/>
  <c r="U3617" i="4"/>
  <c r="U3633" i="4"/>
  <c r="U3649" i="4"/>
  <c r="U3665" i="4"/>
  <c r="U3681" i="4"/>
  <c r="U3697" i="4"/>
  <c r="U3713" i="4"/>
  <c r="U3729" i="4"/>
  <c r="U3745" i="4"/>
  <c r="U3761" i="4"/>
  <c r="U3777" i="4"/>
  <c r="U3793" i="4"/>
  <c r="U3809" i="4"/>
  <c r="U3825" i="4"/>
  <c r="U3841" i="4"/>
  <c r="U3857" i="4"/>
  <c r="U3873" i="4"/>
  <c r="U3889" i="4"/>
  <c r="U3905" i="4"/>
  <c r="U3921" i="4"/>
  <c r="U3937" i="4"/>
  <c r="U3953" i="4"/>
  <c r="U3969" i="4"/>
  <c r="U3985" i="4"/>
  <c r="U4001" i="4"/>
  <c r="U4017" i="4"/>
  <c r="U4033" i="4"/>
  <c r="U4049" i="4"/>
  <c r="U4065" i="4"/>
  <c r="U4081" i="4"/>
  <c r="U4097" i="4"/>
  <c r="U4113" i="4"/>
  <c r="U4129" i="4"/>
  <c r="U4145" i="4"/>
  <c r="U4161" i="4"/>
  <c r="U4177" i="4"/>
  <c r="U4193" i="4"/>
  <c r="U4209" i="4"/>
  <c r="U4225" i="4"/>
  <c r="U4241" i="4"/>
  <c r="U4257" i="4"/>
  <c r="U4273" i="4"/>
  <c r="U4289" i="4"/>
  <c r="U4305" i="4"/>
  <c r="U4321" i="4"/>
  <c r="U4337" i="4"/>
  <c r="U4353" i="4"/>
  <c r="U4369" i="4"/>
  <c r="U4385" i="4"/>
  <c r="U4401" i="4"/>
  <c r="U4417" i="4"/>
  <c r="U4433" i="4"/>
  <c r="U4449" i="4"/>
  <c r="U4465" i="4"/>
  <c r="U4481" i="4"/>
  <c r="U4497" i="4"/>
  <c r="U4513" i="4"/>
  <c r="U4529" i="4"/>
  <c r="U4545" i="4"/>
  <c r="U4561" i="4"/>
  <c r="U4577" i="4"/>
  <c r="U4593" i="4"/>
  <c r="U4609" i="4"/>
  <c r="U4625" i="4"/>
  <c r="U4641" i="4"/>
  <c r="U4657" i="4"/>
  <c r="U4673" i="4"/>
  <c r="U4689" i="4"/>
  <c r="U4705" i="4"/>
  <c r="U4721" i="4"/>
  <c r="U4737" i="4"/>
  <c r="U4753" i="4"/>
  <c r="U4769" i="4"/>
  <c r="U4785" i="4"/>
  <c r="U4801" i="4"/>
  <c r="U4817" i="4"/>
  <c r="U4833" i="4"/>
  <c r="U4849" i="4"/>
  <c r="U4865" i="4"/>
  <c r="U4881" i="4"/>
  <c r="U4897" i="4"/>
  <c r="U4913" i="4"/>
  <c r="U4929" i="4"/>
  <c r="U4945" i="4"/>
  <c r="U4961" i="4"/>
  <c r="U4977" i="4"/>
  <c r="U4993" i="4"/>
  <c r="U5009" i="4"/>
  <c r="U5025" i="4"/>
  <c r="U5041" i="4"/>
  <c r="U5057" i="4"/>
  <c r="U5073" i="4"/>
  <c r="U5089" i="4"/>
  <c r="U5105" i="4"/>
  <c r="U5121" i="4"/>
  <c r="U5137" i="4"/>
  <c r="U5153" i="4"/>
  <c r="U5169" i="4"/>
  <c r="U5185" i="4"/>
  <c r="U5201" i="4"/>
  <c r="U5217" i="4"/>
  <c r="U5233" i="4"/>
  <c r="U5249" i="4"/>
  <c r="U5265" i="4"/>
  <c r="U5281" i="4"/>
  <c r="U5297" i="4"/>
  <c r="U5313" i="4"/>
  <c r="U5329" i="4"/>
  <c r="U5345" i="4"/>
  <c r="U5361" i="4"/>
  <c r="U5377" i="4"/>
  <c r="U5393" i="4"/>
  <c r="U5409" i="4"/>
  <c r="U5425" i="4"/>
  <c r="U5441" i="4"/>
  <c r="U5457" i="4"/>
  <c r="U5473" i="4"/>
  <c r="U5489" i="4"/>
  <c r="U5505" i="4"/>
  <c r="U5521" i="4"/>
  <c r="U5537" i="4"/>
  <c r="U5553" i="4"/>
  <c r="U5569" i="4"/>
  <c r="U5585" i="4"/>
  <c r="U5601" i="4"/>
  <c r="U5617" i="4"/>
  <c r="U5633" i="4"/>
  <c r="U5649" i="4"/>
  <c r="U5665" i="4"/>
  <c r="U5681" i="4"/>
  <c r="U5697" i="4"/>
  <c r="U5713" i="4"/>
  <c r="U5729" i="4"/>
  <c r="U5745" i="4"/>
  <c r="U5761" i="4"/>
  <c r="U5777" i="4"/>
  <c r="U5793" i="4"/>
  <c r="U5809" i="4"/>
  <c r="U5825" i="4"/>
  <c r="U5841" i="4"/>
  <c r="U5857" i="4"/>
  <c r="U5873" i="4"/>
  <c r="U5889" i="4"/>
  <c r="U5905" i="4"/>
  <c r="U5921" i="4"/>
  <c r="U5937" i="4"/>
  <c r="U5953" i="4"/>
  <c r="U18" i="4"/>
  <c r="U34" i="4"/>
  <c r="U50" i="4"/>
  <c r="U66" i="4"/>
  <c r="U82" i="4"/>
  <c r="U98" i="4"/>
  <c r="U114" i="4"/>
  <c r="U130" i="4"/>
  <c r="U146" i="4"/>
  <c r="U162" i="4"/>
  <c r="U178" i="4"/>
  <c r="U194" i="4"/>
  <c r="U210" i="4"/>
  <c r="U226" i="4"/>
  <c r="U242" i="4"/>
  <c r="U258" i="4"/>
  <c r="U274" i="4"/>
  <c r="U290" i="4"/>
  <c r="U306" i="4"/>
  <c r="U322" i="4"/>
  <c r="U338" i="4"/>
  <c r="U354" i="4"/>
  <c r="U370" i="4"/>
  <c r="U386" i="4"/>
  <c r="U402" i="4"/>
  <c r="U418" i="4"/>
  <c r="U434" i="4"/>
  <c r="U450" i="4"/>
  <c r="U466" i="4"/>
  <c r="U482" i="4"/>
  <c r="U498" i="4"/>
  <c r="U514" i="4"/>
  <c r="U530" i="4"/>
  <c r="U546" i="4"/>
  <c r="U562" i="4"/>
  <c r="U578" i="4"/>
  <c r="U594" i="4"/>
  <c r="U610" i="4"/>
  <c r="U626" i="4"/>
  <c r="U642" i="4"/>
  <c r="U658" i="4"/>
  <c r="U674" i="4"/>
  <c r="U690" i="4"/>
  <c r="U706" i="4"/>
  <c r="U722" i="4"/>
  <c r="U738" i="4"/>
  <c r="U754" i="4"/>
  <c r="U770" i="4"/>
  <c r="U786" i="4"/>
  <c r="U802" i="4"/>
  <c r="U818" i="4"/>
  <c r="U834" i="4"/>
  <c r="U850" i="4"/>
  <c r="U866" i="4"/>
  <c r="U882" i="4"/>
  <c r="U898" i="4"/>
  <c r="U914" i="4"/>
  <c r="U930" i="4"/>
  <c r="U946" i="4"/>
  <c r="U962" i="4"/>
  <c r="U978" i="4"/>
  <c r="U994" i="4"/>
  <c r="U1010" i="4"/>
  <c r="U1026" i="4"/>
  <c r="U1042" i="4"/>
  <c r="U1058" i="4"/>
  <c r="U1074" i="4"/>
  <c r="U1090" i="4"/>
  <c r="U1106" i="4"/>
  <c r="U1122" i="4"/>
  <c r="U1138" i="4"/>
  <c r="U1154" i="4"/>
  <c r="U1170" i="4"/>
  <c r="U1186" i="4"/>
  <c r="U1202" i="4"/>
  <c r="U1218" i="4"/>
  <c r="U1234" i="4"/>
  <c r="U1250" i="4"/>
  <c r="U1266" i="4"/>
  <c r="U1282" i="4"/>
  <c r="U1298" i="4"/>
  <c r="U1314" i="4"/>
  <c r="U1330" i="4"/>
  <c r="U1346" i="4"/>
  <c r="U1362" i="4"/>
  <c r="U1378" i="4"/>
  <c r="U1394" i="4"/>
  <c r="U1410" i="4"/>
  <c r="U1426" i="4"/>
  <c r="U1442" i="4"/>
  <c r="U1458" i="4"/>
  <c r="U1474" i="4"/>
  <c r="U1490" i="4"/>
  <c r="U1506" i="4"/>
  <c r="U1522" i="4"/>
  <c r="U1538" i="4"/>
  <c r="U1554" i="4"/>
  <c r="U1570" i="4"/>
  <c r="U1586" i="4"/>
  <c r="U1602" i="4"/>
  <c r="U1618" i="4"/>
  <c r="U1634" i="4"/>
  <c r="U1650" i="4"/>
  <c r="U1666" i="4"/>
  <c r="U1682" i="4"/>
  <c r="U1698" i="4"/>
  <c r="U1714" i="4"/>
  <c r="U1730" i="4"/>
  <c r="U1746" i="4"/>
  <c r="U1762" i="4"/>
  <c r="U1778" i="4"/>
  <c r="U1794" i="4"/>
  <c r="U1810" i="4"/>
  <c r="U1826" i="4"/>
  <c r="U1842" i="4"/>
  <c r="U1858" i="4"/>
  <c r="U1874" i="4"/>
  <c r="U1890" i="4"/>
  <c r="U1906" i="4"/>
  <c r="U1922" i="4"/>
  <c r="U1938" i="4"/>
  <c r="U1954" i="4"/>
  <c r="U1970" i="4"/>
  <c r="U1986" i="4"/>
  <c r="U2002" i="4"/>
  <c r="U2018" i="4"/>
  <c r="U2034" i="4"/>
  <c r="U2050" i="4"/>
  <c r="U2066" i="4"/>
  <c r="U2082" i="4"/>
  <c r="U2098" i="4"/>
  <c r="U2114" i="4"/>
  <c r="U2130" i="4"/>
  <c r="U2146" i="4"/>
  <c r="U2162" i="4"/>
  <c r="U2178" i="4"/>
  <c r="U2194" i="4"/>
  <c r="U2210" i="4"/>
  <c r="U2226" i="4"/>
  <c r="U2242" i="4"/>
  <c r="U2258" i="4"/>
  <c r="U2274" i="4"/>
  <c r="U2290" i="4"/>
  <c r="U2306" i="4"/>
  <c r="U2322" i="4"/>
  <c r="U2338" i="4"/>
  <c r="U2354" i="4"/>
  <c r="U2370" i="4"/>
  <c r="U2386" i="4"/>
  <c r="U2402" i="4"/>
  <c r="U2418" i="4"/>
  <c r="U2434" i="4"/>
  <c r="U2450" i="4"/>
  <c r="U2466" i="4"/>
  <c r="U2482" i="4"/>
  <c r="U2498" i="4"/>
  <c r="U2514" i="4"/>
  <c r="U2530" i="4"/>
  <c r="U2546" i="4"/>
  <c r="U2562" i="4"/>
  <c r="U2578" i="4"/>
  <c r="U2594" i="4"/>
  <c r="U2610" i="4"/>
  <c r="U2626" i="4"/>
  <c r="U2642" i="4"/>
  <c r="U2658" i="4"/>
  <c r="U2674" i="4"/>
  <c r="U2690" i="4"/>
  <c r="U2706" i="4"/>
  <c r="U2722" i="4"/>
  <c r="U2738" i="4"/>
  <c r="U2754" i="4"/>
  <c r="U2770" i="4"/>
  <c r="U2786" i="4"/>
  <c r="U2802" i="4"/>
  <c r="U2818" i="4"/>
  <c r="U2834" i="4"/>
  <c r="U2850" i="4"/>
  <c r="U2866" i="4"/>
  <c r="U2882" i="4"/>
  <c r="U2898" i="4"/>
  <c r="U2914" i="4"/>
  <c r="U2930" i="4"/>
  <c r="U2946" i="4"/>
  <c r="U2962" i="4"/>
  <c r="U2978" i="4"/>
  <c r="U2994" i="4"/>
  <c r="U3010" i="4"/>
  <c r="U3026" i="4"/>
  <c r="U3042" i="4"/>
  <c r="U3058" i="4"/>
  <c r="U3074" i="4"/>
  <c r="U3090" i="4"/>
  <c r="U3106" i="4"/>
  <c r="U3122" i="4"/>
  <c r="U3138" i="4"/>
  <c r="U3154" i="4"/>
  <c r="U3170" i="4"/>
  <c r="U3186" i="4"/>
  <c r="U3202" i="4"/>
  <c r="U3218" i="4"/>
  <c r="U3234" i="4"/>
  <c r="U3250" i="4"/>
  <c r="U3266" i="4"/>
  <c r="U3282" i="4"/>
  <c r="U3298" i="4"/>
  <c r="U3314" i="4"/>
  <c r="U3330" i="4"/>
  <c r="U3346" i="4"/>
  <c r="U3362" i="4"/>
  <c r="U3378" i="4"/>
  <c r="U3394" i="4"/>
  <c r="U3410" i="4"/>
  <c r="U3426" i="4"/>
  <c r="U3442" i="4"/>
  <c r="U3458" i="4"/>
  <c r="U3474" i="4"/>
  <c r="U3490" i="4"/>
  <c r="U3506" i="4"/>
  <c r="U3522" i="4"/>
  <c r="U3538" i="4"/>
  <c r="U3554" i="4"/>
  <c r="U3570" i="4"/>
  <c r="U3586" i="4"/>
  <c r="U3602" i="4"/>
  <c r="U3618" i="4"/>
  <c r="U3634" i="4"/>
  <c r="U3650" i="4"/>
  <c r="U3666" i="4"/>
  <c r="U3682" i="4"/>
  <c r="U3698" i="4"/>
  <c r="U3714" i="4"/>
  <c r="U3730" i="4"/>
  <c r="U3746" i="4"/>
  <c r="U3762" i="4"/>
  <c r="U3778" i="4"/>
  <c r="U3794" i="4"/>
  <c r="U3810" i="4"/>
  <c r="U3826" i="4"/>
  <c r="U3842" i="4"/>
  <c r="U3858" i="4"/>
  <c r="U3874" i="4"/>
  <c r="U3890" i="4"/>
  <c r="U3906" i="4"/>
  <c r="U3922" i="4"/>
  <c r="U3938" i="4"/>
  <c r="U3954" i="4"/>
  <c r="U3970" i="4"/>
  <c r="U3986" i="4"/>
  <c r="U4002" i="4"/>
  <c r="U4018" i="4"/>
  <c r="U4034" i="4"/>
  <c r="U4050" i="4"/>
  <c r="U4066" i="4"/>
  <c r="U4082" i="4"/>
  <c r="U4098" i="4"/>
  <c r="U4114" i="4"/>
  <c r="U4130" i="4"/>
  <c r="U4146" i="4"/>
  <c r="U4162" i="4"/>
  <c r="U4178" i="4"/>
  <c r="U4194" i="4"/>
  <c r="U4210" i="4"/>
  <c r="U4226" i="4"/>
  <c r="U4242" i="4"/>
  <c r="U4258" i="4"/>
  <c r="U4274" i="4"/>
  <c r="U4290" i="4"/>
  <c r="U4306" i="4"/>
  <c r="U4322" i="4"/>
  <c r="U4338" i="4"/>
  <c r="U4354" i="4"/>
  <c r="U4370" i="4"/>
  <c r="U4386" i="4"/>
  <c r="U4402" i="4"/>
  <c r="U4418" i="4"/>
  <c r="U4434" i="4"/>
  <c r="U4450" i="4"/>
  <c r="U4466" i="4"/>
  <c r="U4482" i="4"/>
  <c r="U4498" i="4"/>
  <c r="U4514" i="4"/>
  <c r="U4530" i="4"/>
  <c r="U4546" i="4"/>
  <c r="U4562" i="4"/>
  <c r="U4578" i="4"/>
  <c r="U4594" i="4"/>
  <c r="U4610" i="4"/>
  <c r="U4626" i="4"/>
  <c r="U4642" i="4"/>
  <c r="U4658" i="4"/>
  <c r="U4674" i="4"/>
  <c r="U4690" i="4"/>
  <c r="U4706" i="4"/>
  <c r="U4722" i="4"/>
  <c r="U4738" i="4"/>
  <c r="U4754" i="4"/>
  <c r="U4770" i="4"/>
  <c r="U4786" i="4"/>
  <c r="U4802" i="4"/>
  <c r="U4818" i="4"/>
  <c r="U4834" i="4"/>
  <c r="U4850" i="4"/>
  <c r="U4866" i="4"/>
  <c r="U4882" i="4"/>
  <c r="U4898" i="4"/>
  <c r="U4914" i="4"/>
  <c r="U4930" i="4"/>
  <c r="U4946" i="4"/>
  <c r="U4962" i="4"/>
  <c r="U4978" i="4"/>
  <c r="U4994" i="4"/>
  <c r="U5010" i="4"/>
  <c r="U5026" i="4"/>
  <c r="U5042" i="4"/>
  <c r="U5058" i="4"/>
  <c r="U5074" i="4"/>
  <c r="U5090" i="4"/>
  <c r="U5106" i="4"/>
  <c r="U5122" i="4"/>
  <c r="U5138" i="4"/>
  <c r="U5154" i="4"/>
  <c r="U5170" i="4"/>
  <c r="U5186" i="4"/>
  <c r="U5202" i="4"/>
  <c r="U5218" i="4"/>
  <c r="U5234" i="4"/>
  <c r="U5250" i="4"/>
  <c r="U5266" i="4"/>
  <c r="U5282" i="4"/>
  <c r="U5298" i="4"/>
  <c r="U5314" i="4"/>
  <c r="U5330" i="4"/>
  <c r="U5346" i="4"/>
  <c r="U5362" i="4"/>
  <c r="U5378" i="4"/>
  <c r="U5394" i="4"/>
  <c r="U5410" i="4"/>
  <c r="U5426" i="4"/>
  <c r="U5442" i="4"/>
  <c r="U5458" i="4"/>
  <c r="U5474" i="4"/>
  <c r="U5490" i="4"/>
  <c r="U5506" i="4"/>
  <c r="U5522" i="4"/>
  <c r="U5538" i="4"/>
  <c r="U5554" i="4"/>
  <c r="U5570" i="4"/>
  <c r="U5586" i="4"/>
  <c r="U5602" i="4"/>
  <c r="U5618" i="4"/>
  <c r="U5634" i="4"/>
  <c r="U5650" i="4"/>
  <c r="U5666" i="4"/>
  <c r="U5682" i="4"/>
  <c r="U5698" i="4"/>
  <c r="U5714" i="4"/>
  <c r="U5730" i="4"/>
  <c r="U5746" i="4"/>
  <c r="U5762" i="4"/>
  <c r="U5778" i="4"/>
  <c r="U5794" i="4"/>
  <c r="U5810" i="4"/>
  <c r="U5826" i="4"/>
  <c r="U5842" i="4"/>
  <c r="U5858" i="4"/>
  <c r="U5874" i="4"/>
  <c r="U5890" i="4"/>
  <c r="U5906" i="4"/>
  <c r="U5922" i="4"/>
  <c r="U5938" i="4"/>
  <c r="U5954" i="4"/>
  <c r="U19" i="4"/>
  <c r="U35" i="4"/>
  <c r="U51" i="4"/>
  <c r="U67" i="4"/>
  <c r="U83" i="4"/>
  <c r="U99" i="4"/>
  <c r="U115" i="4"/>
  <c r="U131" i="4"/>
  <c r="U147" i="4"/>
  <c r="U163" i="4"/>
  <c r="U179" i="4"/>
  <c r="U195" i="4"/>
  <c r="U211" i="4"/>
  <c r="U227" i="4"/>
  <c r="U243" i="4"/>
  <c r="U259" i="4"/>
  <c r="U275" i="4"/>
  <c r="U291" i="4"/>
  <c r="U307" i="4"/>
  <c r="U323" i="4"/>
  <c r="U339" i="4"/>
  <c r="U355" i="4"/>
  <c r="U371" i="4"/>
  <c r="U387" i="4"/>
  <c r="U403" i="4"/>
  <c r="U419" i="4"/>
  <c r="U435" i="4"/>
  <c r="U451" i="4"/>
  <c r="U467" i="4"/>
  <c r="U483" i="4"/>
  <c r="U499" i="4"/>
  <c r="U515" i="4"/>
  <c r="U531" i="4"/>
  <c r="U547" i="4"/>
  <c r="U563" i="4"/>
  <c r="U579" i="4"/>
  <c r="U595" i="4"/>
  <c r="U611" i="4"/>
  <c r="U627" i="4"/>
  <c r="U643" i="4"/>
  <c r="U659" i="4"/>
  <c r="U675" i="4"/>
  <c r="U691" i="4"/>
  <c r="U707" i="4"/>
  <c r="U723" i="4"/>
  <c r="U739" i="4"/>
  <c r="U755" i="4"/>
  <c r="U771" i="4"/>
  <c r="U787" i="4"/>
  <c r="U803" i="4"/>
  <c r="U819" i="4"/>
  <c r="U835" i="4"/>
  <c r="U851" i="4"/>
  <c r="U867" i="4"/>
  <c r="U883" i="4"/>
  <c r="U899" i="4"/>
  <c r="U915" i="4"/>
  <c r="U931" i="4"/>
  <c r="U947" i="4"/>
  <c r="U963" i="4"/>
  <c r="U979" i="4"/>
  <c r="U995" i="4"/>
  <c r="U1011" i="4"/>
  <c r="U1027" i="4"/>
  <c r="U1043" i="4"/>
  <c r="U1059" i="4"/>
  <c r="U1075" i="4"/>
  <c r="U1091" i="4"/>
  <c r="U1107" i="4"/>
  <c r="U1123" i="4"/>
  <c r="U1139" i="4"/>
  <c r="U1155" i="4"/>
  <c r="U1171" i="4"/>
  <c r="U1187" i="4"/>
  <c r="U1203" i="4"/>
  <c r="U1219" i="4"/>
  <c r="U1235" i="4"/>
  <c r="U1251" i="4"/>
  <c r="U1267" i="4"/>
  <c r="U1283" i="4"/>
  <c r="U1299" i="4"/>
  <c r="U1315" i="4"/>
  <c r="U1331" i="4"/>
  <c r="U1347" i="4"/>
  <c r="U1363" i="4"/>
  <c r="U1379" i="4"/>
  <c r="U1395" i="4"/>
  <c r="U1411" i="4"/>
  <c r="U1427" i="4"/>
  <c r="U1443" i="4"/>
  <c r="U1459" i="4"/>
  <c r="U1475" i="4"/>
  <c r="U1491" i="4"/>
  <c r="U1507" i="4"/>
  <c r="U1523" i="4"/>
  <c r="U1539" i="4"/>
  <c r="U1555" i="4"/>
  <c r="U1571" i="4"/>
  <c r="U1587" i="4"/>
  <c r="U1603" i="4"/>
  <c r="U1619" i="4"/>
  <c r="U1635" i="4"/>
  <c r="U1651" i="4"/>
  <c r="U1667" i="4"/>
  <c r="U1683" i="4"/>
  <c r="U1699" i="4"/>
  <c r="U1715" i="4"/>
  <c r="U1731" i="4"/>
  <c r="U1747" i="4"/>
  <c r="U1763" i="4"/>
  <c r="U1779" i="4"/>
  <c r="U1795" i="4"/>
  <c r="U1811" i="4"/>
  <c r="U1827" i="4"/>
  <c r="U1843" i="4"/>
  <c r="U1859" i="4"/>
  <c r="U1875" i="4"/>
  <c r="U1891" i="4"/>
  <c r="U1907" i="4"/>
  <c r="U1923" i="4"/>
  <c r="U1939" i="4"/>
  <c r="U1955" i="4"/>
  <c r="U1971" i="4"/>
  <c r="U1987" i="4"/>
  <c r="U2003" i="4"/>
  <c r="U2019" i="4"/>
  <c r="U2035" i="4"/>
  <c r="U2051" i="4"/>
  <c r="U2067" i="4"/>
  <c r="U2083" i="4"/>
  <c r="U2099" i="4"/>
  <c r="U2115" i="4"/>
  <c r="U2131" i="4"/>
  <c r="U2147" i="4"/>
  <c r="U2163" i="4"/>
  <c r="U2179" i="4"/>
  <c r="U2195" i="4"/>
  <c r="U2211" i="4"/>
  <c r="U2227" i="4"/>
  <c r="U2243" i="4"/>
  <c r="U2259" i="4"/>
  <c r="U2275" i="4"/>
  <c r="U2291" i="4"/>
  <c r="U2307" i="4"/>
  <c r="U2323" i="4"/>
  <c r="U2339" i="4"/>
  <c r="U2355" i="4"/>
  <c r="U2371" i="4"/>
  <c r="U2387" i="4"/>
  <c r="U2403" i="4"/>
  <c r="U2419" i="4"/>
  <c r="U2435" i="4"/>
  <c r="U2451" i="4"/>
  <c r="U2467" i="4"/>
  <c r="U2483" i="4"/>
  <c r="U2499" i="4"/>
  <c r="U2515" i="4"/>
  <c r="U2531" i="4"/>
  <c r="U2547" i="4"/>
  <c r="U2563" i="4"/>
  <c r="U2579" i="4"/>
  <c r="U2595" i="4"/>
  <c r="U2611" i="4"/>
  <c r="U2627" i="4"/>
  <c r="U2643" i="4"/>
  <c r="U2659" i="4"/>
  <c r="U2675" i="4"/>
  <c r="U2691" i="4"/>
  <c r="U2707" i="4"/>
  <c r="U2723" i="4"/>
  <c r="U2739" i="4"/>
  <c r="U2755" i="4"/>
  <c r="U2771" i="4"/>
  <c r="U2787" i="4"/>
  <c r="U2803" i="4"/>
  <c r="U2819" i="4"/>
  <c r="U2835" i="4"/>
  <c r="U2851" i="4"/>
  <c r="U2867" i="4"/>
  <c r="U2883" i="4"/>
  <c r="U2899" i="4"/>
  <c r="U2915" i="4"/>
  <c r="U2931" i="4"/>
  <c r="U2947" i="4"/>
  <c r="U2963" i="4"/>
  <c r="U2979" i="4"/>
  <c r="U2995" i="4"/>
  <c r="U3011" i="4"/>
  <c r="U3027" i="4"/>
  <c r="U3043" i="4"/>
  <c r="U3059" i="4"/>
  <c r="U3075" i="4"/>
  <c r="U3091" i="4"/>
  <c r="U3107" i="4"/>
  <c r="U3123" i="4"/>
  <c r="U3139" i="4"/>
  <c r="U3155" i="4"/>
  <c r="U3171" i="4"/>
  <c r="U3187" i="4"/>
  <c r="U3203" i="4"/>
  <c r="U3219" i="4"/>
  <c r="U3235" i="4"/>
  <c r="U3251" i="4"/>
  <c r="U3267" i="4"/>
  <c r="U3283" i="4"/>
  <c r="U3299" i="4"/>
  <c r="U3315" i="4"/>
  <c r="U3331" i="4"/>
  <c r="U3347" i="4"/>
  <c r="U3363" i="4"/>
  <c r="U3379" i="4"/>
  <c r="U3395" i="4"/>
  <c r="U3411" i="4"/>
  <c r="U3427" i="4"/>
  <c r="U3443" i="4"/>
  <c r="U3459" i="4"/>
  <c r="U3475" i="4"/>
  <c r="U3491" i="4"/>
  <c r="U3507" i="4"/>
  <c r="U3523" i="4"/>
  <c r="U3539" i="4"/>
  <c r="U3555" i="4"/>
  <c r="U3571" i="4"/>
  <c r="U3587" i="4"/>
  <c r="U3603" i="4"/>
  <c r="U3619" i="4"/>
  <c r="U3635" i="4"/>
  <c r="U3651" i="4"/>
  <c r="U3667" i="4"/>
  <c r="U3683" i="4"/>
  <c r="U3699" i="4"/>
  <c r="U3715" i="4"/>
  <c r="U3731" i="4"/>
  <c r="U3747" i="4"/>
  <c r="U3763" i="4"/>
  <c r="U3779" i="4"/>
  <c r="U3795" i="4"/>
  <c r="U3811" i="4"/>
  <c r="U3827" i="4"/>
  <c r="U3843" i="4"/>
  <c r="U3859" i="4"/>
  <c r="U3875" i="4"/>
  <c r="U3891" i="4"/>
  <c r="U3907" i="4"/>
  <c r="U3923" i="4"/>
  <c r="U3939" i="4"/>
  <c r="U3955" i="4"/>
  <c r="U3971" i="4"/>
  <c r="U3987" i="4"/>
  <c r="U4003" i="4"/>
  <c r="U4019" i="4"/>
  <c r="U4035" i="4"/>
  <c r="U4051" i="4"/>
  <c r="U4067" i="4"/>
  <c r="U4083" i="4"/>
  <c r="U4099" i="4"/>
  <c r="U4115" i="4"/>
  <c r="U4131" i="4"/>
  <c r="U4147" i="4"/>
  <c r="U4163" i="4"/>
  <c r="U4179" i="4"/>
  <c r="U4195" i="4"/>
  <c r="U4211" i="4"/>
  <c r="U4227" i="4"/>
  <c r="U4243" i="4"/>
  <c r="U4259" i="4"/>
  <c r="U4275" i="4"/>
  <c r="U4291" i="4"/>
  <c r="U4307" i="4"/>
  <c r="U4323" i="4"/>
  <c r="U4339" i="4"/>
  <c r="U4355" i="4"/>
  <c r="U4371" i="4"/>
  <c r="U4387" i="4"/>
  <c r="U4403" i="4"/>
  <c r="U4419" i="4"/>
  <c r="U4435" i="4"/>
  <c r="U4451" i="4"/>
  <c r="U4467" i="4"/>
  <c r="U4483" i="4"/>
  <c r="U4499" i="4"/>
  <c r="U4515" i="4"/>
  <c r="U4531" i="4"/>
  <c r="U4547" i="4"/>
  <c r="U4563" i="4"/>
  <c r="U4579" i="4"/>
  <c r="U4595" i="4"/>
  <c r="U4611" i="4"/>
  <c r="U4627" i="4"/>
  <c r="U4643" i="4"/>
  <c r="U4659" i="4"/>
  <c r="U4675" i="4"/>
  <c r="U4691" i="4"/>
  <c r="U4707" i="4"/>
  <c r="U4723" i="4"/>
  <c r="U4739" i="4"/>
  <c r="U4755" i="4"/>
  <c r="U4771" i="4"/>
  <c r="U4787" i="4"/>
  <c r="U4803" i="4"/>
  <c r="U4819" i="4"/>
  <c r="U4835" i="4"/>
  <c r="U4851" i="4"/>
  <c r="U4867" i="4"/>
  <c r="U4883" i="4"/>
  <c r="U4899" i="4"/>
  <c r="U4915" i="4"/>
  <c r="U4931" i="4"/>
  <c r="U4947" i="4"/>
  <c r="U4963" i="4"/>
  <c r="U4979" i="4"/>
  <c r="U4995" i="4"/>
  <c r="U5011" i="4"/>
  <c r="U5027" i="4"/>
  <c r="U5043" i="4"/>
  <c r="U5059" i="4"/>
  <c r="U5075" i="4"/>
  <c r="U5091" i="4"/>
  <c r="U5107" i="4"/>
  <c r="U5123" i="4"/>
  <c r="U5139" i="4"/>
  <c r="U5155" i="4"/>
  <c r="U5171" i="4"/>
  <c r="U5187" i="4"/>
  <c r="U5203" i="4"/>
  <c r="U5219" i="4"/>
  <c r="U5235" i="4"/>
  <c r="U5251" i="4"/>
  <c r="U5267" i="4"/>
  <c r="U5283" i="4"/>
  <c r="U5299" i="4"/>
  <c r="U5315" i="4"/>
  <c r="U5331" i="4"/>
  <c r="U5347" i="4"/>
  <c r="U5363" i="4"/>
  <c r="U5379" i="4"/>
  <c r="U5395" i="4"/>
  <c r="U5411" i="4"/>
  <c r="U5427" i="4"/>
  <c r="U5443" i="4"/>
  <c r="U5459" i="4"/>
  <c r="U5475" i="4"/>
  <c r="U5491" i="4"/>
  <c r="U5507" i="4"/>
  <c r="U5523" i="4"/>
  <c r="U5539" i="4"/>
  <c r="U5555" i="4"/>
  <c r="U5571" i="4"/>
  <c r="U5587" i="4"/>
  <c r="U5603" i="4"/>
  <c r="U5619" i="4"/>
  <c r="U5635" i="4"/>
  <c r="U5651" i="4"/>
  <c r="U5667" i="4"/>
  <c r="U5683" i="4"/>
  <c r="U5699" i="4"/>
  <c r="U5715" i="4"/>
  <c r="U5731" i="4"/>
  <c r="U5747" i="4"/>
  <c r="U5763" i="4"/>
  <c r="U5779" i="4"/>
  <c r="U5795" i="4"/>
  <c r="U5811" i="4"/>
  <c r="U5827" i="4"/>
  <c r="U5843" i="4"/>
  <c r="U5859" i="4"/>
  <c r="U5875" i="4"/>
  <c r="U5891" i="4"/>
  <c r="U5907" i="4"/>
  <c r="U5923" i="4"/>
  <c r="U5939" i="4"/>
  <c r="U5955" i="4"/>
  <c r="U10" i="4"/>
  <c r="U26" i="4"/>
  <c r="U42" i="4"/>
  <c r="U58" i="4"/>
  <c r="U74" i="4"/>
  <c r="U90" i="4"/>
  <c r="U106" i="4"/>
  <c r="U122" i="4"/>
  <c r="U138" i="4"/>
  <c r="U154" i="4"/>
  <c r="U170" i="4"/>
  <c r="U186" i="4"/>
  <c r="U202" i="4"/>
  <c r="U218" i="4"/>
  <c r="U234" i="4"/>
  <c r="U250" i="4"/>
  <c r="U266" i="4"/>
  <c r="U282" i="4"/>
  <c r="U298" i="4"/>
  <c r="U314" i="4"/>
  <c r="U330" i="4"/>
  <c r="U346" i="4"/>
  <c r="U362" i="4"/>
  <c r="U378" i="4"/>
  <c r="U394" i="4"/>
  <c r="U410" i="4"/>
  <c r="U426" i="4"/>
  <c r="U442" i="4"/>
  <c r="U458" i="4"/>
  <c r="U474" i="4"/>
  <c r="U490" i="4"/>
  <c r="U506" i="4"/>
  <c r="U522" i="4"/>
  <c r="U538" i="4"/>
  <c r="U554" i="4"/>
  <c r="U570" i="4"/>
  <c r="U586" i="4"/>
  <c r="U602" i="4"/>
  <c r="U618" i="4"/>
  <c r="U634" i="4"/>
  <c r="U650" i="4"/>
  <c r="U666" i="4"/>
  <c r="U682" i="4"/>
  <c r="U698" i="4"/>
  <c r="U714" i="4"/>
  <c r="U730" i="4"/>
  <c r="U746" i="4"/>
  <c r="U762" i="4"/>
  <c r="U778" i="4"/>
  <c r="U794" i="4"/>
  <c r="U810" i="4"/>
  <c r="U826" i="4"/>
  <c r="U842" i="4"/>
  <c r="U858" i="4"/>
  <c r="U874" i="4"/>
  <c r="U890" i="4"/>
  <c r="U906" i="4"/>
  <c r="U922" i="4"/>
  <c r="U938" i="4"/>
  <c r="U954" i="4"/>
  <c r="U970" i="4"/>
  <c r="U986" i="4"/>
  <c r="U1002" i="4"/>
  <c r="U1018" i="4"/>
  <c r="U1034" i="4"/>
  <c r="U1050" i="4"/>
  <c r="U1066" i="4"/>
  <c r="U1082" i="4"/>
  <c r="U1098" i="4"/>
  <c r="U1114" i="4"/>
  <c r="U1130" i="4"/>
  <c r="U1146" i="4"/>
  <c r="U1162" i="4"/>
  <c r="U1178" i="4"/>
  <c r="U1194" i="4"/>
  <c r="U1210" i="4"/>
  <c r="U1226" i="4"/>
  <c r="U1242" i="4"/>
  <c r="U1258" i="4"/>
  <c r="U1274" i="4"/>
  <c r="U1290" i="4"/>
  <c r="U1306" i="4"/>
  <c r="U1322" i="4"/>
  <c r="U1338" i="4"/>
  <c r="U1354" i="4"/>
  <c r="U1370" i="4"/>
  <c r="U1386" i="4"/>
  <c r="U1402" i="4"/>
  <c r="U1418" i="4"/>
  <c r="U1434" i="4"/>
  <c r="U1450" i="4"/>
  <c r="U1466" i="4"/>
  <c r="U1482" i="4"/>
  <c r="U1498" i="4"/>
  <c r="U1514" i="4"/>
  <c r="U1530" i="4"/>
  <c r="U1546" i="4"/>
  <c r="U1562" i="4"/>
  <c r="U1578" i="4"/>
  <c r="U1594" i="4"/>
  <c r="U1610" i="4"/>
  <c r="U1626" i="4"/>
  <c r="U1642" i="4"/>
  <c r="U1658" i="4"/>
  <c r="U1674" i="4"/>
  <c r="U1690" i="4"/>
  <c r="U1706" i="4"/>
  <c r="U1722" i="4"/>
  <c r="U1738" i="4"/>
  <c r="U1754" i="4"/>
  <c r="U1770" i="4"/>
  <c r="U1786" i="4"/>
  <c r="U1802" i="4"/>
  <c r="U1818" i="4"/>
  <c r="U1834" i="4"/>
  <c r="U1850" i="4"/>
  <c r="U1866" i="4"/>
  <c r="U1882" i="4"/>
  <c r="U1898" i="4"/>
  <c r="U1914" i="4"/>
  <c r="U1930" i="4"/>
  <c r="U1946" i="4"/>
  <c r="U1962" i="4"/>
  <c r="U1978" i="4"/>
  <c r="U1994" i="4"/>
  <c r="U2010" i="4"/>
  <c r="U2026" i="4"/>
  <c r="U2042" i="4"/>
  <c r="U2058" i="4"/>
  <c r="U2074" i="4"/>
  <c r="U2090" i="4"/>
  <c r="U2106" i="4"/>
  <c r="U2122" i="4"/>
  <c r="U2138" i="4"/>
  <c r="U2154" i="4"/>
  <c r="U2170" i="4"/>
  <c r="U2186" i="4"/>
  <c r="U2202" i="4"/>
  <c r="U2218" i="4"/>
  <c r="U2234" i="4"/>
  <c r="U2250" i="4"/>
  <c r="U2266" i="4"/>
  <c r="U2282" i="4"/>
  <c r="U2298" i="4"/>
  <c r="U2314" i="4"/>
  <c r="U2330" i="4"/>
  <c r="U2346" i="4"/>
  <c r="U2362" i="4"/>
  <c r="U2378" i="4"/>
  <c r="U2394" i="4"/>
  <c r="U2410" i="4"/>
  <c r="U2426" i="4"/>
  <c r="U2442" i="4"/>
  <c r="U2458" i="4"/>
  <c r="U2474" i="4"/>
  <c r="U2490" i="4"/>
  <c r="U2506" i="4"/>
  <c r="U2522" i="4"/>
  <c r="U2538" i="4"/>
  <c r="U2554" i="4"/>
  <c r="U2570" i="4"/>
  <c r="U2586" i="4"/>
  <c r="U2602" i="4"/>
  <c r="U2618" i="4"/>
  <c r="U2634" i="4"/>
  <c r="U2650" i="4"/>
  <c r="U2666" i="4"/>
  <c r="U2682" i="4"/>
  <c r="U2698" i="4"/>
  <c r="U2714" i="4"/>
  <c r="U2730" i="4"/>
  <c r="U2746" i="4"/>
  <c r="U2762" i="4"/>
  <c r="U2778" i="4"/>
  <c r="U2794" i="4"/>
  <c r="U2810" i="4"/>
  <c r="U2826" i="4"/>
  <c r="U2842" i="4"/>
  <c r="U2858" i="4"/>
  <c r="U2874" i="4"/>
  <c r="U2890" i="4"/>
  <c r="U2906" i="4"/>
  <c r="U2922" i="4"/>
  <c r="U2938" i="4"/>
  <c r="U2954" i="4"/>
  <c r="U2970" i="4"/>
  <c r="U2986" i="4"/>
  <c r="U3002" i="4"/>
  <c r="U3018" i="4"/>
  <c r="U3034" i="4"/>
  <c r="U3050" i="4"/>
  <c r="U3066" i="4"/>
  <c r="U3082" i="4"/>
  <c r="U3098" i="4"/>
  <c r="U3114" i="4"/>
  <c r="U3130" i="4"/>
  <c r="U3146" i="4"/>
  <c r="U3162" i="4"/>
  <c r="U3178" i="4"/>
  <c r="U3194" i="4"/>
  <c r="U3210" i="4"/>
  <c r="U3226" i="4"/>
  <c r="U3242" i="4"/>
  <c r="U3258" i="4"/>
  <c r="U3274" i="4"/>
  <c r="U3290" i="4"/>
  <c r="U3306" i="4"/>
  <c r="U3322" i="4"/>
  <c r="U3338" i="4"/>
  <c r="U3354" i="4"/>
  <c r="U3370" i="4"/>
  <c r="U3386" i="4"/>
  <c r="U3402" i="4"/>
  <c r="U3418" i="4"/>
  <c r="U3434" i="4"/>
  <c r="U3450" i="4"/>
  <c r="U3466" i="4"/>
  <c r="U3482" i="4"/>
  <c r="U3498" i="4"/>
  <c r="U3514" i="4"/>
  <c r="U3530" i="4"/>
  <c r="U3546" i="4"/>
  <c r="U3562" i="4"/>
  <c r="U3578" i="4"/>
  <c r="U3594" i="4"/>
  <c r="U3610" i="4"/>
  <c r="U3626" i="4"/>
  <c r="U3642" i="4"/>
  <c r="U3658" i="4"/>
  <c r="U3674" i="4"/>
  <c r="U3690" i="4"/>
  <c r="U3706" i="4"/>
  <c r="U3722" i="4"/>
  <c r="U3738" i="4"/>
  <c r="U3754" i="4"/>
  <c r="U3770" i="4"/>
  <c r="U3786" i="4"/>
  <c r="U3802" i="4"/>
  <c r="U3818" i="4"/>
  <c r="U3834" i="4"/>
  <c r="U3850" i="4"/>
  <c r="U3866" i="4"/>
  <c r="U3882" i="4"/>
  <c r="U3898" i="4"/>
  <c r="U3914" i="4"/>
  <c r="U3930" i="4"/>
  <c r="U3946" i="4"/>
  <c r="U3962" i="4"/>
  <c r="U3978" i="4"/>
  <c r="U3994" i="4"/>
  <c r="U4010" i="4"/>
  <c r="U4026" i="4"/>
  <c r="U4042" i="4"/>
  <c r="U4058" i="4"/>
  <c r="U4074" i="4"/>
  <c r="U4090" i="4"/>
  <c r="U4106" i="4"/>
  <c r="U4122" i="4"/>
  <c r="U4138" i="4"/>
  <c r="U4154" i="4"/>
  <c r="U4170" i="4"/>
  <c r="U4186" i="4"/>
  <c r="U4202" i="4"/>
  <c r="U4218" i="4"/>
  <c r="U4234" i="4"/>
  <c r="U4250" i="4"/>
  <c r="U4266" i="4"/>
  <c r="U4282" i="4"/>
  <c r="U4298" i="4"/>
  <c r="U4314" i="4"/>
  <c r="U4330" i="4"/>
  <c r="U4346" i="4"/>
  <c r="U4362" i="4"/>
  <c r="U4378" i="4"/>
  <c r="U4394" i="4"/>
  <c r="U4410" i="4"/>
  <c r="U4426" i="4"/>
  <c r="U4442" i="4"/>
  <c r="U4458" i="4"/>
  <c r="U4474" i="4"/>
  <c r="U4490" i="4"/>
  <c r="U4506" i="4"/>
  <c r="U4522" i="4"/>
  <c r="U4538" i="4"/>
  <c r="U4554" i="4"/>
  <c r="U4570" i="4"/>
  <c r="U4586" i="4"/>
  <c r="U4602" i="4"/>
  <c r="U4618" i="4"/>
  <c r="U4634" i="4"/>
  <c r="U4650" i="4"/>
  <c r="U4666" i="4"/>
  <c r="U4682" i="4"/>
  <c r="U4698" i="4"/>
  <c r="U4714" i="4"/>
  <c r="U4730" i="4"/>
  <c r="U4746" i="4"/>
  <c r="U4762" i="4"/>
  <c r="U4778" i="4"/>
  <c r="U4794" i="4"/>
  <c r="U4810" i="4"/>
  <c r="U4826" i="4"/>
  <c r="U4842" i="4"/>
  <c r="U4858" i="4"/>
  <c r="U4874" i="4"/>
  <c r="U4890" i="4"/>
  <c r="U4906" i="4"/>
  <c r="U4922" i="4"/>
  <c r="U4938" i="4"/>
  <c r="U4954" i="4"/>
  <c r="U4970" i="4"/>
  <c r="U4986" i="4"/>
  <c r="U5002" i="4"/>
  <c r="U5018" i="4"/>
  <c r="U5034" i="4"/>
  <c r="U5050" i="4"/>
  <c r="U5066" i="4"/>
  <c r="U5082" i="4"/>
  <c r="U5098" i="4"/>
  <c r="U5114" i="4"/>
  <c r="U5130" i="4"/>
  <c r="U5146" i="4"/>
  <c r="U5162" i="4"/>
  <c r="U5178" i="4"/>
  <c r="U5194" i="4"/>
  <c r="U5210" i="4"/>
  <c r="U5226" i="4"/>
  <c r="U5242" i="4"/>
  <c r="U5258" i="4"/>
  <c r="U5274" i="4"/>
  <c r="U5290" i="4"/>
  <c r="U5306" i="4"/>
  <c r="U5322" i="4"/>
  <c r="U5338" i="4"/>
  <c r="U5354" i="4"/>
  <c r="U5370" i="4"/>
  <c r="U5386" i="4"/>
  <c r="U5402" i="4"/>
  <c r="U5418" i="4"/>
  <c r="U5434" i="4"/>
  <c r="U5450" i="4"/>
  <c r="U5466" i="4"/>
  <c r="U5482" i="4"/>
  <c r="U5498" i="4"/>
  <c r="U5514" i="4"/>
  <c r="U5530" i="4"/>
  <c r="U5546" i="4"/>
  <c r="U5562" i="4"/>
  <c r="U5578" i="4"/>
  <c r="U5594" i="4"/>
  <c r="U5610" i="4"/>
  <c r="U5626" i="4"/>
  <c r="U5642" i="4"/>
  <c r="U5658" i="4"/>
  <c r="U5674" i="4"/>
  <c r="U5690" i="4"/>
  <c r="U5706" i="4"/>
  <c r="U5722" i="4"/>
  <c r="U5738" i="4"/>
  <c r="U5754" i="4"/>
  <c r="U5770" i="4"/>
  <c r="U5786" i="4"/>
  <c r="U5802" i="4"/>
  <c r="U5818" i="4"/>
  <c r="U5834" i="4"/>
  <c r="U5850" i="4"/>
  <c r="U5866" i="4"/>
  <c r="U5882" i="4"/>
  <c r="U5898" i="4"/>
  <c r="U5914" i="4"/>
  <c r="U5930" i="4"/>
  <c r="U5946" i="4"/>
  <c r="U5962" i="4"/>
  <c r="U22" i="4"/>
  <c r="U45" i="4"/>
  <c r="U72" i="4"/>
  <c r="U100" i="4"/>
  <c r="U123" i="4"/>
  <c r="U150" i="4"/>
  <c r="U173" i="4"/>
  <c r="U200" i="4"/>
  <c r="U228" i="4"/>
  <c r="U251" i="4"/>
  <c r="U278" i="4"/>
  <c r="U301" i="4"/>
  <c r="U328" i="4"/>
  <c r="U356" i="4"/>
  <c r="U379" i="4"/>
  <c r="U406" i="4"/>
  <c r="U429" i="4"/>
  <c r="U456" i="4"/>
  <c r="U484" i="4"/>
  <c r="U507" i="4"/>
  <c r="U534" i="4"/>
  <c r="U557" i="4"/>
  <c r="U584" i="4"/>
  <c r="U612" i="4"/>
  <c r="U635" i="4"/>
  <c r="U662" i="4"/>
  <c r="U685" i="4"/>
  <c r="U712" i="4"/>
  <c r="U740" i="4"/>
  <c r="U763" i="4"/>
  <c r="U790" i="4"/>
  <c r="U813" i="4"/>
  <c r="U840" i="4"/>
  <c r="U868" i="4"/>
  <c r="U891" i="4"/>
  <c r="U918" i="4"/>
  <c r="U941" i="4"/>
  <c r="U968" i="4"/>
  <c r="U996" i="4"/>
  <c r="U1019" i="4"/>
  <c r="U1046" i="4"/>
  <c r="U1069" i="4"/>
  <c r="U1096" i="4"/>
  <c r="U1124" i="4"/>
  <c r="U1147" i="4"/>
  <c r="U1174" i="4"/>
  <c r="U1197" i="4"/>
  <c r="U1224" i="4"/>
  <c r="U1252" i="4"/>
  <c r="U1275" i="4"/>
  <c r="U1302" i="4"/>
  <c r="U1325" i="4"/>
  <c r="U1352" i="4"/>
  <c r="U1380" i="4"/>
  <c r="U1403" i="4"/>
  <c r="U1430" i="4"/>
  <c r="U1453" i="4"/>
  <c r="U1480" i="4"/>
  <c r="U1508" i="4"/>
  <c r="U1531" i="4"/>
  <c r="U1558" i="4"/>
  <c r="U1581" i="4"/>
  <c r="U1608" i="4"/>
  <c r="U1636" i="4"/>
  <c r="U1659" i="4"/>
  <c r="U1686" i="4"/>
  <c r="U1709" i="4"/>
  <c r="U1736" i="4"/>
  <c r="U1764" i="4"/>
  <c r="U1787" i="4"/>
  <c r="U1814" i="4"/>
  <c r="U1837" i="4"/>
  <c r="U1864" i="4"/>
  <c r="U1892" i="4"/>
  <c r="U1915" i="4"/>
  <c r="U1942" i="4"/>
  <c r="U1965" i="4"/>
  <c r="U1992" i="4"/>
  <c r="U2020" i="4"/>
  <c r="U2043" i="4"/>
  <c r="U2070" i="4"/>
  <c r="U2093" i="4"/>
  <c r="U2120" i="4"/>
  <c r="U2148" i="4"/>
  <c r="U2171" i="4"/>
  <c r="U2198" i="4"/>
  <c r="U2221" i="4"/>
  <c r="U2248" i="4"/>
  <c r="U2276" i="4"/>
  <c r="U2299" i="4"/>
  <c r="U2326" i="4"/>
  <c r="U2349" i="4"/>
  <c r="U2376" i="4"/>
  <c r="U2404" i="4"/>
  <c r="U2427" i="4"/>
  <c r="U2454" i="4"/>
  <c r="U2477" i="4"/>
  <c r="U2504" i="4"/>
  <c r="U2532" i="4"/>
  <c r="U2555" i="4"/>
  <c r="U2582" i="4"/>
  <c r="U2605" i="4"/>
  <c r="U2632" i="4"/>
  <c r="U2660" i="4"/>
  <c r="U2683" i="4"/>
  <c r="U2710" i="4"/>
  <c r="U2733" i="4"/>
  <c r="U2760" i="4"/>
  <c r="U2788" i="4"/>
  <c r="U2811" i="4"/>
  <c r="U2838" i="4"/>
  <c r="U2861" i="4"/>
  <c r="U2888" i="4"/>
  <c r="U2916" i="4"/>
  <c r="U2939" i="4"/>
  <c r="U2966" i="4"/>
  <c r="U2989" i="4"/>
  <c r="U3016" i="4"/>
  <c r="U3044" i="4"/>
  <c r="U3067" i="4"/>
  <c r="U3094" i="4"/>
  <c r="U3117" i="4"/>
  <c r="U3144" i="4"/>
  <c r="U3172" i="4"/>
  <c r="U3195" i="4"/>
  <c r="U3222" i="4"/>
  <c r="U3245" i="4"/>
  <c r="U3272" i="4"/>
  <c r="U3300" i="4"/>
  <c r="U3323" i="4"/>
  <c r="U3350" i="4"/>
  <c r="U3373" i="4"/>
  <c r="U3400" i="4"/>
  <c r="U3428" i="4"/>
  <c r="U3451" i="4"/>
  <c r="U3478" i="4"/>
  <c r="U3501" i="4"/>
  <c r="U3528" i="4"/>
  <c r="U3556" i="4"/>
  <c r="U3579" i="4"/>
  <c r="U3606" i="4"/>
  <c r="U3629" i="4"/>
  <c r="U3656" i="4"/>
  <c r="U3684" i="4"/>
  <c r="U3707" i="4"/>
  <c r="U3734" i="4"/>
  <c r="U3757" i="4"/>
  <c r="U3784" i="4"/>
  <c r="U3812" i="4"/>
  <c r="U3835" i="4"/>
  <c r="U3862" i="4"/>
  <c r="U3885" i="4"/>
  <c r="U3912" i="4"/>
  <c r="U3940" i="4"/>
  <c r="U3963" i="4"/>
  <c r="U3990" i="4"/>
  <c r="U4013" i="4"/>
  <c r="U4040" i="4"/>
  <c r="U4068" i="4"/>
  <c r="U4091" i="4"/>
  <c r="U4118" i="4"/>
  <c r="U4141" i="4"/>
  <c r="U4168" i="4"/>
  <c r="U4196" i="4"/>
  <c r="U4219" i="4"/>
  <c r="U4246" i="4"/>
  <c r="U4269" i="4"/>
  <c r="U4296" i="4"/>
  <c r="U4324" i="4"/>
  <c r="U4347" i="4"/>
  <c r="U4374" i="4"/>
  <c r="U4397" i="4"/>
  <c r="U4424" i="4"/>
  <c r="U4452" i="4"/>
  <c r="U4475" i="4"/>
  <c r="U4502" i="4"/>
  <c r="U4525" i="4"/>
  <c r="U4552" i="4"/>
  <c r="U4580" i="4"/>
  <c r="U4603" i="4"/>
  <c r="U4630" i="4"/>
  <c r="U4653" i="4"/>
  <c r="U4680" i="4"/>
  <c r="U4708" i="4"/>
  <c r="U4731" i="4"/>
  <c r="U4758" i="4"/>
  <c r="U4781" i="4"/>
  <c r="U4808" i="4"/>
  <c r="U4836" i="4"/>
  <c r="U4859" i="4"/>
  <c r="U4886" i="4"/>
  <c r="U4909" i="4"/>
  <c r="U4936" i="4"/>
  <c r="U4964" i="4"/>
  <c r="U4987" i="4"/>
  <c r="U5014" i="4"/>
  <c r="U5037" i="4"/>
  <c r="U5064" i="4"/>
  <c r="U5092" i="4"/>
  <c r="U5115" i="4"/>
  <c r="U5142" i="4"/>
  <c r="U5165" i="4"/>
  <c r="U5192" i="4"/>
  <c r="U5220" i="4"/>
  <c r="U5243" i="4"/>
  <c r="U5270" i="4"/>
  <c r="U5293" i="4"/>
  <c r="U5320" i="4"/>
  <c r="U5348" i="4"/>
  <c r="U5371" i="4"/>
  <c r="U5398" i="4"/>
  <c r="U5421" i="4"/>
  <c r="U5448" i="4"/>
  <c r="U5476" i="4"/>
  <c r="U5499" i="4"/>
  <c r="U5526" i="4"/>
  <c r="U5549" i="4"/>
  <c r="U5576" i="4"/>
  <c r="U5604" i="4"/>
  <c r="U5627" i="4"/>
  <c r="U5654" i="4"/>
  <c r="U5677" i="4"/>
  <c r="U5704" i="4"/>
  <c r="U5732" i="4"/>
  <c r="U5755" i="4"/>
  <c r="U5782" i="4"/>
  <c r="U5805" i="4"/>
  <c r="U5832" i="4"/>
  <c r="U5860" i="4"/>
  <c r="U5883" i="4"/>
  <c r="U5910" i="4"/>
  <c r="U5933" i="4"/>
  <c r="U5960" i="4"/>
  <c r="U5977" i="4"/>
  <c r="U5993" i="4"/>
  <c r="U6009" i="4"/>
  <c r="U6025" i="4"/>
  <c r="U6041" i="4"/>
  <c r="U6057" i="4"/>
  <c r="U6073" i="4"/>
  <c r="U6089" i="4"/>
  <c r="U6105" i="4"/>
  <c r="U6121" i="4"/>
  <c r="U6137" i="4"/>
  <c r="U6153" i="4"/>
  <c r="U6169" i="4"/>
  <c r="U6185" i="4"/>
  <c r="U6201" i="4"/>
  <c r="U6217" i="4"/>
  <c r="U6233" i="4"/>
  <c r="U6249" i="4"/>
  <c r="U6265" i="4"/>
  <c r="U6281" i="4"/>
  <c r="U6297" i="4"/>
  <c r="U6313" i="4"/>
  <c r="U6329" i="4"/>
  <c r="U6345" i="4"/>
  <c r="U6361" i="4"/>
  <c r="U6377" i="4"/>
  <c r="U6393" i="4"/>
  <c r="U6409" i="4"/>
  <c r="U6425" i="4"/>
  <c r="U6441" i="4"/>
  <c r="U6457" i="4"/>
  <c r="U6473" i="4"/>
  <c r="U6489" i="4"/>
  <c r="U6505" i="4"/>
  <c r="U6521" i="4"/>
  <c r="U6537" i="4"/>
  <c r="U6553" i="4"/>
  <c r="U6569" i="4"/>
  <c r="U6585" i="4"/>
  <c r="U6601" i="4"/>
  <c r="U6617" i="4"/>
  <c r="U6633" i="4"/>
  <c r="U6649" i="4"/>
  <c r="U6665" i="4"/>
  <c r="U6681" i="4"/>
  <c r="U6697" i="4"/>
  <c r="U6713" i="4"/>
  <c r="U6729" i="4"/>
  <c r="U6745" i="4"/>
  <c r="U6761" i="4"/>
  <c r="U6777" i="4"/>
  <c r="U6793" i="4"/>
  <c r="U6809" i="4"/>
  <c r="U6825" i="4"/>
  <c r="U6841" i="4"/>
  <c r="U6857" i="4"/>
  <c r="U6873" i="4"/>
  <c r="U6889" i="4"/>
  <c r="U6905" i="4"/>
  <c r="U6921" i="4"/>
  <c r="U6937" i="4"/>
  <c r="U6953" i="4"/>
  <c r="U6969" i="4"/>
  <c r="U6985" i="4"/>
  <c r="U7001" i="4"/>
  <c r="U7017" i="4"/>
  <c r="U7033" i="4"/>
  <c r="U7049" i="4"/>
  <c r="U23" i="4"/>
  <c r="U46" i="4"/>
  <c r="U73" i="4"/>
  <c r="U101" i="4"/>
  <c r="U124" i="4"/>
  <c r="U151" i="4"/>
  <c r="U174" i="4"/>
  <c r="U201" i="4"/>
  <c r="U229" i="4"/>
  <c r="U252" i="4"/>
  <c r="U279" i="4"/>
  <c r="U302" i="4"/>
  <c r="U329" i="4"/>
  <c r="U357" i="4"/>
  <c r="U380" i="4"/>
  <c r="U407" i="4"/>
  <c r="U430" i="4"/>
  <c r="U457" i="4"/>
  <c r="U485" i="4"/>
  <c r="U508" i="4"/>
  <c r="U535" i="4"/>
  <c r="U558" i="4"/>
  <c r="U585" i="4"/>
  <c r="U613" i="4"/>
  <c r="U636" i="4"/>
  <c r="U663" i="4"/>
  <c r="U686" i="4"/>
  <c r="U713" i="4"/>
  <c r="U741" i="4"/>
  <c r="U764" i="4"/>
  <c r="U791" i="4"/>
  <c r="U814" i="4"/>
  <c r="U841" i="4"/>
  <c r="U869" i="4"/>
  <c r="U892" i="4"/>
  <c r="U919" i="4"/>
  <c r="U942" i="4"/>
  <c r="U969" i="4"/>
  <c r="U997" i="4"/>
  <c r="U1020" i="4"/>
  <c r="U1047" i="4"/>
  <c r="U1070" i="4"/>
  <c r="U1097" i="4"/>
  <c r="U1125" i="4"/>
  <c r="U1148" i="4"/>
  <c r="U1175" i="4"/>
  <c r="U1198" i="4"/>
  <c r="U1225" i="4"/>
  <c r="U1253" i="4"/>
  <c r="U1276" i="4"/>
  <c r="U1303" i="4"/>
  <c r="U1326" i="4"/>
  <c r="U1353" i="4"/>
  <c r="U1381" i="4"/>
  <c r="U1404" i="4"/>
  <c r="U1431" i="4"/>
  <c r="U1454" i="4"/>
  <c r="U1481" i="4"/>
  <c r="U1509" i="4"/>
  <c r="U1532" i="4"/>
  <c r="U1559" i="4"/>
  <c r="U1582" i="4"/>
  <c r="U1609" i="4"/>
  <c r="U1637" i="4"/>
  <c r="U1660" i="4"/>
  <c r="U1687" i="4"/>
  <c r="U1710" i="4"/>
  <c r="U1737" i="4"/>
  <c r="U1765" i="4"/>
  <c r="U1788" i="4"/>
  <c r="U1815" i="4"/>
  <c r="U1838" i="4"/>
  <c r="U1865" i="4"/>
  <c r="U1893" i="4"/>
  <c r="U1916" i="4"/>
  <c r="U1943" i="4"/>
  <c r="U1966" i="4"/>
  <c r="U1993" i="4"/>
  <c r="U2021" i="4"/>
  <c r="U2044" i="4"/>
  <c r="U2071" i="4"/>
  <c r="U2094" i="4"/>
  <c r="U2121" i="4"/>
  <c r="U2149" i="4"/>
  <c r="U2172" i="4"/>
  <c r="U2199" i="4"/>
  <c r="U2222" i="4"/>
  <c r="U2249" i="4"/>
  <c r="U2277" i="4"/>
  <c r="U2300" i="4"/>
  <c r="U2327" i="4"/>
  <c r="U2350" i="4"/>
  <c r="U2377" i="4"/>
  <c r="U2405" i="4"/>
  <c r="U2428" i="4"/>
  <c r="U2455" i="4"/>
  <c r="U2478" i="4"/>
  <c r="U2505" i="4"/>
  <c r="U2533" i="4"/>
  <c r="U2556" i="4"/>
  <c r="U2583" i="4"/>
  <c r="U2606" i="4"/>
  <c r="U2633" i="4"/>
  <c r="U2661" i="4"/>
  <c r="U2684" i="4"/>
  <c r="U2711" i="4"/>
  <c r="U2734" i="4"/>
  <c r="U2761" i="4"/>
  <c r="U2789" i="4"/>
  <c r="U2812" i="4"/>
  <c r="U2839" i="4"/>
  <c r="U2862" i="4"/>
  <c r="U2889" i="4"/>
  <c r="U2917" i="4"/>
  <c r="U2940" i="4"/>
  <c r="U2967" i="4"/>
  <c r="U2990" i="4"/>
  <c r="U3017" i="4"/>
  <c r="U3045" i="4"/>
  <c r="U3068" i="4"/>
  <c r="U3095" i="4"/>
  <c r="U3118" i="4"/>
  <c r="U3145" i="4"/>
  <c r="U3173" i="4"/>
  <c r="U3196" i="4"/>
  <c r="U3223" i="4"/>
  <c r="U3246" i="4"/>
  <c r="U3273" i="4"/>
  <c r="U3301" i="4"/>
  <c r="U3324" i="4"/>
  <c r="U3351" i="4"/>
  <c r="U3374" i="4"/>
  <c r="U3401" i="4"/>
  <c r="U3429" i="4"/>
  <c r="U3452" i="4"/>
  <c r="U3479" i="4"/>
  <c r="U3502" i="4"/>
  <c r="U3529" i="4"/>
  <c r="U3557" i="4"/>
  <c r="U3580" i="4"/>
  <c r="U3607" i="4"/>
  <c r="U3630" i="4"/>
  <c r="U3657" i="4"/>
  <c r="U3685" i="4"/>
  <c r="U3708" i="4"/>
  <c r="U3735" i="4"/>
  <c r="U3758" i="4"/>
  <c r="U3785" i="4"/>
  <c r="U3813" i="4"/>
  <c r="U3836" i="4"/>
  <c r="U3863" i="4"/>
  <c r="U3886" i="4"/>
  <c r="U3913" i="4"/>
  <c r="U3941" i="4"/>
  <c r="U3964" i="4"/>
  <c r="U3991" i="4"/>
  <c r="U4014" i="4"/>
  <c r="U4041" i="4"/>
  <c r="U4069" i="4"/>
  <c r="U4092" i="4"/>
  <c r="U4119" i="4"/>
  <c r="U4142" i="4"/>
  <c r="U4169" i="4"/>
  <c r="U4197" i="4"/>
  <c r="U4220" i="4"/>
  <c r="U4247" i="4"/>
  <c r="U4270" i="4"/>
  <c r="U4297" i="4"/>
  <c r="U4325" i="4"/>
  <c r="U4348" i="4"/>
  <c r="U4375" i="4"/>
  <c r="U4398" i="4"/>
  <c r="U4425" i="4"/>
  <c r="U4453" i="4"/>
  <c r="U4476" i="4"/>
  <c r="U4503" i="4"/>
  <c r="U4526" i="4"/>
  <c r="U4553" i="4"/>
  <c r="U4581" i="4"/>
  <c r="U4604" i="4"/>
  <c r="U4631" i="4"/>
  <c r="U4654" i="4"/>
  <c r="U4681" i="4"/>
  <c r="U4709" i="4"/>
  <c r="U4732" i="4"/>
  <c r="U4759" i="4"/>
  <c r="U4782" i="4"/>
  <c r="U4809" i="4"/>
  <c r="U4837" i="4"/>
  <c r="U4860" i="4"/>
  <c r="U4887" i="4"/>
  <c r="U4910" i="4"/>
  <c r="U4937" i="4"/>
  <c r="U4965" i="4"/>
  <c r="U4988" i="4"/>
  <c r="U5015" i="4"/>
  <c r="U5038" i="4"/>
  <c r="U5065" i="4"/>
  <c r="U5093" i="4"/>
  <c r="U5116" i="4"/>
  <c r="U5143" i="4"/>
  <c r="U5166" i="4"/>
  <c r="U5193" i="4"/>
  <c r="U5221" i="4"/>
  <c r="U5244" i="4"/>
  <c r="U5271" i="4"/>
  <c r="U5294" i="4"/>
  <c r="U5321" i="4"/>
  <c r="U5349" i="4"/>
  <c r="U5372" i="4"/>
  <c r="U5399" i="4"/>
  <c r="U5422" i="4"/>
  <c r="U5449" i="4"/>
  <c r="U5477" i="4"/>
  <c r="U5500" i="4"/>
  <c r="U5527" i="4"/>
  <c r="U5550" i="4"/>
  <c r="U5577" i="4"/>
  <c r="U5605" i="4"/>
  <c r="U5628" i="4"/>
  <c r="U5655" i="4"/>
  <c r="U5678" i="4"/>
  <c r="U5705" i="4"/>
  <c r="U5733" i="4"/>
  <c r="U5756" i="4"/>
  <c r="U5783" i="4"/>
  <c r="U5806" i="4"/>
  <c r="U5833" i="4"/>
  <c r="U5861" i="4"/>
  <c r="U5884" i="4"/>
  <c r="U5911" i="4"/>
  <c r="U5934" i="4"/>
  <c r="U5961" i="4"/>
  <c r="U5978" i="4"/>
  <c r="U5994" i="4"/>
  <c r="U6010" i="4"/>
  <c r="U6026" i="4"/>
  <c r="U6042" i="4"/>
  <c r="U6058" i="4"/>
  <c r="U6074" i="4"/>
  <c r="U6090" i="4"/>
  <c r="U6106" i="4"/>
  <c r="U6122" i="4"/>
  <c r="U6138" i="4"/>
  <c r="U6154" i="4"/>
  <c r="U6170" i="4"/>
  <c r="U6186" i="4"/>
  <c r="U6202" i="4"/>
  <c r="U6218" i="4"/>
  <c r="U6234" i="4"/>
  <c r="U6250" i="4"/>
  <c r="U6266" i="4"/>
  <c r="U6282" i="4"/>
  <c r="U6298" i="4"/>
  <c r="U6314" i="4"/>
  <c r="U6330" i="4"/>
  <c r="U6346" i="4"/>
  <c r="U6362" i="4"/>
  <c r="U6378" i="4"/>
  <c r="U6394" i="4"/>
  <c r="U6410" i="4"/>
  <c r="U6426" i="4"/>
  <c r="U6442" i="4"/>
  <c r="U6458" i="4"/>
  <c r="U6474" i="4"/>
  <c r="U6490" i="4"/>
  <c r="U6506" i="4"/>
  <c r="U6522" i="4"/>
  <c r="U6538" i="4"/>
  <c r="U6554" i="4"/>
  <c r="U6570" i="4"/>
  <c r="U6586" i="4"/>
  <c r="U6602" i="4"/>
  <c r="U6618" i="4"/>
  <c r="U6634" i="4"/>
  <c r="U6650" i="4"/>
  <c r="U6666" i="4"/>
  <c r="U6682" i="4"/>
  <c r="U6698" i="4"/>
  <c r="U6714" i="4"/>
  <c r="U6730" i="4"/>
  <c r="U6746" i="4"/>
  <c r="U6762" i="4"/>
  <c r="U6778" i="4"/>
  <c r="U6794" i="4"/>
  <c r="U6810" i="4"/>
  <c r="U6826" i="4"/>
  <c r="U6842" i="4"/>
  <c r="U6858" i="4"/>
  <c r="U6874" i="4"/>
  <c r="U6890" i="4"/>
  <c r="U6906" i="4"/>
  <c r="U6922" i="4"/>
  <c r="U6938" i="4"/>
  <c r="U6954" i="4"/>
  <c r="U6970" i="4"/>
  <c r="U6986" i="4"/>
  <c r="U7002" i="4"/>
  <c r="U7018" i="4"/>
  <c r="U7034" i="4"/>
  <c r="U7050" i="4"/>
  <c r="U24" i="4"/>
  <c r="U52" i="4"/>
  <c r="U75" i="4"/>
  <c r="U102" i="4"/>
  <c r="U125" i="4"/>
  <c r="U152" i="4"/>
  <c r="U180" i="4"/>
  <c r="U203" i="4"/>
  <c r="U230" i="4"/>
  <c r="U253" i="4"/>
  <c r="U280" i="4"/>
  <c r="U308" i="4"/>
  <c r="U331" i="4"/>
  <c r="U358" i="4"/>
  <c r="U381" i="4"/>
  <c r="U408" i="4"/>
  <c r="U436" i="4"/>
  <c r="U459" i="4"/>
  <c r="U486" i="4"/>
  <c r="U509" i="4"/>
  <c r="U536" i="4"/>
  <c r="U564" i="4"/>
  <c r="U587" i="4"/>
  <c r="U614" i="4"/>
  <c r="U637" i="4"/>
  <c r="U664" i="4"/>
  <c r="U692" i="4"/>
  <c r="U715" i="4"/>
  <c r="U742" i="4"/>
  <c r="U765" i="4"/>
  <c r="U792" i="4"/>
  <c r="U820" i="4"/>
  <c r="U843" i="4"/>
  <c r="U870" i="4"/>
  <c r="U893" i="4"/>
  <c r="U920" i="4"/>
  <c r="U948" i="4"/>
  <c r="U971" i="4"/>
  <c r="U998" i="4"/>
  <c r="U1021" i="4"/>
  <c r="U1048" i="4"/>
  <c r="U1076" i="4"/>
  <c r="U1099" i="4"/>
  <c r="U1126" i="4"/>
  <c r="U1149" i="4"/>
  <c r="U1176" i="4"/>
  <c r="U1204" i="4"/>
  <c r="U1227" i="4"/>
  <c r="U1254" i="4"/>
  <c r="U1277" i="4"/>
  <c r="U1304" i="4"/>
  <c r="U1332" i="4"/>
  <c r="U1355" i="4"/>
  <c r="U1382" i="4"/>
  <c r="U1405" i="4"/>
  <c r="U1432" i="4"/>
  <c r="U1460" i="4"/>
  <c r="U1483" i="4"/>
  <c r="U1510" i="4"/>
  <c r="U1533" i="4"/>
  <c r="U1560" i="4"/>
  <c r="U1588" i="4"/>
  <c r="U1611" i="4"/>
  <c r="U1638" i="4"/>
  <c r="U1661" i="4"/>
  <c r="U1688" i="4"/>
  <c r="U1716" i="4"/>
  <c r="U1739" i="4"/>
  <c r="U1766" i="4"/>
  <c r="U1789" i="4"/>
  <c r="U1816" i="4"/>
  <c r="U1844" i="4"/>
  <c r="U1867" i="4"/>
  <c r="U1894" i="4"/>
  <c r="U1917" i="4"/>
  <c r="U1944" i="4"/>
  <c r="U1972" i="4"/>
  <c r="U1995" i="4"/>
  <c r="U2022" i="4"/>
  <c r="U2045" i="4"/>
  <c r="U2072" i="4"/>
  <c r="U2100" i="4"/>
  <c r="U2123" i="4"/>
  <c r="U2150" i="4"/>
  <c r="U2173" i="4"/>
  <c r="U2200" i="4"/>
  <c r="U2228" i="4"/>
  <c r="U2251" i="4"/>
  <c r="U2278" i="4"/>
  <c r="U2301" i="4"/>
  <c r="U2328" i="4"/>
  <c r="U2356" i="4"/>
  <c r="U2379" i="4"/>
  <c r="U2406" i="4"/>
  <c r="U2429" i="4"/>
  <c r="U2456" i="4"/>
  <c r="U2484" i="4"/>
  <c r="U2507" i="4"/>
  <c r="U2534" i="4"/>
  <c r="U2557" i="4"/>
  <c r="U2584" i="4"/>
  <c r="U2612" i="4"/>
  <c r="U2635" i="4"/>
  <c r="U2662" i="4"/>
  <c r="U2685" i="4"/>
  <c r="U2712" i="4"/>
  <c r="U2740" i="4"/>
  <c r="U2763" i="4"/>
  <c r="U2790" i="4"/>
  <c r="U2813" i="4"/>
  <c r="U2840" i="4"/>
  <c r="U2868" i="4"/>
  <c r="U2891" i="4"/>
  <c r="U2918" i="4"/>
  <c r="U2941" i="4"/>
  <c r="U2968" i="4"/>
  <c r="U2996" i="4"/>
  <c r="U3019" i="4"/>
  <c r="U3046" i="4"/>
  <c r="U3069" i="4"/>
  <c r="U3096" i="4"/>
  <c r="U3124" i="4"/>
  <c r="U3147" i="4"/>
  <c r="U3174" i="4"/>
  <c r="U3197" i="4"/>
  <c r="U3224" i="4"/>
  <c r="U3252" i="4"/>
  <c r="U3275" i="4"/>
  <c r="U3302" i="4"/>
  <c r="U3325" i="4"/>
  <c r="U3352" i="4"/>
  <c r="U3380" i="4"/>
  <c r="U3403" i="4"/>
  <c r="U3430" i="4"/>
  <c r="U3453" i="4"/>
  <c r="U3480" i="4"/>
  <c r="U3508" i="4"/>
  <c r="U3531" i="4"/>
  <c r="U3558" i="4"/>
  <c r="U3581" i="4"/>
  <c r="U3608" i="4"/>
  <c r="U3636" i="4"/>
  <c r="U3659" i="4"/>
  <c r="U3686" i="4"/>
  <c r="U3709" i="4"/>
  <c r="U3736" i="4"/>
  <c r="U3764" i="4"/>
  <c r="U3787" i="4"/>
  <c r="U3814" i="4"/>
  <c r="U3837" i="4"/>
  <c r="U3864" i="4"/>
  <c r="U3892" i="4"/>
  <c r="U3915" i="4"/>
  <c r="U3942" i="4"/>
  <c r="U3965" i="4"/>
  <c r="U3992" i="4"/>
  <c r="U4020" i="4"/>
  <c r="U4043" i="4"/>
  <c r="U4070" i="4"/>
  <c r="U4093" i="4"/>
  <c r="U4120" i="4"/>
  <c r="U4148" i="4"/>
  <c r="U4171" i="4"/>
  <c r="U4198" i="4"/>
  <c r="U4221" i="4"/>
  <c r="U4248" i="4"/>
  <c r="U4276" i="4"/>
  <c r="U4299" i="4"/>
  <c r="U4326" i="4"/>
  <c r="U4349" i="4"/>
  <c r="U4376" i="4"/>
  <c r="U4404" i="4"/>
  <c r="U4427" i="4"/>
  <c r="U4454" i="4"/>
  <c r="U4477" i="4"/>
  <c r="U4504" i="4"/>
  <c r="U4532" i="4"/>
  <c r="U4555" i="4"/>
  <c r="U4582" i="4"/>
  <c r="U4605" i="4"/>
  <c r="U4632" i="4"/>
  <c r="U4660" i="4"/>
  <c r="U4683" i="4"/>
  <c r="U4710" i="4"/>
  <c r="U4733" i="4"/>
  <c r="U4760" i="4"/>
  <c r="U4788" i="4"/>
  <c r="U4811" i="4"/>
  <c r="U4838" i="4"/>
  <c r="U4861" i="4"/>
  <c r="U4888" i="4"/>
  <c r="U4916" i="4"/>
  <c r="U4939" i="4"/>
  <c r="U4966" i="4"/>
  <c r="U4989" i="4"/>
  <c r="U5016" i="4"/>
  <c r="U5044" i="4"/>
  <c r="U5067" i="4"/>
  <c r="U5094" i="4"/>
  <c r="U5117" i="4"/>
  <c r="U5144" i="4"/>
  <c r="U5172" i="4"/>
  <c r="U5195" i="4"/>
  <c r="U5222" i="4"/>
  <c r="U5245" i="4"/>
  <c r="U5272" i="4"/>
  <c r="U5300" i="4"/>
  <c r="U5323" i="4"/>
  <c r="U5350" i="4"/>
  <c r="U5373" i="4"/>
  <c r="U5400" i="4"/>
  <c r="U5428" i="4"/>
  <c r="U5451" i="4"/>
  <c r="U5478" i="4"/>
  <c r="U5501" i="4"/>
  <c r="U5528" i="4"/>
  <c r="U5556" i="4"/>
  <c r="U5579" i="4"/>
  <c r="U5606" i="4"/>
  <c r="U5629" i="4"/>
  <c r="U5656" i="4"/>
  <c r="U5684" i="4"/>
  <c r="U5707" i="4"/>
  <c r="U5734" i="4"/>
  <c r="U5757" i="4"/>
  <c r="U5784" i="4"/>
  <c r="U5812" i="4"/>
  <c r="U5835" i="4"/>
  <c r="U5862" i="4"/>
  <c r="U5885" i="4"/>
  <c r="U5912" i="4"/>
  <c r="U5940" i="4"/>
  <c r="U5963" i="4"/>
  <c r="U5979" i="4"/>
  <c r="U5995" i="4"/>
  <c r="U6011" i="4"/>
  <c r="U6027" i="4"/>
  <c r="U6043" i="4"/>
  <c r="U6059" i="4"/>
  <c r="U6075" i="4"/>
  <c r="U6091" i="4"/>
  <c r="U6107" i="4"/>
  <c r="U6123" i="4"/>
  <c r="U6139" i="4"/>
  <c r="U6155" i="4"/>
  <c r="U6171" i="4"/>
  <c r="U6187" i="4"/>
  <c r="U6203" i="4"/>
  <c r="U6219" i="4"/>
  <c r="U6235" i="4"/>
  <c r="U6251" i="4"/>
  <c r="U6267" i="4"/>
  <c r="U6283" i="4"/>
  <c r="U6299" i="4"/>
  <c r="U6315" i="4"/>
  <c r="U6331" i="4"/>
  <c r="U6347" i="4"/>
  <c r="U6363" i="4"/>
  <c r="U6379" i="4"/>
  <c r="U6395" i="4"/>
  <c r="U6411" i="4"/>
  <c r="U6427" i="4"/>
  <c r="U6443" i="4"/>
  <c r="U6459" i="4"/>
  <c r="U6475" i="4"/>
  <c r="U6491" i="4"/>
  <c r="U25" i="4"/>
  <c r="U53" i="4"/>
  <c r="U76" i="4"/>
  <c r="U103" i="4"/>
  <c r="U126" i="4"/>
  <c r="U153" i="4"/>
  <c r="U181" i="4"/>
  <c r="U204" i="4"/>
  <c r="U231" i="4"/>
  <c r="U254" i="4"/>
  <c r="U281" i="4"/>
  <c r="U309" i="4"/>
  <c r="U332" i="4"/>
  <c r="U359" i="4"/>
  <c r="U382" i="4"/>
  <c r="U409" i="4"/>
  <c r="U437" i="4"/>
  <c r="U460" i="4"/>
  <c r="U487" i="4"/>
  <c r="U510" i="4"/>
  <c r="U537" i="4"/>
  <c r="U565" i="4"/>
  <c r="U588" i="4"/>
  <c r="U615" i="4"/>
  <c r="U638" i="4"/>
  <c r="U665" i="4"/>
  <c r="U693" i="4"/>
  <c r="U716" i="4"/>
  <c r="U743" i="4"/>
  <c r="U766" i="4"/>
  <c r="U793" i="4"/>
  <c r="U821" i="4"/>
  <c r="U844" i="4"/>
  <c r="U871" i="4"/>
  <c r="U894" i="4"/>
  <c r="U921" i="4"/>
  <c r="U949" i="4"/>
  <c r="U972" i="4"/>
  <c r="U999" i="4"/>
  <c r="U1022" i="4"/>
  <c r="U1049" i="4"/>
  <c r="U1077" i="4"/>
  <c r="U1100" i="4"/>
  <c r="U1127" i="4"/>
  <c r="U1150" i="4"/>
  <c r="U1177" i="4"/>
  <c r="U1205" i="4"/>
  <c r="U1228" i="4"/>
  <c r="U1255" i="4"/>
  <c r="U1278" i="4"/>
  <c r="U1305" i="4"/>
  <c r="U1333" i="4"/>
  <c r="U1356" i="4"/>
  <c r="U1383" i="4"/>
  <c r="U1406" i="4"/>
  <c r="U1433" i="4"/>
  <c r="U1461" i="4"/>
  <c r="U1484" i="4"/>
  <c r="U1511" i="4"/>
  <c r="U1534" i="4"/>
  <c r="U1561" i="4"/>
  <c r="U1589" i="4"/>
  <c r="U1612" i="4"/>
  <c r="U1639" i="4"/>
  <c r="U1662" i="4"/>
  <c r="U1689" i="4"/>
  <c r="U1717" i="4"/>
  <c r="U1740" i="4"/>
  <c r="U1767" i="4"/>
  <c r="U1790" i="4"/>
  <c r="U1817" i="4"/>
  <c r="U1845" i="4"/>
  <c r="U1868" i="4"/>
  <c r="U1895" i="4"/>
  <c r="U1918" i="4"/>
  <c r="U1945" i="4"/>
  <c r="U1973" i="4"/>
  <c r="U1996" i="4"/>
  <c r="U2023" i="4"/>
  <c r="U2046" i="4"/>
  <c r="U2073" i="4"/>
  <c r="U2101" i="4"/>
  <c r="U2124" i="4"/>
  <c r="U2151" i="4"/>
  <c r="U2174" i="4"/>
  <c r="U2201" i="4"/>
  <c r="U2229" i="4"/>
  <c r="U2252" i="4"/>
  <c r="U2279" i="4"/>
  <c r="U2302" i="4"/>
  <c r="U2329" i="4"/>
  <c r="U2357" i="4"/>
  <c r="U2380" i="4"/>
  <c r="U2407" i="4"/>
  <c r="U2430" i="4"/>
  <c r="U2457" i="4"/>
  <c r="U2485" i="4"/>
  <c r="U2508" i="4"/>
  <c r="U2535" i="4"/>
  <c r="U2558" i="4"/>
  <c r="U2585" i="4"/>
  <c r="U2613" i="4"/>
  <c r="U2636" i="4"/>
  <c r="U2663" i="4"/>
  <c r="U2686" i="4"/>
  <c r="U2713" i="4"/>
  <c r="U2741" i="4"/>
  <c r="U2764" i="4"/>
  <c r="U2791" i="4"/>
  <c r="U2814" i="4"/>
  <c r="U2841" i="4"/>
  <c r="U2869" i="4"/>
  <c r="U2892" i="4"/>
  <c r="U2919" i="4"/>
  <c r="U2942" i="4"/>
  <c r="U2969" i="4"/>
  <c r="U2997" i="4"/>
  <c r="U3020" i="4"/>
  <c r="U3047" i="4"/>
  <c r="U3070" i="4"/>
  <c r="U3097" i="4"/>
  <c r="U3125" i="4"/>
  <c r="U3148" i="4"/>
  <c r="U3175" i="4"/>
  <c r="U3198" i="4"/>
  <c r="U3225" i="4"/>
  <c r="U3253" i="4"/>
  <c r="U3276" i="4"/>
  <c r="U3303" i="4"/>
  <c r="U3326" i="4"/>
  <c r="U3353" i="4"/>
  <c r="U3381" i="4"/>
  <c r="U3404" i="4"/>
  <c r="U3431" i="4"/>
  <c r="U3454" i="4"/>
  <c r="U3481" i="4"/>
  <c r="U3509" i="4"/>
  <c r="U3532" i="4"/>
  <c r="U3559" i="4"/>
  <c r="U3582" i="4"/>
  <c r="U3609" i="4"/>
  <c r="U3637" i="4"/>
  <c r="U3660" i="4"/>
  <c r="U3687" i="4"/>
  <c r="U3710" i="4"/>
  <c r="U3737" i="4"/>
  <c r="U3765" i="4"/>
  <c r="U3788" i="4"/>
  <c r="U3815" i="4"/>
  <c r="U3838" i="4"/>
  <c r="U3865" i="4"/>
  <c r="U3893" i="4"/>
  <c r="U3916" i="4"/>
  <c r="U3943" i="4"/>
  <c r="U3966" i="4"/>
  <c r="U3993" i="4"/>
  <c r="U4021" i="4"/>
  <c r="U4044" i="4"/>
  <c r="U4071" i="4"/>
  <c r="U4094" i="4"/>
  <c r="U4121" i="4"/>
  <c r="U4149" i="4"/>
  <c r="U4172" i="4"/>
  <c r="U4199" i="4"/>
  <c r="U4222" i="4"/>
  <c r="U4249" i="4"/>
  <c r="U4277" i="4"/>
  <c r="U4300" i="4"/>
  <c r="U4327" i="4"/>
  <c r="U4350" i="4"/>
  <c r="U4377" i="4"/>
  <c r="U4405" i="4"/>
  <c r="U4428" i="4"/>
  <c r="U4455" i="4"/>
  <c r="U4478" i="4"/>
  <c r="U4505" i="4"/>
  <c r="U4533" i="4"/>
  <c r="U4556" i="4"/>
  <c r="U4583" i="4"/>
  <c r="U4606" i="4"/>
  <c r="U4633" i="4"/>
  <c r="U4661" i="4"/>
  <c r="U4684" i="4"/>
  <c r="U4711" i="4"/>
  <c r="U4734" i="4"/>
  <c r="U4761" i="4"/>
  <c r="U4789" i="4"/>
  <c r="U4812" i="4"/>
  <c r="U4839" i="4"/>
  <c r="U4862" i="4"/>
  <c r="U4889" i="4"/>
  <c r="U4917" i="4"/>
  <c r="U4940" i="4"/>
  <c r="U4967" i="4"/>
  <c r="U4990" i="4"/>
  <c r="U5017" i="4"/>
  <c r="U5045" i="4"/>
  <c r="U5068" i="4"/>
  <c r="U5095" i="4"/>
  <c r="U5118" i="4"/>
  <c r="U5145" i="4"/>
  <c r="U5173" i="4"/>
  <c r="U5196" i="4"/>
  <c r="U5223" i="4"/>
  <c r="U5246" i="4"/>
  <c r="U5273" i="4"/>
  <c r="U5301" i="4"/>
  <c r="U5324" i="4"/>
  <c r="U5351" i="4"/>
  <c r="U5374" i="4"/>
  <c r="U5401" i="4"/>
  <c r="U5429" i="4"/>
  <c r="U5452" i="4"/>
  <c r="U5479" i="4"/>
  <c r="U5502" i="4"/>
  <c r="U5529" i="4"/>
  <c r="U5557" i="4"/>
  <c r="U5580" i="4"/>
  <c r="U5607" i="4"/>
  <c r="U5630" i="4"/>
  <c r="U5657" i="4"/>
  <c r="U5685" i="4"/>
  <c r="U5708" i="4"/>
  <c r="U5735" i="4"/>
  <c r="U5758" i="4"/>
  <c r="U5785" i="4"/>
  <c r="U5813" i="4"/>
  <c r="U5836" i="4"/>
  <c r="U5863" i="4"/>
  <c r="U5886" i="4"/>
  <c r="U5913" i="4"/>
  <c r="U5941" i="4"/>
  <c r="U5964" i="4"/>
  <c r="U5980" i="4"/>
  <c r="U5996" i="4"/>
  <c r="U6012" i="4"/>
  <c r="U6028" i="4"/>
  <c r="U6044" i="4"/>
  <c r="U6060" i="4"/>
  <c r="U6076" i="4"/>
  <c r="U6092" i="4"/>
  <c r="U6108" i="4"/>
  <c r="U6124" i="4"/>
  <c r="U6140" i="4"/>
  <c r="U6156" i="4"/>
  <c r="U6172" i="4"/>
  <c r="U6188" i="4"/>
  <c r="U6204" i="4"/>
  <c r="U6220" i="4"/>
  <c r="U6236" i="4"/>
  <c r="U6252" i="4"/>
  <c r="U6268" i="4"/>
  <c r="U6284" i="4"/>
  <c r="U6300" i="4"/>
  <c r="U6316" i="4"/>
  <c r="U6332" i="4"/>
  <c r="U6348" i="4"/>
  <c r="U6364" i="4"/>
  <c r="U6380" i="4"/>
  <c r="U6396" i="4"/>
  <c r="U6412" i="4"/>
  <c r="U6428" i="4"/>
  <c r="U6444" i="4"/>
  <c r="U6460" i="4"/>
  <c r="U6476" i="4"/>
  <c r="U6492" i="4"/>
  <c r="U6508" i="4"/>
  <c r="U6524" i="4"/>
  <c r="U6540" i="4"/>
  <c r="U6556" i="4"/>
  <c r="U6572" i="4"/>
  <c r="U6588" i="4"/>
  <c r="U6604" i="4"/>
  <c r="U6620" i="4"/>
  <c r="U6636" i="4"/>
  <c r="U6652" i="4"/>
  <c r="U6668" i="4"/>
  <c r="U6684" i="4"/>
  <c r="U6700" i="4"/>
  <c r="U6716" i="4"/>
  <c r="U6732" i="4"/>
  <c r="U6748" i="4"/>
  <c r="U6764" i="4"/>
  <c r="U6780" i="4"/>
  <c r="U6796" i="4"/>
  <c r="U6812" i="4"/>
  <c r="U6828" i="4"/>
  <c r="U6844" i="4"/>
  <c r="U6860" i="4"/>
  <c r="U6876" i="4"/>
  <c r="U6892" i="4"/>
  <c r="U6908" i="4"/>
  <c r="U6924" i="4"/>
  <c r="U6940" i="4"/>
  <c r="U6956" i="4"/>
  <c r="U6972" i="4"/>
  <c r="U6988" i="4"/>
  <c r="U7004" i="4"/>
  <c r="U7020" i="4"/>
  <c r="U7036" i="4"/>
  <c r="U7052" i="4"/>
  <c r="U4" i="4"/>
  <c r="U27" i="4"/>
  <c r="U54" i="4"/>
  <c r="U77" i="4"/>
  <c r="U104" i="4"/>
  <c r="U132" i="4"/>
  <c r="U155" i="4"/>
  <c r="U182" i="4"/>
  <c r="U205" i="4"/>
  <c r="U232" i="4"/>
  <c r="U260" i="4"/>
  <c r="U283" i="4"/>
  <c r="U310" i="4"/>
  <c r="U333" i="4"/>
  <c r="U360" i="4"/>
  <c r="U388" i="4"/>
  <c r="U411" i="4"/>
  <c r="U438" i="4"/>
  <c r="U461" i="4"/>
  <c r="U488" i="4"/>
  <c r="U516" i="4"/>
  <c r="U539" i="4"/>
  <c r="U566" i="4"/>
  <c r="U589" i="4"/>
  <c r="U616" i="4"/>
  <c r="U644" i="4"/>
  <c r="U667" i="4"/>
  <c r="U694" i="4"/>
  <c r="U717" i="4"/>
  <c r="U744" i="4"/>
  <c r="U772" i="4"/>
  <c r="U795" i="4"/>
  <c r="U822" i="4"/>
  <c r="U845" i="4"/>
  <c r="U872" i="4"/>
  <c r="U900" i="4"/>
  <c r="U923" i="4"/>
  <c r="U950" i="4"/>
  <c r="U973" i="4"/>
  <c r="U1000" i="4"/>
  <c r="U1028" i="4"/>
  <c r="U1051" i="4"/>
  <c r="U1078" i="4"/>
  <c r="U1101" i="4"/>
  <c r="U1128" i="4"/>
  <c r="U1156" i="4"/>
  <c r="U1179" i="4"/>
  <c r="U1206" i="4"/>
  <c r="U1229" i="4"/>
  <c r="U1256" i="4"/>
  <c r="U1284" i="4"/>
  <c r="U1307" i="4"/>
  <c r="U1334" i="4"/>
  <c r="U1357" i="4"/>
  <c r="U1384" i="4"/>
  <c r="U1412" i="4"/>
  <c r="U1435" i="4"/>
  <c r="U1462" i="4"/>
  <c r="U1485" i="4"/>
  <c r="U1512" i="4"/>
  <c r="U1540" i="4"/>
  <c r="U1563" i="4"/>
  <c r="U1590" i="4"/>
  <c r="U1613" i="4"/>
  <c r="U1640" i="4"/>
  <c r="U1668" i="4"/>
  <c r="U1691" i="4"/>
  <c r="U1718" i="4"/>
  <c r="U1741" i="4"/>
  <c r="U1768" i="4"/>
  <c r="U1796" i="4"/>
  <c r="U1819" i="4"/>
  <c r="U1846" i="4"/>
  <c r="U1869" i="4"/>
  <c r="U1896" i="4"/>
  <c r="U1924" i="4"/>
  <c r="U1947" i="4"/>
  <c r="U1974" i="4"/>
  <c r="U1997" i="4"/>
  <c r="U2024" i="4"/>
  <c r="U2052" i="4"/>
  <c r="U2075" i="4"/>
  <c r="U2102" i="4"/>
  <c r="U2125" i="4"/>
  <c r="U2152" i="4"/>
  <c r="U2180" i="4"/>
  <c r="U2203" i="4"/>
  <c r="U2230" i="4"/>
  <c r="U2253" i="4"/>
  <c r="U2280" i="4"/>
  <c r="U2308" i="4"/>
  <c r="U2331" i="4"/>
  <c r="U2358" i="4"/>
  <c r="U2381" i="4"/>
  <c r="U2408" i="4"/>
  <c r="U2436" i="4"/>
  <c r="U2459" i="4"/>
  <c r="U2486" i="4"/>
  <c r="U2509" i="4"/>
  <c r="U2536" i="4"/>
  <c r="U2564" i="4"/>
  <c r="U2587" i="4"/>
  <c r="U2614" i="4"/>
  <c r="U2637" i="4"/>
  <c r="U2664" i="4"/>
  <c r="U2692" i="4"/>
  <c r="U2715" i="4"/>
  <c r="U2742" i="4"/>
  <c r="U2765" i="4"/>
  <c r="U2792" i="4"/>
  <c r="U2820" i="4"/>
  <c r="U2843" i="4"/>
  <c r="U2870" i="4"/>
  <c r="U2893" i="4"/>
  <c r="U2920" i="4"/>
  <c r="U2948" i="4"/>
  <c r="U2971" i="4"/>
  <c r="U2998" i="4"/>
  <c r="U3021" i="4"/>
  <c r="U3048" i="4"/>
  <c r="U3076" i="4"/>
  <c r="U3099" i="4"/>
  <c r="U3126" i="4"/>
  <c r="U3149" i="4"/>
  <c r="U3176" i="4"/>
  <c r="U3204" i="4"/>
  <c r="U3227" i="4"/>
  <c r="U3254" i="4"/>
  <c r="U3277" i="4"/>
  <c r="U3304" i="4"/>
  <c r="U3332" i="4"/>
  <c r="U3355" i="4"/>
  <c r="U3382" i="4"/>
  <c r="U3405" i="4"/>
  <c r="U3432" i="4"/>
  <c r="U3460" i="4"/>
  <c r="U3483" i="4"/>
  <c r="U3510" i="4"/>
  <c r="U3533" i="4"/>
  <c r="U3560" i="4"/>
  <c r="U3588" i="4"/>
  <c r="U3611" i="4"/>
  <c r="U3638" i="4"/>
  <c r="U3661" i="4"/>
  <c r="U3688" i="4"/>
  <c r="U3716" i="4"/>
  <c r="U3739" i="4"/>
  <c r="U3766" i="4"/>
  <c r="U3789" i="4"/>
  <c r="U3816" i="4"/>
  <c r="U3844" i="4"/>
  <c r="U3867" i="4"/>
  <c r="U3894" i="4"/>
  <c r="U3917" i="4"/>
  <c r="U3944" i="4"/>
  <c r="U3972" i="4"/>
  <c r="U3995" i="4"/>
  <c r="U4022" i="4"/>
  <c r="U4045" i="4"/>
  <c r="U4072" i="4"/>
  <c r="U4100" i="4"/>
  <c r="U4123" i="4"/>
  <c r="U4150" i="4"/>
  <c r="U4173" i="4"/>
  <c r="U4200" i="4"/>
  <c r="U4228" i="4"/>
  <c r="U4251" i="4"/>
  <c r="U4278" i="4"/>
  <c r="U4301" i="4"/>
  <c r="U4328" i="4"/>
  <c r="U4356" i="4"/>
  <c r="U4379" i="4"/>
  <c r="U4406" i="4"/>
  <c r="U4429" i="4"/>
  <c r="U4456" i="4"/>
  <c r="U4484" i="4"/>
  <c r="U4507" i="4"/>
  <c r="U4534" i="4"/>
  <c r="U4557" i="4"/>
  <c r="U4584" i="4"/>
  <c r="U4612" i="4"/>
  <c r="U4635" i="4"/>
  <c r="U4662" i="4"/>
  <c r="U4685" i="4"/>
  <c r="U4712" i="4"/>
  <c r="U4740" i="4"/>
  <c r="U4763" i="4"/>
  <c r="U4790" i="4"/>
  <c r="U4813" i="4"/>
  <c r="U4840" i="4"/>
  <c r="U4868" i="4"/>
  <c r="U4891" i="4"/>
  <c r="U4918" i="4"/>
  <c r="U4941" i="4"/>
  <c r="U4968" i="4"/>
  <c r="U4996" i="4"/>
  <c r="U5019" i="4"/>
  <c r="U5046" i="4"/>
  <c r="U5069" i="4"/>
  <c r="U5096" i="4"/>
  <c r="U5124" i="4"/>
  <c r="U5147" i="4"/>
  <c r="U5174" i="4"/>
  <c r="U5197" i="4"/>
  <c r="U5224" i="4"/>
  <c r="U5252" i="4"/>
  <c r="U5275" i="4"/>
  <c r="U5302" i="4"/>
  <c r="U5325" i="4"/>
  <c r="U5352" i="4"/>
  <c r="U5380" i="4"/>
  <c r="U5403" i="4"/>
  <c r="U5430" i="4"/>
  <c r="U5453" i="4"/>
  <c r="U5480" i="4"/>
  <c r="U5508" i="4"/>
  <c r="U5531" i="4"/>
  <c r="U5558" i="4"/>
  <c r="U5581" i="4"/>
  <c r="U5608" i="4"/>
  <c r="U5636" i="4"/>
  <c r="U5659" i="4"/>
  <c r="U5686" i="4"/>
  <c r="U5709" i="4"/>
  <c r="U5736" i="4"/>
  <c r="U5764" i="4"/>
  <c r="U5787" i="4"/>
  <c r="U5814" i="4"/>
  <c r="U5837" i="4"/>
  <c r="U5864" i="4"/>
  <c r="U5892" i="4"/>
  <c r="U5915" i="4"/>
  <c r="U5942" i="4"/>
  <c r="U5965" i="4"/>
  <c r="U5981" i="4"/>
  <c r="U5997" i="4"/>
  <c r="U6013" i="4"/>
  <c r="U6029" i="4"/>
  <c r="U6045" i="4"/>
  <c r="U6061" i="4"/>
  <c r="U6077" i="4"/>
  <c r="U6093" i="4"/>
  <c r="U6109" i="4"/>
  <c r="U6125" i="4"/>
  <c r="U6141" i="4"/>
  <c r="U6157" i="4"/>
  <c r="U6173" i="4"/>
  <c r="U6189" i="4"/>
  <c r="U6205" i="4"/>
  <c r="U6221" i="4"/>
  <c r="U6237" i="4"/>
  <c r="U6253" i="4"/>
  <c r="U6269" i="4"/>
  <c r="U6285" i="4"/>
  <c r="U6301" i="4"/>
  <c r="U6317" i="4"/>
  <c r="U6333" i="4"/>
  <c r="U6349" i="4"/>
  <c r="U6365" i="4"/>
  <c r="U6381" i="4"/>
  <c r="U6397" i="4"/>
  <c r="U6413" i="4"/>
  <c r="U6429" i="4"/>
  <c r="U6445" i="4"/>
  <c r="U6461" i="4"/>
  <c r="U6477" i="4"/>
  <c r="U6493" i="4"/>
  <c r="U6509" i="4"/>
  <c r="U6525" i="4"/>
  <c r="U6541" i="4"/>
  <c r="U6557" i="4"/>
  <c r="U6573" i="4"/>
  <c r="U6589" i="4"/>
  <c r="U6605" i="4"/>
  <c r="U6621" i="4"/>
  <c r="U6637" i="4"/>
  <c r="U6653" i="4"/>
  <c r="U6669" i="4"/>
  <c r="U6685" i="4"/>
  <c r="U6701" i="4"/>
  <c r="U6717" i="4"/>
  <c r="U6733" i="4"/>
  <c r="U6749" i="4"/>
  <c r="U6765" i="4"/>
  <c r="U6781" i="4"/>
  <c r="U6797" i="4"/>
  <c r="U6813" i="4"/>
  <c r="U6829" i="4"/>
  <c r="U6845" i="4"/>
  <c r="U6861" i="4"/>
  <c r="U6877" i="4"/>
  <c r="U6893" i="4"/>
  <c r="U6909" i="4"/>
  <c r="U6925" i="4"/>
  <c r="U6941" i="4"/>
  <c r="U6957" i="4"/>
  <c r="U6973" i="4"/>
  <c r="U6989" i="4"/>
  <c r="U7005" i="4"/>
  <c r="U7021" i="4"/>
  <c r="U7037" i="4"/>
  <c r="U7053" i="4"/>
  <c r="U5" i="4"/>
  <c r="U28" i="4"/>
  <c r="U55" i="4"/>
  <c r="U78" i="4"/>
  <c r="U105" i="4"/>
  <c r="U133" i="4"/>
  <c r="U156" i="4"/>
  <c r="U183" i="4"/>
  <c r="U206" i="4"/>
  <c r="U233" i="4"/>
  <c r="U261" i="4"/>
  <c r="U284" i="4"/>
  <c r="U311" i="4"/>
  <c r="U334" i="4"/>
  <c r="U361" i="4"/>
  <c r="U389" i="4"/>
  <c r="U412" i="4"/>
  <c r="U439" i="4"/>
  <c r="U462" i="4"/>
  <c r="U489" i="4"/>
  <c r="U517" i="4"/>
  <c r="U540" i="4"/>
  <c r="U567" i="4"/>
  <c r="U590" i="4"/>
  <c r="U617" i="4"/>
  <c r="U645" i="4"/>
  <c r="U668" i="4"/>
  <c r="U695" i="4"/>
  <c r="U718" i="4"/>
  <c r="U745" i="4"/>
  <c r="U773" i="4"/>
  <c r="U796" i="4"/>
  <c r="U823" i="4"/>
  <c r="U846" i="4"/>
  <c r="U873" i="4"/>
  <c r="U901" i="4"/>
  <c r="U924" i="4"/>
  <c r="U951" i="4"/>
  <c r="U974" i="4"/>
  <c r="U1001" i="4"/>
  <c r="U1029" i="4"/>
  <c r="U1052" i="4"/>
  <c r="U1079" i="4"/>
  <c r="U1102" i="4"/>
  <c r="U1129" i="4"/>
  <c r="U1157" i="4"/>
  <c r="U1180" i="4"/>
  <c r="U1207" i="4"/>
  <c r="U1230" i="4"/>
  <c r="U1257" i="4"/>
  <c r="U1285" i="4"/>
  <c r="U1308" i="4"/>
  <c r="U1335" i="4"/>
  <c r="U1358" i="4"/>
  <c r="U1385" i="4"/>
  <c r="U1413" i="4"/>
  <c r="U1436" i="4"/>
  <c r="U1463" i="4"/>
  <c r="U1486" i="4"/>
  <c r="U1513" i="4"/>
  <c r="U1541" i="4"/>
  <c r="U1564" i="4"/>
  <c r="U1591" i="4"/>
  <c r="U1614" i="4"/>
  <c r="U1641" i="4"/>
  <c r="U1669" i="4"/>
  <c r="U1692" i="4"/>
  <c r="U1719" i="4"/>
  <c r="U1742" i="4"/>
  <c r="U1769" i="4"/>
  <c r="U1797" i="4"/>
  <c r="U1820" i="4"/>
  <c r="U1847" i="4"/>
  <c r="U1870" i="4"/>
  <c r="U1897" i="4"/>
  <c r="U1925" i="4"/>
  <c r="U1948" i="4"/>
  <c r="U1975" i="4"/>
  <c r="U1998" i="4"/>
  <c r="U2025" i="4"/>
  <c r="U2053" i="4"/>
  <c r="U2076" i="4"/>
  <c r="U2103" i="4"/>
  <c r="U2126" i="4"/>
  <c r="U2153" i="4"/>
  <c r="U2181" i="4"/>
  <c r="U2204" i="4"/>
  <c r="U2231" i="4"/>
  <c r="U2254" i="4"/>
  <c r="U2281" i="4"/>
  <c r="U2309" i="4"/>
  <c r="U2332" i="4"/>
  <c r="U2359" i="4"/>
  <c r="U2382" i="4"/>
  <c r="U2409" i="4"/>
  <c r="U2437" i="4"/>
  <c r="U2460" i="4"/>
  <c r="U2487" i="4"/>
  <c r="U2510" i="4"/>
  <c r="U2537" i="4"/>
  <c r="U2565" i="4"/>
  <c r="U2588" i="4"/>
  <c r="U2615" i="4"/>
  <c r="U2638" i="4"/>
  <c r="U2665" i="4"/>
  <c r="U2693" i="4"/>
  <c r="U2716" i="4"/>
  <c r="U2743" i="4"/>
  <c r="U2766" i="4"/>
  <c r="U2793" i="4"/>
  <c r="U2821" i="4"/>
  <c r="U2844" i="4"/>
  <c r="U2871" i="4"/>
  <c r="U2894" i="4"/>
  <c r="U2921" i="4"/>
  <c r="U2949" i="4"/>
  <c r="U2972" i="4"/>
  <c r="U2999" i="4"/>
  <c r="U3022" i="4"/>
  <c r="U3049" i="4"/>
  <c r="U3077" i="4"/>
  <c r="U3100" i="4"/>
  <c r="U3127" i="4"/>
  <c r="U3150" i="4"/>
  <c r="U3177" i="4"/>
  <c r="U3205" i="4"/>
  <c r="U3228" i="4"/>
  <c r="U3255" i="4"/>
  <c r="U3278" i="4"/>
  <c r="U3305" i="4"/>
  <c r="U3333" i="4"/>
  <c r="U3356" i="4"/>
  <c r="U3383" i="4"/>
  <c r="U3406" i="4"/>
  <c r="U3433" i="4"/>
  <c r="U3461" i="4"/>
  <c r="U3484" i="4"/>
  <c r="U3511" i="4"/>
  <c r="U3534" i="4"/>
  <c r="U3561" i="4"/>
  <c r="U3589" i="4"/>
  <c r="U3612" i="4"/>
  <c r="U3639" i="4"/>
  <c r="U3662" i="4"/>
  <c r="U3689" i="4"/>
  <c r="U3717" i="4"/>
  <c r="U3740" i="4"/>
  <c r="U3767" i="4"/>
  <c r="U3790" i="4"/>
  <c r="U3817" i="4"/>
  <c r="U3845" i="4"/>
  <c r="U3868" i="4"/>
  <c r="U3895" i="4"/>
  <c r="U3918" i="4"/>
  <c r="U3945" i="4"/>
  <c r="U3973" i="4"/>
  <c r="U3996" i="4"/>
  <c r="U4023" i="4"/>
  <c r="U4046" i="4"/>
  <c r="U4073" i="4"/>
  <c r="U4101" i="4"/>
  <c r="U4124" i="4"/>
  <c r="U4151" i="4"/>
  <c r="U4174" i="4"/>
  <c r="U4201" i="4"/>
  <c r="U4229" i="4"/>
  <c r="U4252" i="4"/>
  <c r="U4279" i="4"/>
  <c r="U4302" i="4"/>
  <c r="U4329" i="4"/>
  <c r="U4357" i="4"/>
  <c r="U4380" i="4"/>
  <c r="U4407" i="4"/>
  <c r="U4430" i="4"/>
  <c r="U4457" i="4"/>
  <c r="U4485" i="4"/>
  <c r="U4508" i="4"/>
  <c r="U4535" i="4"/>
  <c r="U4558" i="4"/>
  <c r="U4585" i="4"/>
  <c r="U4613" i="4"/>
  <c r="U4636" i="4"/>
  <c r="U4663" i="4"/>
  <c r="U4686" i="4"/>
  <c r="U4713" i="4"/>
  <c r="U4741" i="4"/>
  <c r="U4764" i="4"/>
  <c r="U4791" i="4"/>
  <c r="U4814" i="4"/>
  <c r="U4841" i="4"/>
  <c r="U4869" i="4"/>
  <c r="U4892" i="4"/>
  <c r="U4919" i="4"/>
  <c r="U4942" i="4"/>
  <c r="U4969" i="4"/>
  <c r="U4997" i="4"/>
  <c r="U5020" i="4"/>
  <c r="U5047" i="4"/>
  <c r="U5070" i="4"/>
  <c r="U5097" i="4"/>
  <c r="U5125" i="4"/>
  <c r="U5148" i="4"/>
  <c r="U5175" i="4"/>
  <c r="U5198" i="4"/>
  <c r="U5225" i="4"/>
  <c r="U5253" i="4"/>
  <c r="U5276" i="4"/>
  <c r="U5303" i="4"/>
  <c r="U5326" i="4"/>
  <c r="U5353" i="4"/>
  <c r="U5381" i="4"/>
  <c r="U5404" i="4"/>
  <c r="U5431" i="4"/>
  <c r="U5454" i="4"/>
  <c r="U5481" i="4"/>
  <c r="U5509" i="4"/>
  <c r="U5532" i="4"/>
  <c r="U5559" i="4"/>
  <c r="U5582" i="4"/>
  <c r="U5609" i="4"/>
  <c r="U5637" i="4"/>
  <c r="U5660" i="4"/>
  <c r="U5687" i="4"/>
  <c r="U5710" i="4"/>
  <c r="U5737" i="4"/>
  <c r="U5765" i="4"/>
  <c r="U5788" i="4"/>
  <c r="U5815" i="4"/>
  <c r="U5838" i="4"/>
  <c r="U5865" i="4"/>
  <c r="U5893" i="4"/>
  <c r="U5916" i="4"/>
  <c r="U5943" i="4"/>
  <c r="U5966" i="4"/>
  <c r="U5982" i="4"/>
  <c r="U5998" i="4"/>
  <c r="U6014" i="4"/>
  <c r="U6030" i="4"/>
  <c r="U6046" i="4"/>
  <c r="U6062" i="4"/>
  <c r="U6078" i="4"/>
  <c r="U6094" i="4"/>
  <c r="U6110" i="4"/>
  <c r="U6126" i="4"/>
  <c r="U6142" i="4"/>
  <c r="U6158" i="4"/>
  <c r="U6174" i="4"/>
  <c r="U6190" i="4"/>
  <c r="U6206" i="4"/>
  <c r="U6222" i="4"/>
  <c r="U6238" i="4"/>
  <c r="U6254" i="4"/>
  <c r="U6270" i="4"/>
  <c r="U6286" i="4"/>
  <c r="U6302" i="4"/>
  <c r="U6318" i="4"/>
  <c r="U6334" i="4"/>
  <c r="U6350" i="4"/>
  <c r="U6366" i="4"/>
  <c r="U6382" i="4"/>
  <c r="U6398" i="4"/>
  <c r="U6414" i="4"/>
  <c r="U6430" i="4"/>
  <c r="U6446" i="4"/>
  <c r="U6462" i="4"/>
  <c r="U6478" i="4"/>
  <c r="U6" i="4"/>
  <c r="U40" i="4"/>
  <c r="U86" i="4"/>
  <c r="U120" i="4"/>
  <c r="U166" i="4"/>
  <c r="U212" i="4"/>
  <c r="U246" i="4"/>
  <c r="U292" i="4"/>
  <c r="U326" i="4"/>
  <c r="U372" i="4"/>
  <c r="U413" i="4"/>
  <c r="U452" i="4"/>
  <c r="U493" i="4"/>
  <c r="U532" i="4"/>
  <c r="U573" i="4"/>
  <c r="U619" i="4"/>
  <c r="U653" i="4"/>
  <c r="U699" i="4"/>
  <c r="U733" i="4"/>
  <c r="U779" i="4"/>
  <c r="U824" i="4"/>
  <c r="U859" i="4"/>
  <c r="U904" i="4"/>
  <c r="U939" i="4"/>
  <c r="U984" i="4"/>
  <c r="U1030" i="4"/>
  <c r="U1064" i="4"/>
  <c r="U1110" i="4"/>
  <c r="U1144" i="4"/>
  <c r="U1190" i="4"/>
  <c r="U1236" i="4"/>
  <c r="U1270" i="4"/>
  <c r="U1316" i="4"/>
  <c r="U1350" i="4"/>
  <c r="U1396" i="4"/>
  <c r="U1437" i="4"/>
  <c r="U1476" i="4"/>
  <c r="U1517" i="4"/>
  <c r="U1556" i="4"/>
  <c r="U1597" i="4"/>
  <c r="U1643" i="4"/>
  <c r="U1677" i="4"/>
  <c r="U1723" i="4"/>
  <c r="U1757" i="4"/>
  <c r="U1803" i="4"/>
  <c r="U1848" i="4"/>
  <c r="U1883" i="4"/>
  <c r="U1928" i="4"/>
  <c r="U1963" i="4"/>
  <c r="U2008" i="4"/>
  <c r="U2054" i="4"/>
  <c r="U2088" i="4"/>
  <c r="U2134" i="4"/>
  <c r="U2168" i="4"/>
  <c r="U2214" i="4"/>
  <c r="U2260" i="4"/>
  <c r="U2294" i="4"/>
  <c r="U2340" i="4"/>
  <c r="U2374" i="4"/>
  <c r="U2420" i="4"/>
  <c r="U2461" i="4"/>
  <c r="U2500" i="4"/>
  <c r="U2541" i="4"/>
  <c r="U2580" i="4"/>
  <c r="U2621" i="4"/>
  <c r="U2667" i="4"/>
  <c r="U2701" i="4"/>
  <c r="U2747" i="4"/>
  <c r="U2781" i="4"/>
  <c r="U2827" i="4"/>
  <c r="U2872" i="4"/>
  <c r="U2907" i="4"/>
  <c r="U2952" i="4"/>
  <c r="U2987" i="4"/>
  <c r="U3032" i="4"/>
  <c r="U3078" i="4"/>
  <c r="U3112" i="4"/>
  <c r="U3158" i="4"/>
  <c r="U3192" i="4"/>
  <c r="U3238" i="4"/>
  <c r="U3284" i="4"/>
  <c r="U3318" i="4"/>
  <c r="U3364" i="4"/>
  <c r="U3398" i="4"/>
  <c r="U3444" i="4"/>
  <c r="U3485" i="4"/>
  <c r="U3524" i="4"/>
  <c r="U3565" i="4"/>
  <c r="U3604" i="4"/>
  <c r="U3645" i="4"/>
  <c r="U3691" i="4"/>
  <c r="U3725" i="4"/>
  <c r="U3771" i="4"/>
  <c r="U3805" i="4"/>
  <c r="U3851" i="4"/>
  <c r="U3896" i="4"/>
  <c r="U3931" i="4"/>
  <c r="U3976" i="4"/>
  <c r="U4011" i="4"/>
  <c r="U4056" i="4"/>
  <c r="U4102" i="4"/>
  <c r="U4136" i="4"/>
  <c r="U4182" i="4"/>
  <c r="U4216" i="4"/>
  <c r="U4262" i="4"/>
  <c r="U4308" i="4"/>
  <c r="U4342" i="4"/>
  <c r="U4388" i="4"/>
  <c r="U4422" i="4"/>
  <c r="U4468" i="4"/>
  <c r="U4509" i="4"/>
  <c r="U4548" i="4"/>
  <c r="U4589" i="4"/>
  <c r="U4628" i="4"/>
  <c r="U4669" i="4"/>
  <c r="U4715" i="4"/>
  <c r="U4749" i="4"/>
  <c r="U4795" i="4"/>
  <c r="U4829" i="4"/>
  <c r="U4875" i="4"/>
  <c r="U4920" i="4"/>
  <c r="U4955" i="4"/>
  <c r="U5000" i="4"/>
  <c r="U5035" i="4"/>
  <c r="U5080" i="4"/>
  <c r="U5126" i="4"/>
  <c r="U5160" i="4"/>
  <c r="U5206" i="4"/>
  <c r="U5240" i="4"/>
  <c r="U5286" i="4"/>
  <c r="U5332" i="4"/>
  <c r="U5366" i="4"/>
  <c r="U5412" i="4"/>
  <c r="U5446" i="4"/>
  <c r="U5492" i="4"/>
  <c r="U5533" i="4"/>
  <c r="U5572" i="4"/>
  <c r="U5613" i="4"/>
  <c r="U5652" i="4"/>
  <c r="U5693" i="4"/>
  <c r="U5739" i="4"/>
  <c r="U5773" i="4"/>
  <c r="U5819" i="4"/>
  <c r="U5853" i="4"/>
  <c r="U5899" i="4"/>
  <c r="U5944" i="4"/>
  <c r="U5973" i="4"/>
  <c r="U6001" i="4"/>
  <c r="U6023" i="4"/>
  <c r="U6051" i="4"/>
  <c r="U6079" i="4"/>
  <c r="U6101" i="4"/>
  <c r="U6129" i="4"/>
  <c r="U6151" i="4"/>
  <c r="U6179" i="4"/>
  <c r="U6207" i="4"/>
  <c r="U6229" i="4"/>
  <c r="U6257" i="4"/>
  <c r="U6279" i="4"/>
  <c r="U6307" i="4"/>
  <c r="U6335" i="4"/>
  <c r="U6357" i="4"/>
  <c r="U6385" i="4"/>
  <c r="U6407" i="4"/>
  <c r="U6435" i="4"/>
  <c r="U6463" i="4"/>
  <c r="U6485" i="4"/>
  <c r="U6510" i="4"/>
  <c r="U6530" i="4"/>
  <c r="U6550" i="4"/>
  <c r="U6574" i="4"/>
  <c r="U6594" i="4"/>
  <c r="U6614" i="4"/>
  <c r="U6638" i="4"/>
  <c r="U6658" i="4"/>
  <c r="U6678" i="4"/>
  <c r="U6702" i="4"/>
  <c r="U6722" i="4"/>
  <c r="U6742" i="4"/>
  <c r="U6766" i="4"/>
  <c r="U6786" i="4"/>
  <c r="U6806" i="4"/>
  <c r="U6830" i="4"/>
  <c r="U6850" i="4"/>
  <c r="U6870" i="4"/>
  <c r="U6894" i="4"/>
  <c r="U6914" i="4"/>
  <c r="U6934" i="4"/>
  <c r="U6958" i="4"/>
  <c r="U6978" i="4"/>
  <c r="U6998" i="4"/>
  <c r="U7022" i="4"/>
  <c r="U7042" i="4"/>
  <c r="U7062" i="4"/>
  <c r="U7078" i="4"/>
  <c r="U7094" i="4"/>
  <c r="U7110" i="4"/>
  <c r="U7126" i="4"/>
  <c r="U7142" i="4"/>
  <c r="U7158" i="4"/>
  <c r="U7174" i="4"/>
  <c r="U7190" i="4"/>
  <c r="U7206" i="4"/>
  <c r="U7222" i="4"/>
  <c r="U7238" i="4"/>
  <c r="U7254" i="4"/>
  <c r="U7270" i="4"/>
  <c r="U7286" i="4"/>
  <c r="U7302" i="4"/>
  <c r="U7318" i="4"/>
  <c r="U7334" i="4"/>
  <c r="U7350" i="4"/>
  <c r="U7366" i="4"/>
  <c r="U7382" i="4"/>
  <c r="U7398" i="4"/>
  <c r="U7414" i="4"/>
  <c r="U7430" i="4"/>
  <c r="U7446" i="4"/>
  <c r="U7462" i="4"/>
  <c r="U7478" i="4"/>
  <c r="U7494" i="4"/>
  <c r="U7510" i="4"/>
  <c r="U7526" i="4"/>
  <c r="U7542" i="4"/>
  <c r="U7558" i="4"/>
  <c r="U7574" i="4"/>
  <c r="U7590" i="4"/>
  <c r="U7606" i="4"/>
  <c r="U7622" i="4"/>
  <c r="U7638" i="4"/>
  <c r="U7654" i="4"/>
  <c r="U7670" i="4"/>
  <c r="U7686" i="4"/>
  <c r="U7702" i="4"/>
  <c r="U7718" i="4"/>
  <c r="U7734" i="4"/>
  <c r="U7750" i="4"/>
  <c r="U7766" i="4"/>
  <c r="U7782" i="4"/>
  <c r="U7798" i="4"/>
  <c r="U7814" i="4"/>
  <c r="U7830" i="4"/>
  <c r="U7846" i="4"/>
  <c r="U7862" i="4"/>
  <c r="U7878" i="4"/>
  <c r="U7894" i="4"/>
  <c r="U7910" i="4"/>
  <c r="U7926" i="4"/>
  <c r="U7942" i="4"/>
  <c r="U7958" i="4"/>
  <c r="U7974" i="4"/>
  <c r="U7990" i="4"/>
  <c r="U8006" i="4"/>
  <c r="U8022" i="4"/>
  <c r="U8038" i="4"/>
  <c r="U8054" i="4"/>
  <c r="U8070" i="4"/>
  <c r="U8086" i="4"/>
  <c r="U8102" i="4"/>
  <c r="U8118" i="4"/>
  <c r="U8134" i="4"/>
  <c r="U8150" i="4"/>
  <c r="U8166" i="4"/>
  <c r="U8182" i="4"/>
  <c r="U8198" i="4"/>
  <c r="U8214" i="4"/>
  <c r="U8230" i="4"/>
  <c r="U8246" i="4"/>
  <c r="U8262" i="4"/>
  <c r="U8278" i="4"/>
  <c r="U8294" i="4"/>
  <c r="U8310" i="4"/>
  <c r="U8326" i="4"/>
  <c r="U8342" i="4"/>
  <c r="U8358" i="4"/>
  <c r="U8374" i="4"/>
  <c r="U8390" i="4"/>
  <c r="U8406" i="4"/>
  <c r="U8422" i="4"/>
  <c r="U8438" i="4"/>
  <c r="U8454" i="4"/>
  <c r="U8470" i="4"/>
  <c r="U8486" i="4"/>
  <c r="U8502" i="4"/>
  <c r="U8518" i="4"/>
  <c r="U8534" i="4"/>
  <c r="U8550" i="4"/>
  <c r="U8566" i="4"/>
  <c r="U8582" i="4"/>
  <c r="U8598" i="4"/>
  <c r="U8614" i="4"/>
  <c r="U8630" i="4"/>
  <c r="U8646" i="4"/>
  <c r="U8662" i="4"/>
  <c r="U8678" i="4"/>
  <c r="U8694" i="4"/>
  <c r="U8710" i="4"/>
  <c r="U8726" i="4"/>
  <c r="U8742" i="4"/>
  <c r="U8758" i="4"/>
  <c r="U8774" i="4"/>
  <c r="U8790" i="4"/>
  <c r="U8806" i="4"/>
  <c r="U8822" i="4"/>
  <c r="U8838" i="4"/>
  <c r="U8854" i="4"/>
  <c r="U8870" i="4"/>
  <c r="U8886" i="4"/>
  <c r="U8902" i="4"/>
  <c r="U8918" i="4"/>
  <c r="U8934" i="4"/>
  <c r="U8950" i="4"/>
  <c r="U8966" i="4"/>
  <c r="U8982" i="4"/>
  <c r="U8998" i="4"/>
  <c r="U9014" i="4"/>
  <c r="U9030" i="4"/>
  <c r="U9046" i="4"/>
  <c r="U9062" i="4"/>
  <c r="U9078" i="4"/>
  <c r="U9094" i="4"/>
  <c r="U9110" i="4"/>
  <c r="U9126" i="4"/>
  <c r="U9142" i="4"/>
  <c r="U9158" i="4"/>
  <c r="U9174" i="4"/>
  <c r="U9190" i="4"/>
  <c r="U9206" i="4"/>
  <c r="U9222" i="4"/>
  <c r="U9238" i="4"/>
  <c r="U9254" i="4"/>
  <c r="U9270" i="4"/>
  <c r="U9286" i="4"/>
  <c r="U9302" i="4"/>
  <c r="U9318" i="4"/>
  <c r="U9334" i="4"/>
  <c r="U9350" i="4"/>
  <c r="U9366" i="4"/>
  <c r="U9382" i="4"/>
  <c r="U9398" i="4"/>
  <c r="U9414" i="4"/>
  <c r="U9430" i="4"/>
  <c r="U9446" i="4"/>
  <c r="U9462" i="4"/>
  <c r="U9478" i="4"/>
  <c r="U9494" i="4"/>
  <c r="U9510" i="4"/>
  <c r="U9526" i="4"/>
  <c r="U9542" i="4"/>
  <c r="U9558" i="4"/>
  <c r="U9574" i="4"/>
  <c r="U9590" i="4"/>
  <c r="U9606" i="4"/>
  <c r="U9622" i="4"/>
  <c r="U9638" i="4"/>
  <c r="U9654" i="4"/>
  <c r="U9670" i="4"/>
  <c r="U9686" i="4"/>
  <c r="U9702" i="4"/>
  <c r="U9718" i="4"/>
  <c r="U9734" i="4"/>
  <c r="U9750" i="4"/>
  <c r="U9766" i="4"/>
  <c r="U9782" i="4"/>
  <c r="U9798" i="4"/>
  <c r="U9814" i="4"/>
  <c r="U9830" i="4"/>
  <c r="U9846" i="4"/>
  <c r="U9862" i="4"/>
  <c r="U9878" i="4"/>
  <c r="U9894" i="4"/>
  <c r="U9910" i="4"/>
  <c r="U9926" i="4"/>
  <c r="U9942" i="4"/>
  <c r="U9958" i="4"/>
  <c r="U9974" i="4"/>
  <c r="U9990" i="4"/>
  <c r="U10006" i="4"/>
  <c r="U10022" i="4"/>
  <c r="U10038" i="4"/>
  <c r="U10054" i="4"/>
  <c r="U10070" i="4"/>
  <c r="U10086" i="4"/>
  <c r="U10102" i="4"/>
  <c r="U10118" i="4"/>
  <c r="U10134" i="4"/>
  <c r="U10150" i="4"/>
  <c r="U10166" i="4"/>
  <c r="U10182" i="4"/>
  <c r="U10198" i="4"/>
  <c r="U10214" i="4"/>
  <c r="U10230" i="4"/>
  <c r="U10246" i="4"/>
  <c r="U10262" i="4"/>
  <c r="U10278" i="4"/>
  <c r="U10294" i="4"/>
  <c r="U10310" i="4"/>
  <c r="U10326" i="4"/>
  <c r="U10342" i="4"/>
  <c r="U10358" i="4"/>
  <c r="U10374" i="4"/>
  <c r="U10390" i="4"/>
  <c r="U10406" i="4"/>
  <c r="U10422" i="4"/>
  <c r="U10438" i="4"/>
  <c r="U10454" i="4"/>
  <c r="U10470" i="4"/>
  <c r="U10486" i="4"/>
  <c r="U10502" i="4"/>
  <c r="U10518" i="4"/>
  <c r="U10534" i="4"/>
  <c r="U10550" i="4"/>
  <c r="U10566" i="4"/>
  <c r="U10582" i="4"/>
  <c r="U10598" i="4"/>
  <c r="U10614" i="4"/>
  <c r="U10630" i="4"/>
  <c r="U10646" i="4"/>
  <c r="U10662" i="4"/>
  <c r="U10678" i="4"/>
  <c r="U10694" i="4"/>
  <c r="U10710" i="4"/>
  <c r="U10726" i="4"/>
  <c r="U10742" i="4"/>
  <c r="U10758" i="4"/>
  <c r="U10774" i="4"/>
  <c r="U10790" i="4"/>
  <c r="U10806" i="4"/>
  <c r="U10822" i="4"/>
  <c r="U10838" i="4"/>
  <c r="U10854" i="4"/>
  <c r="U10870" i="4"/>
  <c r="U10886" i="4"/>
  <c r="U10902" i="4"/>
  <c r="U10918" i="4"/>
  <c r="U10934" i="4"/>
  <c r="U10950" i="4"/>
  <c r="U10966" i="4"/>
  <c r="U10982" i="4"/>
  <c r="U10998" i="4"/>
  <c r="U11014" i="4"/>
  <c r="U11030" i="4"/>
  <c r="U11046" i="4"/>
  <c r="U11062" i="4"/>
  <c r="U11078" i="4"/>
  <c r="U11094" i="4"/>
  <c r="U11110" i="4"/>
  <c r="U11126" i="4"/>
  <c r="U11142" i="4"/>
  <c r="U11158" i="4"/>
  <c r="U11174" i="4"/>
  <c r="U11190" i="4"/>
  <c r="U11206" i="4"/>
  <c r="U11222" i="4"/>
  <c r="U11238" i="4"/>
  <c r="U11254" i="4"/>
  <c r="U11270" i="4"/>
  <c r="U11286" i="4"/>
  <c r="U11302" i="4"/>
  <c r="U11318" i="4"/>
  <c r="U11334" i="4"/>
  <c r="U11350" i="4"/>
  <c r="U11366" i="4"/>
  <c r="U11382" i="4"/>
  <c r="U11398" i="4"/>
  <c r="U11414" i="4"/>
  <c r="U11430" i="4"/>
  <c r="U11446" i="4"/>
  <c r="U11462" i="4"/>
  <c r="U11478" i="4"/>
  <c r="U11494" i="4"/>
  <c r="U11510" i="4"/>
  <c r="U11526" i="4"/>
  <c r="U11542" i="4"/>
  <c r="U11558" i="4"/>
  <c r="U7" i="4"/>
  <c r="U41" i="4"/>
  <c r="U87" i="4"/>
  <c r="U121" i="4"/>
  <c r="U167" i="4"/>
  <c r="U213" i="4"/>
  <c r="U247" i="4"/>
  <c r="U293" i="4"/>
  <c r="U327" i="4"/>
  <c r="U373" i="4"/>
  <c r="U414" i="4"/>
  <c r="U453" i="4"/>
  <c r="U494" i="4"/>
  <c r="U533" i="4"/>
  <c r="U574" i="4"/>
  <c r="U620" i="4"/>
  <c r="U654" i="4"/>
  <c r="U700" i="4"/>
  <c r="U734" i="4"/>
  <c r="U780" i="4"/>
  <c r="U825" i="4"/>
  <c r="U860" i="4"/>
  <c r="U905" i="4"/>
  <c r="U940" i="4"/>
  <c r="U985" i="4"/>
  <c r="U1031" i="4"/>
  <c r="U1065" i="4"/>
  <c r="U1111" i="4"/>
  <c r="U1145" i="4"/>
  <c r="U1191" i="4"/>
  <c r="U1237" i="4"/>
  <c r="U1271" i="4"/>
  <c r="U1317" i="4"/>
  <c r="U1351" i="4"/>
  <c r="U1397" i="4"/>
  <c r="U1438" i="4"/>
  <c r="U1477" i="4"/>
  <c r="U1518" i="4"/>
  <c r="U1557" i="4"/>
  <c r="U1598" i="4"/>
  <c r="U1644" i="4"/>
  <c r="U1678" i="4"/>
  <c r="U1724" i="4"/>
  <c r="U1758" i="4"/>
  <c r="U1804" i="4"/>
  <c r="U1849" i="4"/>
  <c r="U1884" i="4"/>
  <c r="U1929" i="4"/>
  <c r="U1964" i="4"/>
  <c r="U2009" i="4"/>
  <c r="U2055" i="4"/>
  <c r="U2089" i="4"/>
  <c r="U2135" i="4"/>
  <c r="U2169" i="4"/>
  <c r="U2215" i="4"/>
  <c r="U2261" i="4"/>
  <c r="U2295" i="4"/>
  <c r="U2341" i="4"/>
  <c r="U2375" i="4"/>
  <c r="U2421" i="4"/>
  <c r="U2462" i="4"/>
  <c r="U2501" i="4"/>
  <c r="U2542" i="4"/>
  <c r="U2581" i="4"/>
  <c r="U2622" i="4"/>
  <c r="U2668" i="4"/>
  <c r="U2702" i="4"/>
  <c r="U2748" i="4"/>
  <c r="U2782" i="4"/>
  <c r="U2828" i="4"/>
  <c r="U2873" i="4"/>
  <c r="U2908" i="4"/>
  <c r="U2953" i="4"/>
  <c r="U2988" i="4"/>
  <c r="U3033" i="4"/>
  <c r="U3079" i="4"/>
  <c r="U3113" i="4"/>
  <c r="U3159" i="4"/>
  <c r="U3193" i="4"/>
  <c r="U3239" i="4"/>
  <c r="U3285" i="4"/>
  <c r="U3319" i="4"/>
  <c r="U3365" i="4"/>
  <c r="U3399" i="4"/>
  <c r="U3445" i="4"/>
  <c r="U3486" i="4"/>
  <c r="U3525" i="4"/>
  <c r="U3566" i="4"/>
  <c r="U3605" i="4"/>
  <c r="U3646" i="4"/>
  <c r="U3692" i="4"/>
  <c r="U3726" i="4"/>
  <c r="U3772" i="4"/>
  <c r="U3806" i="4"/>
  <c r="U3852" i="4"/>
  <c r="U3897" i="4"/>
  <c r="U3932" i="4"/>
  <c r="U3977" i="4"/>
  <c r="U4012" i="4"/>
  <c r="U4057" i="4"/>
  <c r="U4103" i="4"/>
  <c r="U4137" i="4"/>
  <c r="U4183" i="4"/>
  <c r="U4217" i="4"/>
  <c r="U4263" i="4"/>
  <c r="U4309" i="4"/>
  <c r="U4343" i="4"/>
  <c r="U4389" i="4"/>
  <c r="U4423" i="4"/>
  <c r="U4469" i="4"/>
  <c r="U4510" i="4"/>
  <c r="U4549" i="4"/>
  <c r="U4590" i="4"/>
  <c r="U4629" i="4"/>
  <c r="U4670" i="4"/>
  <c r="U4716" i="4"/>
  <c r="U4750" i="4"/>
  <c r="U4796" i="4"/>
  <c r="U4830" i="4"/>
  <c r="U4876" i="4"/>
  <c r="U4921" i="4"/>
  <c r="U4956" i="4"/>
  <c r="U5001" i="4"/>
  <c r="U5036" i="4"/>
  <c r="U5081" i="4"/>
  <c r="U5127" i="4"/>
  <c r="U5161" i="4"/>
  <c r="U5207" i="4"/>
  <c r="U5241" i="4"/>
  <c r="U5287" i="4"/>
  <c r="U5333" i="4"/>
  <c r="U5367" i="4"/>
  <c r="U5413" i="4"/>
  <c r="U5447" i="4"/>
  <c r="U5493" i="4"/>
  <c r="U5534" i="4"/>
  <c r="U5573" i="4"/>
  <c r="U5614" i="4"/>
  <c r="U5653" i="4"/>
  <c r="U5694" i="4"/>
  <c r="U5740" i="4"/>
  <c r="U5774" i="4"/>
  <c r="U5820" i="4"/>
  <c r="U5854" i="4"/>
  <c r="U5900" i="4"/>
  <c r="U5945" i="4"/>
  <c r="U5974" i="4"/>
  <c r="U6002" i="4"/>
  <c r="U6024" i="4"/>
  <c r="U6052" i="4"/>
  <c r="U6080" i="4"/>
  <c r="U6102" i="4"/>
  <c r="U6130" i="4"/>
  <c r="U6152" i="4"/>
  <c r="U6180" i="4"/>
  <c r="U6208" i="4"/>
  <c r="U6230" i="4"/>
  <c r="U6258" i="4"/>
  <c r="U6280" i="4"/>
  <c r="U6308" i="4"/>
  <c r="U6336" i="4"/>
  <c r="U6358" i="4"/>
  <c r="U6386" i="4"/>
  <c r="U6408" i="4"/>
  <c r="U6436" i="4"/>
  <c r="U6464" i="4"/>
  <c r="U6486" i="4"/>
  <c r="U6511" i="4"/>
  <c r="U6531" i="4"/>
  <c r="U6551" i="4"/>
  <c r="U6575" i="4"/>
  <c r="U6595" i="4"/>
  <c r="U6615" i="4"/>
  <c r="U6639" i="4"/>
  <c r="U6659" i="4"/>
  <c r="U6679" i="4"/>
  <c r="U6703" i="4"/>
  <c r="U6723" i="4"/>
  <c r="U6743" i="4"/>
  <c r="U6767" i="4"/>
  <c r="U6787" i="4"/>
  <c r="U6807" i="4"/>
  <c r="U6831" i="4"/>
  <c r="U6851" i="4"/>
  <c r="U6871" i="4"/>
  <c r="U6895" i="4"/>
  <c r="U6915" i="4"/>
  <c r="U6935" i="4"/>
  <c r="U6959" i="4"/>
  <c r="U6979" i="4"/>
  <c r="U6999" i="4"/>
  <c r="U7023" i="4"/>
  <c r="U7043" i="4"/>
  <c r="U7063" i="4"/>
  <c r="U7079" i="4"/>
  <c r="U7095" i="4"/>
  <c r="U7111" i="4"/>
  <c r="U7127" i="4"/>
  <c r="U7143" i="4"/>
  <c r="U7159" i="4"/>
  <c r="U7175" i="4"/>
  <c r="U7191" i="4"/>
  <c r="U7207" i="4"/>
  <c r="U7223" i="4"/>
  <c r="U7239" i="4"/>
  <c r="U7255" i="4"/>
  <c r="U7271" i="4"/>
  <c r="U7287" i="4"/>
  <c r="U7303" i="4"/>
  <c r="U7319" i="4"/>
  <c r="U7335" i="4"/>
  <c r="U7351" i="4"/>
  <c r="U7367" i="4"/>
  <c r="U7383" i="4"/>
  <c r="U7399" i="4"/>
  <c r="U7415" i="4"/>
  <c r="U7431" i="4"/>
  <c r="U7447" i="4"/>
  <c r="U7463" i="4"/>
  <c r="U7479" i="4"/>
  <c r="U7495" i="4"/>
  <c r="U7511" i="4"/>
  <c r="U7527" i="4"/>
  <c r="U7543" i="4"/>
  <c r="U7559" i="4"/>
  <c r="U7575" i="4"/>
  <c r="U7591" i="4"/>
  <c r="U7607" i="4"/>
  <c r="U7623" i="4"/>
  <c r="U7639" i="4"/>
  <c r="U7655" i="4"/>
  <c r="U7671" i="4"/>
  <c r="U7687" i="4"/>
  <c r="U7703" i="4"/>
  <c r="U7719" i="4"/>
  <c r="U7735" i="4"/>
  <c r="U7751" i="4"/>
  <c r="U7767" i="4"/>
  <c r="U7783" i="4"/>
  <c r="U7799" i="4"/>
  <c r="U7815" i="4"/>
  <c r="U7831" i="4"/>
  <c r="U7847" i="4"/>
  <c r="U7863" i="4"/>
  <c r="U7879" i="4"/>
  <c r="U7895" i="4"/>
  <c r="U7911" i="4"/>
  <c r="U7927" i="4"/>
  <c r="U7943" i="4"/>
  <c r="U7959" i="4"/>
  <c r="U7975" i="4"/>
  <c r="U7991" i="4"/>
  <c r="U8007" i="4"/>
  <c r="U8023" i="4"/>
  <c r="U8039" i="4"/>
  <c r="U8055" i="4"/>
  <c r="U8071" i="4"/>
  <c r="U8087" i="4"/>
  <c r="U8103" i="4"/>
  <c r="U8119" i="4"/>
  <c r="U8135" i="4"/>
  <c r="U8151" i="4"/>
  <c r="U8167" i="4"/>
  <c r="U8183" i="4"/>
  <c r="U8199" i="4"/>
  <c r="U8215" i="4"/>
  <c r="U8231" i="4"/>
  <c r="U8247" i="4"/>
  <c r="U8263" i="4"/>
  <c r="U8279" i="4"/>
  <c r="U8295" i="4"/>
  <c r="U8311" i="4"/>
  <c r="U8327" i="4"/>
  <c r="U8343" i="4"/>
  <c r="U8359" i="4"/>
  <c r="U8375" i="4"/>
  <c r="U8391" i="4"/>
  <c r="U8407" i="4"/>
  <c r="U8423" i="4"/>
  <c r="U8439" i="4"/>
  <c r="U8455" i="4"/>
  <c r="U8471" i="4"/>
  <c r="U8487" i="4"/>
  <c r="U8503" i="4"/>
  <c r="U8519" i="4"/>
  <c r="U8535" i="4"/>
  <c r="U8551" i="4"/>
  <c r="U8567" i="4"/>
  <c r="U8583" i="4"/>
  <c r="U8599" i="4"/>
  <c r="U8615" i="4"/>
  <c r="U8631" i="4"/>
  <c r="U8647" i="4"/>
  <c r="U8663" i="4"/>
  <c r="U8679" i="4"/>
  <c r="U8695" i="4"/>
  <c r="U8711" i="4"/>
  <c r="U8727" i="4"/>
  <c r="U8743" i="4"/>
  <c r="U8759" i="4"/>
  <c r="U8775" i="4"/>
  <c r="U8791" i="4"/>
  <c r="U8807" i="4"/>
  <c r="U8823" i="4"/>
  <c r="U8839" i="4"/>
  <c r="U8855" i="4"/>
  <c r="U8871" i="4"/>
  <c r="U8887" i="4"/>
  <c r="U8903" i="4"/>
  <c r="U8919" i="4"/>
  <c r="U8935" i="4"/>
  <c r="U8951" i="4"/>
  <c r="U8967" i="4"/>
  <c r="U8983" i="4"/>
  <c r="U8999" i="4"/>
  <c r="U9015" i="4"/>
  <c r="U9031" i="4"/>
  <c r="U9047" i="4"/>
  <c r="U9063" i="4"/>
  <c r="U9079" i="4"/>
  <c r="U9095" i="4"/>
  <c r="U9111" i="4"/>
  <c r="U9127" i="4"/>
  <c r="U9143" i="4"/>
  <c r="U9159" i="4"/>
  <c r="U9175" i="4"/>
  <c r="U9191" i="4"/>
  <c r="U9207" i="4"/>
  <c r="U9223" i="4"/>
  <c r="U9239" i="4"/>
  <c r="U9255" i="4"/>
  <c r="U9271" i="4"/>
  <c r="U9287" i="4"/>
  <c r="U9303" i="4"/>
  <c r="U9319" i="4"/>
  <c r="U9335" i="4"/>
  <c r="U9351" i="4"/>
  <c r="U9367" i="4"/>
  <c r="U9383" i="4"/>
  <c r="U9399" i="4"/>
  <c r="U9415" i="4"/>
  <c r="U9431" i="4"/>
  <c r="U9447" i="4"/>
  <c r="U9463" i="4"/>
  <c r="U9479" i="4"/>
  <c r="U9495" i="4"/>
  <c r="U9511" i="4"/>
  <c r="U9527" i="4"/>
  <c r="U9543" i="4"/>
  <c r="U9559" i="4"/>
  <c r="U9575" i="4"/>
  <c r="U9591" i="4"/>
  <c r="U9607" i="4"/>
  <c r="U9623" i="4"/>
  <c r="U9639" i="4"/>
  <c r="U9655" i="4"/>
  <c r="U9671" i="4"/>
  <c r="U9687" i="4"/>
  <c r="U9703" i="4"/>
  <c r="U9719" i="4"/>
  <c r="U9735" i="4"/>
  <c r="U9751" i="4"/>
  <c r="U9767" i="4"/>
  <c r="U9783" i="4"/>
  <c r="U9799" i="4"/>
  <c r="U9815" i="4"/>
  <c r="U9831" i="4"/>
  <c r="U9847" i="4"/>
  <c r="U9863" i="4"/>
  <c r="U9879" i="4"/>
  <c r="U9895" i="4"/>
  <c r="U9911" i="4"/>
  <c r="U9927" i="4"/>
  <c r="U9943" i="4"/>
  <c r="U9959" i="4"/>
  <c r="U9975" i="4"/>
  <c r="U9991" i="4"/>
  <c r="U10007" i="4"/>
  <c r="U10023" i="4"/>
  <c r="U10039" i="4"/>
  <c r="U10055" i="4"/>
  <c r="U10071" i="4"/>
  <c r="U10087" i="4"/>
  <c r="U10103" i="4"/>
  <c r="U10119" i="4"/>
  <c r="U10135" i="4"/>
  <c r="U10151" i="4"/>
  <c r="U10167" i="4"/>
  <c r="U10183" i="4"/>
  <c r="U10199" i="4"/>
  <c r="U10215" i="4"/>
  <c r="U10231" i="4"/>
  <c r="U10247" i="4"/>
  <c r="U10263" i="4"/>
  <c r="U10279" i="4"/>
  <c r="U10295" i="4"/>
  <c r="U10311" i="4"/>
  <c r="U10327" i="4"/>
  <c r="U10343" i="4"/>
  <c r="U10359" i="4"/>
  <c r="U10375" i="4"/>
  <c r="U10391" i="4"/>
  <c r="U10407" i="4"/>
  <c r="U10423" i="4"/>
  <c r="U10439" i="4"/>
  <c r="U10455" i="4"/>
  <c r="U10471" i="4"/>
  <c r="U10487" i="4"/>
  <c r="U10503" i="4"/>
  <c r="U10519" i="4"/>
  <c r="U10535" i="4"/>
  <c r="U10551" i="4"/>
  <c r="U10567" i="4"/>
  <c r="U10583" i="4"/>
  <c r="U10599" i="4"/>
  <c r="U10615" i="4"/>
  <c r="U10631" i="4"/>
  <c r="U10647" i="4"/>
  <c r="U10663" i="4"/>
  <c r="U10679" i="4"/>
  <c r="U10695" i="4"/>
  <c r="U10711" i="4"/>
  <c r="U10727" i="4"/>
  <c r="U10743" i="4"/>
  <c r="U10759" i="4"/>
  <c r="U10775" i="4"/>
  <c r="U10791" i="4"/>
  <c r="U10807" i="4"/>
  <c r="U10823" i="4"/>
  <c r="U10839" i="4"/>
  <c r="U10855" i="4"/>
  <c r="U10871" i="4"/>
  <c r="U10887" i="4"/>
  <c r="U10903" i="4"/>
  <c r="U10919" i="4"/>
  <c r="U10935" i="4"/>
  <c r="U10951" i="4"/>
  <c r="U10967" i="4"/>
  <c r="U10983" i="4"/>
  <c r="U10999" i="4"/>
  <c r="U11015" i="4"/>
  <c r="U11031" i="4"/>
  <c r="U11047" i="4"/>
  <c r="U11063" i="4"/>
  <c r="U11079" i="4"/>
  <c r="U11095" i="4"/>
  <c r="U11111" i="4"/>
  <c r="U11127" i="4"/>
  <c r="U11143" i="4"/>
  <c r="U11159" i="4"/>
  <c r="U11175" i="4"/>
  <c r="U11191" i="4"/>
  <c r="U11207" i="4"/>
  <c r="U11223" i="4"/>
  <c r="U11239" i="4"/>
  <c r="U11255" i="4"/>
  <c r="U11271" i="4"/>
  <c r="U11287" i="4"/>
  <c r="U11303" i="4"/>
  <c r="U11319" i="4"/>
  <c r="U11335" i="4"/>
  <c r="U11351" i="4"/>
  <c r="U11367" i="4"/>
  <c r="U11383" i="4"/>
  <c r="U11399" i="4"/>
  <c r="U11415" i="4"/>
  <c r="U11431" i="4"/>
  <c r="U11447" i="4"/>
  <c r="U11463" i="4"/>
  <c r="U11479" i="4"/>
  <c r="U11495" i="4"/>
  <c r="U11511" i="4"/>
  <c r="U11527" i="4"/>
  <c r="U11543" i="4"/>
  <c r="U11559" i="4"/>
  <c r="U8" i="4"/>
  <c r="U43" i="4"/>
  <c r="U88" i="4"/>
  <c r="U134" i="4"/>
  <c r="U168" i="4"/>
  <c r="U214" i="4"/>
  <c r="U248" i="4"/>
  <c r="U294" i="4"/>
  <c r="U340" i="4"/>
  <c r="U374" i="4"/>
  <c r="U420" i="4"/>
  <c r="U454" i="4"/>
  <c r="U500" i="4"/>
  <c r="U541" i="4"/>
  <c r="U580" i="4"/>
  <c r="U621" i="4"/>
  <c r="U660" i="4"/>
  <c r="U701" i="4"/>
  <c r="U747" i="4"/>
  <c r="U781" i="4"/>
  <c r="U827" i="4"/>
  <c r="U861" i="4"/>
  <c r="U907" i="4"/>
  <c r="U952" i="4"/>
  <c r="U987" i="4"/>
  <c r="U1032" i="4"/>
  <c r="U1067" i="4"/>
  <c r="U1112" i="4"/>
  <c r="U1158" i="4"/>
  <c r="U1192" i="4"/>
  <c r="U1238" i="4"/>
  <c r="U1272" i="4"/>
  <c r="U1318" i="4"/>
  <c r="U1364" i="4"/>
  <c r="U1398" i="4"/>
  <c r="U1444" i="4"/>
  <c r="U1478" i="4"/>
  <c r="U1524" i="4"/>
  <c r="U1565" i="4"/>
  <c r="U1604" i="4"/>
  <c r="U1645" i="4"/>
  <c r="U1684" i="4"/>
  <c r="U1725" i="4"/>
  <c r="U1771" i="4"/>
  <c r="U1805" i="4"/>
  <c r="U1851" i="4"/>
  <c r="U1885" i="4"/>
  <c r="U1931" i="4"/>
  <c r="U1976" i="4"/>
  <c r="U2011" i="4"/>
  <c r="U2056" i="4"/>
  <c r="U2091" i="4"/>
  <c r="U2136" i="4"/>
  <c r="U2182" i="4"/>
  <c r="U2216" i="4"/>
  <c r="U2262" i="4"/>
  <c r="U2296" i="4"/>
  <c r="U2342" i="4"/>
  <c r="U2388" i="4"/>
  <c r="U2422" i="4"/>
  <c r="U2468" i="4"/>
  <c r="U2502" i="4"/>
  <c r="U2548" i="4"/>
  <c r="U2589" i="4"/>
  <c r="U2628" i="4"/>
  <c r="U2669" i="4"/>
  <c r="U2708" i="4"/>
  <c r="U2749" i="4"/>
  <c r="U2795" i="4"/>
  <c r="U2829" i="4"/>
  <c r="U2875" i="4"/>
  <c r="U2909" i="4"/>
  <c r="U2955" i="4"/>
  <c r="U3000" i="4"/>
  <c r="U3035" i="4"/>
  <c r="U3080" i="4"/>
  <c r="U3115" i="4"/>
  <c r="U3160" i="4"/>
  <c r="U3206" i="4"/>
  <c r="U3240" i="4"/>
  <c r="U3286" i="4"/>
  <c r="U3320" i="4"/>
  <c r="U3366" i="4"/>
  <c r="U3412" i="4"/>
  <c r="U3446" i="4"/>
  <c r="U3492" i="4"/>
  <c r="U3526" i="4"/>
  <c r="U3572" i="4"/>
  <c r="U3613" i="4"/>
  <c r="U3652" i="4"/>
  <c r="U3693" i="4"/>
  <c r="U3732" i="4"/>
  <c r="U3773" i="4"/>
  <c r="U3819" i="4"/>
  <c r="U3853" i="4"/>
  <c r="U3899" i="4"/>
  <c r="U3933" i="4"/>
  <c r="U3979" i="4"/>
  <c r="U4024" i="4"/>
  <c r="U4059" i="4"/>
  <c r="U4104" i="4"/>
  <c r="U4139" i="4"/>
  <c r="U4184" i="4"/>
  <c r="U4230" i="4"/>
  <c r="U4264" i="4"/>
  <c r="U4310" i="4"/>
  <c r="U4344" i="4"/>
  <c r="U4390" i="4"/>
  <c r="U4436" i="4"/>
  <c r="U4470" i="4"/>
  <c r="U4516" i="4"/>
  <c r="U4550" i="4"/>
  <c r="U4596" i="4"/>
  <c r="U4637" i="4"/>
  <c r="U4676" i="4"/>
  <c r="U4717" i="4"/>
  <c r="U4756" i="4"/>
  <c r="U4797" i="4"/>
  <c r="U4843" i="4"/>
  <c r="U4877" i="4"/>
  <c r="U4923" i="4"/>
  <c r="U4957" i="4"/>
  <c r="U5003" i="4"/>
  <c r="U5048" i="4"/>
  <c r="U5083" i="4"/>
  <c r="U5128" i="4"/>
  <c r="U5163" i="4"/>
  <c r="U5208" i="4"/>
  <c r="U5254" i="4"/>
  <c r="U5288" i="4"/>
  <c r="U5334" i="4"/>
  <c r="U5368" i="4"/>
  <c r="U5414" i="4"/>
  <c r="U5460" i="4"/>
  <c r="U5494" i="4"/>
  <c r="U5540" i="4"/>
  <c r="U5574" i="4"/>
  <c r="U5620" i="4"/>
  <c r="U5661" i="4"/>
  <c r="U5700" i="4"/>
  <c r="U5741" i="4"/>
  <c r="U5780" i="4"/>
  <c r="U5821" i="4"/>
  <c r="U5867" i="4"/>
  <c r="U5901" i="4"/>
  <c r="U5947" i="4"/>
  <c r="U5975" i="4"/>
  <c r="U6003" i="4"/>
  <c r="U6031" i="4"/>
  <c r="U6053" i="4"/>
  <c r="U6081" i="4"/>
  <c r="U6103" i="4"/>
  <c r="U6131" i="4"/>
  <c r="U6159" i="4"/>
  <c r="U6181" i="4"/>
  <c r="U6209" i="4"/>
  <c r="U6231" i="4"/>
  <c r="U6259" i="4"/>
  <c r="U6287" i="4"/>
  <c r="U6309" i="4"/>
  <c r="U6337" i="4"/>
  <c r="U6359" i="4"/>
  <c r="U6387" i="4"/>
  <c r="U6415" i="4"/>
  <c r="U6437" i="4"/>
  <c r="U6465" i="4"/>
  <c r="U6487" i="4"/>
  <c r="U6512" i="4"/>
  <c r="U6532" i="4"/>
  <c r="U6552" i="4"/>
  <c r="U6576" i="4"/>
  <c r="U6596" i="4"/>
  <c r="U6616" i="4"/>
  <c r="U6640" i="4"/>
  <c r="U6660" i="4"/>
  <c r="U6680" i="4"/>
  <c r="U6704" i="4"/>
  <c r="U6724" i="4"/>
  <c r="U6744" i="4"/>
  <c r="U6768" i="4"/>
  <c r="U6788" i="4"/>
  <c r="U6808" i="4"/>
  <c r="U6832" i="4"/>
  <c r="U6852" i="4"/>
  <c r="U6872" i="4"/>
  <c r="U6896" i="4"/>
  <c r="U6916" i="4"/>
  <c r="U6936" i="4"/>
  <c r="U6960" i="4"/>
  <c r="U6980" i="4"/>
  <c r="U7000" i="4"/>
  <c r="U7024" i="4"/>
  <c r="U7044" i="4"/>
  <c r="U7064" i="4"/>
  <c r="U7080" i="4"/>
  <c r="U7096" i="4"/>
  <c r="U7112" i="4"/>
  <c r="U7128" i="4"/>
  <c r="U7144" i="4"/>
  <c r="U7160" i="4"/>
  <c r="U7176" i="4"/>
  <c r="U7192" i="4"/>
  <c r="U7208" i="4"/>
  <c r="U7224" i="4"/>
  <c r="U7240" i="4"/>
  <c r="U7256" i="4"/>
  <c r="U7272" i="4"/>
  <c r="U7288" i="4"/>
  <c r="U7304" i="4"/>
  <c r="U7320" i="4"/>
  <c r="U7336" i="4"/>
  <c r="U7352" i="4"/>
  <c r="U7368" i="4"/>
  <c r="U7384" i="4"/>
  <c r="U7400" i="4"/>
  <c r="U7416" i="4"/>
  <c r="U7432" i="4"/>
  <c r="U7448" i="4"/>
  <c r="U7464" i="4"/>
  <c r="U7480" i="4"/>
  <c r="U7496" i="4"/>
  <c r="U7512" i="4"/>
  <c r="U7528" i="4"/>
  <c r="U7544" i="4"/>
  <c r="U7560" i="4"/>
  <c r="U7576" i="4"/>
  <c r="U7592" i="4"/>
  <c r="U7608" i="4"/>
  <c r="U7624" i="4"/>
  <c r="U7640" i="4"/>
  <c r="U7656" i="4"/>
  <c r="U7672" i="4"/>
  <c r="U7688" i="4"/>
  <c r="U7704" i="4"/>
  <c r="U7720" i="4"/>
  <c r="U7736" i="4"/>
  <c r="U7752" i="4"/>
  <c r="U7768" i="4"/>
  <c r="U7784" i="4"/>
  <c r="U7800" i="4"/>
  <c r="U7816" i="4"/>
  <c r="U7832" i="4"/>
  <c r="U7848" i="4"/>
  <c r="U7864" i="4"/>
  <c r="U7880" i="4"/>
  <c r="U7896" i="4"/>
  <c r="U7912" i="4"/>
  <c r="U7928" i="4"/>
  <c r="U7944" i="4"/>
  <c r="U7960" i="4"/>
  <c r="U7976" i="4"/>
  <c r="U7992" i="4"/>
  <c r="U8008" i="4"/>
  <c r="U8024" i="4"/>
  <c r="U8040" i="4"/>
  <c r="U8056" i="4"/>
  <c r="U8072" i="4"/>
  <c r="U8088" i="4"/>
  <c r="U8104" i="4"/>
  <c r="U8120" i="4"/>
  <c r="U8136" i="4"/>
  <c r="U8152" i="4"/>
  <c r="U8168" i="4"/>
  <c r="U8184" i="4"/>
  <c r="U8200" i="4"/>
  <c r="U8216" i="4"/>
  <c r="U8232" i="4"/>
  <c r="U8248" i="4"/>
  <c r="U8264" i="4"/>
  <c r="U8280" i="4"/>
  <c r="U8296" i="4"/>
  <c r="U8312" i="4"/>
  <c r="U8328" i="4"/>
  <c r="U8344" i="4"/>
  <c r="U8360" i="4"/>
  <c r="U8376" i="4"/>
  <c r="U8392" i="4"/>
  <c r="U8408" i="4"/>
  <c r="U8424" i="4"/>
  <c r="U8440" i="4"/>
  <c r="U8456" i="4"/>
  <c r="U8472" i="4"/>
  <c r="U8488" i="4"/>
  <c r="U8504" i="4"/>
  <c r="U8520" i="4"/>
  <c r="U8536" i="4"/>
  <c r="U8552" i="4"/>
  <c r="U8568" i="4"/>
  <c r="U8584" i="4"/>
  <c r="U8600" i="4"/>
  <c r="U8616" i="4"/>
  <c r="U8632" i="4"/>
  <c r="U8648" i="4"/>
  <c r="U8664" i="4"/>
  <c r="U8680" i="4"/>
  <c r="U8696" i="4"/>
  <c r="U8712" i="4"/>
  <c r="U8728" i="4"/>
  <c r="U8744" i="4"/>
  <c r="U8760" i="4"/>
  <c r="U8776" i="4"/>
  <c r="U8792" i="4"/>
  <c r="U8808" i="4"/>
  <c r="U8824" i="4"/>
  <c r="U8840" i="4"/>
  <c r="U8856" i="4"/>
  <c r="U8872" i="4"/>
  <c r="U8888" i="4"/>
  <c r="U8904" i="4"/>
  <c r="U8920" i="4"/>
  <c r="U8936" i="4"/>
  <c r="U8952" i="4"/>
  <c r="U8968" i="4"/>
  <c r="U8984" i="4"/>
  <c r="U9000" i="4"/>
  <c r="U9016" i="4"/>
  <c r="U9032" i="4"/>
  <c r="U9048" i="4"/>
  <c r="U9064" i="4"/>
  <c r="U9080" i="4"/>
  <c r="U9096" i="4"/>
  <c r="U9112" i="4"/>
  <c r="U9128" i="4"/>
  <c r="U9144" i="4"/>
  <c r="U9160" i="4"/>
  <c r="U9176" i="4"/>
  <c r="U9192" i="4"/>
  <c r="U9208" i="4"/>
  <c r="U9224" i="4"/>
  <c r="U9240" i="4"/>
  <c r="U9256" i="4"/>
  <c r="U9272" i="4"/>
  <c r="U9288" i="4"/>
  <c r="U9304" i="4"/>
  <c r="U9320" i="4"/>
  <c r="U9336" i="4"/>
  <c r="U9352" i="4"/>
  <c r="U9368" i="4"/>
  <c r="U9384" i="4"/>
  <c r="U9400" i="4"/>
  <c r="U9416" i="4"/>
  <c r="U9432" i="4"/>
  <c r="U9448" i="4"/>
  <c r="U9464" i="4"/>
  <c r="U9480" i="4"/>
  <c r="U9496" i="4"/>
  <c r="U9512" i="4"/>
  <c r="U9528" i="4"/>
  <c r="U9544" i="4"/>
  <c r="U9560" i="4"/>
  <c r="U9576" i="4"/>
  <c r="U9592" i="4"/>
  <c r="U9608" i="4"/>
  <c r="U9624" i="4"/>
  <c r="U9640" i="4"/>
  <c r="U9656" i="4"/>
  <c r="U9672" i="4"/>
  <c r="U9688" i="4"/>
  <c r="U9704" i="4"/>
  <c r="U9720" i="4"/>
  <c r="U9736" i="4"/>
  <c r="U9752" i="4"/>
  <c r="U9768" i="4"/>
  <c r="U9784" i="4"/>
  <c r="U9800" i="4"/>
  <c r="U9816" i="4"/>
  <c r="U9832" i="4"/>
  <c r="U9848" i="4"/>
  <c r="U9864" i="4"/>
  <c r="U9880" i="4"/>
  <c r="U9896" i="4"/>
  <c r="U9912" i="4"/>
  <c r="U9928" i="4"/>
  <c r="U9944" i="4"/>
  <c r="U9960" i="4"/>
  <c r="U9976" i="4"/>
  <c r="U9992" i="4"/>
  <c r="U10008" i="4"/>
  <c r="U10024" i="4"/>
  <c r="U10040" i="4"/>
  <c r="U10056" i="4"/>
  <c r="U10072" i="4"/>
  <c r="U10088" i="4"/>
  <c r="U10104" i="4"/>
  <c r="U10120" i="4"/>
  <c r="U10136" i="4"/>
  <c r="U10152" i="4"/>
  <c r="U10168" i="4"/>
  <c r="U10184" i="4"/>
  <c r="U10200" i="4"/>
  <c r="U10216" i="4"/>
  <c r="U10232" i="4"/>
  <c r="U10248" i="4"/>
  <c r="U10264" i="4"/>
  <c r="U10280" i="4"/>
  <c r="U10296" i="4"/>
  <c r="U10312" i="4"/>
  <c r="U10328" i="4"/>
  <c r="U10344" i="4"/>
  <c r="U10360" i="4"/>
  <c r="U10376" i="4"/>
  <c r="U10392" i="4"/>
  <c r="U10408" i="4"/>
  <c r="U10424" i="4"/>
  <c r="U10440" i="4"/>
  <c r="U10456" i="4"/>
  <c r="U10472" i="4"/>
  <c r="U10488" i="4"/>
  <c r="U10504" i="4"/>
  <c r="U10520" i="4"/>
  <c r="U10536" i="4"/>
  <c r="U10552" i="4"/>
  <c r="U10568" i="4"/>
  <c r="U10584" i="4"/>
  <c r="U10600" i="4"/>
  <c r="U10616" i="4"/>
  <c r="U10632" i="4"/>
  <c r="U10648" i="4"/>
  <c r="U10664" i="4"/>
  <c r="U10680" i="4"/>
  <c r="U10696" i="4"/>
  <c r="U10712" i="4"/>
  <c r="U10728" i="4"/>
  <c r="U10744" i="4"/>
  <c r="U10760" i="4"/>
  <c r="U10776" i="4"/>
  <c r="U10792" i="4"/>
  <c r="U10808" i="4"/>
  <c r="U10824" i="4"/>
  <c r="U10840" i="4"/>
  <c r="U10856" i="4"/>
  <c r="U10872" i="4"/>
  <c r="U10888" i="4"/>
  <c r="U10904" i="4"/>
  <c r="U10920" i="4"/>
  <c r="U10936" i="4"/>
  <c r="U10952" i="4"/>
  <c r="U10968" i="4"/>
  <c r="U10984" i="4"/>
  <c r="U11000" i="4"/>
  <c r="U11016" i="4"/>
  <c r="U11032" i="4"/>
  <c r="U11048" i="4"/>
  <c r="U11064" i="4"/>
  <c r="U11080" i="4"/>
  <c r="U11096" i="4"/>
  <c r="U11112" i="4"/>
  <c r="U11128" i="4"/>
  <c r="U11144" i="4"/>
  <c r="U11160" i="4"/>
  <c r="U11176" i="4"/>
  <c r="U11192" i="4"/>
  <c r="U11208" i="4"/>
  <c r="U11224" i="4"/>
  <c r="U11240" i="4"/>
  <c r="U11256" i="4"/>
  <c r="U11272" i="4"/>
  <c r="U11288" i="4"/>
  <c r="U11304" i="4"/>
  <c r="U11320" i="4"/>
  <c r="U11336" i="4"/>
  <c r="U11352" i="4"/>
  <c r="U11368" i="4"/>
  <c r="U11384" i="4"/>
  <c r="U11400" i="4"/>
  <c r="U11416" i="4"/>
  <c r="U11432" i="4"/>
  <c r="U11448" i="4"/>
  <c r="U11464" i="4"/>
  <c r="U11480" i="4"/>
  <c r="U11496" i="4"/>
  <c r="U11512" i="4"/>
  <c r="U11528" i="4"/>
  <c r="U11544" i="4"/>
  <c r="U11560" i="4"/>
  <c r="U9" i="4"/>
  <c r="U44" i="4"/>
  <c r="U89" i="4"/>
  <c r="U135" i="4"/>
  <c r="U169" i="4"/>
  <c r="U215" i="4"/>
  <c r="U249" i="4"/>
  <c r="U295" i="4"/>
  <c r="U341" i="4"/>
  <c r="U375" i="4"/>
  <c r="U421" i="4"/>
  <c r="U455" i="4"/>
  <c r="U501" i="4"/>
  <c r="U542" i="4"/>
  <c r="U581" i="4"/>
  <c r="U622" i="4"/>
  <c r="U661" i="4"/>
  <c r="U702" i="4"/>
  <c r="U748" i="4"/>
  <c r="U782" i="4"/>
  <c r="U828" i="4"/>
  <c r="U862" i="4"/>
  <c r="U908" i="4"/>
  <c r="U953" i="4"/>
  <c r="U988" i="4"/>
  <c r="U1033" i="4"/>
  <c r="U1068" i="4"/>
  <c r="U1113" i="4"/>
  <c r="U1159" i="4"/>
  <c r="U1193" i="4"/>
  <c r="U1239" i="4"/>
  <c r="U1273" i="4"/>
  <c r="U1319" i="4"/>
  <c r="U1365" i="4"/>
  <c r="U1399" i="4"/>
  <c r="U1445" i="4"/>
  <c r="U1479" i="4"/>
  <c r="U1525" i="4"/>
  <c r="U1566" i="4"/>
  <c r="U1605" i="4"/>
  <c r="U1646" i="4"/>
  <c r="U1685" i="4"/>
  <c r="U1726" i="4"/>
  <c r="U1772" i="4"/>
  <c r="U1806" i="4"/>
  <c r="U1852" i="4"/>
  <c r="U1886" i="4"/>
  <c r="U1932" i="4"/>
  <c r="U1977" i="4"/>
  <c r="U2012" i="4"/>
  <c r="U2057" i="4"/>
  <c r="U2092" i="4"/>
  <c r="U2137" i="4"/>
  <c r="U2183" i="4"/>
  <c r="U2217" i="4"/>
  <c r="U2263" i="4"/>
  <c r="U2297" i="4"/>
  <c r="U2343" i="4"/>
  <c r="U2389" i="4"/>
  <c r="U2423" i="4"/>
  <c r="U2469" i="4"/>
  <c r="U2503" i="4"/>
  <c r="U2549" i="4"/>
  <c r="U2590" i="4"/>
  <c r="U2629" i="4"/>
  <c r="U2670" i="4"/>
  <c r="U2709" i="4"/>
  <c r="U2750" i="4"/>
  <c r="U2796" i="4"/>
  <c r="U2830" i="4"/>
  <c r="U2876" i="4"/>
  <c r="U2910" i="4"/>
  <c r="U2956" i="4"/>
  <c r="U3001" i="4"/>
  <c r="U3036" i="4"/>
  <c r="U3081" i="4"/>
  <c r="U3116" i="4"/>
  <c r="U3161" i="4"/>
  <c r="U3207" i="4"/>
  <c r="U3241" i="4"/>
  <c r="U3287" i="4"/>
  <c r="U3321" i="4"/>
  <c r="U3367" i="4"/>
  <c r="U3413" i="4"/>
  <c r="U3447" i="4"/>
  <c r="U3493" i="4"/>
  <c r="U3527" i="4"/>
  <c r="U3573" i="4"/>
  <c r="U3614" i="4"/>
  <c r="U3653" i="4"/>
  <c r="U3694" i="4"/>
  <c r="U3733" i="4"/>
  <c r="U3774" i="4"/>
  <c r="U3820" i="4"/>
  <c r="U3854" i="4"/>
  <c r="U3900" i="4"/>
  <c r="U3934" i="4"/>
  <c r="U3980" i="4"/>
  <c r="U4025" i="4"/>
  <c r="U4060" i="4"/>
  <c r="U4105" i="4"/>
  <c r="U4140" i="4"/>
  <c r="U4185" i="4"/>
  <c r="U4231" i="4"/>
  <c r="U4265" i="4"/>
  <c r="U4311" i="4"/>
  <c r="U4345" i="4"/>
  <c r="U4391" i="4"/>
  <c r="U4437" i="4"/>
  <c r="U4471" i="4"/>
  <c r="U4517" i="4"/>
  <c r="U4551" i="4"/>
  <c r="U4597" i="4"/>
  <c r="U4638" i="4"/>
  <c r="U4677" i="4"/>
  <c r="U4718" i="4"/>
  <c r="U4757" i="4"/>
  <c r="U4798" i="4"/>
  <c r="U4844" i="4"/>
  <c r="U4878" i="4"/>
  <c r="U4924" i="4"/>
  <c r="U4958" i="4"/>
  <c r="U5004" i="4"/>
  <c r="U5049" i="4"/>
  <c r="U5084" i="4"/>
  <c r="U5129" i="4"/>
  <c r="U5164" i="4"/>
  <c r="U5209" i="4"/>
  <c r="U5255" i="4"/>
  <c r="U5289" i="4"/>
  <c r="U5335" i="4"/>
  <c r="U5369" i="4"/>
  <c r="U5415" i="4"/>
  <c r="U5461" i="4"/>
  <c r="U5495" i="4"/>
  <c r="U5541" i="4"/>
  <c r="U5575" i="4"/>
  <c r="U5621" i="4"/>
  <c r="U5662" i="4"/>
  <c r="U5701" i="4"/>
  <c r="U5742" i="4"/>
  <c r="U5781" i="4"/>
  <c r="U5822" i="4"/>
  <c r="U5868" i="4"/>
  <c r="U5902" i="4"/>
  <c r="U5948" i="4"/>
  <c r="U5976" i="4"/>
  <c r="U6004" i="4"/>
  <c r="U6032" i="4"/>
  <c r="U6054" i="4"/>
  <c r="U6082" i="4"/>
  <c r="U6104" i="4"/>
  <c r="U6132" i="4"/>
  <c r="U6160" i="4"/>
  <c r="U6182" i="4"/>
  <c r="U6210" i="4"/>
  <c r="U6232" i="4"/>
  <c r="U6260" i="4"/>
  <c r="U6288" i="4"/>
  <c r="U6310" i="4"/>
  <c r="U6338" i="4"/>
  <c r="U6360" i="4"/>
  <c r="U6388" i="4"/>
  <c r="U6416" i="4"/>
  <c r="U6438" i="4"/>
  <c r="U6466" i="4"/>
  <c r="U6488" i="4"/>
  <c r="U6513" i="4"/>
  <c r="U6533" i="4"/>
  <c r="U6555" i="4"/>
  <c r="U6577" i="4"/>
  <c r="U6597" i="4"/>
  <c r="U6619" i="4"/>
  <c r="U6641" i="4"/>
  <c r="U6661" i="4"/>
  <c r="U6683" i="4"/>
  <c r="U6705" i="4"/>
  <c r="U6725" i="4"/>
  <c r="U6747" i="4"/>
  <c r="U6769" i="4"/>
  <c r="U6789" i="4"/>
  <c r="U6811" i="4"/>
  <c r="U6833" i="4"/>
  <c r="U6853" i="4"/>
  <c r="U6875" i="4"/>
  <c r="U6897" i="4"/>
  <c r="U6917" i="4"/>
  <c r="U6939" i="4"/>
  <c r="U6961" i="4"/>
  <c r="U6981" i="4"/>
  <c r="U7003" i="4"/>
  <c r="U7025" i="4"/>
  <c r="U7045" i="4"/>
  <c r="U7065" i="4"/>
  <c r="U7081" i="4"/>
  <c r="U7097" i="4"/>
  <c r="U7113" i="4"/>
  <c r="U7129" i="4"/>
  <c r="U7145" i="4"/>
  <c r="U7161" i="4"/>
  <c r="U7177" i="4"/>
  <c r="U7193" i="4"/>
  <c r="U7209" i="4"/>
  <c r="U7225" i="4"/>
  <c r="U7241" i="4"/>
  <c r="U7257" i="4"/>
  <c r="U7273" i="4"/>
  <c r="U7289" i="4"/>
  <c r="U7305" i="4"/>
  <c r="U7321" i="4"/>
  <c r="U7337" i="4"/>
  <c r="U7353" i="4"/>
  <c r="U7369" i="4"/>
  <c r="U7385" i="4"/>
  <c r="U7401" i="4"/>
  <c r="U7417" i="4"/>
  <c r="U7433" i="4"/>
  <c r="U7449" i="4"/>
  <c r="U7465" i="4"/>
  <c r="U7481" i="4"/>
  <c r="U7497" i="4"/>
  <c r="U7513" i="4"/>
  <c r="U7529" i="4"/>
  <c r="U7545" i="4"/>
  <c r="U7561" i="4"/>
  <c r="U7577" i="4"/>
  <c r="U7593" i="4"/>
  <c r="U7609" i="4"/>
  <c r="U7625" i="4"/>
  <c r="U7641" i="4"/>
  <c r="U7657" i="4"/>
  <c r="U7673" i="4"/>
  <c r="U7689" i="4"/>
  <c r="U7705" i="4"/>
  <c r="U7721" i="4"/>
  <c r="U7737" i="4"/>
  <c r="U7753" i="4"/>
  <c r="U7769" i="4"/>
  <c r="U7785" i="4"/>
  <c r="U7801" i="4"/>
  <c r="U7817" i="4"/>
  <c r="U7833" i="4"/>
  <c r="U7849" i="4"/>
  <c r="U7865" i="4"/>
  <c r="U7881" i="4"/>
  <c r="U7897" i="4"/>
  <c r="U7913" i="4"/>
  <c r="U7929" i="4"/>
  <c r="U7945" i="4"/>
  <c r="U7961" i="4"/>
  <c r="U7977" i="4"/>
  <c r="U7993" i="4"/>
  <c r="U8009" i="4"/>
  <c r="U8025" i="4"/>
  <c r="U8041" i="4"/>
  <c r="U8057" i="4"/>
  <c r="U8073" i="4"/>
  <c r="U8089" i="4"/>
  <c r="U8105" i="4"/>
  <c r="U8121" i="4"/>
  <c r="U8137" i="4"/>
  <c r="U8153" i="4"/>
  <c r="U8169" i="4"/>
  <c r="U8185" i="4"/>
  <c r="U8201" i="4"/>
  <c r="U8217" i="4"/>
  <c r="U8233" i="4"/>
  <c r="U8249" i="4"/>
  <c r="U8265" i="4"/>
  <c r="U8281" i="4"/>
  <c r="U8297" i="4"/>
  <c r="U8313" i="4"/>
  <c r="U8329" i="4"/>
  <c r="U8345" i="4"/>
  <c r="U8361" i="4"/>
  <c r="U8377" i="4"/>
  <c r="U8393" i="4"/>
  <c r="U8409" i="4"/>
  <c r="U8425" i="4"/>
  <c r="U8441" i="4"/>
  <c r="U8457" i="4"/>
  <c r="U8473" i="4"/>
  <c r="U8489" i="4"/>
  <c r="U8505" i="4"/>
  <c r="U8521" i="4"/>
  <c r="U8537" i="4"/>
  <c r="U8553" i="4"/>
  <c r="U8569" i="4"/>
  <c r="U8585" i="4"/>
  <c r="U8601" i="4"/>
  <c r="U8617" i="4"/>
  <c r="U8633" i="4"/>
  <c r="U8649" i="4"/>
  <c r="U8665" i="4"/>
  <c r="U8681" i="4"/>
  <c r="U8697" i="4"/>
  <c r="U8713" i="4"/>
  <c r="U8729" i="4"/>
  <c r="U8745" i="4"/>
  <c r="U8761" i="4"/>
  <c r="U8777" i="4"/>
  <c r="U8793" i="4"/>
  <c r="U8809" i="4"/>
  <c r="U8825" i="4"/>
  <c r="U8841" i="4"/>
  <c r="U8857" i="4"/>
  <c r="U8873" i="4"/>
  <c r="U8889" i="4"/>
  <c r="U8905" i="4"/>
  <c r="U8921" i="4"/>
  <c r="U8937" i="4"/>
  <c r="U8953" i="4"/>
  <c r="U8969" i="4"/>
  <c r="U8985" i="4"/>
  <c r="U9001" i="4"/>
  <c r="U9017" i="4"/>
  <c r="U9033" i="4"/>
  <c r="U9049" i="4"/>
  <c r="U9065" i="4"/>
  <c r="U9081" i="4"/>
  <c r="U9097" i="4"/>
  <c r="U9113" i="4"/>
  <c r="U9129" i="4"/>
  <c r="U9145" i="4"/>
  <c r="U9161" i="4"/>
  <c r="U9177" i="4"/>
  <c r="U9193" i="4"/>
  <c r="U9209" i="4"/>
  <c r="U9225" i="4"/>
  <c r="U9241" i="4"/>
  <c r="U9257" i="4"/>
  <c r="U9273" i="4"/>
  <c r="U9289" i="4"/>
  <c r="U9305" i="4"/>
  <c r="U9321" i="4"/>
  <c r="U9337" i="4"/>
  <c r="U9353" i="4"/>
  <c r="U9369" i="4"/>
  <c r="U9385" i="4"/>
  <c r="U9401" i="4"/>
  <c r="U9417" i="4"/>
  <c r="U9433" i="4"/>
  <c r="U9449" i="4"/>
  <c r="U9465" i="4"/>
  <c r="U9481" i="4"/>
  <c r="U9497" i="4"/>
  <c r="U9513" i="4"/>
  <c r="U9529" i="4"/>
  <c r="U9545" i="4"/>
  <c r="U9561" i="4"/>
  <c r="U9577" i="4"/>
  <c r="U9593" i="4"/>
  <c r="U9609" i="4"/>
  <c r="U9625" i="4"/>
  <c r="U9641" i="4"/>
  <c r="U9657" i="4"/>
  <c r="U9673" i="4"/>
  <c r="U9689" i="4"/>
  <c r="U9705" i="4"/>
  <c r="U9721" i="4"/>
  <c r="U9737" i="4"/>
  <c r="U9753" i="4"/>
  <c r="U9769" i="4"/>
  <c r="U9785" i="4"/>
  <c r="U9801" i="4"/>
  <c r="U9817" i="4"/>
  <c r="U9833" i="4"/>
  <c r="U9849" i="4"/>
  <c r="U9865" i="4"/>
  <c r="U9881" i="4"/>
  <c r="U9897" i="4"/>
  <c r="U9913" i="4"/>
  <c r="U9929" i="4"/>
  <c r="U9945" i="4"/>
  <c r="U9961" i="4"/>
  <c r="U9977" i="4"/>
  <c r="U9993" i="4"/>
  <c r="U10009" i="4"/>
  <c r="U10025" i="4"/>
  <c r="U10041" i="4"/>
  <c r="U10057" i="4"/>
  <c r="U10073" i="4"/>
  <c r="U10089" i="4"/>
  <c r="U10105" i="4"/>
  <c r="U10121" i="4"/>
  <c r="U10137" i="4"/>
  <c r="U10153" i="4"/>
  <c r="U10169" i="4"/>
  <c r="U10185" i="4"/>
  <c r="U10201" i="4"/>
  <c r="U10217" i="4"/>
  <c r="U10233" i="4"/>
  <c r="U10249" i="4"/>
  <c r="U10265" i="4"/>
  <c r="U10281" i="4"/>
  <c r="U10297" i="4"/>
  <c r="U10313" i="4"/>
  <c r="U10329" i="4"/>
  <c r="U10345" i="4"/>
  <c r="U10361" i="4"/>
  <c r="U10377" i="4"/>
  <c r="U10393" i="4"/>
  <c r="U10409" i="4"/>
  <c r="U10425" i="4"/>
  <c r="U10441" i="4"/>
  <c r="U10457" i="4"/>
  <c r="U10473" i="4"/>
  <c r="U10489" i="4"/>
  <c r="U10505" i="4"/>
  <c r="U10521" i="4"/>
  <c r="U10537" i="4"/>
  <c r="U10553" i="4"/>
  <c r="U10569" i="4"/>
  <c r="U10585" i="4"/>
  <c r="U10601" i="4"/>
  <c r="U10617" i="4"/>
  <c r="U10633" i="4"/>
  <c r="U10649" i="4"/>
  <c r="U10665" i="4"/>
  <c r="U10681" i="4"/>
  <c r="U10697" i="4"/>
  <c r="U10713" i="4"/>
  <c r="U10729" i="4"/>
  <c r="U10745" i="4"/>
  <c r="U10761" i="4"/>
  <c r="U10777" i="4"/>
  <c r="U10793" i="4"/>
  <c r="U10809" i="4"/>
  <c r="U10825" i="4"/>
  <c r="U10841" i="4"/>
  <c r="U10857" i="4"/>
  <c r="U10873" i="4"/>
  <c r="U10889" i="4"/>
  <c r="U10905" i="4"/>
  <c r="U10921" i="4"/>
  <c r="U10937" i="4"/>
  <c r="U10953" i="4"/>
  <c r="U10969" i="4"/>
  <c r="U10985" i="4"/>
  <c r="U11001" i="4"/>
  <c r="U11017" i="4"/>
  <c r="U11033" i="4"/>
  <c r="U11049" i="4"/>
  <c r="U11065" i="4"/>
  <c r="U11081" i="4"/>
  <c r="U11097" i="4"/>
  <c r="U11113" i="4"/>
  <c r="U11129" i="4"/>
  <c r="U11145" i="4"/>
  <c r="U11161" i="4"/>
  <c r="U11177" i="4"/>
  <c r="U11193" i="4"/>
  <c r="U11209" i="4"/>
  <c r="U11225" i="4"/>
  <c r="U11241" i="4"/>
  <c r="U11257" i="4"/>
  <c r="U11273" i="4"/>
  <c r="U11289" i="4"/>
  <c r="U11305" i="4"/>
  <c r="U11321" i="4"/>
  <c r="U11337" i="4"/>
  <c r="U11353" i="4"/>
  <c r="U11369" i="4"/>
  <c r="U11385" i="4"/>
  <c r="U11401" i="4"/>
  <c r="U11417" i="4"/>
  <c r="U11433" i="4"/>
  <c r="U11449" i="4"/>
  <c r="U11465" i="4"/>
  <c r="U11481" i="4"/>
  <c r="U11497" i="4"/>
  <c r="U11513" i="4"/>
  <c r="U11529" i="4"/>
  <c r="U11545" i="4"/>
  <c r="U11561" i="4"/>
  <c r="U11" i="4"/>
  <c r="U56" i="4"/>
  <c r="U91" i="4"/>
  <c r="U136" i="4"/>
  <c r="U171" i="4"/>
  <c r="U216" i="4"/>
  <c r="U262" i="4"/>
  <c r="U296" i="4"/>
  <c r="U342" i="4"/>
  <c r="U376" i="4"/>
  <c r="U422" i="4"/>
  <c r="U468" i="4"/>
  <c r="U502" i="4"/>
  <c r="U548" i="4"/>
  <c r="U582" i="4"/>
  <c r="U628" i="4"/>
  <c r="U669" i="4"/>
  <c r="U708" i="4"/>
  <c r="U749" i="4"/>
  <c r="U788" i="4"/>
  <c r="U829" i="4"/>
  <c r="U875" i="4"/>
  <c r="U909" i="4"/>
  <c r="U955" i="4"/>
  <c r="U989" i="4"/>
  <c r="U1035" i="4"/>
  <c r="U1080" i="4"/>
  <c r="U1115" i="4"/>
  <c r="U1160" i="4"/>
  <c r="U1195" i="4"/>
  <c r="U1240" i="4"/>
  <c r="U1286" i="4"/>
  <c r="U1320" i="4"/>
  <c r="U1366" i="4"/>
  <c r="U1400" i="4"/>
  <c r="U1446" i="4"/>
  <c r="U1492" i="4"/>
  <c r="U1526" i="4"/>
  <c r="U1572" i="4"/>
  <c r="U1606" i="4"/>
  <c r="U1652" i="4"/>
  <c r="U1693" i="4"/>
  <c r="U1732" i="4"/>
  <c r="U1773" i="4"/>
  <c r="U1812" i="4"/>
  <c r="U1853" i="4"/>
  <c r="U1899" i="4"/>
  <c r="U1933" i="4"/>
  <c r="U1979" i="4"/>
  <c r="U2013" i="4"/>
  <c r="U2059" i="4"/>
  <c r="U2104" i="4"/>
  <c r="U2139" i="4"/>
  <c r="U2184" i="4"/>
  <c r="U2219" i="4"/>
  <c r="U2264" i="4"/>
  <c r="U2310" i="4"/>
  <c r="U2344" i="4"/>
  <c r="U2390" i="4"/>
  <c r="U2424" i="4"/>
  <c r="U2470" i="4"/>
  <c r="U2516" i="4"/>
  <c r="U2550" i="4"/>
  <c r="U2596" i="4"/>
  <c r="U2630" i="4"/>
  <c r="U2676" i="4"/>
  <c r="U2717" i="4"/>
  <c r="U2756" i="4"/>
  <c r="U2797" i="4"/>
  <c r="U2836" i="4"/>
  <c r="U2877" i="4"/>
  <c r="U2923" i="4"/>
  <c r="U2957" i="4"/>
  <c r="U3003" i="4"/>
  <c r="U3037" i="4"/>
  <c r="U3083" i="4"/>
  <c r="U3128" i="4"/>
  <c r="U3163" i="4"/>
  <c r="U3208" i="4"/>
  <c r="U3243" i="4"/>
  <c r="U3288" i="4"/>
  <c r="U3334" i="4"/>
  <c r="U3368" i="4"/>
  <c r="U3414" i="4"/>
  <c r="U3448" i="4"/>
  <c r="U3494" i="4"/>
  <c r="U3540" i="4"/>
  <c r="U3574" i="4"/>
  <c r="U3620" i="4"/>
  <c r="U3654" i="4"/>
  <c r="U3700" i="4"/>
  <c r="U3741" i="4"/>
  <c r="U3780" i="4"/>
  <c r="U3821" i="4"/>
  <c r="U3860" i="4"/>
  <c r="U3901" i="4"/>
  <c r="U3947" i="4"/>
  <c r="U3981" i="4"/>
  <c r="U4027" i="4"/>
  <c r="U4061" i="4"/>
  <c r="U4107" i="4"/>
  <c r="U4152" i="4"/>
  <c r="U4187" i="4"/>
  <c r="U4232" i="4"/>
  <c r="U4267" i="4"/>
  <c r="U4312" i="4"/>
  <c r="U4358" i="4"/>
  <c r="U4392" i="4"/>
  <c r="U4438" i="4"/>
  <c r="U4472" i="4"/>
  <c r="U4518" i="4"/>
  <c r="U4564" i="4"/>
  <c r="U4598" i="4"/>
  <c r="U4644" i="4"/>
  <c r="U4678" i="4"/>
  <c r="U4724" i="4"/>
  <c r="U4765" i="4"/>
  <c r="U4804" i="4"/>
  <c r="U4845" i="4"/>
  <c r="U4884" i="4"/>
  <c r="U4925" i="4"/>
  <c r="U4971" i="4"/>
  <c r="U5005" i="4"/>
  <c r="U5051" i="4"/>
  <c r="U5085" i="4"/>
  <c r="U5131" i="4"/>
  <c r="U5176" i="4"/>
  <c r="U5211" i="4"/>
  <c r="U5256" i="4"/>
  <c r="U5291" i="4"/>
  <c r="U5336" i="4"/>
  <c r="U5382" i="4"/>
  <c r="U5416" i="4"/>
  <c r="U5462" i="4"/>
  <c r="U5496" i="4"/>
  <c r="U5542" i="4"/>
  <c r="U5588" i="4"/>
  <c r="U5622" i="4"/>
  <c r="U5668" i="4"/>
  <c r="U5702" i="4"/>
  <c r="U5748" i="4"/>
  <c r="U5789" i="4"/>
  <c r="U5828" i="4"/>
  <c r="U5869" i="4"/>
  <c r="U5908" i="4"/>
  <c r="U5949" i="4"/>
  <c r="U5983" i="4"/>
  <c r="U6005" i="4"/>
  <c r="U6033" i="4"/>
  <c r="U6055" i="4"/>
  <c r="U6083" i="4"/>
  <c r="U6111" i="4"/>
  <c r="U6133" i="4"/>
  <c r="U6161" i="4"/>
  <c r="U6183" i="4"/>
  <c r="U6211" i="4"/>
  <c r="U6239" i="4"/>
  <c r="U6261" i="4"/>
  <c r="U6289" i="4"/>
  <c r="U6311" i="4"/>
  <c r="U6339" i="4"/>
  <c r="U6367" i="4"/>
  <c r="U6389" i="4"/>
  <c r="U6417" i="4"/>
  <c r="U6439" i="4"/>
  <c r="U6467" i="4"/>
  <c r="U6494" i="4"/>
  <c r="U6514" i="4"/>
  <c r="U6534" i="4"/>
  <c r="U6558" i="4"/>
  <c r="U6578" i="4"/>
  <c r="U6598" i="4"/>
  <c r="U6622" i="4"/>
  <c r="U6642" i="4"/>
  <c r="U6662" i="4"/>
  <c r="U6686" i="4"/>
  <c r="U6706" i="4"/>
  <c r="U6726" i="4"/>
  <c r="U6750" i="4"/>
  <c r="U6770" i="4"/>
  <c r="U6790" i="4"/>
  <c r="U6814" i="4"/>
  <c r="U6834" i="4"/>
  <c r="U6854" i="4"/>
  <c r="U6878" i="4"/>
  <c r="U6898" i="4"/>
  <c r="U6918" i="4"/>
  <c r="U6942" i="4"/>
  <c r="U6962" i="4"/>
  <c r="U6982" i="4"/>
  <c r="U7006" i="4"/>
  <c r="U7026" i="4"/>
  <c r="U7046" i="4"/>
  <c r="U7066" i="4"/>
  <c r="U7082" i="4"/>
  <c r="U7098" i="4"/>
  <c r="U7114" i="4"/>
  <c r="U7130" i="4"/>
  <c r="U7146" i="4"/>
  <c r="U7162" i="4"/>
  <c r="U7178" i="4"/>
  <c r="U7194" i="4"/>
  <c r="U7210" i="4"/>
  <c r="U7226" i="4"/>
  <c r="U7242" i="4"/>
  <c r="U7258" i="4"/>
  <c r="U7274" i="4"/>
  <c r="U7290" i="4"/>
  <c r="U7306" i="4"/>
  <c r="U7322" i="4"/>
  <c r="U7338" i="4"/>
  <c r="U7354" i="4"/>
  <c r="U7370" i="4"/>
  <c r="U7386" i="4"/>
  <c r="U7402" i="4"/>
  <c r="U7418" i="4"/>
  <c r="U7434" i="4"/>
  <c r="U7450" i="4"/>
  <c r="U7466" i="4"/>
  <c r="U7482" i="4"/>
  <c r="U7498" i="4"/>
  <c r="U7514" i="4"/>
  <c r="U7530" i="4"/>
  <c r="U7546" i="4"/>
  <c r="U7562" i="4"/>
  <c r="U7578" i="4"/>
  <c r="U7594" i="4"/>
  <c r="U7610" i="4"/>
  <c r="U7626" i="4"/>
  <c r="U7642" i="4"/>
  <c r="U7658" i="4"/>
  <c r="U7674" i="4"/>
  <c r="U7690" i="4"/>
  <c r="U7706" i="4"/>
  <c r="U7722" i="4"/>
  <c r="U7738" i="4"/>
  <c r="U7754" i="4"/>
  <c r="U7770" i="4"/>
  <c r="U7786" i="4"/>
  <c r="U7802" i="4"/>
  <c r="U7818" i="4"/>
  <c r="U7834" i="4"/>
  <c r="U7850" i="4"/>
  <c r="U7866" i="4"/>
  <c r="U7882" i="4"/>
  <c r="U7898" i="4"/>
  <c r="U7914" i="4"/>
  <c r="U7930" i="4"/>
  <c r="U7946" i="4"/>
  <c r="U7962" i="4"/>
  <c r="U7978" i="4"/>
  <c r="U7994" i="4"/>
  <c r="U8010" i="4"/>
  <c r="U8026" i="4"/>
  <c r="U8042" i="4"/>
  <c r="U8058" i="4"/>
  <c r="U8074" i="4"/>
  <c r="U8090" i="4"/>
  <c r="U8106" i="4"/>
  <c r="U8122" i="4"/>
  <c r="U8138" i="4"/>
  <c r="U8154" i="4"/>
  <c r="U8170" i="4"/>
  <c r="U8186" i="4"/>
  <c r="U8202" i="4"/>
  <c r="U8218" i="4"/>
  <c r="U8234" i="4"/>
  <c r="U8250" i="4"/>
  <c r="U8266" i="4"/>
  <c r="U8282" i="4"/>
  <c r="U8298" i="4"/>
  <c r="U8314" i="4"/>
  <c r="U8330" i="4"/>
  <c r="U8346" i="4"/>
  <c r="U8362" i="4"/>
  <c r="U8378" i="4"/>
  <c r="U8394" i="4"/>
  <c r="U8410" i="4"/>
  <c r="U8426" i="4"/>
  <c r="U8442" i="4"/>
  <c r="U8458" i="4"/>
  <c r="U8474" i="4"/>
  <c r="U8490" i="4"/>
  <c r="U8506" i="4"/>
  <c r="U8522" i="4"/>
  <c r="U8538" i="4"/>
  <c r="U8554" i="4"/>
  <c r="U8570" i="4"/>
  <c r="U8586" i="4"/>
  <c r="U8602" i="4"/>
  <c r="U8618" i="4"/>
  <c r="U8634" i="4"/>
  <c r="U8650" i="4"/>
  <c r="U8666" i="4"/>
  <c r="U8682" i="4"/>
  <c r="U8698" i="4"/>
  <c r="U8714" i="4"/>
  <c r="U8730" i="4"/>
  <c r="U8746" i="4"/>
  <c r="U8762" i="4"/>
  <c r="U8778" i="4"/>
  <c r="U8794" i="4"/>
  <c r="U8810" i="4"/>
  <c r="U8826" i="4"/>
  <c r="U8842" i="4"/>
  <c r="U8858" i="4"/>
  <c r="U8874" i="4"/>
  <c r="U8890" i="4"/>
  <c r="U8906" i="4"/>
  <c r="U8922" i="4"/>
  <c r="U8938" i="4"/>
  <c r="U8954" i="4"/>
  <c r="U8970" i="4"/>
  <c r="U8986" i="4"/>
  <c r="U9002" i="4"/>
  <c r="U9018" i="4"/>
  <c r="U9034" i="4"/>
  <c r="U9050" i="4"/>
  <c r="U9066" i="4"/>
  <c r="U9082" i="4"/>
  <c r="U9098" i="4"/>
  <c r="U9114" i="4"/>
  <c r="U9130" i="4"/>
  <c r="U9146" i="4"/>
  <c r="U9162" i="4"/>
  <c r="U9178" i="4"/>
  <c r="U9194" i="4"/>
  <c r="U9210" i="4"/>
  <c r="U9226" i="4"/>
  <c r="U9242" i="4"/>
  <c r="U9258" i="4"/>
  <c r="U9274" i="4"/>
  <c r="U9290" i="4"/>
  <c r="U9306" i="4"/>
  <c r="U9322" i="4"/>
  <c r="U9338" i="4"/>
  <c r="U9354" i="4"/>
  <c r="U9370" i="4"/>
  <c r="U9386" i="4"/>
  <c r="U9402" i="4"/>
  <c r="U9418" i="4"/>
  <c r="U9434" i="4"/>
  <c r="U9450" i="4"/>
  <c r="U9466" i="4"/>
  <c r="U9482" i="4"/>
  <c r="U9498" i="4"/>
  <c r="U9514" i="4"/>
  <c r="U9530" i="4"/>
  <c r="U9546" i="4"/>
  <c r="U9562" i="4"/>
  <c r="U9578" i="4"/>
  <c r="U9594" i="4"/>
  <c r="U9610" i="4"/>
  <c r="U9626" i="4"/>
  <c r="U9642" i="4"/>
  <c r="U9658" i="4"/>
  <c r="U9674" i="4"/>
  <c r="U9690" i="4"/>
  <c r="U9706" i="4"/>
  <c r="U9722" i="4"/>
  <c r="U9738" i="4"/>
  <c r="U9754" i="4"/>
  <c r="U9770" i="4"/>
  <c r="U9786" i="4"/>
  <c r="U9802" i="4"/>
  <c r="U9818" i="4"/>
  <c r="U9834" i="4"/>
  <c r="U9850" i="4"/>
  <c r="U9866" i="4"/>
  <c r="U9882" i="4"/>
  <c r="U9898" i="4"/>
  <c r="U9914" i="4"/>
  <c r="U9930" i="4"/>
  <c r="U9946" i="4"/>
  <c r="U9962" i="4"/>
  <c r="U9978" i="4"/>
  <c r="U9994" i="4"/>
  <c r="U10010" i="4"/>
  <c r="U10026" i="4"/>
  <c r="U10042" i="4"/>
  <c r="U10058" i="4"/>
  <c r="U10074" i="4"/>
  <c r="U10090" i="4"/>
  <c r="U10106" i="4"/>
  <c r="U10122" i="4"/>
  <c r="U10138" i="4"/>
  <c r="U10154" i="4"/>
  <c r="U10170" i="4"/>
  <c r="U10186" i="4"/>
  <c r="U10202" i="4"/>
  <c r="U10218" i="4"/>
  <c r="U10234" i="4"/>
  <c r="U10250" i="4"/>
  <c r="U10266" i="4"/>
  <c r="U10282" i="4"/>
  <c r="U10298" i="4"/>
  <c r="U10314" i="4"/>
  <c r="U10330" i="4"/>
  <c r="U10346" i="4"/>
  <c r="U10362" i="4"/>
  <c r="U10378" i="4"/>
  <c r="U10394" i="4"/>
  <c r="U10410" i="4"/>
  <c r="U10426" i="4"/>
  <c r="U10442" i="4"/>
  <c r="U10458" i="4"/>
  <c r="U10474" i="4"/>
  <c r="U10490" i="4"/>
  <c r="U10506" i="4"/>
  <c r="U10522" i="4"/>
  <c r="U10538" i="4"/>
  <c r="U10554" i="4"/>
  <c r="U10570" i="4"/>
  <c r="U10586" i="4"/>
  <c r="U10602" i="4"/>
  <c r="U10618" i="4"/>
  <c r="U10634" i="4"/>
  <c r="U10650" i="4"/>
  <c r="U10666" i="4"/>
  <c r="U10682" i="4"/>
  <c r="U10698" i="4"/>
  <c r="U10714" i="4"/>
  <c r="U10730" i="4"/>
  <c r="U10746" i="4"/>
  <c r="U10762" i="4"/>
  <c r="U10778" i="4"/>
  <c r="U10794" i="4"/>
  <c r="U10810" i="4"/>
  <c r="U10826" i="4"/>
  <c r="U10842" i="4"/>
  <c r="U10858" i="4"/>
  <c r="U10874" i="4"/>
  <c r="U10890" i="4"/>
  <c r="U10906" i="4"/>
  <c r="U10922" i="4"/>
  <c r="U10938" i="4"/>
  <c r="U10954" i="4"/>
  <c r="U10970" i="4"/>
  <c r="U10986" i="4"/>
  <c r="U11002" i="4"/>
  <c r="U11018" i="4"/>
  <c r="U11034" i="4"/>
  <c r="U11050" i="4"/>
  <c r="U11066" i="4"/>
  <c r="U11082" i="4"/>
  <c r="U11098" i="4"/>
  <c r="U11114" i="4"/>
  <c r="U11130" i="4"/>
  <c r="U11146" i="4"/>
  <c r="U11162" i="4"/>
  <c r="U11178" i="4"/>
  <c r="U11194" i="4"/>
  <c r="U11210" i="4"/>
  <c r="U11226" i="4"/>
  <c r="U11242" i="4"/>
  <c r="U11258" i="4"/>
  <c r="U11274" i="4"/>
  <c r="U11290" i="4"/>
  <c r="U11306" i="4"/>
  <c r="U11322" i="4"/>
  <c r="U11338" i="4"/>
  <c r="U11354" i="4"/>
  <c r="U11370" i="4"/>
  <c r="U11386" i="4"/>
  <c r="U11402" i="4"/>
  <c r="U11418" i="4"/>
  <c r="U11434" i="4"/>
  <c r="U11450" i="4"/>
  <c r="U11466" i="4"/>
  <c r="U11482" i="4"/>
  <c r="U11498" i="4"/>
  <c r="U11514" i="4"/>
  <c r="U11530" i="4"/>
  <c r="U11546" i="4"/>
  <c r="U11562" i="4"/>
  <c r="U12" i="4"/>
  <c r="U57" i="4"/>
  <c r="U92" i="4"/>
  <c r="U137" i="4"/>
  <c r="U172" i="4"/>
  <c r="U217" i="4"/>
  <c r="U263" i="4"/>
  <c r="U297" i="4"/>
  <c r="U343" i="4"/>
  <c r="U377" i="4"/>
  <c r="U423" i="4"/>
  <c r="U469" i="4"/>
  <c r="U503" i="4"/>
  <c r="U549" i="4"/>
  <c r="U583" i="4"/>
  <c r="U629" i="4"/>
  <c r="U670" i="4"/>
  <c r="U709" i="4"/>
  <c r="U750" i="4"/>
  <c r="U789" i="4"/>
  <c r="U830" i="4"/>
  <c r="U876" i="4"/>
  <c r="U910" i="4"/>
  <c r="U956" i="4"/>
  <c r="U990" i="4"/>
  <c r="U1036" i="4"/>
  <c r="U1081" i="4"/>
  <c r="U1116" i="4"/>
  <c r="U1161" i="4"/>
  <c r="U1196" i="4"/>
  <c r="U1241" i="4"/>
  <c r="U1287" i="4"/>
  <c r="U1321" i="4"/>
  <c r="U1367" i="4"/>
  <c r="U1401" i="4"/>
  <c r="U1447" i="4"/>
  <c r="U1493" i="4"/>
  <c r="U1527" i="4"/>
  <c r="U1573" i="4"/>
  <c r="U1607" i="4"/>
  <c r="U1653" i="4"/>
  <c r="U1694" i="4"/>
  <c r="U1733" i="4"/>
  <c r="U1774" i="4"/>
  <c r="U1813" i="4"/>
  <c r="U1854" i="4"/>
  <c r="U1900" i="4"/>
  <c r="U1934" i="4"/>
  <c r="U1980" i="4"/>
  <c r="U2014" i="4"/>
  <c r="U2060" i="4"/>
  <c r="U2105" i="4"/>
  <c r="U2140" i="4"/>
  <c r="U2185" i="4"/>
  <c r="U2220" i="4"/>
  <c r="U2265" i="4"/>
  <c r="U2311" i="4"/>
  <c r="U2345" i="4"/>
  <c r="U2391" i="4"/>
  <c r="U2425" i="4"/>
  <c r="U2471" i="4"/>
  <c r="U2517" i="4"/>
  <c r="U2551" i="4"/>
  <c r="U2597" i="4"/>
  <c r="U2631" i="4"/>
  <c r="U2677" i="4"/>
  <c r="U2718" i="4"/>
  <c r="U2757" i="4"/>
  <c r="U2798" i="4"/>
  <c r="U2837" i="4"/>
  <c r="U2878" i="4"/>
  <c r="U2924" i="4"/>
  <c r="U2958" i="4"/>
  <c r="U3004" i="4"/>
  <c r="U3038" i="4"/>
  <c r="U3084" i="4"/>
  <c r="U3129" i="4"/>
  <c r="U3164" i="4"/>
  <c r="U3209" i="4"/>
  <c r="U3244" i="4"/>
  <c r="U3289" i="4"/>
  <c r="U3335" i="4"/>
  <c r="U3369" i="4"/>
  <c r="U3415" i="4"/>
  <c r="U3449" i="4"/>
  <c r="U3495" i="4"/>
  <c r="U3541" i="4"/>
  <c r="U3575" i="4"/>
  <c r="U3621" i="4"/>
  <c r="U3655" i="4"/>
  <c r="U3701" i="4"/>
  <c r="U3742" i="4"/>
  <c r="U3781" i="4"/>
  <c r="U3822" i="4"/>
  <c r="U3861" i="4"/>
  <c r="U3902" i="4"/>
  <c r="U3948" i="4"/>
  <c r="U3982" i="4"/>
  <c r="U4028" i="4"/>
  <c r="U4062" i="4"/>
  <c r="U4108" i="4"/>
  <c r="U4153" i="4"/>
  <c r="U4188" i="4"/>
  <c r="U4233" i="4"/>
  <c r="U4268" i="4"/>
  <c r="U4313" i="4"/>
  <c r="U4359" i="4"/>
  <c r="U4393" i="4"/>
  <c r="U4439" i="4"/>
  <c r="U4473" i="4"/>
  <c r="U4519" i="4"/>
  <c r="U4565" i="4"/>
  <c r="U4599" i="4"/>
  <c r="U4645" i="4"/>
  <c r="U4679" i="4"/>
  <c r="U4725" i="4"/>
  <c r="U4766" i="4"/>
  <c r="U4805" i="4"/>
  <c r="U4846" i="4"/>
  <c r="U4885" i="4"/>
  <c r="U4926" i="4"/>
  <c r="U4972" i="4"/>
  <c r="U5006" i="4"/>
  <c r="U5052" i="4"/>
  <c r="U5086" i="4"/>
  <c r="U5132" i="4"/>
  <c r="U5177" i="4"/>
  <c r="U5212" i="4"/>
  <c r="U5257" i="4"/>
  <c r="U5292" i="4"/>
  <c r="U5337" i="4"/>
  <c r="U5383" i="4"/>
  <c r="U5417" i="4"/>
  <c r="U5463" i="4"/>
  <c r="U5497" i="4"/>
  <c r="U5543" i="4"/>
  <c r="U5589" i="4"/>
  <c r="U5623" i="4"/>
  <c r="U5669" i="4"/>
  <c r="U5703" i="4"/>
  <c r="U5749" i="4"/>
  <c r="U5790" i="4"/>
  <c r="U5829" i="4"/>
  <c r="U5870" i="4"/>
  <c r="U5909" i="4"/>
  <c r="U5950" i="4"/>
  <c r="U5984" i="4"/>
  <c r="U6006" i="4"/>
  <c r="U6034" i="4"/>
  <c r="U6056" i="4"/>
  <c r="U6084" i="4"/>
  <c r="U6112" i="4"/>
  <c r="U6134" i="4"/>
  <c r="U6162" i="4"/>
  <c r="U6184" i="4"/>
  <c r="U6212" i="4"/>
  <c r="U6240" i="4"/>
  <c r="U6262" i="4"/>
  <c r="U6290" i="4"/>
  <c r="U6312" i="4"/>
  <c r="U6340" i="4"/>
  <c r="U6368" i="4"/>
  <c r="U6390" i="4"/>
  <c r="U6418" i="4"/>
  <c r="U6440" i="4"/>
  <c r="U6468" i="4"/>
  <c r="U6495" i="4"/>
  <c r="U6515" i="4"/>
  <c r="U6535" i="4"/>
  <c r="U6559" i="4"/>
  <c r="U6579" i="4"/>
  <c r="U6599" i="4"/>
  <c r="U6623" i="4"/>
  <c r="U6643" i="4"/>
  <c r="U6663" i="4"/>
  <c r="U6687" i="4"/>
  <c r="U6707" i="4"/>
  <c r="U6727" i="4"/>
  <c r="U6751" i="4"/>
  <c r="U6771" i="4"/>
  <c r="U6791" i="4"/>
  <c r="U6815" i="4"/>
  <c r="U6835" i="4"/>
  <c r="U6855" i="4"/>
  <c r="U6879" i="4"/>
  <c r="U6899" i="4"/>
  <c r="U6919" i="4"/>
  <c r="U6943" i="4"/>
  <c r="U6963" i="4"/>
  <c r="U6983" i="4"/>
  <c r="U7007" i="4"/>
  <c r="U7027" i="4"/>
  <c r="U7047" i="4"/>
  <c r="U7067" i="4"/>
  <c r="U7083" i="4"/>
  <c r="U7099" i="4"/>
  <c r="U7115" i="4"/>
  <c r="U7131" i="4"/>
  <c r="U7147" i="4"/>
  <c r="U7163" i="4"/>
  <c r="U7179" i="4"/>
  <c r="U7195" i="4"/>
  <c r="U7211" i="4"/>
  <c r="U7227" i="4"/>
  <c r="U7243" i="4"/>
  <c r="U7259" i="4"/>
  <c r="U7275" i="4"/>
  <c r="U7291" i="4"/>
  <c r="U7307" i="4"/>
  <c r="U7323" i="4"/>
  <c r="U7339" i="4"/>
  <c r="U7355" i="4"/>
  <c r="U7371" i="4"/>
  <c r="U7387" i="4"/>
  <c r="U7403" i="4"/>
  <c r="U7419" i="4"/>
  <c r="U7435" i="4"/>
  <c r="U7451" i="4"/>
  <c r="U7467" i="4"/>
  <c r="U7483" i="4"/>
  <c r="U7499" i="4"/>
  <c r="U7515" i="4"/>
  <c r="U7531" i="4"/>
  <c r="U7547" i="4"/>
  <c r="U7563" i="4"/>
  <c r="U7579" i="4"/>
  <c r="U7595" i="4"/>
  <c r="U7611" i="4"/>
  <c r="U7627" i="4"/>
  <c r="U7643" i="4"/>
  <c r="U7659" i="4"/>
  <c r="U7675" i="4"/>
  <c r="U7691" i="4"/>
  <c r="U7707" i="4"/>
  <c r="U7723" i="4"/>
  <c r="U7739" i="4"/>
  <c r="U7755" i="4"/>
  <c r="U7771" i="4"/>
  <c r="U7787" i="4"/>
  <c r="U7803" i="4"/>
  <c r="U7819" i="4"/>
  <c r="U7835" i="4"/>
  <c r="U7851" i="4"/>
  <c r="U7867" i="4"/>
  <c r="U7883" i="4"/>
  <c r="U7899" i="4"/>
  <c r="U7915" i="4"/>
  <c r="U7931" i="4"/>
  <c r="U7947" i="4"/>
  <c r="U7963" i="4"/>
  <c r="U7979" i="4"/>
  <c r="U7995" i="4"/>
  <c r="U8011" i="4"/>
  <c r="U8027" i="4"/>
  <c r="U8043" i="4"/>
  <c r="U8059" i="4"/>
  <c r="U8075" i="4"/>
  <c r="U8091" i="4"/>
  <c r="U8107" i="4"/>
  <c r="U8123" i="4"/>
  <c r="U8139" i="4"/>
  <c r="U8155" i="4"/>
  <c r="U8171" i="4"/>
  <c r="U8187" i="4"/>
  <c r="U8203" i="4"/>
  <c r="U8219" i="4"/>
  <c r="U8235" i="4"/>
  <c r="U8251" i="4"/>
  <c r="U8267" i="4"/>
  <c r="U8283" i="4"/>
  <c r="U8299" i="4"/>
  <c r="U8315" i="4"/>
  <c r="U8331" i="4"/>
  <c r="U8347" i="4"/>
  <c r="U8363" i="4"/>
  <c r="U8379" i="4"/>
  <c r="U8395" i="4"/>
  <c r="U8411" i="4"/>
  <c r="U8427" i="4"/>
  <c r="U8443" i="4"/>
  <c r="U8459" i="4"/>
  <c r="U8475" i="4"/>
  <c r="U8491" i="4"/>
  <c r="U8507" i="4"/>
  <c r="U8523" i="4"/>
  <c r="U8539" i="4"/>
  <c r="U8555" i="4"/>
  <c r="U8571" i="4"/>
  <c r="U8587" i="4"/>
  <c r="U8603" i="4"/>
  <c r="U8619" i="4"/>
  <c r="U8635" i="4"/>
  <c r="U8651" i="4"/>
  <c r="U8667" i="4"/>
  <c r="U8683" i="4"/>
  <c r="U8699" i="4"/>
  <c r="U8715" i="4"/>
  <c r="U8731" i="4"/>
  <c r="U8747" i="4"/>
  <c r="U8763" i="4"/>
  <c r="U8779" i="4"/>
  <c r="U8795" i="4"/>
  <c r="U8811" i="4"/>
  <c r="U8827" i="4"/>
  <c r="U8843" i="4"/>
  <c r="U8859" i="4"/>
  <c r="U8875" i="4"/>
  <c r="U8891" i="4"/>
  <c r="U8907" i="4"/>
  <c r="U8923" i="4"/>
  <c r="U8939" i="4"/>
  <c r="U8955" i="4"/>
  <c r="U8971" i="4"/>
  <c r="U8987" i="4"/>
  <c r="U9003" i="4"/>
  <c r="U9019" i="4"/>
  <c r="U9035" i="4"/>
  <c r="U9051" i="4"/>
  <c r="U9067" i="4"/>
  <c r="U9083" i="4"/>
  <c r="U9099" i="4"/>
  <c r="U9115" i="4"/>
  <c r="U9131" i="4"/>
  <c r="U9147" i="4"/>
  <c r="U9163" i="4"/>
  <c r="U9179" i="4"/>
  <c r="U9195" i="4"/>
  <c r="U9211" i="4"/>
  <c r="U9227" i="4"/>
  <c r="U9243" i="4"/>
  <c r="U9259" i="4"/>
  <c r="U9275" i="4"/>
  <c r="U9291" i="4"/>
  <c r="U9307" i="4"/>
  <c r="U9323" i="4"/>
  <c r="U9339" i="4"/>
  <c r="U9355" i="4"/>
  <c r="U9371" i="4"/>
  <c r="U9387" i="4"/>
  <c r="U9403" i="4"/>
  <c r="U9419" i="4"/>
  <c r="U9435" i="4"/>
  <c r="U9451" i="4"/>
  <c r="U9467" i="4"/>
  <c r="U9483" i="4"/>
  <c r="U9499" i="4"/>
  <c r="U9515" i="4"/>
  <c r="U9531" i="4"/>
  <c r="U9547" i="4"/>
  <c r="U9563" i="4"/>
  <c r="U9579" i="4"/>
  <c r="U9595" i="4"/>
  <c r="U9611" i="4"/>
  <c r="U9627" i="4"/>
  <c r="U9643" i="4"/>
  <c r="U9659" i="4"/>
  <c r="U9675" i="4"/>
  <c r="U9691" i="4"/>
  <c r="U9707" i="4"/>
  <c r="U9723" i="4"/>
  <c r="U9739" i="4"/>
  <c r="U9755" i="4"/>
  <c r="U9771" i="4"/>
  <c r="U9787" i="4"/>
  <c r="U9803" i="4"/>
  <c r="U9819" i="4"/>
  <c r="U9835" i="4"/>
  <c r="U9851" i="4"/>
  <c r="U9867" i="4"/>
  <c r="U9883" i="4"/>
  <c r="U9899" i="4"/>
  <c r="U9915" i="4"/>
  <c r="U9931" i="4"/>
  <c r="U9947" i="4"/>
  <c r="U9963" i="4"/>
  <c r="U9979" i="4"/>
  <c r="U9995" i="4"/>
  <c r="U10011" i="4"/>
  <c r="U10027" i="4"/>
  <c r="U10043" i="4"/>
  <c r="U10059" i="4"/>
  <c r="U10075" i="4"/>
  <c r="U10091" i="4"/>
  <c r="U10107" i="4"/>
  <c r="U10123" i="4"/>
  <c r="U10139" i="4"/>
  <c r="U10155" i="4"/>
  <c r="U10171" i="4"/>
  <c r="U10187" i="4"/>
  <c r="U10203" i="4"/>
  <c r="U10219" i="4"/>
  <c r="U10235" i="4"/>
  <c r="U10251" i="4"/>
  <c r="U10267" i="4"/>
  <c r="U10283" i="4"/>
  <c r="U10299" i="4"/>
  <c r="U10315" i="4"/>
  <c r="U10331" i="4"/>
  <c r="U10347" i="4"/>
  <c r="U10363" i="4"/>
  <c r="U10379" i="4"/>
  <c r="U10395" i="4"/>
  <c r="U10411" i="4"/>
  <c r="U10427" i="4"/>
  <c r="U10443" i="4"/>
  <c r="U10459" i="4"/>
  <c r="U10475" i="4"/>
  <c r="U10491" i="4"/>
  <c r="U10507" i="4"/>
  <c r="U10523" i="4"/>
  <c r="U10539" i="4"/>
  <c r="U10555" i="4"/>
  <c r="U10571" i="4"/>
  <c r="U10587" i="4"/>
  <c r="U10603" i="4"/>
  <c r="U10619" i="4"/>
  <c r="U10635" i="4"/>
  <c r="U10651" i="4"/>
  <c r="U10667" i="4"/>
  <c r="U10683" i="4"/>
  <c r="U10699" i="4"/>
  <c r="U10715" i="4"/>
  <c r="U10731" i="4"/>
  <c r="U10747" i="4"/>
  <c r="U10763" i="4"/>
  <c r="U10779" i="4"/>
  <c r="U10795" i="4"/>
  <c r="U10811" i="4"/>
  <c r="U10827" i="4"/>
  <c r="U10843" i="4"/>
  <c r="U10859" i="4"/>
  <c r="U10875" i="4"/>
  <c r="U10891" i="4"/>
  <c r="U10907" i="4"/>
  <c r="U10923" i="4"/>
  <c r="U10939" i="4"/>
  <c r="U10955" i="4"/>
  <c r="U10971" i="4"/>
  <c r="U10987" i="4"/>
  <c r="U11003" i="4"/>
  <c r="U11019" i="4"/>
  <c r="U11035" i="4"/>
  <c r="U11051" i="4"/>
  <c r="U11067" i="4"/>
  <c r="U11083" i="4"/>
  <c r="U11099" i="4"/>
  <c r="U11115" i="4"/>
  <c r="U11131" i="4"/>
  <c r="U11147" i="4"/>
  <c r="U11163" i="4"/>
  <c r="U11179" i="4"/>
  <c r="U11195" i="4"/>
  <c r="U11211" i="4"/>
  <c r="U11227" i="4"/>
  <c r="U11243" i="4"/>
  <c r="U11259" i="4"/>
  <c r="U11275" i="4"/>
  <c r="U11291" i="4"/>
  <c r="U11307" i="4"/>
  <c r="U11323" i="4"/>
  <c r="U11339" i="4"/>
  <c r="U11355" i="4"/>
  <c r="U11371" i="4"/>
  <c r="U11387" i="4"/>
  <c r="U11403" i="4"/>
  <c r="U11419" i="4"/>
  <c r="U11435" i="4"/>
  <c r="U11451" i="4"/>
  <c r="U11467" i="4"/>
  <c r="U11483" i="4"/>
  <c r="U11499" i="4"/>
  <c r="U11515" i="4"/>
  <c r="U11531" i="4"/>
  <c r="U11547" i="4"/>
  <c r="U11563" i="4"/>
  <c r="U38" i="4"/>
  <c r="U109" i="4"/>
  <c r="U184" i="4"/>
  <c r="U237" i="4"/>
  <c r="U312" i="4"/>
  <c r="U365" i="4"/>
  <c r="U440" i="4"/>
  <c r="U504" i="4"/>
  <c r="U568" i="4"/>
  <c r="U632" i="4"/>
  <c r="U696" i="4"/>
  <c r="U760" i="4"/>
  <c r="U836" i="4"/>
  <c r="U888" i="4"/>
  <c r="U964" i="4"/>
  <c r="U1016" i="4"/>
  <c r="U1092" i="4"/>
  <c r="U1163" i="4"/>
  <c r="U1220" i="4"/>
  <c r="U1291" i="4"/>
  <c r="U1348" i="4"/>
  <c r="U1419" i="4"/>
  <c r="U1494" i="4"/>
  <c r="U1547" i="4"/>
  <c r="U1622" i="4"/>
  <c r="U1675" i="4"/>
  <c r="U1750" i="4"/>
  <c r="U1821" i="4"/>
  <c r="U1878" i="4"/>
  <c r="U1949" i="4"/>
  <c r="U2006" i="4"/>
  <c r="U2077" i="4"/>
  <c r="U2141" i="4"/>
  <c r="U2205" i="4"/>
  <c r="U2269" i="4"/>
  <c r="U2333" i="4"/>
  <c r="U2397" i="4"/>
  <c r="U2472" i="4"/>
  <c r="U2525" i="4"/>
  <c r="U2600" i="4"/>
  <c r="U2653" i="4"/>
  <c r="U2728" i="4"/>
  <c r="U2804" i="4"/>
  <c r="U2856" i="4"/>
  <c r="U2932" i="4"/>
  <c r="U2984" i="4"/>
  <c r="U3060" i="4"/>
  <c r="U3131" i="4"/>
  <c r="U3188" i="4"/>
  <c r="U3259" i="4"/>
  <c r="U3316" i="4"/>
  <c r="U3387" i="4"/>
  <c r="U3462" i="4"/>
  <c r="U3515" i="4"/>
  <c r="U3590" i="4"/>
  <c r="U3643" i="4"/>
  <c r="U3718" i="4"/>
  <c r="U3782" i="4"/>
  <c r="U3846" i="4"/>
  <c r="U3910" i="4"/>
  <c r="U3974" i="4"/>
  <c r="U4038" i="4"/>
  <c r="U4109" i="4"/>
  <c r="U4166" i="4"/>
  <c r="U4237" i="4"/>
  <c r="U4294" i="4"/>
  <c r="U4365" i="4"/>
  <c r="U4440" i="4"/>
  <c r="U4493" i="4"/>
  <c r="U4568" i="4"/>
  <c r="U4621" i="4"/>
  <c r="U4696" i="4"/>
  <c r="U4772" i="4"/>
  <c r="U4824" i="4"/>
  <c r="U4900" i="4"/>
  <c r="U4952" i="4"/>
  <c r="U5028" i="4"/>
  <c r="U5099" i="4"/>
  <c r="U5156" i="4"/>
  <c r="U5227" i="4"/>
  <c r="U5284" i="4"/>
  <c r="U5355" i="4"/>
  <c r="U5419" i="4"/>
  <c r="U5483" i="4"/>
  <c r="U5547" i="4"/>
  <c r="U5611" i="4"/>
  <c r="U5675" i="4"/>
  <c r="U5750" i="4"/>
  <c r="U5803" i="4"/>
  <c r="U5878" i="4"/>
  <c r="U5931" i="4"/>
  <c r="U5989" i="4"/>
  <c r="U6035" i="4"/>
  <c r="U6069" i="4"/>
  <c r="U6115" i="4"/>
  <c r="U6149" i="4"/>
  <c r="U6195" i="4"/>
  <c r="U6241" i="4"/>
  <c r="U6275" i="4"/>
  <c r="U6321" i="4"/>
  <c r="U6355" i="4"/>
  <c r="U6401" i="4"/>
  <c r="U6447" i="4"/>
  <c r="U6481" i="4"/>
  <c r="U6518" i="4"/>
  <c r="U6548" i="4"/>
  <c r="U6584" i="4"/>
  <c r="U6624" i="4"/>
  <c r="U6654" i="4"/>
  <c r="U6690" i="4"/>
  <c r="U6720" i="4"/>
  <c r="U6756" i="4"/>
  <c r="U6792" i="4"/>
  <c r="U6822" i="4"/>
  <c r="U6862" i="4"/>
  <c r="U6888" i="4"/>
  <c r="U6928" i="4"/>
  <c r="U6964" i="4"/>
  <c r="U6994" i="4"/>
  <c r="U7030" i="4"/>
  <c r="U7060" i="4"/>
  <c r="U7088" i="4"/>
  <c r="U7116" i="4"/>
  <c r="U7138" i="4"/>
  <c r="U7166" i="4"/>
  <c r="U7188" i="4"/>
  <c r="U7216" i="4"/>
  <c r="U7244" i="4"/>
  <c r="U7266" i="4"/>
  <c r="U7294" i="4"/>
  <c r="U7316" i="4"/>
  <c r="U7344" i="4"/>
  <c r="U7372" i="4"/>
  <c r="U7394" i="4"/>
  <c r="U7422" i="4"/>
  <c r="U7444" i="4"/>
  <c r="U7472" i="4"/>
  <c r="U7500" i="4"/>
  <c r="U7522" i="4"/>
  <c r="U7550" i="4"/>
  <c r="U7572" i="4"/>
  <c r="U7600" i="4"/>
  <c r="U7628" i="4"/>
  <c r="U7650" i="4"/>
  <c r="U7678" i="4"/>
  <c r="U7700" i="4"/>
  <c r="U7728" i="4"/>
  <c r="U7756" i="4"/>
  <c r="U7778" i="4"/>
  <c r="U7806" i="4"/>
  <c r="U7828" i="4"/>
  <c r="U7856" i="4"/>
  <c r="U7884" i="4"/>
  <c r="U7906" i="4"/>
  <c r="U7934" i="4"/>
  <c r="U7956" i="4"/>
  <c r="U7984" i="4"/>
  <c r="U8012" i="4"/>
  <c r="U8034" i="4"/>
  <c r="U8062" i="4"/>
  <c r="U8084" i="4"/>
  <c r="U8112" i="4"/>
  <c r="U8140" i="4"/>
  <c r="U8162" i="4"/>
  <c r="U8190" i="4"/>
  <c r="U8212" i="4"/>
  <c r="U8240" i="4"/>
  <c r="U8268" i="4"/>
  <c r="U8290" i="4"/>
  <c r="U8318" i="4"/>
  <c r="U8340" i="4"/>
  <c r="U8368" i="4"/>
  <c r="U8396" i="4"/>
  <c r="U8418" i="4"/>
  <c r="U8446" i="4"/>
  <c r="U8468" i="4"/>
  <c r="U8496" i="4"/>
  <c r="U8524" i="4"/>
  <c r="U8546" i="4"/>
  <c r="U8574" i="4"/>
  <c r="U8596" i="4"/>
  <c r="U8624" i="4"/>
  <c r="U8652" i="4"/>
  <c r="U8674" i="4"/>
  <c r="U8702" i="4"/>
  <c r="U8724" i="4"/>
  <c r="U8752" i="4"/>
  <c r="U8780" i="4"/>
  <c r="U8802" i="4"/>
  <c r="U8830" i="4"/>
  <c r="U8852" i="4"/>
  <c r="U8880" i="4"/>
  <c r="U8908" i="4"/>
  <c r="U8930" i="4"/>
  <c r="U8958" i="4"/>
  <c r="U8980" i="4"/>
  <c r="U9008" i="4"/>
  <c r="U9036" i="4"/>
  <c r="U9058" i="4"/>
  <c r="U9086" i="4"/>
  <c r="U9108" i="4"/>
  <c r="U9136" i="4"/>
  <c r="U9164" i="4"/>
  <c r="U9186" i="4"/>
  <c r="U9214" i="4"/>
  <c r="U9236" i="4"/>
  <c r="U9264" i="4"/>
  <c r="U9292" i="4"/>
  <c r="U9314" i="4"/>
  <c r="U9342" i="4"/>
  <c r="U9364" i="4"/>
  <c r="U9392" i="4"/>
  <c r="U9420" i="4"/>
  <c r="U9442" i="4"/>
  <c r="U9470" i="4"/>
  <c r="U9492" i="4"/>
  <c r="U9520" i="4"/>
  <c r="U9548" i="4"/>
  <c r="U9570" i="4"/>
  <c r="U9598" i="4"/>
  <c r="U9620" i="4"/>
  <c r="U9648" i="4"/>
  <c r="U9676" i="4"/>
  <c r="U9698" i="4"/>
  <c r="U9726" i="4"/>
  <c r="U9748" i="4"/>
  <c r="U9776" i="4"/>
  <c r="U9804" i="4"/>
  <c r="U9826" i="4"/>
  <c r="U9854" i="4"/>
  <c r="U9876" i="4"/>
  <c r="U9904" i="4"/>
  <c r="U9932" i="4"/>
  <c r="U9954" i="4"/>
  <c r="U9982" i="4"/>
  <c r="U10004" i="4"/>
  <c r="U10032" i="4"/>
  <c r="U10060" i="4"/>
  <c r="U10082" i="4"/>
  <c r="U10110" i="4"/>
  <c r="U10132" i="4"/>
  <c r="U10160" i="4"/>
  <c r="U10188" i="4"/>
  <c r="U10210" i="4"/>
  <c r="U10238" i="4"/>
  <c r="U10260" i="4"/>
  <c r="U10288" i="4"/>
  <c r="U10316" i="4"/>
  <c r="U10338" i="4"/>
  <c r="U10366" i="4"/>
  <c r="U10388" i="4"/>
  <c r="U10416" i="4"/>
  <c r="U10444" i="4"/>
  <c r="U10466" i="4"/>
  <c r="U10494" i="4"/>
  <c r="U10516" i="4"/>
  <c r="U10544" i="4"/>
  <c r="U10572" i="4"/>
  <c r="U10594" i="4"/>
  <c r="U10622" i="4"/>
  <c r="U10644" i="4"/>
  <c r="U10672" i="4"/>
  <c r="U10700" i="4"/>
  <c r="U10722" i="4"/>
  <c r="U10750" i="4"/>
  <c r="U10772" i="4"/>
  <c r="U10800" i="4"/>
  <c r="U10828" i="4"/>
  <c r="U10850" i="4"/>
  <c r="U10878" i="4"/>
  <c r="U10900" i="4"/>
  <c r="U10928" i="4"/>
  <c r="U10956" i="4"/>
  <c r="U10978" i="4"/>
  <c r="U11006" i="4"/>
  <c r="U11028" i="4"/>
  <c r="U11056" i="4"/>
  <c r="U11084" i="4"/>
  <c r="U11106" i="4"/>
  <c r="U11134" i="4"/>
  <c r="U11156" i="4"/>
  <c r="U11184" i="4"/>
  <c r="U11212" i="4"/>
  <c r="U11234" i="4"/>
  <c r="U11262" i="4"/>
  <c r="U11284" i="4"/>
  <c r="U11312" i="4"/>
  <c r="U11340" i="4"/>
  <c r="U11362" i="4"/>
  <c r="U11390" i="4"/>
  <c r="U11412" i="4"/>
  <c r="U11440" i="4"/>
  <c r="U11468" i="4"/>
  <c r="U11490" i="4"/>
  <c r="U11518" i="4"/>
  <c r="U11540" i="4"/>
  <c r="U11568" i="4"/>
  <c r="U3" i="4"/>
  <c r="U39" i="4"/>
  <c r="U110" i="4"/>
  <c r="U185" i="4"/>
  <c r="U238" i="4"/>
  <c r="U313" i="4"/>
  <c r="U366" i="4"/>
  <c r="U441" i="4"/>
  <c r="U505" i="4"/>
  <c r="U569" i="4"/>
  <c r="U633" i="4"/>
  <c r="U697" i="4"/>
  <c r="U761" i="4"/>
  <c r="U837" i="4"/>
  <c r="U889" i="4"/>
  <c r="U965" i="4"/>
  <c r="U1017" i="4"/>
  <c r="U1093" i="4"/>
  <c r="U1164" i="4"/>
  <c r="U1221" i="4"/>
  <c r="U1292" i="4"/>
  <c r="U1349" i="4"/>
  <c r="U1420" i="4"/>
  <c r="U1495" i="4"/>
  <c r="U1548" i="4"/>
  <c r="U1623" i="4"/>
  <c r="U1676" i="4"/>
  <c r="U1751" i="4"/>
  <c r="U1822" i="4"/>
  <c r="U1879" i="4"/>
  <c r="U1950" i="4"/>
  <c r="U2007" i="4"/>
  <c r="U2078" i="4"/>
  <c r="U2142" i="4"/>
  <c r="U2206" i="4"/>
  <c r="U2270" i="4"/>
  <c r="U2334" i="4"/>
  <c r="U2398" i="4"/>
  <c r="U2473" i="4"/>
  <c r="U2526" i="4"/>
  <c r="U2601" i="4"/>
  <c r="U2654" i="4"/>
  <c r="U2729" i="4"/>
  <c r="U2805" i="4"/>
  <c r="U2857" i="4"/>
  <c r="U2933" i="4"/>
  <c r="U2985" i="4"/>
  <c r="U3061" i="4"/>
  <c r="U3132" i="4"/>
  <c r="U3189" i="4"/>
  <c r="U3260" i="4"/>
  <c r="U3317" i="4"/>
  <c r="U3388" i="4"/>
  <c r="U3463" i="4"/>
  <c r="U3516" i="4"/>
  <c r="U3591" i="4"/>
  <c r="U3644" i="4"/>
  <c r="U3719" i="4"/>
  <c r="U3783" i="4"/>
  <c r="U3847" i="4"/>
  <c r="U3911" i="4"/>
  <c r="U3975" i="4"/>
  <c r="U4039" i="4"/>
  <c r="U4110" i="4"/>
  <c r="U4167" i="4"/>
  <c r="U4238" i="4"/>
  <c r="U4295" i="4"/>
  <c r="U4366" i="4"/>
  <c r="U4441" i="4"/>
  <c r="U4494" i="4"/>
  <c r="U4569" i="4"/>
  <c r="U4622" i="4"/>
  <c r="U4697" i="4"/>
  <c r="U4773" i="4"/>
  <c r="U4825" i="4"/>
  <c r="U4901" i="4"/>
  <c r="U4953" i="4"/>
  <c r="U5029" i="4"/>
  <c r="U5100" i="4"/>
  <c r="U5157" i="4"/>
  <c r="U5228" i="4"/>
  <c r="U5285" i="4"/>
  <c r="U5356" i="4"/>
  <c r="U5420" i="4"/>
  <c r="U5484" i="4"/>
  <c r="U5548" i="4"/>
  <c r="U5612" i="4"/>
  <c r="U5676" i="4"/>
  <c r="U5751" i="4"/>
  <c r="U5804" i="4"/>
  <c r="U5879" i="4"/>
  <c r="U5932" i="4"/>
  <c r="U5990" i="4"/>
  <c r="U6036" i="4"/>
  <c r="U6070" i="4"/>
  <c r="U6116" i="4"/>
  <c r="U6150" i="4"/>
  <c r="U6196" i="4"/>
  <c r="U6242" i="4"/>
  <c r="U6276" i="4"/>
  <c r="U6322" i="4"/>
  <c r="U6356" i="4"/>
  <c r="U6402" i="4"/>
  <c r="U6448" i="4"/>
  <c r="U6482" i="4"/>
  <c r="U6519" i="4"/>
  <c r="U6549" i="4"/>
  <c r="U6587" i="4"/>
  <c r="U6625" i="4"/>
  <c r="U6655" i="4"/>
  <c r="U6691" i="4"/>
  <c r="U6721" i="4"/>
  <c r="U6757" i="4"/>
  <c r="U6795" i="4"/>
  <c r="U6823" i="4"/>
  <c r="U6863" i="4"/>
  <c r="U6891" i="4"/>
  <c r="U6929" i="4"/>
  <c r="U6965" i="4"/>
  <c r="U6995" i="4"/>
  <c r="U7031" i="4"/>
  <c r="U7061" i="4"/>
  <c r="U7089" i="4"/>
  <c r="U7117" i="4"/>
  <c r="U7139" i="4"/>
  <c r="U7167" i="4"/>
  <c r="U7189" i="4"/>
  <c r="U7217" i="4"/>
  <c r="U7245" i="4"/>
  <c r="U7267" i="4"/>
  <c r="U7295" i="4"/>
  <c r="U7317" i="4"/>
  <c r="U7345" i="4"/>
  <c r="U7373" i="4"/>
  <c r="U7395" i="4"/>
  <c r="U7423" i="4"/>
  <c r="U7445" i="4"/>
  <c r="U7473" i="4"/>
  <c r="U7501" i="4"/>
  <c r="U7523" i="4"/>
  <c r="U7551" i="4"/>
  <c r="U7573" i="4"/>
  <c r="U7601" i="4"/>
  <c r="U7629" i="4"/>
  <c r="U7651" i="4"/>
  <c r="U7679" i="4"/>
  <c r="U7701" i="4"/>
  <c r="U7729" i="4"/>
  <c r="U7757" i="4"/>
  <c r="U7779" i="4"/>
  <c r="U7807" i="4"/>
  <c r="U7829" i="4"/>
  <c r="U7857" i="4"/>
  <c r="U7885" i="4"/>
  <c r="U7907" i="4"/>
  <c r="U7935" i="4"/>
  <c r="U7957" i="4"/>
  <c r="U7985" i="4"/>
  <c r="U8013" i="4"/>
  <c r="U8035" i="4"/>
  <c r="U8063" i="4"/>
  <c r="U8085" i="4"/>
  <c r="U8113" i="4"/>
  <c r="U8141" i="4"/>
  <c r="U8163" i="4"/>
  <c r="U8191" i="4"/>
  <c r="U8213" i="4"/>
  <c r="U8241" i="4"/>
  <c r="U8269" i="4"/>
  <c r="U8291" i="4"/>
  <c r="U8319" i="4"/>
  <c r="U8341" i="4"/>
  <c r="U8369" i="4"/>
  <c r="U8397" i="4"/>
  <c r="U8419" i="4"/>
  <c r="U8447" i="4"/>
  <c r="U8469" i="4"/>
  <c r="U8497" i="4"/>
  <c r="U8525" i="4"/>
  <c r="U8547" i="4"/>
  <c r="U8575" i="4"/>
  <c r="U8597" i="4"/>
  <c r="U8625" i="4"/>
  <c r="U8653" i="4"/>
  <c r="U8675" i="4"/>
  <c r="U8703" i="4"/>
  <c r="U8725" i="4"/>
  <c r="U8753" i="4"/>
  <c r="U8781" i="4"/>
  <c r="U8803" i="4"/>
  <c r="U8831" i="4"/>
  <c r="U8853" i="4"/>
  <c r="U8881" i="4"/>
  <c r="U8909" i="4"/>
  <c r="U8931" i="4"/>
  <c r="U8959" i="4"/>
  <c r="U8981" i="4"/>
  <c r="U9009" i="4"/>
  <c r="U9037" i="4"/>
  <c r="U9059" i="4"/>
  <c r="U9087" i="4"/>
  <c r="U9109" i="4"/>
  <c r="U9137" i="4"/>
  <c r="U9165" i="4"/>
  <c r="U9187" i="4"/>
  <c r="U9215" i="4"/>
  <c r="U9237" i="4"/>
  <c r="U9265" i="4"/>
  <c r="U9293" i="4"/>
  <c r="U9315" i="4"/>
  <c r="U9343" i="4"/>
  <c r="U9365" i="4"/>
  <c r="U9393" i="4"/>
  <c r="U9421" i="4"/>
  <c r="U9443" i="4"/>
  <c r="U9471" i="4"/>
  <c r="U9493" i="4"/>
  <c r="U9521" i="4"/>
  <c r="U9549" i="4"/>
  <c r="U9571" i="4"/>
  <c r="U9599" i="4"/>
  <c r="U9621" i="4"/>
  <c r="U9649" i="4"/>
  <c r="U9677" i="4"/>
  <c r="U9699" i="4"/>
  <c r="U9727" i="4"/>
  <c r="U9749" i="4"/>
  <c r="U9777" i="4"/>
  <c r="U9805" i="4"/>
  <c r="U9827" i="4"/>
  <c r="U9855" i="4"/>
  <c r="U9877" i="4"/>
  <c r="U9905" i="4"/>
  <c r="U9933" i="4"/>
  <c r="U9955" i="4"/>
  <c r="U9983" i="4"/>
  <c r="U10005" i="4"/>
  <c r="U10033" i="4"/>
  <c r="U10061" i="4"/>
  <c r="U10083" i="4"/>
  <c r="U10111" i="4"/>
  <c r="U10133" i="4"/>
  <c r="U10161" i="4"/>
  <c r="U10189" i="4"/>
  <c r="U10211" i="4"/>
  <c r="U10239" i="4"/>
  <c r="U10261" i="4"/>
  <c r="U10289" i="4"/>
  <c r="U10317" i="4"/>
  <c r="U10339" i="4"/>
  <c r="U10367" i="4"/>
  <c r="U10389" i="4"/>
  <c r="U10417" i="4"/>
  <c r="U10445" i="4"/>
  <c r="U10467" i="4"/>
  <c r="U10495" i="4"/>
  <c r="U10517" i="4"/>
  <c r="U10545" i="4"/>
  <c r="U10573" i="4"/>
  <c r="U10595" i="4"/>
  <c r="U10623" i="4"/>
  <c r="U10645" i="4"/>
  <c r="U10673" i="4"/>
  <c r="U10701" i="4"/>
  <c r="U10723" i="4"/>
  <c r="U10751" i="4"/>
  <c r="U10773" i="4"/>
  <c r="U10801" i="4"/>
  <c r="U10829" i="4"/>
  <c r="U10851" i="4"/>
  <c r="U10879" i="4"/>
  <c r="U10901" i="4"/>
  <c r="U10929" i="4"/>
  <c r="U10957" i="4"/>
  <c r="U10979" i="4"/>
  <c r="U11007" i="4"/>
  <c r="U11029" i="4"/>
  <c r="U11057" i="4"/>
  <c r="U11085" i="4"/>
  <c r="U11107" i="4"/>
  <c r="U11135" i="4"/>
  <c r="U11157" i="4"/>
  <c r="U11185" i="4"/>
  <c r="U11213" i="4"/>
  <c r="U11235" i="4"/>
  <c r="U11263" i="4"/>
  <c r="U11285" i="4"/>
  <c r="U11313" i="4"/>
  <c r="U11341" i="4"/>
  <c r="U11363" i="4"/>
  <c r="U11391" i="4"/>
  <c r="U11413" i="4"/>
  <c r="U11441" i="4"/>
  <c r="U11469" i="4"/>
  <c r="U11491" i="4"/>
  <c r="U11519" i="4"/>
  <c r="U11541" i="4"/>
  <c r="U11569" i="4"/>
  <c r="U59" i="4"/>
  <c r="U116" i="4"/>
  <c r="U187" i="4"/>
  <c r="U244" i="4"/>
  <c r="U315" i="4"/>
  <c r="U390" i="4"/>
  <c r="U443" i="4"/>
  <c r="U518" i="4"/>
  <c r="U571" i="4"/>
  <c r="U646" i="4"/>
  <c r="U710" i="4"/>
  <c r="U774" i="4"/>
  <c r="U838" i="4"/>
  <c r="U902" i="4"/>
  <c r="U966" i="4"/>
  <c r="U1037" i="4"/>
  <c r="U1094" i="4"/>
  <c r="U1165" i="4"/>
  <c r="U1222" i="4"/>
  <c r="U1293" i="4"/>
  <c r="U1368" i="4"/>
  <c r="U1421" i="4"/>
  <c r="U1496" i="4"/>
  <c r="U1549" i="4"/>
  <c r="U1624" i="4"/>
  <c r="U1700" i="4"/>
  <c r="U1752" i="4"/>
  <c r="U1828" i="4"/>
  <c r="U1880" i="4"/>
  <c r="U1956" i="4"/>
  <c r="U2027" i="4"/>
  <c r="U2084" i="4"/>
  <c r="U2155" i="4"/>
  <c r="U2212" i="4"/>
  <c r="U2283" i="4"/>
  <c r="U2347" i="4"/>
  <c r="U2411" i="4"/>
  <c r="U2475" i="4"/>
  <c r="U2539" i="4"/>
  <c r="U2603" i="4"/>
  <c r="U2678" i="4"/>
  <c r="U2731" i="4"/>
  <c r="U2806" i="4"/>
  <c r="U2859" i="4"/>
  <c r="U2934" i="4"/>
  <c r="U3005" i="4"/>
  <c r="U3062" i="4"/>
  <c r="U3133" i="4"/>
  <c r="U3190" i="4"/>
  <c r="U3261" i="4"/>
  <c r="U3336" i="4"/>
  <c r="U3389" i="4"/>
  <c r="U3464" i="4"/>
  <c r="U3517" i="4"/>
  <c r="U3592" i="4"/>
  <c r="U3668" i="4"/>
  <c r="U3720" i="4"/>
  <c r="U3796" i="4"/>
  <c r="U3848" i="4"/>
  <c r="U3924" i="4"/>
  <c r="U3988" i="4"/>
  <c r="U4052" i="4"/>
  <c r="U4116" i="4"/>
  <c r="U4180" i="4"/>
  <c r="U4244" i="4"/>
  <c r="U4315" i="4"/>
  <c r="U4372" i="4"/>
  <c r="U4443" i="4"/>
  <c r="U4500" i="4"/>
  <c r="U4571" i="4"/>
  <c r="U4646" i="4"/>
  <c r="U4699" i="4"/>
  <c r="U4774" i="4"/>
  <c r="U4827" i="4"/>
  <c r="U4902" i="4"/>
  <c r="U4973" i="4"/>
  <c r="U5030" i="4"/>
  <c r="U5101" i="4"/>
  <c r="U5158" i="4"/>
  <c r="U5229" i="4"/>
  <c r="U5304" i="4"/>
  <c r="U5357" i="4"/>
  <c r="U5432" i="4"/>
  <c r="U5485" i="4"/>
  <c r="U5560" i="4"/>
  <c r="U5624" i="4"/>
  <c r="U5688" i="4"/>
  <c r="U5752" i="4"/>
  <c r="U5816" i="4"/>
  <c r="U5880" i="4"/>
  <c r="U5956" i="4"/>
  <c r="U5991" i="4"/>
  <c r="U6037" i="4"/>
  <c r="U6071" i="4"/>
  <c r="U6117" i="4"/>
  <c r="U6163" i="4"/>
  <c r="U6197" i="4"/>
  <c r="U6243" i="4"/>
  <c r="U6277" i="4"/>
  <c r="U6323" i="4"/>
  <c r="U6369" i="4"/>
  <c r="U6403" i="4"/>
  <c r="U6449" i="4"/>
  <c r="U6483" i="4"/>
  <c r="U6520" i="4"/>
  <c r="U6560" i="4"/>
  <c r="U6590" i="4"/>
  <c r="U6626" i="4"/>
  <c r="U6656" i="4"/>
  <c r="U6692" i="4"/>
  <c r="U6728" i="4"/>
  <c r="U6758" i="4"/>
  <c r="U6798" i="4"/>
  <c r="U6824" i="4"/>
  <c r="U6864" i="4"/>
  <c r="U6900" i="4"/>
  <c r="U6930" i="4"/>
  <c r="U6966" i="4"/>
  <c r="U6996" i="4"/>
  <c r="U7032" i="4"/>
  <c r="U7068" i="4"/>
  <c r="U7090" i="4"/>
  <c r="U7118" i="4"/>
  <c r="U7140" i="4"/>
  <c r="U7168" i="4"/>
  <c r="U7196" i="4"/>
  <c r="U7218" i="4"/>
  <c r="U7246" i="4"/>
  <c r="U7268" i="4"/>
  <c r="U7296" i="4"/>
  <c r="U7324" i="4"/>
  <c r="U7346" i="4"/>
  <c r="U7374" i="4"/>
  <c r="U7396" i="4"/>
  <c r="U7424" i="4"/>
  <c r="U7452" i="4"/>
  <c r="U7474" i="4"/>
  <c r="U7502" i="4"/>
  <c r="U7524" i="4"/>
  <c r="U7552" i="4"/>
  <c r="U7580" i="4"/>
  <c r="U7602" i="4"/>
  <c r="U7630" i="4"/>
  <c r="U7652" i="4"/>
  <c r="U7680" i="4"/>
  <c r="U7708" i="4"/>
  <c r="U7730" i="4"/>
  <c r="U7758" i="4"/>
  <c r="U7780" i="4"/>
  <c r="U7808" i="4"/>
  <c r="U7836" i="4"/>
  <c r="U7858" i="4"/>
  <c r="U7886" i="4"/>
  <c r="U7908" i="4"/>
  <c r="U7936" i="4"/>
  <c r="U7964" i="4"/>
  <c r="U7986" i="4"/>
  <c r="U8014" i="4"/>
  <c r="U8036" i="4"/>
  <c r="U8064" i="4"/>
  <c r="U8092" i="4"/>
  <c r="U8114" i="4"/>
  <c r="U8142" i="4"/>
  <c r="U8164" i="4"/>
  <c r="U8192" i="4"/>
  <c r="U8220" i="4"/>
  <c r="U8242" i="4"/>
  <c r="U8270" i="4"/>
  <c r="U8292" i="4"/>
  <c r="U8320" i="4"/>
  <c r="U8348" i="4"/>
  <c r="U8370" i="4"/>
  <c r="U8398" i="4"/>
  <c r="U8420" i="4"/>
  <c r="U8448" i="4"/>
  <c r="U8476" i="4"/>
  <c r="U8498" i="4"/>
  <c r="U8526" i="4"/>
  <c r="U8548" i="4"/>
  <c r="U8576" i="4"/>
  <c r="U8604" i="4"/>
  <c r="U8626" i="4"/>
  <c r="U8654" i="4"/>
  <c r="U8676" i="4"/>
  <c r="U8704" i="4"/>
  <c r="U8732" i="4"/>
  <c r="U8754" i="4"/>
  <c r="U8782" i="4"/>
  <c r="U8804" i="4"/>
  <c r="U8832" i="4"/>
  <c r="U8860" i="4"/>
  <c r="U8882" i="4"/>
  <c r="U8910" i="4"/>
  <c r="U8932" i="4"/>
  <c r="U8960" i="4"/>
  <c r="U8988" i="4"/>
  <c r="U9010" i="4"/>
  <c r="U9038" i="4"/>
  <c r="U9060" i="4"/>
  <c r="U9088" i="4"/>
  <c r="U9116" i="4"/>
  <c r="U9138" i="4"/>
  <c r="U9166" i="4"/>
  <c r="U9188" i="4"/>
  <c r="U9216" i="4"/>
  <c r="U9244" i="4"/>
  <c r="U9266" i="4"/>
  <c r="U9294" i="4"/>
  <c r="U9316" i="4"/>
  <c r="U9344" i="4"/>
  <c r="U9372" i="4"/>
  <c r="U9394" i="4"/>
  <c r="U9422" i="4"/>
  <c r="U9444" i="4"/>
  <c r="U9472" i="4"/>
  <c r="U9500" i="4"/>
  <c r="U9522" i="4"/>
  <c r="U9550" i="4"/>
  <c r="U9572" i="4"/>
  <c r="U9600" i="4"/>
  <c r="U9628" i="4"/>
  <c r="U9650" i="4"/>
  <c r="U9678" i="4"/>
  <c r="U9700" i="4"/>
  <c r="U9728" i="4"/>
  <c r="U9756" i="4"/>
  <c r="U9778" i="4"/>
  <c r="U9806" i="4"/>
  <c r="U9828" i="4"/>
  <c r="U9856" i="4"/>
  <c r="U9884" i="4"/>
  <c r="U9906" i="4"/>
  <c r="U9934" i="4"/>
  <c r="U9956" i="4"/>
  <c r="U9984" i="4"/>
  <c r="U10012" i="4"/>
  <c r="U10034" i="4"/>
  <c r="U10062" i="4"/>
  <c r="U10084" i="4"/>
  <c r="U10112" i="4"/>
  <c r="U10140" i="4"/>
  <c r="U10162" i="4"/>
  <c r="U10190" i="4"/>
  <c r="U10212" i="4"/>
  <c r="U10240" i="4"/>
  <c r="U10268" i="4"/>
  <c r="U10290" i="4"/>
  <c r="U10318" i="4"/>
  <c r="U10340" i="4"/>
  <c r="U10368" i="4"/>
  <c r="U10396" i="4"/>
  <c r="U10418" i="4"/>
  <c r="U10446" i="4"/>
  <c r="U10468" i="4"/>
  <c r="U10496" i="4"/>
  <c r="U10524" i="4"/>
  <c r="U10546" i="4"/>
  <c r="U10574" i="4"/>
  <c r="U10596" i="4"/>
  <c r="U10624" i="4"/>
  <c r="U10652" i="4"/>
  <c r="U10674" i="4"/>
  <c r="U10702" i="4"/>
  <c r="U10724" i="4"/>
  <c r="U10752" i="4"/>
  <c r="U10780" i="4"/>
  <c r="U10802" i="4"/>
  <c r="U10830" i="4"/>
  <c r="U10852" i="4"/>
  <c r="U10880" i="4"/>
  <c r="U10908" i="4"/>
  <c r="U10930" i="4"/>
  <c r="U10958" i="4"/>
  <c r="U10980" i="4"/>
  <c r="U11008" i="4"/>
  <c r="U11036" i="4"/>
  <c r="U11058" i="4"/>
  <c r="U11086" i="4"/>
  <c r="U11108" i="4"/>
  <c r="U11136" i="4"/>
  <c r="U11164" i="4"/>
  <c r="U11186" i="4"/>
  <c r="U11214" i="4"/>
  <c r="U11236" i="4"/>
  <c r="U11264" i="4"/>
  <c r="U11292" i="4"/>
  <c r="U11314" i="4"/>
  <c r="U11342" i="4"/>
  <c r="U11364" i="4"/>
  <c r="U11392" i="4"/>
  <c r="U11420" i="4"/>
  <c r="U11442" i="4"/>
  <c r="U11470" i="4"/>
  <c r="U11492" i="4"/>
  <c r="U11520" i="4"/>
  <c r="U11548" i="4"/>
  <c r="U60" i="4"/>
  <c r="U117" i="4"/>
  <c r="U188" i="4"/>
  <c r="U245" i="4"/>
  <c r="U316" i="4"/>
  <c r="U391" i="4"/>
  <c r="U444" i="4"/>
  <c r="U519" i="4"/>
  <c r="U572" i="4"/>
  <c r="U647" i="4"/>
  <c r="U711" i="4"/>
  <c r="U775" i="4"/>
  <c r="U839" i="4"/>
  <c r="U903" i="4"/>
  <c r="U967" i="4"/>
  <c r="U1038" i="4"/>
  <c r="U1095" i="4"/>
  <c r="U1166" i="4"/>
  <c r="U1223" i="4"/>
  <c r="U1294" i="4"/>
  <c r="U1369" i="4"/>
  <c r="U1422" i="4"/>
  <c r="U1497" i="4"/>
  <c r="U1550" i="4"/>
  <c r="U1625" i="4"/>
  <c r="U1701" i="4"/>
  <c r="U1753" i="4"/>
  <c r="U1829" i="4"/>
  <c r="U1881" i="4"/>
  <c r="U1957" i="4"/>
  <c r="U2028" i="4"/>
  <c r="U2085" i="4"/>
  <c r="U2156" i="4"/>
  <c r="U2213" i="4"/>
  <c r="U2284" i="4"/>
  <c r="U2348" i="4"/>
  <c r="U2412" i="4"/>
  <c r="U2476" i="4"/>
  <c r="U2540" i="4"/>
  <c r="U2604" i="4"/>
  <c r="U2679" i="4"/>
  <c r="U2732" i="4"/>
  <c r="U2807" i="4"/>
  <c r="U2860" i="4"/>
  <c r="U2935" i="4"/>
  <c r="U3006" i="4"/>
  <c r="U3063" i="4"/>
  <c r="U3134" i="4"/>
  <c r="U3191" i="4"/>
  <c r="U3262" i="4"/>
  <c r="U3337" i="4"/>
  <c r="U3390" i="4"/>
  <c r="U3465" i="4"/>
  <c r="U3518" i="4"/>
  <c r="U3593" i="4"/>
  <c r="U3669" i="4"/>
  <c r="U3721" i="4"/>
  <c r="U3797" i="4"/>
  <c r="U3849" i="4"/>
  <c r="U3925" i="4"/>
  <c r="U3989" i="4"/>
  <c r="U4053" i="4"/>
  <c r="U4117" i="4"/>
  <c r="U4181" i="4"/>
  <c r="U4245" i="4"/>
  <c r="U4316" i="4"/>
  <c r="U4373" i="4"/>
  <c r="U4444" i="4"/>
  <c r="U4501" i="4"/>
  <c r="U4572" i="4"/>
  <c r="U4647" i="4"/>
  <c r="U4700" i="4"/>
  <c r="U4775" i="4"/>
  <c r="U4828" i="4"/>
  <c r="U4903" i="4"/>
  <c r="U4974" i="4"/>
  <c r="U5031" i="4"/>
  <c r="U5102" i="4"/>
  <c r="U5159" i="4"/>
  <c r="U5230" i="4"/>
  <c r="U5305" i="4"/>
  <c r="U5358" i="4"/>
  <c r="U5433" i="4"/>
  <c r="U5486" i="4"/>
  <c r="U5561" i="4"/>
  <c r="U5625" i="4"/>
  <c r="U5689" i="4"/>
  <c r="U5753" i="4"/>
  <c r="U5817" i="4"/>
  <c r="U5881" i="4"/>
  <c r="U5957" i="4"/>
  <c r="U5992" i="4"/>
  <c r="U6038" i="4"/>
  <c r="U6072" i="4"/>
  <c r="U6118" i="4"/>
  <c r="U6164" i="4"/>
  <c r="U6198" i="4"/>
  <c r="U6244" i="4"/>
  <c r="U6278" i="4"/>
  <c r="U6324" i="4"/>
  <c r="U6370" i="4"/>
  <c r="U6404" i="4"/>
  <c r="U6450" i="4"/>
  <c r="U6484" i="4"/>
  <c r="U6523" i="4"/>
  <c r="U6561" i="4"/>
  <c r="U6591" i="4"/>
  <c r="U6627" i="4"/>
  <c r="U6657" i="4"/>
  <c r="U6693" i="4"/>
  <c r="U6731" i="4"/>
  <c r="U6759" i="4"/>
  <c r="U6799" i="4"/>
  <c r="U6827" i="4"/>
  <c r="U6865" i="4"/>
  <c r="U6901" i="4"/>
  <c r="U6931" i="4"/>
  <c r="U6967" i="4"/>
  <c r="U6997" i="4"/>
  <c r="U7035" i="4"/>
  <c r="U7069" i="4"/>
  <c r="U7091" i="4"/>
  <c r="U7119" i="4"/>
  <c r="U7141" i="4"/>
  <c r="U7169" i="4"/>
  <c r="U7197" i="4"/>
  <c r="U7219" i="4"/>
  <c r="U7247" i="4"/>
  <c r="U7269" i="4"/>
  <c r="U7297" i="4"/>
  <c r="U7325" i="4"/>
  <c r="U7347" i="4"/>
  <c r="U7375" i="4"/>
  <c r="U7397" i="4"/>
  <c r="U7425" i="4"/>
  <c r="U7453" i="4"/>
  <c r="U7475" i="4"/>
  <c r="U7503" i="4"/>
  <c r="U7525" i="4"/>
  <c r="U7553" i="4"/>
  <c r="U7581" i="4"/>
  <c r="U7603" i="4"/>
  <c r="U7631" i="4"/>
  <c r="U7653" i="4"/>
  <c r="U7681" i="4"/>
  <c r="U7709" i="4"/>
  <c r="U7731" i="4"/>
  <c r="U7759" i="4"/>
  <c r="U7781" i="4"/>
  <c r="U7809" i="4"/>
  <c r="U7837" i="4"/>
  <c r="U7859" i="4"/>
  <c r="U7887" i="4"/>
  <c r="U7909" i="4"/>
  <c r="U7937" i="4"/>
  <c r="U7965" i="4"/>
  <c r="U7987" i="4"/>
  <c r="U8015" i="4"/>
  <c r="U8037" i="4"/>
  <c r="U8065" i="4"/>
  <c r="U8093" i="4"/>
  <c r="U8115" i="4"/>
  <c r="U8143" i="4"/>
  <c r="U8165" i="4"/>
  <c r="U8193" i="4"/>
  <c r="U8221" i="4"/>
  <c r="U8243" i="4"/>
  <c r="U8271" i="4"/>
  <c r="U8293" i="4"/>
  <c r="U8321" i="4"/>
  <c r="U8349" i="4"/>
  <c r="U8371" i="4"/>
  <c r="U8399" i="4"/>
  <c r="U8421" i="4"/>
  <c r="U8449" i="4"/>
  <c r="U8477" i="4"/>
  <c r="U8499" i="4"/>
  <c r="U8527" i="4"/>
  <c r="U8549" i="4"/>
  <c r="U8577" i="4"/>
  <c r="U8605" i="4"/>
  <c r="U8627" i="4"/>
  <c r="U8655" i="4"/>
  <c r="U8677" i="4"/>
  <c r="U8705" i="4"/>
  <c r="U8733" i="4"/>
  <c r="U8755" i="4"/>
  <c r="U8783" i="4"/>
  <c r="U8805" i="4"/>
  <c r="U8833" i="4"/>
  <c r="U8861" i="4"/>
  <c r="U8883" i="4"/>
  <c r="U8911" i="4"/>
  <c r="U8933" i="4"/>
  <c r="U8961" i="4"/>
  <c r="U8989" i="4"/>
  <c r="U9011" i="4"/>
  <c r="U9039" i="4"/>
  <c r="U9061" i="4"/>
  <c r="U9089" i="4"/>
  <c r="U9117" i="4"/>
  <c r="U9139" i="4"/>
  <c r="U9167" i="4"/>
  <c r="U9189" i="4"/>
  <c r="U9217" i="4"/>
  <c r="U9245" i="4"/>
  <c r="U9267" i="4"/>
  <c r="U9295" i="4"/>
  <c r="U9317" i="4"/>
  <c r="U9345" i="4"/>
  <c r="U9373" i="4"/>
  <c r="U9395" i="4"/>
  <c r="U9423" i="4"/>
  <c r="U9445" i="4"/>
  <c r="U9473" i="4"/>
  <c r="U9501" i="4"/>
  <c r="U9523" i="4"/>
  <c r="U9551" i="4"/>
  <c r="U9573" i="4"/>
  <c r="U9601" i="4"/>
  <c r="U9629" i="4"/>
  <c r="U9651" i="4"/>
  <c r="U9679" i="4"/>
  <c r="U9701" i="4"/>
  <c r="U9729" i="4"/>
  <c r="U9757" i="4"/>
  <c r="U9779" i="4"/>
  <c r="U9807" i="4"/>
  <c r="U9829" i="4"/>
  <c r="U9857" i="4"/>
  <c r="U9885" i="4"/>
  <c r="U9907" i="4"/>
  <c r="U9935" i="4"/>
  <c r="U9957" i="4"/>
  <c r="U9985" i="4"/>
  <c r="U10013" i="4"/>
  <c r="U10035" i="4"/>
  <c r="U10063" i="4"/>
  <c r="U10085" i="4"/>
  <c r="U10113" i="4"/>
  <c r="U10141" i="4"/>
  <c r="U10163" i="4"/>
  <c r="U10191" i="4"/>
  <c r="U10213" i="4"/>
  <c r="U10241" i="4"/>
  <c r="U10269" i="4"/>
  <c r="U10291" i="4"/>
  <c r="U10319" i="4"/>
  <c r="U10341" i="4"/>
  <c r="U10369" i="4"/>
  <c r="U10397" i="4"/>
  <c r="U10419" i="4"/>
  <c r="U10447" i="4"/>
  <c r="U10469" i="4"/>
  <c r="U10497" i="4"/>
  <c r="U10525" i="4"/>
  <c r="U10547" i="4"/>
  <c r="U10575" i="4"/>
  <c r="U10597" i="4"/>
  <c r="U10625" i="4"/>
  <c r="U10653" i="4"/>
  <c r="U10675" i="4"/>
  <c r="U10703" i="4"/>
  <c r="U10725" i="4"/>
  <c r="U10753" i="4"/>
  <c r="U10781" i="4"/>
  <c r="U10803" i="4"/>
  <c r="U10831" i="4"/>
  <c r="U10853" i="4"/>
  <c r="U10881" i="4"/>
  <c r="U10909" i="4"/>
  <c r="U10931" i="4"/>
  <c r="U10959" i="4"/>
  <c r="U10981" i="4"/>
  <c r="U11009" i="4"/>
  <c r="U11037" i="4"/>
  <c r="U11059" i="4"/>
  <c r="U11087" i="4"/>
  <c r="U11109" i="4"/>
  <c r="U11137" i="4"/>
  <c r="U11165" i="4"/>
  <c r="U11187" i="4"/>
  <c r="U11215" i="4"/>
  <c r="U11237" i="4"/>
  <c r="U11265" i="4"/>
  <c r="U11293" i="4"/>
  <c r="U11315" i="4"/>
  <c r="U11343" i="4"/>
  <c r="U11365" i="4"/>
  <c r="U11393" i="4"/>
  <c r="U11421" i="4"/>
  <c r="U11443" i="4"/>
  <c r="U11471" i="4"/>
  <c r="U11493" i="4"/>
  <c r="U11521" i="4"/>
  <c r="U11549" i="4"/>
  <c r="U61" i="4"/>
  <c r="U118" i="4"/>
  <c r="U189" i="4"/>
  <c r="U264" i="4"/>
  <c r="U317" i="4"/>
  <c r="U392" i="4"/>
  <c r="U445" i="4"/>
  <c r="U520" i="4"/>
  <c r="U596" i="4"/>
  <c r="U648" i="4"/>
  <c r="U724" i="4"/>
  <c r="U776" i="4"/>
  <c r="U852" i="4"/>
  <c r="U916" i="4"/>
  <c r="U980" i="4"/>
  <c r="U1044" i="4"/>
  <c r="U1108" i="4"/>
  <c r="U1172" i="4"/>
  <c r="U1243" i="4"/>
  <c r="U1300" i="4"/>
  <c r="U1371" i="4"/>
  <c r="U1428" i="4"/>
  <c r="U1499" i="4"/>
  <c r="U1574" i="4"/>
  <c r="U1627" i="4"/>
  <c r="U1702" i="4"/>
  <c r="U1755" i="4"/>
  <c r="U1830" i="4"/>
  <c r="U1901" i="4"/>
  <c r="U1958" i="4"/>
  <c r="U2029" i="4"/>
  <c r="U2086" i="4"/>
  <c r="U2157" i="4"/>
  <c r="U2232" i="4"/>
  <c r="U2285" i="4"/>
  <c r="U2360" i="4"/>
  <c r="U2413" i="4"/>
  <c r="U2488" i="4"/>
  <c r="U2552" i="4"/>
  <c r="U2616" i="4"/>
  <c r="U2680" i="4"/>
  <c r="U2744" i="4"/>
  <c r="U2808" i="4"/>
  <c r="U2884" i="4"/>
  <c r="U2936" i="4"/>
  <c r="U3012" i="4"/>
  <c r="U3064" i="4"/>
  <c r="U3140" i="4"/>
  <c r="U3211" i="4"/>
  <c r="U3268" i="4"/>
  <c r="U3339" i="4"/>
  <c r="U3396" i="4"/>
  <c r="U3467" i="4"/>
  <c r="U3542" i="4"/>
  <c r="U3595" i="4"/>
  <c r="U3670" i="4"/>
  <c r="U3723" i="4"/>
  <c r="U3798" i="4"/>
  <c r="U3869" i="4"/>
  <c r="U3926" i="4"/>
  <c r="U3997" i="4"/>
  <c r="U4054" i="4"/>
  <c r="U4125" i="4"/>
  <c r="U4189" i="4"/>
  <c r="U4253" i="4"/>
  <c r="U4317" i="4"/>
  <c r="U4381" i="4"/>
  <c r="U4445" i="4"/>
  <c r="U4520" i="4"/>
  <c r="U4573" i="4"/>
  <c r="U4648" i="4"/>
  <c r="U4701" i="4"/>
  <c r="U4776" i="4"/>
  <c r="U4852" i="4"/>
  <c r="U4904" i="4"/>
  <c r="U4980" i="4"/>
  <c r="U5032" i="4"/>
  <c r="U5108" i="4"/>
  <c r="U5179" i="4"/>
  <c r="U5236" i="4"/>
  <c r="U5307" i="4"/>
  <c r="U5364" i="4"/>
  <c r="U5435" i="4"/>
  <c r="U5510" i="4"/>
  <c r="U5563" i="4"/>
  <c r="U5638" i="4"/>
  <c r="U5691" i="4"/>
  <c r="U5766" i="4"/>
  <c r="U5830" i="4"/>
  <c r="U5894" i="4"/>
  <c r="U5958" i="4"/>
  <c r="U5999" i="4"/>
  <c r="U6039" i="4"/>
  <c r="U6085" i="4"/>
  <c r="U6119" i="4"/>
  <c r="U6165" i="4"/>
  <c r="U6199" i="4"/>
  <c r="U6245" i="4"/>
  <c r="U6291" i="4"/>
  <c r="U6325" i="4"/>
  <c r="U6371" i="4"/>
  <c r="U6405" i="4"/>
  <c r="U6451" i="4"/>
  <c r="U6496" i="4"/>
  <c r="U6526" i="4"/>
  <c r="U6562" i="4"/>
  <c r="U6592" i="4"/>
  <c r="U6628" i="4"/>
  <c r="U6664" i="4"/>
  <c r="U6694" i="4"/>
  <c r="U6734" i="4"/>
  <c r="U6760" i="4"/>
  <c r="U6800" i="4"/>
  <c r="U6836" i="4"/>
  <c r="U6866" i="4"/>
  <c r="U6902" i="4"/>
  <c r="U6932" i="4"/>
  <c r="U6968" i="4"/>
  <c r="U7008" i="4"/>
  <c r="U7038" i="4"/>
  <c r="U7070" i="4"/>
  <c r="U7092" i="4"/>
  <c r="U7120" i="4"/>
  <c r="U7148" i="4"/>
  <c r="U7170" i="4"/>
  <c r="U7198" i="4"/>
  <c r="U7220" i="4"/>
  <c r="U7248" i="4"/>
  <c r="U7276" i="4"/>
  <c r="U7298" i="4"/>
  <c r="U7326" i="4"/>
  <c r="U7348" i="4"/>
  <c r="U7376" i="4"/>
  <c r="U7404" i="4"/>
  <c r="U7426" i="4"/>
  <c r="U7454" i="4"/>
  <c r="U7476" i="4"/>
  <c r="U7504" i="4"/>
  <c r="U7532" i="4"/>
  <c r="U7554" i="4"/>
  <c r="U7582" i="4"/>
  <c r="U7604" i="4"/>
  <c r="U7632" i="4"/>
  <c r="U7660" i="4"/>
  <c r="U7682" i="4"/>
  <c r="U7710" i="4"/>
  <c r="U7732" i="4"/>
  <c r="U7760" i="4"/>
  <c r="U7788" i="4"/>
  <c r="U7810" i="4"/>
  <c r="U7838" i="4"/>
  <c r="U7860" i="4"/>
  <c r="U7888" i="4"/>
  <c r="U7916" i="4"/>
  <c r="U7938" i="4"/>
  <c r="U7966" i="4"/>
  <c r="U7988" i="4"/>
  <c r="U8016" i="4"/>
  <c r="U8044" i="4"/>
  <c r="U8066" i="4"/>
  <c r="U8094" i="4"/>
  <c r="U8116" i="4"/>
  <c r="U8144" i="4"/>
  <c r="U8172" i="4"/>
  <c r="U8194" i="4"/>
  <c r="U8222" i="4"/>
  <c r="U8244" i="4"/>
  <c r="U8272" i="4"/>
  <c r="U8300" i="4"/>
  <c r="U8322" i="4"/>
  <c r="U8350" i="4"/>
  <c r="U8372" i="4"/>
  <c r="U8400" i="4"/>
  <c r="U8428" i="4"/>
  <c r="U8450" i="4"/>
  <c r="U8478" i="4"/>
  <c r="U8500" i="4"/>
  <c r="U8528" i="4"/>
  <c r="U8556" i="4"/>
  <c r="U8578" i="4"/>
  <c r="U8606" i="4"/>
  <c r="U8628" i="4"/>
  <c r="U8656" i="4"/>
  <c r="U8684" i="4"/>
  <c r="U8706" i="4"/>
  <c r="U8734" i="4"/>
  <c r="U8756" i="4"/>
  <c r="U8784" i="4"/>
  <c r="U8812" i="4"/>
  <c r="U8834" i="4"/>
  <c r="U8862" i="4"/>
  <c r="U8884" i="4"/>
  <c r="U8912" i="4"/>
  <c r="U8940" i="4"/>
  <c r="U8962" i="4"/>
  <c r="U8990" i="4"/>
  <c r="U9012" i="4"/>
  <c r="U9040" i="4"/>
  <c r="U9068" i="4"/>
  <c r="U9090" i="4"/>
  <c r="U9118" i="4"/>
  <c r="U9140" i="4"/>
  <c r="U9168" i="4"/>
  <c r="U9196" i="4"/>
  <c r="U9218" i="4"/>
  <c r="U9246" i="4"/>
  <c r="U9268" i="4"/>
  <c r="U9296" i="4"/>
  <c r="U9324" i="4"/>
  <c r="U9346" i="4"/>
  <c r="U9374" i="4"/>
  <c r="U9396" i="4"/>
  <c r="U9424" i="4"/>
  <c r="U9452" i="4"/>
  <c r="U9474" i="4"/>
  <c r="U9502" i="4"/>
  <c r="U9524" i="4"/>
  <c r="U9552" i="4"/>
  <c r="U9580" i="4"/>
  <c r="U9602" i="4"/>
  <c r="U9630" i="4"/>
  <c r="U9652" i="4"/>
  <c r="U9680" i="4"/>
  <c r="U9708" i="4"/>
  <c r="U9730" i="4"/>
  <c r="U9758" i="4"/>
  <c r="U9780" i="4"/>
  <c r="U9808" i="4"/>
  <c r="U9836" i="4"/>
  <c r="U9858" i="4"/>
  <c r="U9886" i="4"/>
  <c r="U9908" i="4"/>
  <c r="U9936" i="4"/>
  <c r="U9964" i="4"/>
  <c r="U9986" i="4"/>
  <c r="U10014" i="4"/>
  <c r="U10036" i="4"/>
  <c r="U10064" i="4"/>
  <c r="U10092" i="4"/>
  <c r="U10114" i="4"/>
  <c r="U10142" i="4"/>
  <c r="U10164" i="4"/>
  <c r="U10192" i="4"/>
  <c r="U10220" i="4"/>
  <c r="U10242" i="4"/>
  <c r="U10270" i="4"/>
  <c r="U10292" i="4"/>
  <c r="U10320" i="4"/>
  <c r="U10348" i="4"/>
  <c r="U10370" i="4"/>
  <c r="U10398" i="4"/>
  <c r="U10420" i="4"/>
  <c r="U10448" i="4"/>
  <c r="U10476" i="4"/>
  <c r="U10498" i="4"/>
  <c r="U10526" i="4"/>
  <c r="U10548" i="4"/>
  <c r="U10576" i="4"/>
  <c r="U10604" i="4"/>
  <c r="U10626" i="4"/>
  <c r="U10654" i="4"/>
  <c r="U10676" i="4"/>
  <c r="U10704" i="4"/>
  <c r="U10732" i="4"/>
  <c r="U10754" i="4"/>
  <c r="U10782" i="4"/>
  <c r="U10804" i="4"/>
  <c r="U10832" i="4"/>
  <c r="U10860" i="4"/>
  <c r="U10882" i="4"/>
  <c r="U10910" i="4"/>
  <c r="U10932" i="4"/>
  <c r="U10960" i="4"/>
  <c r="U10988" i="4"/>
  <c r="U11010" i="4"/>
  <c r="U11038" i="4"/>
  <c r="U11060" i="4"/>
  <c r="U11088" i="4"/>
  <c r="U11116" i="4"/>
  <c r="U11138" i="4"/>
  <c r="U11166" i="4"/>
  <c r="U11188" i="4"/>
  <c r="U11216" i="4"/>
  <c r="U11244" i="4"/>
  <c r="U11266" i="4"/>
  <c r="U11294" i="4"/>
  <c r="U11316" i="4"/>
  <c r="U11344" i="4"/>
  <c r="U11372" i="4"/>
  <c r="U11394" i="4"/>
  <c r="U11422" i="4"/>
  <c r="U11444" i="4"/>
  <c r="U11472" i="4"/>
  <c r="U11500" i="4"/>
  <c r="U11522" i="4"/>
  <c r="U11550" i="4"/>
  <c r="U68" i="4"/>
  <c r="U139" i="4"/>
  <c r="U196" i="4"/>
  <c r="U267" i="4"/>
  <c r="U324" i="4"/>
  <c r="U395" i="4"/>
  <c r="U470" i="4"/>
  <c r="U523" i="4"/>
  <c r="U598" i="4"/>
  <c r="U651" i="4"/>
  <c r="U726" i="4"/>
  <c r="U797" i="4"/>
  <c r="U854" i="4"/>
  <c r="U925" i="4"/>
  <c r="U982" i="4"/>
  <c r="U1053" i="4"/>
  <c r="U1117" i="4"/>
  <c r="U1181" i="4"/>
  <c r="U1245" i="4"/>
  <c r="U1309" i="4"/>
  <c r="U1373" i="4"/>
  <c r="U1448" i="4"/>
  <c r="U1501" i="4"/>
  <c r="U1576" i="4"/>
  <c r="U1629" i="4"/>
  <c r="U1704" i="4"/>
  <c r="U1780" i="4"/>
  <c r="U1832" i="4"/>
  <c r="U1908" i="4"/>
  <c r="U1960" i="4"/>
  <c r="U2036" i="4"/>
  <c r="U2107" i="4"/>
  <c r="U2164" i="4"/>
  <c r="U2235" i="4"/>
  <c r="U2292" i="4"/>
  <c r="U2363" i="4"/>
  <c r="U2438" i="4"/>
  <c r="U2491" i="4"/>
  <c r="U2566" i="4"/>
  <c r="U2619" i="4"/>
  <c r="U2694" i="4"/>
  <c r="U2758" i="4"/>
  <c r="U2822" i="4"/>
  <c r="U2886" i="4"/>
  <c r="U2950" i="4"/>
  <c r="U3014" i="4"/>
  <c r="U3085" i="4"/>
  <c r="U3142" i="4"/>
  <c r="U3213" i="4"/>
  <c r="U3270" i="4"/>
  <c r="U3341" i="4"/>
  <c r="U3416" i="4"/>
  <c r="U3469" i="4"/>
  <c r="U3544" i="4"/>
  <c r="U3597" i="4"/>
  <c r="U3672" i="4"/>
  <c r="U3748" i="4"/>
  <c r="U3800" i="4"/>
  <c r="U3876" i="4"/>
  <c r="U3928" i="4"/>
  <c r="U4004" i="4"/>
  <c r="U4075" i="4"/>
  <c r="U4132" i="4"/>
  <c r="U4203" i="4"/>
  <c r="U4260" i="4"/>
  <c r="U4331" i="4"/>
  <c r="U4395" i="4"/>
  <c r="U4459" i="4"/>
  <c r="U4523" i="4"/>
  <c r="U4587" i="4"/>
  <c r="U4651" i="4"/>
  <c r="U4726" i="4"/>
  <c r="U4779" i="4"/>
  <c r="U4854" i="4"/>
  <c r="U4907" i="4"/>
  <c r="U4982" i="4"/>
  <c r="U5053" i="4"/>
  <c r="U5110" i="4"/>
  <c r="U5181" i="4"/>
  <c r="U5238" i="4"/>
  <c r="U5309" i="4"/>
  <c r="U5384" i="4"/>
  <c r="U5437" i="4"/>
  <c r="U5512" i="4"/>
  <c r="U5565" i="4"/>
  <c r="U5640" i="4"/>
  <c r="U5716" i="4"/>
  <c r="U5768" i="4"/>
  <c r="U5844" i="4"/>
  <c r="U5896" i="4"/>
  <c r="U5967" i="4"/>
  <c r="U6007" i="4"/>
  <c r="U6047" i="4"/>
  <c r="U6087" i="4"/>
  <c r="U6127" i="4"/>
  <c r="U6167" i="4"/>
  <c r="U6213" i="4"/>
  <c r="U6247" i="4"/>
  <c r="U6293" i="4"/>
  <c r="U6327" i="4"/>
  <c r="U6373" i="4"/>
  <c r="U6419" i="4"/>
  <c r="U6453" i="4"/>
  <c r="U6498" i="4"/>
  <c r="U6528" i="4"/>
  <c r="U6564" i="4"/>
  <c r="U6600" i="4"/>
  <c r="U6630" i="4"/>
  <c r="U6670" i="4"/>
  <c r="U6696" i="4"/>
  <c r="U6736" i="4"/>
  <c r="U6772" i="4"/>
  <c r="U6802" i="4"/>
  <c r="U6838" i="4"/>
  <c r="U6868" i="4"/>
  <c r="U6904" i="4"/>
  <c r="U6944" i="4"/>
  <c r="U6974" i="4"/>
  <c r="U7010" i="4"/>
  <c r="U7040" i="4"/>
  <c r="U7072" i="4"/>
  <c r="U7100" i="4"/>
  <c r="U7122" i="4"/>
  <c r="U7150" i="4"/>
  <c r="U7172" i="4"/>
  <c r="U7200" i="4"/>
  <c r="U7228" i="4"/>
  <c r="U7250" i="4"/>
  <c r="U7278" i="4"/>
  <c r="U7300" i="4"/>
  <c r="U7328" i="4"/>
  <c r="U7356" i="4"/>
  <c r="U7378" i="4"/>
  <c r="U7406" i="4"/>
  <c r="U7428" i="4"/>
  <c r="U7456" i="4"/>
  <c r="U7484" i="4"/>
  <c r="U7506" i="4"/>
  <c r="U7534" i="4"/>
  <c r="U7556" i="4"/>
  <c r="U7584" i="4"/>
  <c r="U7612" i="4"/>
  <c r="U7634" i="4"/>
  <c r="U7662" i="4"/>
  <c r="U7684" i="4"/>
  <c r="U7712" i="4"/>
  <c r="U7740" i="4"/>
  <c r="U7762" i="4"/>
  <c r="U7790" i="4"/>
  <c r="U7812" i="4"/>
  <c r="U7840" i="4"/>
  <c r="U7868" i="4"/>
  <c r="U7890" i="4"/>
  <c r="U7918" i="4"/>
  <c r="U7940" i="4"/>
  <c r="U7968" i="4"/>
  <c r="U7996" i="4"/>
  <c r="U8018" i="4"/>
  <c r="U8046" i="4"/>
  <c r="U8068" i="4"/>
  <c r="U8096" i="4"/>
  <c r="U8124" i="4"/>
  <c r="U8146" i="4"/>
  <c r="U8174" i="4"/>
  <c r="U8196" i="4"/>
  <c r="U8224" i="4"/>
  <c r="U8252" i="4"/>
  <c r="U8274" i="4"/>
  <c r="U8302" i="4"/>
  <c r="U8324" i="4"/>
  <c r="U8352" i="4"/>
  <c r="U8380" i="4"/>
  <c r="U8402" i="4"/>
  <c r="U8430" i="4"/>
  <c r="U8452" i="4"/>
  <c r="U8480" i="4"/>
  <c r="U8508" i="4"/>
  <c r="U8530" i="4"/>
  <c r="U8558" i="4"/>
  <c r="U8580" i="4"/>
  <c r="U8608" i="4"/>
  <c r="U8636" i="4"/>
  <c r="U8658" i="4"/>
  <c r="U8686" i="4"/>
  <c r="U8708" i="4"/>
  <c r="U8736" i="4"/>
  <c r="U8764" i="4"/>
  <c r="U8786" i="4"/>
  <c r="U8814" i="4"/>
  <c r="U8836" i="4"/>
  <c r="U8864" i="4"/>
  <c r="U8892" i="4"/>
  <c r="U8914" i="4"/>
  <c r="U8942" i="4"/>
  <c r="U8964" i="4"/>
  <c r="U8992" i="4"/>
  <c r="U9020" i="4"/>
  <c r="U9042" i="4"/>
  <c r="U9070" i="4"/>
  <c r="U9092" i="4"/>
  <c r="U9120" i="4"/>
  <c r="U9148" i="4"/>
  <c r="U9170" i="4"/>
  <c r="U9198" i="4"/>
  <c r="U9220" i="4"/>
  <c r="U9248" i="4"/>
  <c r="U9276" i="4"/>
  <c r="U9298" i="4"/>
  <c r="U9326" i="4"/>
  <c r="U9348" i="4"/>
  <c r="U9376" i="4"/>
  <c r="U9404" i="4"/>
  <c r="U9426" i="4"/>
  <c r="U9454" i="4"/>
  <c r="U9476" i="4"/>
  <c r="U9504" i="4"/>
  <c r="U9532" i="4"/>
  <c r="U9554" i="4"/>
  <c r="U9582" i="4"/>
  <c r="U9604" i="4"/>
  <c r="U9632" i="4"/>
  <c r="U9660" i="4"/>
  <c r="U9682" i="4"/>
  <c r="U9710" i="4"/>
  <c r="U9732" i="4"/>
  <c r="U9760" i="4"/>
  <c r="U9788" i="4"/>
  <c r="U9810" i="4"/>
  <c r="U9838" i="4"/>
  <c r="U9860" i="4"/>
  <c r="U9888" i="4"/>
  <c r="U9916" i="4"/>
  <c r="U9938" i="4"/>
  <c r="U9966" i="4"/>
  <c r="U9988" i="4"/>
  <c r="U10016" i="4"/>
  <c r="U10044" i="4"/>
  <c r="U10066" i="4"/>
  <c r="U10094" i="4"/>
  <c r="U10116" i="4"/>
  <c r="U10144" i="4"/>
  <c r="U10172" i="4"/>
  <c r="U10194" i="4"/>
  <c r="U10222" i="4"/>
  <c r="U10244" i="4"/>
  <c r="U10272" i="4"/>
  <c r="U10300" i="4"/>
  <c r="U10322" i="4"/>
  <c r="U10350" i="4"/>
  <c r="U10372" i="4"/>
  <c r="U10400" i="4"/>
  <c r="U10428" i="4"/>
  <c r="U10450" i="4"/>
  <c r="U10478" i="4"/>
  <c r="U10500" i="4"/>
  <c r="U10528" i="4"/>
  <c r="U62" i="4"/>
  <c r="U119" i="4"/>
  <c r="U190" i="4"/>
  <c r="U265" i="4"/>
  <c r="U318" i="4"/>
  <c r="U393" i="4"/>
  <c r="U446" i="4"/>
  <c r="U521" i="4"/>
  <c r="U597" i="4"/>
  <c r="U649" i="4"/>
  <c r="U725" i="4"/>
  <c r="U777" i="4"/>
  <c r="U853" i="4"/>
  <c r="U917" i="4"/>
  <c r="U981" i="4"/>
  <c r="U1045" i="4"/>
  <c r="U1109" i="4"/>
  <c r="U1173" i="4"/>
  <c r="U1244" i="4"/>
  <c r="U1301" i="4"/>
  <c r="U1372" i="4"/>
  <c r="U1429" i="4"/>
  <c r="U1500" i="4"/>
  <c r="U1575" i="4"/>
  <c r="U1628" i="4"/>
  <c r="U1703" i="4"/>
  <c r="U1756" i="4"/>
  <c r="U1831" i="4"/>
  <c r="U1902" i="4"/>
  <c r="U1959" i="4"/>
  <c r="U2030" i="4"/>
  <c r="U2087" i="4"/>
  <c r="U2158" i="4"/>
  <c r="U2233" i="4"/>
  <c r="U2286" i="4"/>
  <c r="U2361" i="4"/>
  <c r="U2414" i="4"/>
  <c r="U2489" i="4"/>
  <c r="U2553" i="4"/>
  <c r="U2617" i="4"/>
  <c r="U2681" i="4"/>
  <c r="U2745" i="4"/>
  <c r="U2809" i="4"/>
  <c r="U2885" i="4"/>
  <c r="U2937" i="4"/>
  <c r="U3013" i="4"/>
  <c r="U3065" i="4"/>
  <c r="U3141" i="4"/>
  <c r="U3212" i="4"/>
  <c r="U3269" i="4"/>
  <c r="U3340" i="4"/>
  <c r="U3397" i="4"/>
  <c r="U3468" i="4"/>
  <c r="U3543" i="4"/>
  <c r="U3596" i="4"/>
  <c r="U3671" i="4"/>
  <c r="U3724" i="4"/>
  <c r="U3799" i="4"/>
  <c r="U3870" i="4"/>
  <c r="U3927" i="4"/>
  <c r="U3998" i="4"/>
  <c r="U4055" i="4"/>
  <c r="U4126" i="4"/>
  <c r="U4190" i="4"/>
  <c r="U4254" i="4"/>
  <c r="U4318" i="4"/>
  <c r="U4382" i="4"/>
  <c r="U4446" i="4"/>
  <c r="U4521" i="4"/>
  <c r="U4574" i="4"/>
  <c r="U4649" i="4"/>
  <c r="U4702" i="4"/>
  <c r="U4777" i="4"/>
  <c r="U4853" i="4"/>
  <c r="U4905" i="4"/>
  <c r="U4981" i="4"/>
  <c r="U5033" i="4"/>
  <c r="U5109" i="4"/>
  <c r="U5180" i="4"/>
  <c r="U5237" i="4"/>
  <c r="U5308" i="4"/>
  <c r="U5365" i="4"/>
  <c r="U5436" i="4"/>
  <c r="U5511" i="4"/>
  <c r="U5564" i="4"/>
  <c r="U5639" i="4"/>
  <c r="U5692" i="4"/>
  <c r="U5767" i="4"/>
  <c r="U5831" i="4"/>
  <c r="U5895" i="4"/>
  <c r="U5959" i="4"/>
  <c r="U6000" i="4"/>
  <c r="U6040" i="4"/>
  <c r="U6086" i="4"/>
  <c r="U6120" i="4"/>
  <c r="U6166" i="4"/>
  <c r="U6200" i="4"/>
  <c r="U6246" i="4"/>
  <c r="U6292" i="4"/>
  <c r="U6326" i="4"/>
  <c r="U6372" i="4"/>
  <c r="U6406" i="4"/>
  <c r="U6452" i="4"/>
  <c r="U6497" i="4"/>
  <c r="U6527" i="4"/>
  <c r="U6563" i="4"/>
  <c r="U6593" i="4"/>
  <c r="U6629" i="4"/>
  <c r="U6667" i="4"/>
  <c r="U6695" i="4"/>
  <c r="U6735" i="4"/>
  <c r="U6763" i="4"/>
  <c r="U6801" i="4"/>
  <c r="U6837" i="4"/>
  <c r="U6867" i="4"/>
  <c r="U6903" i="4"/>
  <c r="U6933" i="4"/>
  <c r="U6971" i="4"/>
  <c r="U7009" i="4"/>
  <c r="U7039" i="4"/>
  <c r="U7071" i="4"/>
  <c r="U7093" i="4"/>
  <c r="U7121" i="4"/>
  <c r="U7149" i="4"/>
  <c r="U7171" i="4"/>
  <c r="U7199" i="4"/>
  <c r="U7221" i="4"/>
  <c r="U7249" i="4"/>
  <c r="U7277" i="4"/>
  <c r="U7299" i="4"/>
  <c r="U7327" i="4"/>
  <c r="U7349" i="4"/>
  <c r="U7377" i="4"/>
  <c r="U7405" i="4"/>
  <c r="U7427" i="4"/>
  <c r="U7455" i="4"/>
  <c r="U7477" i="4"/>
  <c r="U7505" i="4"/>
  <c r="U7533" i="4"/>
  <c r="U7555" i="4"/>
  <c r="U7583" i="4"/>
  <c r="U7605" i="4"/>
  <c r="U7633" i="4"/>
  <c r="U7661" i="4"/>
  <c r="U7683" i="4"/>
  <c r="U7711" i="4"/>
  <c r="U7733" i="4"/>
  <c r="U7761" i="4"/>
  <c r="U7789" i="4"/>
  <c r="U7811" i="4"/>
  <c r="U7839" i="4"/>
  <c r="U7861" i="4"/>
  <c r="U7889" i="4"/>
  <c r="U7917" i="4"/>
  <c r="U7939" i="4"/>
  <c r="U7967" i="4"/>
  <c r="U7989" i="4"/>
  <c r="U8017" i="4"/>
  <c r="U8045" i="4"/>
  <c r="U8067" i="4"/>
  <c r="U8095" i="4"/>
  <c r="U8117" i="4"/>
  <c r="U8145" i="4"/>
  <c r="U8173" i="4"/>
  <c r="U8195" i="4"/>
  <c r="U8223" i="4"/>
  <c r="U8245" i="4"/>
  <c r="U8273" i="4"/>
  <c r="U8301" i="4"/>
  <c r="U8323" i="4"/>
  <c r="U8351" i="4"/>
  <c r="U8373" i="4"/>
  <c r="U8401" i="4"/>
  <c r="U8429" i="4"/>
  <c r="U8451" i="4"/>
  <c r="U8479" i="4"/>
  <c r="U8501" i="4"/>
  <c r="U8529" i="4"/>
  <c r="U8557" i="4"/>
  <c r="U8579" i="4"/>
  <c r="U8607" i="4"/>
  <c r="U8629" i="4"/>
  <c r="U8657" i="4"/>
  <c r="U8685" i="4"/>
  <c r="U8707" i="4"/>
  <c r="U8735" i="4"/>
  <c r="U8757" i="4"/>
  <c r="U8785" i="4"/>
  <c r="U8813" i="4"/>
  <c r="U8835" i="4"/>
  <c r="U8863" i="4"/>
  <c r="U8885" i="4"/>
  <c r="U8913" i="4"/>
  <c r="U8941" i="4"/>
  <c r="U8963" i="4"/>
  <c r="U8991" i="4"/>
  <c r="U9013" i="4"/>
  <c r="U9041" i="4"/>
  <c r="U9069" i="4"/>
  <c r="U9091" i="4"/>
  <c r="U9119" i="4"/>
  <c r="U9141" i="4"/>
  <c r="U9169" i="4"/>
  <c r="U9197" i="4"/>
  <c r="U9219" i="4"/>
  <c r="U9247" i="4"/>
  <c r="U9269" i="4"/>
  <c r="U9297" i="4"/>
  <c r="U9325" i="4"/>
  <c r="U9347" i="4"/>
  <c r="U9375" i="4"/>
  <c r="U9397" i="4"/>
  <c r="U9425" i="4"/>
  <c r="U9453" i="4"/>
  <c r="U9475" i="4"/>
  <c r="U9503" i="4"/>
  <c r="U9525" i="4"/>
  <c r="U9553" i="4"/>
  <c r="U9581" i="4"/>
  <c r="U9603" i="4"/>
  <c r="U9631" i="4"/>
  <c r="U9653" i="4"/>
  <c r="U9681" i="4"/>
  <c r="U9709" i="4"/>
  <c r="U9731" i="4"/>
  <c r="U9759" i="4"/>
  <c r="U9781" i="4"/>
  <c r="U9809" i="4"/>
  <c r="U9837" i="4"/>
  <c r="U9859" i="4"/>
  <c r="U9887" i="4"/>
  <c r="U9909" i="4"/>
  <c r="U9937" i="4"/>
  <c r="U9965" i="4"/>
  <c r="U9987" i="4"/>
  <c r="U10015" i="4"/>
  <c r="U10037" i="4"/>
  <c r="U10065" i="4"/>
  <c r="U10093" i="4"/>
  <c r="U10115" i="4"/>
  <c r="U10143" i="4"/>
  <c r="U10165" i="4"/>
  <c r="U10193" i="4"/>
  <c r="U10221" i="4"/>
  <c r="U10243" i="4"/>
  <c r="U10271" i="4"/>
  <c r="U10293" i="4"/>
  <c r="U10321" i="4"/>
  <c r="U10349" i="4"/>
  <c r="U10371" i="4"/>
  <c r="U10399" i="4"/>
  <c r="U10421" i="4"/>
  <c r="U10449" i="4"/>
  <c r="U10477" i="4"/>
  <c r="U10499" i="4"/>
  <c r="U10527" i="4"/>
  <c r="U10549" i="4"/>
  <c r="U10577" i="4"/>
  <c r="U10605" i="4"/>
  <c r="U10627" i="4"/>
  <c r="U10655" i="4"/>
  <c r="U10677" i="4"/>
  <c r="U10705" i="4"/>
  <c r="U10733" i="4"/>
  <c r="U10755" i="4"/>
  <c r="U10783" i="4"/>
  <c r="U10805" i="4"/>
  <c r="U10833" i="4"/>
  <c r="U10861" i="4"/>
  <c r="U10883" i="4"/>
  <c r="U10911" i="4"/>
  <c r="U10933" i="4"/>
  <c r="U10961" i="4"/>
  <c r="U10989" i="4"/>
  <c r="U11011" i="4"/>
  <c r="U11039" i="4"/>
  <c r="U11061" i="4"/>
  <c r="U11089" i="4"/>
  <c r="U11117" i="4"/>
  <c r="U11139" i="4"/>
  <c r="U11167" i="4"/>
  <c r="U11189" i="4"/>
  <c r="U11217" i="4"/>
  <c r="U11245" i="4"/>
  <c r="U11267" i="4"/>
  <c r="U11295" i="4"/>
  <c r="U11317" i="4"/>
  <c r="U11345" i="4"/>
  <c r="U11373" i="4"/>
  <c r="U11395" i="4"/>
  <c r="U11423" i="4"/>
  <c r="U11445" i="4"/>
  <c r="U11473" i="4"/>
  <c r="U11501" i="4"/>
  <c r="U11523" i="4"/>
  <c r="U11551" i="4"/>
  <c r="U11565" i="4"/>
  <c r="U11525" i="4"/>
  <c r="U11485" i="4"/>
  <c r="U11439" i="4"/>
  <c r="U11405" i="4"/>
  <c r="U11359" i="4"/>
  <c r="U11325" i="4"/>
  <c r="U11279" i="4"/>
  <c r="U11233" i="4"/>
  <c r="U11199" i="4"/>
  <c r="U11153" i="4"/>
  <c r="U11119" i="4"/>
  <c r="U11073" i="4"/>
  <c r="U11027" i="4"/>
  <c r="U10993" i="4"/>
  <c r="U10947" i="4"/>
  <c r="U10913" i="4"/>
  <c r="U10867" i="4"/>
  <c r="U10821" i="4"/>
  <c r="U10787" i="4"/>
  <c r="U10741" i="4"/>
  <c r="U10707" i="4"/>
  <c r="U10661" i="4"/>
  <c r="U10621" i="4"/>
  <c r="U10581" i="4"/>
  <c r="U10541" i="4"/>
  <c r="U10493" i="4"/>
  <c r="U10452" i="4"/>
  <c r="U10404" i="4"/>
  <c r="U10356" i="4"/>
  <c r="U10308" i="4"/>
  <c r="U10273" i="4"/>
  <c r="U10225" i="4"/>
  <c r="U10177" i="4"/>
  <c r="U10129" i="4"/>
  <c r="U10081" i="4"/>
  <c r="U10046" i="4"/>
  <c r="U9998" i="4"/>
  <c r="U9950" i="4"/>
  <c r="U9902" i="4"/>
  <c r="U9861" i="4"/>
  <c r="U9813" i="4"/>
  <c r="U9765" i="4"/>
  <c r="U9717" i="4"/>
  <c r="U9669" i="4"/>
  <c r="U9634" i="4"/>
  <c r="U9586" i="4"/>
  <c r="U9538" i="4"/>
  <c r="U9490" i="4"/>
  <c r="U9455" i="4"/>
  <c r="U9407" i="4"/>
  <c r="U9359" i="4"/>
  <c r="U9311" i="4"/>
  <c r="U9263" i="4"/>
  <c r="U9228" i="4"/>
  <c r="U9180" i="4"/>
  <c r="U9132" i="4"/>
  <c r="U9084" i="4"/>
  <c r="U9043" i="4"/>
  <c r="U8995" i="4"/>
  <c r="U8947" i="4"/>
  <c r="U8899" i="4"/>
  <c r="U8851" i="4"/>
  <c r="U8816" i="4"/>
  <c r="U8768" i="4"/>
  <c r="U8720" i="4"/>
  <c r="U8672" i="4"/>
  <c r="U8637" i="4"/>
  <c r="U8589" i="4"/>
  <c r="U8541" i="4"/>
  <c r="U8493" i="4"/>
  <c r="U8445" i="4"/>
  <c r="U8404" i="4"/>
  <c r="U8356" i="4"/>
  <c r="U8308" i="4"/>
  <c r="U8260" i="4"/>
  <c r="U8225" i="4"/>
  <c r="U8177" i="4"/>
  <c r="U8129" i="4"/>
  <c r="U8081" i="4"/>
  <c r="U8033" i="4"/>
  <c r="U7998" i="4"/>
  <c r="U7950" i="4"/>
  <c r="U7902" i="4"/>
  <c r="U7854" i="4"/>
  <c r="U7813" i="4"/>
  <c r="U7765" i="4"/>
  <c r="U7717" i="4"/>
  <c r="U7669" i="4"/>
  <c r="U7621" i="4"/>
  <c r="U7586" i="4"/>
  <c r="U7538" i="4"/>
  <c r="U7490" i="4"/>
  <c r="U7442" i="4"/>
  <c r="U7407" i="4"/>
  <c r="U7359" i="4"/>
  <c r="U7311" i="4"/>
  <c r="U7263" i="4"/>
  <c r="U7215" i="4"/>
  <c r="U7180" i="4"/>
  <c r="U7132" i="4"/>
  <c r="U7084" i="4"/>
  <c r="U7028" i="4"/>
  <c r="U6975" i="4"/>
  <c r="U6911" i="4"/>
  <c r="U6847" i="4"/>
  <c r="U6783" i="4"/>
  <c r="U6719" i="4"/>
  <c r="U6672" i="4"/>
  <c r="U6608" i="4"/>
  <c r="U6544" i="4"/>
  <c r="U6479" i="4"/>
  <c r="U6420" i="4"/>
  <c r="U6342" i="4"/>
  <c r="U6264" i="4"/>
  <c r="U6192" i="4"/>
  <c r="U6114" i="4"/>
  <c r="U6049" i="4"/>
  <c r="U5971" i="4"/>
  <c r="U5851" i="4"/>
  <c r="U5725" i="4"/>
  <c r="U5641" i="4"/>
  <c r="U5516" i="4"/>
  <c r="U5390" i="4"/>
  <c r="U5269" i="4"/>
  <c r="U5150" i="4"/>
  <c r="U5060" i="4"/>
  <c r="U4934" i="4"/>
  <c r="U4820" i="4"/>
  <c r="U4694" i="4"/>
  <c r="U4588" i="4"/>
  <c r="U4462" i="4"/>
  <c r="U4341" i="4"/>
  <c r="U4215" i="4"/>
  <c r="U4089" i="4"/>
  <c r="U4006" i="4"/>
  <c r="U3880" i="4"/>
  <c r="U3755" i="4"/>
  <c r="U3640" i="4"/>
  <c r="U3545" i="4"/>
  <c r="U3420" i="4"/>
  <c r="U3294" i="4"/>
  <c r="U3180" i="4"/>
  <c r="U3054" i="4"/>
  <c r="U2964" i="4"/>
  <c r="U2845" i="4"/>
  <c r="U2724" i="4"/>
  <c r="U2598" i="4"/>
  <c r="U2492" i="4"/>
  <c r="U2366" i="4"/>
  <c r="U2245" i="4"/>
  <c r="U2119" i="4"/>
  <c r="U2005" i="4"/>
  <c r="U1910" i="4"/>
  <c r="U1784" i="4"/>
  <c r="U1670" i="4"/>
  <c r="U1544" i="4"/>
  <c r="U1449" i="4"/>
  <c r="U1324" i="4"/>
  <c r="U1209" i="4"/>
  <c r="U1084" i="4"/>
  <c r="U958" i="4"/>
  <c r="U856" i="4"/>
  <c r="U731" i="4"/>
  <c r="U605" i="4"/>
  <c r="U491" i="4"/>
  <c r="U396" i="4"/>
  <c r="U270" i="4"/>
  <c r="U149" i="4"/>
  <c r="U30" i="4"/>
  <c r="V11475" i="4"/>
  <c r="V11380" i="4"/>
  <c r="V11266" i="4"/>
  <c r="V11140" i="4"/>
  <c r="V11014" i="4"/>
  <c r="V10908" i="4"/>
  <c r="V10787" i="4"/>
  <c r="V10661" i="4"/>
  <c r="V10535" i="4"/>
  <c r="V10421" i="4"/>
  <c r="V10326" i="4"/>
  <c r="V10201" i="4"/>
  <c r="V10086" i="4"/>
  <c r="V9961" i="4"/>
  <c r="V9866" i="4"/>
  <c r="V9740" i="4"/>
  <c r="V9626" i="4"/>
  <c r="V9500" i="4"/>
  <c r="V9379" i="4"/>
  <c r="V9291" i="4"/>
  <c r="V9170" i="4"/>
  <c r="V9044" i="4"/>
  <c r="V8918" i="4"/>
  <c r="V8812" i="4"/>
  <c r="V8691" i="4"/>
  <c r="V8565" i="4"/>
  <c r="V8451" i="4"/>
  <c r="V8325" i="4"/>
  <c r="V8230" i="4"/>
  <c r="V8116" i="4"/>
  <c r="V7990" i="4"/>
  <c r="V7861" i="4"/>
  <c r="V7753" i="4"/>
  <c r="V7622" i="4"/>
  <c r="V7478" i="4"/>
  <c r="V7337" i="4"/>
  <c r="V7193" i="4"/>
  <c r="V7076" i="4"/>
  <c r="V6933" i="4"/>
  <c r="V6803" i="4"/>
  <c r="V6659" i="4"/>
  <c r="V6549" i="4"/>
  <c r="V6378" i="4"/>
  <c r="V6227" i="4"/>
  <c r="V6050" i="4"/>
  <c r="V5760" i="4"/>
  <c r="V5564" i="4"/>
  <c r="V5215" i="4"/>
  <c r="V4810" i="4"/>
  <c r="V4387" i="4"/>
  <c r="V4045" i="4"/>
  <c r="V3611" i="4"/>
  <c r="V3183" i="4"/>
  <c r="V2797" i="4"/>
  <c r="V2370" i="4"/>
  <c r="V2050" i="4"/>
  <c r="V1664" i="4"/>
  <c r="V1236" i="4"/>
  <c r="V812" i="4"/>
  <c r="V492" i="4"/>
  <c r="V107" i="4"/>
  <c r="W11244" i="4"/>
  <c r="W10842" i="4"/>
  <c r="W10414" i="4"/>
  <c r="W10137" i="4"/>
  <c r="W9704" i="4"/>
  <c r="W9281" i="4"/>
  <c r="W8846" i="4"/>
  <c r="W8510" i="4"/>
  <c r="W8077" i="4"/>
  <c r="W7697" i="4"/>
  <c r="W7264" i="4"/>
  <c r="W6844" i="4"/>
  <c r="W6540" i="4"/>
  <c r="W6048" i="4"/>
  <c r="W5563" i="4"/>
  <c r="W5050" i="4"/>
  <c r="W4674" i="4"/>
  <c r="W4110" i="4"/>
  <c r="W3466" i="4"/>
  <c r="W2587" i="4"/>
  <c r="W1577" i="4"/>
  <c r="W763" i="4"/>
  <c r="Y6613" i="4"/>
  <c r="Z4" i="4"/>
  <c r="U11557" i="4"/>
  <c r="U11477" i="4"/>
  <c r="U11357" i="4"/>
  <c r="U11231" i="4"/>
  <c r="U11105" i="4"/>
  <c r="U10991" i="4"/>
  <c r="U10865" i="4"/>
  <c r="U10739" i="4"/>
  <c r="U10659" i="4"/>
  <c r="U10579" i="4"/>
  <c r="U10437" i="4"/>
  <c r="U10306" i="4"/>
  <c r="U10175" i="4"/>
  <c r="U10031" i="4"/>
  <c r="U9900" i="4"/>
  <c r="U9763" i="4"/>
  <c r="U9619" i="4"/>
  <c r="U9488" i="4"/>
  <c r="U9357" i="4"/>
  <c r="U9213" i="4"/>
  <c r="U9076" i="4"/>
  <c r="U8945" i="4"/>
  <c r="U8766" i="4"/>
  <c r="U8622" i="4"/>
  <c r="U8485" i="4"/>
  <c r="U8354" i="4"/>
  <c r="U8210" i="4"/>
  <c r="U8031" i="4"/>
  <c r="U7900" i="4"/>
  <c r="U7715" i="4"/>
  <c r="U7571" i="4"/>
  <c r="U7392" i="4"/>
  <c r="U7213" i="4"/>
  <c r="U7076" i="4"/>
  <c r="U6907" i="4"/>
  <c r="U6651" i="4"/>
  <c r="U6471" i="4"/>
  <c r="U6178" i="4"/>
  <c r="U5848" i="4"/>
  <c r="U5513" i="4"/>
  <c r="U5141" i="4"/>
  <c r="U4806" i="4"/>
  <c r="U4460" i="4"/>
  <c r="U4213" i="4"/>
  <c r="U3878" i="4"/>
  <c r="U3417" i="4"/>
  <c r="U3052" i="4"/>
  <c r="U2573" i="4"/>
  <c r="U2238" i="4"/>
  <c r="U1782" i="4"/>
  <c r="U1063" i="4"/>
  <c r="U21" i="4"/>
  <c r="V10073" i="4"/>
  <c r="V6931" i="4"/>
  <c r="U11554" i="4"/>
  <c r="U11508" i="4"/>
  <c r="U11474" i="4"/>
  <c r="U11428" i="4"/>
  <c r="U11388" i="4"/>
  <c r="U11348" i="4"/>
  <c r="U11308" i="4"/>
  <c r="U11268" i="4"/>
  <c r="U11228" i="4"/>
  <c r="U11182" i="4"/>
  <c r="U11148" i="4"/>
  <c r="U11102" i="4"/>
  <c r="U11068" i="4"/>
  <c r="U11022" i="4"/>
  <c r="U10976" i="4"/>
  <c r="U10942" i="4"/>
  <c r="U10896" i="4"/>
  <c r="U10862" i="4"/>
  <c r="U10816" i="4"/>
  <c r="U10770" i="4"/>
  <c r="U10736" i="4"/>
  <c r="U10690" i="4"/>
  <c r="U10656" i="4"/>
  <c r="U10610" i="4"/>
  <c r="U10564" i="4"/>
  <c r="U10530" i="4"/>
  <c r="U10482" i="4"/>
  <c r="U10434" i="4"/>
  <c r="U10386" i="4"/>
  <c r="U10351" i="4"/>
  <c r="U10303" i="4"/>
  <c r="U10255" i="4"/>
  <c r="U10207" i="4"/>
  <c r="U10159" i="4"/>
  <c r="U10124" i="4"/>
  <c r="U10076" i="4"/>
  <c r="U10028" i="4"/>
  <c r="U9980" i="4"/>
  <c r="U9939" i="4"/>
  <c r="U9891" i="4"/>
  <c r="U9843" i="4"/>
  <c r="U9795" i="4"/>
  <c r="U9747" i="4"/>
  <c r="U9712" i="4"/>
  <c r="U9664" i="4"/>
  <c r="U9616" i="4"/>
  <c r="U9568" i="4"/>
  <c r="U9533" i="4"/>
  <c r="U9485" i="4"/>
  <c r="U9437" i="4"/>
  <c r="U9389" i="4"/>
  <c r="U9341" i="4"/>
  <c r="U9300" i="4"/>
  <c r="U9252" i="4"/>
  <c r="U9204" i="4"/>
  <c r="U9156" i="4"/>
  <c r="U9121" i="4"/>
  <c r="U9073" i="4"/>
  <c r="U9025" i="4"/>
  <c r="U8977" i="4"/>
  <c r="U8929" i="4"/>
  <c r="U8894" i="4"/>
  <c r="U8846" i="4"/>
  <c r="U8798" i="4"/>
  <c r="U8750" i="4"/>
  <c r="U8709" i="4"/>
  <c r="U8661" i="4"/>
  <c r="U8613" i="4"/>
  <c r="U8565" i="4"/>
  <c r="U8517" i="4"/>
  <c r="U8482" i="4"/>
  <c r="U8434" i="4"/>
  <c r="U8386" i="4"/>
  <c r="U8338" i="4"/>
  <c r="U8303" i="4"/>
  <c r="U8255" i="4"/>
  <c r="U8207" i="4"/>
  <c r="U8159" i="4"/>
  <c r="U8111" i="4"/>
  <c r="U8076" i="4"/>
  <c r="U8028" i="4"/>
  <c r="U7980" i="4"/>
  <c r="U7932" i="4"/>
  <c r="U7891" i="4"/>
  <c r="U7843" i="4"/>
  <c r="U7795" i="4"/>
  <c r="U7747" i="4"/>
  <c r="U7699" i="4"/>
  <c r="U7664" i="4"/>
  <c r="U7616" i="4"/>
  <c r="U7568" i="4"/>
  <c r="U7520" i="4"/>
  <c r="U7485" i="4"/>
  <c r="U7437" i="4"/>
  <c r="U7389" i="4"/>
  <c r="U7341" i="4"/>
  <c r="U7293" i="4"/>
  <c r="U7252" i="4"/>
  <c r="U7204" i="4"/>
  <c r="U7156" i="4"/>
  <c r="U7108" i="4"/>
  <c r="U7073" i="4"/>
  <c r="U7013" i="4"/>
  <c r="U6949" i="4"/>
  <c r="U6885" i="4"/>
  <c r="U6821" i="4"/>
  <c r="U6774" i="4"/>
  <c r="U6710" i="4"/>
  <c r="U6646" i="4"/>
  <c r="U6582" i="4"/>
  <c r="U6529" i="4"/>
  <c r="U6456" i="4"/>
  <c r="U6384" i="4"/>
  <c r="U6306" i="4"/>
  <c r="U6228" i="4"/>
  <c r="U6175" i="4"/>
  <c r="U6097" i="4"/>
  <c r="U6019" i="4"/>
  <c r="U5928" i="4"/>
  <c r="U5845" i="4"/>
  <c r="U5719" i="4"/>
  <c r="U5593" i="4"/>
  <c r="U5468" i="4"/>
  <c r="U5342" i="4"/>
  <c r="U5259" i="4"/>
  <c r="U5133" i="4"/>
  <c r="U5012" i="4"/>
  <c r="U4893" i="4"/>
  <c r="U4780" i="4"/>
  <c r="U4665" i="4"/>
  <c r="U4540" i="4"/>
  <c r="U4414" i="4"/>
  <c r="U4293" i="4"/>
  <c r="U4205" i="4"/>
  <c r="U4084" i="4"/>
  <c r="U3958" i="4"/>
  <c r="U3832" i="4"/>
  <c r="U3749" i="4"/>
  <c r="U3623" i="4"/>
  <c r="U3497" i="4"/>
  <c r="U3372" i="4"/>
  <c r="U3257" i="4"/>
  <c r="U3156" i="4"/>
  <c r="U3030" i="4"/>
  <c r="U2904" i="4"/>
  <c r="U2779" i="4"/>
  <c r="U2695" i="4"/>
  <c r="U2569" i="4"/>
  <c r="U2444" i="4"/>
  <c r="U2318" i="4"/>
  <c r="U2197" i="4"/>
  <c r="U2109" i="4"/>
  <c r="U1988" i="4"/>
  <c r="U1862" i="4"/>
  <c r="U1748" i="4"/>
  <c r="U1630" i="4"/>
  <c r="U1516" i="4"/>
  <c r="U1390" i="4"/>
  <c r="U1269" i="4"/>
  <c r="U1143" i="4"/>
  <c r="U1060" i="4"/>
  <c r="U934" i="4"/>
  <c r="U808" i="4"/>
  <c r="U683" i="4"/>
  <c r="U599" i="4"/>
  <c r="U473" i="4"/>
  <c r="U348" i="4"/>
  <c r="U222" i="4"/>
  <c r="U108" i="4"/>
  <c r="U13" i="4"/>
  <c r="V11458" i="4"/>
  <c r="V11339" i="4"/>
  <c r="V11218" i="4"/>
  <c r="V11111" i="4"/>
  <c r="V10986" i="4"/>
  <c r="V10860" i="4"/>
  <c r="V10739" i="4"/>
  <c r="V10613" i="4"/>
  <c r="V10530" i="4"/>
  <c r="V10404" i="4"/>
  <c r="V10278" i="4"/>
  <c r="V10164" i="4"/>
  <c r="V10069" i="4"/>
  <c r="V9943" i="4"/>
  <c r="V9818" i="4"/>
  <c r="V9703" i="4"/>
  <c r="V9578" i="4"/>
  <c r="V9476" i="4"/>
  <c r="V9350" i="4"/>
  <c r="V9225" i="4"/>
  <c r="V9099" i="4"/>
  <c r="V9015" i="4"/>
  <c r="V8890" i="4"/>
  <c r="V8764" i="4"/>
  <c r="V8643" i="4"/>
  <c r="V8524" i="4"/>
  <c r="V8434" i="4"/>
  <c r="V8308" i="4"/>
  <c r="V8194" i="4"/>
  <c r="V8068" i="4"/>
  <c r="V7962" i="4"/>
  <c r="V7830" i="4"/>
  <c r="V7686" i="4"/>
  <c r="V7545" i="4"/>
  <c r="V7401" i="4"/>
  <c r="V7305" i="4"/>
  <c r="V7162" i="4"/>
  <c r="V7018" i="4"/>
  <c r="V6887" i="4"/>
  <c r="V6779" i="4"/>
  <c r="V6635" i="4"/>
  <c r="V6483" i="4"/>
  <c r="V6327" i="4"/>
  <c r="V6165" i="4"/>
  <c r="V6015" i="4"/>
  <c r="V5738" i="4"/>
  <c r="V5456" i="4"/>
  <c r="V5068" i="4"/>
  <c r="V4703" i="4"/>
  <c r="V4284" i="4"/>
  <c r="V3882" i="4"/>
  <c r="V3445" i="4"/>
  <c r="V3068" i="4"/>
  <c r="V2740" i="4"/>
  <c r="V2320" i="4"/>
  <c r="V1930" i="4"/>
  <c r="V1507" i="4"/>
  <c r="V1182" i="4"/>
  <c r="V763" i="4"/>
  <c r="V368" i="4"/>
  <c r="W11515" i="4"/>
  <c r="W11081" i="4"/>
  <c r="W10745" i="4"/>
  <c r="W10312" i="4"/>
  <c r="W9889" i="4"/>
  <c r="W9498" i="4"/>
  <c r="W9184" i="4"/>
  <c r="W8750" i="4"/>
  <c r="W8348" i="4"/>
  <c r="W7937" i="4"/>
  <c r="W7534" i="4"/>
  <c r="W7214" i="4"/>
  <c r="W6824" i="4"/>
  <c r="W6349" i="4"/>
  <c r="W5865" i="4"/>
  <c r="W5458" i="4"/>
  <c r="W4947" i="4"/>
  <c r="W4378" i="4"/>
  <c r="W3793" i="4"/>
  <c r="W3126" i="4"/>
  <c r="W2349" i="4"/>
  <c r="W1372" i="4"/>
  <c r="W473" i="4"/>
  <c r="X11061" i="4"/>
  <c r="X9997" i="4"/>
  <c r="X8391" i="4"/>
  <c r="X6975" i="4"/>
  <c r="X5305" i="4"/>
  <c r="X2975" i="4"/>
  <c r="X79" i="4"/>
  <c r="Y6403" i="4"/>
  <c r="Z3" i="4"/>
  <c r="U11556" i="4"/>
  <c r="U11436" i="4"/>
  <c r="U11310" i="4"/>
  <c r="U11196" i="4"/>
  <c r="U11070" i="4"/>
  <c r="U10944" i="4"/>
  <c r="U10818" i="4"/>
  <c r="U10738" i="4"/>
  <c r="U10612" i="4"/>
  <c r="U10484" i="4"/>
  <c r="U10401" i="4"/>
  <c r="U10257" i="4"/>
  <c r="U10126" i="4"/>
  <c r="U9989" i="4"/>
  <c r="U9845" i="4"/>
  <c r="U9714" i="4"/>
  <c r="U9666" i="4"/>
  <c r="U9535" i="4"/>
  <c r="U9439" i="4"/>
  <c r="U9308" i="4"/>
  <c r="U9171" i="4"/>
  <c r="U9075" i="4"/>
  <c r="U8944" i="4"/>
  <c r="U8800" i="4"/>
  <c r="U8669" i="4"/>
  <c r="U8573" i="4"/>
  <c r="U8436" i="4"/>
  <c r="U8305" i="4"/>
  <c r="U8209" i="4"/>
  <c r="U8078" i="4"/>
  <c r="U7982" i="4"/>
  <c r="U7845" i="4"/>
  <c r="U7749" i="4"/>
  <c r="U7618" i="4"/>
  <c r="U7535" i="4"/>
  <c r="U7439" i="4"/>
  <c r="U7308" i="4"/>
  <c r="U7260" i="4"/>
  <c r="U7123" i="4"/>
  <c r="U7015" i="4"/>
  <c r="U6840" i="4"/>
  <c r="U6712" i="4"/>
  <c r="U6539" i="4"/>
  <c r="U6392" i="4"/>
  <c r="U6177" i="4"/>
  <c r="U6021" i="4"/>
  <c r="U5721" i="4"/>
  <c r="U5470" i="4"/>
  <c r="U5140" i="4"/>
  <c r="U4908" i="4"/>
  <c r="U4542" i="4"/>
  <c r="U4333" i="4"/>
  <c r="U3960" i="4"/>
  <c r="U3751" i="4"/>
  <c r="U3385" i="4"/>
  <c r="U3165" i="4"/>
  <c r="U2823" i="4"/>
  <c r="U2572" i="4"/>
  <c r="U2237" i="4"/>
  <c r="U1990" i="4"/>
  <c r="U1655" i="4"/>
  <c r="U1415" i="4"/>
  <c r="U1062" i="4"/>
  <c r="U811" i="4"/>
  <c r="U476" i="4"/>
  <c r="U141" i="4"/>
  <c r="V11346" i="4"/>
  <c r="V11114" i="4"/>
  <c r="V10741" i="4"/>
  <c r="V10406" i="4"/>
  <c r="V10197" i="4"/>
  <c r="V9831" i="4"/>
  <c r="V9497" i="4"/>
  <c r="V9018" i="4"/>
  <c r="V8562" i="4"/>
  <c r="V8101" i="4"/>
  <c r="V7450" i="4"/>
  <c r="V6786" i="4"/>
  <c r="V6029" i="4"/>
  <c r="V4720" i="4"/>
  <c r="V3179" i="4"/>
  <c r="V1184" i="4"/>
  <c r="W11232" i="4"/>
  <c r="W9614" i="4"/>
  <c r="W7970" i="4"/>
  <c r="W5560" i="4"/>
  <c r="W2372" i="4"/>
  <c r="X8604" i="4"/>
  <c r="U11553" i="4"/>
  <c r="U11507" i="4"/>
  <c r="U11461" i="4"/>
  <c r="U11427" i="4"/>
  <c r="U11381" i="4"/>
  <c r="U11347" i="4"/>
  <c r="U11301" i="4"/>
  <c r="U11261" i="4"/>
  <c r="U11221" i="4"/>
  <c r="U11181" i="4"/>
  <c r="U11141" i="4"/>
  <c r="U11101" i="4"/>
  <c r="U11055" i="4"/>
  <c r="U11021" i="4"/>
  <c r="U10975" i="4"/>
  <c r="U10941" i="4"/>
  <c r="U10895" i="4"/>
  <c r="U10849" i="4"/>
  <c r="U10815" i="4"/>
  <c r="U10769" i="4"/>
  <c r="U10735" i="4"/>
  <c r="U10689" i="4"/>
  <c r="U10643" i="4"/>
  <c r="U10609" i="4"/>
  <c r="U10563" i="4"/>
  <c r="U10529" i="4"/>
  <c r="U10481" i="4"/>
  <c r="U10433" i="4"/>
  <c r="U10385" i="4"/>
  <c r="U10337" i="4"/>
  <c r="U10302" i="4"/>
  <c r="U10254" i="4"/>
  <c r="U10206" i="4"/>
  <c r="U10158" i="4"/>
  <c r="U10117" i="4"/>
  <c r="U10069" i="4"/>
  <c r="U10021" i="4"/>
  <c r="U9973" i="4"/>
  <c r="U9925" i="4"/>
  <c r="U9890" i="4"/>
  <c r="U9842" i="4"/>
  <c r="U9794" i="4"/>
  <c r="U9746" i="4"/>
  <c r="U9711" i="4"/>
  <c r="U9663" i="4"/>
  <c r="U9615" i="4"/>
  <c r="U9567" i="4"/>
  <c r="U9519" i="4"/>
  <c r="U9484" i="4"/>
  <c r="U9436" i="4"/>
  <c r="U9388" i="4"/>
  <c r="U9340" i="4"/>
  <c r="U9299" i="4"/>
  <c r="U9251" i="4"/>
  <c r="U9203" i="4"/>
  <c r="U9155" i="4"/>
  <c r="U9107" i="4"/>
  <c r="U9072" i="4"/>
  <c r="U9024" i="4"/>
  <c r="U8976" i="4"/>
  <c r="U8928" i="4"/>
  <c r="U8893" i="4"/>
  <c r="U8845" i="4"/>
  <c r="U8797" i="4"/>
  <c r="U8749" i="4"/>
  <c r="U8701" i="4"/>
  <c r="U8660" i="4"/>
  <c r="U8612" i="4"/>
  <c r="U8564" i="4"/>
  <c r="U8516" i="4"/>
  <c r="U8481" i="4"/>
  <c r="U8433" i="4"/>
  <c r="U8385" i="4"/>
  <c r="U8337" i="4"/>
  <c r="U8289" i="4"/>
  <c r="U8254" i="4"/>
  <c r="U8206" i="4"/>
  <c r="U8158" i="4"/>
  <c r="U8110" i="4"/>
  <c r="U8069" i="4"/>
  <c r="U8021" i="4"/>
  <c r="U7973" i="4"/>
  <c r="U7925" i="4"/>
  <c r="U7877" i="4"/>
  <c r="U7842" i="4"/>
  <c r="U7794" i="4"/>
  <c r="U7746" i="4"/>
  <c r="U7698" i="4"/>
  <c r="U7663" i="4"/>
  <c r="U7615" i="4"/>
  <c r="U7567" i="4"/>
  <c r="U7519" i="4"/>
  <c r="U7471" i="4"/>
  <c r="U7436" i="4"/>
  <c r="U7388" i="4"/>
  <c r="U7340" i="4"/>
  <c r="U7292" i="4"/>
  <c r="U7251" i="4"/>
  <c r="U7203" i="4"/>
  <c r="U7155" i="4"/>
  <c r="U7107" i="4"/>
  <c r="U7059" i="4"/>
  <c r="U7012" i="4"/>
  <c r="U6948" i="4"/>
  <c r="U6884" i="4"/>
  <c r="U6820" i="4"/>
  <c r="U6773" i="4"/>
  <c r="U6709" i="4"/>
  <c r="U6645" i="4"/>
  <c r="U6581" i="4"/>
  <c r="U6517" i="4"/>
  <c r="U6455" i="4"/>
  <c r="U6383" i="4"/>
  <c r="U6305" i="4"/>
  <c r="U6227" i="4"/>
  <c r="U6168" i="4"/>
  <c r="U6096" i="4"/>
  <c r="U6018" i="4"/>
  <c r="U5927" i="4"/>
  <c r="U5801" i="4"/>
  <c r="U5718" i="4"/>
  <c r="U5592" i="4"/>
  <c r="U5467" i="4"/>
  <c r="U5341" i="4"/>
  <c r="U5239" i="4"/>
  <c r="U5113" i="4"/>
  <c r="U4999" i="4"/>
  <c r="U4873" i="4"/>
  <c r="U4748" i="4"/>
  <c r="U4664" i="4"/>
  <c r="U4539" i="4"/>
  <c r="U4413" i="4"/>
  <c r="U4292" i="4"/>
  <c r="U4204" i="4"/>
  <c r="U4078" i="4"/>
  <c r="U3957" i="4"/>
  <c r="U3831" i="4"/>
  <c r="U3705" i="4"/>
  <c r="U3622" i="4"/>
  <c r="U3496" i="4"/>
  <c r="U3371" i="4"/>
  <c r="U3256" i="4"/>
  <c r="U3143" i="4"/>
  <c r="U3029" i="4"/>
  <c r="U2903" i="4"/>
  <c r="U2777" i="4"/>
  <c r="U2652" i="4"/>
  <c r="U2568" i="4"/>
  <c r="U2443" i="4"/>
  <c r="U2317" i="4"/>
  <c r="U2196" i="4"/>
  <c r="U2108" i="4"/>
  <c r="U1982" i="4"/>
  <c r="U1861" i="4"/>
  <c r="U1735" i="4"/>
  <c r="U1621" i="4"/>
  <c r="U1515" i="4"/>
  <c r="U1389" i="4"/>
  <c r="U1268" i="4"/>
  <c r="U1142" i="4"/>
  <c r="U1054" i="4"/>
  <c r="U933" i="4"/>
  <c r="U807" i="4"/>
  <c r="U681" i="4"/>
  <c r="U556" i="4"/>
  <c r="U472" i="4"/>
  <c r="U347" i="4"/>
  <c r="U221" i="4"/>
  <c r="U107" i="4"/>
  <c r="V11559" i="4"/>
  <c r="V11445" i="4"/>
  <c r="V11319" i="4"/>
  <c r="V11194" i="4"/>
  <c r="V11068" i="4"/>
  <c r="V10985" i="4"/>
  <c r="V10859" i="4"/>
  <c r="V10738" i="4"/>
  <c r="V10612" i="4"/>
  <c r="V10524" i="4"/>
  <c r="V10403" i="4"/>
  <c r="V10277" i="4"/>
  <c r="V10151" i="4"/>
  <c r="V10037" i="4"/>
  <c r="V9942" i="4"/>
  <c r="V9817" i="4"/>
  <c r="V9702" i="4"/>
  <c r="V9577" i="4"/>
  <c r="V9475" i="4"/>
  <c r="V9349" i="4"/>
  <c r="V9223" i="4"/>
  <c r="V9098" i="4"/>
  <c r="V8972" i="4"/>
  <c r="V8889" i="4"/>
  <c r="V8763" i="4"/>
  <c r="V8642" i="4"/>
  <c r="V8523" i="4"/>
  <c r="V8428" i="4"/>
  <c r="V8307" i="4"/>
  <c r="V8181" i="4"/>
  <c r="V8067" i="4"/>
  <c r="V7941" i="4"/>
  <c r="V7829" i="4"/>
  <c r="V7685" i="4"/>
  <c r="V7543" i="4"/>
  <c r="V7399" i="4"/>
  <c r="V7302" i="4"/>
  <c r="V7161" i="4"/>
  <c r="V7017" i="4"/>
  <c r="V6875" i="4"/>
  <c r="V6743" i="4"/>
  <c r="V6634" i="4"/>
  <c r="V6482" i="4"/>
  <c r="V6326" i="4"/>
  <c r="V6164" i="4"/>
  <c r="V5981" i="4"/>
  <c r="V5692" i="4"/>
  <c r="V5378" i="4"/>
  <c r="V4994" i="4"/>
  <c r="V4586" i="4"/>
  <c r="V4283" i="4"/>
  <c r="V3877" i="4"/>
  <c r="V3443" i="4"/>
  <c r="V3067" i="4"/>
  <c r="V2739" i="4"/>
  <c r="V2319" i="4"/>
  <c r="V1885" i="4"/>
  <c r="V1506" i="4"/>
  <c r="V1071" i="4"/>
  <c r="V747" i="4"/>
  <c r="W11499" i="4"/>
  <c r="W11080" i="4"/>
  <c r="W10744" i="4"/>
  <c r="W10307" i="4"/>
  <c r="W9888" i="4"/>
  <c r="W9459" i="4"/>
  <c r="W9074" i="4"/>
  <c r="W8748" i="4"/>
  <c r="W8346" i="4"/>
  <c r="W7934" i="4"/>
  <c r="W7532" i="4"/>
  <c r="W7213" i="4"/>
  <c r="W6785" i="4"/>
  <c r="W6347" i="4"/>
  <c r="W5864" i="4"/>
  <c r="W5371" i="4"/>
  <c r="W4931" i="4"/>
  <c r="W4377" i="4"/>
  <c r="W3786" i="4"/>
  <c r="W3114" i="4"/>
  <c r="W2348" i="4"/>
  <c r="W1355" i="4"/>
  <c r="X11028" i="4"/>
  <c r="X9613" i="4"/>
  <c r="X8390" i="4"/>
  <c r="X6974" i="4"/>
  <c r="X5251" i="4"/>
  <c r="X2968" i="4"/>
  <c r="Y10829" i="4"/>
  <c r="Y4477" i="4"/>
  <c r="Z4084" i="4"/>
  <c r="W14" i="4"/>
  <c r="W30" i="4"/>
  <c r="W46" i="4"/>
  <c r="W62" i="4"/>
  <c r="W78" i="4"/>
  <c r="W94" i="4"/>
  <c r="W110" i="4"/>
  <c r="W126" i="4"/>
  <c r="W142" i="4"/>
  <c r="W158" i="4"/>
  <c r="W174" i="4"/>
  <c r="W190" i="4"/>
  <c r="W206" i="4"/>
  <c r="W222" i="4"/>
  <c r="W238" i="4"/>
  <c r="W254" i="4"/>
  <c r="W270" i="4"/>
  <c r="W286" i="4"/>
  <c r="W302" i="4"/>
  <c r="W318" i="4"/>
  <c r="W334" i="4"/>
  <c r="W350" i="4"/>
  <c r="W366" i="4"/>
  <c r="W382" i="4"/>
  <c r="W398" i="4"/>
  <c r="W414" i="4"/>
  <c r="W430" i="4"/>
  <c r="W446" i="4"/>
  <c r="W462" i="4"/>
  <c r="W478" i="4"/>
  <c r="W494" i="4"/>
  <c r="W510" i="4"/>
  <c r="W526" i="4"/>
  <c r="W542" i="4"/>
  <c r="W558" i="4"/>
  <c r="W574" i="4"/>
  <c r="W590" i="4"/>
  <c r="W606" i="4"/>
  <c r="W622" i="4"/>
  <c r="W638" i="4"/>
  <c r="W654" i="4"/>
  <c r="W670" i="4"/>
  <c r="W686" i="4"/>
  <c r="W702" i="4"/>
  <c r="W718" i="4"/>
  <c r="W734" i="4"/>
  <c r="W750" i="4"/>
  <c r="W766" i="4"/>
  <c r="W782" i="4"/>
  <c r="W798" i="4"/>
  <c r="W814" i="4"/>
  <c r="W830" i="4"/>
  <c r="W846" i="4"/>
  <c r="W862" i="4"/>
  <c r="W878" i="4"/>
  <c r="W894" i="4"/>
  <c r="W910" i="4"/>
  <c r="W926" i="4"/>
  <c r="W942" i="4"/>
  <c r="W958" i="4"/>
  <c r="W974" i="4"/>
  <c r="W990" i="4"/>
  <c r="W1006" i="4"/>
  <c r="W1022" i="4"/>
  <c r="W1038" i="4"/>
  <c r="W1054" i="4"/>
  <c r="W1070" i="4"/>
  <c r="W1086" i="4"/>
  <c r="W1102" i="4"/>
  <c r="W1118" i="4"/>
  <c r="W1134" i="4"/>
  <c r="W1150" i="4"/>
  <c r="W1166" i="4"/>
  <c r="W1182" i="4"/>
  <c r="W1198" i="4"/>
  <c r="W1214" i="4"/>
  <c r="W1230" i="4"/>
  <c r="W1246" i="4"/>
  <c r="W1262" i="4"/>
  <c r="W1278" i="4"/>
  <c r="W1294" i="4"/>
  <c r="W1310" i="4"/>
  <c r="W1326" i="4"/>
  <c r="W1342" i="4"/>
  <c r="W1358" i="4"/>
  <c r="W1374" i="4"/>
  <c r="W1390" i="4"/>
  <c r="W1406" i="4"/>
  <c r="W1422" i="4"/>
  <c r="W1438" i="4"/>
  <c r="W1454" i="4"/>
  <c r="W1470" i="4"/>
  <c r="W1486" i="4"/>
  <c r="W1502" i="4"/>
  <c r="W1518" i="4"/>
  <c r="W1534" i="4"/>
  <c r="W1550" i="4"/>
  <c r="W1566" i="4"/>
  <c r="W1582" i="4"/>
  <c r="W1598" i="4"/>
  <c r="W1614" i="4"/>
  <c r="W1630" i="4"/>
  <c r="W1646" i="4"/>
  <c r="W1662" i="4"/>
  <c r="W1678" i="4"/>
  <c r="W1694" i="4"/>
  <c r="W1710" i="4"/>
  <c r="W1726" i="4"/>
  <c r="W1742" i="4"/>
  <c r="W1758" i="4"/>
  <c r="W1774" i="4"/>
  <c r="W1790" i="4"/>
  <c r="W1806" i="4"/>
  <c r="W1822" i="4"/>
  <c r="W1838" i="4"/>
  <c r="W1854" i="4"/>
  <c r="W1870" i="4"/>
  <c r="W1886" i="4"/>
  <c r="W1902" i="4"/>
  <c r="W1918" i="4"/>
  <c r="W1934" i="4"/>
  <c r="W1950" i="4"/>
  <c r="W1966" i="4"/>
  <c r="W1982" i="4"/>
  <c r="W1998" i="4"/>
  <c r="W2014" i="4"/>
  <c r="W2030" i="4"/>
  <c r="W2046" i="4"/>
  <c r="W2062" i="4"/>
  <c r="W2078" i="4"/>
  <c r="W2094" i="4"/>
  <c r="W2110" i="4"/>
  <c r="W2126" i="4"/>
  <c r="W2142" i="4"/>
  <c r="W2158" i="4"/>
  <c r="W2174" i="4"/>
  <c r="W2190" i="4"/>
  <c r="W2206" i="4"/>
  <c r="W2222" i="4"/>
  <c r="W2238" i="4"/>
  <c r="W2254" i="4"/>
  <c r="W2270" i="4"/>
  <c r="W2286" i="4"/>
  <c r="W2302" i="4"/>
  <c r="W2318" i="4"/>
  <c r="W2334" i="4"/>
  <c r="W2350" i="4"/>
  <c r="W2366" i="4"/>
  <c r="W2382" i="4"/>
  <c r="W2398" i="4"/>
  <c r="W2414" i="4"/>
  <c r="W2430" i="4"/>
  <c r="W2446" i="4"/>
  <c r="W2462" i="4"/>
  <c r="W2478" i="4"/>
  <c r="W2494" i="4"/>
  <c r="W2510" i="4"/>
  <c r="W2526" i="4"/>
  <c r="W2542" i="4"/>
  <c r="W2558" i="4"/>
  <c r="W2574" i="4"/>
  <c r="W2590" i="4"/>
  <c r="W2606" i="4"/>
  <c r="W2622" i="4"/>
  <c r="W2638" i="4"/>
  <c r="W2654" i="4"/>
  <c r="W2670" i="4"/>
  <c r="W2686" i="4"/>
  <c r="W2702" i="4"/>
  <c r="W2718" i="4"/>
  <c r="W2734" i="4"/>
  <c r="W2750" i="4"/>
  <c r="W2766" i="4"/>
  <c r="W2782" i="4"/>
  <c r="W2798" i="4"/>
  <c r="W2814" i="4"/>
  <c r="W2830" i="4"/>
  <c r="W2846" i="4"/>
  <c r="W2862" i="4"/>
  <c r="W2878" i="4"/>
  <c r="W2894" i="4"/>
  <c r="W2910" i="4"/>
  <c r="W2926" i="4"/>
  <c r="W2942" i="4"/>
  <c r="W2958" i="4"/>
  <c r="W2974" i="4"/>
  <c r="W2990" i="4"/>
  <c r="W3006" i="4"/>
  <c r="W3022" i="4"/>
  <c r="W3038" i="4"/>
  <c r="W3054" i="4"/>
  <c r="W3070" i="4"/>
  <c r="W3086" i="4"/>
  <c r="W3102" i="4"/>
  <c r="W3118" i="4"/>
  <c r="W3134" i="4"/>
  <c r="W3150" i="4"/>
  <c r="W3166" i="4"/>
  <c r="W3182" i="4"/>
  <c r="W3198" i="4"/>
  <c r="W3214" i="4"/>
  <c r="W3230" i="4"/>
  <c r="W3246" i="4"/>
  <c r="W3262" i="4"/>
  <c r="W3278" i="4"/>
  <c r="W3294" i="4"/>
  <c r="W3310" i="4"/>
  <c r="W15" i="4"/>
  <c r="W31" i="4"/>
  <c r="W47" i="4"/>
  <c r="W63" i="4"/>
  <c r="W79" i="4"/>
  <c r="W95" i="4"/>
  <c r="W111" i="4"/>
  <c r="W127" i="4"/>
  <c r="W143" i="4"/>
  <c r="W159" i="4"/>
  <c r="W175" i="4"/>
  <c r="W191" i="4"/>
  <c r="W207" i="4"/>
  <c r="W223" i="4"/>
  <c r="W239" i="4"/>
  <c r="W255" i="4"/>
  <c r="W271" i="4"/>
  <c r="W287" i="4"/>
  <c r="W303" i="4"/>
  <c r="W319" i="4"/>
  <c r="W335" i="4"/>
  <c r="W351" i="4"/>
  <c r="W367" i="4"/>
  <c r="W383" i="4"/>
  <c r="W399" i="4"/>
  <c r="W415" i="4"/>
  <c r="W431" i="4"/>
  <c r="W447" i="4"/>
  <c r="W463" i="4"/>
  <c r="W479" i="4"/>
  <c r="W495" i="4"/>
  <c r="W511" i="4"/>
  <c r="W527" i="4"/>
  <c r="W543" i="4"/>
  <c r="W559" i="4"/>
  <c r="W575" i="4"/>
  <c r="W591" i="4"/>
  <c r="W607" i="4"/>
  <c r="W623" i="4"/>
  <c r="W639" i="4"/>
  <c r="W655" i="4"/>
  <c r="W671" i="4"/>
  <c r="W687" i="4"/>
  <c r="W703" i="4"/>
  <c r="W719" i="4"/>
  <c r="W735" i="4"/>
  <c r="W751" i="4"/>
  <c r="W767" i="4"/>
  <c r="W783" i="4"/>
  <c r="W799" i="4"/>
  <c r="W815" i="4"/>
  <c r="W831" i="4"/>
  <c r="W847" i="4"/>
  <c r="W863" i="4"/>
  <c r="W879" i="4"/>
  <c r="W895" i="4"/>
  <c r="W911" i="4"/>
  <c r="W927" i="4"/>
  <c r="W943" i="4"/>
  <c r="W959" i="4"/>
  <c r="W975" i="4"/>
  <c r="W991" i="4"/>
  <c r="W1007" i="4"/>
  <c r="W1023" i="4"/>
  <c r="W1039" i="4"/>
  <c r="W1055" i="4"/>
  <c r="W1071" i="4"/>
  <c r="W1087" i="4"/>
  <c r="W1103" i="4"/>
  <c r="W1119" i="4"/>
  <c r="W1135" i="4"/>
  <c r="W1151" i="4"/>
  <c r="W1167" i="4"/>
  <c r="W1183" i="4"/>
  <c r="W1199" i="4"/>
  <c r="W1215" i="4"/>
  <c r="W1231" i="4"/>
  <c r="W1247" i="4"/>
  <c r="W1263" i="4"/>
  <c r="W1279" i="4"/>
  <c r="W1295" i="4"/>
  <c r="W1311" i="4"/>
  <c r="W1327" i="4"/>
  <c r="W1343" i="4"/>
  <c r="W1359" i="4"/>
  <c r="W1375" i="4"/>
  <c r="W1391" i="4"/>
  <c r="W1407" i="4"/>
  <c r="W1423" i="4"/>
  <c r="W1439" i="4"/>
  <c r="W1455" i="4"/>
  <c r="W1471" i="4"/>
  <c r="W1487" i="4"/>
  <c r="W1503" i="4"/>
  <c r="W1519" i="4"/>
  <c r="W1535" i="4"/>
  <c r="W1551" i="4"/>
  <c r="W1567" i="4"/>
  <c r="W1583" i="4"/>
  <c r="W1599" i="4"/>
  <c r="W1615" i="4"/>
  <c r="W1631" i="4"/>
  <c r="W1647" i="4"/>
  <c r="W1663" i="4"/>
  <c r="W1679" i="4"/>
  <c r="W1695" i="4"/>
  <c r="W1711" i="4"/>
  <c r="W1727" i="4"/>
  <c r="W1743" i="4"/>
  <c r="W1759" i="4"/>
  <c r="W1775" i="4"/>
  <c r="W1791" i="4"/>
  <c r="W1807" i="4"/>
  <c r="W1823" i="4"/>
  <c r="W1839" i="4"/>
  <c r="W1855" i="4"/>
  <c r="W1871" i="4"/>
  <c r="W1887" i="4"/>
  <c r="W1903" i="4"/>
  <c r="W1919" i="4"/>
  <c r="W1935" i="4"/>
  <c r="W1951" i="4"/>
  <c r="W1967" i="4"/>
  <c r="W1983" i="4"/>
  <c r="W1999" i="4"/>
  <c r="W2015" i="4"/>
  <c r="W2031" i="4"/>
  <c r="W2047" i="4"/>
  <c r="W2063" i="4"/>
  <c r="W2079" i="4"/>
  <c r="W2095" i="4"/>
  <c r="W2111" i="4"/>
  <c r="W2127" i="4"/>
  <c r="W2143" i="4"/>
  <c r="W2159" i="4"/>
  <c r="W2175" i="4"/>
  <c r="W2191" i="4"/>
  <c r="W2207" i="4"/>
  <c r="W2223" i="4"/>
  <c r="W2239" i="4"/>
  <c r="W2255" i="4"/>
  <c r="W2271" i="4"/>
  <c r="W2287" i="4"/>
  <c r="W2303" i="4"/>
  <c r="W2319" i="4"/>
  <c r="W2335" i="4"/>
  <c r="W2351" i="4"/>
  <c r="W2367" i="4"/>
  <c r="W2383" i="4"/>
  <c r="W2399" i="4"/>
  <c r="W2415" i="4"/>
  <c r="W2431" i="4"/>
  <c r="W2447" i="4"/>
  <c r="W2463" i="4"/>
  <c r="W2479" i="4"/>
  <c r="W2495" i="4"/>
  <c r="W2511" i="4"/>
  <c r="W2527" i="4"/>
  <c r="W2543" i="4"/>
  <c r="W2559" i="4"/>
  <c r="W2575" i="4"/>
  <c r="W2591" i="4"/>
  <c r="W2607" i="4"/>
  <c r="W2623" i="4"/>
  <c r="W2639" i="4"/>
  <c r="W2655" i="4"/>
  <c r="W2671" i="4"/>
  <c r="W2687" i="4"/>
  <c r="W2703" i="4"/>
  <c r="W2719" i="4"/>
  <c r="W2735" i="4"/>
  <c r="W2751" i="4"/>
  <c r="W2767" i="4"/>
  <c r="W2783" i="4"/>
  <c r="W2799" i="4"/>
  <c r="W2815" i="4"/>
  <c r="W2831" i="4"/>
  <c r="W2847" i="4"/>
  <c r="W2863" i="4"/>
  <c r="W2879" i="4"/>
  <c r="W2895" i="4"/>
  <c r="W2911" i="4"/>
  <c r="W2927" i="4"/>
  <c r="W2943" i="4"/>
  <c r="W2959" i="4"/>
  <c r="W2975" i="4"/>
  <c r="W2991" i="4"/>
  <c r="W3007" i="4"/>
  <c r="W3023" i="4"/>
  <c r="W3039" i="4"/>
  <c r="W3055" i="4"/>
  <c r="W3071" i="4"/>
  <c r="W3087" i="4"/>
  <c r="W3103" i="4"/>
  <c r="W3119" i="4"/>
  <c r="W3135" i="4"/>
  <c r="W3151" i="4"/>
  <c r="W3167" i="4"/>
  <c r="W3183" i="4"/>
  <c r="W3199" i="4"/>
  <c r="W3215" i="4"/>
  <c r="W3231" i="4"/>
  <c r="W3247" i="4"/>
  <c r="W3263" i="4"/>
  <c r="W3279" i="4"/>
  <c r="W3295" i="4"/>
  <c r="W3311" i="4"/>
  <c r="W16" i="4"/>
  <c r="W32" i="4"/>
  <c r="W48" i="4"/>
  <c r="W64" i="4"/>
  <c r="W80" i="4"/>
  <c r="W96" i="4"/>
  <c r="W112" i="4"/>
  <c r="W128" i="4"/>
  <c r="W144" i="4"/>
  <c r="W160" i="4"/>
  <c r="W176" i="4"/>
  <c r="W192" i="4"/>
  <c r="W208" i="4"/>
  <c r="W224" i="4"/>
  <c r="W240" i="4"/>
  <c r="W256" i="4"/>
  <c r="W272" i="4"/>
  <c r="W288" i="4"/>
  <c r="W304" i="4"/>
  <c r="W320" i="4"/>
  <c r="W336" i="4"/>
  <c r="W352" i="4"/>
  <c r="W368" i="4"/>
  <c r="W384" i="4"/>
  <c r="W400" i="4"/>
  <c r="W416" i="4"/>
  <c r="W432" i="4"/>
  <c r="W448" i="4"/>
  <c r="W464" i="4"/>
  <c r="W480" i="4"/>
  <c r="W496" i="4"/>
  <c r="W512" i="4"/>
  <c r="W528" i="4"/>
  <c r="W544" i="4"/>
  <c r="W560" i="4"/>
  <c r="W576" i="4"/>
  <c r="W592" i="4"/>
  <c r="W608" i="4"/>
  <c r="W624" i="4"/>
  <c r="W640" i="4"/>
  <c r="W656" i="4"/>
  <c r="W672" i="4"/>
  <c r="W688" i="4"/>
  <c r="W704" i="4"/>
  <c r="W720" i="4"/>
  <c r="W736" i="4"/>
  <c r="W752" i="4"/>
  <c r="W768" i="4"/>
  <c r="W784" i="4"/>
  <c r="W800" i="4"/>
  <c r="W816" i="4"/>
  <c r="W832" i="4"/>
  <c r="W848" i="4"/>
  <c r="W864" i="4"/>
  <c r="W880" i="4"/>
  <c r="W896" i="4"/>
  <c r="W912" i="4"/>
  <c r="W928" i="4"/>
  <c r="W944" i="4"/>
  <c r="W960" i="4"/>
  <c r="W976" i="4"/>
  <c r="W992" i="4"/>
  <c r="W1008" i="4"/>
  <c r="W1024" i="4"/>
  <c r="W1040" i="4"/>
  <c r="W1056" i="4"/>
  <c r="W1072" i="4"/>
  <c r="W1088" i="4"/>
  <c r="W1104" i="4"/>
  <c r="W1120" i="4"/>
  <c r="W1136" i="4"/>
  <c r="W1152" i="4"/>
  <c r="W1168" i="4"/>
  <c r="W1184" i="4"/>
  <c r="W1200" i="4"/>
  <c r="W1216" i="4"/>
  <c r="W1232" i="4"/>
  <c r="W1248" i="4"/>
  <c r="W1264" i="4"/>
  <c r="W1280" i="4"/>
  <c r="W1296" i="4"/>
  <c r="W1312" i="4"/>
  <c r="W1328" i="4"/>
  <c r="W1344" i="4"/>
  <c r="W1360" i="4"/>
  <c r="W1376" i="4"/>
  <c r="W1392" i="4"/>
  <c r="W1408" i="4"/>
  <c r="W1424" i="4"/>
  <c r="W1440" i="4"/>
  <c r="W1456" i="4"/>
  <c r="W1472" i="4"/>
  <c r="W1488" i="4"/>
  <c r="W1504" i="4"/>
  <c r="W1520" i="4"/>
  <c r="W1536" i="4"/>
  <c r="W1552" i="4"/>
  <c r="W1568" i="4"/>
  <c r="W1584" i="4"/>
  <c r="W1600" i="4"/>
  <c r="W1616" i="4"/>
  <c r="W1632" i="4"/>
  <c r="W1648" i="4"/>
  <c r="W1664" i="4"/>
  <c r="W1680" i="4"/>
  <c r="W1696" i="4"/>
  <c r="W1712" i="4"/>
  <c r="W1728" i="4"/>
  <c r="W1744" i="4"/>
  <c r="W1760" i="4"/>
  <c r="W1776" i="4"/>
  <c r="W1792" i="4"/>
  <c r="W1808" i="4"/>
  <c r="W1824" i="4"/>
  <c r="W1840" i="4"/>
  <c r="W1856" i="4"/>
  <c r="W1872" i="4"/>
  <c r="W1888" i="4"/>
  <c r="W1904" i="4"/>
  <c r="W1920" i="4"/>
  <c r="W1936" i="4"/>
  <c r="W1952" i="4"/>
  <c r="W1968" i="4"/>
  <c r="W1984" i="4"/>
  <c r="W2000" i="4"/>
  <c r="W2016" i="4"/>
  <c r="W2032" i="4"/>
  <c r="W2048" i="4"/>
  <c r="W2064" i="4"/>
  <c r="W2080" i="4"/>
  <c r="W2096" i="4"/>
  <c r="W2112" i="4"/>
  <c r="W2128" i="4"/>
  <c r="W2144" i="4"/>
  <c r="W2160" i="4"/>
  <c r="W2176" i="4"/>
  <c r="W2192" i="4"/>
  <c r="W2208" i="4"/>
  <c r="W2224" i="4"/>
  <c r="W2240" i="4"/>
  <c r="W2256" i="4"/>
  <c r="W2272" i="4"/>
  <c r="W2288" i="4"/>
  <c r="W2304" i="4"/>
  <c r="W2320" i="4"/>
  <c r="W2336" i="4"/>
  <c r="W2352" i="4"/>
  <c r="W2368" i="4"/>
  <c r="W2384" i="4"/>
  <c r="W2400" i="4"/>
  <c r="W2416" i="4"/>
  <c r="W2432" i="4"/>
  <c r="W2448" i="4"/>
  <c r="W2464" i="4"/>
  <c r="W2480" i="4"/>
  <c r="W2496" i="4"/>
  <c r="W2512" i="4"/>
  <c r="W2528" i="4"/>
  <c r="W2544" i="4"/>
  <c r="W2560" i="4"/>
  <c r="W2576" i="4"/>
  <c r="W2592" i="4"/>
  <c r="W2608" i="4"/>
  <c r="W2624" i="4"/>
  <c r="W2640" i="4"/>
  <c r="W2656" i="4"/>
  <c r="W2672" i="4"/>
  <c r="W2688" i="4"/>
  <c r="W2704" i="4"/>
  <c r="W2720" i="4"/>
  <c r="W2736" i="4"/>
  <c r="W2752" i="4"/>
  <c r="W2768" i="4"/>
  <c r="W2784" i="4"/>
  <c r="W2800" i="4"/>
  <c r="W2816" i="4"/>
  <c r="W2832" i="4"/>
  <c r="W2848" i="4"/>
  <c r="W2864" i="4"/>
  <c r="W2880" i="4"/>
  <c r="W2896" i="4"/>
  <c r="W2912" i="4"/>
  <c r="W2928" i="4"/>
  <c r="W2944" i="4"/>
  <c r="W2960" i="4"/>
  <c r="W2976" i="4"/>
  <c r="W2992" i="4"/>
  <c r="W3008" i="4"/>
  <c r="W3024" i="4"/>
  <c r="W3040" i="4"/>
  <c r="W3056" i="4"/>
  <c r="W3072" i="4"/>
  <c r="W3088" i="4"/>
  <c r="W3104" i="4"/>
  <c r="W3120" i="4"/>
  <c r="W3136" i="4"/>
  <c r="W3152" i="4"/>
  <c r="W3168" i="4"/>
  <c r="W3184" i="4"/>
  <c r="W3200" i="4"/>
  <c r="W3216" i="4"/>
  <c r="W3232" i="4"/>
  <c r="W3248" i="4"/>
  <c r="W3264" i="4"/>
  <c r="W3280" i="4"/>
  <c r="W3296" i="4"/>
  <c r="W3312" i="4"/>
  <c r="W17" i="4"/>
  <c r="W33" i="4"/>
  <c r="W49" i="4"/>
  <c r="W65" i="4"/>
  <c r="W81" i="4"/>
  <c r="W97" i="4"/>
  <c r="W113" i="4"/>
  <c r="W129" i="4"/>
  <c r="W145" i="4"/>
  <c r="W161" i="4"/>
  <c r="W177" i="4"/>
  <c r="W193" i="4"/>
  <c r="W209" i="4"/>
  <c r="W225" i="4"/>
  <c r="W241" i="4"/>
  <c r="W257" i="4"/>
  <c r="W273" i="4"/>
  <c r="W289" i="4"/>
  <c r="W305" i="4"/>
  <c r="W321" i="4"/>
  <c r="W337" i="4"/>
  <c r="W353" i="4"/>
  <c r="W369" i="4"/>
  <c r="W385" i="4"/>
  <c r="W401" i="4"/>
  <c r="W417" i="4"/>
  <c r="W433" i="4"/>
  <c r="W449" i="4"/>
  <c r="W465" i="4"/>
  <c r="W481" i="4"/>
  <c r="W497" i="4"/>
  <c r="W513" i="4"/>
  <c r="W529" i="4"/>
  <c r="W545" i="4"/>
  <c r="W561" i="4"/>
  <c r="W577" i="4"/>
  <c r="W593" i="4"/>
  <c r="W609" i="4"/>
  <c r="W625" i="4"/>
  <c r="W641" i="4"/>
  <c r="W657" i="4"/>
  <c r="W673" i="4"/>
  <c r="W689" i="4"/>
  <c r="W705" i="4"/>
  <c r="W721" i="4"/>
  <c r="W737" i="4"/>
  <c r="W753" i="4"/>
  <c r="W769" i="4"/>
  <c r="W785" i="4"/>
  <c r="W801" i="4"/>
  <c r="W817" i="4"/>
  <c r="W833" i="4"/>
  <c r="W849" i="4"/>
  <c r="W865" i="4"/>
  <c r="W881" i="4"/>
  <c r="W897" i="4"/>
  <c r="W913" i="4"/>
  <c r="W929" i="4"/>
  <c r="W945" i="4"/>
  <c r="W961" i="4"/>
  <c r="W977" i="4"/>
  <c r="W993" i="4"/>
  <c r="W1009" i="4"/>
  <c r="W1025" i="4"/>
  <c r="W1041" i="4"/>
  <c r="W1057" i="4"/>
  <c r="W1073" i="4"/>
  <c r="W1089" i="4"/>
  <c r="W1105" i="4"/>
  <c r="W1121" i="4"/>
  <c r="W1137" i="4"/>
  <c r="W1153" i="4"/>
  <c r="W1169" i="4"/>
  <c r="W1185" i="4"/>
  <c r="W1201" i="4"/>
  <c r="W1217" i="4"/>
  <c r="W1233" i="4"/>
  <c r="W1249" i="4"/>
  <c r="W1265" i="4"/>
  <c r="W1281" i="4"/>
  <c r="W1297" i="4"/>
  <c r="W1313" i="4"/>
  <c r="W1329" i="4"/>
  <c r="W1345" i="4"/>
  <c r="W1361" i="4"/>
  <c r="W1377" i="4"/>
  <c r="W1393" i="4"/>
  <c r="W1409" i="4"/>
  <c r="W1425" i="4"/>
  <c r="W1441" i="4"/>
  <c r="W1457" i="4"/>
  <c r="W1473" i="4"/>
  <c r="W1489" i="4"/>
  <c r="W1505" i="4"/>
  <c r="W1521" i="4"/>
  <c r="W1537" i="4"/>
  <c r="W1553" i="4"/>
  <c r="W1569" i="4"/>
  <c r="W1585" i="4"/>
  <c r="W1601" i="4"/>
  <c r="W1617" i="4"/>
  <c r="W1633" i="4"/>
  <c r="W1649" i="4"/>
  <c r="W1665" i="4"/>
  <c r="W1681" i="4"/>
  <c r="W1697" i="4"/>
  <c r="W1713" i="4"/>
  <c r="W1729" i="4"/>
  <c r="W1745" i="4"/>
  <c r="W1761" i="4"/>
  <c r="W1777" i="4"/>
  <c r="W1793" i="4"/>
  <c r="W1809" i="4"/>
  <c r="W1825" i="4"/>
  <c r="W1841" i="4"/>
  <c r="W1857" i="4"/>
  <c r="W1873" i="4"/>
  <c r="W1889" i="4"/>
  <c r="W1905" i="4"/>
  <c r="W1921" i="4"/>
  <c r="W1937" i="4"/>
  <c r="W1953" i="4"/>
  <c r="W1969" i="4"/>
  <c r="W1985" i="4"/>
  <c r="W2001" i="4"/>
  <c r="W2017" i="4"/>
  <c r="W2033" i="4"/>
  <c r="W2049" i="4"/>
  <c r="W2065" i="4"/>
  <c r="W2081" i="4"/>
  <c r="W2097" i="4"/>
  <c r="W2113" i="4"/>
  <c r="W2129" i="4"/>
  <c r="W2145" i="4"/>
  <c r="W2161" i="4"/>
  <c r="W2177" i="4"/>
  <c r="W2193" i="4"/>
  <c r="W2209" i="4"/>
  <c r="W2225" i="4"/>
  <c r="W2241" i="4"/>
  <c r="W2257" i="4"/>
  <c r="W2273" i="4"/>
  <c r="W2289" i="4"/>
  <c r="W2305" i="4"/>
  <c r="W2321" i="4"/>
  <c r="W2337" i="4"/>
  <c r="W2353" i="4"/>
  <c r="W2369" i="4"/>
  <c r="W2385" i="4"/>
  <c r="W2401" i="4"/>
  <c r="W2417" i="4"/>
  <c r="W2433" i="4"/>
  <c r="W2449" i="4"/>
  <c r="W2465" i="4"/>
  <c r="W2481" i="4"/>
  <c r="W2497" i="4"/>
  <c r="W2513" i="4"/>
  <c r="W2529" i="4"/>
  <c r="W2545" i="4"/>
  <c r="W2561" i="4"/>
  <c r="W2577" i="4"/>
  <c r="W2593" i="4"/>
  <c r="W2609" i="4"/>
  <c r="W2625" i="4"/>
  <c r="W2641" i="4"/>
  <c r="W2657" i="4"/>
  <c r="W2673" i="4"/>
  <c r="W2689" i="4"/>
  <c r="W2705" i="4"/>
  <c r="W2721" i="4"/>
  <c r="W2737" i="4"/>
  <c r="W2753" i="4"/>
  <c r="W2769" i="4"/>
  <c r="W2785" i="4"/>
  <c r="W2801" i="4"/>
  <c r="W2817" i="4"/>
  <c r="W2833" i="4"/>
  <c r="W2849" i="4"/>
  <c r="W2865" i="4"/>
  <c r="W2881" i="4"/>
  <c r="W2897" i="4"/>
  <c r="W2913" i="4"/>
  <c r="W2929" i="4"/>
  <c r="W2945" i="4"/>
  <c r="W2961" i="4"/>
  <c r="W2977" i="4"/>
  <c r="W2993" i="4"/>
  <c r="W3009" i="4"/>
  <c r="W3025" i="4"/>
  <c r="W3041" i="4"/>
  <c r="W3057" i="4"/>
  <c r="W3073" i="4"/>
  <c r="W3089" i="4"/>
  <c r="W3105" i="4"/>
  <c r="W3121" i="4"/>
  <c r="W3137" i="4"/>
  <c r="W3153" i="4"/>
  <c r="W3169" i="4"/>
  <c r="W3185" i="4"/>
  <c r="W3201" i="4"/>
  <c r="W3217" i="4"/>
  <c r="W3233" i="4"/>
  <c r="W3249" i="4"/>
  <c r="W3265" i="4"/>
  <c r="W3281" i="4"/>
  <c r="W3297" i="4"/>
  <c r="W3313" i="4"/>
  <c r="W18" i="4"/>
  <c r="W34" i="4"/>
  <c r="W50" i="4"/>
  <c r="W66" i="4"/>
  <c r="W82" i="4"/>
  <c r="W98" i="4"/>
  <c r="W114" i="4"/>
  <c r="W130" i="4"/>
  <c r="W146" i="4"/>
  <c r="W162" i="4"/>
  <c r="W178" i="4"/>
  <c r="W194" i="4"/>
  <c r="W210" i="4"/>
  <c r="W226" i="4"/>
  <c r="W242" i="4"/>
  <c r="W258" i="4"/>
  <c r="W274" i="4"/>
  <c r="W290" i="4"/>
  <c r="W306" i="4"/>
  <c r="W322" i="4"/>
  <c r="W338" i="4"/>
  <c r="W354" i="4"/>
  <c r="W370" i="4"/>
  <c r="W386" i="4"/>
  <c r="W402" i="4"/>
  <c r="W418" i="4"/>
  <c r="W434" i="4"/>
  <c r="W450" i="4"/>
  <c r="W466" i="4"/>
  <c r="W482" i="4"/>
  <c r="W498" i="4"/>
  <c r="W514" i="4"/>
  <c r="W530" i="4"/>
  <c r="W546" i="4"/>
  <c r="W562" i="4"/>
  <c r="W578" i="4"/>
  <c r="W594" i="4"/>
  <c r="W610" i="4"/>
  <c r="W626" i="4"/>
  <c r="W642" i="4"/>
  <c r="W658" i="4"/>
  <c r="W674" i="4"/>
  <c r="W690" i="4"/>
  <c r="W706" i="4"/>
  <c r="W722" i="4"/>
  <c r="W738" i="4"/>
  <c r="W754" i="4"/>
  <c r="W770" i="4"/>
  <c r="W786" i="4"/>
  <c r="W802" i="4"/>
  <c r="W818" i="4"/>
  <c r="W834" i="4"/>
  <c r="W850" i="4"/>
  <c r="W866" i="4"/>
  <c r="W882" i="4"/>
  <c r="W898" i="4"/>
  <c r="W914" i="4"/>
  <c r="W930" i="4"/>
  <c r="W946" i="4"/>
  <c r="W962" i="4"/>
  <c r="W978" i="4"/>
  <c r="W994" i="4"/>
  <c r="W1010" i="4"/>
  <c r="W1026" i="4"/>
  <c r="W1042" i="4"/>
  <c r="W1058" i="4"/>
  <c r="W1074" i="4"/>
  <c r="W1090" i="4"/>
  <c r="W1106" i="4"/>
  <c r="W1122" i="4"/>
  <c r="W1138" i="4"/>
  <c r="W1154" i="4"/>
  <c r="W1170" i="4"/>
  <c r="W1186" i="4"/>
  <c r="W1202" i="4"/>
  <c r="W1218" i="4"/>
  <c r="W1234" i="4"/>
  <c r="W1250" i="4"/>
  <c r="W1266" i="4"/>
  <c r="W1282" i="4"/>
  <c r="W1298" i="4"/>
  <c r="W1314" i="4"/>
  <c r="W1330" i="4"/>
  <c r="W1346" i="4"/>
  <c r="W1362" i="4"/>
  <c r="W1378" i="4"/>
  <c r="W1394" i="4"/>
  <c r="W1410" i="4"/>
  <c r="W1426" i="4"/>
  <c r="W1442" i="4"/>
  <c r="W1458" i="4"/>
  <c r="W1474" i="4"/>
  <c r="W1490" i="4"/>
  <c r="W1506" i="4"/>
  <c r="W1522" i="4"/>
  <c r="W1538" i="4"/>
  <c r="W1554" i="4"/>
  <c r="W1570" i="4"/>
  <c r="W1586" i="4"/>
  <c r="W1602" i="4"/>
  <c r="W1618" i="4"/>
  <c r="W1634" i="4"/>
  <c r="W1650" i="4"/>
  <c r="W1666" i="4"/>
  <c r="W1682" i="4"/>
  <c r="W1698" i="4"/>
  <c r="W1714" i="4"/>
  <c r="W1730" i="4"/>
  <c r="W1746" i="4"/>
  <c r="W1762" i="4"/>
  <c r="W1778" i="4"/>
  <c r="W1794" i="4"/>
  <c r="W1810" i="4"/>
  <c r="W1826" i="4"/>
  <c r="W1842" i="4"/>
  <c r="W1858" i="4"/>
  <c r="W1874" i="4"/>
  <c r="W1890" i="4"/>
  <c r="W1906" i="4"/>
  <c r="W1922" i="4"/>
  <c r="W1938" i="4"/>
  <c r="W1954" i="4"/>
  <c r="W1970" i="4"/>
  <c r="W1986" i="4"/>
  <c r="W2002" i="4"/>
  <c r="W2018" i="4"/>
  <c r="W2034" i="4"/>
  <c r="W2050" i="4"/>
  <c r="W2066" i="4"/>
  <c r="W2082" i="4"/>
  <c r="W2098" i="4"/>
  <c r="W2114" i="4"/>
  <c r="W2130" i="4"/>
  <c r="W2146" i="4"/>
  <c r="W2162" i="4"/>
  <c r="W2178" i="4"/>
  <c r="W2194" i="4"/>
  <c r="W2210" i="4"/>
  <c r="W2226" i="4"/>
  <c r="W2242" i="4"/>
  <c r="W2258" i="4"/>
  <c r="W2274" i="4"/>
  <c r="W2290" i="4"/>
  <c r="W2306" i="4"/>
  <c r="W2322" i="4"/>
  <c r="W2338" i="4"/>
  <c r="W2354" i="4"/>
  <c r="W2370" i="4"/>
  <c r="W2386" i="4"/>
  <c r="W2402" i="4"/>
  <c r="W2418" i="4"/>
  <c r="W2434" i="4"/>
  <c r="W2450" i="4"/>
  <c r="W2466" i="4"/>
  <c r="W2482" i="4"/>
  <c r="W2498" i="4"/>
  <c r="W2514" i="4"/>
  <c r="W2530" i="4"/>
  <c r="W2546" i="4"/>
  <c r="W2562" i="4"/>
  <c r="W2578" i="4"/>
  <c r="W2594" i="4"/>
  <c r="W2610" i="4"/>
  <c r="W2626" i="4"/>
  <c r="W2642" i="4"/>
  <c r="W2658" i="4"/>
  <c r="W2674" i="4"/>
  <c r="W2690" i="4"/>
  <c r="W2706" i="4"/>
  <c r="W2722" i="4"/>
  <c r="W2738" i="4"/>
  <c r="W2754" i="4"/>
  <c r="W2770" i="4"/>
  <c r="W2786" i="4"/>
  <c r="W2802" i="4"/>
  <c r="W2818" i="4"/>
  <c r="W2834" i="4"/>
  <c r="W2850" i="4"/>
  <c r="W2866" i="4"/>
  <c r="W2882" i="4"/>
  <c r="W2898" i="4"/>
  <c r="W2914" i="4"/>
  <c r="W2930" i="4"/>
  <c r="W2946" i="4"/>
  <c r="W2962" i="4"/>
  <c r="W2978" i="4"/>
  <c r="W2994" i="4"/>
  <c r="W3010" i="4"/>
  <c r="W3026" i="4"/>
  <c r="W3042" i="4"/>
  <c r="W3058" i="4"/>
  <c r="W3074" i="4"/>
  <c r="W3090" i="4"/>
  <c r="W3106" i="4"/>
  <c r="W3122" i="4"/>
  <c r="W3138" i="4"/>
  <c r="W3154" i="4"/>
  <c r="W3170" i="4"/>
  <c r="W3186" i="4"/>
  <c r="W3202" i="4"/>
  <c r="W3218" i="4"/>
  <c r="W3234" i="4"/>
  <c r="W3250" i="4"/>
  <c r="W3266" i="4"/>
  <c r="W3282" i="4"/>
  <c r="W3298" i="4"/>
  <c r="W10" i="4"/>
  <c r="W36" i="4"/>
  <c r="W57" i="4"/>
  <c r="W83" i="4"/>
  <c r="W104" i="4"/>
  <c r="W125" i="4"/>
  <c r="W151" i="4"/>
  <c r="W172" i="4"/>
  <c r="W198" i="4"/>
  <c r="W219" i="4"/>
  <c r="W245" i="4"/>
  <c r="W266" i="4"/>
  <c r="W292" i="4"/>
  <c r="W313" i="4"/>
  <c r="W339" i="4"/>
  <c r="W360" i="4"/>
  <c r="W381" i="4"/>
  <c r="W407" i="4"/>
  <c r="W428" i="4"/>
  <c r="W454" i="4"/>
  <c r="W475" i="4"/>
  <c r="W501" i="4"/>
  <c r="W522" i="4"/>
  <c r="W548" i="4"/>
  <c r="W569" i="4"/>
  <c r="W595" i="4"/>
  <c r="W616" i="4"/>
  <c r="W637" i="4"/>
  <c r="W663" i="4"/>
  <c r="W684" i="4"/>
  <c r="W710" i="4"/>
  <c r="W731" i="4"/>
  <c r="W757" i="4"/>
  <c r="W778" i="4"/>
  <c r="W804" i="4"/>
  <c r="W825" i="4"/>
  <c r="W851" i="4"/>
  <c r="W872" i="4"/>
  <c r="W893" i="4"/>
  <c r="W919" i="4"/>
  <c r="W940" i="4"/>
  <c r="W966" i="4"/>
  <c r="W987" i="4"/>
  <c r="W1013" i="4"/>
  <c r="W1034" i="4"/>
  <c r="W1060" i="4"/>
  <c r="W1081" i="4"/>
  <c r="W1107" i="4"/>
  <c r="W1128" i="4"/>
  <c r="W1149" i="4"/>
  <c r="W1175" i="4"/>
  <c r="W1196" i="4"/>
  <c r="W1222" i="4"/>
  <c r="W1243" i="4"/>
  <c r="W1269" i="4"/>
  <c r="W1290" i="4"/>
  <c r="W1316" i="4"/>
  <c r="W1337" i="4"/>
  <c r="W1363" i="4"/>
  <c r="W1384" i="4"/>
  <c r="W1405" i="4"/>
  <c r="W1431" i="4"/>
  <c r="W1452" i="4"/>
  <c r="W1478" i="4"/>
  <c r="W1499" i="4"/>
  <c r="W1525" i="4"/>
  <c r="W1546" i="4"/>
  <c r="W1572" i="4"/>
  <c r="W1593" i="4"/>
  <c r="W1619" i="4"/>
  <c r="W1640" i="4"/>
  <c r="W1661" i="4"/>
  <c r="W1687" i="4"/>
  <c r="W1708" i="4"/>
  <c r="W1734" i="4"/>
  <c r="W1755" i="4"/>
  <c r="W1781" i="4"/>
  <c r="W1802" i="4"/>
  <c r="W1828" i="4"/>
  <c r="W1849" i="4"/>
  <c r="W1875" i="4"/>
  <c r="W1896" i="4"/>
  <c r="W1917" i="4"/>
  <c r="W1943" i="4"/>
  <c r="W1964" i="4"/>
  <c r="W1990" i="4"/>
  <c r="W2011" i="4"/>
  <c r="W2037" i="4"/>
  <c r="W2058" i="4"/>
  <c r="W2084" i="4"/>
  <c r="W2105" i="4"/>
  <c r="W2131" i="4"/>
  <c r="W2152" i="4"/>
  <c r="W2173" i="4"/>
  <c r="W2199" i="4"/>
  <c r="W2220" i="4"/>
  <c r="W2246" i="4"/>
  <c r="W2267" i="4"/>
  <c r="W2293" i="4"/>
  <c r="W2314" i="4"/>
  <c r="W2340" i="4"/>
  <c r="W2361" i="4"/>
  <c r="W2387" i="4"/>
  <c r="W2408" i="4"/>
  <c r="W2429" i="4"/>
  <c r="W2455" i="4"/>
  <c r="W2476" i="4"/>
  <c r="W2502" i="4"/>
  <c r="W2523" i="4"/>
  <c r="W2549" i="4"/>
  <c r="W2570" i="4"/>
  <c r="W2596" i="4"/>
  <c r="W2617" i="4"/>
  <c r="W2643" i="4"/>
  <c r="W2664" i="4"/>
  <c r="W2685" i="4"/>
  <c r="W2711" i="4"/>
  <c r="W2732" i="4"/>
  <c r="W2758" i="4"/>
  <c r="W2779" i="4"/>
  <c r="W2805" i="4"/>
  <c r="W2826" i="4"/>
  <c r="W2852" i="4"/>
  <c r="W2873" i="4"/>
  <c r="W2899" i="4"/>
  <c r="W2920" i="4"/>
  <c r="W2941" i="4"/>
  <c r="W2967" i="4"/>
  <c r="W2988" i="4"/>
  <c r="W3014" i="4"/>
  <c r="W3035" i="4"/>
  <c r="W3061" i="4"/>
  <c r="W3082" i="4"/>
  <c r="W3108" i="4"/>
  <c r="W3129" i="4"/>
  <c r="W3155" i="4"/>
  <c r="W3176" i="4"/>
  <c r="W3197" i="4"/>
  <c r="W3223" i="4"/>
  <c r="W3244" i="4"/>
  <c r="W3270" i="4"/>
  <c r="W3291" i="4"/>
  <c r="W3316" i="4"/>
  <c r="W3332" i="4"/>
  <c r="W3348" i="4"/>
  <c r="W3364" i="4"/>
  <c r="W3380" i="4"/>
  <c r="W3396" i="4"/>
  <c r="W3412" i="4"/>
  <c r="W3428" i="4"/>
  <c r="W3444" i="4"/>
  <c r="W3460" i="4"/>
  <c r="W3476" i="4"/>
  <c r="W3492" i="4"/>
  <c r="W3508" i="4"/>
  <c r="W3524" i="4"/>
  <c r="W3540" i="4"/>
  <c r="W3556" i="4"/>
  <c r="W3572" i="4"/>
  <c r="W3588" i="4"/>
  <c r="W3604" i="4"/>
  <c r="W3620" i="4"/>
  <c r="W3636" i="4"/>
  <c r="W3652" i="4"/>
  <c r="W3668" i="4"/>
  <c r="W3684" i="4"/>
  <c r="W3700" i="4"/>
  <c r="W3716" i="4"/>
  <c r="W3732" i="4"/>
  <c r="W3748" i="4"/>
  <c r="W3764" i="4"/>
  <c r="W3780" i="4"/>
  <c r="W3796" i="4"/>
  <c r="W3812" i="4"/>
  <c r="W3828" i="4"/>
  <c r="W3844" i="4"/>
  <c r="W3860" i="4"/>
  <c r="W3876" i="4"/>
  <c r="W3892" i="4"/>
  <c r="W3908" i="4"/>
  <c r="W3924" i="4"/>
  <c r="W3940" i="4"/>
  <c r="W3956" i="4"/>
  <c r="W3972" i="4"/>
  <c r="W3988" i="4"/>
  <c r="W4004" i="4"/>
  <c r="W4020" i="4"/>
  <c r="W4036" i="4"/>
  <c r="W4052" i="4"/>
  <c r="W4068" i="4"/>
  <c r="W4084" i="4"/>
  <c r="W4100" i="4"/>
  <c r="W4116" i="4"/>
  <c r="W4132" i="4"/>
  <c r="W4148" i="4"/>
  <c r="W4164" i="4"/>
  <c r="W4180" i="4"/>
  <c r="W4196" i="4"/>
  <c r="W4212" i="4"/>
  <c r="W4228" i="4"/>
  <c r="W4244" i="4"/>
  <c r="W4260" i="4"/>
  <c r="W4276" i="4"/>
  <c r="W4292" i="4"/>
  <c r="W4308" i="4"/>
  <c r="W4324" i="4"/>
  <c r="W4340" i="4"/>
  <c r="W4356" i="4"/>
  <c r="W4372" i="4"/>
  <c r="W4388" i="4"/>
  <c r="W4404" i="4"/>
  <c r="W4420" i="4"/>
  <c r="W4436" i="4"/>
  <c r="W4452" i="4"/>
  <c r="W4468" i="4"/>
  <c r="W4484" i="4"/>
  <c r="W4500" i="4"/>
  <c r="W4516" i="4"/>
  <c r="W4532" i="4"/>
  <c r="W4548" i="4"/>
  <c r="W4564" i="4"/>
  <c r="W4580" i="4"/>
  <c r="W4596" i="4"/>
  <c r="W4612" i="4"/>
  <c r="W4628" i="4"/>
  <c r="W4644" i="4"/>
  <c r="W4660" i="4"/>
  <c r="W4676" i="4"/>
  <c r="W4692" i="4"/>
  <c r="W4708" i="4"/>
  <c r="W4724" i="4"/>
  <c r="W4740" i="4"/>
  <c r="W4756" i="4"/>
  <c r="W4772" i="4"/>
  <c r="W4788" i="4"/>
  <c r="W4804" i="4"/>
  <c r="W4820" i="4"/>
  <c r="W4836" i="4"/>
  <c r="W4852" i="4"/>
  <c r="W4868" i="4"/>
  <c r="W4884" i="4"/>
  <c r="W4900" i="4"/>
  <c r="W4916" i="4"/>
  <c r="W4932" i="4"/>
  <c r="W4948" i="4"/>
  <c r="W4964" i="4"/>
  <c r="W4980" i="4"/>
  <c r="W4996" i="4"/>
  <c r="W5012" i="4"/>
  <c r="W5028" i="4"/>
  <c r="W5044" i="4"/>
  <c r="W5060" i="4"/>
  <c r="W5076" i="4"/>
  <c r="W5092" i="4"/>
  <c r="W5108" i="4"/>
  <c r="W5124" i="4"/>
  <c r="W5140" i="4"/>
  <c r="W5156" i="4"/>
  <c r="W5172" i="4"/>
  <c r="W5188" i="4"/>
  <c r="W5204" i="4"/>
  <c r="W5220" i="4"/>
  <c r="W5236" i="4"/>
  <c r="W5252" i="4"/>
  <c r="W5268" i="4"/>
  <c r="W5284" i="4"/>
  <c r="W5300" i="4"/>
  <c r="W5316" i="4"/>
  <c r="W5332" i="4"/>
  <c r="W5348" i="4"/>
  <c r="W5364" i="4"/>
  <c r="W5380" i="4"/>
  <c r="W5396" i="4"/>
  <c r="W5412" i="4"/>
  <c r="W5428" i="4"/>
  <c r="W5444" i="4"/>
  <c r="W5460" i="4"/>
  <c r="W5476" i="4"/>
  <c r="W5492" i="4"/>
  <c r="W5508" i="4"/>
  <c r="W5524" i="4"/>
  <c r="W5540" i="4"/>
  <c r="W5556" i="4"/>
  <c r="W5572" i="4"/>
  <c r="W5588" i="4"/>
  <c r="W5604" i="4"/>
  <c r="W5620" i="4"/>
  <c r="W5636" i="4"/>
  <c r="W5652" i="4"/>
  <c r="W5668" i="4"/>
  <c r="W5684" i="4"/>
  <c r="W5700" i="4"/>
  <c r="W5716" i="4"/>
  <c r="W5732" i="4"/>
  <c r="W5748" i="4"/>
  <c r="W5764" i="4"/>
  <c r="W5780" i="4"/>
  <c r="W5796" i="4"/>
  <c r="W5812" i="4"/>
  <c r="W5828" i="4"/>
  <c r="W5844" i="4"/>
  <c r="W5860" i="4"/>
  <c r="W5876" i="4"/>
  <c r="W5892" i="4"/>
  <c r="W5908" i="4"/>
  <c r="W5924" i="4"/>
  <c r="W5940" i="4"/>
  <c r="W5956" i="4"/>
  <c r="W5972" i="4"/>
  <c r="W5988" i="4"/>
  <c r="W6004" i="4"/>
  <c r="W6020" i="4"/>
  <c r="W6036" i="4"/>
  <c r="W6052" i="4"/>
  <c r="W6068" i="4"/>
  <c r="W6084" i="4"/>
  <c r="W6100" i="4"/>
  <c r="W6116" i="4"/>
  <c r="W6132" i="4"/>
  <c r="W6148" i="4"/>
  <c r="W6164" i="4"/>
  <c r="W6180" i="4"/>
  <c r="W6196" i="4"/>
  <c r="W6212" i="4"/>
  <c r="W6228" i="4"/>
  <c r="W6244" i="4"/>
  <c r="W6260" i="4"/>
  <c r="W6276" i="4"/>
  <c r="W6292" i="4"/>
  <c r="W6308" i="4"/>
  <c r="W6324" i="4"/>
  <c r="W6340" i="4"/>
  <c r="W6356" i="4"/>
  <c r="W6372" i="4"/>
  <c r="W6388" i="4"/>
  <c r="W6404" i="4"/>
  <c r="W6420" i="4"/>
  <c r="W6436" i="4"/>
  <c r="W6452" i="4"/>
  <c r="W6468" i="4"/>
  <c r="W6484" i="4"/>
  <c r="W6500" i="4"/>
  <c r="W6516" i="4"/>
  <c r="W6532" i="4"/>
  <c r="W6548" i="4"/>
  <c r="W6564" i="4"/>
  <c r="W6580" i="4"/>
  <c r="W6596" i="4"/>
  <c r="W6612" i="4"/>
  <c r="W6628" i="4"/>
  <c r="W6644" i="4"/>
  <c r="W6660" i="4"/>
  <c r="W6676" i="4"/>
  <c r="W6692" i="4"/>
  <c r="W6708" i="4"/>
  <c r="W6724" i="4"/>
  <c r="W6740" i="4"/>
  <c r="W6756" i="4"/>
  <c r="W6772" i="4"/>
  <c r="W6788" i="4"/>
  <c r="W6804" i="4"/>
  <c r="W6820" i="4"/>
  <c r="W6836" i="4"/>
  <c r="W6852" i="4"/>
  <c r="W6868" i="4"/>
  <c r="W6884" i="4"/>
  <c r="W6900" i="4"/>
  <c r="W6916" i="4"/>
  <c r="W6932" i="4"/>
  <c r="W6948" i="4"/>
  <c r="W6964" i="4"/>
  <c r="W6980" i="4"/>
  <c r="W6996" i="4"/>
  <c r="W7012" i="4"/>
  <c r="W7028" i="4"/>
  <c r="W7044" i="4"/>
  <c r="W7060" i="4"/>
  <c r="W7076" i="4"/>
  <c r="W7092" i="4"/>
  <c r="W7108" i="4"/>
  <c r="W7124" i="4"/>
  <c r="W7140" i="4"/>
  <c r="W7156" i="4"/>
  <c r="W7172" i="4"/>
  <c r="W7188" i="4"/>
  <c r="W7204" i="4"/>
  <c r="W7220" i="4"/>
  <c r="W7236" i="4"/>
  <c r="W7252" i="4"/>
  <c r="W7268" i="4"/>
  <c r="W7284" i="4"/>
  <c r="W7300" i="4"/>
  <c r="W7316" i="4"/>
  <c r="W7332" i="4"/>
  <c r="W7348" i="4"/>
  <c r="W7364" i="4"/>
  <c r="W7380" i="4"/>
  <c r="W7396" i="4"/>
  <c r="W7412" i="4"/>
  <c r="W7428" i="4"/>
  <c r="W7444" i="4"/>
  <c r="W7460" i="4"/>
  <c r="W7476" i="4"/>
  <c r="W7492" i="4"/>
  <c r="W7508" i="4"/>
  <c r="W7524" i="4"/>
  <c r="W7540" i="4"/>
  <c r="W7556" i="4"/>
  <c r="W7572" i="4"/>
  <c r="W7588" i="4"/>
  <c r="W7604" i="4"/>
  <c r="W7620" i="4"/>
  <c r="W7636" i="4"/>
  <c r="W7652" i="4"/>
  <c r="W7668" i="4"/>
  <c r="W7684" i="4"/>
  <c r="W7700" i="4"/>
  <c r="W7716" i="4"/>
  <c r="W7732" i="4"/>
  <c r="W7748" i="4"/>
  <c r="W7764" i="4"/>
  <c r="W7780" i="4"/>
  <c r="W7796" i="4"/>
  <c r="W7812" i="4"/>
  <c r="W7828" i="4"/>
  <c r="W7844" i="4"/>
  <c r="W7860" i="4"/>
  <c r="W7876" i="4"/>
  <c r="W7892" i="4"/>
  <c r="W7908" i="4"/>
  <c r="W7924" i="4"/>
  <c r="W7940" i="4"/>
  <c r="W7956" i="4"/>
  <c r="W7972" i="4"/>
  <c r="W7988" i="4"/>
  <c r="W8004" i="4"/>
  <c r="W8020" i="4"/>
  <c r="W8036" i="4"/>
  <c r="W8052" i="4"/>
  <c r="W8068" i="4"/>
  <c r="W8084" i="4"/>
  <c r="W8100" i="4"/>
  <c r="W8116" i="4"/>
  <c r="W8132" i="4"/>
  <c r="W8148" i="4"/>
  <c r="W8164" i="4"/>
  <c r="W8180" i="4"/>
  <c r="W8196" i="4"/>
  <c r="W8212" i="4"/>
  <c r="W8228" i="4"/>
  <c r="W8244" i="4"/>
  <c r="W8260" i="4"/>
  <c r="W8276" i="4"/>
  <c r="W8292" i="4"/>
  <c r="W8308" i="4"/>
  <c r="W8324" i="4"/>
  <c r="W8340" i="4"/>
  <c r="W8356" i="4"/>
  <c r="W8372" i="4"/>
  <c r="W8388" i="4"/>
  <c r="W8404" i="4"/>
  <c r="W8420" i="4"/>
  <c r="W8436" i="4"/>
  <c r="W8452" i="4"/>
  <c r="W8468" i="4"/>
  <c r="W8484" i="4"/>
  <c r="W8500" i="4"/>
  <c r="W8516" i="4"/>
  <c r="W8532" i="4"/>
  <c r="W8548" i="4"/>
  <c r="W8564" i="4"/>
  <c r="W8580" i="4"/>
  <c r="W8596" i="4"/>
  <c r="W8612" i="4"/>
  <c r="W8628" i="4"/>
  <c r="W8644" i="4"/>
  <c r="W8660" i="4"/>
  <c r="W8676" i="4"/>
  <c r="W8692" i="4"/>
  <c r="W8708" i="4"/>
  <c r="W8724" i="4"/>
  <c r="W8740" i="4"/>
  <c r="W8756" i="4"/>
  <c r="W8772" i="4"/>
  <c r="W8788" i="4"/>
  <c r="W8804" i="4"/>
  <c r="W8820" i="4"/>
  <c r="W8836" i="4"/>
  <c r="W8852" i="4"/>
  <c r="W8868" i="4"/>
  <c r="W8884" i="4"/>
  <c r="W8900" i="4"/>
  <c r="W8916" i="4"/>
  <c r="W8932" i="4"/>
  <c r="W8948" i="4"/>
  <c r="W8964" i="4"/>
  <c r="W8980" i="4"/>
  <c r="W8996" i="4"/>
  <c r="W9012" i="4"/>
  <c r="W9028" i="4"/>
  <c r="W9044" i="4"/>
  <c r="W9060" i="4"/>
  <c r="W9076" i="4"/>
  <c r="W9092" i="4"/>
  <c r="W9108" i="4"/>
  <c r="W9124" i="4"/>
  <c r="W9140" i="4"/>
  <c r="W9156" i="4"/>
  <c r="W9172" i="4"/>
  <c r="W9188" i="4"/>
  <c r="W9204" i="4"/>
  <c r="W9220" i="4"/>
  <c r="W9236" i="4"/>
  <c r="W9252" i="4"/>
  <c r="W9268" i="4"/>
  <c r="W9284" i="4"/>
  <c r="W9300" i="4"/>
  <c r="W9316" i="4"/>
  <c r="W9332" i="4"/>
  <c r="W9348" i="4"/>
  <c r="W9364" i="4"/>
  <c r="W9380" i="4"/>
  <c r="W9396" i="4"/>
  <c r="W9412" i="4"/>
  <c r="W9428" i="4"/>
  <c r="W9444" i="4"/>
  <c r="W9460" i="4"/>
  <c r="W9476" i="4"/>
  <c r="W9492" i="4"/>
  <c r="W9508" i="4"/>
  <c r="W9524" i="4"/>
  <c r="W9540" i="4"/>
  <c r="W9556" i="4"/>
  <c r="W9572" i="4"/>
  <c r="W9588" i="4"/>
  <c r="W9604" i="4"/>
  <c r="W9620" i="4"/>
  <c r="W9636" i="4"/>
  <c r="W9652" i="4"/>
  <c r="W9668" i="4"/>
  <c r="W9684" i="4"/>
  <c r="W9700" i="4"/>
  <c r="W9716" i="4"/>
  <c r="W9732" i="4"/>
  <c r="W9748" i="4"/>
  <c r="W9764" i="4"/>
  <c r="W9780" i="4"/>
  <c r="W9796" i="4"/>
  <c r="W9812" i="4"/>
  <c r="W9828" i="4"/>
  <c r="W9844" i="4"/>
  <c r="W9860" i="4"/>
  <c r="W9876" i="4"/>
  <c r="W9892" i="4"/>
  <c r="W9908" i="4"/>
  <c r="W9924" i="4"/>
  <c r="W9940" i="4"/>
  <c r="W9956" i="4"/>
  <c r="W9972" i="4"/>
  <c r="W9988" i="4"/>
  <c r="W10004" i="4"/>
  <c r="W10020" i="4"/>
  <c r="W10036" i="4"/>
  <c r="W10052" i="4"/>
  <c r="W10068" i="4"/>
  <c r="W10084" i="4"/>
  <c r="W10100" i="4"/>
  <c r="W10116" i="4"/>
  <c r="W10132" i="4"/>
  <c r="W10148" i="4"/>
  <c r="W10164" i="4"/>
  <c r="W10180" i="4"/>
  <c r="W10196" i="4"/>
  <c r="W10212" i="4"/>
  <c r="W10228" i="4"/>
  <c r="W10244" i="4"/>
  <c r="W10260" i="4"/>
  <c r="W10276" i="4"/>
  <c r="W10292" i="4"/>
  <c r="W10308" i="4"/>
  <c r="W10324" i="4"/>
  <c r="W10340" i="4"/>
  <c r="W10356" i="4"/>
  <c r="W10372" i="4"/>
  <c r="W10388" i="4"/>
  <c r="W10404" i="4"/>
  <c r="W10420" i="4"/>
  <c r="W10436" i="4"/>
  <c r="W10452" i="4"/>
  <c r="W10468" i="4"/>
  <c r="W10484" i="4"/>
  <c r="W10500" i="4"/>
  <c r="W10516" i="4"/>
  <c r="W10532" i="4"/>
  <c r="W10548" i="4"/>
  <c r="W10564" i="4"/>
  <c r="W10580" i="4"/>
  <c r="W10596" i="4"/>
  <c r="W10612" i="4"/>
  <c r="W10628" i="4"/>
  <c r="W10644" i="4"/>
  <c r="W10660" i="4"/>
  <c r="W10676" i="4"/>
  <c r="W10692" i="4"/>
  <c r="W10708" i="4"/>
  <c r="W10724" i="4"/>
  <c r="W10740" i="4"/>
  <c r="W10756" i="4"/>
  <c r="W10772" i="4"/>
  <c r="W10788" i="4"/>
  <c r="W10804" i="4"/>
  <c r="W10820" i="4"/>
  <c r="W10836" i="4"/>
  <c r="W10852" i="4"/>
  <c r="W10868" i="4"/>
  <c r="W10884" i="4"/>
  <c r="W10900" i="4"/>
  <c r="W10916" i="4"/>
  <c r="W10932" i="4"/>
  <c r="W10948" i="4"/>
  <c r="W10964" i="4"/>
  <c r="W10980" i="4"/>
  <c r="W10996" i="4"/>
  <c r="W11012" i="4"/>
  <c r="W11028" i="4"/>
  <c r="W11044" i="4"/>
  <c r="W11060" i="4"/>
  <c r="W11076" i="4"/>
  <c r="W11092" i="4"/>
  <c r="W11108" i="4"/>
  <c r="W11124" i="4"/>
  <c r="W11140" i="4"/>
  <c r="W11156" i="4"/>
  <c r="W11172" i="4"/>
  <c r="W11188" i="4"/>
  <c r="W11204" i="4"/>
  <c r="W11220" i="4"/>
  <c r="W11236" i="4"/>
  <c r="W11252" i="4"/>
  <c r="W11268" i="4"/>
  <c r="W11284" i="4"/>
  <c r="W11300" i="4"/>
  <c r="W11316" i="4"/>
  <c r="W11332" i="4"/>
  <c r="W11348" i="4"/>
  <c r="W11364" i="4"/>
  <c r="W11380" i="4"/>
  <c r="W11396" i="4"/>
  <c r="W11412" i="4"/>
  <c r="W11428" i="4"/>
  <c r="W11444" i="4"/>
  <c r="W11460" i="4"/>
  <c r="W11476" i="4"/>
  <c r="W11492" i="4"/>
  <c r="W11508" i="4"/>
  <c r="W11524" i="4"/>
  <c r="W11540" i="4"/>
  <c r="W11556" i="4"/>
  <c r="W11" i="4"/>
  <c r="W37" i="4"/>
  <c r="W58" i="4"/>
  <c r="W84" i="4"/>
  <c r="W105" i="4"/>
  <c r="W131" i="4"/>
  <c r="W152" i="4"/>
  <c r="W173" i="4"/>
  <c r="W199" i="4"/>
  <c r="W220" i="4"/>
  <c r="W246" i="4"/>
  <c r="W267" i="4"/>
  <c r="W293" i="4"/>
  <c r="W314" i="4"/>
  <c r="W340" i="4"/>
  <c r="W361" i="4"/>
  <c r="W387" i="4"/>
  <c r="W408" i="4"/>
  <c r="W429" i="4"/>
  <c r="W455" i="4"/>
  <c r="W476" i="4"/>
  <c r="W502" i="4"/>
  <c r="W523" i="4"/>
  <c r="W549" i="4"/>
  <c r="W570" i="4"/>
  <c r="W596" i="4"/>
  <c r="W617" i="4"/>
  <c r="W643" i="4"/>
  <c r="W664" i="4"/>
  <c r="W685" i="4"/>
  <c r="W711" i="4"/>
  <c r="W732" i="4"/>
  <c r="W758" i="4"/>
  <c r="W779" i="4"/>
  <c r="W805" i="4"/>
  <c r="W826" i="4"/>
  <c r="W852" i="4"/>
  <c r="W873" i="4"/>
  <c r="W899" i="4"/>
  <c r="W920" i="4"/>
  <c r="W941" i="4"/>
  <c r="W967" i="4"/>
  <c r="W988" i="4"/>
  <c r="W1014" i="4"/>
  <c r="W1035" i="4"/>
  <c r="W1061" i="4"/>
  <c r="W1082" i="4"/>
  <c r="W1108" i="4"/>
  <c r="W1129" i="4"/>
  <c r="W1155" i="4"/>
  <c r="W1176" i="4"/>
  <c r="W1197" i="4"/>
  <c r="W1223" i="4"/>
  <c r="W1244" i="4"/>
  <c r="W1270" i="4"/>
  <c r="W1291" i="4"/>
  <c r="W1317" i="4"/>
  <c r="W1338" i="4"/>
  <c r="W1364" i="4"/>
  <c r="W1385" i="4"/>
  <c r="W1411" i="4"/>
  <c r="W1432" i="4"/>
  <c r="W1453" i="4"/>
  <c r="W1479" i="4"/>
  <c r="W1500" i="4"/>
  <c r="W1526" i="4"/>
  <c r="W1547" i="4"/>
  <c r="W1573" i="4"/>
  <c r="W1594" i="4"/>
  <c r="W1620" i="4"/>
  <c r="W1641" i="4"/>
  <c r="W1667" i="4"/>
  <c r="W1688" i="4"/>
  <c r="W1709" i="4"/>
  <c r="W1735" i="4"/>
  <c r="W1756" i="4"/>
  <c r="W1782" i="4"/>
  <c r="W1803" i="4"/>
  <c r="W1829" i="4"/>
  <c r="W1850" i="4"/>
  <c r="W1876" i="4"/>
  <c r="W1897" i="4"/>
  <c r="W1923" i="4"/>
  <c r="W1944" i="4"/>
  <c r="W1965" i="4"/>
  <c r="W1991" i="4"/>
  <c r="W2012" i="4"/>
  <c r="W2038" i="4"/>
  <c r="W2059" i="4"/>
  <c r="W2085" i="4"/>
  <c r="W2106" i="4"/>
  <c r="W2132" i="4"/>
  <c r="W2153" i="4"/>
  <c r="W2179" i="4"/>
  <c r="W2200" i="4"/>
  <c r="W2221" i="4"/>
  <c r="W2247" i="4"/>
  <c r="W2268" i="4"/>
  <c r="W2294" i="4"/>
  <c r="W2315" i="4"/>
  <c r="W2341" i="4"/>
  <c r="W2362" i="4"/>
  <c r="W2388" i="4"/>
  <c r="W2409" i="4"/>
  <c r="W2435" i="4"/>
  <c r="W2456" i="4"/>
  <c r="W2477" i="4"/>
  <c r="W2503" i="4"/>
  <c r="W2524" i="4"/>
  <c r="W2550" i="4"/>
  <c r="W2571" i="4"/>
  <c r="W2597" i="4"/>
  <c r="W2618" i="4"/>
  <c r="W2644" i="4"/>
  <c r="W2665" i="4"/>
  <c r="W2691" i="4"/>
  <c r="W2712" i="4"/>
  <c r="W2733" i="4"/>
  <c r="W2759" i="4"/>
  <c r="W2780" i="4"/>
  <c r="W2806" i="4"/>
  <c r="W2827" i="4"/>
  <c r="W2853" i="4"/>
  <c r="W2874" i="4"/>
  <c r="W2900" i="4"/>
  <c r="W2921" i="4"/>
  <c r="W2947" i="4"/>
  <c r="W2968" i="4"/>
  <c r="W2989" i="4"/>
  <c r="W3015" i="4"/>
  <c r="W3036" i="4"/>
  <c r="W3062" i="4"/>
  <c r="W3083" i="4"/>
  <c r="W3109" i="4"/>
  <c r="W3130" i="4"/>
  <c r="W3156" i="4"/>
  <c r="W3177" i="4"/>
  <c r="W3203" i="4"/>
  <c r="W3224" i="4"/>
  <c r="W3245" i="4"/>
  <c r="W3271" i="4"/>
  <c r="W3292" i="4"/>
  <c r="W3317" i="4"/>
  <c r="W3333" i="4"/>
  <c r="W3349" i="4"/>
  <c r="W3365" i="4"/>
  <c r="W3381" i="4"/>
  <c r="W3397" i="4"/>
  <c r="W3413" i="4"/>
  <c r="W3429" i="4"/>
  <c r="W3445" i="4"/>
  <c r="W3461" i="4"/>
  <c r="W3477" i="4"/>
  <c r="W3493" i="4"/>
  <c r="W3509" i="4"/>
  <c r="W3525" i="4"/>
  <c r="W3541" i="4"/>
  <c r="W3557" i="4"/>
  <c r="W3573" i="4"/>
  <c r="W3589" i="4"/>
  <c r="W3605" i="4"/>
  <c r="W3621" i="4"/>
  <c r="W3637" i="4"/>
  <c r="W3653" i="4"/>
  <c r="W3669" i="4"/>
  <c r="W3685" i="4"/>
  <c r="W3701" i="4"/>
  <c r="W3717" i="4"/>
  <c r="W3733" i="4"/>
  <c r="W3749" i="4"/>
  <c r="W3765" i="4"/>
  <c r="W3781" i="4"/>
  <c r="W3797" i="4"/>
  <c r="W3813" i="4"/>
  <c r="W3829" i="4"/>
  <c r="W3845" i="4"/>
  <c r="W3861" i="4"/>
  <c r="W3877" i="4"/>
  <c r="W3893" i="4"/>
  <c r="W3909" i="4"/>
  <c r="W3925" i="4"/>
  <c r="W3941" i="4"/>
  <c r="W3957" i="4"/>
  <c r="W3973" i="4"/>
  <c r="W3989" i="4"/>
  <c r="W4005" i="4"/>
  <c r="W4021" i="4"/>
  <c r="W4037" i="4"/>
  <c r="W4053" i="4"/>
  <c r="W4069" i="4"/>
  <c r="W4085" i="4"/>
  <c r="W4101" i="4"/>
  <c r="W4117" i="4"/>
  <c r="W4133" i="4"/>
  <c r="W4149" i="4"/>
  <c r="W4165" i="4"/>
  <c r="W4181" i="4"/>
  <c r="W4197" i="4"/>
  <c r="W4213" i="4"/>
  <c r="W4229" i="4"/>
  <c r="W4245" i="4"/>
  <c r="W4261" i="4"/>
  <c r="W4277" i="4"/>
  <c r="W4293" i="4"/>
  <c r="W4309" i="4"/>
  <c r="W4325" i="4"/>
  <c r="W4341" i="4"/>
  <c r="W4357" i="4"/>
  <c r="W4373" i="4"/>
  <c r="W4389" i="4"/>
  <c r="W4405" i="4"/>
  <c r="W4421" i="4"/>
  <c r="W4437" i="4"/>
  <c r="W4453" i="4"/>
  <c r="W4469" i="4"/>
  <c r="W4485" i="4"/>
  <c r="W4501" i="4"/>
  <c r="W4517" i="4"/>
  <c r="W4533" i="4"/>
  <c r="W4549" i="4"/>
  <c r="W4565" i="4"/>
  <c r="W4581" i="4"/>
  <c r="W4597" i="4"/>
  <c r="W4613" i="4"/>
  <c r="W4629" i="4"/>
  <c r="W4645" i="4"/>
  <c r="W4661" i="4"/>
  <c r="W4677" i="4"/>
  <c r="W4693" i="4"/>
  <c r="W4709" i="4"/>
  <c r="W4725" i="4"/>
  <c r="W4741" i="4"/>
  <c r="W4757" i="4"/>
  <c r="W4773" i="4"/>
  <c r="W4789" i="4"/>
  <c r="W4805" i="4"/>
  <c r="W4821" i="4"/>
  <c r="W4837" i="4"/>
  <c r="W4853" i="4"/>
  <c r="W4869" i="4"/>
  <c r="W4885" i="4"/>
  <c r="W4901" i="4"/>
  <c r="W4917" i="4"/>
  <c r="W4933" i="4"/>
  <c r="W4949" i="4"/>
  <c r="W4965" i="4"/>
  <c r="W4981" i="4"/>
  <c r="W4997" i="4"/>
  <c r="W5013" i="4"/>
  <c r="W5029" i="4"/>
  <c r="W5045" i="4"/>
  <c r="W5061" i="4"/>
  <c r="W5077" i="4"/>
  <c r="W5093" i="4"/>
  <c r="W5109" i="4"/>
  <c r="W5125" i="4"/>
  <c r="W5141" i="4"/>
  <c r="W5157" i="4"/>
  <c r="W5173" i="4"/>
  <c r="W5189" i="4"/>
  <c r="W5205" i="4"/>
  <c r="W5221" i="4"/>
  <c r="W5237" i="4"/>
  <c r="W5253" i="4"/>
  <c r="W5269" i="4"/>
  <c r="W5285" i="4"/>
  <c r="W5301" i="4"/>
  <c r="W5317" i="4"/>
  <c r="W5333" i="4"/>
  <c r="W5349" i="4"/>
  <c r="W5365" i="4"/>
  <c r="W5381" i="4"/>
  <c r="W5397" i="4"/>
  <c r="W5413" i="4"/>
  <c r="W5429" i="4"/>
  <c r="W5445" i="4"/>
  <c r="W5461" i="4"/>
  <c r="W5477" i="4"/>
  <c r="W5493" i="4"/>
  <c r="W5509" i="4"/>
  <c r="W5525" i="4"/>
  <c r="W5541" i="4"/>
  <c r="W5557" i="4"/>
  <c r="W5573" i="4"/>
  <c r="W5589" i="4"/>
  <c r="W5605" i="4"/>
  <c r="W5621" i="4"/>
  <c r="W5637" i="4"/>
  <c r="W5653" i="4"/>
  <c r="W5669" i="4"/>
  <c r="W5685" i="4"/>
  <c r="W5701" i="4"/>
  <c r="W5717" i="4"/>
  <c r="W5733" i="4"/>
  <c r="W5749" i="4"/>
  <c r="W5765" i="4"/>
  <c r="W5781" i="4"/>
  <c r="W5797" i="4"/>
  <c r="W5813" i="4"/>
  <c r="W5829" i="4"/>
  <c r="W5845" i="4"/>
  <c r="W5861" i="4"/>
  <c r="W5877" i="4"/>
  <c r="W5893" i="4"/>
  <c r="W5909" i="4"/>
  <c r="W5925" i="4"/>
  <c r="W5941" i="4"/>
  <c r="W5957" i="4"/>
  <c r="W5973" i="4"/>
  <c r="W5989" i="4"/>
  <c r="W6005" i="4"/>
  <c r="W6021" i="4"/>
  <c r="W6037" i="4"/>
  <c r="W6053" i="4"/>
  <c r="W6069" i="4"/>
  <c r="W6085" i="4"/>
  <c r="W6101" i="4"/>
  <c r="W6117" i="4"/>
  <c r="W6133" i="4"/>
  <c r="W6149" i="4"/>
  <c r="W6165" i="4"/>
  <c r="W6181" i="4"/>
  <c r="W6197" i="4"/>
  <c r="W6213" i="4"/>
  <c r="W6229" i="4"/>
  <c r="W6245" i="4"/>
  <c r="W6261" i="4"/>
  <c r="W6277" i="4"/>
  <c r="W6293" i="4"/>
  <c r="W6309" i="4"/>
  <c r="W6325" i="4"/>
  <c r="W6341" i="4"/>
  <c r="W6357" i="4"/>
  <c r="W6373" i="4"/>
  <c r="W6389" i="4"/>
  <c r="W6405" i="4"/>
  <c r="W6421" i="4"/>
  <c r="W6437" i="4"/>
  <c r="W6453" i="4"/>
  <c r="W6469" i="4"/>
  <c r="W6485" i="4"/>
  <c r="W6501" i="4"/>
  <c r="W6517" i="4"/>
  <c r="W6533" i="4"/>
  <c r="W6549" i="4"/>
  <c r="W6565" i="4"/>
  <c r="W6581" i="4"/>
  <c r="W6597" i="4"/>
  <c r="W6613" i="4"/>
  <c r="W6629" i="4"/>
  <c r="W6645" i="4"/>
  <c r="W6661" i="4"/>
  <c r="W6677" i="4"/>
  <c r="W6693" i="4"/>
  <c r="W6709" i="4"/>
  <c r="W6725" i="4"/>
  <c r="W6741" i="4"/>
  <c r="W6757" i="4"/>
  <c r="W6773" i="4"/>
  <c r="W6789" i="4"/>
  <c r="W6805" i="4"/>
  <c r="W6821" i="4"/>
  <c r="W6837" i="4"/>
  <c r="W6853" i="4"/>
  <c r="W6869" i="4"/>
  <c r="W6885" i="4"/>
  <c r="W6901" i="4"/>
  <c r="W6917" i="4"/>
  <c r="W6933" i="4"/>
  <c r="W6949" i="4"/>
  <c r="W6965" i="4"/>
  <c r="W6981" i="4"/>
  <c r="W6997" i="4"/>
  <c r="W7013" i="4"/>
  <c r="W7029" i="4"/>
  <c r="W7045" i="4"/>
  <c r="W7061" i="4"/>
  <c r="W7077" i="4"/>
  <c r="W7093" i="4"/>
  <c r="W7109" i="4"/>
  <c r="W7125" i="4"/>
  <c r="W7141" i="4"/>
  <c r="W7157" i="4"/>
  <c r="W7173" i="4"/>
  <c r="W7189" i="4"/>
  <c r="W7205" i="4"/>
  <c r="W7221" i="4"/>
  <c r="W7237" i="4"/>
  <c r="W7253" i="4"/>
  <c r="W7269" i="4"/>
  <c r="W7285" i="4"/>
  <c r="W7301" i="4"/>
  <c r="W7317" i="4"/>
  <c r="W7333" i="4"/>
  <c r="W7349" i="4"/>
  <c r="W7365" i="4"/>
  <c r="W7381" i="4"/>
  <c r="W7397" i="4"/>
  <c r="W7413" i="4"/>
  <c r="W7429" i="4"/>
  <c r="W7445" i="4"/>
  <c r="W7461" i="4"/>
  <c r="W7477" i="4"/>
  <c r="W7493" i="4"/>
  <c r="W7509" i="4"/>
  <c r="W7525" i="4"/>
  <c r="W7541" i="4"/>
  <c r="W7557" i="4"/>
  <c r="W7573" i="4"/>
  <c r="W7589" i="4"/>
  <c r="W7605" i="4"/>
  <c r="W7621" i="4"/>
  <c r="W7637" i="4"/>
  <c r="W7653" i="4"/>
  <c r="W7669" i="4"/>
  <c r="W7685" i="4"/>
  <c r="W7701" i="4"/>
  <c r="W7717" i="4"/>
  <c r="W7733" i="4"/>
  <c r="W7749" i="4"/>
  <c r="W7765" i="4"/>
  <c r="W7781" i="4"/>
  <c r="W7797" i="4"/>
  <c r="W7813" i="4"/>
  <c r="W7829" i="4"/>
  <c r="W7845" i="4"/>
  <c r="W7861" i="4"/>
  <c r="W7877" i="4"/>
  <c r="W7893" i="4"/>
  <c r="W7909" i="4"/>
  <c r="W7925" i="4"/>
  <c r="W7941" i="4"/>
  <c r="W7957" i="4"/>
  <c r="W7973" i="4"/>
  <c r="W7989" i="4"/>
  <c r="W8005" i="4"/>
  <c r="W8021" i="4"/>
  <c r="W8037" i="4"/>
  <c r="W8053" i="4"/>
  <c r="W8069" i="4"/>
  <c r="W8085" i="4"/>
  <c r="W8101" i="4"/>
  <c r="W8117" i="4"/>
  <c r="W8133" i="4"/>
  <c r="W8149" i="4"/>
  <c r="W8165" i="4"/>
  <c r="W8181" i="4"/>
  <c r="W8197" i="4"/>
  <c r="W8213" i="4"/>
  <c r="W8229" i="4"/>
  <c r="W8245" i="4"/>
  <c r="W8261" i="4"/>
  <c r="W8277" i="4"/>
  <c r="W8293" i="4"/>
  <c r="W8309" i="4"/>
  <c r="W8325" i="4"/>
  <c r="W8341" i="4"/>
  <c r="W8357" i="4"/>
  <c r="W8373" i="4"/>
  <c r="W8389" i="4"/>
  <c r="W8405" i="4"/>
  <c r="W8421" i="4"/>
  <c r="W8437" i="4"/>
  <c r="W8453" i="4"/>
  <c r="W8469" i="4"/>
  <c r="W8485" i="4"/>
  <c r="W8501" i="4"/>
  <c r="W8517" i="4"/>
  <c r="W8533" i="4"/>
  <c r="W8549" i="4"/>
  <c r="W8565" i="4"/>
  <c r="W8581" i="4"/>
  <c r="W8597" i="4"/>
  <c r="W8613" i="4"/>
  <c r="W8629" i="4"/>
  <c r="W8645" i="4"/>
  <c r="W8661" i="4"/>
  <c r="W8677" i="4"/>
  <c r="W8693" i="4"/>
  <c r="W8709" i="4"/>
  <c r="W8725" i="4"/>
  <c r="W8741" i="4"/>
  <c r="W8757" i="4"/>
  <c r="W8773" i="4"/>
  <c r="W8789" i="4"/>
  <c r="W8805" i="4"/>
  <c r="W8821" i="4"/>
  <c r="W8837" i="4"/>
  <c r="W8853" i="4"/>
  <c r="W8869" i="4"/>
  <c r="W8885" i="4"/>
  <c r="W8901" i="4"/>
  <c r="W8917" i="4"/>
  <c r="W8933" i="4"/>
  <c r="W8949" i="4"/>
  <c r="W8965" i="4"/>
  <c r="W8981" i="4"/>
  <c r="W8997" i="4"/>
  <c r="W9013" i="4"/>
  <c r="W9029" i="4"/>
  <c r="W9045" i="4"/>
  <c r="W9061" i="4"/>
  <c r="W9077" i="4"/>
  <c r="W9093" i="4"/>
  <c r="W9109" i="4"/>
  <c r="W9125" i="4"/>
  <c r="W9141" i="4"/>
  <c r="W9157" i="4"/>
  <c r="W9173" i="4"/>
  <c r="W9189" i="4"/>
  <c r="W9205" i="4"/>
  <c r="W9221" i="4"/>
  <c r="W9237" i="4"/>
  <c r="W9253" i="4"/>
  <c r="W9269" i="4"/>
  <c r="W9285" i="4"/>
  <c r="W9301" i="4"/>
  <c r="W9317" i="4"/>
  <c r="W9333" i="4"/>
  <c r="W9349" i="4"/>
  <c r="W9365" i="4"/>
  <c r="W9381" i="4"/>
  <c r="W9397" i="4"/>
  <c r="W9413" i="4"/>
  <c r="W9429" i="4"/>
  <c r="W9445" i="4"/>
  <c r="W9461" i="4"/>
  <c r="W9477" i="4"/>
  <c r="W9493" i="4"/>
  <c r="W9509" i="4"/>
  <c r="W9525" i="4"/>
  <c r="W9541" i="4"/>
  <c r="W9557" i="4"/>
  <c r="W9573" i="4"/>
  <c r="W9589" i="4"/>
  <c r="W9605" i="4"/>
  <c r="W9621" i="4"/>
  <c r="W9637" i="4"/>
  <c r="W9653" i="4"/>
  <c r="W9669" i="4"/>
  <c r="W9685" i="4"/>
  <c r="W9701" i="4"/>
  <c r="W9717" i="4"/>
  <c r="W9733" i="4"/>
  <c r="W9749" i="4"/>
  <c r="W9765" i="4"/>
  <c r="W9781" i="4"/>
  <c r="W9797" i="4"/>
  <c r="W9813" i="4"/>
  <c r="W9829" i="4"/>
  <c r="W9845" i="4"/>
  <c r="W9861" i="4"/>
  <c r="W9877" i="4"/>
  <c r="W9893" i="4"/>
  <c r="W9909" i="4"/>
  <c r="W9925" i="4"/>
  <c r="W9941" i="4"/>
  <c r="W9957" i="4"/>
  <c r="W9973" i="4"/>
  <c r="W9989" i="4"/>
  <c r="W10005" i="4"/>
  <c r="W10021" i="4"/>
  <c r="W10037" i="4"/>
  <c r="W10053" i="4"/>
  <c r="W10069" i="4"/>
  <c r="W10085" i="4"/>
  <c r="W10101" i="4"/>
  <c r="W10117" i="4"/>
  <c r="W10133" i="4"/>
  <c r="W10149" i="4"/>
  <c r="W10165" i="4"/>
  <c r="W10181" i="4"/>
  <c r="W10197" i="4"/>
  <c r="W10213" i="4"/>
  <c r="W10229" i="4"/>
  <c r="W10245" i="4"/>
  <c r="W10261" i="4"/>
  <c r="W10277" i="4"/>
  <c r="W10293" i="4"/>
  <c r="W10309" i="4"/>
  <c r="W10325" i="4"/>
  <c r="W10341" i="4"/>
  <c r="W10357" i="4"/>
  <c r="W10373" i="4"/>
  <c r="W10389" i="4"/>
  <c r="W10405" i="4"/>
  <c r="W10421" i="4"/>
  <c r="W10437" i="4"/>
  <c r="W10453" i="4"/>
  <c r="W10469" i="4"/>
  <c r="W10485" i="4"/>
  <c r="W10501" i="4"/>
  <c r="W10517" i="4"/>
  <c r="W10533" i="4"/>
  <c r="W10549" i="4"/>
  <c r="W10565" i="4"/>
  <c r="W10581" i="4"/>
  <c r="W10597" i="4"/>
  <c r="W10613" i="4"/>
  <c r="W10629" i="4"/>
  <c r="W10645" i="4"/>
  <c r="W10661" i="4"/>
  <c r="W10677" i="4"/>
  <c r="W10693" i="4"/>
  <c r="W10709" i="4"/>
  <c r="W10725" i="4"/>
  <c r="W10741" i="4"/>
  <c r="W10757" i="4"/>
  <c r="W10773" i="4"/>
  <c r="W10789" i="4"/>
  <c r="W10805" i="4"/>
  <c r="W10821" i="4"/>
  <c r="W10837" i="4"/>
  <c r="W10853" i="4"/>
  <c r="W10869" i="4"/>
  <c r="W10885" i="4"/>
  <c r="W10901" i="4"/>
  <c r="W10917" i="4"/>
  <c r="W10933" i="4"/>
  <c r="W10949" i="4"/>
  <c r="W10965" i="4"/>
  <c r="W10981" i="4"/>
  <c r="W10997" i="4"/>
  <c r="W11013" i="4"/>
  <c r="W11029" i="4"/>
  <c r="W11045" i="4"/>
  <c r="W11061" i="4"/>
  <c r="W11077" i="4"/>
  <c r="W11093" i="4"/>
  <c r="W11109" i="4"/>
  <c r="W11125" i="4"/>
  <c r="W11141" i="4"/>
  <c r="W11157" i="4"/>
  <c r="W11173" i="4"/>
  <c r="W11189" i="4"/>
  <c r="W11205" i="4"/>
  <c r="W11221" i="4"/>
  <c r="W11237" i="4"/>
  <c r="W11253" i="4"/>
  <c r="W11269" i="4"/>
  <c r="W11285" i="4"/>
  <c r="W11301" i="4"/>
  <c r="W11317" i="4"/>
  <c r="W11333" i="4"/>
  <c r="W11349" i="4"/>
  <c r="W11365" i="4"/>
  <c r="W11381" i="4"/>
  <c r="W11397" i="4"/>
  <c r="W11413" i="4"/>
  <c r="W11429" i="4"/>
  <c r="W11445" i="4"/>
  <c r="W11461" i="4"/>
  <c r="W11477" i="4"/>
  <c r="W11493" i="4"/>
  <c r="W11509" i="4"/>
  <c r="W11525" i="4"/>
  <c r="W11541" i="4"/>
  <c r="W11557" i="4"/>
  <c r="W12" i="4"/>
  <c r="W38" i="4"/>
  <c r="W59" i="4"/>
  <c r="W85" i="4"/>
  <c r="W106" i="4"/>
  <c r="W132" i="4"/>
  <c r="W153" i="4"/>
  <c r="W179" i="4"/>
  <c r="W200" i="4"/>
  <c r="W221" i="4"/>
  <c r="W247" i="4"/>
  <c r="W268" i="4"/>
  <c r="W294" i="4"/>
  <c r="W315" i="4"/>
  <c r="W341" i="4"/>
  <c r="W362" i="4"/>
  <c r="W388" i="4"/>
  <c r="W409" i="4"/>
  <c r="W435" i="4"/>
  <c r="W456" i="4"/>
  <c r="W477" i="4"/>
  <c r="W503" i="4"/>
  <c r="W524" i="4"/>
  <c r="W550" i="4"/>
  <c r="W571" i="4"/>
  <c r="W597" i="4"/>
  <c r="W618" i="4"/>
  <c r="W644" i="4"/>
  <c r="W665" i="4"/>
  <c r="W691" i="4"/>
  <c r="W712" i="4"/>
  <c r="W733" i="4"/>
  <c r="W759" i="4"/>
  <c r="W780" i="4"/>
  <c r="W806" i="4"/>
  <c r="W827" i="4"/>
  <c r="W853" i="4"/>
  <c r="W874" i="4"/>
  <c r="W900" i="4"/>
  <c r="W921" i="4"/>
  <c r="W947" i="4"/>
  <c r="W968" i="4"/>
  <c r="W989" i="4"/>
  <c r="W1015" i="4"/>
  <c r="W1036" i="4"/>
  <c r="W1062" i="4"/>
  <c r="W1083" i="4"/>
  <c r="W1109" i="4"/>
  <c r="W1130" i="4"/>
  <c r="W1156" i="4"/>
  <c r="W1177" i="4"/>
  <c r="W1203" i="4"/>
  <c r="W1224" i="4"/>
  <c r="W1245" i="4"/>
  <c r="W1271" i="4"/>
  <c r="W1292" i="4"/>
  <c r="W1318" i="4"/>
  <c r="W1339" i="4"/>
  <c r="W1365" i="4"/>
  <c r="W1386" i="4"/>
  <c r="W1412" i="4"/>
  <c r="W1433" i="4"/>
  <c r="W1459" i="4"/>
  <c r="W1480" i="4"/>
  <c r="W1501" i="4"/>
  <c r="W1527" i="4"/>
  <c r="W1548" i="4"/>
  <c r="W1574" i="4"/>
  <c r="W1595" i="4"/>
  <c r="W1621" i="4"/>
  <c r="W1642" i="4"/>
  <c r="W1668" i="4"/>
  <c r="W1689" i="4"/>
  <c r="W1715" i="4"/>
  <c r="W1736" i="4"/>
  <c r="W1757" i="4"/>
  <c r="W1783" i="4"/>
  <c r="W1804" i="4"/>
  <c r="W1830" i="4"/>
  <c r="W1851" i="4"/>
  <c r="W1877" i="4"/>
  <c r="W1898" i="4"/>
  <c r="W1924" i="4"/>
  <c r="W1945" i="4"/>
  <c r="W1971" i="4"/>
  <c r="W1992" i="4"/>
  <c r="W2013" i="4"/>
  <c r="W2039" i="4"/>
  <c r="W2060" i="4"/>
  <c r="W2086" i="4"/>
  <c r="W2107" i="4"/>
  <c r="W2133" i="4"/>
  <c r="W2154" i="4"/>
  <c r="W2180" i="4"/>
  <c r="W2201" i="4"/>
  <c r="W2227" i="4"/>
  <c r="W2248" i="4"/>
  <c r="W2269" i="4"/>
  <c r="W2295" i="4"/>
  <c r="W2316" i="4"/>
  <c r="W2342" i="4"/>
  <c r="W2363" i="4"/>
  <c r="W2389" i="4"/>
  <c r="W2410" i="4"/>
  <c r="W2436" i="4"/>
  <c r="W2457" i="4"/>
  <c r="W2483" i="4"/>
  <c r="W2504" i="4"/>
  <c r="W2525" i="4"/>
  <c r="W2551" i="4"/>
  <c r="W2572" i="4"/>
  <c r="W2598" i="4"/>
  <c r="W2619" i="4"/>
  <c r="W2645" i="4"/>
  <c r="W2666" i="4"/>
  <c r="W2692" i="4"/>
  <c r="W2713" i="4"/>
  <c r="W2739" i="4"/>
  <c r="W2760" i="4"/>
  <c r="W2781" i="4"/>
  <c r="W2807" i="4"/>
  <c r="W2828" i="4"/>
  <c r="W2854" i="4"/>
  <c r="W2875" i="4"/>
  <c r="W2901" i="4"/>
  <c r="W2922" i="4"/>
  <c r="W2948" i="4"/>
  <c r="W2969" i="4"/>
  <c r="W2995" i="4"/>
  <c r="W3016" i="4"/>
  <c r="W3037" i="4"/>
  <c r="W3063" i="4"/>
  <c r="W3084" i="4"/>
  <c r="W3110" i="4"/>
  <c r="W3131" i="4"/>
  <c r="W3157" i="4"/>
  <c r="W3178" i="4"/>
  <c r="W3204" i="4"/>
  <c r="W3225" i="4"/>
  <c r="W3251" i="4"/>
  <c r="W3272" i="4"/>
  <c r="W3293" i="4"/>
  <c r="W3318" i="4"/>
  <c r="W3334" i="4"/>
  <c r="W3350" i="4"/>
  <c r="W3366" i="4"/>
  <c r="W3382" i="4"/>
  <c r="W3398" i="4"/>
  <c r="W3414" i="4"/>
  <c r="W3430" i="4"/>
  <c r="W3446" i="4"/>
  <c r="W3462" i="4"/>
  <c r="W3478" i="4"/>
  <c r="W3494" i="4"/>
  <c r="W3510" i="4"/>
  <c r="W3526" i="4"/>
  <c r="W3542" i="4"/>
  <c r="W3558" i="4"/>
  <c r="W3574" i="4"/>
  <c r="W3590" i="4"/>
  <c r="W3606" i="4"/>
  <c r="W3622" i="4"/>
  <c r="W3638" i="4"/>
  <c r="W3654" i="4"/>
  <c r="W3670" i="4"/>
  <c r="W3686" i="4"/>
  <c r="W3702" i="4"/>
  <c r="W3718" i="4"/>
  <c r="W3734" i="4"/>
  <c r="W3750" i="4"/>
  <c r="W3766" i="4"/>
  <c r="W3782" i="4"/>
  <c r="W3798" i="4"/>
  <c r="W3814" i="4"/>
  <c r="W3830" i="4"/>
  <c r="W3846" i="4"/>
  <c r="W3862" i="4"/>
  <c r="W3878" i="4"/>
  <c r="W3894" i="4"/>
  <c r="W3910" i="4"/>
  <c r="W3926" i="4"/>
  <c r="W3942" i="4"/>
  <c r="W3958" i="4"/>
  <c r="W3974" i="4"/>
  <c r="W3990" i="4"/>
  <c r="W4006" i="4"/>
  <c r="W4022" i="4"/>
  <c r="W4038" i="4"/>
  <c r="W4054" i="4"/>
  <c r="W4070" i="4"/>
  <c r="W4086" i="4"/>
  <c r="W4102" i="4"/>
  <c r="W4118" i="4"/>
  <c r="W4134" i="4"/>
  <c r="W4150" i="4"/>
  <c r="W4166" i="4"/>
  <c r="W4182" i="4"/>
  <c r="W4198" i="4"/>
  <c r="W4214" i="4"/>
  <c r="W4230" i="4"/>
  <c r="W4246" i="4"/>
  <c r="W4262" i="4"/>
  <c r="W4278" i="4"/>
  <c r="W4294" i="4"/>
  <c r="W4310" i="4"/>
  <c r="W4326" i="4"/>
  <c r="W4342" i="4"/>
  <c r="W4358" i="4"/>
  <c r="W4374" i="4"/>
  <c r="W4390" i="4"/>
  <c r="W4406" i="4"/>
  <c r="W4422" i="4"/>
  <c r="W4438" i="4"/>
  <c r="W4454" i="4"/>
  <c r="W4470" i="4"/>
  <c r="W4486" i="4"/>
  <c r="W4502" i="4"/>
  <c r="W4518" i="4"/>
  <c r="W4534" i="4"/>
  <c r="W4550" i="4"/>
  <c r="W4566" i="4"/>
  <c r="W4582" i="4"/>
  <c r="W4598" i="4"/>
  <c r="W4614" i="4"/>
  <c r="W4630" i="4"/>
  <c r="W4646" i="4"/>
  <c r="W4662" i="4"/>
  <c r="W4678" i="4"/>
  <c r="W4694" i="4"/>
  <c r="W4710" i="4"/>
  <c r="W4726" i="4"/>
  <c r="W4742" i="4"/>
  <c r="W4758" i="4"/>
  <c r="W4774" i="4"/>
  <c r="W4790" i="4"/>
  <c r="W4806" i="4"/>
  <c r="W4822" i="4"/>
  <c r="W4838" i="4"/>
  <c r="W4854" i="4"/>
  <c r="W4870" i="4"/>
  <c r="W4886" i="4"/>
  <c r="W4902" i="4"/>
  <c r="W4918" i="4"/>
  <c r="W4934" i="4"/>
  <c r="W4950" i="4"/>
  <c r="W4966" i="4"/>
  <c r="W4982" i="4"/>
  <c r="W4998" i="4"/>
  <c r="W5014" i="4"/>
  <c r="W5030" i="4"/>
  <c r="W5046" i="4"/>
  <c r="W5062" i="4"/>
  <c r="W5078" i="4"/>
  <c r="W5094" i="4"/>
  <c r="W5110" i="4"/>
  <c r="W5126" i="4"/>
  <c r="W5142" i="4"/>
  <c r="W5158" i="4"/>
  <c r="W5174" i="4"/>
  <c r="W5190" i="4"/>
  <c r="W5206" i="4"/>
  <c r="W5222" i="4"/>
  <c r="W5238" i="4"/>
  <c r="W5254" i="4"/>
  <c r="W5270" i="4"/>
  <c r="W5286" i="4"/>
  <c r="W5302" i="4"/>
  <c r="W5318" i="4"/>
  <c r="W5334" i="4"/>
  <c r="W5350" i="4"/>
  <c r="W5366" i="4"/>
  <c r="W5382" i="4"/>
  <c r="W5398" i="4"/>
  <c r="W5414" i="4"/>
  <c r="W5430" i="4"/>
  <c r="W5446" i="4"/>
  <c r="W5462" i="4"/>
  <c r="W5478" i="4"/>
  <c r="W5494" i="4"/>
  <c r="W5510" i="4"/>
  <c r="W5526" i="4"/>
  <c r="W5542" i="4"/>
  <c r="W5558" i="4"/>
  <c r="W5574" i="4"/>
  <c r="W5590" i="4"/>
  <c r="W5606" i="4"/>
  <c r="W5622" i="4"/>
  <c r="W5638" i="4"/>
  <c r="W5654" i="4"/>
  <c r="W5670" i="4"/>
  <c r="W5686" i="4"/>
  <c r="W5702" i="4"/>
  <c r="W5718" i="4"/>
  <c r="W5734" i="4"/>
  <c r="W5750" i="4"/>
  <c r="W5766" i="4"/>
  <c r="W5782" i="4"/>
  <c r="W5798" i="4"/>
  <c r="W5814" i="4"/>
  <c r="W5830" i="4"/>
  <c r="W5846" i="4"/>
  <c r="W5862" i="4"/>
  <c r="W5878" i="4"/>
  <c r="W5894" i="4"/>
  <c r="W5910" i="4"/>
  <c r="W5926" i="4"/>
  <c r="W5942" i="4"/>
  <c r="W5958" i="4"/>
  <c r="W5974" i="4"/>
  <c r="W5990" i="4"/>
  <c r="W6006" i="4"/>
  <c r="W6022" i="4"/>
  <c r="W6038" i="4"/>
  <c r="W6054" i="4"/>
  <c r="W6070" i="4"/>
  <c r="W6086" i="4"/>
  <c r="W6102" i="4"/>
  <c r="W6118" i="4"/>
  <c r="W6134" i="4"/>
  <c r="W6150" i="4"/>
  <c r="W6166" i="4"/>
  <c r="W6182" i="4"/>
  <c r="W6198" i="4"/>
  <c r="W6214" i="4"/>
  <c r="W6230" i="4"/>
  <c r="W6246" i="4"/>
  <c r="W6262" i="4"/>
  <c r="W6278" i="4"/>
  <c r="W6294" i="4"/>
  <c r="W6310" i="4"/>
  <c r="W6326" i="4"/>
  <c r="W6342" i="4"/>
  <c r="W6358" i="4"/>
  <c r="W6374" i="4"/>
  <c r="W6390" i="4"/>
  <c r="W6406" i="4"/>
  <c r="W6422" i="4"/>
  <c r="W6438" i="4"/>
  <c r="W6454" i="4"/>
  <c r="W6470" i="4"/>
  <c r="W6486" i="4"/>
  <c r="W6502" i="4"/>
  <c r="W6518" i="4"/>
  <c r="W6534" i="4"/>
  <c r="W6550" i="4"/>
  <c r="W6566" i="4"/>
  <c r="W6582" i="4"/>
  <c r="W6598" i="4"/>
  <c r="W6614" i="4"/>
  <c r="W6630" i="4"/>
  <c r="W6646" i="4"/>
  <c r="W6662" i="4"/>
  <c r="W6678" i="4"/>
  <c r="W6694" i="4"/>
  <c r="W6710" i="4"/>
  <c r="W6726" i="4"/>
  <c r="W6742" i="4"/>
  <c r="W6758" i="4"/>
  <c r="W6774" i="4"/>
  <c r="W6790" i="4"/>
  <c r="W6806" i="4"/>
  <c r="W6822" i="4"/>
  <c r="W6838" i="4"/>
  <c r="W6854" i="4"/>
  <c r="W6870" i="4"/>
  <c r="W6886" i="4"/>
  <c r="W6902" i="4"/>
  <c r="W6918" i="4"/>
  <c r="W6934" i="4"/>
  <c r="W6950" i="4"/>
  <c r="W6966" i="4"/>
  <c r="W6982" i="4"/>
  <c r="W6998" i="4"/>
  <c r="W7014" i="4"/>
  <c r="W7030" i="4"/>
  <c r="W7046" i="4"/>
  <c r="W7062" i="4"/>
  <c r="W7078" i="4"/>
  <c r="W7094" i="4"/>
  <c r="W7110" i="4"/>
  <c r="W7126" i="4"/>
  <c r="W7142" i="4"/>
  <c r="W7158" i="4"/>
  <c r="W7174" i="4"/>
  <c r="W7190" i="4"/>
  <c r="W7206" i="4"/>
  <c r="W7222" i="4"/>
  <c r="W7238" i="4"/>
  <c r="W7254" i="4"/>
  <c r="W7270" i="4"/>
  <c r="W7286" i="4"/>
  <c r="W7302" i="4"/>
  <c r="W7318" i="4"/>
  <c r="W7334" i="4"/>
  <c r="W7350" i="4"/>
  <c r="W7366" i="4"/>
  <c r="W7382" i="4"/>
  <c r="W7398" i="4"/>
  <c r="W7414" i="4"/>
  <c r="W7430" i="4"/>
  <c r="W7446" i="4"/>
  <c r="W7462" i="4"/>
  <c r="W7478" i="4"/>
  <c r="W7494" i="4"/>
  <c r="W7510" i="4"/>
  <c r="W7526" i="4"/>
  <c r="W7542" i="4"/>
  <c r="W7558" i="4"/>
  <c r="W7574" i="4"/>
  <c r="W7590" i="4"/>
  <c r="W7606" i="4"/>
  <c r="W7622" i="4"/>
  <c r="W7638" i="4"/>
  <c r="W7654" i="4"/>
  <c r="W7670" i="4"/>
  <c r="W7686" i="4"/>
  <c r="W7702" i="4"/>
  <c r="W7718" i="4"/>
  <c r="W7734" i="4"/>
  <c r="W7750" i="4"/>
  <c r="W7766" i="4"/>
  <c r="W7782" i="4"/>
  <c r="W7798" i="4"/>
  <c r="W7814" i="4"/>
  <c r="W7830" i="4"/>
  <c r="W7846" i="4"/>
  <c r="W7862" i="4"/>
  <c r="W7878" i="4"/>
  <c r="W7894" i="4"/>
  <c r="W7910" i="4"/>
  <c r="W7926" i="4"/>
  <c r="W7942" i="4"/>
  <c r="W7958" i="4"/>
  <c r="W7974" i="4"/>
  <c r="W7990" i="4"/>
  <c r="W8006" i="4"/>
  <c r="W8022" i="4"/>
  <c r="W8038" i="4"/>
  <c r="W8054" i="4"/>
  <c r="W8070" i="4"/>
  <c r="W8086" i="4"/>
  <c r="W8102" i="4"/>
  <c r="W8118" i="4"/>
  <c r="W8134" i="4"/>
  <c r="W8150" i="4"/>
  <c r="W8166" i="4"/>
  <c r="W8182" i="4"/>
  <c r="W8198" i="4"/>
  <c r="W8214" i="4"/>
  <c r="W8230" i="4"/>
  <c r="W8246" i="4"/>
  <c r="W8262" i="4"/>
  <c r="W8278" i="4"/>
  <c r="W8294" i="4"/>
  <c r="W8310" i="4"/>
  <c r="W8326" i="4"/>
  <c r="W8342" i="4"/>
  <c r="W8358" i="4"/>
  <c r="W8374" i="4"/>
  <c r="W8390" i="4"/>
  <c r="W8406" i="4"/>
  <c r="W8422" i="4"/>
  <c r="W8438" i="4"/>
  <c r="W8454" i="4"/>
  <c r="W8470" i="4"/>
  <c r="W8486" i="4"/>
  <c r="W8502" i="4"/>
  <c r="W8518" i="4"/>
  <c r="W8534" i="4"/>
  <c r="W8550" i="4"/>
  <c r="W8566" i="4"/>
  <c r="W8582" i="4"/>
  <c r="W8598" i="4"/>
  <c r="W8614" i="4"/>
  <c r="W8630" i="4"/>
  <c r="W8646" i="4"/>
  <c r="W8662" i="4"/>
  <c r="W8678" i="4"/>
  <c r="W8694" i="4"/>
  <c r="W8710" i="4"/>
  <c r="W8726" i="4"/>
  <c r="W8742" i="4"/>
  <c r="W8758" i="4"/>
  <c r="W8774" i="4"/>
  <c r="W8790" i="4"/>
  <c r="W8806" i="4"/>
  <c r="W8822" i="4"/>
  <c r="W8838" i="4"/>
  <c r="W8854" i="4"/>
  <c r="W8870" i="4"/>
  <c r="W8886" i="4"/>
  <c r="W8902" i="4"/>
  <c r="W8918" i="4"/>
  <c r="W8934" i="4"/>
  <c r="W8950" i="4"/>
  <c r="W8966" i="4"/>
  <c r="W8982" i="4"/>
  <c r="W8998" i="4"/>
  <c r="W9014" i="4"/>
  <c r="W9030" i="4"/>
  <c r="W9046" i="4"/>
  <c r="W9062" i="4"/>
  <c r="W9078" i="4"/>
  <c r="W9094" i="4"/>
  <c r="W9110" i="4"/>
  <c r="W9126" i="4"/>
  <c r="W9142" i="4"/>
  <c r="W9158" i="4"/>
  <c r="W9174" i="4"/>
  <c r="W9190" i="4"/>
  <c r="W9206" i="4"/>
  <c r="W9222" i="4"/>
  <c r="W9238" i="4"/>
  <c r="W9254" i="4"/>
  <c r="W9270" i="4"/>
  <c r="W9286" i="4"/>
  <c r="W9302" i="4"/>
  <c r="W9318" i="4"/>
  <c r="W9334" i="4"/>
  <c r="W9350" i="4"/>
  <c r="W9366" i="4"/>
  <c r="W9382" i="4"/>
  <c r="W9398" i="4"/>
  <c r="W9414" i="4"/>
  <c r="W9430" i="4"/>
  <c r="W9446" i="4"/>
  <c r="W9462" i="4"/>
  <c r="W9478" i="4"/>
  <c r="W9494" i="4"/>
  <c r="W9510" i="4"/>
  <c r="W9526" i="4"/>
  <c r="W9542" i="4"/>
  <c r="W9558" i="4"/>
  <c r="W9574" i="4"/>
  <c r="W9590" i="4"/>
  <c r="W9606" i="4"/>
  <c r="W9622" i="4"/>
  <c r="W9638" i="4"/>
  <c r="W9654" i="4"/>
  <c r="W9670" i="4"/>
  <c r="W9686" i="4"/>
  <c r="W9702" i="4"/>
  <c r="W9718" i="4"/>
  <c r="W9734" i="4"/>
  <c r="W9750" i="4"/>
  <c r="W9766" i="4"/>
  <c r="W9782" i="4"/>
  <c r="W9798" i="4"/>
  <c r="W9814" i="4"/>
  <c r="W9830" i="4"/>
  <c r="W9846" i="4"/>
  <c r="W9862" i="4"/>
  <c r="W9878" i="4"/>
  <c r="W9894" i="4"/>
  <c r="W9910" i="4"/>
  <c r="W9926" i="4"/>
  <c r="W9942" i="4"/>
  <c r="W9958" i="4"/>
  <c r="W9974" i="4"/>
  <c r="W9990" i="4"/>
  <c r="W10006" i="4"/>
  <c r="W10022" i="4"/>
  <c r="W10038" i="4"/>
  <c r="W10054" i="4"/>
  <c r="W10070" i="4"/>
  <c r="W10086" i="4"/>
  <c r="W10102" i="4"/>
  <c r="W10118" i="4"/>
  <c r="W10134" i="4"/>
  <c r="W10150" i="4"/>
  <c r="W10166" i="4"/>
  <c r="W10182" i="4"/>
  <c r="W10198" i="4"/>
  <c r="W10214" i="4"/>
  <c r="W10230" i="4"/>
  <c r="W10246" i="4"/>
  <c r="W10262" i="4"/>
  <c r="W10278" i="4"/>
  <c r="W10294" i="4"/>
  <c r="W10310" i="4"/>
  <c r="W10326" i="4"/>
  <c r="W10342" i="4"/>
  <c r="W10358" i="4"/>
  <c r="W10374" i="4"/>
  <c r="W10390" i="4"/>
  <c r="W10406" i="4"/>
  <c r="W10422" i="4"/>
  <c r="W10438" i="4"/>
  <c r="W10454" i="4"/>
  <c r="W10470" i="4"/>
  <c r="W10486" i="4"/>
  <c r="W10502" i="4"/>
  <c r="W10518" i="4"/>
  <c r="W10534" i="4"/>
  <c r="W10550" i="4"/>
  <c r="W10566" i="4"/>
  <c r="W10582" i="4"/>
  <c r="W10598" i="4"/>
  <c r="W10614" i="4"/>
  <c r="W10630" i="4"/>
  <c r="W10646" i="4"/>
  <c r="W10662" i="4"/>
  <c r="W10678" i="4"/>
  <c r="W10694" i="4"/>
  <c r="W10710" i="4"/>
  <c r="W10726" i="4"/>
  <c r="W10742" i="4"/>
  <c r="W10758" i="4"/>
  <c r="W10774" i="4"/>
  <c r="W10790" i="4"/>
  <c r="W10806" i="4"/>
  <c r="W10822" i="4"/>
  <c r="W10838" i="4"/>
  <c r="W10854" i="4"/>
  <c r="W10870" i="4"/>
  <c r="W10886" i="4"/>
  <c r="W10902" i="4"/>
  <c r="W10918" i="4"/>
  <c r="W10934" i="4"/>
  <c r="W10950" i="4"/>
  <c r="W10966" i="4"/>
  <c r="W10982" i="4"/>
  <c r="W10998" i="4"/>
  <c r="W11014" i="4"/>
  <c r="W11030" i="4"/>
  <c r="W11046" i="4"/>
  <c r="W11062" i="4"/>
  <c r="W11078" i="4"/>
  <c r="W11094" i="4"/>
  <c r="W11110" i="4"/>
  <c r="W11126" i="4"/>
  <c r="W11142" i="4"/>
  <c r="W11158" i="4"/>
  <c r="W11174" i="4"/>
  <c r="W11190" i="4"/>
  <c r="W11206" i="4"/>
  <c r="W11222" i="4"/>
  <c r="W11238" i="4"/>
  <c r="W11254" i="4"/>
  <c r="W11270" i="4"/>
  <c r="W11286" i="4"/>
  <c r="W11302" i="4"/>
  <c r="W11318" i="4"/>
  <c r="W11334" i="4"/>
  <c r="W11350" i="4"/>
  <c r="W11366" i="4"/>
  <c r="W11382" i="4"/>
  <c r="W11398" i="4"/>
  <c r="W11414" i="4"/>
  <c r="W11430" i="4"/>
  <c r="W11446" i="4"/>
  <c r="W11462" i="4"/>
  <c r="W11478" i="4"/>
  <c r="W11494" i="4"/>
  <c r="W11510" i="4"/>
  <c r="W11526" i="4"/>
  <c r="W11542" i="4"/>
  <c r="W11558" i="4"/>
  <c r="W13" i="4"/>
  <c r="W39" i="4"/>
  <c r="W60" i="4"/>
  <c r="W86" i="4"/>
  <c r="W107" i="4"/>
  <c r="W133" i="4"/>
  <c r="W154" i="4"/>
  <c r="W180" i="4"/>
  <c r="W201" i="4"/>
  <c r="W227" i="4"/>
  <c r="W248" i="4"/>
  <c r="W269" i="4"/>
  <c r="W295" i="4"/>
  <c r="W316" i="4"/>
  <c r="W342" i="4"/>
  <c r="W363" i="4"/>
  <c r="W389" i="4"/>
  <c r="W410" i="4"/>
  <c r="W436" i="4"/>
  <c r="W457" i="4"/>
  <c r="W483" i="4"/>
  <c r="W504" i="4"/>
  <c r="W525" i="4"/>
  <c r="W551" i="4"/>
  <c r="W572" i="4"/>
  <c r="W598" i="4"/>
  <c r="W619" i="4"/>
  <c r="W645" i="4"/>
  <c r="W666" i="4"/>
  <c r="W692" i="4"/>
  <c r="W713" i="4"/>
  <c r="W739" i="4"/>
  <c r="W760" i="4"/>
  <c r="W781" i="4"/>
  <c r="W807" i="4"/>
  <c r="W828" i="4"/>
  <c r="W854" i="4"/>
  <c r="W875" i="4"/>
  <c r="W901" i="4"/>
  <c r="W922" i="4"/>
  <c r="W948" i="4"/>
  <c r="W969" i="4"/>
  <c r="W995" i="4"/>
  <c r="W1016" i="4"/>
  <c r="W1037" i="4"/>
  <c r="W1063" i="4"/>
  <c r="W1084" i="4"/>
  <c r="W1110" i="4"/>
  <c r="W1131" i="4"/>
  <c r="W1157" i="4"/>
  <c r="W1178" i="4"/>
  <c r="W1204" i="4"/>
  <c r="W1225" i="4"/>
  <c r="W1251" i="4"/>
  <c r="W1272" i="4"/>
  <c r="W1293" i="4"/>
  <c r="W1319" i="4"/>
  <c r="W1340" i="4"/>
  <c r="W1366" i="4"/>
  <c r="W1387" i="4"/>
  <c r="W1413" i="4"/>
  <c r="W1434" i="4"/>
  <c r="W1460" i="4"/>
  <c r="W1481" i="4"/>
  <c r="W1507" i="4"/>
  <c r="W1528" i="4"/>
  <c r="W1549" i="4"/>
  <c r="W1575" i="4"/>
  <c r="W1596" i="4"/>
  <c r="W1622" i="4"/>
  <c r="W1643" i="4"/>
  <c r="W1669" i="4"/>
  <c r="W1690" i="4"/>
  <c r="W1716" i="4"/>
  <c r="W1737" i="4"/>
  <c r="W1763" i="4"/>
  <c r="W1784" i="4"/>
  <c r="W1805" i="4"/>
  <c r="W1831" i="4"/>
  <c r="W1852" i="4"/>
  <c r="W1878" i="4"/>
  <c r="W1899" i="4"/>
  <c r="W1925" i="4"/>
  <c r="W1946" i="4"/>
  <c r="W1972" i="4"/>
  <c r="W1993" i="4"/>
  <c r="W2019" i="4"/>
  <c r="W2040" i="4"/>
  <c r="W2061" i="4"/>
  <c r="W2087" i="4"/>
  <c r="W2108" i="4"/>
  <c r="W2134" i="4"/>
  <c r="W2155" i="4"/>
  <c r="W2181" i="4"/>
  <c r="W2202" i="4"/>
  <c r="W2228" i="4"/>
  <c r="W2249" i="4"/>
  <c r="W2275" i="4"/>
  <c r="W2296" i="4"/>
  <c r="W2317" i="4"/>
  <c r="W2343" i="4"/>
  <c r="W2364" i="4"/>
  <c r="W2390" i="4"/>
  <c r="W2411" i="4"/>
  <c r="W2437" i="4"/>
  <c r="W2458" i="4"/>
  <c r="W2484" i="4"/>
  <c r="W2505" i="4"/>
  <c r="W2531" i="4"/>
  <c r="W2552" i="4"/>
  <c r="W2573" i="4"/>
  <c r="W2599" i="4"/>
  <c r="W2620" i="4"/>
  <c r="W2646" i="4"/>
  <c r="W2667" i="4"/>
  <c r="W2693" i="4"/>
  <c r="W2714" i="4"/>
  <c r="W2740" i="4"/>
  <c r="W2761" i="4"/>
  <c r="W2787" i="4"/>
  <c r="W2808" i="4"/>
  <c r="W2829" i="4"/>
  <c r="W2855" i="4"/>
  <c r="W2876" i="4"/>
  <c r="W2902" i="4"/>
  <c r="W2923" i="4"/>
  <c r="W2949" i="4"/>
  <c r="W2970" i="4"/>
  <c r="W2996" i="4"/>
  <c r="W3017" i="4"/>
  <c r="W3043" i="4"/>
  <c r="W3064" i="4"/>
  <c r="W3085" i="4"/>
  <c r="W3111" i="4"/>
  <c r="W3132" i="4"/>
  <c r="W3158" i="4"/>
  <c r="W3179" i="4"/>
  <c r="W3205" i="4"/>
  <c r="W3226" i="4"/>
  <c r="W3252" i="4"/>
  <c r="W3273" i="4"/>
  <c r="W3299" i="4"/>
  <c r="W3319" i="4"/>
  <c r="W3335" i="4"/>
  <c r="W3351" i="4"/>
  <c r="W3367" i="4"/>
  <c r="W3383" i="4"/>
  <c r="W3399" i="4"/>
  <c r="W3415" i="4"/>
  <c r="W3431" i="4"/>
  <c r="W3447" i="4"/>
  <c r="W3463" i="4"/>
  <c r="W3479" i="4"/>
  <c r="W3495" i="4"/>
  <c r="W3511" i="4"/>
  <c r="W3527" i="4"/>
  <c r="W3543" i="4"/>
  <c r="W3559" i="4"/>
  <c r="W3575" i="4"/>
  <c r="W3591" i="4"/>
  <c r="W3607" i="4"/>
  <c r="W3623" i="4"/>
  <c r="W3639" i="4"/>
  <c r="W3655" i="4"/>
  <c r="W3671" i="4"/>
  <c r="W3687" i="4"/>
  <c r="W3703" i="4"/>
  <c r="W3719" i="4"/>
  <c r="W3735" i="4"/>
  <c r="W3751" i="4"/>
  <c r="W3767" i="4"/>
  <c r="W3783" i="4"/>
  <c r="W3799" i="4"/>
  <c r="W3815" i="4"/>
  <c r="W3831" i="4"/>
  <c r="W3847" i="4"/>
  <c r="W3863" i="4"/>
  <c r="W3879" i="4"/>
  <c r="W3895" i="4"/>
  <c r="W3911" i="4"/>
  <c r="W3927" i="4"/>
  <c r="W3943" i="4"/>
  <c r="W3959" i="4"/>
  <c r="W3975" i="4"/>
  <c r="W3991" i="4"/>
  <c r="W4007" i="4"/>
  <c r="W4023" i="4"/>
  <c r="W4039" i="4"/>
  <c r="W4055" i="4"/>
  <c r="W4071" i="4"/>
  <c r="W4087" i="4"/>
  <c r="W4103" i="4"/>
  <c r="W4119" i="4"/>
  <c r="W4135" i="4"/>
  <c r="W4151" i="4"/>
  <c r="W4167" i="4"/>
  <c r="W4183" i="4"/>
  <c r="W4199" i="4"/>
  <c r="W4215" i="4"/>
  <c r="W4231" i="4"/>
  <c r="W4247" i="4"/>
  <c r="W4263" i="4"/>
  <c r="W4279" i="4"/>
  <c r="W4295" i="4"/>
  <c r="W4311" i="4"/>
  <c r="W4327" i="4"/>
  <c r="W4343" i="4"/>
  <c r="W4359" i="4"/>
  <c r="W4375" i="4"/>
  <c r="W4391" i="4"/>
  <c r="W4407" i="4"/>
  <c r="W4423" i="4"/>
  <c r="W4439" i="4"/>
  <c r="W4455" i="4"/>
  <c r="W4471" i="4"/>
  <c r="W4487" i="4"/>
  <c r="W4503" i="4"/>
  <c r="W4519" i="4"/>
  <c r="W4535" i="4"/>
  <c r="W4551" i="4"/>
  <c r="W4567" i="4"/>
  <c r="W4583" i="4"/>
  <c r="W4599" i="4"/>
  <c r="W4615" i="4"/>
  <c r="W4631" i="4"/>
  <c r="W4647" i="4"/>
  <c r="W4663" i="4"/>
  <c r="W4679" i="4"/>
  <c r="W4695" i="4"/>
  <c r="W4711" i="4"/>
  <c r="W4727" i="4"/>
  <c r="W4743" i="4"/>
  <c r="W4759" i="4"/>
  <c r="W4775" i="4"/>
  <c r="W4791" i="4"/>
  <c r="W4807" i="4"/>
  <c r="W4823" i="4"/>
  <c r="W4839" i="4"/>
  <c r="W4855" i="4"/>
  <c r="W4871" i="4"/>
  <c r="W4887" i="4"/>
  <c r="W4903" i="4"/>
  <c r="W4919" i="4"/>
  <c r="W4935" i="4"/>
  <c r="W4951" i="4"/>
  <c r="W4967" i="4"/>
  <c r="W4983" i="4"/>
  <c r="W4999" i="4"/>
  <c r="W5015" i="4"/>
  <c r="W5031" i="4"/>
  <c r="W5047" i="4"/>
  <c r="W5063" i="4"/>
  <c r="W5079" i="4"/>
  <c r="W5095" i="4"/>
  <c r="W5111" i="4"/>
  <c r="W5127" i="4"/>
  <c r="W5143" i="4"/>
  <c r="W5159" i="4"/>
  <c r="W5175" i="4"/>
  <c r="W5191" i="4"/>
  <c r="W5207" i="4"/>
  <c r="W5223" i="4"/>
  <c r="W5239" i="4"/>
  <c r="W5255" i="4"/>
  <c r="W5271" i="4"/>
  <c r="W5287" i="4"/>
  <c r="W5303" i="4"/>
  <c r="W5319" i="4"/>
  <c r="W5335" i="4"/>
  <c r="W5351" i="4"/>
  <c r="W5367" i="4"/>
  <c r="W5383" i="4"/>
  <c r="W5399" i="4"/>
  <c r="W5415" i="4"/>
  <c r="W5431" i="4"/>
  <c r="W5447" i="4"/>
  <c r="W5463" i="4"/>
  <c r="W5479" i="4"/>
  <c r="W5495" i="4"/>
  <c r="W5511" i="4"/>
  <c r="W5527" i="4"/>
  <c r="W5543" i="4"/>
  <c r="W5559" i="4"/>
  <c r="W5575" i="4"/>
  <c r="W5591" i="4"/>
  <c r="W5607" i="4"/>
  <c r="W5623" i="4"/>
  <c r="W5639" i="4"/>
  <c r="W5655" i="4"/>
  <c r="W5671" i="4"/>
  <c r="W5687" i="4"/>
  <c r="W5703" i="4"/>
  <c r="W5719" i="4"/>
  <c r="W5735" i="4"/>
  <c r="W5751" i="4"/>
  <c r="W5767" i="4"/>
  <c r="W5783" i="4"/>
  <c r="W5799" i="4"/>
  <c r="W5815" i="4"/>
  <c r="W5831" i="4"/>
  <c r="W5847" i="4"/>
  <c r="W5863" i="4"/>
  <c r="W5879" i="4"/>
  <c r="W5895" i="4"/>
  <c r="W5911" i="4"/>
  <c r="W5927" i="4"/>
  <c r="W5943" i="4"/>
  <c r="W5959" i="4"/>
  <c r="W5975" i="4"/>
  <c r="W5991" i="4"/>
  <c r="W6007" i="4"/>
  <c r="W6023" i="4"/>
  <c r="W6039" i="4"/>
  <c r="W6055" i="4"/>
  <c r="W6071" i="4"/>
  <c r="W6087" i="4"/>
  <c r="W6103" i="4"/>
  <c r="W6119" i="4"/>
  <c r="W6135" i="4"/>
  <c r="W6151" i="4"/>
  <c r="W6167" i="4"/>
  <c r="W6183" i="4"/>
  <c r="W6199" i="4"/>
  <c r="W6215" i="4"/>
  <c r="W6231" i="4"/>
  <c r="W6247" i="4"/>
  <c r="W6263" i="4"/>
  <c r="W6279" i="4"/>
  <c r="W6295" i="4"/>
  <c r="W6311" i="4"/>
  <c r="W6327" i="4"/>
  <c r="W6343" i="4"/>
  <c r="W6359" i="4"/>
  <c r="W6375" i="4"/>
  <c r="W6391" i="4"/>
  <c r="W6407" i="4"/>
  <c r="W6423" i="4"/>
  <c r="W6439" i="4"/>
  <c r="W6455" i="4"/>
  <c r="W6471" i="4"/>
  <c r="W6487" i="4"/>
  <c r="W6503" i="4"/>
  <c r="W6519" i="4"/>
  <c r="W6535" i="4"/>
  <c r="W6551" i="4"/>
  <c r="W6567" i="4"/>
  <c r="W6583" i="4"/>
  <c r="W6599" i="4"/>
  <c r="W6615" i="4"/>
  <c r="W6631" i="4"/>
  <c r="W6647" i="4"/>
  <c r="W6663" i="4"/>
  <c r="W6679" i="4"/>
  <c r="W6695" i="4"/>
  <c r="W6711" i="4"/>
  <c r="W6727" i="4"/>
  <c r="W6743" i="4"/>
  <c r="W6759" i="4"/>
  <c r="W6775" i="4"/>
  <c r="W6791" i="4"/>
  <c r="W6807" i="4"/>
  <c r="W6823" i="4"/>
  <c r="W6839" i="4"/>
  <c r="W6855" i="4"/>
  <c r="W6871" i="4"/>
  <c r="W6887" i="4"/>
  <c r="W6903" i="4"/>
  <c r="W6919" i="4"/>
  <c r="W6935" i="4"/>
  <c r="W6951" i="4"/>
  <c r="W6967" i="4"/>
  <c r="W6983" i="4"/>
  <c r="W6999" i="4"/>
  <c r="W7015" i="4"/>
  <c r="W7031" i="4"/>
  <c r="W7047" i="4"/>
  <c r="W7063" i="4"/>
  <c r="W7079" i="4"/>
  <c r="W7095" i="4"/>
  <c r="W7111" i="4"/>
  <c r="W7127" i="4"/>
  <c r="W7143" i="4"/>
  <c r="W7159" i="4"/>
  <c r="W7175" i="4"/>
  <c r="W7191" i="4"/>
  <c r="W7207" i="4"/>
  <c r="W7223" i="4"/>
  <c r="W7239" i="4"/>
  <c r="W7255" i="4"/>
  <c r="W7271" i="4"/>
  <c r="W7287" i="4"/>
  <c r="W7303" i="4"/>
  <c r="W7319" i="4"/>
  <c r="W7335" i="4"/>
  <c r="W7351" i="4"/>
  <c r="W7367" i="4"/>
  <c r="W7383" i="4"/>
  <c r="W7399" i="4"/>
  <c r="W7415" i="4"/>
  <c r="W7431" i="4"/>
  <c r="W7447" i="4"/>
  <c r="W7463" i="4"/>
  <c r="W7479" i="4"/>
  <c r="W7495" i="4"/>
  <c r="W7511" i="4"/>
  <c r="W7527" i="4"/>
  <c r="W7543" i="4"/>
  <c r="W7559" i="4"/>
  <c r="W7575" i="4"/>
  <c r="W7591" i="4"/>
  <c r="W7607" i="4"/>
  <c r="W7623" i="4"/>
  <c r="W7639" i="4"/>
  <c r="W7655" i="4"/>
  <c r="W7671" i="4"/>
  <c r="W7687" i="4"/>
  <c r="W7703" i="4"/>
  <c r="W7719" i="4"/>
  <c r="W7735" i="4"/>
  <c r="W7751" i="4"/>
  <c r="W7767" i="4"/>
  <c r="W7783" i="4"/>
  <c r="W7799" i="4"/>
  <c r="W7815" i="4"/>
  <c r="W7831" i="4"/>
  <c r="W7847" i="4"/>
  <c r="W7863" i="4"/>
  <c r="W7879" i="4"/>
  <c r="W7895" i="4"/>
  <c r="W7911" i="4"/>
  <c r="W7927" i="4"/>
  <c r="W7943" i="4"/>
  <c r="W7959" i="4"/>
  <c r="W7975" i="4"/>
  <c r="W7991" i="4"/>
  <c r="W8007" i="4"/>
  <c r="W8023" i="4"/>
  <c r="W8039" i="4"/>
  <c r="W8055" i="4"/>
  <c r="W8071" i="4"/>
  <c r="W8087" i="4"/>
  <c r="W8103" i="4"/>
  <c r="W8119" i="4"/>
  <c r="W8135" i="4"/>
  <c r="W8151" i="4"/>
  <c r="W8167" i="4"/>
  <c r="W8183" i="4"/>
  <c r="W8199" i="4"/>
  <c r="W8215" i="4"/>
  <c r="W8231" i="4"/>
  <c r="W8247" i="4"/>
  <c r="W8263" i="4"/>
  <c r="W8279" i="4"/>
  <c r="W8295" i="4"/>
  <c r="W8311" i="4"/>
  <c r="W8327" i="4"/>
  <c r="W8343" i="4"/>
  <c r="W8359" i="4"/>
  <c r="W8375" i="4"/>
  <c r="W8391" i="4"/>
  <c r="W8407" i="4"/>
  <c r="W8423" i="4"/>
  <c r="W8439" i="4"/>
  <c r="W8455" i="4"/>
  <c r="W8471" i="4"/>
  <c r="W8487" i="4"/>
  <c r="W8503" i="4"/>
  <c r="W8519" i="4"/>
  <c r="W8535" i="4"/>
  <c r="W8551" i="4"/>
  <c r="W8567" i="4"/>
  <c r="W8583" i="4"/>
  <c r="W8599" i="4"/>
  <c r="W8615" i="4"/>
  <c r="W8631" i="4"/>
  <c r="W8647" i="4"/>
  <c r="W8663" i="4"/>
  <c r="W8679" i="4"/>
  <c r="W8695" i="4"/>
  <c r="W8711" i="4"/>
  <c r="W8727" i="4"/>
  <c r="W8743" i="4"/>
  <c r="W8759" i="4"/>
  <c r="W8775" i="4"/>
  <c r="W8791" i="4"/>
  <c r="W8807" i="4"/>
  <c r="W8823" i="4"/>
  <c r="W8839" i="4"/>
  <c r="W8855" i="4"/>
  <c r="W8871" i="4"/>
  <c r="W8887" i="4"/>
  <c r="W8903" i="4"/>
  <c r="W8919" i="4"/>
  <c r="W8935" i="4"/>
  <c r="W8951" i="4"/>
  <c r="W8967" i="4"/>
  <c r="W8983" i="4"/>
  <c r="W8999" i="4"/>
  <c r="W9015" i="4"/>
  <c r="W9031" i="4"/>
  <c r="W9047" i="4"/>
  <c r="W9063" i="4"/>
  <c r="W9079" i="4"/>
  <c r="W9095" i="4"/>
  <c r="W9111" i="4"/>
  <c r="W9127" i="4"/>
  <c r="W9143" i="4"/>
  <c r="W9159" i="4"/>
  <c r="W9175" i="4"/>
  <c r="W9191" i="4"/>
  <c r="W9207" i="4"/>
  <c r="W9223" i="4"/>
  <c r="W9239" i="4"/>
  <c r="W9255" i="4"/>
  <c r="W9271" i="4"/>
  <c r="W9287" i="4"/>
  <c r="W9303" i="4"/>
  <c r="W9319" i="4"/>
  <c r="W9335" i="4"/>
  <c r="W9351" i="4"/>
  <c r="W9367" i="4"/>
  <c r="W9383" i="4"/>
  <c r="W9399" i="4"/>
  <c r="W9415" i="4"/>
  <c r="W9431" i="4"/>
  <c r="W9447" i="4"/>
  <c r="W9463" i="4"/>
  <c r="W9479" i="4"/>
  <c r="W9495" i="4"/>
  <c r="W9511" i="4"/>
  <c r="W9527" i="4"/>
  <c r="W9543" i="4"/>
  <c r="W9559" i="4"/>
  <c r="W9575" i="4"/>
  <c r="W9591" i="4"/>
  <c r="W9607" i="4"/>
  <c r="W9623" i="4"/>
  <c r="W9639" i="4"/>
  <c r="W9655" i="4"/>
  <c r="W9671" i="4"/>
  <c r="W9687" i="4"/>
  <c r="W9703" i="4"/>
  <c r="W9719" i="4"/>
  <c r="W9735" i="4"/>
  <c r="W9751" i="4"/>
  <c r="W9767" i="4"/>
  <c r="W9783" i="4"/>
  <c r="W9799" i="4"/>
  <c r="W9815" i="4"/>
  <c r="W9831" i="4"/>
  <c r="W9847" i="4"/>
  <c r="W9863" i="4"/>
  <c r="W9879" i="4"/>
  <c r="W9895" i="4"/>
  <c r="W9911" i="4"/>
  <c r="W9927" i="4"/>
  <c r="W9943" i="4"/>
  <c r="W9959" i="4"/>
  <c r="W9975" i="4"/>
  <c r="W9991" i="4"/>
  <c r="W10007" i="4"/>
  <c r="W10023" i="4"/>
  <c r="W10039" i="4"/>
  <c r="W10055" i="4"/>
  <c r="W10071" i="4"/>
  <c r="W10087" i="4"/>
  <c r="W10103" i="4"/>
  <c r="W10119" i="4"/>
  <c r="W10135" i="4"/>
  <c r="W10151" i="4"/>
  <c r="W10167" i="4"/>
  <c r="W10183" i="4"/>
  <c r="W10199" i="4"/>
  <c r="W10215" i="4"/>
  <c r="W10231" i="4"/>
  <c r="W10247" i="4"/>
  <c r="W10263" i="4"/>
  <c r="W10279" i="4"/>
  <c r="W10295" i="4"/>
  <c r="W10311" i="4"/>
  <c r="W10327" i="4"/>
  <c r="W10343" i="4"/>
  <c r="W10359" i="4"/>
  <c r="W10375" i="4"/>
  <c r="W10391" i="4"/>
  <c r="W10407" i="4"/>
  <c r="W10423" i="4"/>
  <c r="W10439" i="4"/>
  <c r="W10455" i="4"/>
  <c r="W10471" i="4"/>
  <c r="W10487" i="4"/>
  <c r="W10503" i="4"/>
  <c r="W10519" i="4"/>
  <c r="W10535" i="4"/>
  <c r="W10551" i="4"/>
  <c r="W10567" i="4"/>
  <c r="W10583" i="4"/>
  <c r="W10599" i="4"/>
  <c r="W10615" i="4"/>
  <c r="W10631" i="4"/>
  <c r="W10647" i="4"/>
  <c r="W10663" i="4"/>
  <c r="W10679" i="4"/>
  <c r="W10695" i="4"/>
  <c r="W10711" i="4"/>
  <c r="W10727" i="4"/>
  <c r="W10743" i="4"/>
  <c r="W10759" i="4"/>
  <c r="W10775" i="4"/>
  <c r="W10791" i="4"/>
  <c r="W10807" i="4"/>
  <c r="W10823" i="4"/>
  <c r="W10839" i="4"/>
  <c r="W10855" i="4"/>
  <c r="W10871" i="4"/>
  <c r="W10887" i="4"/>
  <c r="W10903" i="4"/>
  <c r="W10919" i="4"/>
  <c r="W10935" i="4"/>
  <c r="W10951" i="4"/>
  <c r="W10967" i="4"/>
  <c r="W10983" i="4"/>
  <c r="W10999" i="4"/>
  <c r="W11015" i="4"/>
  <c r="W11031" i="4"/>
  <c r="W11047" i="4"/>
  <c r="W11063" i="4"/>
  <c r="W11079" i="4"/>
  <c r="W11095" i="4"/>
  <c r="W11111" i="4"/>
  <c r="W11127" i="4"/>
  <c r="W11143" i="4"/>
  <c r="W11159" i="4"/>
  <c r="W11175" i="4"/>
  <c r="W11191" i="4"/>
  <c r="W11207" i="4"/>
  <c r="W11223" i="4"/>
  <c r="W11239" i="4"/>
  <c r="W11255" i="4"/>
  <c r="W11271" i="4"/>
  <c r="W11287" i="4"/>
  <c r="W11303" i="4"/>
  <c r="W11319" i="4"/>
  <c r="W11335" i="4"/>
  <c r="W11351" i="4"/>
  <c r="W11367" i="4"/>
  <c r="W11383" i="4"/>
  <c r="W11399" i="4"/>
  <c r="W11415" i="4"/>
  <c r="W11431" i="4"/>
  <c r="W11447" i="4"/>
  <c r="W11463" i="4"/>
  <c r="W11479" i="4"/>
  <c r="W11495" i="4"/>
  <c r="W11511" i="4"/>
  <c r="W11527" i="4"/>
  <c r="W11543" i="4"/>
  <c r="W11559" i="4"/>
  <c r="W5" i="4"/>
  <c r="W26" i="4"/>
  <c r="W52" i="4"/>
  <c r="W73" i="4"/>
  <c r="W99" i="4"/>
  <c r="W120" i="4"/>
  <c r="W141" i="4"/>
  <c r="W167" i="4"/>
  <c r="W188" i="4"/>
  <c r="W214" i="4"/>
  <c r="W235" i="4"/>
  <c r="W261" i="4"/>
  <c r="W282" i="4"/>
  <c r="W308" i="4"/>
  <c r="W329" i="4"/>
  <c r="W355" i="4"/>
  <c r="W376" i="4"/>
  <c r="W397" i="4"/>
  <c r="W423" i="4"/>
  <c r="W444" i="4"/>
  <c r="W470" i="4"/>
  <c r="W491" i="4"/>
  <c r="W517" i="4"/>
  <c r="W538" i="4"/>
  <c r="W564" i="4"/>
  <c r="W585" i="4"/>
  <c r="W611" i="4"/>
  <c r="W632" i="4"/>
  <c r="W653" i="4"/>
  <c r="W679" i="4"/>
  <c r="W700" i="4"/>
  <c r="W726" i="4"/>
  <c r="W747" i="4"/>
  <c r="W773" i="4"/>
  <c r="W794" i="4"/>
  <c r="W820" i="4"/>
  <c r="W841" i="4"/>
  <c r="W867" i="4"/>
  <c r="W888" i="4"/>
  <c r="W909" i="4"/>
  <c r="W935" i="4"/>
  <c r="W956" i="4"/>
  <c r="W982" i="4"/>
  <c r="W1003" i="4"/>
  <c r="W1029" i="4"/>
  <c r="W1050" i="4"/>
  <c r="W1076" i="4"/>
  <c r="W1097" i="4"/>
  <c r="W1123" i="4"/>
  <c r="W1144" i="4"/>
  <c r="W1165" i="4"/>
  <c r="W1191" i="4"/>
  <c r="W1212" i="4"/>
  <c r="W1238" i="4"/>
  <c r="W1259" i="4"/>
  <c r="W1285" i="4"/>
  <c r="W1306" i="4"/>
  <c r="W1332" i="4"/>
  <c r="W1353" i="4"/>
  <c r="W1379" i="4"/>
  <c r="W1400" i="4"/>
  <c r="W1421" i="4"/>
  <c r="W1447" i="4"/>
  <c r="W1468" i="4"/>
  <c r="W1494" i="4"/>
  <c r="W1515" i="4"/>
  <c r="W1541" i="4"/>
  <c r="W1562" i="4"/>
  <c r="W1588" i="4"/>
  <c r="W1609" i="4"/>
  <c r="W1635" i="4"/>
  <c r="W1656" i="4"/>
  <c r="W1677" i="4"/>
  <c r="W1703" i="4"/>
  <c r="W1724" i="4"/>
  <c r="W1750" i="4"/>
  <c r="W1771" i="4"/>
  <c r="W1797" i="4"/>
  <c r="W1818" i="4"/>
  <c r="W1844" i="4"/>
  <c r="W1865" i="4"/>
  <c r="W1891" i="4"/>
  <c r="W1912" i="4"/>
  <c r="W1933" i="4"/>
  <c r="W1959" i="4"/>
  <c r="W1980" i="4"/>
  <c r="W2006" i="4"/>
  <c r="W2027" i="4"/>
  <c r="W2053" i="4"/>
  <c r="W2074" i="4"/>
  <c r="W2100" i="4"/>
  <c r="W2121" i="4"/>
  <c r="W2147" i="4"/>
  <c r="W2168" i="4"/>
  <c r="W2189" i="4"/>
  <c r="W2215" i="4"/>
  <c r="W2236" i="4"/>
  <c r="W2262" i="4"/>
  <c r="W2283" i="4"/>
  <c r="W2309" i="4"/>
  <c r="W2330" i="4"/>
  <c r="W2356" i="4"/>
  <c r="W2377" i="4"/>
  <c r="W2403" i="4"/>
  <c r="W2424" i="4"/>
  <c r="W2445" i="4"/>
  <c r="W2471" i="4"/>
  <c r="W2492" i="4"/>
  <c r="W2518" i="4"/>
  <c r="W2539" i="4"/>
  <c r="W2565" i="4"/>
  <c r="W2586" i="4"/>
  <c r="W2612" i="4"/>
  <c r="W2633" i="4"/>
  <c r="W2659" i="4"/>
  <c r="W2680" i="4"/>
  <c r="W2701" i="4"/>
  <c r="W2727" i="4"/>
  <c r="W2748" i="4"/>
  <c r="W2774" i="4"/>
  <c r="W2795" i="4"/>
  <c r="W2821" i="4"/>
  <c r="W2842" i="4"/>
  <c r="W2868" i="4"/>
  <c r="W2889" i="4"/>
  <c r="W2915" i="4"/>
  <c r="W2936" i="4"/>
  <c r="W2957" i="4"/>
  <c r="W2983" i="4"/>
  <c r="W3004" i="4"/>
  <c r="W3030" i="4"/>
  <c r="W3051" i="4"/>
  <c r="W3077" i="4"/>
  <c r="W3098" i="4"/>
  <c r="W3124" i="4"/>
  <c r="W3145" i="4"/>
  <c r="W3171" i="4"/>
  <c r="W3192" i="4"/>
  <c r="W3213" i="4"/>
  <c r="W3239" i="4"/>
  <c r="W3260" i="4"/>
  <c r="W3286" i="4"/>
  <c r="W3307" i="4"/>
  <c r="W3327" i="4"/>
  <c r="W3343" i="4"/>
  <c r="W3359" i="4"/>
  <c r="W3375" i="4"/>
  <c r="W3391" i="4"/>
  <c r="W3407" i="4"/>
  <c r="W3423" i="4"/>
  <c r="W3439" i="4"/>
  <c r="W3455" i="4"/>
  <c r="W3471" i="4"/>
  <c r="W3487" i="4"/>
  <c r="W3503" i="4"/>
  <c r="W3519" i="4"/>
  <c r="W3535" i="4"/>
  <c r="W3551" i="4"/>
  <c r="W3567" i="4"/>
  <c r="W3583" i="4"/>
  <c r="W3599" i="4"/>
  <c r="W3615" i="4"/>
  <c r="W3631" i="4"/>
  <c r="W3647" i="4"/>
  <c r="W3663" i="4"/>
  <c r="W3679" i="4"/>
  <c r="W3695" i="4"/>
  <c r="W3711" i="4"/>
  <c r="W3727" i="4"/>
  <c r="W3743" i="4"/>
  <c r="W3759" i="4"/>
  <c r="W3775" i="4"/>
  <c r="W3791" i="4"/>
  <c r="W3807" i="4"/>
  <c r="W3823" i="4"/>
  <c r="W3839" i="4"/>
  <c r="W3855" i="4"/>
  <c r="W3871" i="4"/>
  <c r="W3887" i="4"/>
  <c r="W3903" i="4"/>
  <c r="W3919" i="4"/>
  <c r="W3935" i="4"/>
  <c r="W3951" i="4"/>
  <c r="W3967" i="4"/>
  <c r="W3983" i="4"/>
  <c r="W3999" i="4"/>
  <c r="W4015" i="4"/>
  <c r="W4031" i="4"/>
  <c r="W4047" i="4"/>
  <c r="W4063" i="4"/>
  <c r="W4079" i="4"/>
  <c r="W4095" i="4"/>
  <c r="W4111" i="4"/>
  <c r="W4127" i="4"/>
  <c r="W4143" i="4"/>
  <c r="W4159" i="4"/>
  <c r="W4175" i="4"/>
  <c r="W4191" i="4"/>
  <c r="W4207" i="4"/>
  <c r="W4223" i="4"/>
  <c r="W4239" i="4"/>
  <c r="W4255" i="4"/>
  <c r="W4271" i="4"/>
  <c r="W4287" i="4"/>
  <c r="W4303" i="4"/>
  <c r="W4319" i="4"/>
  <c r="W4335" i="4"/>
  <c r="W4351" i="4"/>
  <c r="W4367" i="4"/>
  <c r="W4383" i="4"/>
  <c r="W4399" i="4"/>
  <c r="W4415" i="4"/>
  <c r="W4431" i="4"/>
  <c r="W4447" i="4"/>
  <c r="W4463" i="4"/>
  <c r="W4479" i="4"/>
  <c r="W4495" i="4"/>
  <c r="W4511" i="4"/>
  <c r="W4527" i="4"/>
  <c r="W4543" i="4"/>
  <c r="W4559" i="4"/>
  <c r="W4575" i="4"/>
  <c r="W4591" i="4"/>
  <c r="W4607" i="4"/>
  <c r="W4623" i="4"/>
  <c r="W4639" i="4"/>
  <c r="W4655" i="4"/>
  <c r="W4671" i="4"/>
  <c r="W4687" i="4"/>
  <c r="W4703" i="4"/>
  <c r="W4719" i="4"/>
  <c r="W4735" i="4"/>
  <c r="W4751" i="4"/>
  <c r="W4767" i="4"/>
  <c r="W4783" i="4"/>
  <c r="W4799" i="4"/>
  <c r="W4815" i="4"/>
  <c r="W4831" i="4"/>
  <c r="W4847" i="4"/>
  <c r="W4863" i="4"/>
  <c r="W4879" i="4"/>
  <c r="W4895" i="4"/>
  <c r="W4911" i="4"/>
  <c r="W4927" i="4"/>
  <c r="W4943" i="4"/>
  <c r="W4959" i="4"/>
  <c r="W4975" i="4"/>
  <c r="W4991" i="4"/>
  <c r="W5007" i="4"/>
  <c r="W5023" i="4"/>
  <c r="W5039" i="4"/>
  <c r="W5055" i="4"/>
  <c r="W5071" i="4"/>
  <c r="W5087" i="4"/>
  <c r="W5103" i="4"/>
  <c r="W5119" i="4"/>
  <c r="W5135" i="4"/>
  <c r="W5151" i="4"/>
  <c r="W5167" i="4"/>
  <c r="W5183" i="4"/>
  <c r="W5199" i="4"/>
  <c r="W5215" i="4"/>
  <c r="W5231" i="4"/>
  <c r="W5247" i="4"/>
  <c r="W5263" i="4"/>
  <c r="W5279" i="4"/>
  <c r="W5295" i="4"/>
  <c r="W5311" i="4"/>
  <c r="W5327" i="4"/>
  <c r="W5343" i="4"/>
  <c r="W5359" i="4"/>
  <c r="W5375" i="4"/>
  <c r="W5391" i="4"/>
  <c r="W5407" i="4"/>
  <c r="W5423" i="4"/>
  <c r="W5439" i="4"/>
  <c r="W5455" i="4"/>
  <c r="W5471" i="4"/>
  <c r="W5487" i="4"/>
  <c r="W5503" i="4"/>
  <c r="W5519" i="4"/>
  <c r="W5535" i="4"/>
  <c r="W5551" i="4"/>
  <c r="W5567" i="4"/>
  <c r="W5583" i="4"/>
  <c r="W5599" i="4"/>
  <c r="W5615" i="4"/>
  <c r="W5631" i="4"/>
  <c r="W5647" i="4"/>
  <c r="W5663" i="4"/>
  <c r="W5679" i="4"/>
  <c r="W5695" i="4"/>
  <c r="W5711" i="4"/>
  <c r="W5727" i="4"/>
  <c r="W5743" i="4"/>
  <c r="W5759" i="4"/>
  <c r="W5775" i="4"/>
  <c r="W5791" i="4"/>
  <c r="W5807" i="4"/>
  <c r="W5823" i="4"/>
  <c r="W5839" i="4"/>
  <c r="W5855" i="4"/>
  <c r="W5871" i="4"/>
  <c r="W5887" i="4"/>
  <c r="W5903" i="4"/>
  <c r="W5919" i="4"/>
  <c r="W5935" i="4"/>
  <c r="W5951" i="4"/>
  <c r="W5967" i="4"/>
  <c r="W5983" i="4"/>
  <c r="W5999" i="4"/>
  <c r="W6015" i="4"/>
  <c r="W6031" i="4"/>
  <c r="W6047" i="4"/>
  <c r="W6063" i="4"/>
  <c r="W6079" i="4"/>
  <c r="W6095" i="4"/>
  <c r="W6111" i="4"/>
  <c r="W6127" i="4"/>
  <c r="W6143" i="4"/>
  <c r="W6159" i="4"/>
  <c r="W6175" i="4"/>
  <c r="W6191" i="4"/>
  <c r="W6207" i="4"/>
  <c r="W6223" i="4"/>
  <c r="W6239" i="4"/>
  <c r="W6255" i="4"/>
  <c r="W6271" i="4"/>
  <c r="W6287" i="4"/>
  <c r="W6303" i="4"/>
  <c r="W6319" i="4"/>
  <c r="W6335" i="4"/>
  <c r="W6351" i="4"/>
  <c r="W6367" i="4"/>
  <c r="W6383" i="4"/>
  <c r="W6399" i="4"/>
  <c r="W6415" i="4"/>
  <c r="W6431" i="4"/>
  <c r="W6447" i="4"/>
  <c r="W6463" i="4"/>
  <c r="W6479" i="4"/>
  <c r="W6495" i="4"/>
  <c r="W6511" i="4"/>
  <c r="W6527" i="4"/>
  <c r="W6543" i="4"/>
  <c r="W6559" i="4"/>
  <c r="W6575" i="4"/>
  <c r="W6591" i="4"/>
  <c r="W6607" i="4"/>
  <c r="W6623" i="4"/>
  <c r="W6639" i="4"/>
  <c r="W6655" i="4"/>
  <c r="W6671" i="4"/>
  <c r="W6687" i="4"/>
  <c r="W6703" i="4"/>
  <c r="W6719" i="4"/>
  <c r="W6735" i="4"/>
  <c r="W6751" i="4"/>
  <c r="W6767" i="4"/>
  <c r="W6783" i="4"/>
  <c r="W6799" i="4"/>
  <c r="W6815" i="4"/>
  <c r="W6831" i="4"/>
  <c r="W6847" i="4"/>
  <c r="W6863" i="4"/>
  <c r="W6879" i="4"/>
  <c r="W6895" i="4"/>
  <c r="W6911" i="4"/>
  <c r="W6927" i="4"/>
  <c r="W6943" i="4"/>
  <c r="W6959" i="4"/>
  <c r="W6975" i="4"/>
  <c r="W6991" i="4"/>
  <c r="W7007" i="4"/>
  <c r="W7023" i="4"/>
  <c r="W7039" i="4"/>
  <c r="W7055" i="4"/>
  <c r="W7071" i="4"/>
  <c r="W7087" i="4"/>
  <c r="W7103" i="4"/>
  <c r="W7119" i="4"/>
  <c r="W7135" i="4"/>
  <c r="W7151" i="4"/>
  <c r="W7167" i="4"/>
  <c r="W7183" i="4"/>
  <c r="W7199" i="4"/>
  <c r="W7215" i="4"/>
  <c r="W7231" i="4"/>
  <c r="W7247" i="4"/>
  <c r="W7263" i="4"/>
  <c r="W7279" i="4"/>
  <c r="W7295" i="4"/>
  <c r="W7311" i="4"/>
  <c r="W7327" i="4"/>
  <c r="W7343" i="4"/>
  <c r="W7359" i="4"/>
  <c r="W7375" i="4"/>
  <c r="W7391" i="4"/>
  <c r="W7407" i="4"/>
  <c r="W7423" i="4"/>
  <c r="W7439" i="4"/>
  <c r="W7455" i="4"/>
  <c r="W7471" i="4"/>
  <c r="W7487" i="4"/>
  <c r="W7503" i="4"/>
  <c r="W7519" i="4"/>
  <c r="W7535" i="4"/>
  <c r="W7551" i="4"/>
  <c r="W7567" i="4"/>
  <c r="W7583" i="4"/>
  <c r="W7599" i="4"/>
  <c r="W7615" i="4"/>
  <c r="W7631" i="4"/>
  <c r="W7647" i="4"/>
  <c r="W7663" i="4"/>
  <c r="W7679" i="4"/>
  <c r="W7695" i="4"/>
  <c r="W7711" i="4"/>
  <c r="W7727" i="4"/>
  <c r="W7743" i="4"/>
  <c r="W7759" i="4"/>
  <c r="W7775" i="4"/>
  <c r="W7791" i="4"/>
  <c r="W7807" i="4"/>
  <c r="W7823" i="4"/>
  <c r="W7839" i="4"/>
  <c r="W7855" i="4"/>
  <c r="W7871" i="4"/>
  <c r="W7887" i="4"/>
  <c r="W7903" i="4"/>
  <c r="W7919" i="4"/>
  <c r="W7935" i="4"/>
  <c r="W7951" i="4"/>
  <c r="W7967" i="4"/>
  <c r="W7983" i="4"/>
  <c r="W7999" i="4"/>
  <c r="W8015" i="4"/>
  <c r="W8031" i="4"/>
  <c r="W8047" i="4"/>
  <c r="W8063" i="4"/>
  <c r="W8079" i="4"/>
  <c r="W8095" i="4"/>
  <c r="W8111" i="4"/>
  <c r="W8127" i="4"/>
  <c r="W8143" i="4"/>
  <c r="W8159" i="4"/>
  <c r="W8175" i="4"/>
  <c r="W8191" i="4"/>
  <c r="W8207" i="4"/>
  <c r="W8223" i="4"/>
  <c r="W8239" i="4"/>
  <c r="W8255" i="4"/>
  <c r="W8271" i="4"/>
  <c r="W8287" i="4"/>
  <c r="W8303" i="4"/>
  <c r="W8319" i="4"/>
  <c r="W8335" i="4"/>
  <c r="W8351" i="4"/>
  <c r="W8367" i="4"/>
  <c r="W8383" i="4"/>
  <c r="W8399" i="4"/>
  <c r="W8415" i="4"/>
  <c r="W8431" i="4"/>
  <c r="W8447" i="4"/>
  <c r="W8463" i="4"/>
  <c r="W8479" i="4"/>
  <c r="W8495" i="4"/>
  <c r="W8511" i="4"/>
  <c r="W8527" i="4"/>
  <c r="W8543" i="4"/>
  <c r="W8559" i="4"/>
  <c r="W8575" i="4"/>
  <c r="W8591" i="4"/>
  <c r="W8607" i="4"/>
  <c r="W8623" i="4"/>
  <c r="W8639" i="4"/>
  <c r="W8655" i="4"/>
  <c r="W8671" i="4"/>
  <c r="W8687" i="4"/>
  <c r="W8703" i="4"/>
  <c r="W8719" i="4"/>
  <c r="W8735" i="4"/>
  <c r="W8751" i="4"/>
  <c r="W8767" i="4"/>
  <c r="W8783" i="4"/>
  <c r="W8799" i="4"/>
  <c r="W8815" i="4"/>
  <c r="W8831" i="4"/>
  <c r="W8847" i="4"/>
  <c r="W8863" i="4"/>
  <c r="W8879" i="4"/>
  <c r="W8895" i="4"/>
  <c r="W8911" i="4"/>
  <c r="W8927" i="4"/>
  <c r="W8943" i="4"/>
  <c r="W8959" i="4"/>
  <c r="W8975" i="4"/>
  <c r="W8991" i="4"/>
  <c r="W9007" i="4"/>
  <c r="W9023" i="4"/>
  <c r="W9039" i="4"/>
  <c r="W9055" i="4"/>
  <c r="W9071" i="4"/>
  <c r="W9087" i="4"/>
  <c r="W9103" i="4"/>
  <c r="W9119" i="4"/>
  <c r="W9135" i="4"/>
  <c r="W9151" i="4"/>
  <c r="W9167" i="4"/>
  <c r="W9183" i="4"/>
  <c r="W9199" i="4"/>
  <c r="W9215" i="4"/>
  <c r="W9231" i="4"/>
  <c r="W9247" i="4"/>
  <c r="W9263" i="4"/>
  <c r="W9279" i="4"/>
  <c r="W9295" i="4"/>
  <c r="W9311" i="4"/>
  <c r="W9327" i="4"/>
  <c r="W9343" i="4"/>
  <c r="W9359" i="4"/>
  <c r="W9375" i="4"/>
  <c r="W9391" i="4"/>
  <c r="W9407" i="4"/>
  <c r="W9423" i="4"/>
  <c r="W9439" i="4"/>
  <c r="W9455" i="4"/>
  <c r="W9471" i="4"/>
  <c r="W9487" i="4"/>
  <c r="W9503" i="4"/>
  <c r="W9519" i="4"/>
  <c r="W9535" i="4"/>
  <c r="W9551" i="4"/>
  <c r="W9567" i="4"/>
  <c r="W9583" i="4"/>
  <c r="W9599" i="4"/>
  <c r="W9615" i="4"/>
  <c r="W9631" i="4"/>
  <c r="W9647" i="4"/>
  <c r="W9663" i="4"/>
  <c r="W9679" i="4"/>
  <c r="W9695" i="4"/>
  <c r="W9711" i="4"/>
  <c r="W9727" i="4"/>
  <c r="W9743" i="4"/>
  <c r="W9759" i="4"/>
  <c r="W9775" i="4"/>
  <c r="W9791" i="4"/>
  <c r="W9807" i="4"/>
  <c r="W9823" i="4"/>
  <c r="W9839" i="4"/>
  <c r="W9855" i="4"/>
  <c r="W9871" i="4"/>
  <c r="W9887" i="4"/>
  <c r="W9903" i="4"/>
  <c r="W9919" i="4"/>
  <c r="W9935" i="4"/>
  <c r="W9951" i="4"/>
  <c r="W9967" i="4"/>
  <c r="W9983" i="4"/>
  <c r="W9999" i="4"/>
  <c r="W10015" i="4"/>
  <c r="W10031" i="4"/>
  <c r="W10047" i="4"/>
  <c r="W10063" i="4"/>
  <c r="W10079" i="4"/>
  <c r="W10095" i="4"/>
  <c r="W10111" i="4"/>
  <c r="W10127" i="4"/>
  <c r="W10143" i="4"/>
  <c r="W10159" i="4"/>
  <c r="W10175" i="4"/>
  <c r="W10191" i="4"/>
  <c r="W10207" i="4"/>
  <c r="W10223" i="4"/>
  <c r="W10239" i="4"/>
  <c r="W10255" i="4"/>
  <c r="W10271" i="4"/>
  <c r="W10287" i="4"/>
  <c r="W10303" i="4"/>
  <c r="W10319" i="4"/>
  <c r="W10335" i="4"/>
  <c r="W10351" i="4"/>
  <c r="W10367" i="4"/>
  <c r="W10383" i="4"/>
  <c r="W10399" i="4"/>
  <c r="W10415" i="4"/>
  <c r="W10431" i="4"/>
  <c r="W10447" i="4"/>
  <c r="W10463" i="4"/>
  <c r="W10479" i="4"/>
  <c r="W10495" i="4"/>
  <c r="W10511" i="4"/>
  <c r="W10527" i="4"/>
  <c r="W10543" i="4"/>
  <c r="W10559" i="4"/>
  <c r="W10575" i="4"/>
  <c r="W10591" i="4"/>
  <c r="W10607" i="4"/>
  <c r="W10623" i="4"/>
  <c r="W10639" i="4"/>
  <c r="W10655" i="4"/>
  <c r="W10671" i="4"/>
  <c r="W10687" i="4"/>
  <c r="W10703" i="4"/>
  <c r="W10719" i="4"/>
  <c r="W10735" i="4"/>
  <c r="W10751" i="4"/>
  <c r="W10767" i="4"/>
  <c r="W10783" i="4"/>
  <c r="W10799" i="4"/>
  <c r="W10815" i="4"/>
  <c r="W10831" i="4"/>
  <c r="W10847" i="4"/>
  <c r="W10863" i="4"/>
  <c r="W10879" i="4"/>
  <c r="W10895" i="4"/>
  <c r="W10911" i="4"/>
  <c r="W10927" i="4"/>
  <c r="W10943" i="4"/>
  <c r="W10959" i="4"/>
  <c r="W10975" i="4"/>
  <c r="W10991" i="4"/>
  <c r="W11007" i="4"/>
  <c r="W11023" i="4"/>
  <c r="W11039" i="4"/>
  <c r="W11055" i="4"/>
  <c r="W11071" i="4"/>
  <c r="W11087" i="4"/>
  <c r="W11103" i="4"/>
  <c r="W11119" i="4"/>
  <c r="W11135" i="4"/>
  <c r="W11151" i="4"/>
  <c r="W11167" i="4"/>
  <c r="W11183" i="4"/>
  <c r="W11199" i="4"/>
  <c r="W11215" i="4"/>
  <c r="W11231" i="4"/>
  <c r="W11247" i="4"/>
  <c r="W11263" i="4"/>
  <c r="W11279" i="4"/>
  <c r="W11295" i="4"/>
  <c r="W11311" i="4"/>
  <c r="W11327" i="4"/>
  <c r="W11343" i="4"/>
  <c r="W11359" i="4"/>
  <c r="W11375" i="4"/>
  <c r="W11391" i="4"/>
  <c r="W11407" i="4"/>
  <c r="W11423" i="4"/>
  <c r="W11439" i="4"/>
  <c r="W11455" i="4"/>
  <c r="W11471" i="4"/>
  <c r="W11487" i="4"/>
  <c r="W11503" i="4"/>
  <c r="W11519" i="4"/>
  <c r="W11535" i="4"/>
  <c r="W11551" i="4"/>
  <c r="W11567" i="4"/>
  <c r="W23" i="4"/>
  <c r="W55" i="4"/>
  <c r="W90" i="4"/>
  <c r="W122" i="4"/>
  <c r="W157" i="4"/>
  <c r="W189" i="4"/>
  <c r="W229" i="4"/>
  <c r="W260" i="4"/>
  <c r="W296" i="4"/>
  <c r="W327" i="4"/>
  <c r="W359" i="4"/>
  <c r="W394" i="4"/>
  <c r="W426" i="4"/>
  <c r="W461" i="4"/>
  <c r="W493" i="4"/>
  <c r="W533" i="4"/>
  <c r="W565" i="4"/>
  <c r="W600" i="4"/>
  <c r="W631" i="4"/>
  <c r="W667" i="4"/>
  <c r="W698" i="4"/>
  <c r="W730" i="4"/>
  <c r="W765" i="4"/>
  <c r="W797" i="4"/>
  <c r="W837" i="4"/>
  <c r="W869" i="4"/>
  <c r="W904" i="4"/>
  <c r="W936" i="4"/>
  <c r="W971" i="4"/>
  <c r="W1002" i="4"/>
  <c r="W1043" i="4"/>
  <c r="W1069" i="4"/>
  <c r="W1101" i="4"/>
  <c r="W1141" i="4"/>
  <c r="W1173" i="4"/>
  <c r="W1208" i="4"/>
  <c r="W1240" i="4"/>
  <c r="W1275" i="4"/>
  <c r="W1307" i="4"/>
  <c r="W1347" i="4"/>
  <c r="W1373" i="4"/>
  <c r="W1414" i="4"/>
  <c r="W1445" i="4"/>
  <c r="W1477" i="4"/>
  <c r="W1512" i="4"/>
  <c r="W1544" i="4"/>
  <c r="W1579" i="4"/>
  <c r="W1611" i="4"/>
  <c r="W1651" i="4"/>
  <c r="W1683" i="4"/>
  <c r="W1718" i="4"/>
  <c r="W1749" i="4"/>
  <c r="W1785" i="4"/>
  <c r="W1816" i="4"/>
  <c r="W1848" i="4"/>
  <c r="W1883" i="4"/>
  <c r="W1915" i="4"/>
  <c r="W1955" i="4"/>
  <c r="W1987" i="4"/>
  <c r="W2022" i="4"/>
  <c r="W2054" i="4"/>
  <c r="W2089" i="4"/>
  <c r="W2120" i="4"/>
  <c r="W2156" i="4"/>
  <c r="W2187" i="4"/>
  <c r="W2219" i="4"/>
  <c r="W2259" i="4"/>
  <c r="W2291" i="4"/>
  <c r="W2326" i="4"/>
  <c r="W2358" i="4"/>
  <c r="W2393" i="4"/>
  <c r="W2425" i="4"/>
  <c r="W2460" i="4"/>
  <c r="W2491" i="4"/>
  <c r="W2532" i="4"/>
  <c r="W2563" i="4"/>
  <c r="W2595" i="4"/>
  <c r="W2630" i="4"/>
  <c r="W2662" i="4"/>
  <c r="W2697" i="4"/>
  <c r="W2729" i="4"/>
  <c r="W2764" i="4"/>
  <c r="W2796" i="4"/>
  <c r="W2836" i="4"/>
  <c r="W2867" i="4"/>
  <c r="W2903" i="4"/>
  <c r="W2934" i="4"/>
  <c r="W2966" i="4"/>
  <c r="W3001" i="4"/>
  <c r="W3033" i="4"/>
  <c r="W3068" i="4"/>
  <c r="W3100" i="4"/>
  <c r="W3140" i="4"/>
  <c r="W3172" i="4"/>
  <c r="W3207" i="4"/>
  <c r="W3238" i="4"/>
  <c r="W3274" i="4"/>
  <c r="W3305" i="4"/>
  <c r="W3331" i="4"/>
  <c r="W3356" i="4"/>
  <c r="W3378" i="4"/>
  <c r="W3403" i="4"/>
  <c r="W3425" i="4"/>
  <c r="W3450" i="4"/>
  <c r="W3472" i="4"/>
  <c r="W3497" i="4"/>
  <c r="W3518" i="4"/>
  <c r="W3544" i="4"/>
  <c r="W3565" i="4"/>
  <c r="W3587" i="4"/>
  <c r="W3612" i="4"/>
  <c r="W3634" i="4"/>
  <c r="W3659" i="4"/>
  <c r="W3681" i="4"/>
  <c r="W3706" i="4"/>
  <c r="W3728" i="4"/>
  <c r="W3753" i="4"/>
  <c r="W3774" i="4"/>
  <c r="W3800" i="4"/>
  <c r="W3821" i="4"/>
  <c r="W3843" i="4"/>
  <c r="W3868" i="4"/>
  <c r="W3890" i="4"/>
  <c r="W3915" i="4"/>
  <c r="W3937" i="4"/>
  <c r="W3962" i="4"/>
  <c r="W3984" i="4"/>
  <c r="W4009" i="4"/>
  <c r="W4030" i="4"/>
  <c r="W4056" i="4"/>
  <c r="W4077" i="4"/>
  <c r="W4099" i="4"/>
  <c r="W4124" i="4"/>
  <c r="W4146" i="4"/>
  <c r="W4171" i="4"/>
  <c r="W4193" i="4"/>
  <c r="W4218" i="4"/>
  <c r="W4240" i="4"/>
  <c r="W4265" i="4"/>
  <c r="W4286" i="4"/>
  <c r="W4312" i="4"/>
  <c r="W4333" i="4"/>
  <c r="W4355" i="4"/>
  <c r="W4380" i="4"/>
  <c r="W4402" i="4"/>
  <c r="W4427" i="4"/>
  <c r="W4449" i="4"/>
  <c r="W4474" i="4"/>
  <c r="W4496" i="4"/>
  <c r="W4521" i="4"/>
  <c r="W4542" i="4"/>
  <c r="W4568" i="4"/>
  <c r="W4589" i="4"/>
  <c r="W4611" i="4"/>
  <c r="W4636" i="4"/>
  <c r="W4658" i="4"/>
  <c r="W4683" i="4"/>
  <c r="W4705" i="4"/>
  <c r="W4730" i="4"/>
  <c r="W4752" i="4"/>
  <c r="W4777" i="4"/>
  <c r="W4798" i="4"/>
  <c r="W4824" i="4"/>
  <c r="W4845" i="4"/>
  <c r="W4867" i="4"/>
  <c r="W4892" i="4"/>
  <c r="W4914" i="4"/>
  <c r="W4939" i="4"/>
  <c r="W4961" i="4"/>
  <c r="W4986" i="4"/>
  <c r="W5008" i="4"/>
  <c r="W5033" i="4"/>
  <c r="W5054" i="4"/>
  <c r="W5080" i="4"/>
  <c r="W5101" i="4"/>
  <c r="W5123" i="4"/>
  <c r="W5148" i="4"/>
  <c r="W5170" i="4"/>
  <c r="W5195" i="4"/>
  <c r="W5217" i="4"/>
  <c r="W5242" i="4"/>
  <c r="W5264" i="4"/>
  <c r="W5289" i="4"/>
  <c r="W5310" i="4"/>
  <c r="W5336" i="4"/>
  <c r="W5357" i="4"/>
  <c r="W5379" i="4"/>
  <c r="W5404" i="4"/>
  <c r="W5426" i="4"/>
  <c r="W5451" i="4"/>
  <c r="W5473" i="4"/>
  <c r="W5498" i="4"/>
  <c r="W5520" i="4"/>
  <c r="W5545" i="4"/>
  <c r="W5566" i="4"/>
  <c r="W5592" i="4"/>
  <c r="W5613" i="4"/>
  <c r="W5635" i="4"/>
  <c r="W5660" i="4"/>
  <c r="W5682" i="4"/>
  <c r="W5707" i="4"/>
  <c r="W5729" i="4"/>
  <c r="W5754" i="4"/>
  <c r="W5776" i="4"/>
  <c r="W5801" i="4"/>
  <c r="W5822" i="4"/>
  <c r="W5848" i="4"/>
  <c r="W5869" i="4"/>
  <c r="W5891" i="4"/>
  <c r="W5916" i="4"/>
  <c r="W5938" i="4"/>
  <c r="W5963" i="4"/>
  <c r="W5985" i="4"/>
  <c r="W6010" i="4"/>
  <c r="W6032" i="4"/>
  <c r="W6057" i="4"/>
  <c r="W6078" i="4"/>
  <c r="W6104" i="4"/>
  <c r="W6125" i="4"/>
  <c r="W6147" i="4"/>
  <c r="W6172" i="4"/>
  <c r="W6194" i="4"/>
  <c r="W6219" i="4"/>
  <c r="W6241" i="4"/>
  <c r="W6266" i="4"/>
  <c r="W6288" i="4"/>
  <c r="W6313" i="4"/>
  <c r="W6334" i="4"/>
  <c r="W6360" i="4"/>
  <c r="W6381" i="4"/>
  <c r="W6403" i="4"/>
  <c r="W6428" i="4"/>
  <c r="W6450" i="4"/>
  <c r="W6475" i="4"/>
  <c r="W6497" i="4"/>
  <c r="W6522" i="4"/>
  <c r="W6544" i="4"/>
  <c r="W6569" i="4"/>
  <c r="W6590" i="4"/>
  <c r="W6616" i="4"/>
  <c r="W6637" i="4"/>
  <c r="W6659" i="4"/>
  <c r="W6684" i="4"/>
  <c r="W6706" i="4"/>
  <c r="W6731" i="4"/>
  <c r="W6753" i="4"/>
  <c r="W6778" i="4"/>
  <c r="W6800" i="4"/>
  <c r="W6825" i="4"/>
  <c r="W6846" i="4"/>
  <c r="W6872" i="4"/>
  <c r="W6893" i="4"/>
  <c r="W6915" i="4"/>
  <c r="W6940" i="4"/>
  <c r="W6962" i="4"/>
  <c r="W6987" i="4"/>
  <c r="W7009" i="4"/>
  <c r="W7034" i="4"/>
  <c r="W7056" i="4"/>
  <c r="W7081" i="4"/>
  <c r="W7102" i="4"/>
  <c r="W7128" i="4"/>
  <c r="W7149" i="4"/>
  <c r="W7171" i="4"/>
  <c r="W7196" i="4"/>
  <c r="W7218" i="4"/>
  <c r="W7243" i="4"/>
  <c r="W7265" i="4"/>
  <c r="W7290" i="4"/>
  <c r="W7312" i="4"/>
  <c r="W7337" i="4"/>
  <c r="W7358" i="4"/>
  <c r="W7384" i="4"/>
  <c r="W7405" i="4"/>
  <c r="W7427" i="4"/>
  <c r="W7452" i="4"/>
  <c r="W7474" i="4"/>
  <c r="W7499" i="4"/>
  <c r="W7521" i="4"/>
  <c r="W7546" i="4"/>
  <c r="W7568" i="4"/>
  <c r="W7593" i="4"/>
  <c r="W7614" i="4"/>
  <c r="W7640" i="4"/>
  <c r="W7661" i="4"/>
  <c r="W7683" i="4"/>
  <c r="W7708" i="4"/>
  <c r="W7730" i="4"/>
  <c r="W7755" i="4"/>
  <c r="W7777" i="4"/>
  <c r="W7802" i="4"/>
  <c r="W7824" i="4"/>
  <c r="W7849" i="4"/>
  <c r="W7870" i="4"/>
  <c r="W7896" i="4"/>
  <c r="W7917" i="4"/>
  <c r="W7939" i="4"/>
  <c r="W7964" i="4"/>
  <c r="W7986" i="4"/>
  <c r="W8011" i="4"/>
  <c r="W8033" i="4"/>
  <c r="W8058" i="4"/>
  <c r="W8080" i="4"/>
  <c r="W8105" i="4"/>
  <c r="W8126" i="4"/>
  <c r="W8152" i="4"/>
  <c r="W8173" i="4"/>
  <c r="W8195" i="4"/>
  <c r="W8220" i="4"/>
  <c r="W8242" i="4"/>
  <c r="W8267" i="4"/>
  <c r="W8289" i="4"/>
  <c r="W8314" i="4"/>
  <c r="W8336" i="4"/>
  <c r="W8361" i="4"/>
  <c r="W8382" i="4"/>
  <c r="W8408" i="4"/>
  <c r="W8429" i="4"/>
  <c r="W8451" i="4"/>
  <c r="W8476" i="4"/>
  <c r="W8498" i="4"/>
  <c r="W8523" i="4"/>
  <c r="W8545" i="4"/>
  <c r="W8570" i="4"/>
  <c r="W8592" i="4"/>
  <c r="W8617" i="4"/>
  <c r="W8638" i="4"/>
  <c r="W8664" i="4"/>
  <c r="W8685" i="4"/>
  <c r="W8707" i="4"/>
  <c r="W8732" i="4"/>
  <c r="W8754" i="4"/>
  <c r="W8779" i="4"/>
  <c r="W8801" i="4"/>
  <c r="W8826" i="4"/>
  <c r="W8848" i="4"/>
  <c r="W8873" i="4"/>
  <c r="W8894" i="4"/>
  <c r="W8920" i="4"/>
  <c r="W8941" i="4"/>
  <c r="W8963" i="4"/>
  <c r="W8988" i="4"/>
  <c r="W9010" i="4"/>
  <c r="W9035" i="4"/>
  <c r="W9057" i="4"/>
  <c r="W9082" i="4"/>
  <c r="W9104" i="4"/>
  <c r="W9129" i="4"/>
  <c r="W9150" i="4"/>
  <c r="W9176" i="4"/>
  <c r="W9197" i="4"/>
  <c r="W9219" i="4"/>
  <c r="W9244" i="4"/>
  <c r="W9266" i="4"/>
  <c r="W9291" i="4"/>
  <c r="W9313" i="4"/>
  <c r="W9338" i="4"/>
  <c r="W9360" i="4"/>
  <c r="W9385" i="4"/>
  <c r="W9406" i="4"/>
  <c r="W9432" i="4"/>
  <c r="W9453" i="4"/>
  <c r="W9475" i="4"/>
  <c r="W9500" i="4"/>
  <c r="W9522" i="4"/>
  <c r="W9547" i="4"/>
  <c r="W9569" i="4"/>
  <c r="W9594" i="4"/>
  <c r="W9616" i="4"/>
  <c r="W9641" i="4"/>
  <c r="W9662" i="4"/>
  <c r="W9688" i="4"/>
  <c r="W9709" i="4"/>
  <c r="W9731" i="4"/>
  <c r="W9756" i="4"/>
  <c r="W9778" i="4"/>
  <c r="W9803" i="4"/>
  <c r="W9825" i="4"/>
  <c r="W9850" i="4"/>
  <c r="W9872" i="4"/>
  <c r="W9897" i="4"/>
  <c r="W9918" i="4"/>
  <c r="W9944" i="4"/>
  <c r="W9965" i="4"/>
  <c r="W9987" i="4"/>
  <c r="W10012" i="4"/>
  <c r="W10034" i="4"/>
  <c r="W10059" i="4"/>
  <c r="W10081" i="4"/>
  <c r="W10106" i="4"/>
  <c r="W10128" i="4"/>
  <c r="W10153" i="4"/>
  <c r="W10174" i="4"/>
  <c r="W10200" i="4"/>
  <c r="W10221" i="4"/>
  <c r="W10243" i="4"/>
  <c r="W10268" i="4"/>
  <c r="W10290" i="4"/>
  <c r="W10315" i="4"/>
  <c r="W10337" i="4"/>
  <c r="W10362" i="4"/>
  <c r="W10384" i="4"/>
  <c r="W10409" i="4"/>
  <c r="W10430" i="4"/>
  <c r="W10456" i="4"/>
  <c r="W10477" i="4"/>
  <c r="W10499" i="4"/>
  <c r="W10524" i="4"/>
  <c r="W10546" i="4"/>
  <c r="W10571" i="4"/>
  <c r="W10593" i="4"/>
  <c r="W10618" i="4"/>
  <c r="W10640" i="4"/>
  <c r="W10665" i="4"/>
  <c r="W10686" i="4"/>
  <c r="W10712" i="4"/>
  <c r="W10733" i="4"/>
  <c r="W10755" i="4"/>
  <c r="W10780" i="4"/>
  <c r="W10802" i="4"/>
  <c r="W10827" i="4"/>
  <c r="W10849" i="4"/>
  <c r="W10874" i="4"/>
  <c r="W10896" i="4"/>
  <c r="W10921" i="4"/>
  <c r="W10942" i="4"/>
  <c r="W10968" i="4"/>
  <c r="W10989" i="4"/>
  <c r="W11011" i="4"/>
  <c r="W11036" i="4"/>
  <c r="W11058" i="4"/>
  <c r="W11083" i="4"/>
  <c r="W11105" i="4"/>
  <c r="W11130" i="4"/>
  <c r="W11152" i="4"/>
  <c r="W11177" i="4"/>
  <c r="W11198" i="4"/>
  <c r="W11224" i="4"/>
  <c r="W11245" i="4"/>
  <c r="W11267" i="4"/>
  <c r="W11292" i="4"/>
  <c r="W11314" i="4"/>
  <c r="W11339" i="4"/>
  <c r="W11361" i="4"/>
  <c r="W11386" i="4"/>
  <c r="W11408" i="4"/>
  <c r="W11433" i="4"/>
  <c r="W11454" i="4"/>
  <c r="W11480" i="4"/>
  <c r="W11501" i="4"/>
  <c r="W11523" i="4"/>
  <c r="W11548" i="4"/>
  <c r="W24" i="4"/>
  <c r="W56" i="4"/>
  <c r="W91" i="4"/>
  <c r="W123" i="4"/>
  <c r="W163" i="4"/>
  <c r="W195" i="4"/>
  <c r="W230" i="4"/>
  <c r="W262" i="4"/>
  <c r="W297" i="4"/>
  <c r="W328" i="4"/>
  <c r="W364" i="4"/>
  <c r="W395" i="4"/>
  <c r="W427" i="4"/>
  <c r="W467" i="4"/>
  <c r="W499" i="4"/>
  <c r="W534" i="4"/>
  <c r="W566" i="4"/>
  <c r="W601" i="4"/>
  <c r="W633" i="4"/>
  <c r="W668" i="4"/>
  <c r="W699" i="4"/>
  <c r="W740" i="4"/>
  <c r="W771" i="4"/>
  <c r="W803" i="4"/>
  <c r="W838" i="4"/>
  <c r="W870" i="4"/>
  <c r="W905" i="4"/>
  <c r="W937" i="4"/>
  <c r="W972" i="4"/>
  <c r="W1004" i="4"/>
  <c r="W1044" i="4"/>
  <c r="W1075" i="4"/>
  <c r="W1111" i="4"/>
  <c r="W1142" i="4"/>
  <c r="W1174" i="4"/>
  <c r="W1209" i="4"/>
  <c r="W1241" i="4"/>
  <c r="W1276" i="4"/>
  <c r="W1308" i="4"/>
  <c r="W1348" i="4"/>
  <c r="W1380" i="4"/>
  <c r="W1415" i="4"/>
  <c r="W1446" i="4"/>
  <c r="W1482" i="4"/>
  <c r="W1513" i="4"/>
  <c r="W1545" i="4"/>
  <c r="W1580" i="4"/>
  <c r="W1612" i="4"/>
  <c r="W1652" i="4"/>
  <c r="W1684" i="4"/>
  <c r="W1719" i="4"/>
  <c r="W1751" i="4"/>
  <c r="W1786" i="4"/>
  <c r="W1817" i="4"/>
  <c r="W1853" i="4"/>
  <c r="W1884" i="4"/>
  <c r="W1916" i="4"/>
  <c r="W1956" i="4"/>
  <c r="W1988" i="4"/>
  <c r="W2023" i="4"/>
  <c r="W2055" i="4"/>
  <c r="W2090" i="4"/>
  <c r="W2122" i="4"/>
  <c r="W2157" i="4"/>
  <c r="W2188" i="4"/>
  <c r="W2229" i="4"/>
  <c r="W2260" i="4"/>
  <c r="W2292" i="4"/>
  <c r="W2327" i="4"/>
  <c r="W2359" i="4"/>
  <c r="W2394" i="4"/>
  <c r="W2426" i="4"/>
  <c r="W2461" i="4"/>
  <c r="W2493" i="4"/>
  <c r="W2533" i="4"/>
  <c r="W2564" i="4"/>
  <c r="W2600" i="4"/>
  <c r="W2631" i="4"/>
  <c r="W2663" i="4"/>
  <c r="W2698" i="4"/>
  <c r="W2730" i="4"/>
  <c r="W2765" i="4"/>
  <c r="W2797" i="4"/>
  <c r="W2837" i="4"/>
  <c r="W2869" i="4"/>
  <c r="W2904" i="4"/>
  <c r="W2935" i="4"/>
  <c r="W2971" i="4"/>
  <c r="W3002" i="4"/>
  <c r="W3034" i="4"/>
  <c r="W3069" i="4"/>
  <c r="W3101" i="4"/>
  <c r="W3141" i="4"/>
  <c r="W3173" i="4"/>
  <c r="W3208" i="4"/>
  <c r="W3240" i="4"/>
  <c r="W3275" i="4"/>
  <c r="W3306" i="4"/>
  <c r="W3336" i="4"/>
  <c r="W3357" i="4"/>
  <c r="W3379" i="4"/>
  <c r="W3404" i="4"/>
  <c r="W3426" i="4"/>
  <c r="W3451" i="4"/>
  <c r="W3473" i="4"/>
  <c r="W3498" i="4"/>
  <c r="W3520" i="4"/>
  <c r="W3545" i="4"/>
  <c r="W3566" i="4"/>
  <c r="W3592" i="4"/>
  <c r="W3613" i="4"/>
  <c r="W3635" i="4"/>
  <c r="W3660" i="4"/>
  <c r="W3682" i="4"/>
  <c r="W3707" i="4"/>
  <c r="W3729" i="4"/>
  <c r="W3754" i="4"/>
  <c r="W3776" i="4"/>
  <c r="W3801" i="4"/>
  <c r="W3822" i="4"/>
  <c r="W3848" i="4"/>
  <c r="W3869" i="4"/>
  <c r="W3891" i="4"/>
  <c r="W3916" i="4"/>
  <c r="W3938" i="4"/>
  <c r="W3963" i="4"/>
  <c r="W3985" i="4"/>
  <c r="W4010" i="4"/>
  <c r="W4032" i="4"/>
  <c r="W4057" i="4"/>
  <c r="W4078" i="4"/>
  <c r="W4104" i="4"/>
  <c r="W4125" i="4"/>
  <c r="W4147" i="4"/>
  <c r="W4172" i="4"/>
  <c r="W4194" i="4"/>
  <c r="W4219" i="4"/>
  <c r="W4241" i="4"/>
  <c r="W4266" i="4"/>
  <c r="W4288" i="4"/>
  <c r="W4313" i="4"/>
  <c r="W4334" i="4"/>
  <c r="W4360" i="4"/>
  <c r="W4381" i="4"/>
  <c r="W4403" i="4"/>
  <c r="W4428" i="4"/>
  <c r="W4450" i="4"/>
  <c r="W4475" i="4"/>
  <c r="W4497" i="4"/>
  <c r="W4522" i="4"/>
  <c r="W4544" i="4"/>
  <c r="W4569" i="4"/>
  <c r="W4590" i="4"/>
  <c r="W4616" i="4"/>
  <c r="W4637" i="4"/>
  <c r="W4659" i="4"/>
  <c r="W4684" i="4"/>
  <c r="W4706" i="4"/>
  <c r="W4731" i="4"/>
  <c r="W4753" i="4"/>
  <c r="W4778" i="4"/>
  <c r="W4800" i="4"/>
  <c r="W4825" i="4"/>
  <c r="W4846" i="4"/>
  <c r="W4872" i="4"/>
  <c r="W4893" i="4"/>
  <c r="W4915" i="4"/>
  <c r="W4940" i="4"/>
  <c r="W4962" i="4"/>
  <c r="W4987" i="4"/>
  <c r="W5009" i="4"/>
  <c r="W5034" i="4"/>
  <c r="W5056" i="4"/>
  <c r="W5081" i="4"/>
  <c r="W5102" i="4"/>
  <c r="W5128" i="4"/>
  <c r="W5149" i="4"/>
  <c r="W5171" i="4"/>
  <c r="W5196" i="4"/>
  <c r="W5218" i="4"/>
  <c r="W5243" i="4"/>
  <c r="W5265" i="4"/>
  <c r="W5290" i="4"/>
  <c r="W5312" i="4"/>
  <c r="W5337" i="4"/>
  <c r="W5358" i="4"/>
  <c r="W5384" i="4"/>
  <c r="W5405" i="4"/>
  <c r="W5427" i="4"/>
  <c r="W5452" i="4"/>
  <c r="W5474" i="4"/>
  <c r="W5499" i="4"/>
  <c r="W5521" i="4"/>
  <c r="W5546" i="4"/>
  <c r="W5568" i="4"/>
  <c r="W5593" i="4"/>
  <c r="W5614" i="4"/>
  <c r="W5640" i="4"/>
  <c r="W5661" i="4"/>
  <c r="W5683" i="4"/>
  <c r="W5708" i="4"/>
  <c r="W5730" i="4"/>
  <c r="W5755" i="4"/>
  <c r="W5777" i="4"/>
  <c r="W5802" i="4"/>
  <c r="W5824" i="4"/>
  <c r="W5849" i="4"/>
  <c r="W5870" i="4"/>
  <c r="W5896" i="4"/>
  <c r="W5917" i="4"/>
  <c r="W5939" i="4"/>
  <c r="W5964" i="4"/>
  <c r="W5986" i="4"/>
  <c r="W6011" i="4"/>
  <c r="W6033" i="4"/>
  <c r="W6058" i="4"/>
  <c r="W6080" i="4"/>
  <c r="W6105" i="4"/>
  <c r="W6126" i="4"/>
  <c r="W6152" i="4"/>
  <c r="W6173" i="4"/>
  <c r="W6195" i="4"/>
  <c r="W6220" i="4"/>
  <c r="W6242" i="4"/>
  <c r="W6267" i="4"/>
  <c r="W6289" i="4"/>
  <c r="W6314" i="4"/>
  <c r="W6336" i="4"/>
  <c r="W6361" i="4"/>
  <c r="W6382" i="4"/>
  <c r="W6408" i="4"/>
  <c r="W6429" i="4"/>
  <c r="W6451" i="4"/>
  <c r="W6476" i="4"/>
  <c r="W6498" i="4"/>
  <c r="W6523" i="4"/>
  <c r="W6545" i="4"/>
  <c r="W6570" i="4"/>
  <c r="W6592" i="4"/>
  <c r="W6617" i="4"/>
  <c r="W6638" i="4"/>
  <c r="W6664" i="4"/>
  <c r="W6685" i="4"/>
  <c r="W6707" i="4"/>
  <c r="W6732" i="4"/>
  <c r="W6754" i="4"/>
  <c r="W6779" i="4"/>
  <c r="W6801" i="4"/>
  <c r="W6826" i="4"/>
  <c r="W6848" i="4"/>
  <c r="W6873" i="4"/>
  <c r="W6894" i="4"/>
  <c r="W6920" i="4"/>
  <c r="W6941" i="4"/>
  <c r="W6963" i="4"/>
  <c r="W6988" i="4"/>
  <c r="W7010" i="4"/>
  <c r="W7035" i="4"/>
  <c r="W7057" i="4"/>
  <c r="W7082" i="4"/>
  <c r="W7104" i="4"/>
  <c r="W7129" i="4"/>
  <c r="W7150" i="4"/>
  <c r="W7176" i="4"/>
  <c r="W7197" i="4"/>
  <c r="W7219" i="4"/>
  <c r="W7244" i="4"/>
  <c r="W7266" i="4"/>
  <c r="W7291" i="4"/>
  <c r="W7313" i="4"/>
  <c r="W7338" i="4"/>
  <c r="W7360" i="4"/>
  <c r="W7385" i="4"/>
  <c r="W7406" i="4"/>
  <c r="W7432" i="4"/>
  <c r="W7453" i="4"/>
  <c r="W7475" i="4"/>
  <c r="W7500" i="4"/>
  <c r="W7522" i="4"/>
  <c r="W7547" i="4"/>
  <c r="W7569" i="4"/>
  <c r="W7594" i="4"/>
  <c r="W7616" i="4"/>
  <c r="W7641" i="4"/>
  <c r="W7662" i="4"/>
  <c r="W7688" i="4"/>
  <c r="W7709" i="4"/>
  <c r="W7731" i="4"/>
  <c r="W7756" i="4"/>
  <c r="W7778" i="4"/>
  <c r="W7803" i="4"/>
  <c r="W7825" i="4"/>
  <c r="W7850" i="4"/>
  <c r="W7872" i="4"/>
  <c r="W7897" i="4"/>
  <c r="W7918" i="4"/>
  <c r="W7944" i="4"/>
  <c r="W7965" i="4"/>
  <c r="W7987" i="4"/>
  <c r="W8012" i="4"/>
  <c r="W8034" i="4"/>
  <c r="W8059" i="4"/>
  <c r="W8081" i="4"/>
  <c r="W8106" i="4"/>
  <c r="W8128" i="4"/>
  <c r="W8153" i="4"/>
  <c r="W8174" i="4"/>
  <c r="W8200" i="4"/>
  <c r="W8221" i="4"/>
  <c r="W8243" i="4"/>
  <c r="W8268" i="4"/>
  <c r="W8290" i="4"/>
  <c r="W8315" i="4"/>
  <c r="W8337" i="4"/>
  <c r="W8362" i="4"/>
  <c r="W8384" i="4"/>
  <c r="W8409" i="4"/>
  <c r="W8430" i="4"/>
  <c r="W8456" i="4"/>
  <c r="W8477" i="4"/>
  <c r="W8499" i="4"/>
  <c r="W8524" i="4"/>
  <c r="W8546" i="4"/>
  <c r="W8571" i="4"/>
  <c r="W8593" i="4"/>
  <c r="W8618" i="4"/>
  <c r="W8640" i="4"/>
  <c r="W8665" i="4"/>
  <c r="W8686" i="4"/>
  <c r="W8712" i="4"/>
  <c r="W8733" i="4"/>
  <c r="W8755" i="4"/>
  <c r="W8780" i="4"/>
  <c r="W8802" i="4"/>
  <c r="W8827" i="4"/>
  <c r="W8849" i="4"/>
  <c r="W8874" i="4"/>
  <c r="W8896" i="4"/>
  <c r="W8921" i="4"/>
  <c r="W8942" i="4"/>
  <c r="W8968" i="4"/>
  <c r="W8989" i="4"/>
  <c r="W9011" i="4"/>
  <c r="W9036" i="4"/>
  <c r="W9058" i="4"/>
  <c r="W9083" i="4"/>
  <c r="W9105" i="4"/>
  <c r="W9130" i="4"/>
  <c r="W9152" i="4"/>
  <c r="W9177" i="4"/>
  <c r="W9198" i="4"/>
  <c r="W9224" i="4"/>
  <c r="W9245" i="4"/>
  <c r="W9267" i="4"/>
  <c r="W9292" i="4"/>
  <c r="W9314" i="4"/>
  <c r="W9339" i="4"/>
  <c r="W9361" i="4"/>
  <c r="W9386" i="4"/>
  <c r="W9408" i="4"/>
  <c r="W9433" i="4"/>
  <c r="W9454" i="4"/>
  <c r="W9480" i="4"/>
  <c r="W9501" i="4"/>
  <c r="W9523" i="4"/>
  <c r="W9548" i="4"/>
  <c r="W9570" i="4"/>
  <c r="W9595" i="4"/>
  <c r="W9617" i="4"/>
  <c r="W9642" i="4"/>
  <c r="W9664" i="4"/>
  <c r="W9689" i="4"/>
  <c r="W9710" i="4"/>
  <c r="W9736" i="4"/>
  <c r="W9757" i="4"/>
  <c r="W9779" i="4"/>
  <c r="W9804" i="4"/>
  <c r="W9826" i="4"/>
  <c r="W9851" i="4"/>
  <c r="W9873" i="4"/>
  <c r="W9898" i="4"/>
  <c r="W9920" i="4"/>
  <c r="W9945" i="4"/>
  <c r="W9966" i="4"/>
  <c r="W9992" i="4"/>
  <c r="W10013" i="4"/>
  <c r="W10035" i="4"/>
  <c r="W10060" i="4"/>
  <c r="W10082" i="4"/>
  <c r="W10107" i="4"/>
  <c r="W10129" i="4"/>
  <c r="W10154" i="4"/>
  <c r="W10176" i="4"/>
  <c r="W10201" i="4"/>
  <c r="W10222" i="4"/>
  <c r="W10248" i="4"/>
  <c r="W10269" i="4"/>
  <c r="W10291" i="4"/>
  <c r="W10316" i="4"/>
  <c r="W10338" i="4"/>
  <c r="W10363" i="4"/>
  <c r="W10385" i="4"/>
  <c r="W10410" i="4"/>
  <c r="W10432" i="4"/>
  <c r="W10457" i="4"/>
  <c r="W10478" i="4"/>
  <c r="W10504" i="4"/>
  <c r="W10525" i="4"/>
  <c r="W10547" i="4"/>
  <c r="W10572" i="4"/>
  <c r="W10594" i="4"/>
  <c r="W10619" i="4"/>
  <c r="W10641" i="4"/>
  <c r="W10666" i="4"/>
  <c r="W10688" i="4"/>
  <c r="W10713" i="4"/>
  <c r="W10734" i="4"/>
  <c r="W10760" i="4"/>
  <c r="W10781" i="4"/>
  <c r="W10803" i="4"/>
  <c r="W10828" i="4"/>
  <c r="W10850" i="4"/>
  <c r="W10875" i="4"/>
  <c r="W10897" i="4"/>
  <c r="W10922" i="4"/>
  <c r="W10944" i="4"/>
  <c r="W10969" i="4"/>
  <c r="W10990" i="4"/>
  <c r="W11016" i="4"/>
  <c r="W11037" i="4"/>
  <c r="W11059" i="4"/>
  <c r="W11084" i="4"/>
  <c r="W11106" i="4"/>
  <c r="W11131" i="4"/>
  <c r="W11153" i="4"/>
  <c r="W11178" i="4"/>
  <c r="W11200" i="4"/>
  <c r="W11225" i="4"/>
  <c r="W11246" i="4"/>
  <c r="W11272" i="4"/>
  <c r="W11293" i="4"/>
  <c r="W11315" i="4"/>
  <c r="W11340" i="4"/>
  <c r="W11362" i="4"/>
  <c r="W11387" i="4"/>
  <c r="W11409" i="4"/>
  <c r="W11434" i="4"/>
  <c r="W11456" i="4"/>
  <c r="W11481" i="4"/>
  <c r="W11502" i="4"/>
  <c r="W11528" i="4"/>
  <c r="W11549" i="4"/>
  <c r="W25" i="4"/>
  <c r="W61" i="4"/>
  <c r="W92" i="4"/>
  <c r="W124" i="4"/>
  <c r="W164" i="4"/>
  <c r="W196" i="4"/>
  <c r="W231" i="4"/>
  <c r="W263" i="4"/>
  <c r="W298" i="4"/>
  <c r="W330" i="4"/>
  <c r="W365" i="4"/>
  <c r="W396" i="4"/>
  <c r="W437" i="4"/>
  <c r="W468" i="4"/>
  <c r="W500" i="4"/>
  <c r="W535" i="4"/>
  <c r="W567" i="4"/>
  <c r="W602" i="4"/>
  <c r="W634" i="4"/>
  <c r="W669" i="4"/>
  <c r="W701" i="4"/>
  <c r="W741" i="4"/>
  <c r="W772" i="4"/>
  <c r="W808" i="4"/>
  <c r="W839" i="4"/>
  <c r="W871" i="4"/>
  <c r="W906" i="4"/>
  <c r="W938" i="4"/>
  <c r="W973" i="4"/>
  <c r="W1005" i="4"/>
  <c r="W1045" i="4"/>
  <c r="W1077" i="4"/>
  <c r="W1112" i="4"/>
  <c r="W1143" i="4"/>
  <c r="W1179" i="4"/>
  <c r="W1210" i="4"/>
  <c r="W1242" i="4"/>
  <c r="W1277" i="4"/>
  <c r="W1309" i="4"/>
  <c r="W1349" i="4"/>
  <c r="W1381" i="4"/>
  <c r="W1416" i="4"/>
  <c r="W1448" i="4"/>
  <c r="W1483" i="4"/>
  <c r="W1514" i="4"/>
  <c r="W1555" i="4"/>
  <c r="W1581" i="4"/>
  <c r="W1613" i="4"/>
  <c r="W1653" i="4"/>
  <c r="W1685" i="4"/>
  <c r="W1720" i="4"/>
  <c r="W1752" i="4"/>
  <c r="W1787" i="4"/>
  <c r="W1819" i="4"/>
  <c r="W1859" i="4"/>
  <c r="W1885" i="4"/>
  <c r="W1926" i="4"/>
  <c r="W1957" i="4"/>
  <c r="W1989" i="4"/>
  <c r="W2024" i="4"/>
  <c r="W2056" i="4"/>
  <c r="W2091" i="4"/>
  <c r="W2123" i="4"/>
  <c r="W2163" i="4"/>
  <c r="W2195" i="4"/>
  <c r="W2230" i="4"/>
  <c r="W2261" i="4"/>
  <c r="W2297" i="4"/>
  <c r="W2328" i="4"/>
  <c r="W2360" i="4"/>
  <c r="W2395" i="4"/>
  <c r="W2427" i="4"/>
  <c r="W2467" i="4"/>
  <c r="W2499" i="4"/>
  <c r="W2534" i="4"/>
  <c r="W2566" i="4"/>
  <c r="W2601" i="4"/>
  <c r="W2632" i="4"/>
  <c r="W2668" i="4"/>
  <c r="W2699" i="4"/>
  <c r="W2731" i="4"/>
  <c r="W2771" i="4"/>
  <c r="W2803" i="4"/>
  <c r="W2838" i="4"/>
  <c r="W2870" i="4"/>
  <c r="W2905" i="4"/>
  <c r="W2937" i="4"/>
  <c r="W2972" i="4"/>
  <c r="W3003" i="4"/>
  <c r="W3044" i="4"/>
  <c r="W3075" i="4"/>
  <c r="W3107" i="4"/>
  <c r="W3142" i="4"/>
  <c r="W3174" i="4"/>
  <c r="W3209" i="4"/>
  <c r="W3241" i="4"/>
  <c r="W3276" i="4"/>
  <c r="W3308" i="4"/>
  <c r="W3337" i="4"/>
  <c r="W3358" i="4"/>
  <c r="W3384" i="4"/>
  <c r="W3405" i="4"/>
  <c r="W3427" i="4"/>
  <c r="W3452" i="4"/>
  <c r="W3474" i="4"/>
  <c r="W3499" i="4"/>
  <c r="W3521" i="4"/>
  <c r="W3546" i="4"/>
  <c r="W3568" i="4"/>
  <c r="W3593" i="4"/>
  <c r="W3614" i="4"/>
  <c r="W3640" i="4"/>
  <c r="W3661" i="4"/>
  <c r="W3683" i="4"/>
  <c r="W3708" i="4"/>
  <c r="W3730" i="4"/>
  <c r="W3755" i="4"/>
  <c r="W3777" i="4"/>
  <c r="W3802" i="4"/>
  <c r="W3824" i="4"/>
  <c r="W3849" i="4"/>
  <c r="W3870" i="4"/>
  <c r="W3896" i="4"/>
  <c r="W3917" i="4"/>
  <c r="W3939" i="4"/>
  <c r="W3964" i="4"/>
  <c r="W3986" i="4"/>
  <c r="W4011" i="4"/>
  <c r="W4033" i="4"/>
  <c r="W4058" i="4"/>
  <c r="W4080" i="4"/>
  <c r="W4105" i="4"/>
  <c r="W4126" i="4"/>
  <c r="W4152" i="4"/>
  <c r="W4173" i="4"/>
  <c r="W4195" i="4"/>
  <c r="W4220" i="4"/>
  <c r="W4242" i="4"/>
  <c r="W4267" i="4"/>
  <c r="W4289" i="4"/>
  <c r="W4314" i="4"/>
  <c r="W4336" i="4"/>
  <c r="W4361" i="4"/>
  <c r="W4382" i="4"/>
  <c r="W4408" i="4"/>
  <c r="W4429" i="4"/>
  <c r="W4451" i="4"/>
  <c r="W4476" i="4"/>
  <c r="W4498" i="4"/>
  <c r="W4523" i="4"/>
  <c r="W4545" i="4"/>
  <c r="W4570" i="4"/>
  <c r="W4592" i="4"/>
  <c r="W4617" i="4"/>
  <c r="W4638" i="4"/>
  <c r="W4664" i="4"/>
  <c r="W4685" i="4"/>
  <c r="W4707" i="4"/>
  <c r="W4732" i="4"/>
  <c r="W4754" i="4"/>
  <c r="W4779" i="4"/>
  <c r="W4801" i="4"/>
  <c r="W4826" i="4"/>
  <c r="W4848" i="4"/>
  <c r="W4873" i="4"/>
  <c r="W4894" i="4"/>
  <c r="W4920" i="4"/>
  <c r="W4941" i="4"/>
  <c r="W4963" i="4"/>
  <c r="W4988" i="4"/>
  <c r="W5010" i="4"/>
  <c r="W5035" i="4"/>
  <c r="W5057" i="4"/>
  <c r="W5082" i="4"/>
  <c r="W5104" i="4"/>
  <c r="W5129" i="4"/>
  <c r="W5150" i="4"/>
  <c r="W5176" i="4"/>
  <c r="W5197" i="4"/>
  <c r="W5219" i="4"/>
  <c r="W5244" i="4"/>
  <c r="W5266" i="4"/>
  <c r="W5291" i="4"/>
  <c r="W5313" i="4"/>
  <c r="W5338" i="4"/>
  <c r="W5360" i="4"/>
  <c r="W5385" i="4"/>
  <c r="W5406" i="4"/>
  <c r="W5432" i="4"/>
  <c r="W5453" i="4"/>
  <c r="W5475" i="4"/>
  <c r="W5500" i="4"/>
  <c r="W5522" i="4"/>
  <c r="W5547" i="4"/>
  <c r="W5569" i="4"/>
  <c r="W5594" i="4"/>
  <c r="W5616" i="4"/>
  <c r="W5641" i="4"/>
  <c r="W5662" i="4"/>
  <c r="W5688" i="4"/>
  <c r="W5709" i="4"/>
  <c r="W5731" i="4"/>
  <c r="W5756" i="4"/>
  <c r="W5778" i="4"/>
  <c r="W5803" i="4"/>
  <c r="W5825" i="4"/>
  <c r="W5850" i="4"/>
  <c r="W5872" i="4"/>
  <c r="W5897" i="4"/>
  <c r="W5918" i="4"/>
  <c r="W5944" i="4"/>
  <c r="W5965" i="4"/>
  <c r="W5987" i="4"/>
  <c r="W6012" i="4"/>
  <c r="W6034" i="4"/>
  <c r="W6059" i="4"/>
  <c r="W6081" i="4"/>
  <c r="W6106" i="4"/>
  <c r="W6128" i="4"/>
  <c r="W6153" i="4"/>
  <c r="W6174" i="4"/>
  <c r="W6200" i="4"/>
  <c r="W6221" i="4"/>
  <c r="W6243" i="4"/>
  <c r="W6268" i="4"/>
  <c r="W6290" i="4"/>
  <c r="W6315" i="4"/>
  <c r="W6337" i="4"/>
  <c r="W6362" i="4"/>
  <c r="W6384" i="4"/>
  <c r="W6409" i="4"/>
  <c r="W6430" i="4"/>
  <c r="W6456" i="4"/>
  <c r="W6477" i="4"/>
  <c r="W6499" i="4"/>
  <c r="W6524" i="4"/>
  <c r="W6546" i="4"/>
  <c r="W6571" i="4"/>
  <c r="W6593" i="4"/>
  <c r="W6618" i="4"/>
  <c r="W6640" i="4"/>
  <c r="W6665" i="4"/>
  <c r="W6686" i="4"/>
  <c r="W6712" i="4"/>
  <c r="W6733" i="4"/>
  <c r="W6755" i="4"/>
  <c r="W6780" i="4"/>
  <c r="W6802" i="4"/>
  <c r="W6827" i="4"/>
  <c r="W6849" i="4"/>
  <c r="W6874" i="4"/>
  <c r="W6896" i="4"/>
  <c r="W6921" i="4"/>
  <c r="W6942" i="4"/>
  <c r="W6968" i="4"/>
  <c r="W6989" i="4"/>
  <c r="W7011" i="4"/>
  <c r="W7036" i="4"/>
  <c r="W7058" i="4"/>
  <c r="W7083" i="4"/>
  <c r="W7105" i="4"/>
  <c r="W7130" i="4"/>
  <c r="W7152" i="4"/>
  <c r="W7177" i="4"/>
  <c r="W7198" i="4"/>
  <c r="W7224" i="4"/>
  <c r="W7245" i="4"/>
  <c r="W7267" i="4"/>
  <c r="W7292" i="4"/>
  <c r="W7314" i="4"/>
  <c r="W7339" i="4"/>
  <c r="W7361" i="4"/>
  <c r="W7386" i="4"/>
  <c r="W7408" i="4"/>
  <c r="W7433" i="4"/>
  <c r="W7454" i="4"/>
  <c r="W7480" i="4"/>
  <c r="W7501" i="4"/>
  <c r="W7523" i="4"/>
  <c r="W7548" i="4"/>
  <c r="W7570" i="4"/>
  <c r="W7595" i="4"/>
  <c r="W7617" i="4"/>
  <c r="W7642" i="4"/>
  <c r="W7664" i="4"/>
  <c r="W7689" i="4"/>
  <c r="W7710" i="4"/>
  <c r="W7736" i="4"/>
  <c r="W7757" i="4"/>
  <c r="W7779" i="4"/>
  <c r="W7804" i="4"/>
  <c r="W7826" i="4"/>
  <c r="W7851" i="4"/>
  <c r="W7873" i="4"/>
  <c r="W7898" i="4"/>
  <c r="W7920" i="4"/>
  <c r="W7945" i="4"/>
  <c r="W7966" i="4"/>
  <c r="W7992" i="4"/>
  <c r="W8013" i="4"/>
  <c r="W8035" i="4"/>
  <c r="W8060" i="4"/>
  <c r="W8082" i="4"/>
  <c r="W8107" i="4"/>
  <c r="W8129" i="4"/>
  <c r="W8154" i="4"/>
  <c r="W8176" i="4"/>
  <c r="W8201" i="4"/>
  <c r="W8222" i="4"/>
  <c r="W8248" i="4"/>
  <c r="W8269" i="4"/>
  <c r="W8291" i="4"/>
  <c r="W8316" i="4"/>
  <c r="W8338" i="4"/>
  <c r="W8363" i="4"/>
  <c r="W8385" i="4"/>
  <c r="W8410" i="4"/>
  <c r="W8432" i="4"/>
  <c r="W8457" i="4"/>
  <c r="W8478" i="4"/>
  <c r="W8504" i="4"/>
  <c r="W8525" i="4"/>
  <c r="W8547" i="4"/>
  <c r="W8572" i="4"/>
  <c r="W8594" i="4"/>
  <c r="W8619" i="4"/>
  <c r="W8641" i="4"/>
  <c r="W8666" i="4"/>
  <c r="W8688" i="4"/>
  <c r="W8713" i="4"/>
  <c r="W8734" i="4"/>
  <c r="W8760" i="4"/>
  <c r="W8781" i="4"/>
  <c r="W8803" i="4"/>
  <c r="W8828" i="4"/>
  <c r="W8850" i="4"/>
  <c r="W8875" i="4"/>
  <c r="W8897" i="4"/>
  <c r="W8922" i="4"/>
  <c r="W8944" i="4"/>
  <c r="W8969" i="4"/>
  <c r="W8990" i="4"/>
  <c r="W9016" i="4"/>
  <c r="W9037" i="4"/>
  <c r="W9059" i="4"/>
  <c r="W9084" i="4"/>
  <c r="W9106" i="4"/>
  <c r="W9131" i="4"/>
  <c r="W9153" i="4"/>
  <c r="W9178" i="4"/>
  <c r="W9200" i="4"/>
  <c r="W9225" i="4"/>
  <c r="W9246" i="4"/>
  <c r="W9272" i="4"/>
  <c r="W9293" i="4"/>
  <c r="W9315" i="4"/>
  <c r="W9340" i="4"/>
  <c r="W9362" i="4"/>
  <c r="W9387" i="4"/>
  <c r="W9409" i="4"/>
  <c r="W9434" i="4"/>
  <c r="W9456" i="4"/>
  <c r="W9481" i="4"/>
  <c r="W9502" i="4"/>
  <c r="W9528" i="4"/>
  <c r="W9549" i="4"/>
  <c r="W9571" i="4"/>
  <c r="W9596" i="4"/>
  <c r="W9618" i="4"/>
  <c r="W9643" i="4"/>
  <c r="W9665" i="4"/>
  <c r="W9690" i="4"/>
  <c r="W9712" i="4"/>
  <c r="W9737" i="4"/>
  <c r="W9758" i="4"/>
  <c r="W9784" i="4"/>
  <c r="W9805" i="4"/>
  <c r="W9827" i="4"/>
  <c r="W9852" i="4"/>
  <c r="W9874" i="4"/>
  <c r="W9899" i="4"/>
  <c r="W9921" i="4"/>
  <c r="W9946" i="4"/>
  <c r="W9968" i="4"/>
  <c r="W9993" i="4"/>
  <c r="W10014" i="4"/>
  <c r="W10040" i="4"/>
  <c r="W10061" i="4"/>
  <c r="W10083" i="4"/>
  <c r="W10108" i="4"/>
  <c r="W10130" i="4"/>
  <c r="W10155" i="4"/>
  <c r="W10177" i="4"/>
  <c r="W10202" i="4"/>
  <c r="W10224" i="4"/>
  <c r="W10249" i="4"/>
  <c r="W10270" i="4"/>
  <c r="W10296" i="4"/>
  <c r="W10317" i="4"/>
  <c r="W10339" i="4"/>
  <c r="W10364" i="4"/>
  <c r="W10386" i="4"/>
  <c r="W10411" i="4"/>
  <c r="W10433" i="4"/>
  <c r="W10458" i="4"/>
  <c r="W10480" i="4"/>
  <c r="W10505" i="4"/>
  <c r="W10526" i="4"/>
  <c r="W10552" i="4"/>
  <c r="W10573" i="4"/>
  <c r="W10595" i="4"/>
  <c r="W10620" i="4"/>
  <c r="W10642" i="4"/>
  <c r="W10667" i="4"/>
  <c r="W10689" i="4"/>
  <c r="W10714" i="4"/>
  <c r="W10736" i="4"/>
  <c r="W10761" i="4"/>
  <c r="W10782" i="4"/>
  <c r="W10808" i="4"/>
  <c r="W10829" i="4"/>
  <c r="W10851" i="4"/>
  <c r="W10876" i="4"/>
  <c r="W10898" i="4"/>
  <c r="W10923" i="4"/>
  <c r="W10945" i="4"/>
  <c r="W10970" i="4"/>
  <c r="W10992" i="4"/>
  <c r="W11017" i="4"/>
  <c r="W11038" i="4"/>
  <c r="W11064" i="4"/>
  <c r="W11085" i="4"/>
  <c r="W11107" i="4"/>
  <c r="W11132" i="4"/>
  <c r="W11154" i="4"/>
  <c r="W11179" i="4"/>
  <c r="W11201" i="4"/>
  <c r="W11226" i="4"/>
  <c r="W11248" i="4"/>
  <c r="W11273" i="4"/>
  <c r="W11294" i="4"/>
  <c r="W11320" i="4"/>
  <c r="W11341" i="4"/>
  <c r="W11363" i="4"/>
  <c r="W11388" i="4"/>
  <c r="W11410" i="4"/>
  <c r="W11435" i="4"/>
  <c r="W11457" i="4"/>
  <c r="W11482" i="4"/>
  <c r="W11504" i="4"/>
  <c r="W11529" i="4"/>
  <c r="W11550" i="4"/>
  <c r="W27" i="4"/>
  <c r="W67" i="4"/>
  <c r="W93" i="4"/>
  <c r="W134" i="4"/>
  <c r="W165" i="4"/>
  <c r="W197" i="4"/>
  <c r="W232" i="4"/>
  <c r="W264" i="4"/>
  <c r="W299" i="4"/>
  <c r="W331" i="4"/>
  <c r="W371" i="4"/>
  <c r="W403" i="4"/>
  <c r="W438" i="4"/>
  <c r="W469" i="4"/>
  <c r="W505" i="4"/>
  <c r="W536" i="4"/>
  <c r="W568" i="4"/>
  <c r="W603" i="4"/>
  <c r="W635" i="4"/>
  <c r="W675" i="4"/>
  <c r="W707" i="4"/>
  <c r="W742" i="4"/>
  <c r="W774" i="4"/>
  <c r="W809" i="4"/>
  <c r="W840" i="4"/>
  <c r="W876" i="4"/>
  <c r="W907" i="4"/>
  <c r="W939" i="4"/>
  <c r="W979" i="4"/>
  <c r="W1011" i="4"/>
  <c r="W1046" i="4"/>
  <c r="W1078" i="4"/>
  <c r="W1113" i="4"/>
  <c r="W1145" i="4"/>
  <c r="W1180" i="4"/>
  <c r="W1211" i="4"/>
  <c r="W1252" i="4"/>
  <c r="W1283" i="4"/>
  <c r="W1315" i="4"/>
  <c r="W1350" i="4"/>
  <c r="W1382" i="4"/>
  <c r="W1417" i="4"/>
  <c r="W1449" i="4"/>
  <c r="W1484" i="4"/>
  <c r="W1516" i="4"/>
  <c r="W1556" i="4"/>
  <c r="W1587" i="4"/>
  <c r="W1623" i="4"/>
  <c r="W1654" i="4"/>
  <c r="W1686" i="4"/>
  <c r="W1721" i="4"/>
  <c r="W1753" i="4"/>
  <c r="W1788" i="4"/>
  <c r="W1820" i="4"/>
  <c r="W1860" i="4"/>
  <c r="W1892" i="4"/>
  <c r="W1927" i="4"/>
  <c r="W1958" i="4"/>
  <c r="W1994" i="4"/>
  <c r="W2025" i="4"/>
  <c r="W2057" i="4"/>
  <c r="W2092" i="4"/>
  <c r="W2124" i="4"/>
  <c r="W2164" i="4"/>
  <c r="W2196" i="4"/>
  <c r="W2231" i="4"/>
  <c r="W2263" i="4"/>
  <c r="W2298" i="4"/>
  <c r="W2329" i="4"/>
  <c r="W2365" i="4"/>
  <c r="W2396" i="4"/>
  <c r="W2428" i="4"/>
  <c r="W2468" i="4"/>
  <c r="W2500" i="4"/>
  <c r="W2535" i="4"/>
  <c r="W2567" i="4"/>
  <c r="W2602" i="4"/>
  <c r="W2634" i="4"/>
  <c r="W2669" i="4"/>
  <c r="W2700" i="4"/>
  <c r="W2741" i="4"/>
  <c r="W2772" i="4"/>
  <c r="W2804" i="4"/>
  <c r="W2839" i="4"/>
  <c r="W2871" i="4"/>
  <c r="W2906" i="4"/>
  <c r="W2938" i="4"/>
  <c r="W2973" i="4"/>
  <c r="W3005" i="4"/>
  <c r="W3045" i="4"/>
  <c r="W3076" i="4"/>
  <c r="W3112" i="4"/>
  <c r="W3143" i="4"/>
  <c r="W3175" i="4"/>
  <c r="W3210" i="4"/>
  <c r="W3242" i="4"/>
  <c r="W3277" i="4"/>
  <c r="W3309" i="4"/>
  <c r="W3338" i="4"/>
  <c r="W3360" i="4"/>
  <c r="W3385" i="4"/>
  <c r="W3406" i="4"/>
  <c r="W3432" i="4"/>
  <c r="W3453" i="4"/>
  <c r="W3475" i="4"/>
  <c r="W3500" i="4"/>
  <c r="W3522" i="4"/>
  <c r="W3547" i="4"/>
  <c r="W3569" i="4"/>
  <c r="W3594" i="4"/>
  <c r="W3616" i="4"/>
  <c r="W3641" i="4"/>
  <c r="W3662" i="4"/>
  <c r="W3688" i="4"/>
  <c r="W3709" i="4"/>
  <c r="W3731" i="4"/>
  <c r="W3756" i="4"/>
  <c r="W3778" i="4"/>
  <c r="W3803" i="4"/>
  <c r="W3825" i="4"/>
  <c r="W3850" i="4"/>
  <c r="W3872" i="4"/>
  <c r="W3897" i="4"/>
  <c r="W3918" i="4"/>
  <c r="W3944" i="4"/>
  <c r="W3965" i="4"/>
  <c r="W3987" i="4"/>
  <c r="W4012" i="4"/>
  <c r="W4034" i="4"/>
  <c r="W4059" i="4"/>
  <c r="W4081" i="4"/>
  <c r="W4106" i="4"/>
  <c r="W4128" i="4"/>
  <c r="W4153" i="4"/>
  <c r="W4174" i="4"/>
  <c r="W4200" i="4"/>
  <c r="W4221" i="4"/>
  <c r="W4243" i="4"/>
  <c r="W4268" i="4"/>
  <c r="W4290" i="4"/>
  <c r="W4315" i="4"/>
  <c r="W4337" i="4"/>
  <c r="W4362" i="4"/>
  <c r="W4384" i="4"/>
  <c r="W4409" i="4"/>
  <c r="W4430" i="4"/>
  <c r="W4456" i="4"/>
  <c r="W4477" i="4"/>
  <c r="W4499" i="4"/>
  <c r="W4524" i="4"/>
  <c r="W4546" i="4"/>
  <c r="W4571" i="4"/>
  <c r="W4593" i="4"/>
  <c r="W4618" i="4"/>
  <c r="W4640" i="4"/>
  <c r="W4665" i="4"/>
  <c r="W4686" i="4"/>
  <c r="W4712" i="4"/>
  <c r="W4733" i="4"/>
  <c r="W4755" i="4"/>
  <c r="W4780" i="4"/>
  <c r="W4802" i="4"/>
  <c r="W4827" i="4"/>
  <c r="W4849" i="4"/>
  <c r="W4874" i="4"/>
  <c r="W4896" i="4"/>
  <c r="W4921" i="4"/>
  <c r="W4942" i="4"/>
  <c r="W4968" i="4"/>
  <c r="W4989" i="4"/>
  <c r="W5011" i="4"/>
  <c r="W5036" i="4"/>
  <c r="W5058" i="4"/>
  <c r="W5083" i="4"/>
  <c r="W5105" i="4"/>
  <c r="W5130" i="4"/>
  <c r="W5152" i="4"/>
  <c r="W5177" i="4"/>
  <c r="W5198" i="4"/>
  <c r="W5224" i="4"/>
  <c r="W5245" i="4"/>
  <c r="W5267" i="4"/>
  <c r="W5292" i="4"/>
  <c r="W5314" i="4"/>
  <c r="W5339" i="4"/>
  <c r="W5361" i="4"/>
  <c r="W5386" i="4"/>
  <c r="W5408" i="4"/>
  <c r="W5433" i="4"/>
  <c r="W5454" i="4"/>
  <c r="W5480" i="4"/>
  <c r="W5501" i="4"/>
  <c r="W5523" i="4"/>
  <c r="W5548" i="4"/>
  <c r="W5570" i="4"/>
  <c r="W5595" i="4"/>
  <c r="W5617" i="4"/>
  <c r="W5642" i="4"/>
  <c r="W5664" i="4"/>
  <c r="W5689" i="4"/>
  <c r="W5710" i="4"/>
  <c r="W5736" i="4"/>
  <c r="W5757" i="4"/>
  <c r="W5779" i="4"/>
  <c r="W5804" i="4"/>
  <c r="W5826" i="4"/>
  <c r="W5851" i="4"/>
  <c r="W5873" i="4"/>
  <c r="W5898" i="4"/>
  <c r="W5920" i="4"/>
  <c r="W5945" i="4"/>
  <c r="W5966" i="4"/>
  <c r="W5992" i="4"/>
  <c r="W6013" i="4"/>
  <c r="W6035" i="4"/>
  <c r="W6060" i="4"/>
  <c r="W6082" i="4"/>
  <c r="W6107" i="4"/>
  <c r="W6129" i="4"/>
  <c r="W6154" i="4"/>
  <c r="W6176" i="4"/>
  <c r="W6201" i="4"/>
  <c r="W6222" i="4"/>
  <c r="W6248" i="4"/>
  <c r="W6269" i="4"/>
  <c r="W6291" i="4"/>
  <c r="W6316" i="4"/>
  <c r="W6338" i="4"/>
  <c r="W6363" i="4"/>
  <c r="W6385" i="4"/>
  <c r="W6410" i="4"/>
  <c r="W6432" i="4"/>
  <c r="W6457" i="4"/>
  <c r="W6478" i="4"/>
  <c r="W6504" i="4"/>
  <c r="W6525" i="4"/>
  <c r="W6547" i="4"/>
  <c r="W6572" i="4"/>
  <c r="W6594" i="4"/>
  <c r="W6619" i="4"/>
  <c r="W6641" i="4"/>
  <c r="W6666" i="4"/>
  <c r="W6688" i="4"/>
  <c r="W6713" i="4"/>
  <c r="W6734" i="4"/>
  <c r="W6760" i="4"/>
  <c r="W6781" i="4"/>
  <c r="W6803" i="4"/>
  <c r="W6828" i="4"/>
  <c r="W6850" i="4"/>
  <c r="W6875" i="4"/>
  <c r="W6897" i="4"/>
  <c r="W6922" i="4"/>
  <c r="W6944" i="4"/>
  <c r="W6969" i="4"/>
  <c r="W6990" i="4"/>
  <c r="W7016" i="4"/>
  <c r="W7037" i="4"/>
  <c r="W7059" i="4"/>
  <c r="W7084" i="4"/>
  <c r="W7106" i="4"/>
  <c r="W7131" i="4"/>
  <c r="W7153" i="4"/>
  <c r="W7178" i="4"/>
  <c r="W7200" i="4"/>
  <c r="W7225" i="4"/>
  <c r="W7246" i="4"/>
  <c r="W7272" i="4"/>
  <c r="W7293" i="4"/>
  <c r="W7315" i="4"/>
  <c r="W7340" i="4"/>
  <c r="W7362" i="4"/>
  <c r="W7387" i="4"/>
  <c r="W7409" i="4"/>
  <c r="W7434" i="4"/>
  <c r="W7456" i="4"/>
  <c r="W7481" i="4"/>
  <c r="W7502" i="4"/>
  <c r="W7528" i="4"/>
  <c r="W7549" i="4"/>
  <c r="W7571" i="4"/>
  <c r="W7596" i="4"/>
  <c r="W7618" i="4"/>
  <c r="W7643" i="4"/>
  <c r="W7665" i="4"/>
  <c r="W7690" i="4"/>
  <c r="W7712" i="4"/>
  <c r="W7737" i="4"/>
  <c r="W7758" i="4"/>
  <c r="W7784" i="4"/>
  <c r="W7805" i="4"/>
  <c r="W7827" i="4"/>
  <c r="W7852" i="4"/>
  <c r="W7874" i="4"/>
  <c r="W7899" i="4"/>
  <c r="W7921" i="4"/>
  <c r="W7946" i="4"/>
  <c r="W7968" i="4"/>
  <c r="W7993" i="4"/>
  <c r="W8014" i="4"/>
  <c r="W8040" i="4"/>
  <c r="W8061" i="4"/>
  <c r="W8083" i="4"/>
  <c r="W8108" i="4"/>
  <c r="W8130" i="4"/>
  <c r="W8155" i="4"/>
  <c r="W8177" i="4"/>
  <c r="W8202" i="4"/>
  <c r="W8224" i="4"/>
  <c r="W8249" i="4"/>
  <c r="W8270" i="4"/>
  <c r="W8296" i="4"/>
  <c r="W8317" i="4"/>
  <c r="W8339" i="4"/>
  <c r="W8364" i="4"/>
  <c r="W8386" i="4"/>
  <c r="W8411" i="4"/>
  <c r="W8433" i="4"/>
  <c r="W8458" i="4"/>
  <c r="W8480" i="4"/>
  <c r="W8505" i="4"/>
  <c r="W8526" i="4"/>
  <c r="W8552" i="4"/>
  <c r="W8573" i="4"/>
  <c r="W8595" i="4"/>
  <c r="W8620" i="4"/>
  <c r="W8642" i="4"/>
  <c r="W8667" i="4"/>
  <c r="W8689" i="4"/>
  <c r="W8714" i="4"/>
  <c r="W8736" i="4"/>
  <c r="W8761" i="4"/>
  <c r="W8782" i="4"/>
  <c r="W8808" i="4"/>
  <c r="W8829" i="4"/>
  <c r="W8851" i="4"/>
  <c r="W8876" i="4"/>
  <c r="W8898" i="4"/>
  <c r="W8923" i="4"/>
  <c r="W8945" i="4"/>
  <c r="W8970" i="4"/>
  <c r="W8992" i="4"/>
  <c r="W9017" i="4"/>
  <c r="W9038" i="4"/>
  <c r="W9064" i="4"/>
  <c r="W9085" i="4"/>
  <c r="W9107" i="4"/>
  <c r="W9132" i="4"/>
  <c r="W9154" i="4"/>
  <c r="W9179" i="4"/>
  <c r="W9201" i="4"/>
  <c r="W9226" i="4"/>
  <c r="W9248" i="4"/>
  <c r="W9273" i="4"/>
  <c r="W9294" i="4"/>
  <c r="W9320" i="4"/>
  <c r="W9341" i="4"/>
  <c r="W9363" i="4"/>
  <c r="W9388" i="4"/>
  <c r="W9410" i="4"/>
  <c r="W9435" i="4"/>
  <c r="W9457" i="4"/>
  <c r="W9482" i="4"/>
  <c r="W9504" i="4"/>
  <c r="W9529" i="4"/>
  <c r="W9550" i="4"/>
  <c r="W9576" i="4"/>
  <c r="W9597" i="4"/>
  <c r="W9619" i="4"/>
  <c r="W9644" i="4"/>
  <c r="W9666" i="4"/>
  <c r="W9691" i="4"/>
  <c r="W9713" i="4"/>
  <c r="W9738" i="4"/>
  <c r="W9760" i="4"/>
  <c r="W9785" i="4"/>
  <c r="W9806" i="4"/>
  <c r="W9832" i="4"/>
  <c r="W9853" i="4"/>
  <c r="W9875" i="4"/>
  <c r="W9900" i="4"/>
  <c r="W9922" i="4"/>
  <c r="W9947" i="4"/>
  <c r="W9969" i="4"/>
  <c r="W9994" i="4"/>
  <c r="W10016" i="4"/>
  <c r="W10041" i="4"/>
  <c r="W10062" i="4"/>
  <c r="W10088" i="4"/>
  <c r="W10109" i="4"/>
  <c r="W10131" i="4"/>
  <c r="W10156" i="4"/>
  <c r="W10178" i="4"/>
  <c r="W10203" i="4"/>
  <c r="W10225" i="4"/>
  <c r="W10250" i="4"/>
  <c r="W10272" i="4"/>
  <c r="W10297" i="4"/>
  <c r="W10318" i="4"/>
  <c r="W10344" i="4"/>
  <c r="W10365" i="4"/>
  <c r="W10387" i="4"/>
  <c r="W10412" i="4"/>
  <c r="W10434" i="4"/>
  <c r="W10459" i="4"/>
  <c r="W10481" i="4"/>
  <c r="W10506" i="4"/>
  <c r="W10528" i="4"/>
  <c r="W10553" i="4"/>
  <c r="W10574" i="4"/>
  <c r="W10600" i="4"/>
  <c r="W10621" i="4"/>
  <c r="W10643" i="4"/>
  <c r="W10668" i="4"/>
  <c r="W10690" i="4"/>
  <c r="W10715" i="4"/>
  <c r="W10737" i="4"/>
  <c r="W10762" i="4"/>
  <c r="W10784" i="4"/>
  <c r="W10809" i="4"/>
  <c r="W10830" i="4"/>
  <c r="W10856" i="4"/>
  <c r="W10877" i="4"/>
  <c r="W10899" i="4"/>
  <c r="W10924" i="4"/>
  <c r="W10946" i="4"/>
  <c r="W10971" i="4"/>
  <c r="W10993" i="4"/>
  <c r="W11018" i="4"/>
  <c r="W11040" i="4"/>
  <c r="W11065" i="4"/>
  <c r="W11086" i="4"/>
  <c r="W11112" i="4"/>
  <c r="W11133" i="4"/>
  <c r="W11155" i="4"/>
  <c r="W11180" i="4"/>
  <c r="W11202" i="4"/>
  <c r="W11227" i="4"/>
  <c r="W11249" i="4"/>
  <c r="W11274" i="4"/>
  <c r="W11296" i="4"/>
  <c r="W11321" i="4"/>
  <c r="W11342" i="4"/>
  <c r="W11368" i="4"/>
  <c r="W11389" i="4"/>
  <c r="W11411" i="4"/>
  <c r="W11436" i="4"/>
  <c r="W11458" i="4"/>
  <c r="W11483" i="4"/>
  <c r="W11505" i="4"/>
  <c r="W11530" i="4"/>
  <c r="W11552" i="4"/>
  <c r="W28" i="4"/>
  <c r="W68" i="4"/>
  <c r="W100" i="4"/>
  <c r="W135" i="4"/>
  <c r="W166" i="4"/>
  <c r="W202" i="4"/>
  <c r="W233" i="4"/>
  <c r="W265" i="4"/>
  <c r="W300" i="4"/>
  <c r="W332" i="4"/>
  <c r="W372" i="4"/>
  <c r="W404" i="4"/>
  <c r="W439" i="4"/>
  <c r="W471" i="4"/>
  <c r="W506" i="4"/>
  <c r="W537" i="4"/>
  <c r="W573" i="4"/>
  <c r="W604" i="4"/>
  <c r="W636" i="4"/>
  <c r="W676" i="4"/>
  <c r="W708" i="4"/>
  <c r="W743" i="4"/>
  <c r="W775" i="4"/>
  <c r="W810" i="4"/>
  <c r="W842" i="4"/>
  <c r="W877" i="4"/>
  <c r="W908" i="4"/>
  <c r="W949" i="4"/>
  <c r="W980" i="4"/>
  <c r="W1012" i="4"/>
  <c r="W1047" i="4"/>
  <c r="W1079" i="4"/>
  <c r="W1114" i="4"/>
  <c r="W1146" i="4"/>
  <c r="W1181" i="4"/>
  <c r="W1213" i="4"/>
  <c r="W1253" i="4"/>
  <c r="W1284" i="4"/>
  <c r="W1320" i="4"/>
  <c r="W1351" i="4"/>
  <c r="W1383" i="4"/>
  <c r="W1418" i="4"/>
  <c r="W1450" i="4"/>
  <c r="W1485" i="4"/>
  <c r="W1517" i="4"/>
  <c r="W1557" i="4"/>
  <c r="W1589" i="4"/>
  <c r="W1624" i="4"/>
  <c r="W1655" i="4"/>
  <c r="W1691" i="4"/>
  <c r="W1722" i="4"/>
  <c r="W1754" i="4"/>
  <c r="W1789" i="4"/>
  <c r="W1821" i="4"/>
  <c r="W1861" i="4"/>
  <c r="W1893" i="4"/>
  <c r="W1928" i="4"/>
  <c r="W1960" i="4"/>
  <c r="W1995" i="4"/>
  <c r="W2026" i="4"/>
  <c r="W2067" i="4"/>
  <c r="W2093" i="4"/>
  <c r="W2125" i="4"/>
  <c r="W2165" i="4"/>
  <c r="W2197" i="4"/>
  <c r="W2232" i="4"/>
  <c r="W2264" i="4"/>
  <c r="W2299" i="4"/>
  <c r="W2331" i="4"/>
  <c r="W2371" i="4"/>
  <c r="W2397" i="4"/>
  <c r="W2438" i="4"/>
  <c r="W2469" i="4"/>
  <c r="W2501" i="4"/>
  <c r="W2536" i="4"/>
  <c r="W2568" i="4"/>
  <c r="W2603" i="4"/>
  <c r="W2635" i="4"/>
  <c r="W2675" i="4"/>
  <c r="W2707" i="4"/>
  <c r="W2742" i="4"/>
  <c r="W2773" i="4"/>
  <c r="W2809" i="4"/>
  <c r="W2840" i="4"/>
  <c r="W2872" i="4"/>
  <c r="W2907" i="4"/>
  <c r="W2939" i="4"/>
  <c r="W2979" i="4"/>
  <c r="W3011" i="4"/>
  <c r="W3046" i="4"/>
  <c r="W3078" i="4"/>
  <c r="W3113" i="4"/>
  <c r="W3144" i="4"/>
  <c r="W3180" i="4"/>
  <c r="W3211" i="4"/>
  <c r="W3243" i="4"/>
  <c r="W3283" i="4"/>
  <c r="W3314" i="4"/>
  <c r="W3339" i="4"/>
  <c r="W3361" i="4"/>
  <c r="W3386" i="4"/>
  <c r="W3408" i="4"/>
  <c r="W3433" i="4"/>
  <c r="W3454" i="4"/>
  <c r="W3480" i="4"/>
  <c r="W3501" i="4"/>
  <c r="W3523" i="4"/>
  <c r="W3548" i="4"/>
  <c r="W3570" i="4"/>
  <c r="W3595" i="4"/>
  <c r="W3617" i="4"/>
  <c r="W3642" i="4"/>
  <c r="W3664" i="4"/>
  <c r="W3689" i="4"/>
  <c r="W3710" i="4"/>
  <c r="W3736" i="4"/>
  <c r="W3757" i="4"/>
  <c r="W3779" i="4"/>
  <c r="W3804" i="4"/>
  <c r="W3826" i="4"/>
  <c r="W3851" i="4"/>
  <c r="W3873" i="4"/>
  <c r="W3898" i="4"/>
  <c r="W3920" i="4"/>
  <c r="W3945" i="4"/>
  <c r="W3966" i="4"/>
  <c r="W3992" i="4"/>
  <c r="W4013" i="4"/>
  <c r="W4035" i="4"/>
  <c r="W4060" i="4"/>
  <c r="W4082" i="4"/>
  <c r="W4107" i="4"/>
  <c r="W4129" i="4"/>
  <c r="W4154" i="4"/>
  <c r="W4176" i="4"/>
  <c r="W4201" i="4"/>
  <c r="W4222" i="4"/>
  <c r="W4248" i="4"/>
  <c r="W4269" i="4"/>
  <c r="W4291" i="4"/>
  <c r="W4316" i="4"/>
  <c r="W4338" i="4"/>
  <c r="W4363" i="4"/>
  <c r="W4385" i="4"/>
  <c r="W4410" i="4"/>
  <c r="W4432" i="4"/>
  <c r="W4457" i="4"/>
  <c r="W4478" i="4"/>
  <c r="W4504" i="4"/>
  <c r="W4525" i="4"/>
  <c r="W4547" i="4"/>
  <c r="W4572" i="4"/>
  <c r="W4594" i="4"/>
  <c r="W4619" i="4"/>
  <c r="W4641" i="4"/>
  <c r="W4666" i="4"/>
  <c r="W4688" i="4"/>
  <c r="W4713" i="4"/>
  <c r="W4734" i="4"/>
  <c r="W4760" i="4"/>
  <c r="W4781" i="4"/>
  <c r="W4803" i="4"/>
  <c r="W4828" i="4"/>
  <c r="W4850" i="4"/>
  <c r="W4875" i="4"/>
  <c r="W4897" i="4"/>
  <c r="W4922" i="4"/>
  <c r="W4944" i="4"/>
  <c r="W4969" i="4"/>
  <c r="W4990" i="4"/>
  <c r="W5016" i="4"/>
  <c r="W5037" i="4"/>
  <c r="W5059" i="4"/>
  <c r="W5084" i="4"/>
  <c r="W5106" i="4"/>
  <c r="W5131" i="4"/>
  <c r="W5153" i="4"/>
  <c r="W5178" i="4"/>
  <c r="W5200" i="4"/>
  <c r="W5225" i="4"/>
  <c r="W5246" i="4"/>
  <c r="W5272" i="4"/>
  <c r="W5293" i="4"/>
  <c r="W5315" i="4"/>
  <c r="W5340" i="4"/>
  <c r="W5362" i="4"/>
  <c r="W5387" i="4"/>
  <c r="W5409" i="4"/>
  <c r="W5434" i="4"/>
  <c r="W5456" i="4"/>
  <c r="W5481" i="4"/>
  <c r="W5502" i="4"/>
  <c r="W5528" i="4"/>
  <c r="W5549" i="4"/>
  <c r="W5571" i="4"/>
  <c r="W5596" i="4"/>
  <c r="W5618" i="4"/>
  <c r="W5643" i="4"/>
  <c r="W5665" i="4"/>
  <c r="W5690" i="4"/>
  <c r="W5712" i="4"/>
  <c r="W5737" i="4"/>
  <c r="W5758" i="4"/>
  <c r="W5784" i="4"/>
  <c r="W5805" i="4"/>
  <c r="W5827" i="4"/>
  <c r="W5852" i="4"/>
  <c r="W5874" i="4"/>
  <c r="W5899" i="4"/>
  <c r="W5921" i="4"/>
  <c r="W5946" i="4"/>
  <c r="W5968" i="4"/>
  <c r="W5993" i="4"/>
  <c r="W6014" i="4"/>
  <c r="W6040" i="4"/>
  <c r="W6061" i="4"/>
  <c r="W6083" i="4"/>
  <c r="W6108" i="4"/>
  <c r="W6130" i="4"/>
  <c r="W6155" i="4"/>
  <c r="W6177" i="4"/>
  <c r="W6202" i="4"/>
  <c r="W6224" i="4"/>
  <c r="W6249" i="4"/>
  <c r="W6270" i="4"/>
  <c r="W6296" i="4"/>
  <c r="W6317" i="4"/>
  <c r="W6339" i="4"/>
  <c r="W6364" i="4"/>
  <c r="W6386" i="4"/>
  <c r="W6411" i="4"/>
  <c r="W6433" i="4"/>
  <c r="W6458" i="4"/>
  <c r="W6480" i="4"/>
  <c r="W6505" i="4"/>
  <c r="W6526" i="4"/>
  <c r="W6552" i="4"/>
  <c r="W6573" i="4"/>
  <c r="W6595" i="4"/>
  <c r="W6620" i="4"/>
  <c r="W6642" i="4"/>
  <c r="W6667" i="4"/>
  <c r="W6689" i="4"/>
  <c r="W6714" i="4"/>
  <c r="W6736" i="4"/>
  <c r="W6761" i="4"/>
  <c r="W6782" i="4"/>
  <c r="W6808" i="4"/>
  <c r="W6829" i="4"/>
  <c r="W6851" i="4"/>
  <c r="W6876" i="4"/>
  <c r="W6898" i="4"/>
  <c r="W6923" i="4"/>
  <c r="W6945" i="4"/>
  <c r="W6970" i="4"/>
  <c r="W6992" i="4"/>
  <c r="W7017" i="4"/>
  <c r="W7038" i="4"/>
  <c r="W7064" i="4"/>
  <c r="W7085" i="4"/>
  <c r="W7107" i="4"/>
  <c r="W7132" i="4"/>
  <c r="W7154" i="4"/>
  <c r="W7179" i="4"/>
  <c r="W7201" i="4"/>
  <c r="W7226" i="4"/>
  <c r="W7248" i="4"/>
  <c r="W7273" i="4"/>
  <c r="W7294" i="4"/>
  <c r="W7320" i="4"/>
  <c r="W7341" i="4"/>
  <c r="W7363" i="4"/>
  <c r="W7388" i="4"/>
  <c r="W7410" i="4"/>
  <c r="W7435" i="4"/>
  <c r="W7457" i="4"/>
  <c r="W7482" i="4"/>
  <c r="W7504" i="4"/>
  <c r="W7529" i="4"/>
  <c r="W7550" i="4"/>
  <c r="W7576" i="4"/>
  <c r="W7597" i="4"/>
  <c r="W7619" i="4"/>
  <c r="W7644" i="4"/>
  <c r="W7666" i="4"/>
  <c r="W7691" i="4"/>
  <c r="W7713" i="4"/>
  <c r="W7738" i="4"/>
  <c r="W7760" i="4"/>
  <c r="W7785" i="4"/>
  <c r="W7806" i="4"/>
  <c r="W7832" i="4"/>
  <c r="W7853" i="4"/>
  <c r="W7875" i="4"/>
  <c r="W7900" i="4"/>
  <c r="W7922" i="4"/>
  <c r="W7947" i="4"/>
  <c r="W7969" i="4"/>
  <c r="W7994" i="4"/>
  <c r="W8016" i="4"/>
  <c r="W8041" i="4"/>
  <c r="W8062" i="4"/>
  <c r="W8088" i="4"/>
  <c r="W8109" i="4"/>
  <c r="W8131" i="4"/>
  <c r="W8156" i="4"/>
  <c r="W8178" i="4"/>
  <c r="W8203" i="4"/>
  <c r="W8225" i="4"/>
  <c r="W8250" i="4"/>
  <c r="W8272" i="4"/>
  <c r="W8297" i="4"/>
  <c r="W8318" i="4"/>
  <c r="W8344" i="4"/>
  <c r="W8365" i="4"/>
  <c r="W8387" i="4"/>
  <c r="W8412" i="4"/>
  <c r="W8434" i="4"/>
  <c r="W8459" i="4"/>
  <c r="W8481" i="4"/>
  <c r="W8506" i="4"/>
  <c r="W8528" i="4"/>
  <c r="W8553" i="4"/>
  <c r="W8574" i="4"/>
  <c r="W8600" i="4"/>
  <c r="W8621" i="4"/>
  <c r="W8643" i="4"/>
  <c r="W8668" i="4"/>
  <c r="W8690" i="4"/>
  <c r="W8715" i="4"/>
  <c r="W8737" i="4"/>
  <c r="W8762" i="4"/>
  <c r="W8784" i="4"/>
  <c r="W8809" i="4"/>
  <c r="W8830" i="4"/>
  <c r="W8856" i="4"/>
  <c r="W8877" i="4"/>
  <c r="W8899" i="4"/>
  <c r="W8924" i="4"/>
  <c r="W8946" i="4"/>
  <c r="W8971" i="4"/>
  <c r="W8993" i="4"/>
  <c r="W9018" i="4"/>
  <c r="W9040" i="4"/>
  <c r="W9065" i="4"/>
  <c r="W9086" i="4"/>
  <c r="W9112" i="4"/>
  <c r="W9133" i="4"/>
  <c r="W9155" i="4"/>
  <c r="W9180" i="4"/>
  <c r="W9202" i="4"/>
  <c r="W9227" i="4"/>
  <c r="W9249" i="4"/>
  <c r="W9274" i="4"/>
  <c r="W9296" i="4"/>
  <c r="W9321" i="4"/>
  <c r="W9342" i="4"/>
  <c r="W9368" i="4"/>
  <c r="W9389" i="4"/>
  <c r="W9411" i="4"/>
  <c r="W9436" i="4"/>
  <c r="W9458" i="4"/>
  <c r="W9483" i="4"/>
  <c r="W9505" i="4"/>
  <c r="W9530" i="4"/>
  <c r="W9552" i="4"/>
  <c r="W9577" i="4"/>
  <c r="W9598" i="4"/>
  <c r="W9624" i="4"/>
  <c r="W9645" i="4"/>
  <c r="W9667" i="4"/>
  <c r="W9692" i="4"/>
  <c r="W9714" i="4"/>
  <c r="W9739" i="4"/>
  <c r="W9761" i="4"/>
  <c r="W9786" i="4"/>
  <c r="W9808" i="4"/>
  <c r="W9833" i="4"/>
  <c r="W9854" i="4"/>
  <c r="W9880" i="4"/>
  <c r="W9901" i="4"/>
  <c r="W9923" i="4"/>
  <c r="W9948" i="4"/>
  <c r="W9970" i="4"/>
  <c r="W9995" i="4"/>
  <c r="W10017" i="4"/>
  <c r="W10042" i="4"/>
  <c r="W10064" i="4"/>
  <c r="W10089" i="4"/>
  <c r="W10110" i="4"/>
  <c r="W10136" i="4"/>
  <c r="W10157" i="4"/>
  <c r="W10179" i="4"/>
  <c r="W10204" i="4"/>
  <c r="W10226" i="4"/>
  <c r="W10251" i="4"/>
  <c r="W10273" i="4"/>
  <c r="W10298" i="4"/>
  <c r="W10320" i="4"/>
  <c r="W10345" i="4"/>
  <c r="W10366" i="4"/>
  <c r="W10392" i="4"/>
  <c r="W10413" i="4"/>
  <c r="W10435" i="4"/>
  <c r="W10460" i="4"/>
  <c r="W10482" i="4"/>
  <c r="W10507" i="4"/>
  <c r="W10529" i="4"/>
  <c r="W10554" i="4"/>
  <c r="W10576" i="4"/>
  <c r="W10601" i="4"/>
  <c r="W10622" i="4"/>
  <c r="W10648" i="4"/>
  <c r="W10669" i="4"/>
  <c r="W10691" i="4"/>
  <c r="W10716" i="4"/>
  <c r="W10738" i="4"/>
  <c r="W10763" i="4"/>
  <c r="W10785" i="4"/>
  <c r="W10810" i="4"/>
  <c r="W10832" i="4"/>
  <c r="W10857" i="4"/>
  <c r="W10878" i="4"/>
  <c r="W10904" i="4"/>
  <c r="W10925" i="4"/>
  <c r="W10947" i="4"/>
  <c r="W10972" i="4"/>
  <c r="W10994" i="4"/>
  <c r="W11019" i="4"/>
  <c r="W11041" i="4"/>
  <c r="W11066" i="4"/>
  <c r="W11088" i="4"/>
  <c r="W11113" i="4"/>
  <c r="W11134" i="4"/>
  <c r="W11160" i="4"/>
  <c r="W11181" i="4"/>
  <c r="W11203" i="4"/>
  <c r="W11228" i="4"/>
  <c r="W11250" i="4"/>
  <c r="W11275" i="4"/>
  <c r="W11297" i="4"/>
  <c r="W11322" i="4"/>
  <c r="W11344" i="4"/>
  <c r="W11369" i="4"/>
  <c r="W11390" i="4"/>
  <c r="W11416" i="4"/>
  <c r="W11437" i="4"/>
  <c r="W11459" i="4"/>
  <c r="W11484" i="4"/>
  <c r="W11506" i="4"/>
  <c r="W11531" i="4"/>
  <c r="W11553" i="4"/>
  <c r="W8" i="4"/>
  <c r="W54" i="4"/>
  <c r="W109" i="4"/>
  <c r="W155" i="4"/>
  <c r="W211" i="4"/>
  <c r="W252" i="4"/>
  <c r="W309" i="4"/>
  <c r="W349" i="4"/>
  <c r="W406" i="4"/>
  <c r="W452" i="4"/>
  <c r="W507" i="4"/>
  <c r="W553" i="4"/>
  <c r="W599" i="4"/>
  <c r="W650" i="4"/>
  <c r="W696" i="4"/>
  <c r="W748" i="4"/>
  <c r="W793" i="4"/>
  <c r="W845" i="4"/>
  <c r="W891" i="4"/>
  <c r="W951" i="4"/>
  <c r="W997" i="4"/>
  <c r="W1048" i="4"/>
  <c r="W1094" i="4"/>
  <c r="W1140" i="4"/>
  <c r="W1192" i="4"/>
  <c r="W1237" i="4"/>
  <c r="W1289" i="4"/>
  <c r="W1335" i="4"/>
  <c r="W1395" i="4"/>
  <c r="W1436" i="4"/>
  <c r="W1492" i="4"/>
  <c r="W1533" i="4"/>
  <c r="W1590" i="4"/>
  <c r="W1636" i="4"/>
  <c r="W1676" i="4"/>
  <c r="W1733" i="4"/>
  <c r="W1779" i="4"/>
  <c r="W1834" i="4"/>
  <c r="W1880" i="4"/>
  <c r="W1931" i="4"/>
  <c r="W1977" i="4"/>
  <c r="W2029" i="4"/>
  <c r="W2075" i="4"/>
  <c r="W2135" i="4"/>
  <c r="W2172" i="4"/>
  <c r="W2218" i="4"/>
  <c r="W2278" i="4"/>
  <c r="W2324" i="4"/>
  <c r="W2375" i="4"/>
  <c r="W2421" i="4"/>
  <c r="W2473" i="4"/>
  <c r="W2519" i="4"/>
  <c r="W2579" i="4"/>
  <c r="W2616" i="4"/>
  <c r="W2676" i="4"/>
  <c r="W2717" i="4"/>
  <c r="W2763" i="4"/>
  <c r="W2819" i="4"/>
  <c r="W2860" i="4"/>
  <c r="W2917" i="4"/>
  <c r="W2963" i="4"/>
  <c r="W3018" i="4"/>
  <c r="W3060" i="4"/>
  <c r="W3115" i="4"/>
  <c r="W3161" i="4"/>
  <c r="W3212" i="4"/>
  <c r="W3258" i="4"/>
  <c r="W3304" i="4"/>
  <c r="W3345" i="4"/>
  <c r="W3376" i="4"/>
  <c r="W3416" i="4"/>
  <c r="W3443" i="4"/>
  <c r="W3483" i="4"/>
  <c r="W3514" i="4"/>
  <c r="W3550" i="4"/>
  <c r="W3581" i="4"/>
  <c r="W3618" i="4"/>
  <c r="W3649" i="4"/>
  <c r="W3680" i="4"/>
  <c r="W3720" i="4"/>
  <c r="W3747" i="4"/>
  <c r="W3787" i="4"/>
  <c r="W3818" i="4"/>
  <c r="W3854" i="4"/>
  <c r="W3885" i="4"/>
  <c r="W3922" i="4"/>
  <c r="W3953" i="4"/>
  <c r="W3993" i="4"/>
  <c r="W4024" i="4"/>
  <c r="W4051" i="4"/>
  <c r="W4091" i="4"/>
  <c r="W4122" i="4"/>
  <c r="W4158" i="4"/>
  <c r="W4189" i="4"/>
  <c r="W4226" i="4"/>
  <c r="W4257" i="4"/>
  <c r="W4297" i="4"/>
  <c r="W4328" i="4"/>
  <c r="W4364" i="4"/>
  <c r="W4395" i="4"/>
  <c r="W4426" i="4"/>
  <c r="W4462" i="4"/>
  <c r="W4493" i="4"/>
  <c r="W4530" i="4"/>
  <c r="W4561" i="4"/>
  <c r="W4601" i="4"/>
  <c r="W4632" i="4"/>
  <c r="W4668" i="4"/>
  <c r="W4699" i="4"/>
  <c r="W4736" i="4"/>
  <c r="W4766" i="4"/>
  <c r="W4797" i="4"/>
  <c r="W4834" i="4"/>
  <c r="W4865" i="4"/>
  <c r="W4905" i="4"/>
  <c r="W4936" i="4"/>
  <c r="W4972" i="4"/>
  <c r="W5003" i="4"/>
  <c r="W5040" i="4"/>
  <c r="W5070" i="4"/>
  <c r="W5107" i="4"/>
  <c r="W5138" i="4"/>
  <c r="W5169" i="4"/>
  <c r="W5209" i="4"/>
  <c r="W5240" i="4"/>
  <c r="W5276" i="4"/>
  <c r="W5307" i="4"/>
  <c r="W5344" i="4"/>
  <c r="W5374" i="4"/>
  <c r="W5411" i="4"/>
  <c r="W5442" i="4"/>
  <c r="W5482" i="4"/>
  <c r="W5513" i="4"/>
  <c r="W5544" i="4"/>
  <c r="W5580" i="4"/>
  <c r="W5611" i="4"/>
  <c r="W5648" i="4"/>
  <c r="W5678" i="4"/>
  <c r="W5715" i="4"/>
  <c r="W5746" i="4"/>
  <c r="W5786" i="4"/>
  <c r="W5817" i="4"/>
  <c r="W5853" i="4"/>
  <c r="W5884" i="4"/>
  <c r="W5915" i="4"/>
  <c r="W5952" i="4"/>
  <c r="W5982" i="4"/>
  <c r="W6019" i="4"/>
  <c r="W6050" i="4"/>
  <c r="W6090" i="4"/>
  <c r="W6121" i="4"/>
  <c r="W6157" i="4"/>
  <c r="W6188" i="4"/>
  <c r="W6225" i="4"/>
  <c r="W6256" i="4"/>
  <c r="W6286" i="4"/>
  <c r="W6323" i="4"/>
  <c r="W6354" i="4"/>
  <c r="W6394" i="4"/>
  <c r="W6425" i="4"/>
  <c r="W6461" i="4"/>
  <c r="W6492" i="4"/>
  <c r="W6529" i="4"/>
  <c r="W6560" i="4"/>
  <c r="W6600" i="4"/>
  <c r="W6627" i="4"/>
  <c r="W6658" i="4"/>
  <c r="W6698" i="4"/>
  <c r="W6729" i="4"/>
  <c r="W6765" i="4"/>
  <c r="W6796" i="4"/>
  <c r="W6833" i="4"/>
  <c r="W6864" i="4"/>
  <c r="W6904" i="4"/>
  <c r="W6931" i="4"/>
  <c r="W6971" i="4"/>
  <c r="W7002" i="4"/>
  <c r="W7033" i="4"/>
  <c r="W7069" i="4"/>
  <c r="W7100" i="4"/>
  <c r="W7137" i="4"/>
  <c r="W7168" i="4"/>
  <c r="W7208" i="4"/>
  <c r="W7235" i="4"/>
  <c r="W7275" i="4"/>
  <c r="W7306" i="4"/>
  <c r="W7342" i="4"/>
  <c r="W7373" i="4"/>
  <c r="W7404" i="4"/>
  <c r="W7441" i="4"/>
  <c r="W7472" i="4"/>
  <c r="W7512" i="4"/>
  <c r="W7539" i="4"/>
  <c r="W7579" i="4"/>
  <c r="W7610" i="4"/>
  <c r="W7646" i="4"/>
  <c r="W7677" i="4"/>
  <c r="W7714" i="4"/>
  <c r="W7745" i="4"/>
  <c r="W7776" i="4"/>
  <c r="W7816" i="4"/>
  <c r="W7843" i="4"/>
  <c r="W7883" i="4"/>
  <c r="W7914" i="4"/>
  <c r="W7950" i="4"/>
  <c r="W7981" i="4"/>
  <c r="W8018" i="4"/>
  <c r="W8049" i="4"/>
  <c r="W8089" i="4"/>
  <c r="W8120" i="4"/>
  <c r="W8147" i="4"/>
  <c r="W8187" i="4"/>
  <c r="W8218" i="4"/>
  <c r="W8254" i="4"/>
  <c r="W8285" i="4"/>
  <c r="W8322" i="4"/>
  <c r="W8353" i="4"/>
  <c r="W8393" i="4"/>
  <c r="W8424" i="4"/>
  <c r="W8460" i="4"/>
  <c r="W8491" i="4"/>
  <c r="W8522" i="4"/>
  <c r="W8558" i="4"/>
  <c r="W8589" i="4"/>
  <c r="W8626" i="4"/>
  <c r="W8657" i="4"/>
  <c r="W8697" i="4"/>
  <c r="W8728" i="4"/>
  <c r="W8764" i="4"/>
  <c r="W8795" i="4"/>
  <c r="W8832" i="4"/>
  <c r="W8862" i="4"/>
  <c r="W8893" i="4"/>
  <c r="W8930" i="4"/>
  <c r="W8961" i="4"/>
  <c r="W9001" i="4"/>
  <c r="W9032" i="4"/>
  <c r="W9068" i="4"/>
  <c r="W9099" i="4"/>
  <c r="W9136" i="4"/>
  <c r="W9166" i="4"/>
  <c r="W9203" i="4"/>
  <c r="W9234" i="4"/>
  <c r="W9265" i="4"/>
  <c r="W9305" i="4"/>
  <c r="W9336" i="4"/>
  <c r="W9372" i="4"/>
  <c r="W9403" i="4"/>
  <c r="W9440" i="4"/>
  <c r="W9470" i="4"/>
  <c r="W9507" i="4"/>
  <c r="W9538" i="4"/>
  <c r="W9578" i="4"/>
  <c r="W9609" i="4"/>
  <c r="W9640" i="4"/>
  <c r="W9676" i="4"/>
  <c r="W9707" i="4"/>
  <c r="W9744" i="4"/>
  <c r="W9774" i="4"/>
  <c r="W9811" i="4"/>
  <c r="W9842" i="4"/>
  <c r="W9882" i="4"/>
  <c r="W9913" i="4"/>
  <c r="W9949" i="4"/>
  <c r="W9980" i="4"/>
  <c r="W10011" i="4"/>
  <c r="W10048" i="4"/>
  <c r="W10078" i="4"/>
  <c r="W10115" i="4"/>
  <c r="W10146" i="4"/>
  <c r="W10186" i="4"/>
  <c r="W10217" i="4"/>
  <c r="W10253" i="4"/>
  <c r="W10284" i="4"/>
  <c r="W10321" i="4"/>
  <c r="W10352" i="4"/>
  <c r="W10382" i="4"/>
  <c r="W10419" i="4"/>
  <c r="W10450" i="4"/>
  <c r="W10490" i="4"/>
  <c r="W10521" i="4"/>
  <c r="W10557" i="4"/>
  <c r="W10588" i="4"/>
  <c r="W10625" i="4"/>
  <c r="W10656" i="4"/>
  <c r="W10696" i="4"/>
  <c r="W10723" i="4"/>
  <c r="W10754" i="4"/>
  <c r="W10794" i="4"/>
  <c r="W10825" i="4"/>
  <c r="W10861" i="4"/>
  <c r="W10892" i="4"/>
  <c r="W10929" i="4"/>
  <c r="W10960" i="4"/>
  <c r="W11000" i="4"/>
  <c r="W11027" i="4"/>
  <c r="W11067" i="4"/>
  <c r="W11098" i="4"/>
  <c r="W11129" i="4"/>
  <c r="W11165" i="4"/>
  <c r="W11196" i="4"/>
  <c r="W11233" i="4"/>
  <c r="W11264" i="4"/>
  <c r="W11304" i="4"/>
  <c r="W11331" i="4"/>
  <c r="W11371" i="4"/>
  <c r="W11402" i="4"/>
  <c r="W11438" i="4"/>
  <c r="W11469" i="4"/>
  <c r="W11500" i="4"/>
  <c r="W11537" i="4"/>
  <c r="W11568" i="4"/>
  <c r="W9" i="4"/>
  <c r="W69" i="4"/>
  <c r="W115" i="4"/>
  <c r="W156" i="4"/>
  <c r="W212" i="4"/>
  <c r="W253" i="4"/>
  <c r="W310" i="4"/>
  <c r="W356" i="4"/>
  <c r="W411" i="4"/>
  <c r="W453" i="4"/>
  <c r="W508" i="4"/>
  <c r="W554" i="4"/>
  <c r="W605" i="4"/>
  <c r="W651" i="4"/>
  <c r="W697" i="4"/>
  <c r="W749" i="4"/>
  <c r="W795" i="4"/>
  <c r="W855" i="4"/>
  <c r="W892" i="4"/>
  <c r="W952" i="4"/>
  <c r="W998" i="4"/>
  <c r="W1049" i="4"/>
  <c r="W1095" i="4"/>
  <c r="W1147" i="4"/>
  <c r="W1193" i="4"/>
  <c r="W1239" i="4"/>
  <c r="W1299" i="4"/>
  <c r="W1336" i="4"/>
  <c r="W1396" i="4"/>
  <c r="W1437" i="4"/>
  <c r="W1493" i="4"/>
  <c r="W1539" i="4"/>
  <c r="W1591" i="4"/>
  <c r="W1637" i="4"/>
  <c r="W1692" i="4"/>
  <c r="W1738" i="4"/>
  <c r="W1780" i="4"/>
  <c r="W1835" i="4"/>
  <c r="W1881" i="4"/>
  <c r="W1932" i="4"/>
  <c r="W1978" i="4"/>
  <c r="W2035" i="4"/>
  <c r="W2076" i="4"/>
  <c r="W2136" i="4"/>
  <c r="W2182" i="4"/>
  <c r="W2233" i="4"/>
  <c r="W2279" i="4"/>
  <c r="W2325" i="4"/>
  <c r="W2376" i="4"/>
  <c r="W2422" i="4"/>
  <c r="W2474" i="4"/>
  <c r="W2520" i="4"/>
  <c r="W2580" i="4"/>
  <c r="W2621" i="4"/>
  <c r="W2677" i="4"/>
  <c r="W2723" i="4"/>
  <c r="W2775" i="4"/>
  <c r="W2820" i="4"/>
  <c r="W2861" i="4"/>
  <c r="W2918" i="4"/>
  <c r="W2964" i="4"/>
  <c r="W3019" i="4"/>
  <c r="W3065" i="4"/>
  <c r="W3116" i="4"/>
  <c r="W3162" i="4"/>
  <c r="W3219" i="4"/>
  <c r="W3259" i="4"/>
  <c r="W3315" i="4"/>
  <c r="W3346" i="4"/>
  <c r="W3377" i="4"/>
  <c r="W3417" i="4"/>
  <c r="W3448" i="4"/>
  <c r="W3484" i="4"/>
  <c r="W3515" i="4"/>
  <c r="W3552" i="4"/>
  <c r="W3582" i="4"/>
  <c r="W3619" i="4"/>
  <c r="W3650" i="4"/>
  <c r="W3690" i="4"/>
  <c r="W3721" i="4"/>
  <c r="W3752" i="4"/>
  <c r="W3788" i="4"/>
  <c r="W3819" i="4"/>
  <c r="W3856" i="4"/>
  <c r="W3886" i="4"/>
  <c r="W3923" i="4"/>
  <c r="W3954" i="4"/>
  <c r="W3994" i="4"/>
  <c r="W4025" i="4"/>
  <c r="W4061" i="4"/>
  <c r="W4092" i="4"/>
  <c r="W4123" i="4"/>
  <c r="W4160" i="4"/>
  <c r="W4190" i="4"/>
  <c r="W4227" i="4"/>
  <c r="W4258" i="4"/>
  <c r="W4298" i="4"/>
  <c r="W4329" i="4"/>
  <c r="W4365" i="4"/>
  <c r="W4396" i="4"/>
  <c r="W4433" i="4"/>
  <c r="W4464" i="4"/>
  <c r="W4494" i="4"/>
  <c r="W4531" i="4"/>
  <c r="W4562" i="4"/>
  <c r="W4602" i="4"/>
  <c r="W4633" i="4"/>
  <c r="W4669" i="4"/>
  <c r="W4700" i="4"/>
  <c r="W4737" i="4"/>
  <c r="W4768" i="4"/>
  <c r="W4808" i="4"/>
  <c r="W4835" i="4"/>
  <c r="W4866" i="4"/>
  <c r="W4906" i="4"/>
  <c r="W4937" i="4"/>
  <c r="W4973" i="4"/>
  <c r="W5004" i="4"/>
  <c r="W5041" i="4"/>
  <c r="W5072" i="4"/>
  <c r="W5112" i="4"/>
  <c r="W5139" i="4"/>
  <c r="W5179" i="4"/>
  <c r="W5210" i="4"/>
  <c r="W5241" i="4"/>
  <c r="W5277" i="4"/>
  <c r="W5308" i="4"/>
  <c r="W5345" i="4"/>
  <c r="W5376" i="4"/>
  <c r="W5416" i="4"/>
  <c r="W5443" i="4"/>
  <c r="W5483" i="4"/>
  <c r="W5514" i="4"/>
  <c r="W5550" i="4"/>
  <c r="W5581" i="4"/>
  <c r="W5612" i="4"/>
  <c r="W5649" i="4"/>
  <c r="W5680" i="4"/>
  <c r="W5720" i="4"/>
  <c r="W5747" i="4"/>
  <c r="W5787" i="4"/>
  <c r="W5818" i="4"/>
  <c r="W5854" i="4"/>
  <c r="W5885" i="4"/>
  <c r="W5922" i="4"/>
  <c r="W5953" i="4"/>
  <c r="W5984" i="4"/>
  <c r="W6024" i="4"/>
  <c r="W6051" i="4"/>
  <c r="W6091" i="4"/>
  <c r="W6122" i="4"/>
  <c r="W6158" i="4"/>
  <c r="W6189" i="4"/>
  <c r="W6226" i="4"/>
  <c r="W6257" i="4"/>
  <c r="W6297" i="4"/>
  <c r="W6328" i="4"/>
  <c r="W6355" i="4"/>
  <c r="W6395" i="4"/>
  <c r="W6426" i="4"/>
  <c r="W6462" i="4"/>
  <c r="W6493" i="4"/>
  <c r="W6530" i="4"/>
  <c r="W6561" i="4"/>
  <c r="W6601" i="4"/>
  <c r="W6632" i="4"/>
  <c r="W6668" i="4"/>
  <c r="W6699" i="4"/>
  <c r="W6730" i="4"/>
  <c r="W6766" i="4"/>
  <c r="W6797" i="4"/>
  <c r="W6834" i="4"/>
  <c r="W6865" i="4"/>
  <c r="W6905" i="4"/>
  <c r="W6936" i="4"/>
  <c r="W6972" i="4"/>
  <c r="W7003" i="4"/>
  <c r="W7040" i="4"/>
  <c r="W7070" i="4"/>
  <c r="W7101" i="4"/>
  <c r="W7138" i="4"/>
  <c r="W7169" i="4"/>
  <c r="W7209" i="4"/>
  <c r="W7240" i="4"/>
  <c r="W7276" i="4"/>
  <c r="W7307" i="4"/>
  <c r="W7344" i="4"/>
  <c r="W7374" i="4"/>
  <c r="W7411" i="4"/>
  <c r="W7442" i="4"/>
  <c r="W7473" i="4"/>
  <c r="W7513" i="4"/>
  <c r="W7544" i="4"/>
  <c r="W7580" i="4"/>
  <c r="W7611" i="4"/>
  <c r="W7648" i="4"/>
  <c r="W7678" i="4"/>
  <c r="W7715" i="4"/>
  <c r="W7746" i="4"/>
  <c r="W7786" i="4"/>
  <c r="W7817" i="4"/>
  <c r="W7848" i="4"/>
  <c r="W7884" i="4"/>
  <c r="W7915" i="4"/>
  <c r="W7952" i="4"/>
  <c r="W7982" i="4"/>
  <c r="W8019" i="4"/>
  <c r="W8050" i="4"/>
  <c r="W8090" i="4"/>
  <c r="W8121" i="4"/>
  <c r="W8157" i="4"/>
  <c r="W8188" i="4"/>
  <c r="W8219" i="4"/>
  <c r="W8256" i="4"/>
  <c r="W8286" i="4"/>
  <c r="W8323" i="4"/>
  <c r="W8354" i="4"/>
  <c r="W8394" i="4"/>
  <c r="W8425" i="4"/>
  <c r="W8461" i="4"/>
  <c r="W8492" i="4"/>
  <c r="W8529" i="4"/>
  <c r="W8560" i="4"/>
  <c r="W8590" i="4"/>
  <c r="W8627" i="4"/>
  <c r="W8658" i="4"/>
  <c r="W8698" i="4"/>
  <c r="W8729" i="4"/>
  <c r="W8765" i="4"/>
  <c r="W8796" i="4"/>
  <c r="W8833" i="4"/>
  <c r="W8864" i="4"/>
  <c r="W8904" i="4"/>
  <c r="W8931" i="4"/>
  <c r="W8962" i="4"/>
  <c r="W9002" i="4"/>
  <c r="W9033" i="4"/>
  <c r="W9069" i="4"/>
  <c r="W9100" i="4"/>
  <c r="W9137" i="4"/>
  <c r="W9168" i="4"/>
  <c r="W9208" i="4"/>
  <c r="W9235" i="4"/>
  <c r="W9275" i="4"/>
  <c r="W9306" i="4"/>
  <c r="W9337" i="4"/>
  <c r="W9373" i="4"/>
  <c r="W9404" i="4"/>
  <c r="W9441" i="4"/>
  <c r="W9472" i="4"/>
  <c r="W9512" i="4"/>
  <c r="W9539" i="4"/>
  <c r="W9579" i="4"/>
  <c r="W9610" i="4"/>
  <c r="W9646" i="4"/>
  <c r="W9677" i="4"/>
  <c r="W9708" i="4"/>
  <c r="W9745" i="4"/>
  <c r="W9776" i="4"/>
  <c r="W9816" i="4"/>
  <c r="W9843" i="4"/>
  <c r="W9883" i="4"/>
  <c r="W9914" i="4"/>
  <c r="W9950" i="4"/>
  <c r="W9981" i="4"/>
  <c r="W10018" i="4"/>
  <c r="W10049" i="4"/>
  <c r="W10080" i="4"/>
  <c r="W10120" i="4"/>
  <c r="W10147" i="4"/>
  <c r="W10187" i="4"/>
  <c r="W10218" i="4"/>
  <c r="W10254" i="4"/>
  <c r="W10285" i="4"/>
  <c r="W10322" i="4"/>
  <c r="W10353" i="4"/>
  <c r="W10393" i="4"/>
  <c r="W10424" i="4"/>
  <c r="W10451" i="4"/>
  <c r="W10491" i="4"/>
  <c r="W10522" i="4"/>
  <c r="W10558" i="4"/>
  <c r="W10589" i="4"/>
  <c r="W10626" i="4"/>
  <c r="W10657" i="4"/>
  <c r="W10697" i="4"/>
  <c r="W10728" i="4"/>
  <c r="W10764" i="4"/>
  <c r="W10795" i="4"/>
  <c r="W10826" i="4"/>
  <c r="W10862" i="4"/>
  <c r="W10893" i="4"/>
  <c r="W10930" i="4"/>
  <c r="W10961" i="4"/>
  <c r="W11001" i="4"/>
  <c r="W11032" i="4"/>
  <c r="W11068" i="4"/>
  <c r="W11099" i="4"/>
  <c r="W11136" i="4"/>
  <c r="W11166" i="4"/>
  <c r="W11197" i="4"/>
  <c r="W11234" i="4"/>
  <c r="W11265" i="4"/>
  <c r="W11305" i="4"/>
  <c r="W11336" i="4"/>
  <c r="W11372" i="4"/>
  <c r="W11403" i="4"/>
  <c r="W11440" i="4"/>
  <c r="W11470" i="4"/>
  <c r="W11507" i="4"/>
  <c r="W11538" i="4"/>
  <c r="W11569" i="4"/>
  <c r="W19" i="4"/>
  <c r="W70" i="4"/>
  <c r="W116" i="4"/>
  <c r="W168" i="4"/>
  <c r="W213" i="4"/>
  <c r="W259" i="4"/>
  <c r="W311" i="4"/>
  <c r="W357" i="4"/>
  <c r="W412" i="4"/>
  <c r="W458" i="4"/>
  <c r="W509" i="4"/>
  <c r="W555" i="4"/>
  <c r="W612" i="4"/>
  <c r="W652" i="4"/>
  <c r="W709" i="4"/>
  <c r="W755" i="4"/>
  <c r="W796" i="4"/>
  <c r="W856" i="4"/>
  <c r="W902" i="4"/>
  <c r="W953" i="4"/>
  <c r="W999" i="4"/>
  <c r="W1051" i="4"/>
  <c r="W1096" i="4"/>
  <c r="W1148" i="4"/>
  <c r="W1194" i="4"/>
  <c r="W1254" i="4"/>
  <c r="W1300" i="4"/>
  <c r="W1341" i="4"/>
  <c r="W1397" i="4"/>
  <c r="W1443" i="4"/>
  <c r="W1495" i="4"/>
  <c r="W1540" i="4"/>
  <c r="W1592" i="4"/>
  <c r="W1638" i="4"/>
  <c r="W1693" i="4"/>
  <c r="W1739" i="4"/>
  <c r="W1795" i="4"/>
  <c r="W1836" i="4"/>
  <c r="W1882" i="4"/>
  <c r="W1939" i="4"/>
  <c r="W1979" i="4"/>
  <c r="W2036" i="4"/>
  <c r="W2077" i="4"/>
  <c r="W2137" i="4"/>
  <c r="W2183" i="4"/>
  <c r="W2234" i="4"/>
  <c r="W2280" i="4"/>
  <c r="W2332" i="4"/>
  <c r="W2378" i="4"/>
  <c r="W2423" i="4"/>
  <c r="W2475" i="4"/>
  <c r="W2521" i="4"/>
  <c r="W2581" i="4"/>
  <c r="W2627" i="4"/>
  <c r="W2678" i="4"/>
  <c r="W2724" i="4"/>
  <c r="W2776" i="4"/>
  <c r="W2822" i="4"/>
  <c r="W2877" i="4"/>
  <c r="W2919" i="4"/>
  <c r="W2965" i="4"/>
  <c r="W3020" i="4"/>
  <c r="W3066" i="4"/>
  <c r="W3117" i="4"/>
  <c r="W3163" i="4"/>
  <c r="W3220" i="4"/>
  <c r="W3261" i="4"/>
  <c r="W3320" i="4"/>
  <c r="W3347" i="4"/>
  <c r="W3387" i="4"/>
  <c r="W3418" i="4"/>
  <c r="W3449" i="4"/>
  <c r="W3485" i="4"/>
  <c r="W3516" i="4"/>
  <c r="W3553" i="4"/>
  <c r="W3584" i="4"/>
  <c r="W3624" i="4"/>
  <c r="W3651" i="4"/>
  <c r="W3691" i="4"/>
  <c r="W3722" i="4"/>
  <c r="W3758" i="4"/>
  <c r="W3789" i="4"/>
  <c r="W3820" i="4"/>
  <c r="W3857" i="4"/>
  <c r="W3888" i="4"/>
  <c r="W3928" i="4"/>
  <c r="W3955" i="4"/>
  <c r="W3995" i="4"/>
  <c r="W4026" i="4"/>
  <c r="W4062" i="4"/>
  <c r="W4093" i="4"/>
  <c r="W4130" i="4"/>
  <c r="W4161" i="4"/>
  <c r="W4192" i="4"/>
  <c r="W4232" i="4"/>
  <c r="W4259" i="4"/>
  <c r="W4299" i="4"/>
  <c r="W4330" i="4"/>
  <c r="W4366" i="4"/>
  <c r="W4397" i="4"/>
  <c r="W4434" i="4"/>
  <c r="W4465" i="4"/>
  <c r="W4505" i="4"/>
  <c r="W4536" i="4"/>
  <c r="W4563" i="4"/>
  <c r="W4603" i="4"/>
  <c r="W4634" i="4"/>
  <c r="W4670" i="4"/>
  <c r="W4701" i="4"/>
  <c r="W4738" i="4"/>
  <c r="W4769" i="4"/>
  <c r="W4809" i="4"/>
  <c r="W4840" i="4"/>
  <c r="W4876" i="4"/>
  <c r="W4907" i="4"/>
  <c r="W4938" i="4"/>
  <c r="W4974" i="4"/>
  <c r="W5005" i="4"/>
  <c r="W5042" i="4"/>
  <c r="W5073" i="4"/>
  <c r="W5113" i="4"/>
  <c r="W5144" i="4"/>
  <c r="W5180" i="4"/>
  <c r="W5211" i="4"/>
  <c r="W5248" i="4"/>
  <c r="W5278" i="4"/>
  <c r="W5309" i="4"/>
  <c r="W5346" i="4"/>
  <c r="W5377" i="4"/>
  <c r="W5417" i="4"/>
  <c r="W5448" i="4"/>
  <c r="W5484" i="4"/>
  <c r="W5515" i="4"/>
  <c r="W5552" i="4"/>
  <c r="W5582" i="4"/>
  <c r="W5619" i="4"/>
  <c r="W5650" i="4"/>
  <c r="W5681" i="4"/>
  <c r="W5721" i="4"/>
  <c r="W5752" i="4"/>
  <c r="W5788" i="4"/>
  <c r="W5819" i="4"/>
  <c r="W5856" i="4"/>
  <c r="W5886" i="4"/>
  <c r="W5923" i="4"/>
  <c r="W5954" i="4"/>
  <c r="W5994" i="4"/>
  <c r="W6025" i="4"/>
  <c r="W6056" i="4"/>
  <c r="W6092" i="4"/>
  <c r="W6123" i="4"/>
  <c r="W6160" i="4"/>
  <c r="W6190" i="4"/>
  <c r="W6227" i="4"/>
  <c r="W6258" i="4"/>
  <c r="W6298" i="4"/>
  <c r="W6329" i="4"/>
  <c r="W6365" i="4"/>
  <c r="W6396" i="4"/>
  <c r="W6427" i="4"/>
  <c r="W6464" i="4"/>
  <c r="W6494" i="4"/>
  <c r="W6531" i="4"/>
  <c r="W6562" i="4"/>
  <c r="W6602" i="4"/>
  <c r="W6633" i="4"/>
  <c r="W6669" i="4"/>
  <c r="W6700" i="4"/>
  <c r="W6737" i="4"/>
  <c r="W6768" i="4"/>
  <c r="W6798" i="4"/>
  <c r="W6835" i="4"/>
  <c r="W6866" i="4"/>
  <c r="W6906" i="4"/>
  <c r="W6937" i="4"/>
  <c r="W6973" i="4"/>
  <c r="W7004" i="4"/>
  <c r="W7041" i="4"/>
  <c r="W7072" i="4"/>
  <c r="W7112" i="4"/>
  <c r="W7139" i="4"/>
  <c r="W7170" i="4"/>
  <c r="W7210" i="4"/>
  <c r="W7241" i="4"/>
  <c r="W7277" i="4"/>
  <c r="W7308" i="4"/>
  <c r="W7345" i="4"/>
  <c r="W7376" i="4"/>
  <c r="W7416" i="4"/>
  <c r="W7443" i="4"/>
  <c r="W7483" i="4"/>
  <c r="W7514" i="4"/>
  <c r="W7545" i="4"/>
  <c r="W7581" i="4"/>
  <c r="W7612" i="4"/>
  <c r="W7649" i="4"/>
  <c r="W7680" i="4"/>
  <c r="W7720" i="4"/>
  <c r="W7747" i="4"/>
  <c r="W7787" i="4"/>
  <c r="W7818" i="4"/>
  <c r="W7854" i="4"/>
  <c r="W7885" i="4"/>
  <c r="W7916" i="4"/>
  <c r="W7953" i="4"/>
  <c r="W7984" i="4"/>
  <c r="W8024" i="4"/>
  <c r="W8051" i="4"/>
  <c r="W8091" i="4"/>
  <c r="W8122" i="4"/>
  <c r="W8158" i="4"/>
  <c r="W8189" i="4"/>
  <c r="W8226" i="4"/>
  <c r="W8257" i="4"/>
  <c r="W8288" i="4"/>
  <c r="W8328" i="4"/>
  <c r="W8355" i="4"/>
  <c r="W8395" i="4"/>
  <c r="W8426" i="4"/>
  <c r="W8462" i="4"/>
  <c r="W8493" i="4"/>
  <c r="W8530" i="4"/>
  <c r="W8561" i="4"/>
  <c r="W8601" i="4"/>
  <c r="W8632" i="4"/>
  <c r="W8659" i="4"/>
  <c r="W8699" i="4"/>
  <c r="W8730" i="4"/>
  <c r="W8766" i="4"/>
  <c r="W8797" i="4"/>
  <c r="W8834" i="4"/>
  <c r="W8865" i="4"/>
  <c r="W8905" i="4"/>
  <c r="W8936" i="4"/>
  <c r="W8972" i="4"/>
  <c r="W9003" i="4"/>
  <c r="W9034" i="4"/>
  <c r="W9070" i="4"/>
  <c r="W9101" i="4"/>
  <c r="W9138" i="4"/>
  <c r="W9169" i="4"/>
  <c r="W9209" i="4"/>
  <c r="W9240" i="4"/>
  <c r="W9276" i="4"/>
  <c r="W9307" i="4"/>
  <c r="W9344" i="4"/>
  <c r="W9374" i="4"/>
  <c r="W9405" i="4"/>
  <c r="W9442" i="4"/>
  <c r="W9473" i="4"/>
  <c r="W9513" i="4"/>
  <c r="W9544" i="4"/>
  <c r="W9580" i="4"/>
  <c r="W9611" i="4"/>
  <c r="W9648" i="4"/>
  <c r="W9678" i="4"/>
  <c r="W9715" i="4"/>
  <c r="W9746" i="4"/>
  <c r="W9777" i="4"/>
  <c r="W9817" i="4"/>
  <c r="W9848" i="4"/>
  <c r="W9884" i="4"/>
  <c r="W9915" i="4"/>
  <c r="W9952" i="4"/>
  <c r="W9982" i="4"/>
  <c r="W10019" i="4"/>
  <c r="W10050" i="4"/>
  <c r="W10090" i="4"/>
  <c r="W10121" i="4"/>
  <c r="W10152" i="4"/>
  <c r="W10188" i="4"/>
  <c r="W10219" i="4"/>
  <c r="W10256" i="4"/>
  <c r="W10286" i="4"/>
  <c r="W10323" i="4"/>
  <c r="W10354" i="4"/>
  <c r="W10394" i="4"/>
  <c r="W10425" i="4"/>
  <c r="W10461" i="4"/>
  <c r="W10492" i="4"/>
  <c r="W10523" i="4"/>
  <c r="W10560" i="4"/>
  <c r="W10590" i="4"/>
  <c r="W10627" i="4"/>
  <c r="W10658" i="4"/>
  <c r="W10698" i="4"/>
  <c r="W10729" i="4"/>
  <c r="W10765" i="4"/>
  <c r="W10796" i="4"/>
  <c r="W10833" i="4"/>
  <c r="W10864" i="4"/>
  <c r="W10894" i="4"/>
  <c r="W10931" i="4"/>
  <c r="W10962" i="4"/>
  <c r="W11002" i="4"/>
  <c r="W11033" i="4"/>
  <c r="W11069" i="4"/>
  <c r="W11100" i="4"/>
  <c r="W11137" i="4"/>
  <c r="W11168" i="4"/>
  <c r="W11208" i="4"/>
  <c r="W11235" i="4"/>
  <c r="W11266" i="4"/>
  <c r="W11306" i="4"/>
  <c r="W11337" i="4"/>
  <c r="W11373" i="4"/>
  <c r="W11404" i="4"/>
  <c r="W11441" i="4"/>
  <c r="W11472" i="4"/>
  <c r="W11512" i="4"/>
  <c r="W11539" i="4"/>
  <c r="W20" i="4"/>
  <c r="W71" i="4"/>
  <c r="W117" i="4"/>
  <c r="W169" i="4"/>
  <c r="W215" i="4"/>
  <c r="W275" i="4"/>
  <c r="W312" i="4"/>
  <c r="W358" i="4"/>
  <c r="W413" i="4"/>
  <c r="W459" i="4"/>
  <c r="W515" i="4"/>
  <c r="W556" i="4"/>
  <c r="W613" i="4"/>
  <c r="W659" i="4"/>
  <c r="W714" i="4"/>
  <c r="W756" i="4"/>
  <c r="W811" i="4"/>
  <c r="W857" i="4"/>
  <c r="W903" i="4"/>
  <c r="W954" i="4"/>
  <c r="W1000" i="4"/>
  <c r="W1052" i="4"/>
  <c r="W1098" i="4"/>
  <c r="W1158" i="4"/>
  <c r="W1195" i="4"/>
  <c r="W1255" i="4"/>
  <c r="W1301" i="4"/>
  <c r="W1352" i="4"/>
  <c r="W1398" i="4"/>
  <c r="W1444" i="4"/>
  <c r="W1496" i="4"/>
  <c r="W1542" i="4"/>
  <c r="W1597" i="4"/>
  <c r="W1639" i="4"/>
  <c r="W1699" i="4"/>
  <c r="W1740" i="4"/>
  <c r="W1796" i="4"/>
  <c r="W1837" i="4"/>
  <c r="W1894" i="4"/>
  <c r="W1940" i="4"/>
  <c r="W1981" i="4"/>
  <c r="W2041" i="4"/>
  <c r="W2083" i="4"/>
  <c r="W2138" i="4"/>
  <c r="W2184" i="4"/>
  <c r="W2235" i="4"/>
  <c r="W2281" i="4"/>
  <c r="W2333" i="4"/>
  <c r="W2379" i="4"/>
  <c r="W2439" i="4"/>
  <c r="W2485" i="4"/>
  <c r="W2522" i="4"/>
  <c r="W2582" i="4"/>
  <c r="W2628" i="4"/>
  <c r="W2679" i="4"/>
  <c r="W2725" i="4"/>
  <c r="W2777" i="4"/>
  <c r="W2823" i="4"/>
  <c r="W2883" i="4"/>
  <c r="W2924" i="4"/>
  <c r="W2980" i="4"/>
  <c r="W3021" i="4"/>
  <c r="W3067" i="4"/>
  <c r="W3123" i="4"/>
  <c r="W3164" i="4"/>
  <c r="W3221" i="4"/>
  <c r="W3267" i="4"/>
  <c r="W3321" i="4"/>
  <c r="W3352" i="4"/>
  <c r="W3388" i="4"/>
  <c r="W3419" i="4"/>
  <c r="W3456" i="4"/>
  <c r="W3486" i="4"/>
  <c r="W3517" i="4"/>
  <c r="W3554" i="4"/>
  <c r="W3585" i="4"/>
  <c r="W3625" i="4"/>
  <c r="W3656" i="4"/>
  <c r="W3692" i="4"/>
  <c r="W3723" i="4"/>
  <c r="W3760" i="4"/>
  <c r="W3790" i="4"/>
  <c r="W3827" i="4"/>
  <c r="W3858" i="4"/>
  <c r="W3889" i="4"/>
  <c r="W3929" i="4"/>
  <c r="W3960" i="4"/>
  <c r="W3996" i="4"/>
  <c r="W4027" i="4"/>
  <c r="W4064" i="4"/>
  <c r="W4094" i="4"/>
  <c r="W4131" i="4"/>
  <c r="W4162" i="4"/>
  <c r="W4202" i="4"/>
  <c r="W4233" i="4"/>
  <c r="W4264" i="4"/>
  <c r="W4300" i="4"/>
  <c r="W4331" i="4"/>
  <c r="W4368" i="4"/>
  <c r="W4398" i="4"/>
  <c r="W4435" i="4"/>
  <c r="W4466" i="4"/>
  <c r="W4506" i="4"/>
  <c r="W4537" i="4"/>
  <c r="W4573" i="4"/>
  <c r="W4604" i="4"/>
  <c r="W4635" i="4"/>
  <c r="W4672" i="4"/>
  <c r="W4702" i="4"/>
  <c r="W4739" i="4"/>
  <c r="W4770" i="4"/>
  <c r="W4810" i="4"/>
  <c r="W4841" i="4"/>
  <c r="W4877" i="4"/>
  <c r="W4908" i="4"/>
  <c r="W4945" i="4"/>
  <c r="W4976" i="4"/>
  <c r="W5006" i="4"/>
  <c r="W5043" i="4"/>
  <c r="W5074" i="4"/>
  <c r="W5114" i="4"/>
  <c r="W5145" i="4"/>
  <c r="W5181" i="4"/>
  <c r="W5212" i="4"/>
  <c r="W5249" i="4"/>
  <c r="W5280" i="4"/>
  <c r="W5320" i="4"/>
  <c r="W5347" i="4"/>
  <c r="W5378" i="4"/>
  <c r="W5418" i="4"/>
  <c r="W5449" i="4"/>
  <c r="W5485" i="4"/>
  <c r="W5516" i="4"/>
  <c r="W5553" i="4"/>
  <c r="W5584" i="4"/>
  <c r="W5624" i="4"/>
  <c r="W5651" i="4"/>
  <c r="W5691" i="4"/>
  <c r="W5722" i="4"/>
  <c r="W5753" i="4"/>
  <c r="W5789" i="4"/>
  <c r="W5820" i="4"/>
  <c r="W5857" i="4"/>
  <c r="W5888" i="4"/>
  <c r="W5928" i="4"/>
  <c r="W5955" i="4"/>
  <c r="W5995" i="4"/>
  <c r="W6026" i="4"/>
  <c r="W6062" i="4"/>
  <c r="W6093" i="4"/>
  <c r="W6124" i="4"/>
  <c r="W6161" i="4"/>
  <c r="W6192" i="4"/>
  <c r="W6232" i="4"/>
  <c r="W6259" i="4"/>
  <c r="W6299" i="4"/>
  <c r="W6330" i="4"/>
  <c r="W6366" i="4"/>
  <c r="W6397" i="4"/>
  <c r="W6434" i="4"/>
  <c r="W6465" i="4"/>
  <c r="W6496" i="4"/>
  <c r="W6536" i="4"/>
  <c r="W6563" i="4"/>
  <c r="W6603" i="4"/>
  <c r="W6634" i="4"/>
  <c r="W6670" i="4"/>
  <c r="W6701" i="4"/>
  <c r="W6738" i="4"/>
  <c r="W6769" i="4"/>
  <c r="W6809" i="4"/>
  <c r="W6840" i="4"/>
  <c r="W6867" i="4"/>
  <c r="W6907" i="4"/>
  <c r="W6938" i="4"/>
  <c r="W6974" i="4"/>
  <c r="W7005" i="4"/>
  <c r="W7042" i="4"/>
  <c r="W7073" i="4"/>
  <c r="W7113" i="4"/>
  <c r="W7144" i="4"/>
  <c r="W7180" i="4"/>
  <c r="W7211" i="4"/>
  <c r="W7242" i="4"/>
  <c r="W7278" i="4"/>
  <c r="W7309" i="4"/>
  <c r="W7346" i="4"/>
  <c r="W7377" i="4"/>
  <c r="W7417" i="4"/>
  <c r="W7448" i="4"/>
  <c r="W7484" i="4"/>
  <c r="W7515" i="4"/>
  <c r="W7552" i="4"/>
  <c r="W7582" i="4"/>
  <c r="W7613" i="4"/>
  <c r="W7650" i="4"/>
  <c r="W7681" i="4"/>
  <c r="W7721" i="4"/>
  <c r="W7752" i="4"/>
  <c r="W7788" i="4"/>
  <c r="W7819" i="4"/>
  <c r="W7856" i="4"/>
  <c r="W7886" i="4"/>
  <c r="W7923" i="4"/>
  <c r="W7954" i="4"/>
  <c r="W7985" i="4"/>
  <c r="W8025" i="4"/>
  <c r="W8056" i="4"/>
  <c r="W8092" i="4"/>
  <c r="W8123" i="4"/>
  <c r="W8160" i="4"/>
  <c r="W8190" i="4"/>
  <c r="W8227" i="4"/>
  <c r="W8258" i="4"/>
  <c r="W8298" i="4"/>
  <c r="W8329" i="4"/>
  <c r="W8360" i="4"/>
  <c r="W8396" i="4"/>
  <c r="W8427" i="4"/>
  <c r="W8464" i="4"/>
  <c r="W8494" i="4"/>
  <c r="W8531" i="4"/>
  <c r="W8562" i="4"/>
  <c r="W8602" i="4"/>
  <c r="W8633" i="4"/>
  <c r="W8669" i="4"/>
  <c r="W8700" i="4"/>
  <c r="W8731" i="4"/>
  <c r="W8768" i="4"/>
  <c r="W8798" i="4"/>
  <c r="W8835" i="4"/>
  <c r="W8866" i="4"/>
  <c r="W8906" i="4"/>
  <c r="W8937" i="4"/>
  <c r="W8973" i="4"/>
  <c r="W9004" i="4"/>
  <c r="W9041" i="4"/>
  <c r="W9072" i="4"/>
  <c r="W9102" i="4"/>
  <c r="W9139" i="4"/>
  <c r="W9170" i="4"/>
  <c r="W9210" i="4"/>
  <c r="W9241" i="4"/>
  <c r="W9277" i="4"/>
  <c r="W9308" i="4"/>
  <c r="W9345" i="4"/>
  <c r="W9376" i="4"/>
  <c r="W9416" i="4"/>
  <c r="W9443" i="4"/>
  <c r="W9474" i="4"/>
  <c r="W9514" i="4"/>
  <c r="W9545" i="4"/>
  <c r="W9581" i="4"/>
  <c r="W9612" i="4"/>
  <c r="W9649" i="4"/>
  <c r="W9680" i="4"/>
  <c r="W9720" i="4"/>
  <c r="W9747" i="4"/>
  <c r="W9787" i="4"/>
  <c r="W9818" i="4"/>
  <c r="W9849" i="4"/>
  <c r="W9885" i="4"/>
  <c r="W9916" i="4"/>
  <c r="W9953" i="4"/>
  <c r="W9984" i="4"/>
  <c r="W10024" i="4"/>
  <c r="W10051" i="4"/>
  <c r="W10091" i="4"/>
  <c r="W10122" i="4"/>
  <c r="W10158" i="4"/>
  <c r="W10189" i="4"/>
  <c r="W10220" i="4"/>
  <c r="W10257" i="4"/>
  <c r="W10288" i="4"/>
  <c r="W10328" i="4"/>
  <c r="W10355" i="4"/>
  <c r="W10395" i="4"/>
  <c r="W10426" i="4"/>
  <c r="W10462" i="4"/>
  <c r="W10493" i="4"/>
  <c r="W10530" i="4"/>
  <c r="W10561" i="4"/>
  <c r="W10592" i="4"/>
  <c r="W10632" i="4"/>
  <c r="W10659" i="4"/>
  <c r="W10699" i="4"/>
  <c r="W10730" i="4"/>
  <c r="W10766" i="4"/>
  <c r="W10797" i="4"/>
  <c r="W10834" i="4"/>
  <c r="W10865" i="4"/>
  <c r="W10905" i="4"/>
  <c r="W10936" i="4"/>
  <c r="W10963" i="4"/>
  <c r="W11003" i="4"/>
  <c r="W11034" i="4"/>
  <c r="W11070" i="4"/>
  <c r="W11101" i="4"/>
  <c r="W11138" i="4"/>
  <c r="W11169" i="4"/>
  <c r="W11209" i="4"/>
  <c r="W11240" i="4"/>
  <c r="W11276" i="4"/>
  <c r="W11307" i="4"/>
  <c r="W11338" i="4"/>
  <c r="W11374" i="4"/>
  <c r="W11405" i="4"/>
  <c r="W11442" i="4"/>
  <c r="W11473" i="4"/>
  <c r="W11513" i="4"/>
  <c r="W11544" i="4"/>
  <c r="W21" i="4"/>
  <c r="W72" i="4"/>
  <c r="W118" i="4"/>
  <c r="W170" i="4"/>
  <c r="W216" i="4"/>
  <c r="W276" i="4"/>
  <c r="W317" i="4"/>
  <c r="W373" i="4"/>
  <c r="W419" i="4"/>
  <c r="W460" i="4"/>
  <c r="W516" i="4"/>
  <c r="W557" i="4"/>
  <c r="W614" i="4"/>
  <c r="W660" i="4"/>
  <c r="W715" i="4"/>
  <c r="W761" i="4"/>
  <c r="W812" i="4"/>
  <c r="W858" i="4"/>
  <c r="W915" i="4"/>
  <c r="W955" i="4"/>
  <c r="W1001" i="4"/>
  <c r="W1053" i="4"/>
  <c r="W1099" i="4"/>
  <c r="W1159" i="4"/>
  <c r="W1205" i="4"/>
  <c r="W1256" i="4"/>
  <c r="W1302" i="4"/>
  <c r="W1354" i="4"/>
  <c r="W1399" i="4"/>
  <c r="W1451" i="4"/>
  <c r="W1497" i="4"/>
  <c r="W1543" i="4"/>
  <c r="W1603" i="4"/>
  <c r="W1644" i="4"/>
  <c r="W1700" i="4"/>
  <c r="W1741" i="4"/>
  <c r="W1798" i="4"/>
  <c r="W1843" i="4"/>
  <c r="W1895" i="4"/>
  <c r="W1941" i="4"/>
  <c r="W1996" i="4"/>
  <c r="W2042" i="4"/>
  <c r="W2088" i="4"/>
  <c r="W2139" i="4"/>
  <c r="W2185" i="4"/>
  <c r="W2237" i="4"/>
  <c r="W2282" i="4"/>
  <c r="W2339" i="4"/>
  <c r="W2380" i="4"/>
  <c r="W2440" i="4"/>
  <c r="W2486" i="4"/>
  <c r="W2537" i="4"/>
  <c r="W2583" i="4"/>
  <c r="W2629" i="4"/>
  <c r="W2681" i="4"/>
  <c r="W2726" i="4"/>
  <c r="W2778" i="4"/>
  <c r="W2824" i="4"/>
  <c r="W2884" i="4"/>
  <c r="W2925" i="4"/>
  <c r="W2981" i="4"/>
  <c r="W3027" i="4"/>
  <c r="W3079" i="4"/>
  <c r="W3125" i="4"/>
  <c r="W3165" i="4"/>
  <c r="W3222" i="4"/>
  <c r="W3268" i="4"/>
  <c r="W3322" i="4"/>
  <c r="W3353" i="4"/>
  <c r="W3389" i="4"/>
  <c r="W3420" i="4"/>
  <c r="W3457" i="4"/>
  <c r="W3488" i="4"/>
  <c r="W3528" i="4"/>
  <c r="W3555" i="4"/>
  <c r="W3586" i="4"/>
  <c r="W3626" i="4"/>
  <c r="W3657" i="4"/>
  <c r="W3693" i="4"/>
  <c r="W3724" i="4"/>
  <c r="W3761" i="4"/>
  <c r="W3792" i="4"/>
  <c r="W3832" i="4"/>
  <c r="W3859" i="4"/>
  <c r="W3899" i="4"/>
  <c r="W3930" i="4"/>
  <c r="W3961" i="4"/>
  <c r="W3997" i="4"/>
  <c r="W4028" i="4"/>
  <c r="W4065" i="4"/>
  <c r="W4096" i="4"/>
  <c r="W4136" i="4"/>
  <c r="W4163" i="4"/>
  <c r="W4203" i="4"/>
  <c r="W4234" i="4"/>
  <c r="W4270" i="4"/>
  <c r="W4301" i="4"/>
  <c r="W4332" i="4"/>
  <c r="W4369" i="4"/>
  <c r="W4400" i="4"/>
  <c r="W4440" i="4"/>
  <c r="W4467" i="4"/>
  <c r="W4507" i="4"/>
  <c r="W4538" i="4"/>
  <c r="W4574" i="4"/>
  <c r="W4605" i="4"/>
  <c r="W4642" i="4"/>
  <c r="W4673" i="4"/>
  <c r="W4704" i="4"/>
  <c r="W4744" i="4"/>
  <c r="W4771" i="4"/>
  <c r="W4811" i="4"/>
  <c r="W4842" i="4"/>
  <c r="W4878" i="4"/>
  <c r="W4909" i="4"/>
  <c r="W4946" i="4"/>
  <c r="W4977" i="4"/>
  <c r="W5017" i="4"/>
  <c r="W5048" i="4"/>
  <c r="W5075" i="4"/>
  <c r="W5115" i="4"/>
  <c r="W5146" i="4"/>
  <c r="W5182" i="4"/>
  <c r="W5213" i="4"/>
  <c r="W5250" i="4"/>
  <c r="W5281" i="4"/>
  <c r="W5321" i="4"/>
  <c r="W5352" i="4"/>
  <c r="W5388" i="4"/>
  <c r="W5419" i="4"/>
  <c r="W5450" i="4"/>
  <c r="W5486" i="4"/>
  <c r="W5517" i="4"/>
  <c r="W5554" i="4"/>
  <c r="W5585" i="4"/>
  <c r="W5625" i="4"/>
  <c r="W5656" i="4"/>
  <c r="W5692" i="4"/>
  <c r="W5723" i="4"/>
  <c r="W5760" i="4"/>
  <c r="W5790" i="4"/>
  <c r="W5821" i="4"/>
  <c r="W5858" i="4"/>
  <c r="W5889" i="4"/>
  <c r="W5929" i="4"/>
  <c r="W5960" i="4"/>
  <c r="W5996" i="4"/>
  <c r="W6027" i="4"/>
  <c r="W6064" i="4"/>
  <c r="W6094" i="4"/>
  <c r="W6131" i="4"/>
  <c r="W6162" i="4"/>
  <c r="W6193" i="4"/>
  <c r="W6233" i="4"/>
  <c r="W6264" i="4"/>
  <c r="W6300" i="4"/>
  <c r="W6331" i="4"/>
  <c r="W6368" i="4"/>
  <c r="W6398" i="4"/>
  <c r="W6435" i="4"/>
  <c r="W6466" i="4"/>
  <c r="W6506" i="4"/>
  <c r="W6537" i="4"/>
  <c r="W6568" i="4"/>
  <c r="W6604" i="4"/>
  <c r="W6635" i="4"/>
  <c r="W6672" i="4"/>
  <c r="W6702" i="4"/>
  <c r="W6739" i="4"/>
  <c r="W6770" i="4"/>
  <c r="W6810" i="4"/>
  <c r="W6841" i="4"/>
  <c r="W6877" i="4"/>
  <c r="W6908" i="4"/>
  <c r="W6939" i="4"/>
  <c r="W6976" i="4"/>
  <c r="W7006" i="4"/>
  <c r="W7043" i="4"/>
  <c r="W7074" i="4"/>
  <c r="W7114" i="4"/>
  <c r="W7145" i="4"/>
  <c r="W7181" i="4"/>
  <c r="W7212" i="4"/>
  <c r="W7249" i="4"/>
  <c r="W7280" i="4"/>
  <c r="W7310" i="4"/>
  <c r="W7347" i="4"/>
  <c r="W7378" i="4"/>
  <c r="W7418" i="4"/>
  <c r="W7449" i="4"/>
  <c r="W7485" i="4"/>
  <c r="W7516" i="4"/>
  <c r="W7553" i="4"/>
  <c r="W7584" i="4"/>
  <c r="W7624" i="4"/>
  <c r="W7651" i="4"/>
  <c r="W7682" i="4"/>
  <c r="W7722" i="4"/>
  <c r="W7753" i="4"/>
  <c r="W7789" i="4"/>
  <c r="W7820" i="4"/>
  <c r="W7857" i="4"/>
  <c r="W7888" i="4"/>
  <c r="W7928" i="4"/>
  <c r="W7955" i="4"/>
  <c r="W7995" i="4"/>
  <c r="W8026" i="4"/>
  <c r="W8057" i="4"/>
  <c r="W8093" i="4"/>
  <c r="W8124" i="4"/>
  <c r="W8161" i="4"/>
  <c r="W8192" i="4"/>
  <c r="W8232" i="4"/>
  <c r="W8259" i="4"/>
  <c r="W8299" i="4"/>
  <c r="W8330" i="4"/>
  <c r="W8366" i="4"/>
  <c r="W8397" i="4"/>
  <c r="W8428" i="4"/>
  <c r="W8465" i="4"/>
  <c r="W8496" i="4"/>
  <c r="W8536" i="4"/>
  <c r="W8563" i="4"/>
  <c r="W8603" i="4"/>
  <c r="W8634" i="4"/>
  <c r="W8670" i="4"/>
  <c r="W8701" i="4"/>
  <c r="W8738" i="4"/>
  <c r="W8769" i="4"/>
  <c r="W8800" i="4"/>
  <c r="W8840" i="4"/>
  <c r="W8867" i="4"/>
  <c r="W8907" i="4"/>
  <c r="W8938" i="4"/>
  <c r="W8974" i="4"/>
  <c r="W9005" i="4"/>
  <c r="W9042" i="4"/>
  <c r="W9073" i="4"/>
  <c r="W9113" i="4"/>
  <c r="W9144" i="4"/>
  <c r="W9171" i="4"/>
  <c r="W9211" i="4"/>
  <c r="W9242" i="4"/>
  <c r="W9278" i="4"/>
  <c r="W9309" i="4"/>
  <c r="W9346" i="4"/>
  <c r="W9377" i="4"/>
  <c r="W9417" i="4"/>
  <c r="W9448" i="4"/>
  <c r="W9484" i="4"/>
  <c r="W9515" i="4"/>
  <c r="W9546" i="4"/>
  <c r="W9582" i="4"/>
  <c r="W9613" i="4"/>
  <c r="W9650" i="4"/>
  <c r="W9681" i="4"/>
  <c r="W9721" i="4"/>
  <c r="W9752" i="4"/>
  <c r="W9788" i="4"/>
  <c r="W9819" i="4"/>
  <c r="W9856" i="4"/>
  <c r="W9886" i="4"/>
  <c r="W9917" i="4"/>
  <c r="W9954" i="4"/>
  <c r="W9985" i="4"/>
  <c r="W10025" i="4"/>
  <c r="W10056" i="4"/>
  <c r="W10092" i="4"/>
  <c r="W10123" i="4"/>
  <c r="W10160" i="4"/>
  <c r="W10190" i="4"/>
  <c r="W10227" i="4"/>
  <c r="W10258" i="4"/>
  <c r="W10289" i="4"/>
  <c r="W10329" i="4"/>
  <c r="W10360" i="4"/>
  <c r="W10396" i="4"/>
  <c r="W10427" i="4"/>
  <c r="W10464" i="4"/>
  <c r="W10494" i="4"/>
  <c r="W10531" i="4"/>
  <c r="W10562" i="4"/>
  <c r="W10602" i="4"/>
  <c r="W10633" i="4"/>
  <c r="W10664" i="4"/>
  <c r="W10700" i="4"/>
  <c r="W10731" i="4"/>
  <c r="W10768" i="4"/>
  <c r="W10798" i="4"/>
  <c r="W10835" i="4"/>
  <c r="W10866" i="4"/>
  <c r="W10906" i="4"/>
  <c r="W10937" i="4"/>
  <c r="W10973" i="4"/>
  <c r="W11004" i="4"/>
  <c r="W11035" i="4"/>
  <c r="W11072" i="4"/>
  <c r="W11102" i="4"/>
  <c r="W11139" i="4"/>
  <c r="W11170" i="4"/>
  <c r="W11210" i="4"/>
  <c r="W11241" i="4"/>
  <c r="W11277" i="4"/>
  <c r="W11308" i="4"/>
  <c r="W11345" i="4"/>
  <c r="W11376" i="4"/>
  <c r="W11406" i="4"/>
  <c r="W11443" i="4"/>
  <c r="W11474" i="4"/>
  <c r="W11514" i="4"/>
  <c r="W11545" i="4"/>
  <c r="W43" i="4"/>
  <c r="W89" i="4"/>
  <c r="W140" i="4"/>
  <c r="W186" i="4"/>
  <c r="W243" i="4"/>
  <c r="W284" i="4"/>
  <c r="W344" i="4"/>
  <c r="W390" i="4"/>
  <c r="W441" i="4"/>
  <c r="W487" i="4"/>
  <c r="W539" i="4"/>
  <c r="W584" i="4"/>
  <c r="W630" i="4"/>
  <c r="W682" i="4"/>
  <c r="W728" i="4"/>
  <c r="W788" i="4"/>
  <c r="W829" i="4"/>
  <c r="W885" i="4"/>
  <c r="W931" i="4"/>
  <c r="W983" i="4"/>
  <c r="W1028" i="4"/>
  <c r="W1080" i="4"/>
  <c r="W1126" i="4"/>
  <c r="W1172" i="4"/>
  <c r="W1227" i="4"/>
  <c r="W1273" i="4"/>
  <c r="W1324" i="4"/>
  <c r="W1370" i="4"/>
  <c r="W1427" i="4"/>
  <c r="W1467" i="4"/>
  <c r="W1524" i="4"/>
  <c r="W1565" i="4"/>
  <c r="W1625" i="4"/>
  <c r="W1671" i="4"/>
  <c r="W1717" i="4"/>
  <c r="W1768" i="4"/>
  <c r="W1814" i="4"/>
  <c r="W1866" i="4"/>
  <c r="W1911" i="4"/>
  <c r="W1963" i="4"/>
  <c r="W2009" i="4"/>
  <c r="W2069" i="4"/>
  <c r="W2115" i="4"/>
  <c r="W2166" i="4"/>
  <c r="W2212" i="4"/>
  <c r="W2253" i="4"/>
  <c r="W2310" i="4"/>
  <c r="W2355" i="4"/>
  <c r="W2407" i="4"/>
  <c r="W2453" i="4"/>
  <c r="W2508" i="4"/>
  <c r="W2554" i="4"/>
  <c r="W2605" i="4"/>
  <c r="W2651" i="4"/>
  <c r="W2708" i="4"/>
  <c r="W2749" i="4"/>
  <c r="W2794" i="4"/>
  <c r="W2851" i="4"/>
  <c r="W2892" i="4"/>
  <c r="W2952" i="4"/>
  <c r="W2998" i="4"/>
  <c r="W3049" i="4"/>
  <c r="W3095" i="4"/>
  <c r="W3147" i="4"/>
  <c r="W3193" i="4"/>
  <c r="W3253" i="4"/>
  <c r="W3290" i="4"/>
  <c r="W3330" i="4"/>
  <c r="W3370" i="4"/>
  <c r="W3401" i="4"/>
  <c r="W3437" i="4"/>
  <c r="W3468" i="4"/>
  <c r="W3505" i="4"/>
  <c r="W3536" i="4"/>
  <c r="W3576" i="4"/>
  <c r="W3603" i="4"/>
  <c r="W3643" i="4"/>
  <c r="W3674" i="4"/>
  <c r="W3705" i="4"/>
  <c r="W3741" i="4"/>
  <c r="W3772" i="4"/>
  <c r="W3809" i="4"/>
  <c r="W3840" i="4"/>
  <c r="W3880" i="4"/>
  <c r="W3907" i="4"/>
  <c r="W3947" i="4"/>
  <c r="W3978" i="4"/>
  <c r="W4014" i="4"/>
  <c r="W4045" i="4"/>
  <c r="W4076" i="4"/>
  <c r="W4113" i="4"/>
  <c r="W4144" i="4"/>
  <c r="W4184" i="4"/>
  <c r="W4211" i="4"/>
  <c r="W4251" i="4"/>
  <c r="W4282" i="4"/>
  <c r="W4318" i="4"/>
  <c r="W4349" i="4"/>
  <c r="W4386" i="4"/>
  <c r="W4417" i="4"/>
  <c r="W4448" i="4"/>
  <c r="W4488" i="4"/>
  <c r="W4515" i="4"/>
  <c r="W4555" i="4"/>
  <c r="W4586" i="4"/>
  <c r="W4622" i="4"/>
  <c r="W4653" i="4"/>
  <c r="W4690" i="4"/>
  <c r="W4721" i="4"/>
  <c r="W4761" i="4"/>
  <c r="W4792" i="4"/>
  <c r="W4819" i="4"/>
  <c r="W4859" i="4"/>
  <c r="W4890" i="4"/>
  <c r="W4926" i="4"/>
  <c r="W4957" i="4"/>
  <c r="W4994" i="4"/>
  <c r="W5025" i="4"/>
  <c r="W5065" i="4"/>
  <c r="W5096" i="4"/>
  <c r="W5132" i="4"/>
  <c r="W5163" i="4"/>
  <c r="W5194" i="4"/>
  <c r="W5230" i="4"/>
  <c r="W5261" i="4"/>
  <c r="W5298" i="4"/>
  <c r="W5329" i="4"/>
  <c r="W5369" i="4"/>
  <c r="W5400" i="4"/>
  <c r="W5436" i="4"/>
  <c r="W5467" i="4"/>
  <c r="W5504" i="4"/>
  <c r="W5534" i="4"/>
  <c r="W5565" i="4"/>
  <c r="W5602" i="4"/>
  <c r="W5633" i="4"/>
  <c r="W5673" i="4"/>
  <c r="W5704" i="4"/>
  <c r="W5740" i="4"/>
  <c r="W5771" i="4"/>
  <c r="W5808" i="4"/>
  <c r="W5838" i="4"/>
  <c r="W5875" i="4"/>
  <c r="W5906" i="4"/>
  <c r="W5937" i="4"/>
  <c r="W5977" i="4"/>
  <c r="W6008" i="4"/>
  <c r="W6044" i="4"/>
  <c r="W6075" i="4"/>
  <c r="W6112" i="4"/>
  <c r="W6142" i="4"/>
  <c r="W6179" i="4"/>
  <c r="W6210" i="4"/>
  <c r="W6250" i="4"/>
  <c r="W6281" i="4"/>
  <c r="W6312" i="4"/>
  <c r="W6348" i="4"/>
  <c r="W6379" i="4"/>
  <c r="W6416" i="4"/>
  <c r="W6446" i="4"/>
  <c r="W6483" i="4"/>
  <c r="W6514" i="4"/>
  <c r="W6554" i="4"/>
  <c r="W6585" i="4"/>
  <c r="W6621" i="4"/>
  <c r="W6652" i="4"/>
  <c r="W6683" i="4"/>
  <c r="W6720" i="4"/>
  <c r="W6750" i="4"/>
  <c r="W6787" i="4"/>
  <c r="W6818" i="4"/>
  <c r="W6858" i="4"/>
  <c r="W6889" i="4"/>
  <c r="W6925" i="4"/>
  <c r="W6956" i="4"/>
  <c r="W6993" i="4"/>
  <c r="W7024" i="4"/>
  <c r="W7054" i="4"/>
  <c r="W7091" i="4"/>
  <c r="W7122" i="4"/>
  <c r="W7162" i="4"/>
  <c r="W7193" i="4"/>
  <c r="W7229" i="4"/>
  <c r="W7260" i="4"/>
  <c r="W7297" i="4"/>
  <c r="W7328" i="4"/>
  <c r="W7368" i="4"/>
  <c r="W7395" i="4"/>
  <c r="W7426" i="4"/>
  <c r="W7466" i="4"/>
  <c r="W7497" i="4"/>
  <c r="W7533" i="4"/>
  <c r="W7564" i="4"/>
  <c r="W7601" i="4"/>
  <c r="W7632" i="4"/>
  <c r="W7672" i="4"/>
  <c r="W7699" i="4"/>
  <c r="W7739" i="4"/>
  <c r="W7770" i="4"/>
  <c r="W7801" i="4"/>
  <c r="W7837" i="4"/>
  <c r="W7868" i="4"/>
  <c r="W7905" i="4"/>
  <c r="W7936" i="4"/>
  <c r="W7976" i="4"/>
  <c r="W8003" i="4"/>
  <c r="W8043" i="4"/>
  <c r="W8074" i="4"/>
  <c r="W8110" i="4"/>
  <c r="W8141" i="4"/>
  <c r="W8172" i="4"/>
  <c r="W8209" i="4"/>
  <c r="W8240" i="4"/>
  <c r="W8280" i="4"/>
  <c r="W8307" i="4"/>
  <c r="W8347" i="4"/>
  <c r="W8378" i="4"/>
  <c r="W8414" i="4"/>
  <c r="W8445" i="4"/>
  <c r="W8482" i="4"/>
  <c r="W8513" i="4"/>
  <c r="W8544" i="4"/>
  <c r="W8584" i="4"/>
  <c r="W8611" i="4"/>
  <c r="W8651" i="4"/>
  <c r="W8682" i="4"/>
  <c r="W8718" i="4"/>
  <c r="W8749" i="4"/>
  <c r="W8786" i="4"/>
  <c r="W8817" i="4"/>
  <c r="W8857" i="4"/>
  <c r="W8888" i="4"/>
  <c r="W8915" i="4"/>
  <c r="W8955" i="4"/>
  <c r="W8986" i="4"/>
  <c r="W9022" i="4"/>
  <c r="W9053" i="4"/>
  <c r="W9090" i="4"/>
  <c r="W9121" i="4"/>
  <c r="W9161" i="4"/>
  <c r="W9192" i="4"/>
  <c r="W9228" i="4"/>
  <c r="W9259" i="4"/>
  <c r="W9290" i="4"/>
  <c r="W9326" i="4"/>
  <c r="W9357" i="4"/>
  <c r="W9394" i="4"/>
  <c r="W9425" i="4"/>
  <c r="W9465" i="4"/>
  <c r="W9496" i="4"/>
  <c r="W9532" i="4"/>
  <c r="W9563" i="4"/>
  <c r="W9600" i="4"/>
  <c r="W9630" i="4"/>
  <c r="W9661" i="4"/>
  <c r="W9698" i="4"/>
  <c r="W9729" i="4"/>
  <c r="W9769" i="4"/>
  <c r="W9800" i="4"/>
  <c r="W9836" i="4"/>
  <c r="W9867" i="4"/>
  <c r="W9904" i="4"/>
  <c r="W9934" i="4"/>
  <c r="W9971" i="4"/>
  <c r="W10002" i="4"/>
  <c r="W10033" i="4"/>
  <c r="W10073" i="4"/>
  <c r="W10104" i="4"/>
  <c r="W10140" i="4"/>
  <c r="W10171" i="4"/>
  <c r="W10208" i="4"/>
  <c r="W10238" i="4"/>
  <c r="W10275" i="4"/>
  <c r="W10306" i="4"/>
  <c r="W10346" i="4"/>
  <c r="W10377" i="4"/>
  <c r="W10408" i="4"/>
  <c r="W10444" i="4"/>
  <c r="W10475" i="4"/>
  <c r="W10512" i="4"/>
  <c r="W10542" i="4"/>
  <c r="W10579" i="4"/>
  <c r="W10610" i="4"/>
  <c r="W10650" i="4"/>
  <c r="W10681" i="4"/>
  <c r="W10717" i="4"/>
  <c r="W10748" i="4"/>
  <c r="W10779" i="4"/>
  <c r="W10816" i="4"/>
  <c r="W10846" i="4"/>
  <c r="W10883" i="4"/>
  <c r="W10914" i="4"/>
  <c r="W10954" i="4"/>
  <c r="W10985" i="4"/>
  <c r="W11021" i="4"/>
  <c r="W11052" i="4"/>
  <c r="W11089" i="4"/>
  <c r="W11120" i="4"/>
  <c r="W11150" i="4"/>
  <c r="W11187" i="4"/>
  <c r="W11218" i="4"/>
  <c r="W11258" i="4"/>
  <c r="W11289" i="4"/>
  <c r="W11325" i="4"/>
  <c r="W11356" i="4"/>
  <c r="W11393" i="4"/>
  <c r="W11424" i="4"/>
  <c r="W11464" i="4"/>
  <c r="W11491" i="4"/>
  <c r="W11522" i="4"/>
  <c r="W11562" i="4"/>
  <c r="W7" i="4"/>
  <c r="W88" i="4"/>
  <c r="W181" i="4"/>
  <c r="W249" i="4"/>
  <c r="W326" i="4"/>
  <c r="W405" i="4"/>
  <c r="W486" i="4"/>
  <c r="W579" i="4"/>
  <c r="W647" i="4"/>
  <c r="W724" i="4"/>
  <c r="W792" i="4"/>
  <c r="W884" i="4"/>
  <c r="W963" i="4"/>
  <c r="W1031" i="4"/>
  <c r="W1117" i="4"/>
  <c r="W1190" i="4"/>
  <c r="W1268" i="4"/>
  <c r="W1356" i="4"/>
  <c r="W1429" i="4"/>
  <c r="W1510" i="4"/>
  <c r="W1578" i="4"/>
  <c r="W1670" i="4"/>
  <c r="W1748" i="4"/>
  <c r="W1827" i="4"/>
  <c r="W1908" i="4"/>
  <c r="W1976" i="4"/>
  <c r="W2068" i="4"/>
  <c r="W2141" i="4"/>
  <c r="W2214" i="4"/>
  <c r="W2301" i="4"/>
  <c r="W2374" i="4"/>
  <c r="W2452" i="4"/>
  <c r="W2540" i="4"/>
  <c r="W2613" i="4"/>
  <c r="W2694" i="4"/>
  <c r="W2762" i="4"/>
  <c r="W2845" i="4"/>
  <c r="W2932" i="4"/>
  <c r="W3000" i="4"/>
  <c r="W3092" i="4"/>
  <c r="W3160" i="4"/>
  <c r="W3237" i="4"/>
  <c r="W3324" i="4"/>
  <c r="W3372" i="4"/>
  <c r="W3434" i="4"/>
  <c r="W3482" i="4"/>
  <c r="W3534" i="4"/>
  <c r="W3597" i="4"/>
  <c r="W3645" i="4"/>
  <c r="W3698" i="4"/>
  <c r="W3746" i="4"/>
  <c r="W3808" i="4"/>
  <c r="W3865" i="4"/>
  <c r="W3913" i="4"/>
  <c r="W3971" i="4"/>
  <c r="W4019" i="4"/>
  <c r="W4075" i="4"/>
  <c r="W4138" i="4"/>
  <c r="W4186" i="4"/>
  <c r="W4238" i="4"/>
  <c r="W4296" i="4"/>
  <c r="W4348" i="4"/>
  <c r="W4411" i="4"/>
  <c r="W4459" i="4"/>
  <c r="W4512" i="4"/>
  <c r="W4560" i="4"/>
  <c r="W4621" i="4"/>
  <c r="W4675" i="4"/>
  <c r="W4723" i="4"/>
  <c r="W4785" i="4"/>
  <c r="W4833" i="4"/>
  <c r="W4889" i="4"/>
  <c r="W4952" i="4"/>
  <c r="W5000" i="4"/>
  <c r="W5052" i="4"/>
  <c r="W5100" i="4"/>
  <c r="W5162" i="4"/>
  <c r="W5216" i="4"/>
  <c r="W5273" i="4"/>
  <c r="W5325" i="4"/>
  <c r="W5373" i="4"/>
  <c r="W5435" i="4"/>
  <c r="W5489" i="4"/>
  <c r="W5537" i="4"/>
  <c r="W5598" i="4"/>
  <c r="W5646" i="4"/>
  <c r="W5699" i="4"/>
  <c r="W5762" i="4"/>
  <c r="W5810" i="4"/>
  <c r="W5866" i="4"/>
  <c r="W5914" i="4"/>
  <c r="W5976" i="4"/>
  <c r="W6029" i="4"/>
  <c r="W6077" i="4"/>
  <c r="W6139" i="4"/>
  <c r="W6187" i="4"/>
  <c r="W6240" i="4"/>
  <c r="W6302" i="4"/>
  <c r="W6350" i="4"/>
  <c r="W6412" i="4"/>
  <c r="W6460" i="4"/>
  <c r="W6513" i="4"/>
  <c r="W6576" i="4"/>
  <c r="W6624" i="4"/>
  <c r="W6680" i="4"/>
  <c r="W6728" i="4"/>
  <c r="W22" i="4"/>
  <c r="W101" i="4"/>
  <c r="W182" i="4"/>
  <c r="W250" i="4"/>
  <c r="W333" i="4"/>
  <c r="W420" i="4"/>
  <c r="W488" i="4"/>
  <c r="W580" i="4"/>
  <c r="W648" i="4"/>
  <c r="W725" i="4"/>
  <c r="W813" i="4"/>
  <c r="W886" i="4"/>
  <c r="W964" i="4"/>
  <c r="W1032" i="4"/>
  <c r="W1124" i="4"/>
  <c r="W1206" i="4"/>
  <c r="W1274" i="4"/>
  <c r="W1357" i="4"/>
  <c r="W1430" i="4"/>
  <c r="W1511" i="4"/>
  <c r="W1604" i="4"/>
  <c r="W1672" i="4"/>
  <c r="W1764" i="4"/>
  <c r="W1832" i="4"/>
  <c r="W1909" i="4"/>
  <c r="W1997" i="4"/>
  <c r="W2070" i="4"/>
  <c r="W2148" i="4"/>
  <c r="W2216" i="4"/>
  <c r="W2307" i="4"/>
  <c r="W2381" i="4"/>
  <c r="W2454" i="4"/>
  <c r="W2541" i="4"/>
  <c r="W2614" i="4"/>
  <c r="W2695" i="4"/>
  <c r="W2788" i="4"/>
  <c r="W2856" i="4"/>
  <c r="W2933" i="4"/>
  <c r="W3012" i="4"/>
  <c r="W3093" i="4"/>
  <c r="W3181" i="4"/>
  <c r="W3254" i="4"/>
  <c r="W3325" i="4"/>
  <c r="W3373" i="4"/>
  <c r="W3435" i="4"/>
  <c r="W3489" i="4"/>
  <c r="W3537" i="4"/>
  <c r="W3598" i="4"/>
  <c r="W3646" i="4"/>
  <c r="W3699" i="4"/>
  <c r="W3762" i="4"/>
  <c r="W3810" i="4"/>
  <c r="W3866" i="4"/>
  <c r="W29" i="4"/>
  <c r="W102" i="4"/>
  <c r="W183" i="4"/>
  <c r="W251" i="4"/>
  <c r="W343" i="4"/>
  <c r="W421" i="4"/>
  <c r="W489" i="4"/>
  <c r="W581" i="4"/>
  <c r="W649" i="4"/>
  <c r="W727" i="4"/>
  <c r="W819" i="4"/>
  <c r="W887" i="4"/>
  <c r="W965" i="4"/>
  <c r="W1033" i="4"/>
  <c r="W1125" i="4"/>
  <c r="W1207" i="4"/>
  <c r="W1286" i="4"/>
  <c r="W1367" i="4"/>
  <c r="W1435" i="4"/>
  <c r="W1523" i="4"/>
  <c r="W1605" i="4"/>
  <c r="W1673" i="4"/>
  <c r="W1765" i="4"/>
  <c r="W1833" i="4"/>
  <c r="W1910" i="4"/>
  <c r="W2003" i="4"/>
  <c r="W2071" i="4"/>
  <c r="W2149" i="4"/>
  <c r="W2217" i="4"/>
  <c r="W2308" i="4"/>
  <c r="W2391" i="4"/>
  <c r="W2459" i="4"/>
  <c r="W2547" i="4"/>
  <c r="W2615" i="4"/>
  <c r="W2696" i="4"/>
  <c r="W2789" i="4"/>
  <c r="W2857" i="4"/>
  <c r="W2940" i="4"/>
  <c r="W3013" i="4"/>
  <c r="W3094" i="4"/>
  <c r="W3187" i="4"/>
  <c r="W3255" i="4"/>
  <c r="W3326" i="4"/>
  <c r="W3374" i="4"/>
  <c r="W3436" i="4"/>
  <c r="W3490" i="4"/>
  <c r="W3538" i="4"/>
  <c r="W3600" i="4"/>
  <c r="W3648" i="4"/>
  <c r="W3704" i="4"/>
  <c r="W3763" i="4"/>
  <c r="W3811" i="4"/>
  <c r="W3867" i="4"/>
  <c r="W3921" i="4"/>
  <c r="W3977" i="4"/>
  <c r="W4040" i="4"/>
  <c r="W4088" i="4"/>
  <c r="W4140" i="4"/>
  <c r="W4188" i="4"/>
  <c r="W4250" i="4"/>
  <c r="W4304" i="4"/>
  <c r="W4352" i="4"/>
  <c r="W4413" i="4"/>
  <c r="W4461" i="4"/>
  <c r="W4514" i="4"/>
  <c r="W4577" i="4"/>
  <c r="W4625" i="4"/>
  <c r="W4681" i="4"/>
  <c r="W4729" i="4"/>
  <c r="W4787" i="4"/>
  <c r="W4844" i="4"/>
  <c r="W4898" i="4"/>
  <c r="W4954" i="4"/>
  <c r="W5002" i="4"/>
  <c r="W5064" i="4"/>
  <c r="W5117" i="4"/>
  <c r="W5165" i="4"/>
  <c r="W5227" i="4"/>
  <c r="W35" i="4"/>
  <c r="W103" i="4"/>
  <c r="W184" i="4"/>
  <c r="W277" i="4"/>
  <c r="W345" i="4"/>
  <c r="W422" i="4"/>
  <c r="W490" i="4"/>
  <c r="W582" i="4"/>
  <c r="W661" i="4"/>
  <c r="W729" i="4"/>
  <c r="W821" i="4"/>
  <c r="W889" i="4"/>
  <c r="W970" i="4"/>
  <c r="W1059" i="4"/>
  <c r="W1127" i="4"/>
  <c r="W1219" i="4"/>
  <c r="W1287" i="4"/>
  <c r="W1368" i="4"/>
  <c r="W1461" i="4"/>
  <c r="W1529" i="4"/>
  <c r="W1606" i="4"/>
  <c r="W1674" i="4"/>
  <c r="W1766" i="4"/>
  <c r="W1845" i="4"/>
  <c r="W1913" i="4"/>
  <c r="W2004" i="4"/>
  <c r="W2072" i="4"/>
  <c r="W2150" i="4"/>
  <c r="W2243" i="4"/>
  <c r="W2311" i="4"/>
  <c r="W2392" i="4"/>
  <c r="W2470" i="4"/>
  <c r="W2548" i="4"/>
  <c r="W2636" i="4"/>
  <c r="W2709" i="4"/>
  <c r="W2790" i="4"/>
  <c r="W2858" i="4"/>
  <c r="W2950" i="4"/>
  <c r="W3028" i="4"/>
  <c r="W3096" i="4"/>
  <c r="W3188" i="4"/>
  <c r="W3256" i="4"/>
  <c r="W3328" i="4"/>
  <c r="W3390" i="4"/>
  <c r="W3438" i="4"/>
  <c r="W3491" i="4"/>
  <c r="W3539" i="4"/>
  <c r="W3601" i="4"/>
  <c r="W3658" i="4"/>
  <c r="W3712" i="4"/>
  <c r="W3768" i="4"/>
  <c r="W3816" i="4"/>
  <c r="W3874" i="4"/>
  <c r="W3931" i="4"/>
  <c r="W3979" i="4"/>
  <c r="W4041" i="4"/>
  <c r="W4089" i="4"/>
  <c r="W4141" i="4"/>
  <c r="W4204" i="4"/>
  <c r="W4252" i="4"/>
  <c r="W4305" i="4"/>
  <c r="W4353" i="4"/>
  <c r="W4414" i="4"/>
  <c r="W4472" i="4"/>
  <c r="W4520" i="4"/>
  <c r="W4578" i="4"/>
  <c r="W4626" i="4"/>
  <c r="W4682" i="4"/>
  <c r="W4745" i="4"/>
  <c r="W4793" i="4"/>
  <c r="W4851" i="4"/>
  <c r="W4899" i="4"/>
  <c r="W4955" i="4"/>
  <c r="W5018" i="4"/>
  <c r="W5066" i="4"/>
  <c r="W5118" i="4"/>
  <c r="W5166" i="4"/>
  <c r="W5228" i="4"/>
  <c r="W5282" i="4"/>
  <c r="W5330" i="4"/>
  <c r="W5392" i="4"/>
  <c r="W5440" i="4"/>
  <c r="W5496" i="4"/>
  <c r="W5555" i="4"/>
  <c r="W5603" i="4"/>
  <c r="W5659" i="4"/>
  <c r="W5713" i="4"/>
  <c r="W5769" i="4"/>
  <c r="W5832" i="4"/>
  <c r="W5880" i="4"/>
  <c r="W5932" i="4"/>
  <c r="W5980" i="4"/>
  <c r="W6042" i="4"/>
  <c r="W6096" i="4"/>
  <c r="W6144" i="4"/>
  <c r="W6205" i="4"/>
  <c r="W6253" i="4"/>
  <c r="W6306" i="4"/>
  <c r="W6369" i="4"/>
  <c r="W6417" i="4"/>
  <c r="W6473" i="4"/>
  <c r="W6521" i="4"/>
  <c r="W6579" i="4"/>
  <c r="W6636" i="4"/>
  <c r="W6690" i="4"/>
  <c r="W40" i="4"/>
  <c r="W108" i="4"/>
  <c r="W185" i="4"/>
  <c r="W278" i="4"/>
  <c r="W346" i="4"/>
  <c r="W424" i="4"/>
  <c r="W492" i="4"/>
  <c r="W583" i="4"/>
  <c r="W662" i="4"/>
  <c r="W744" i="4"/>
  <c r="W822" i="4"/>
  <c r="W890" i="4"/>
  <c r="W981" i="4"/>
  <c r="W1064" i="4"/>
  <c r="W1132" i="4"/>
  <c r="W1220" i="4"/>
  <c r="W1288" i="4"/>
  <c r="W1369" i="4"/>
  <c r="W1462" i="4"/>
  <c r="W1530" i="4"/>
  <c r="W1607" i="4"/>
  <c r="W1675" i="4"/>
  <c r="W1767" i="4"/>
  <c r="W1846" i="4"/>
  <c r="W1914" i="4"/>
  <c r="W2005" i="4"/>
  <c r="W2073" i="4"/>
  <c r="W2151" i="4"/>
  <c r="W2244" i="4"/>
  <c r="W2312" i="4"/>
  <c r="W2404" i="4"/>
  <c r="W2472" i="4"/>
  <c r="W2553" i="4"/>
  <c r="W2637" i="4"/>
  <c r="W2710" i="4"/>
  <c r="W2791" i="4"/>
  <c r="W2859" i="4"/>
  <c r="W2951" i="4"/>
  <c r="W3029" i="4"/>
  <c r="W3097" i="4"/>
  <c r="W3189" i="4"/>
  <c r="W3257" i="4"/>
  <c r="W3329" i="4"/>
  <c r="W3392" i="4"/>
  <c r="W3440" i="4"/>
  <c r="W3496" i="4"/>
  <c r="W3549" i="4"/>
  <c r="W3602" i="4"/>
  <c r="W3665" i="4"/>
  <c r="W3713" i="4"/>
  <c r="W3769" i="4"/>
  <c r="W3817" i="4"/>
  <c r="W3875" i="4"/>
  <c r="W41" i="4"/>
  <c r="W119" i="4"/>
  <c r="W187" i="4"/>
  <c r="W279" i="4"/>
  <c r="W347" i="4"/>
  <c r="W425" i="4"/>
  <c r="W518" i="4"/>
  <c r="W586" i="4"/>
  <c r="W677" i="4"/>
  <c r="W745" i="4"/>
  <c r="W823" i="4"/>
  <c r="W916" i="4"/>
  <c r="W984" i="4"/>
  <c r="W1065" i="4"/>
  <c r="W1133" i="4"/>
  <c r="W1221" i="4"/>
  <c r="W1303" i="4"/>
  <c r="W1371" i="4"/>
  <c r="W1463" i="4"/>
  <c r="W1531" i="4"/>
  <c r="W1608" i="4"/>
  <c r="W1701" i="4"/>
  <c r="W1769" i="4"/>
  <c r="W1847" i="4"/>
  <c r="W1929" i="4"/>
  <c r="W2007" i="4"/>
  <c r="W2099" i="4"/>
  <c r="W2167" i="4"/>
  <c r="W2245" i="4"/>
  <c r="W2313" i="4"/>
  <c r="W2405" i="4"/>
  <c r="W2487" i="4"/>
  <c r="W2555" i="4"/>
  <c r="W2647" i="4"/>
  <c r="W2715" i="4"/>
  <c r="W2792" i="4"/>
  <c r="W2885" i="4"/>
  <c r="W2953" i="4"/>
  <c r="W3031" i="4"/>
  <c r="W3099" i="4"/>
  <c r="W3190" i="4"/>
  <c r="W3269" i="4"/>
  <c r="W3340" i="4"/>
  <c r="W3393" i="4"/>
  <c r="W3441" i="4"/>
  <c r="W3502" i="4"/>
  <c r="W3560" i="4"/>
  <c r="W3608" i="4"/>
  <c r="W3666" i="4"/>
  <c r="W3714" i="4"/>
  <c r="W3770" i="4"/>
  <c r="W3833" i="4"/>
  <c r="W3881" i="4"/>
  <c r="W3933" i="4"/>
  <c r="W3981" i="4"/>
  <c r="W4043" i="4"/>
  <c r="W4097" i="4"/>
  <c r="W4145" i="4"/>
  <c r="W4206" i="4"/>
  <c r="W4254" i="4"/>
  <c r="W4307" i="4"/>
  <c r="W4370" i="4"/>
  <c r="W4418" i="4"/>
  <c r="W4480" i="4"/>
  <c r="W4528" i="4"/>
  <c r="W4584" i="4"/>
  <c r="W4643" i="4"/>
  <c r="W4691" i="4"/>
  <c r="W4747" i="4"/>
  <c r="W4795" i="4"/>
  <c r="W4857" i="4"/>
  <c r="W4910" i="4"/>
  <c r="W4958" i="4"/>
  <c r="W5020" i="4"/>
  <c r="W5068" i="4"/>
  <c r="W5121" i="4"/>
  <c r="W5184" i="4"/>
  <c r="W4" i="4"/>
  <c r="W139" i="4"/>
  <c r="W280" i="4"/>
  <c r="W380" i="4"/>
  <c r="W521" i="4"/>
  <c r="W629" i="4"/>
  <c r="W776" i="4"/>
  <c r="W917" i="4"/>
  <c r="W1020" i="4"/>
  <c r="W1161" i="4"/>
  <c r="W1261" i="4"/>
  <c r="W1402" i="4"/>
  <c r="W1532" i="4"/>
  <c r="W1657" i="4"/>
  <c r="W1773" i="4"/>
  <c r="W1901" i="4"/>
  <c r="W2028" i="4"/>
  <c r="W2169" i="4"/>
  <c r="W2277" i="4"/>
  <c r="W2413" i="4"/>
  <c r="W2517" i="4"/>
  <c r="W2653" i="4"/>
  <c r="W2793" i="4"/>
  <c r="W2908" i="4"/>
  <c r="W3048" i="4"/>
  <c r="W3149" i="4"/>
  <c r="W3289" i="4"/>
  <c r="W3394" i="4"/>
  <c r="W3467" i="4"/>
  <c r="W3563" i="4"/>
  <c r="W3633" i="4"/>
  <c r="W3738" i="4"/>
  <c r="W3834" i="4"/>
  <c r="W3904" i="4"/>
  <c r="W3976" i="4"/>
  <c r="W4048" i="4"/>
  <c r="W4115" i="4"/>
  <c r="W4187" i="4"/>
  <c r="W4273" i="4"/>
  <c r="W4344" i="4"/>
  <c r="W4412" i="4"/>
  <c r="W4483" i="4"/>
  <c r="W4554" i="4"/>
  <c r="W4624" i="4"/>
  <c r="W4698" i="4"/>
  <c r="W4765" i="4"/>
  <c r="W4843" i="4"/>
  <c r="W4923" i="4"/>
  <c r="W4985" i="4"/>
  <c r="W5053" i="4"/>
  <c r="W5134" i="4"/>
  <c r="W5202" i="4"/>
  <c r="W5262" i="4"/>
  <c r="W5328" i="4"/>
  <c r="W5394" i="4"/>
  <c r="W5459" i="4"/>
  <c r="W5518" i="4"/>
  <c r="W5578" i="4"/>
  <c r="W5634" i="4"/>
  <c r="W5698" i="4"/>
  <c r="W5768" i="4"/>
  <c r="W5834" i="4"/>
  <c r="W5890" i="4"/>
  <c r="W5949" i="4"/>
  <c r="W6009" i="4"/>
  <c r="W6073" i="4"/>
  <c r="W6138" i="4"/>
  <c r="W6204" i="4"/>
  <c r="W6265" i="4"/>
  <c r="W6321" i="4"/>
  <c r="W6380" i="4"/>
  <c r="W6444" i="4"/>
  <c r="W6509" i="4"/>
  <c r="W6574" i="4"/>
  <c r="W6626" i="4"/>
  <c r="W6696" i="4"/>
  <c r="W6749" i="4"/>
  <c r="W6812" i="4"/>
  <c r="W6860" i="4"/>
  <c r="W6913" i="4"/>
  <c r="W6961" i="4"/>
  <c r="W7022" i="4"/>
  <c r="W7080" i="4"/>
  <c r="W7133" i="4"/>
  <c r="W7186" i="4"/>
  <c r="W7234" i="4"/>
  <c r="W7296" i="4"/>
  <c r="W7353" i="4"/>
  <c r="W7401" i="4"/>
  <c r="W7459" i="4"/>
  <c r="W7507" i="4"/>
  <c r="W7563" i="4"/>
  <c r="W7626" i="4"/>
  <c r="W7674" i="4"/>
  <c r="W7726" i="4"/>
  <c r="W7774" i="4"/>
  <c r="W7836" i="4"/>
  <c r="W7890" i="4"/>
  <c r="W7938" i="4"/>
  <c r="W8000" i="4"/>
  <c r="W8048" i="4"/>
  <c r="W8104" i="4"/>
  <c r="W8163" i="4"/>
  <c r="W8211" i="4"/>
  <c r="W8273" i="4"/>
  <c r="W8321" i="4"/>
  <c r="W8377" i="4"/>
  <c r="W8440" i="4"/>
  <c r="W8488" i="4"/>
  <c r="W8540" i="4"/>
  <c r="W8588" i="4"/>
  <c r="W8650" i="4"/>
  <c r="W8704" i="4"/>
  <c r="W8752" i="4"/>
  <c r="W8813" i="4"/>
  <c r="W8861" i="4"/>
  <c r="W8914" i="4"/>
  <c r="W8977" i="4"/>
  <c r="W9025" i="4"/>
  <c r="W9081" i="4"/>
  <c r="W9134" i="4"/>
  <c r="W9187" i="4"/>
  <c r="W9250" i="4"/>
  <c r="W9298" i="4"/>
  <c r="W9354" i="4"/>
  <c r="W9402" i="4"/>
  <c r="W9464" i="4"/>
  <c r="W9517" i="4"/>
  <c r="W9565" i="4"/>
  <c r="W9627" i="4"/>
  <c r="W9675" i="4"/>
  <c r="W9728" i="4"/>
  <c r="W9790" i="4"/>
  <c r="W9838" i="4"/>
  <c r="W9891" i="4"/>
  <c r="W9939" i="4"/>
  <c r="W10001" i="4"/>
  <c r="W10058" i="4"/>
  <c r="W10112" i="4"/>
  <c r="W10168" i="4"/>
  <c r="W10216" i="4"/>
  <c r="W10274" i="4"/>
  <c r="W10331" i="4"/>
  <c r="W10379" i="4"/>
  <c r="W10441" i="4"/>
  <c r="W10489" i="4"/>
  <c r="W10541" i="4"/>
  <c r="W10604" i="4"/>
  <c r="W10652" i="4"/>
  <c r="W10705" i="4"/>
  <c r="W10753" i="4"/>
  <c r="W10814" i="4"/>
  <c r="W10872" i="4"/>
  <c r="W10920" i="4"/>
  <c r="W10978" i="4"/>
  <c r="W11026" i="4"/>
  <c r="W11082" i="4"/>
  <c r="W11145" i="4"/>
  <c r="W11193" i="4"/>
  <c r="W11251" i="4"/>
  <c r="W11299" i="4"/>
  <c r="W11355" i="4"/>
  <c r="W11418" i="4"/>
  <c r="W11466" i="4"/>
  <c r="W11518" i="4"/>
  <c r="W11566" i="4"/>
  <c r="W6" i="4"/>
  <c r="W147" i="4"/>
  <c r="W281" i="4"/>
  <c r="W391" i="4"/>
  <c r="W531" i="4"/>
  <c r="W646" i="4"/>
  <c r="W777" i="4"/>
  <c r="W918" i="4"/>
  <c r="W1021" i="4"/>
  <c r="W1162" i="4"/>
  <c r="W1267" i="4"/>
  <c r="W1403" i="4"/>
  <c r="W1558" i="4"/>
  <c r="W1658" i="4"/>
  <c r="W1799" i="4"/>
  <c r="W1907" i="4"/>
  <c r="W2043" i="4"/>
  <c r="W2170" i="4"/>
  <c r="W2284" i="4"/>
  <c r="W2419" i="4"/>
  <c r="W2538" i="4"/>
  <c r="W2660" i="4"/>
  <c r="W2810" i="4"/>
  <c r="W2909" i="4"/>
  <c r="W3050" i="4"/>
  <c r="W3159" i="4"/>
  <c r="W3300" i="4"/>
  <c r="W3395" i="4"/>
  <c r="W3469" i="4"/>
  <c r="W3564" i="4"/>
  <c r="W3644" i="4"/>
  <c r="W3739" i="4"/>
  <c r="W3835" i="4"/>
  <c r="W3905" i="4"/>
  <c r="W3980" i="4"/>
  <c r="W4049" i="4"/>
  <c r="W4120" i="4"/>
  <c r="W4205" i="4"/>
  <c r="W4274" i="4"/>
  <c r="W4345" i="4"/>
  <c r="W4416" i="4"/>
  <c r="W4489" i="4"/>
  <c r="W4556" i="4"/>
  <c r="W4627" i="4"/>
  <c r="W4714" i="4"/>
  <c r="W4776" i="4"/>
  <c r="W4856" i="4"/>
  <c r="W4924" i="4"/>
  <c r="W4992" i="4"/>
  <c r="W5067" i="4"/>
  <c r="W5136" i="4"/>
  <c r="W5203" i="4"/>
  <c r="W5274" i="4"/>
  <c r="W5331" i="4"/>
  <c r="W5395" i="4"/>
  <c r="W5464" i="4"/>
  <c r="W5529" i="4"/>
  <c r="W5579" i="4"/>
  <c r="W5644" i="4"/>
  <c r="W5705" i="4"/>
  <c r="W5770" i="4"/>
  <c r="W5835" i="4"/>
  <c r="W5900" i="4"/>
  <c r="W5950" i="4"/>
  <c r="W6016" i="4"/>
  <c r="W6074" i="4"/>
  <c r="W6140" i="4"/>
  <c r="W6206" i="4"/>
  <c r="W6272" i="4"/>
  <c r="W6322" i="4"/>
  <c r="W6387" i="4"/>
  <c r="W6445" i="4"/>
  <c r="W6510" i="4"/>
  <c r="W6577" i="4"/>
  <c r="W6643" i="4"/>
  <c r="W6697" i="4"/>
  <c r="W6752" i="4"/>
  <c r="W6813" i="4"/>
  <c r="W6861" i="4"/>
  <c r="W6914" i="4"/>
  <c r="W6977" i="4"/>
  <c r="W7025" i="4"/>
  <c r="W7086" i="4"/>
  <c r="W7134" i="4"/>
  <c r="W7187" i="4"/>
  <c r="W7250" i="4"/>
  <c r="W7298" i="4"/>
  <c r="W7354" i="4"/>
  <c r="W7402" i="4"/>
  <c r="W7464" i="4"/>
  <c r="W7517" i="4"/>
  <c r="W7565" i="4"/>
  <c r="W7627" i="4"/>
  <c r="W7675" i="4"/>
  <c r="W7728" i="4"/>
  <c r="W7790" i="4"/>
  <c r="W7838" i="4"/>
  <c r="W7891" i="4"/>
  <c r="W7948" i="4"/>
  <c r="W8001" i="4"/>
  <c r="W8064" i="4"/>
  <c r="W8112" i="4"/>
  <c r="W8168" i="4"/>
  <c r="W8216" i="4"/>
  <c r="W8274" i="4"/>
  <c r="W8331" i="4"/>
  <c r="W8379" i="4"/>
  <c r="W8441" i="4"/>
  <c r="W8489" i="4"/>
  <c r="W8541" i="4"/>
  <c r="W8604" i="4"/>
  <c r="W8652" i="4"/>
  <c r="W8705" i="4"/>
  <c r="W8753" i="4"/>
  <c r="W8814" i="4"/>
  <c r="W8872" i="4"/>
  <c r="W8925" i="4"/>
  <c r="W8978" i="4"/>
  <c r="W9026" i="4"/>
  <c r="W9088" i="4"/>
  <c r="W9145" i="4"/>
  <c r="W9193" i="4"/>
  <c r="W9251" i="4"/>
  <c r="W9299" i="4"/>
  <c r="W9355" i="4"/>
  <c r="W9418" i="4"/>
  <c r="W9466" i="4"/>
  <c r="W9518" i="4"/>
  <c r="W9566" i="4"/>
  <c r="W9628" i="4"/>
  <c r="W9682" i="4"/>
  <c r="W9730" i="4"/>
  <c r="W9792" i="4"/>
  <c r="W9840" i="4"/>
  <c r="W9896" i="4"/>
  <c r="W9955" i="4"/>
  <c r="W10003" i="4"/>
  <c r="W10065" i="4"/>
  <c r="W10113" i="4"/>
  <c r="W10169" i="4"/>
  <c r="W10232" i="4"/>
  <c r="W10280" i="4"/>
  <c r="W10332" i="4"/>
  <c r="W10380" i="4"/>
  <c r="W10442" i="4"/>
  <c r="W10496" i="4"/>
  <c r="W10544" i="4"/>
  <c r="W10605" i="4"/>
  <c r="W10653" i="4"/>
  <c r="W10706" i="4"/>
  <c r="W10769" i="4"/>
  <c r="W10817" i="4"/>
  <c r="W10873" i="4"/>
  <c r="W10926" i="4"/>
  <c r="W10979" i="4"/>
  <c r="W11042" i="4"/>
  <c r="W11090" i="4"/>
  <c r="W11146" i="4"/>
  <c r="W11194" i="4"/>
  <c r="W11256" i="4"/>
  <c r="W11309" i="4"/>
  <c r="W11357" i="4"/>
  <c r="W11419" i="4"/>
  <c r="W11467" i="4"/>
  <c r="W11520" i="4"/>
  <c r="W42" i="4"/>
  <c r="W148" i="4"/>
  <c r="W283" i="4"/>
  <c r="W392" i="4"/>
  <c r="W532" i="4"/>
  <c r="W678" i="4"/>
  <c r="W787" i="4"/>
  <c r="W923" i="4"/>
  <c r="W1027" i="4"/>
  <c r="W1163" i="4"/>
  <c r="W1304" i="4"/>
  <c r="W1404" i="4"/>
  <c r="W1559" i="4"/>
  <c r="W1659" i="4"/>
  <c r="W1800" i="4"/>
  <c r="W1930" i="4"/>
  <c r="W2044" i="4"/>
  <c r="W2171" i="4"/>
  <c r="W2285" i="4"/>
  <c r="W2420" i="4"/>
  <c r="W2556" i="4"/>
  <c r="W2661" i="4"/>
  <c r="W2811" i="4"/>
  <c r="W2916" i="4"/>
  <c r="W3052" i="4"/>
  <c r="W3191" i="4"/>
  <c r="W3301" i="4"/>
  <c r="W3400" i="4"/>
  <c r="W3470" i="4"/>
  <c r="W3571" i="4"/>
  <c r="W3667" i="4"/>
  <c r="W3740" i="4"/>
  <c r="W3836" i="4"/>
  <c r="W3906" i="4"/>
  <c r="W3982" i="4"/>
  <c r="W4050" i="4"/>
  <c r="W4121" i="4"/>
  <c r="W4208" i="4"/>
  <c r="W4275" i="4"/>
  <c r="W4346" i="4"/>
  <c r="W4419" i="4"/>
  <c r="W4490" i="4"/>
  <c r="W4557" i="4"/>
  <c r="W4648" i="4"/>
  <c r="W4715" i="4"/>
  <c r="W4782" i="4"/>
  <c r="W4858" i="4"/>
  <c r="W4925" i="4"/>
  <c r="W4993" i="4"/>
  <c r="W5069" i="4"/>
  <c r="W5137" i="4"/>
  <c r="W5208" i="4"/>
  <c r="W5275" i="4"/>
  <c r="W5341" i="4"/>
  <c r="W5401" i="4"/>
  <c r="W5465" i="4"/>
  <c r="W5530" i="4"/>
  <c r="W5586" i="4"/>
  <c r="W5645" i="4"/>
  <c r="W5706" i="4"/>
  <c r="W5772" i="4"/>
  <c r="W5836" i="4"/>
  <c r="W5901" i="4"/>
  <c r="W5961" i="4"/>
  <c r="W6017" i="4"/>
  <c r="W6076" i="4"/>
  <c r="W6141" i="4"/>
  <c r="W6208" i="4"/>
  <c r="W6273" i="4"/>
  <c r="W6332" i="4"/>
  <c r="W6392" i="4"/>
  <c r="W6448" i="4"/>
  <c r="W6512" i="4"/>
  <c r="W6578" i="4"/>
  <c r="W6648" i="4"/>
  <c r="W6704" i="4"/>
  <c r="W6762" i="4"/>
  <c r="W6814" i="4"/>
  <c r="W6862" i="4"/>
  <c r="W6924" i="4"/>
  <c r="W6978" i="4"/>
  <c r="W7026" i="4"/>
  <c r="W7088" i="4"/>
  <c r="W7136" i="4"/>
  <c r="W7192" i="4"/>
  <c r="W7251" i="4"/>
  <c r="W7299" i="4"/>
  <c r="W7355" i="4"/>
  <c r="W7403" i="4"/>
  <c r="W7465" i="4"/>
  <c r="W7518" i="4"/>
  <c r="W7566" i="4"/>
  <c r="W7628" i="4"/>
  <c r="W7676" i="4"/>
  <c r="W7729" i="4"/>
  <c r="W7792" i="4"/>
  <c r="W7840" i="4"/>
  <c r="W7901" i="4"/>
  <c r="W7949" i="4"/>
  <c r="W8002" i="4"/>
  <c r="W8065" i="4"/>
  <c r="W8113" i="4"/>
  <c r="W8169" i="4"/>
  <c r="W8217" i="4"/>
  <c r="W8275" i="4"/>
  <c r="W8332" i="4"/>
  <c r="W8380" i="4"/>
  <c r="W8442" i="4"/>
  <c r="W8490" i="4"/>
  <c r="W8542" i="4"/>
  <c r="W8605" i="4"/>
  <c r="W8653" i="4"/>
  <c r="W8706" i="4"/>
  <c r="W8763" i="4"/>
  <c r="W8816" i="4"/>
  <c r="W8878" i="4"/>
  <c r="W8926" i="4"/>
  <c r="W8979" i="4"/>
  <c r="W9027" i="4"/>
  <c r="W9089" i="4"/>
  <c r="W9146" i="4"/>
  <c r="W9194" i="4"/>
  <c r="W9256" i="4"/>
  <c r="W9304" i="4"/>
  <c r="W9356" i="4"/>
  <c r="W9419" i="4"/>
  <c r="W9467" i="4"/>
  <c r="W9520" i="4"/>
  <c r="W9568" i="4"/>
  <c r="W9629" i="4"/>
  <c r="W9683" i="4"/>
  <c r="W9740" i="4"/>
  <c r="W9793" i="4"/>
  <c r="W9841" i="4"/>
  <c r="W9902" i="4"/>
  <c r="W9960" i="4"/>
  <c r="W10008" i="4"/>
  <c r="W10066" i="4"/>
  <c r="W10114" i="4"/>
  <c r="W10170" i="4"/>
  <c r="W10233" i="4"/>
  <c r="W10281" i="4"/>
  <c r="W10333" i="4"/>
  <c r="W10381" i="4"/>
  <c r="W10443" i="4"/>
  <c r="W10497" i="4"/>
  <c r="W10545" i="4"/>
  <c r="W10606" i="4"/>
  <c r="W10654" i="4"/>
  <c r="W10707" i="4"/>
  <c r="W10770" i="4"/>
  <c r="W10818" i="4"/>
  <c r="W10880" i="4"/>
  <c r="W10928" i="4"/>
  <c r="W10984" i="4"/>
  <c r="W11043" i="4"/>
  <c r="W11091" i="4"/>
  <c r="W11147" i="4"/>
  <c r="W11195" i="4"/>
  <c r="W11257" i="4"/>
  <c r="W11310" i="4"/>
  <c r="W11358" i="4"/>
  <c r="W11420" i="4"/>
  <c r="W11468" i="4"/>
  <c r="W11521" i="4"/>
  <c r="W44" i="4"/>
  <c r="W149" i="4"/>
  <c r="W285" i="4"/>
  <c r="W393" i="4"/>
  <c r="W540" i="4"/>
  <c r="W680" i="4"/>
  <c r="W789" i="4"/>
  <c r="W924" i="4"/>
  <c r="W1030" i="4"/>
  <c r="W1164" i="4"/>
  <c r="W1305" i="4"/>
  <c r="W1419" i="4"/>
  <c r="W1560" i="4"/>
  <c r="W1660" i="4"/>
  <c r="W1801" i="4"/>
  <c r="W1942" i="4"/>
  <c r="W2045" i="4"/>
  <c r="W2186" i="4"/>
  <c r="W2300" i="4"/>
  <c r="W2441" i="4"/>
  <c r="W2557" i="4"/>
  <c r="W2682" i="4"/>
  <c r="W2812" i="4"/>
  <c r="W2931" i="4"/>
  <c r="W3053" i="4"/>
  <c r="W3194" i="4"/>
  <c r="W3302" i="4"/>
  <c r="W3402" i="4"/>
  <c r="W3481" i="4"/>
  <c r="W3577" i="4"/>
  <c r="W3672" i="4"/>
  <c r="W3742" i="4"/>
  <c r="W3837" i="4"/>
  <c r="W3912" i="4"/>
  <c r="W3998" i="4"/>
  <c r="W4066" i="4"/>
  <c r="W4137" i="4"/>
  <c r="W4209" i="4"/>
  <c r="W4280" i="4"/>
  <c r="W4347" i="4"/>
  <c r="W4424" i="4"/>
  <c r="W4491" i="4"/>
  <c r="W4558" i="4"/>
  <c r="W4649" i="4"/>
  <c r="W4716" i="4"/>
  <c r="W4784" i="4"/>
  <c r="W4860" i="4"/>
  <c r="W4928" i="4"/>
  <c r="W4995" i="4"/>
  <c r="W5085" i="4"/>
  <c r="W5147" i="4"/>
  <c r="W5214" i="4"/>
  <c r="W5283" i="4"/>
  <c r="W5342" i="4"/>
  <c r="W5402" i="4"/>
  <c r="W5466" i="4"/>
  <c r="W5531" i="4"/>
  <c r="W5587" i="4"/>
  <c r="W5657" i="4"/>
  <c r="W5714" i="4"/>
  <c r="W5773" i="4"/>
  <c r="W5837" i="4"/>
  <c r="W5902" i="4"/>
  <c r="W5962" i="4"/>
  <c r="W6018" i="4"/>
  <c r="W6088" i="4"/>
  <c r="W6145" i="4"/>
  <c r="W6209" i="4"/>
  <c r="W6274" i="4"/>
  <c r="W6333" i="4"/>
  <c r="W6393" i="4"/>
  <c r="W6449" i="4"/>
  <c r="W6515" i="4"/>
  <c r="W6584" i="4"/>
  <c r="W6649" i="4"/>
  <c r="W6705" i="4"/>
  <c r="W6763" i="4"/>
  <c r="W6816" i="4"/>
  <c r="W6878" i="4"/>
  <c r="W6926" i="4"/>
  <c r="W6979" i="4"/>
  <c r="W7027" i="4"/>
  <c r="W7089" i="4"/>
  <c r="W7146" i="4"/>
  <c r="W7194" i="4"/>
  <c r="W7256" i="4"/>
  <c r="W7304" i="4"/>
  <c r="W7356" i="4"/>
  <c r="W7419" i="4"/>
  <c r="W7467" i="4"/>
  <c r="W7520" i="4"/>
  <c r="W7577" i="4"/>
  <c r="W7629" i="4"/>
  <c r="W7692" i="4"/>
  <c r="W7740" i="4"/>
  <c r="W7793" i="4"/>
  <c r="W7841" i="4"/>
  <c r="W7902" i="4"/>
  <c r="W7960" i="4"/>
  <c r="W8008" i="4"/>
  <c r="W8066" i="4"/>
  <c r="W8114" i="4"/>
  <c r="W8170" i="4"/>
  <c r="W8233" i="4"/>
  <c r="W8281" i="4"/>
  <c r="W8333" i="4"/>
  <c r="W8381" i="4"/>
  <c r="W8443" i="4"/>
  <c r="W8497" i="4"/>
  <c r="W8554" i="4"/>
  <c r="W8606" i="4"/>
  <c r="W8654" i="4"/>
  <c r="W8716" i="4"/>
  <c r="W8770" i="4"/>
  <c r="W8818" i="4"/>
  <c r="W8880" i="4"/>
  <c r="W8928" i="4"/>
  <c r="W8984" i="4"/>
  <c r="W9043" i="4"/>
  <c r="W9091" i="4"/>
  <c r="W9147" i="4"/>
  <c r="W9195" i="4"/>
  <c r="W9257" i="4"/>
  <c r="W9310" i="4"/>
  <c r="W9358" i="4"/>
  <c r="W9420" i="4"/>
  <c r="W9468" i="4"/>
  <c r="W9521" i="4"/>
  <c r="W9584" i="4"/>
  <c r="W9632" i="4"/>
  <c r="W9693" i="4"/>
  <c r="W9741" i="4"/>
  <c r="W9794" i="4"/>
  <c r="W9857" i="4"/>
  <c r="W9905" i="4"/>
  <c r="W9961" i="4"/>
  <c r="W10009" i="4"/>
  <c r="W10067" i="4"/>
  <c r="W10124" i="4"/>
  <c r="W10172" i="4"/>
  <c r="W10234" i="4"/>
  <c r="W10282" i="4"/>
  <c r="W10334" i="4"/>
  <c r="W10397" i="4"/>
  <c r="W10445" i="4"/>
  <c r="W10498" i="4"/>
  <c r="W10555" i="4"/>
  <c r="W10608" i="4"/>
  <c r="W10670" i="4"/>
  <c r="W10718" i="4"/>
  <c r="W10771" i="4"/>
  <c r="W10819" i="4"/>
  <c r="W10881" i="4"/>
  <c r="W10938" i="4"/>
  <c r="W10986" i="4"/>
  <c r="W11048" i="4"/>
  <c r="W11096" i="4"/>
  <c r="W11148" i="4"/>
  <c r="W11211" i="4"/>
  <c r="W11259" i="4"/>
  <c r="W11312" i="4"/>
  <c r="W11360" i="4"/>
  <c r="W11421" i="4"/>
  <c r="W11475" i="4"/>
  <c r="W11532" i="4"/>
  <c r="W45" i="4"/>
  <c r="W150" i="4"/>
  <c r="W291" i="4"/>
  <c r="W440" i="4"/>
  <c r="W541" i="4"/>
  <c r="W681" i="4"/>
  <c r="W790" i="4"/>
  <c r="W925" i="4"/>
  <c r="W1066" i="4"/>
  <c r="W1171" i="4"/>
  <c r="W1321" i="4"/>
  <c r="W1420" i="4"/>
  <c r="W1561" i="4"/>
  <c r="W1702" i="4"/>
  <c r="W1811" i="4"/>
  <c r="W1947" i="4"/>
  <c r="W2051" i="4"/>
  <c r="W2198" i="4"/>
  <c r="W2323" i="4"/>
  <c r="W2442" i="4"/>
  <c r="W2569" i="4"/>
  <c r="W2683" i="4"/>
  <c r="W2813" i="4"/>
  <c r="W2954" i="4"/>
  <c r="W3059" i="4"/>
  <c r="W3195" i="4"/>
  <c r="W3303" i="4"/>
  <c r="W3409" i="4"/>
  <c r="W3504" i="4"/>
  <c r="W3578" i="4"/>
  <c r="W3673" i="4"/>
  <c r="W3744" i="4"/>
  <c r="W3838" i="4"/>
  <c r="W3914" i="4"/>
  <c r="W4000" i="4"/>
  <c r="W4067" i="4"/>
  <c r="W4139" i="4"/>
  <c r="W4210" i="4"/>
  <c r="W4281" i="4"/>
  <c r="W4350" i="4"/>
  <c r="W4425" i="4"/>
  <c r="W4492" i="4"/>
  <c r="W4576" i="4"/>
  <c r="W4650" i="4"/>
  <c r="W4717" i="4"/>
  <c r="W4786" i="4"/>
  <c r="W4861" i="4"/>
  <c r="W4929" i="4"/>
  <c r="W5001" i="4"/>
  <c r="W5086" i="4"/>
  <c r="W5154" i="4"/>
  <c r="W5226" i="4"/>
  <c r="W5288" i="4"/>
  <c r="W5353" i="4"/>
  <c r="W5403" i="4"/>
  <c r="W5468" i="4"/>
  <c r="W5532" i="4"/>
  <c r="W5597" i="4"/>
  <c r="W5658" i="4"/>
  <c r="W5724" i="4"/>
  <c r="W5774" i="4"/>
  <c r="W5840" i="4"/>
  <c r="W5904" i="4"/>
  <c r="W5969" i="4"/>
  <c r="W6028" i="4"/>
  <c r="W6089" i="4"/>
  <c r="W6146" i="4"/>
  <c r="W6211" i="4"/>
  <c r="W6275" i="4"/>
  <c r="W6344" i="4"/>
  <c r="W6400" i="4"/>
  <c r="W6459" i="4"/>
  <c r="W6520" i="4"/>
  <c r="W6586" i="4"/>
  <c r="W6650" i="4"/>
  <c r="W6715" i="4"/>
  <c r="W6764" i="4"/>
  <c r="W6817" i="4"/>
  <c r="W6880" i="4"/>
  <c r="W6928" i="4"/>
  <c r="W6984" i="4"/>
  <c r="W7032" i="4"/>
  <c r="W7090" i="4"/>
  <c r="W7147" i="4"/>
  <c r="W7195" i="4"/>
  <c r="W7257" i="4"/>
  <c r="W7305" i="4"/>
  <c r="W7357" i="4"/>
  <c r="W7420" i="4"/>
  <c r="W7468" i="4"/>
  <c r="W7530" i="4"/>
  <c r="W7578" i="4"/>
  <c r="W7630" i="4"/>
  <c r="W7693" i="4"/>
  <c r="W7741" i="4"/>
  <c r="W7794" i="4"/>
  <c r="W7842" i="4"/>
  <c r="W7904" i="4"/>
  <c r="W7961" i="4"/>
  <c r="W8009" i="4"/>
  <c r="W8067" i="4"/>
  <c r="W8115" i="4"/>
  <c r="W8171" i="4"/>
  <c r="W8234" i="4"/>
  <c r="W8282" i="4"/>
  <c r="W8334" i="4"/>
  <c r="W8392" i="4"/>
  <c r="W8444" i="4"/>
  <c r="W8507" i="4"/>
  <c r="W8555" i="4"/>
  <c r="W8608" i="4"/>
  <c r="W8656" i="4"/>
  <c r="W8717" i="4"/>
  <c r="W8771" i="4"/>
  <c r="W8819" i="4"/>
  <c r="W8881" i="4"/>
  <c r="W8929" i="4"/>
  <c r="W8985" i="4"/>
  <c r="W9048" i="4"/>
  <c r="W9096" i="4"/>
  <c r="W9148" i="4"/>
  <c r="W9196" i="4"/>
  <c r="W9258" i="4"/>
  <c r="W9312" i="4"/>
  <c r="W9369" i="4"/>
  <c r="W9421" i="4"/>
  <c r="W9469" i="4"/>
  <c r="W9531" i="4"/>
  <c r="W9585" i="4"/>
  <c r="W9633" i="4"/>
  <c r="W9694" i="4"/>
  <c r="W9742" i="4"/>
  <c r="W9795" i="4"/>
  <c r="W9858" i="4"/>
  <c r="W9906" i="4"/>
  <c r="W9962" i="4"/>
  <c r="W10010" i="4"/>
  <c r="W10072" i="4"/>
  <c r="W10125" i="4"/>
  <c r="W10173" i="4"/>
  <c r="W10235" i="4"/>
  <c r="W10283" i="4"/>
  <c r="W10336" i="4"/>
  <c r="W10398" i="4"/>
  <c r="W10446" i="4"/>
  <c r="W10508" i="4"/>
  <c r="W10556" i="4"/>
  <c r="W10609" i="4"/>
  <c r="W10672" i="4"/>
  <c r="W10720" i="4"/>
  <c r="W10776" i="4"/>
  <c r="W10824" i="4"/>
  <c r="W10882" i="4"/>
  <c r="W10939" i="4"/>
  <c r="W10987" i="4"/>
  <c r="W11049" i="4"/>
  <c r="W11097" i="4"/>
  <c r="W11149" i="4"/>
  <c r="W11212" i="4"/>
  <c r="W11260" i="4"/>
  <c r="W11313" i="4"/>
  <c r="W11370" i="4"/>
  <c r="W11422" i="4"/>
  <c r="W11485" i="4"/>
  <c r="W11533" i="4"/>
  <c r="W51" i="4"/>
  <c r="W171" i="4"/>
  <c r="W301" i="4"/>
  <c r="W442" i="4"/>
  <c r="W547" i="4"/>
  <c r="W683" i="4"/>
  <c r="W791" i="4"/>
  <c r="W932" i="4"/>
  <c r="W1067" i="4"/>
  <c r="W1187" i="4"/>
  <c r="W1322" i="4"/>
  <c r="W1428" i="4"/>
  <c r="W1563" i="4"/>
  <c r="W1704" i="4"/>
  <c r="W1812" i="4"/>
  <c r="W1948" i="4"/>
  <c r="W2052" i="4"/>
  <c r="W2203" i="4"/>
  <c r="W2344" i="4"/>
  <c r="W2443" i="4"/>
  <c r="W2584" i="4"/>
  <c r="W2684" i="4"/>
  <c r="W2825" i="4"/>
  <c r="W2955" i="4"/>
  <c r="W3080" i="4"/>
  <c r="W3196" i="4"/>
  <c r="W3323" i="4"/>
  <c r="W3410" i="4"/>
  <c r="W3506" i="4"/>
  <c r="W3579" i="4"/>
  <c r="W3675" i="4"/>
  <c r="W3745" i="4"/>
  <c r="W3841" i="4"/>
  <c r="W3932" i="4"/>
  <c r="W4001" i="4"/>
  <c r="W4072" i="4"/>
  <c r="W4142" i="4"/>
  <c r="W4216" i="4"/>
  <c r="W4283" i="4"/>
  <c r="W4354" i="4"/>
  <c r="W4441" i="4"/>
  <c r="W4508" i="4"/>
  <c r="W4579" i="4"/>
  <c r="W4651" i="4"/>
  <c r="W4718" i="4"/>
  <c r="W4794" i="4"/>
  <c r="W4862" i="4"/>
  <c r="W4930" i="4"/>
  <c r="W5019" i="4"/>
  <c r="W5088" i="4"/>
  <c r="W5155" i="4"/>
  <c r="W5229" i="4"/>
  <c r="W5294" i="4"/>
  <c r="W5354" i="4"/>
  <c r="W5410" i="4"/>
  <c r="W5469" i="4"/>
  <c r="W5533" i="4"/>
  <c r="W5600" i="4"/>
  <c r="W5666" i="4"/>
  <c r="W5725" i="4"/>
  <c r="W5785" i="4"/>
  <c r="W5841" i="4"/>
  <c r="W5905" i="4"/>
  <c r="W5970" i="4"/>
  <c r="W6030" i="4"/>
  <c r="W6097" i="4"/>
  <c r="W6156" i="4"/>
  <c r="W6216" i="4"/>
  <c r="W6280" i="4"/>
  <c r="W6345" i="4"/>
  <c r="W6401" i="4"/>
  <c r="W6467" i="4"/>
  <c r="W6528" i="4"/>
  <c r="W6587" i="4"/>
  <c r="W6651" i="4"/>
  <c r="W6716" i="4"/>
  <c r="W6771" i="4"/>
  <c r="W6819" i="4"/>
  <c r="W6881" i="4"/>
  <c r="W6929" i="4"/>
  <c r="W6985" i="4"/>
  <c r="W7048" i="4"/>
  <c r="W7096" i="4"/>
  <c r="W7148" i="4"/>
  <c r="W7202" i="4"/>
  <c r="W7258" i="4"/>
  <c r="W7321" i="4"/>
  <c r="W7369" i="4"/>
  <c r="W7421" i="4"/>
  <c r="W7469" i="4"/>
  <c r="W7531" i="4"/>
  <c r="W7585" i="4"/>
  <c r="W7633" i="4"/>
  <c r="W7694" i="4"/>
  <c r="W7742" i="4"/>
  <c r="W7795" i="4"/>
  <c r="W7858" i="4"/>
  <c r="W7906" i="4"/>
  <c r="W7962" i="4"/>
  <c r="W8010" i="4"/>
  <c r="W8072" i="4"/>
  <c r="W8125" i="4"/>
  <c r="W8179" i="4"/>
  <c r="W8235" i="4"/>
  <c r="W8283" i="4"/>
  <c r="W8345" i="4"/>
  <c r="W8398" i="4"/>
  <c r="W8446" i="4"/>
  <c r="W8508" i="4"/>
  <c r="W8556" i="4"/>
  <c r="W8609" i="4"/>
  <c r="W8672" i="4"/>
  <c r="W8720" i="4"/>
  <c r="W8776" i="4"/>
  <c r="W8824" i="4"/>
  <c r="W8882" i="4"/>
  <c r="W8939" i="4"/>
  <c r="W8987" i="4"/>
  <c r="W9049" i="4"/>
  <c r="W9097" i="4"/>
  <c r="W9149" i="4"/>
  <c r="W9212" i="4"/>
  <c r="W9260" i="4"/>
  <c r="W9322" i="4"/>
  <c r="W9370" i="4"/>
  <c r="W9422" i="4"/>
  <c r="W9485" i="4"/>
  <c r="W9533" i="4"/>
  <c r="W9586" i="4"/>
  <c r="W9634" i="4"/>
  <c r="W9696" i="4"/>
  <c r="W9753" i="4"/>
  <c r="W9801" i="4"/>
  <c r="W9859" i="4"/>
  <c r="W9907" i="4"/>
  <c r="W9963" i="4"/>
  <c r="W10026" i="4"/>
  <c r="W10074" i="4"/>
  <c r="W10126" i="4"/>
  <c r="W10184" i="4"/>
  <c r="W10236" i="4"/>
  <c r="W10299" i="4"/>
  <c r="W10347" i="4"/>
  <c r="W10400" i="4"/>
  <c r="W10448" i="4"/>
  <c r="W10509" i="4"/>
  <c r="W10563" i="4"/>
  <c r="W10611" i="4"/>
  <c r="W10673" i="4"/>
  <c r="W10721" i="4"/>
  <c r="W10777" i="4"/>
  <c r="W10840" i="4"/>
  <c r="W10888" i="4"/>
  <c r="W10940" i="4"/>
  <c r="W10988" i="4"/>
  <c r="W11050" i="4"/>
  <c r="W11104" i="4"/>
  <c r="W11161" i="4"/>
  <c r="W11213" i="4"/>
  <c r="W11261" i="4"/>
  <c r="W11323" i="4"/>
  <c r="W11377" i="4"/>
  <c r="W11425" i="4"/>
  <c r="W11486" i="4"/>
  <c r="W11534" i="4"/>
  <c r="W205" i="4"/>
  <c r="W378" i="4"/>
  <c r="W589" i="4"/>
  <c r="W824" i="4"/>
  <c r="W996" i="4"/>
  <c r="W1226" i="4"/>
  <c r="W1389" i="4"/>
  <c r="W1610" i="4"/>
  <c r="W1813" i="4"/>
  <c r="W2008" i="4"/>
  <c r="W2211" i="4"/>
  <c r="W2406" i="4"/>
  <c r="W2604" i="4"/>
  <c r="W2835" i="4"/>
  <c r="W2997" i="4"/>
  <c r="W3228" i="4"/>
  <c r="W3369" i="4"/>
  <c r="W3530" i="4"/>
  <c r="W3676" i="4"/>
  <c r="W3794" i="4"/>
  <c r="W3946" i="4"/>
  <c r="W4044" i="4"/>
  <c r="W4169" i="4"/>
  <c r="W4284" i="4"/>
  <c r="W4392" i="4"/>
  <c r="W4513" i="4"/>
  <c r="W4610" i="4"/>
  <c r="W4748" i="4"/>
  <c r="W4864" i="4"/>
  <c r="W4971" i="4"/>
  <c r="W5091" i="4"/>
  <c r="W5193" i="4"/>
  <c r="W5305" i="4"/>
  <c r="W5420" i="4"/>
  <c r="W5505" i="4"/>
  <c r="W5609" i="4"/>
  <c r="W5696" i="4"/>
  <c r="W5800" i="4"/>
  <c r="W5907" i="4"/>
  <c r="W6000" i="4"/>
  <c r="W6109" i="4"/>
  <c r="W6186" i="4"/>
  <c r="W6301" i="4"/>
  <c r="W6402" i="4"/>
  <c r="W6490" i="4"/>
  <c r="W6605" i="4"/>
  <c r="W6682" i="4"/>
  <c r="W6786" i="4"/>
  <c r="W6882" i="4"/>
  <c r="W6955" i="4"/>
  <c r="W7051" i="4"/>
  <c r="W7121" i="4"/>
  <c r="W7217" i="4"/>
  <c r="W7322" i="4"/>
  <c r="W7392" i="4"/>
  <c r="W7488" i="4"/>
  <c r="W7561" i="4"/>
  <c r="W7657" i="4"/>
  <c r="W7744" i="4"/>
  <c r="W7822" i="4"/>
  <c r="W7913" i="4"/>
  <c r="W7997" i="4"/>
  <c r="W8078" i="4"/>
  <c r="W8184" i="4"/>
  <c r="W8253" i="4"/>
  <c r="W8349" i="4"/>
  <c r="W8419" i="4"/>
  <c r="W8515" i="4"/>
  <c r="W8610" i="4"/>
  <c r="W8684" i="4"/>
  <c r="W8785" i="4"/>
  <c r="W8859" i="4"/>
  <c r="W8954" i="4"/>
  <c r="W9050" i="4"/>
  <c r="W9120" i="4"/>
  <c r="W9216" i="4"/>
  <c r="W9289" i="4"/>
  <c r="W9390" i="4"/>
  <c r="W9486" i="4"/>
  <c r="W9560" i="4"/>
  <c r="W9656" i="4"/>
  <c r="W9725" i="4"/>
  <c r="W9821" i="4"/>
  <c r="W9912" i="4"/>
  <c r="W9996" i="4"/>
  <c r="W10077" i="4"/>
  <c r="W10162" i="4"/>
  <c r="W10252" i="4"/>
  <c r="W10348" i="4"/>
  <c r="W10418" i="4"/>
  <c r="W10514" i="4"/>
  <c r="W10587" i="4"/>
  <c r="W10683" i="4"/>
  <c r="W10778" i="4"/>
  <c r="W10858" i="4"/>
  <c r="W10953" i="4"/>
  <c r="W11024" i="4"/>
  <c r="W11118" i="4"/>
  <c r="W11214" i="4"/>
  <c r="W11288" i="4"/>
  <c r="W11384" i="4"/>
  <c r="W11453" i="4"/>
  <c r="W11555" i="4"/>
  <c r="W217" i="4"/>
  <c r="W379" i="4"/>
  <c r="W615" i="4"/>
  <c r="W835" i="4"/>
  <c r="W1017" i="4"/>
  <c r="W1228" i="4"/>
  <c r="W1401" i="4"/>
  <c r="W1626" i="4"/>
  <c r="W1815" i="4"/>
  <c r="W2010" i="4"/>
  <c r="W2213" i="4"/>
  <c r="W2412" i="4"/>
  <c r="W2611" i="4"/>
  <c r="W2841" i="4"/>
  <c r="W2999" i="4"/>
  <c r="W3229" i="4"/>
  <c r="W3371" i="4"/>
  <c r="W3531" i="4"/>
  <c r="W3677" i="4"/>
  <c r="W3795" i="4"/>
  <c r="W3948" i="4"/>
  <c r="W4046" i="4"/>
  <c r="W4170" i="4"/>
  <c r="W4285" i="4"/>
  <c r="W4393" i="4"/>
  <c r="W4526" i="4"/>
  <c r="W4620" i="4"/>
  <c r="W4749" i="4"/>
  <c r="W4880" i="4"/>
  <c r="W4978" i="4"/>
  <c r="W5097" i="4"/>
  <c r="W5201" i="4"/>
  <c r="W5306" i="4"/>
  <c r="W5421" i="4"/>
  <c r="W5506" i="4"/>
  <c r="W5610" i="4"/>
  <c r="W5697" i="4"/>
  <c r="W5806" i="4"/>
  <c r="W5912" i="4"/>
  <c r="W6001" i="4"/>
  <c r="W6110" i="4"/>
  <c r="W6203" i="4"/>
  <c r="W6304" i="4"/>
  <c r="W6413" i="4"/>
  <c r="W6491" i="4"/>
  <c r="W6606" i="4"/>
  <c r="W6691" i="4"/>
  <c r="W6792" i="4"/>
  <c r="W6883" i="4"/>
  <c r="W6957" i="4"/>
  <c r="W7052" i="4"/>
  <c r="W7123" i="4"/>
  <c r="W7227" i="4"/>
  <c r="W7323" i="4"/>
  <c r="W7393" i="4"/>
  <c r="W7489" i="4"/>
  <c r="W7562" i="4"/>
  <c r="W7658" i="4"/>
  <c r="W7754" i="4"/>
  <c r="W7833" i="4"/>
  <c r="W7929" i="4"/>
  <c r="W7998" i="4"/>
  <c r="W8094" i="4"/>
  <c r="W8185" i="4"/>
  <c r="W8264" i="4"/>
  <c r="W8350" i="4"/>
  <c r="W8435" i="4"/>
  <c r="W8520" i="4"/>
  <c r="W8616" i="4"/>
  <c r="W8691" i="4"/>
  <c r="W8787" i="4"/>
  <c r="W8860" i="4"/>
  <c r="W8956" i="4"/>
  <c r="W9051" i="4"/>
  <c r="W9122" i="4"/>
  <c r="W9217" i="4"/>
  <c r="W9297" i="4"/>
  <c r="W9392" i="4"/>
  <c r="W9488" i="4"/>
  <c r="W9561" i="4"/>
  <c r="W9657" i="4"/>
  <c r="W9726" i="4"/>
  <c r="W9822" i="4"/>
  <c r="W9928" i="4"/>
  <c r="W9997" i="4"/>
  <c r="W10093" i="4"/>
  <c r="W10163" i="4"/>
  <c r="W10259" i="4"/>
  <c r="W10349" i="4"/>
  <c r="W10428" i="4"/>
  <c r="W10515" i="4"/>
  <c r="W10603" i="4"/>
  <c r="W10684" i="4"/>
  <c r="W10786" i="4"/>
  <c r="W10859" i="4"/>
  <c r="W10955" i="4"/>
  <c r="W11025" i="4"/>
  <c r="W11121" i="4"/>
  <c r="W11216" i="4"/>
  <c r="W11290" i="4"/>
  <c r="W11385" i="4"/>
  <c r="W11465" i="4"/>
  <c r="W11560" i="4"/>
  <c r="W218" i="4"/>
  <c r="W443" i="4"/>
  <c r="W620" i="4"/>
  <c r="W836" i="4"/>
  <c r="W1018" i="4"/>
  <c r="W1229" i="4"/>
  <c r="W1464" i="4"/>
  <c r="W1627" i="4"/>
  <c r="W1862" i="4"/>
  <c r="W2020" i="4"/>
  <c r="W2250" i="4"/>
  <c r="W2444" i="4"/>
  <c r="W2648" i="4"/>
  <c r="W2843" i="4"/>
  <c r="W3032" i="4"/>
  <c r="W3235" i="4"/>
  <c r="W3411" i="4"/>
  <c r="W3532" i="4"/>
  <c r="W3678" i="4"/>
  <c r="W3805" i="4"/>
  <c r="W3949" i="4"/>
  <c r="W4073" i="4"/>
  <c r="W4177" i="4"/>
  <c r="W4302" i="4"/>
  <c r="W4394" i="4"/>
  <c r="W4529" i="4"/>
  <c r="W4652" i="4"/>
  <c r="W4750" i="4"/>
  <c r="W4881" i="4"/>
  <c r="W4979" i="4"/>
  <c r="W5098" i="4"/>
  <c r="W5232" i="4"/>
  <c r="W5322" i="4"/>
  <c r="W5422" i="4"/>
  <c r="W5507" i="4"/>
  <c r="W5626" i="4"/>
  <c r="W5726" i="4"/>
  <c r="W5809" i="4"/>
  <c r="W5913" i="4"/>
  <c r="W6002" i="4"/>
  <c r="W6113" i="4"/>
  <c r="W6217" i="4"/>
  <c r="W6305" i="4"/>
  <c r="W6414" i="4"/>
  <c r="W6507" i="4"/>
  <c r="W6608" i="4"/>
  <c r="W6717" i="4"/>
  <c r="W6793" i="4"/>
  <c r="W6888" i="4"/>
  <c r="W6958" i="4"/>
  <c r="W7053" i="4"/>
  <c r="W7155" i="4"/>
  <c r="W7228" i="4"/>
  <c r="W7324" i="4"/>
  <c r="W7394" i="4"/>
  <c r="W7490" i="4"/>
  <c r="W7586" i="4"/>
  <c r="W7659" i="4"/>
  <c r="W7761" i="4"/>
  <c r="W7834" i="4"/>
  <c r="W7930" i="4"/>
  <c r="W8017" i="4"/>
  <c r="W8096" i="4"/>
  <c r="W8186" i="4"/>
  <c r="W8265" i="4"/>
  <c r="W8352" i="4"/>
  <c r="W8448" i="4"/>
  <c r="W8521" i="4"/>
  <c r="W8622" i="4"/>
  <c r="W8696" i="4"/>
  <c r="W8792" i="4"/>
  <c r="W8883" i="4"/>
  <c r="W8957" i="4"/>
  <c r="W9052" i="4"/>
  <c r="W9123" i="4"/>
  <c r="W9218" i="4"/>
  <c r="W9323" i="4"/>
  <c r="W9393" i="4"/>
  <c r="W9489" i="4"/>
  <c r="W9562" i="4"/>
  <c r="W9658" i="4"/>
  <c r="W9754" i="4"/>
  <c r="W9824" i="4"/>
  <c r="W9929" i="4"/>
  <c r="W9998" i="4"/>
  <c r="W10094" i="4"/>
  <c r="W10185" i="4"/>
  <c r="W10264" i="4"/>
  <c r="W10350" i="4"/>
  <c r="W10429" i="4"/>
  <c r="W10520" i="4"/>
  <c r="W10616" i="4"/>
  <c r="W10685" i="4"/>
  <c r="W10787" i="4"/>
  <c r="W10860" i="4"/>
  <c r="W10956" i="4"/>
  <c r="W11051" i="4"/>
  <c r="W11122" i="4"/>
  <c r="W11217" i="4"/>
  <c r="W11291" i="4"/>
  <c r="W11392" i="4"/>
  <c r="W11488" i="4"/>
  <c r="W11561" i="4"/>
  <c r="W228" i="4"/>
  <c r="W445" i="4"/>
  <c r="W621" i="4"/>
  <c r="W843" i="4"/>
  <c r="W1019" i="4"/>
  <c r="W1235" i="4"/>
  <c r="W1465" i="4"/>
  <c r="W1628" i="4"/>
  <c r="W1863" i="4"/>
  <c r="W2021" i="4"/>
  <c r="W2251" i="4"/>
  <c r="W2451" i="4"/>
  <c r="W2649" i="4"/>
  <c r="W2844" i="4"/>
  <c r="W3047" i="4"/>
  <c r="W3236" i="4"/>
  <c r="W3421" i="4"/>
  <c r="W3533" i="4"/>
  <c r="W3694" i="4"/>
  <c r="W3806" i="4"/>
  <c r="W3950" i="4"/>
  <c r="W4074" i="4"/>
  <c r="W4178" i="4"/>
  <c r="W4306" i="4"/>
  <c r="W4401" i="4"/>
  <c r="W4539" i="4"/>
  <c r="W4654" i="4"/>
  <c r="W4762" i="4"/>
  <c r="W4882" i="4"/>
  <c r="W4984" i="4"/>
  <c r="W5099" i="4"/>
  <c r="W5233" i="4"/>
  <c r="W5323" i="4"/>
  <c r="W5424" i="4"/>
  <c r="W5512" i="4"/>
  <c r="W5627" i="4"/>
  <c r="W5728" i="4"/>
  <c r="W5811" i="4"/>
  <c r="W5930" i="4"/>
  <c r="W6003" i="4"/>
  <c r="W6114" i="4"/>
  <c r="W6218" i="4"/>
  <c r="W6307" i="4"/>
  <c r="W6418" i="4"/>
  <c r="W6508" i="4"/>
  <c r="W6609" i="4"/>
  <c r="W6718" i="4"/>
  <c r="W6794" i="4"/>
  <c r="W6890" i="4"/>
  <c r="W6960" i="4"/>
  <c r="W7065" i="4"/>
  <c r="W7160" i="4"/>
  <c r="W7230" i="4"/>
  <c r="W7325" i="4"/>
  <c r="W7400" i="4"/>
  <c r="W7491" i="4"/>
  <c r="W7587" i="4"/>
  <c r="W7660" i="4"/>
  <c r="W7762" i="4"/>
  <c r="W7835" i="4"/>
  <c r="W7931" i="4"/>
  <c r="W8027" i="4"/>
  <c r="W8097" i="4"/>
  <c r="W8193" i="4"/>
  <c r="W8266" i="4"/>
  <c r="W8368" i="4"/>
  <c r="W8449" i="4"/>
  <c r="W8537" i="4"/>
  <c r="W8624" i="4"/>
  <c r="W8702" i="4"/>
  <c r="W8793" i="4"/>
  <c r="W8889" i="4"/>
  <c r="W8958" i="4"/>
  <c r="W9054" i="4"/>
  <c r="W9128" i="4"/>
  <c r="W9229" i="4"/>
  <c r="W9324" i="4"/>
  <c r="W9395" i="4"/>
  <c r="W9490" i="4"/>
  <c r="W9564" i="4"/>
  <c r="W9659" i="4"/>
  <c r="W9755" i="4"/>
  <c r="W9834" i="4"/>
  <c r="W9930" i="4"/>
  <c r="W10000" i="4"/>
  <c r="W10096" i="4"/>
  <c r="W10192" i="4"/>
  <c r="W10265" i="4"/>
  <c r="W10361" i="4"/>
  <c r="W10440" i="4"/>
  <c r="W10536" i="4"/>
  <c r="W10617" i="4"/>
  <c r="W10701" i="4"/>
  <c r="W10792" i="4"/>
  <c r="W10867" i="4"/>
  <c r="W10957" i="4"/>
  <c r="W11053" i="4"/>
  <c r="W11123" i="4"/>
  <c r="W11219" i="4"/>
  <c r="W11298" i="4"/>
  <c r="W11394" i="4"/>
  <c r="W11489" i="4"/>
  <c r="W11563" i="4"/>
  <c r="W53" i="4"/>
  <c r="W234" i="4"/>
  <c r="W451" i="4"/>
  <c r="W627" i="4"/>
  <c r="W844" i="4"/>
  <c r="W1068" i="4"/>
  <c r="W1236" i="4"/>
  <c r="W1466" i="4"/>
  <c r="W1629" i="4"/>
  <c r="W1864" i="4"/>
  <c r="W2101" i="4"/>
  <c r="W2252" i="4"/>
  <c r="W2488" i="4"/>
  <c r="W2650" i="4"/>
  <c r="W2886" i="4"/>
  <c r="W3081" i="4"/>
  <c r="W3284" i="4"/>
  <c r="W3422" i="4"/>
  <c r="W3561" i="4"/>
  <c r="W3696" i="4"/>
  <c r="W3842" i="4"/>
  <c r="W3952" i="4"/>
  <c r="W4083" i="4"/>
  <c r="W4179" i="4"/>
  <c r="W4317" i="4"/>
  <c r="W4442" i="4"/>
  <c r="W4540" i="4"/>
  <c r="W4656" i="4"/>
  <c r="W4763" i="4"/>
  <c r="W4883" i="4"/>
  <c r="W5021" i="4"/>
  <c r="W5116" i="4"/>
  <c r="W5234" i="4"/>
  <c r="W5324" i="4"/>
  <c r="W5425" i="4"/>
  <c r="W5536" i="4"/>
  <c r="W5628" i="4"/>
  <c r="W5738" i="4"/>
  <c r="W5816" i="4"/>
  <c r="W5931" i="4"/>
  <c r="W6041" i="4"/>
  <c r="W6115" i="4"/>
  <c r="W6234" i="4"/>
  <c r="W6318" i="4"/>
  <c r="W6419" i="4"/>
  <c r="W6538" i="4"/>
  <c r="W6610" i="4"/>
  <c r="W6721" i="4"/>
  <c r="W6795" i="4"/>
  <c r="W6891" i="4"/>
  <c r="W6986" i="4"/>
  <c r="W7066" i="4"/>
  <c r="W7161" i="4"/>
  <c r="W7232" i="4"/>
  <c r="W7326" i="4"/>
  <c r="W7422" i="4"/>
  <c r="W7496" i="4"/>
  <c r="W7592" i="4"/>
  <c r="W7667" i="4"/>
  <c r="W7763" i="4"/>
  <c r="W7859" i="4"/>
  <c r="W7932" i="4"/>
  <c r="W8028" i="4"/>
  <c r="W8098" i="4"/>
  <c r="W8194" i="4"/>
  <c r="W8284" i="4"/>
  <c r="W8369" i="4"/>
  <c r="W8450" i="4"/>
  <c r="W8538" i="4"/>
  <c r="W8625" i="4"/>
  <c r="W8721" i="4"/>
  <c r="W8794" i="4"/>
  <c r="W8890" i="4"/>
  <c r="W8960" i="4"/>
  <c r="W9056" i="4"/>
  <c r="W9160" i="4"/>
  <c r="W9230" i="4"/>
  <c r="W9325" i="4"/>
  <c r="W9400" i="4"/>
  <c r="W9491" i="4"/>
  <c r="W9587" i="4"/>
  <c r="W9660" i="4"/>
  <c r="W9762" i="4"/>
  <c r="W9835" i="4"/>
  <c r="W9931" i="4"/>
  <c r="W10027" i="4"/>
  <c r="W10097" i="4"/>
  <c r="W10193" i="4"/>
  <c r="W10266" i="4"/>
  <c r="W10368" i="4"/>
  <c r="W10449" i="4"/>
  <c r="W10537" i="4"/>
  <c r="W10624" i="4"/>
  <c r="W10702" i="4"/>
  <c r="W10793" i="4"/>
  <c r="W10889" i="4"/>
  <c r="W10958" i="4"/>
  <c r="W11054" i="4"/>
  <c r="W11128" i="4"/>
  <c r="W11229" i="4"/>
  <c r="W11324" i="4"/>
  <c r="W11395" i="4"/>
  <c r="W11490" i="4"/>
  <c r="W11564" i="4"/>
  <c r="W74" i="4"/>
  <c r="W236" i="4"/>
  <c r="W472" i="4"/>
  <c r="W628" i="4"/>
  <c r="W859" i="4"/>
  <c r="W1085" i="4"/>
  <c r="W1257" i="4"/>
  <c r="W1469" i="4"/>
  <c r="W1645" i="4"/>
  <c r="W1867" i="4"/>
  <c r="W2102" i="4"/>
  <c r="W2265" i="4"/>
  <c r="W2489" i="4"/>
  <c r="W2652" i="4"/>
  <c r="W2887" i="4"/>
  <c r="W3091" i="4"/>
  <c r="W3285" i="4"/>
  <c r="W3424" i="4"/>
  <c r="W3562" i="4"/>
  <c r="W3697" i="4"/>
  <c r="W3852" i="4"/>
  <c r="W3968" i="4"/>
  <c r="W4090" i="4"/>
  <c r="W4185" i="4"/>
  <c r="W4320" i="4"/>
  <c r="W4443" i="4"/>
  <c r="W4541" i="4"/>
  <c r="W4657" i="4"/>
  <c r="W4764" i="4"/>
  <c r="W4888" i="4"/>
  <c r="W5022" i="4"/>
  <c r="W5120" i="4"/>
  <c r="W5235" i="4"/>
  <c r="W5326" i="4"/>
  <c r="W5437" i="4"/>
  <c r="W5538" i="4"/>
  <c r="W5629" i="4"/>
  <c r="W5739" i="4"/>
  <c r="W5833" i="4"/>
  <c r="W5933" i="4"/>
  <c r="W6043" i="4"/>
  <c r="W6120" i="4"/>
  <c r="W6235" i="4"/>
  <c r="W6320" i="4"/>
  <c r="W6424" i="4"/>
  <c r="W6539" i="4"/>
  <c r="W6611" i="4"/>
  <c r="W6722" i="4"/>
  <c r="W6811" i="4"/>
  <c r="W6892" i="4"/>
  <c r="W6994" i="4"/>
  <c r="W7067" i="4"/>
  <c r="W7163" i="4"/>
  <c r="W7233" i="4"/>
  <c r="W7329" i="4"/>
  <c r="W7424" i="4"/>
  <c r="W7498" i="4"/>
  <c r="W7598" i="4"/>
  <c r="W7673" i="4"/>
  <c r="W7768" i="4"/>
  <c r="W7864" i="4"/>
  <c r="W7933" i="4"/>
  <c r="W8029" i="4"/>
  <c r="W8099" i="4"/>
  <c r="W8204" i="4"/>
  <c r="W8300" i="4"/>
  <c r="W8370" i="4"/>
  <c r="W8466" i="4"/>
  <c r="W8539" i="4"/>
  <c r="W8635" i="4"/>
  <c r="W8722" i="4"/>
  <c r="W8810" i="4"/>
  <c r="W8891" i="4"/>
  <c r="W8976" i="4"/>
  <c r="W9066" i="4"/>
  <c r="W9162" i="4"/>
  <c r="W9232" i="4"/>
  <c r="W9328" i="4"/>
  <c r="W9401" i="4"/>
  <c r="W9497" i="4"/>
  <c r="W9592" i="4"/>
  <c r="W9672" i="4"/>
  <c r="W9763" i="4"/>
  <c r="W9837" i="4"/>
  <c r="W9932" i="4"/>
  <c r="W10028" i="4"/>
  <c r="W10098" i="4"/>
  <c r="W10194" i="4"/>
  <c r="W10267" i="4"/>
  <c r="W10369" i="4"/>
  <c r="W10465" i="4"/>
  <c r="W10538" i="4"/>
  <c r="W10634" i="4"/>
  <c r="W10704" i="4"/>
  <c r="W10800" i="4"/>
  <c r="W10890" i="4"/>
  <c r="W10974" i="4"/>
  <c r="W11056" i="4"/>
  <c r="W11144" i="4"/>
  <c r="W11230" i="4"/>
  <c r="W11326" i="4"/>
  <c r="W11400" i="4"/>
  <c r="W11496" i="4"/>
  <c r="W11565" i="4"/>
  <c r="W203" i="4"/>
  <c r="W519" i="4"/>
  <c r="W860" i="4"/>
  <c r="W1139" i="4"/>
  <c r="W1491" i="4"/>
  <c r="W1770" i="4"/>
  <c r="W2117" i="4"/>
  <c r="W2490" i="4"/>
  <c r="W2747" i="4"/>
  <c r="W3127" i="4"/>
  <c r="W3363" i="4"/>
  <c r="W3611" i="4"/>
  <c r="W3853" i="4"/>
  <c r="W4017" i="4"/>
  <c r="W4225" i="4"/>
  <c r="W4379" i="4"/>
  <c r="W4588" i="4"/>
  <c r="W4796" i="4"/>
  <c r="W4953" i="4"/>
  <c r="W5160" i="4"/>
  <c r="W5299" i="4"/>
  <c r="W5470" i="4"/>
  <c r="W5630" i="4"/>
  <c r="W5792" i="4"/>
  <c r="W5947" i="4"/>
  <c r="W6098" i="4"/>
  <c r="W6252" i="4"/>
  <c r="W6440" i="4"/>
  <c r="W6557" i="4"/>
  <c r="W6745" i="4"/>
  <c r="W6857" i="4"/>
  <c r="W7018" i="4"/>
  <c r="W7164" i="4"/>
  <c r="W7282" i="4"/>
  <c r="W7437" i="4"/>
  <c r="W7555" i="4"/>
  <c r="W7705" i="4"/>
  <c r="W7865" i="4"/>
  <c r="W7978" i="4"/>
  <c r="W8138" i="4"/>
  <c r="W8251" i="4"/>
  <c r="W8402" i="4"/>
  <c r="W8557" i="4"/>
  <c r="W8675" i="4"/>
  <c r="W8825" i="4"/>
  <c r="W8952" i="4"/>
  <c r="W9098" i="4"/>
  <c r="W9233" i="4"/>
  <c r="W9371" i="4"/>
  <c r="W9506" i="4"/>
  <c r="W9635" i="4"/>
  <c r="W9773" i="4"/>
  <c r="W9933" i="4"/>
  <c r="W10046" i="4"/>
  <c r="W10206" i="4"/>
  <c r="W10314" i="4"/>
  <c r="W10474" i="4"/>
  <c r="W10635" i="4"/>
  <c r="W10747" i="4"/>
  <c r="W10908" i="4"/>
  <c r="W11020" i="4"/>
  <c r="W11176" i="4"/>
  <c r="W11328" i="4"/>
  <c r="W11449" i="4"/>
  <c r="W204" i="4"/>
  <c r="W520" i="4"/>
  <c r="W861" i="4"/>
  <c r="W1160" i="4"/>
  <c r="W1498" i="4"/>
  <c r="W1772" i="4"/>
  <c r="W2118" i="4"/>
  <c r="W2506" i="4"/>
  <c r="W2755" i="4"/>
  <c r="W3128" i="4"/>
  <c r="W3368" i="4"/>
  <c r="W3627" i="4"/>
  <c r="W3864" i="4"/>
  <c r="W4018" i="4"/>
  <c r="W4235" i="4"/>
  <c r="W4387" i="4"/>
  <c r="W4595" i="4"/>
  <c r="W4812" i="4"/>
  <c r="W4956" i="4"/>
  <c r="W5161" i="4"/>
  <c r="W5304" i="4"/>
  <c r="W5472" i="4"/>
  <c r="W5632" i="4"/>
  <c r="W5793" i="4"/>
  <c r="W5948" i="4"/>
  <c r="W6099" i="4"/>
  <c r="W6254" i="4"/>
  <c r="W6441" i="4"/>
  <c r="W6558" i="4"/>
  <c r="W6746" i="4"/>
  <c r="W6859" i="4"/>
  <c r="W7019" i="4"/>
  <c r="W7165" i="4"/>
  <c r="W7283" i="4"/>
  <c r="W7438" i="4"/>
  <c r="W7560" i="4"/>
  <c r="W7706" i="4"/>
  <c r="W7866" i="4"/>
  <c r="W7979" i="4"/>
  <c r="W8139" i="4"/>
  <c r="W8252" i="4"/>
  <c r="W8403" i="4"/>
  <c r="W8568" i="4"/>
  <c r="W8680" i="4"/>
  <c r="W8841" i="4"/>
  <c r="W8953" i="4"/>
  <c r="W9114" i="4"/>
  <c r="W9243" i="4"/>
  <c r="W9378" i="4"/>
  <c r="W9516" i="4"/>
  <c r="W9651" i="4"/>
  <c r="W9789" i="4"/>
  <c r="W9936" i="4"/>
  <c r="W10057" i="4"/>
  <c r="W10209" i="4"/>
  <c r="W10330" i="4"/>
  <c r="W10476" i="4"/>
  <c r="W10636" i="4"/>
  <c r="W10749" i="4"/>
  <c r="W10909" i="4"/>
  <c r="W11022" i="4"/>
  <c r="W11182" i="4"/>
  <c r="W11329" i="4"/>
  <c r="W11450" i="4"/>
  <c r="W237" i="4"/>
  <c r="W552" i="4"/>
  <c r="W868" i="4"/>
  <c r="W1188" i="4"/>
  <c r="W1508" i="4"/>
  <c r="W1868" i="4"/>
  <c r="W2119" i="4"/>
  <c r="W2507" i="4"/>
  <c r="W2756" i="4"/>
  <c r="W3133" i="4"/>
  <c r="W3442" i="4"/>
  <c r="W3628" i="4"/>
  <c r="W3882" i="4"/>
  <c r="W4029" i="4"/>
  <c r="W4236" i="4"/>
  <c r="W4444" i="4"/>
  <c r="W4600" i="4"/>
  <c r="W4813" i="4"/>
  <c r="W4960" i="4"/>
  <c r="W5164" i="4"/>
  <c r="W5355" i="4"/>
  <c r="W5488" i="4"/>
  <c r="W5667" i="4"/>
  <c r="W5794" i="4"/>
  <c r="W5971" i="4"/>
  <c r="W6136" i="4"/>
  <c r="W6282" i="4"/>
  <c r="W6442" i="4"/>
  <c r="W6588" i="4"/>
  <c r="W6747" i="4"/>
  <c r="W6899" i="4"/>
  <c r="W7020" i="4"/>
  <c r="W7166" i="4"/>
  <c r="W7288" i="4"/>
  <c r="W7440" i="4"/>
  <c r="W7600" i="4"/>
  <c r="W7707" i="4"/>
  <c r="W7867" i="4"/>
  <c r="W7980" i="4"/>
  <c r="W8140" i="4"/>
  <c r="W8301" i="4"/>
  <c r="W8413" i="4"/>
  <c r="W8569" i="4"/>
  <c r="W8681" i="4"/>
  <c r="W8842" i="4"/>
  <c r="W8994" i="4"/>
  <c r="W9115" i="4"/>
  <c r="W9261" i="4"/>
  <c r="W9379" i="4"/>
  <c r="W9534" i="4"/>
  <c r="W9673" i="4"/>
  <c r="W9802" i="4"/>
  <c r="W9937" i="4"/>
  <c r="W10075" i="4"/>
  <c r="W10210" i="4"/>
  <c r="W10370" i="4"/>
  <c r="W10483" i="4"/>
  <c r="W10637" i="4"/>
  <c r="W10750" i="4"/>
  <c r="W10910" i="4"/>
  <c r="W11057" i="4"/>
  <c r="W11184" i="4"/>
  <c r="W11330" i="4"/>
  <c r="W11451" i="4"/>
  <c r="W244" i="4"/>
  <c r="W563" i="4"/>
  <c r="W883" i="4"/>
  <c r="W1189" i="4"/>
  <c r="W1509" i="4"/>
  <c r="W1869" i="4"/>
  <c r="W2140" i="4"/>
  <c r="W2509" i="4"/>
  <c r="W2757" i="4"/>
  <c r="W3139" i="4"/>
  <c r="W3458" i="4"/>
  <c r="W3629" i="4"/>
  <c r="W3883" i="4"/>
  <c r="W4042" i="4"/>
  <c r="W4237" i="4"/>
  <c r="W4445" i="4"/>
  <c r="W4606" i="4"/>
  <c r="W4814" i="4"/>
  <c r="W4970" i="4"/>
  <c r="W5168" i="4"/>
  <c r="W5356" i="4"/>
  <c r="W5490" i="4"/>
  <c r="W5672" i="4"/>
  <c r="W5795" i="4"/>
  <c r="W5978" i="4"/>
  <c r="W6137" i="4"/>
  <c r="W6283" i="4"/>
  <c r="W6443" i="4"/>
  <c r="W6589" i="4"/>
  <c r="W6748" i="4"/>
  <c r="W6909" i="4"/>
  <c r="W7021" i="4"/>
  <c r="W7182" i="4"/>
  <c r="W7289" i="4"/>
  <c r="W7450" i="4"/>
  <c r="W7602" i="4"/>
  <c r="W7723" i="4"/>
  <c r="W7869" i="4"/>
  <c r="W7996" i="4"/>
  <c r="W8142" i="4"/>
  <c r="W8302" i="4"/>
  <c r="W8416" i="4"/>
  <c r="W8576" i="4"/>
  <c r="W8683" i="4"/>
  <c r="W8843" i="4"/>
  <c r="W8995" i="4"/>
  <c r="W9116" i="4"/>
  <c r="W9262" i="4"/>
  <c r="W9384" i="4"/>
  <c r="W9536" i="4"/>
  <c r="W9674" i="4"/>
  <c r="W9809" i="4"/>
  <c r="W9938" i="4"/>
  <c r="W10076" i="4"/>
  <c r="W10211" i="4"/>
  <c r="W10371" i="4"/>
  <c r="W10488" i="4"/>
  <c r="W10638" i="4"/>
  <c r="W10752" i="4"/>
  <c r="W10912" i="4"/>
  <c r="W11073" i="4"/>
  <c r="W11185" i="4"/>
  <c r="W11346" i="4"/>
  <c r="W11452" i="4"/>
  <c r="W307" i="4"/>
  <c r="W587" i="4"/>
  <c r="W933" i="4"/>
  <c r="W1258" i="4"/>
  <c r="W1564" i="4"/>
  <c r="W1879" i="4"/>
  <c r="W2204" i="4"/>
  <c r="W2515" i="4"/>
  <c r="W2888" i="4"/>
  <c r="W3146" i="4"/>
  <c r="W3459" i="4"/>
  <c r="W3630" i="4"/>
  <c r="W3884" i="4"/>
  <c r="W4098" i="4"/>
  <c r="W4249" i="4"/>
  <c r="W4446" i="4"/>
  <c r="W4608" i="4"/>
  <c r="W4816" i="4"/>
  <c r="W5024" i="4"/>
  <c r="W5185" i="4"/>
  <c r="W5363" i="4"/>
  <c r="W5491" i="4"/>
  <c r="W5674" i="4"/>
  <c r="W5842" i="4"/>
  <c r="W5979" i="4"/>
  <c r="W6163" i="4"/>
  <c r="W6284" i="4"/>
  <c r="W6472" i="4"/>
  <c r="W6622" i="4"/>
  <c r="W6776" i="4"/>
  <c r="W6910" i="4"/>
  <c r="W7049" i="4"/>
  <c r="W7184" i="4"/>
  <c r="W7330" i="4"/>
  <c r="W7451" i="4"/>
  <c r="W7603" i="4"/>
  <c r="W7724" i="4"/>
  <c r="W7880" i="4"/>
  <c r="W8030" i="4"/>
  <c r="W8144" i="4"/>
  <c r="W8304" i="4"/>
  <c r="W8417" i="4"/>
  <c r="W8577" i="4"/>
  <c r="W8723" i="4"/>
  <c r="W8844" i="4"/>
  <c r="W9000" i="4"/>
  <c r="W9117" i="4"/>
  <c r="W9264" i="4"/>
  <c r="W9424" i="4"/>
  <c r="W9537" i="4"/>
  <c r="W9697" i="4"/>
  <c r="W9810" i="4"/>
  <c r="W9964" i="4"/>
  <c r="W10099" i="4"/>
  <c r="W10237" i="4"/>
  <c r="W10376" i="4"/>
  <c r="W10510" i="4"/>
  <c r="W10649" i="4"/>
  <c r="W10801" i="4"/>
  <c r="W10913" i="4"/>
  <c r="W11074" i="4"/>
  <c r="W11186" i="4"/>
  <c r="W11347" i="4"/>
  <c r="W11497" i="4"/>
  <c r="W323" i="4"/>
  <c r="W588" i="4"/>
  <c r="W934" i="4"/>
  <c r="W1260" i="4"/>
  <c r="W1571" i="4"/>
  <c r="W1900" i="4"/>
  <c r="W2205" i="4"/>
  <c r="W2516" i="4"/>
  <c r="W2890" i="4"/>
  <c r="W3148" i="4"/>
  <c r="W3464" i="4"/>
  <c r="W3632" i="4"/>
  <c r="W3900" i="4"/>
  <c r="W4108" i="4"/>
  <c r="W4253" i="4"/>
  <c r="W4458" i="4"/>
  <c r="W4609" i="4"/>
  <c r="W4817" i="4"/>
  <c r="W5026" i="4"/>
  <c r="W5186" i="4"/>
  <c r="W5368" i="4"/>
  <c r="W5497" i="4"/>
  <c r="W5675" i="4"/>
  <c r="W5843" i="4"/>
  <c r="W5981" i="4"/>
  <c r="W6168" i="4"/>
  <c r="W6285" i="4"/>
  <c r="W6474" i="4"/>
  <c r="W6625" i="4"/>
  <c r="W6777" i="4"/>
  <c r="W6912" i="4"/>
  <c r="W7050" i="4"/>
  <c r="W7185" i="4"/>
  <c r="W7331" i="4"/>
  <c r="W7458" i="4"/>
  <c r="W7608" i="4"/>
  <c r="W7725" i="4"/>
  <c r="W7881" i="4"/>
  <c r="W8032" i="4"/>
  <c r="W8145" i="4"/>
  <c r="W8305" i="4"/>
  <c r="W8418" i="4"/>
  <c r="W8578" i="4"/>
  <c r="W8739" i="4"/>
  <c r="W8845" i="4"/>
  <c r="W9006" i="4"/>
  <c r="W9118" i="4"/>
  <c r="W9280" i="4"/>
  <c r="W9426" i="4"/>
  <c r="W9553" i="4"/>
  <c r="W9699" i="4"/>
  <c r="W9820" i="4"/>
  <c r="W9976" i="4"/>
  <c r="W10105" i="4"/>
  <c r="W10240" i="4"/>
  <c r="W10378" i="4"/>
  <c r="W10513" i="4"/>
  <c r="W10651" i="4"/>
  <c r="W10811" i="4"/>
  <c r="W10915" i="4"/>
  <c r="W11075" i="4"/>
  <c r="W11192" i="4"/>
  <c r="W11352" i="4"/>
  <c r="W11498" i="4"/>
  <c r="W77" i="4"/>
  <c r="W693" i="4"/>
  <c r="W1093" i="4"/>
  <c r="W1705" i="4"/>
  <c r="W2109" i="4"/>
  <c r="W2716" i="4"/>
  <c r="W3206" i="4"/>
  <c r="W3580" i="4"/>
  <c r="W3934" i="4"/>
  <c r="W4217" i="4"/>
  <c r="W4509" i="4"/>
  <c r="W4818" i="4"/>
  <c r="W5089" i="4"/>
  <c r="W5372" i="4"/>
  <c r="W5601" i="4"/>
  <c r="W5868" i="4"/>
  <c r="W6169" i="4"/>
  <c r="W6371" i="4"/>
  <c r="W6656" i="4"/>
  <c r="W6845" i="4"/>
  <c r="W7099" i="4"/>
  <c r="W7336" i="4"/>
  <c r="W7536" i="4"/>
  <c r="W7772" i="4"/>
  <c r="W7971" i="4"/>
  <c r="W8208" i="4"/>
  <c r="W8467" i="4"/>
  <c r="W8648" i="4"/>
  <c r="W8892" i="4"/>
  <c r="W9075" i="4"/>
  <c r="W9329" i="4"/>
  <c r="W9554" i="4"/>
  <c r="W9768" i="4"/>
  <c r="W9979" i="4"/>
  <c r="W10195" i="4"/>
  <c r="W10416" i="4"/>
  <c r="W10674" i="4"/>
  <c r="W10845" i="4"/>
  <c r="W11114" i="4"/>
  <c r="W11282" i="4"/>
  <c r="W11536" i="4"/>
  <c r="W87" i="4"/>
  <c r="W694" i="4"/>
  <c r="W1100" i="4"/>
  <c r="W1706" i="4"/>
  <c r="W2116" i="4"/>
  <c r="W2728" i="4"/>
  <c r="W3227" i="4"/>
  <c r="W3596" i="4"/>
  <c r="W3936" i="4"/>
  <c r="W4224" i="4"/>
  <c r="W4510" i="4"/>
  <c r="W4829" i="4"/>
  <c r="W5090" i="4"/>
  <c r="W5389" i="4"/>
  <c r="W5608" i="4"/>
  <c r="W5881" i="4"/>
  <c r="W6170" i="4"/>
  <c r="W6376" i="4"/>
  <c r="W6657" i="4"/>
  <c r="W6856" i="4"/>
  <c r="W7115" i="4"/>
  <c r="W7352" i="4"/>
  <c r="W7537" i="4"/>
  <c r="W7773" i="4"/>
  <c r="W7977" i="4"/>
  <c r="W8210" i="4"/>
  <c r="W8472" i="4"/>
  <c r="W8649" i="4"/>
  <c r="W8908" i="4"/>
  <c r="W9080" i="4"/>
  <c r="W9330" i="4"/>
  <c r="W9555" i="4"/>
  <c r="W9770" i="4"/>
  <c r="W9986" i="4"/>
  <c r="W10205" i="4"/>
  <c r="W10417" i="4"/>
  <c r="W10675" i="4"/>
  <c r="W10848" i="4"/>
  <c r="W11115" i="4"/>
  <c r="W11283" i="4"/>
  <c r="W11546" i="4"/>
  <c r="W121" i="4"/>
  <c r="W695" i="4"/>
  <c r="W1115" i="4"/>
  <c r="W1707" i="4"/>
  <c r="W2266" i="4"/>
  <c r="W2743" i="4"/>
  <c r="W3287" i="4"/>
  <c r="W3609" i="4"/>
  <c r="W3969" i="4"/>
  <c r="W4256" i="4"/>
  <c r="W4552" i="4"/>
  <c r="W4830" i="4"/>
  <c r="W5122" i="4"/>
  <c r="W5390" i="4"/>
  <c r="W5676" i="4"/>
  <c r="W5882" i="4"/>
  <c r="W6171" i="4"/>
  <c r="W6377" i="4"/>
  <c r="W6673" i="4"/>
  <c r="W6930" i="4"/>
  <c r="W7116" i="4"/>
  <c r="W7370" i="4"/>
  <c r="W7538" i="4"/>
  <c r="W7800" i="4"/>
  <c r="W8042" i="4"/>
  <c r="W8236" i="4"/>
  <c r="W8473" i="4"/>
  <c r="W8673" i="4"/>
  <c r="W8909" i="4"/>
  <c r="W9163" i="4"/>
  <c r="W9331" i="4"/>
  <c r="W9593" i="4"/>
  <c r="W9771" i="4"/>
  <c r="W10029" i="4"/>
  <c r="W10241" i="4"/>
  <c r="W10466" i="4"/>
  <c r="W10680" i="4"/>
  <c r="W10891" i="4"/>
  <c r="W11116" i="4"/>
  <c r="W11353" i="4"/>
  <c r="W11547" i="4"/>
  <c r="W136" i="4"/>
  <c r="W716" i="4"/>
  <c r="W1116" i="4"/>
  <c r="W1723" i="4"/>
  <c r="W2276" i="4"/>
  <c r="W2744" i="4"/>
  <c r="W3288" i="4"/>
  <c r="W3610" i="4"/>
  <c r="W3970" i="4"/>
  <c r="W4272" i="4"/>
  <c r="W4553" i="4"/>
  <c r="W4832" i="4"/>
  <c r="W5133" i="4"/>
  <c r="W5393" i="4"/>
  <c r="W5677" i="4"/>
  <c r="W5883" i="4"/>
  <c r="W6178" i="4"/>
  <c r="W6378" i="4"/>
  <c r="W6674" i="4"/>
  <c r="W6946" i="4"/>
  <c r="W7117" i="4"/>
  <c r="W7371" i="4"/>
  <c r="W7554" i="4"/>
  <c r="W7808" i="4"/>
  <c r="W8044" i="4"/>
  <c r="W8237" i="4"/>
  <c r="W8474" i="4"/>
  <c r="W8674" i="4"/>
  <c r="W8910" i="4"/>
  <c r="W9164" i="4"/>
  <c r="W9347" i="4"/>
  <c r="W9601" i="4"/>
  <c r="W9772" i="4"/>
  <c r="W10030" i="4"/>
  <c r="W10242" i="4"/>
  <c r="W10467" i="4"/>
  <c r="W10682" i="4"/>
  <c r="W10907" i="4"/>
  <c r="W11117" i="4"/>
  <c r="W11354" i="4"/>
  <c r="W11554" i="4"/>
  <c r="W137" i="4"/>
  <c r="W717" i="4"/>
  <c r="W1323" i="4"/>
  <c r="W1725" i="4"/>
  <c r="W2345" i="4"/>
  <c r="W2745" i="4"/>
  <c r="W3341" i="4"/>
  <c r="W3715" i="4"/>
  <c r="W4002" i="4"/>
  <c r="W4321" i="4"/>
  <c r="W4585" i="4"/>
  <c r="W4891" i="4"/>
  <c r="W5187" i="4"/>
  <c r="W5438" i="4"/>
  <c r="W5693" i="4"/>
  <c r="W5934" i="4"/>
  <c r="W6184" i="4"/>
  <c r="W6481" i="4"/>
  <c r="W6675" i="4"/>
  <c r="W6947" i="4"/>
  <c r="W7118" i="4"/>
  <c r="W7372" i="4"/>
  <c r="W7609" i="4"/>
  <c r="W7809" i="4"/>
  <c r="W8045" i="4"/>
  <c r="W8238" i="4"/>
  <c r="W8475" i="4"/>
  <c r="W8744" i="4"/>
  <c r="W8912" i="4"/>
  <c r="W9165" i="4"/>
  <c r="W9352" i="4"/>
  <c r="W9602" i="4"/>
  <c r="W9864" i="4"/>
  <c r="W10032" i="4"/>
  <c r="W10300" i="4"/>
  <c r="W10472" i="4"/>
  <c r="W10722" i="4"/>
  <c r="W10941" i="4"/>
  <c r="W11162" i="4"/>
  <c r="W11378" i="4"/>
  <c r="W324" i="4"/>
  <c r="W746" i="4"/>
  <c r="W1331" i="4"/>
  <c r="W1732" i="4"/>
  <c r="W2347" i="4"/>
  <c r="W2891" i="4"/>
  <c r="W3344" i="4"/>
  <c r="W3726" i="4"/>
  <c r="W4008" i="4"/>
  <c r="W4323" i="4"/>
  <c r="W4667" i="4"/>
  <c r="W4912" i="4"/>
  <c r="W5251" i="4"/>
  <c r="W5457" i="4"/>
  <c r="W5741" i="4"/>
  <c r="W5997" i="4"/>
  <c r="W6236" i="4"/>
  <c r="W6488" i="4"/>
  <c r="W6723" i="4"/>
  <c r="W6953" i="4"/>
  <c r="W7203" i="4"/>
  <c r="W7389" i="4"/>
  <c r="W7634" i="4"/>
  <c r="W7811" i="4"/>
  <c r="W8073" i="4"/>
  <c r="W8306" i="4"/>
  <c r="W8509" i="4"/>
  <c r="W8746" i="4"/>
  <c r="W8940" i="4"/>
  <c r="W9182" i="4"/>
  <c r="W9427" i="4"/>
  <c r="W9608" i="4"/>
  <c r="W9866" i="4"/>
  <c r="W10044" i="4"/>
  <c r="W10302" i="4"/>
  <c r="W10539" i="4"/>
  <c r="W10739" i="4"/>
  <c r="W10976" i="4"/>
  <c r="W11164" i="4"/>
  <c r="W11401" i="4"/>
  <c r="W138" i="4"/>
  <c r="W723" i="4"/>
  <c r="W1325" i="4"/>
  <c r="W1731" i="4"/>
  <c r="W2346" i="4"/>
  <c r="W2746" i="4"/>
  <c r="W3342" i="4"/>
  <c r="W3725" i="4"/>
  <c r="W4003" i="4"/>
  <c r="W4322" i="4"/>
  <c r="W4587" i="4"/>
  <c r="W4904" i="4"/>
  <c r="W5192" i="4"/>
  <c r="W5441" i="4"/>
  <c r="W5694" i="4"/>
  <c r="W5936" i="4"/>
  <c r="W6185" i="4"/>
  <c r="W6482" i="4"/>
  <c r="W6681" i="4"/>
  <c r="W6952" i="4"/>
  <c r="W7120" i="4"/>
  <c r="W7379" i="4"/>
  <c r="W7625" i="4"/>
  <c r="W7810" i="4"/>
  <c r="W8046" i="4"/>
  <c r="W8241" i="4"/>
  <c r="W8483" i="4"/>
  <c r="W8745" i="4"/>
  <c r="W8913" i="4"/>
  <c r="W9181" i="4"/>
  <c r="W9353" i="4"/>
  <c r="W9603" i="4"/>
  <c r="W9865" i="4"/>
  <c r="W10043" i="4"/>
  <c r="W10301" i="4"/>
  <c r="W10473" i="4"/>
  <c r="W10732" i="4"/>
  <c r="W10952" i="4"/>
  <c r="W11163" i="4"/>
  <c r="W11379" i="4"/>
  <c r="W11278" i="4"/>
  <c r="W10844" i="4"/>
  <c r="W10568" i="4"/>
  <c r="W10139" i="4"/>
  <c r="W9706" i="4"/>
  <c r="W9283" i="4"/>
  <c r="W8947" i="4"/>
  <c r="W8514" i="4"/>
  <c r="W8137" i="4"/>
  <c r="W7704" i="4"/>
  <c r="W7281" i="4"/>
  <c r="W6995" i="4"/>
  <c r="W6542" i="4"/>
  <c r="W6065" i="4"/>
  <c r="W5576" i="4"/>
  <c r="W5256" i="4"/>
  <c r="W4689" i="4"/>
  <c r="W4114" i="4"/>
  <c r="W3512" i="4"/>
  <c r="W2589" i="4"/>
  <c r="W1949" i="4"/>
  <c r="W950" i="4"/>
  <c r="Y8544" i="4"/>
  <c r="Z6" i="4"/>
  <c r="V6" i="4"/>
  <c r="V22" i="4"/>
  <c r="V38" i="4"/>
  <c r="V54" i="4"/>
  <c r="V70" i="4"/>
  <c r="V86" i="4"/>
  <c r="V102" i="4"/>
  <c r="V118" i="4"/>
  <c r="V134" i="4"/>
  <c r="V150" i="4"/>
  <c r="V166" i="4"/>
  <c r="V182" i="4"/>
  <c r="V198" i="4"/>
  <c r="V214" i="4"/>
  <c r="V230" i="4"/>
  <c r="V246" i="4"/>
  <c r="V262" i="4"/>
  <c r="V278" i="4"/>
  <c r="V294" i="4"/>
  <c r="V310" i="4"/>
  <c r="V326" i="4"/>
  <c r="V342" i="4"/>
  <c r="V358" i="4"/>
  <c r="V374" i="4"/>
  <c r="V390" i="4"/>
  <c r="V406" i="4"/>
  <c r="V422" i="4"/>
  <c r="V438" i="4"/>
  <c r="V454" i="4"/>
  <c r="V470" i="4"/>
  <c r="V486" i="4"/>
  <c r="V502" i="4"/>
  <c r="V518" i="4"/>
  <c r="V534" i="4"/>
  <c r="V550" i="4"/>
  <c r="V566" i="4"/>
  <c r="V582" i="4"/>
  <c r="V598" i="4"/>
  <c r="V614" i="4"/>
  <c r="V630" i="4"/>
  <c r="V646" i="4"/>
  <c r="V662" i="4"/>
  <c r="V678" i="4"/>
  <c r="V694" i="4"/>
  <c r="V710" i="4"/>
  <c r="V726" i="4"/>
  <c r="V742" i="4"/>
  <c r="V758" i="4"/>
  <c r="V774" i="4"/>
  <c r="V790" i="4"/>
  <c r="V806" i="4"/>
  <c r="V822" i="4"/>
  <c r="V838" i="4"/>
  <c r="V854" i="4"/>
  <c r="V870" i="4"/>
  <c r="V886" i="4"/>
  <c r="V902" i="4"/>
  <c r="V918" i="4"/>
  <c r="V934" i="4"/>
  <c r="V950" i="4"/>
  <c r="V966" i="4"/>
  <c r="V982" i="4"/>
  <c r="V998" i="4"/>
  <c r="V1014" i="4"/>
  <c r="V1030" i="4"/>
  <c r="V1046" i="4"/>
  <c r="V1062" i="4"/>
  <c r="V1078" i="4"/>
  <c r="V1094" i="4"/>
  <c r="V1110" i="4"/>
  <c r="V1126" i="4"/>
  <c r="V1142" i="4"/>
  <c r="V1158" i="4"/>
  <c r="V1174" i="4"/>
  <c r="V1190" i="4"/>
  <c r="V1206" i="4"/>
  <c r="V1222" i="4"/>
  <c r="V1238" i="4"/>
  <c r="V1254" i="4"/>
  <c r="V1270" i="4"/>
  <c r="V1286" i="4"/>
  <c r="V1302" i="4"/>
  <c r="V1318" i="4"/>
  <c r="V1334" i="4"/>
  <c r="V1350" i="4"/>
  <c r="V1366" i="4"/>
  <c r="V1382" i="4"/>
  <c r="V1398" i="4"/>
  <c r="V1414" i="4"/>
  <c r="V1430" i="4"/>
  <c r="V1446" i="4"/>
  <c r="V1462" i="4"/>
  <c r="V1478" i="4"/>
  <c r="V1494" i="4"/>
  <c r="V1510" i="4"/>
  <c r="V1526" i="4"/>
  <c r="V1542" i="4"/>
  <c r="V1558" i="4"/>
  <c r="V1574" i="4"/>
  <c r="V1590" i="4"/>
  <c r="V1606" i="4"/>
  <c r="V1622" i="4"/>
  <c r="V1638" i="4"/>
  <c r="V1654" i="4"/>
  <c r="V1670" i="4"/>
  <c r="V1686" i="4"/>
  <c r="V1702" i="4"/>
  <c r="V1718" i="4"/>
  <c r="V1734" i="4"/>
  <c r="V1750" i="4"/>
  <c r="V1766" i="4"/>
  <c r="V1782" i="4"/>
  <c r="V1798" i="4"/>
  <c r="V1814" i="4"/>
  <c r="V1830" i="4"/>
  <c r="V1846" i="4"/>
  <c r="V1862" i="4"/>
  <c r="V1878" i="4"/>
  <c r="V1894" i="4"/>
  <c r="V1910" i="4"/>
  <c r="V1926" i="4"/>
  <c r="V1942" i="4"/>
  <c r="V1958" i="4"/>
  <c r="V1974" i="4"/>
  <c r="V1990" i="4"/>
  <c r="V2006" i="4"/>
  <c r="V2022" i="4"/>
  <c r="V2038" i="4"/>
  <c r="V2054" i="4"/>
  <c r="V2070" i="4"/>
  <c r="V2086" i="4"/>
  <c r="V2102" i="4"/>
  <c r="V2118" i="4"/>
  <c r="V2134" i="4"/>
  <c r="V2150" i="4"/>
  <c r="V2166" i="4"/>
  <c r="V2182" i="4"/>
  <c r="V2198" i="4"/>
  <c r="V2214" i="4"/>
  <c r="V2230" i="4"/>
  <c r="V2246" i="4"/>
  <c r="V2262" i="4"/>
  <c r="V2278" i="4"/>
  <c r="V2294" i="4"/>
  <c r="V2310" i="4"/>
  <c r="V2326" i="4"/>
  <c r="V2342" i="4"/>
  <c r="V2358" i="4"/>
  <c r="V2374" i="4"/>
  <c r="V2390" i="4"/>
  <c r="V2406" i="4"/>
  <c r="V2422" i="4"/>
  <c r="V2438" i="4"/>
  <c r="V2454" i="4"/>
  <c r="V2470" i="4"/>
  <c r="V2486" i="4"/>
  <c r="V2502" i="4"/>
  <c r="V2518" i="4"/>
  <c r="V2534" i="4"/>
  <c r="V2550" i="4"/>
  <c r="V2566" i="4"/>
  <c r="V2582" i="4"/>
  <c r="V2598" i="4"/>
  <c r="V2614" i="4"/>
  <c r="V2630" i="4"/>
  <c r="V2646" i="4"/>
  <c r="V2662" i="4"/>
  <c r="V2678" i="4"/>
  <c r="V2694" i="4"/>
  <c r="V2710" i="4"/>
  <c r="V2726" i="4"/>
  <c r="V2742" i="4"/>
  <c r="V2758" i="4"/>
  <c r="V2774" i="4"/>
  <c r="V2790" i="4"/>
  <c r="V2806" i="4"/>
  <c r="V2822" i="4"/>
  <c r="V2838" i="4"/>
  <c r="V2854" i="4"/>
  <c r="V2870" i="4"/>
  <c r="V2886" i="4"/>
  <c r="V2902" i="4"/>
  <c r="V2918" i="4"/>
  <c r="V2934" i="4"/>
  <c r="V2950" i="4"/>
  <c r="V2966" i="4"/>
  <c r="V2982" i="4"/>
  <c r="V2998" i="4"/>
  <c r="V3014" i="4"/>
  <c r="V3030" i="4"/>
  <c r="V3046" i="4"/>
  <c r="V3062" i="4"/>
  <c r="V3078" i="4"/>
  <c r="V3094" i="4"/>
  <c r="V3110" i="4"/>
  <c r="V3126" i="4"/>
  <c r="V3142" i="4"/>
  <c r="V3158" i="4"/>
  <c r="V3174" i="4"/>
  <c r="V3190" i="4"/>
  <c r="V3206" i="4"/>
  <c r="V3222" i="4"/>
  <c r="V3238" i="4"/>
  <c r="V3254" i="4"/>
  <c r="V3270" i="4"/>
  <c r="V3286" i="4"/>
  <c r="V3302" i="4"/>
  <c r="V3318" i="4"/>
  <c r="V3334" i="4"/>
  <c r="V3350" i="4"/>
  <c r="V3366" i="4"/>
  <c r="V3382" i="4"/>
  <c r="V3398" i="4"/>
  <c r="V3414" i="4"/>
  <c r="V3430" i="4"/>
  <c r="V3446" i="4"/>
  <c r="V3462" i="4"/>
  <c r="V3478" i="4"/>
  <c r="V3494" i="4"/>
  <c r="V3510" i="4"/>
  <c r="V3526" i="4"/>
  <c r="V3542" i="4"/>
  <c r="V3558" i="4"/>
  <c r="V3574" i="4"/>
  <c r="V3590" i="4"/>
  <c r="V3606" i="4"/>
  <c r="V3622" i="4"/>
  <c r="V3638" i="4"/>
  <c r="V3654" i="4"/>
  <c r="V3670" i="4"/>
  <c r="V3686" i="4"/>
  <c r="V3702" i="4"/>
  <c r="V3718" i="4"/>
  <c r="V3734" i="4"/>
  <c r="V3750" i="4"/>
  <c r="V3766" i="4"/>
  <c r="V3782" i="4"/>
  <c r="V3798" i="4"/>
  <c r="V3814" i="4"/>
  <c r="V3830" i="4"/>
  <c r="V3846" i="4"/>
  <c r="V3862" i="4"/>
  <c r="V3878" i="4"/>
  <c r="V3894" i="4"/>
  <c r="V3910" i="4"/>
  <c r="V3926" i="4"/>
  <c r="V3942" i="4"/>
  <c r="V3958" i="4"/>
  <c r="V3974" i="4"/>
  <c r="V3990" i="4"/>
  <c r="V4006" i="4"/>
  <c r="V4022" i="4"/>
  <c r="V4038" i="4"/>
  <c r="V4054" i="4"/>
  <c r="V4070" i="4"/>
  <c r="V4086" i="4"/>
  <c r="V4102" i="4"/>
  <c r="V4118" i="4"/>
  <c r="V4134" i="4"/>
  <c r="V4150" i="4"/>
  <c r="V4166" i="4"/>
  <c r="V4182" i="4"/>
  <c r="V4198" i="4"/>
  <c r="V4214" i="4"/>
  <c r="V4230" i="4"/>
  <c r="V4246" i="4"/>
  <c r="V4262" i="4"/>
  <c r="V4278" i="4"/>
  <c r="V4294" i="4"/>
  <c r="V4310" i="4"/>
  <c r="V4326" i="4"/>
  <c r="V4342" i="4"/>
  <c r="V4358" i="4"/>
  <c r="V4374" i="4"/>
  <c r="V4390" i="4"/>
  <c r="V4406" i="4"/>
  <c r="V4422" i="4"/>
  <c r="V4438" i="4"/>
  <c r="V4454" i="4"/>
  <c r="V4470" i="4"/>
  <c r="V4486" i="4"/>
  <c r="V4502" i="4"/>
  <c r="V4518" i="4"/>
  <c r="V4534" i="4"/>
  <c r="V4550" i="4"/>
  <c r="V4566" i="4"/>
  <c r="V4582" i="4"/>
  <c r="V4598" i="4"/>
  <c r="V4614" i="4"/>
  <c r="V4630" i="4"/>
  <c r="V4646" i="4"/>
  <c r="V4662" i="4"/>
  <c r="V4678" i="4"/>
  <c r="V4694" i="4"/>
  <c r="V4710" i="4"/>
  <c r="V4726" i="4"/>
  <c r="V4742" i="4"/>
  <c r="V4758" i="4"/>
  <c r="V4774" i="4"/>
  <c r="V4790" i="4"/>
  <c r="V4806" i="4"/>
  <c r="V4822" i="4"/>
  <c r="V4838" i="4"/>
  <c r="V4854" i="4"/>
  <c r="V4870" i="4"/>
  <c r="V4886" i="4"/>
  <c r="V4902" i="4"/>
  <c r="V4918" i="4"/>
  <c r="V4934" i="4"/>
  <c r="V4950" i="4"/>
  <c r="V4966" i="4"/>
  <c r="V4982" i="4"/>
  <c r="V4998" i="4"/>
  <c r="V5014" i="4"/>
  <c r="V5030" i="4"/>
  <c r="V5046" i="4"/>
  <c r="V5062" i="4"/>
  <c r="V5078" i="4"/>
  <c r="V5094" i="4"/>
  <c r="V5110" i="4"/>
  <c r="V5126" i="4"/>
  <c r="V5142" i="4"/>
  <c r="V5158" i="4"/>
  <c r="V5174" i="4"/>
  <c r="V5190" i="4"/>
  <c r="V5206" i="4"/>
  <c r="V5222" i="4"/>
  <c r="V5238" i="4"/>
  <c r="V5254" i="4"/>
  <c r="V5270" i="4"/>
  <c r="V5286" i="4"/>
  <c r="V5302" i="4"/>
  <c r="V5318" i="4"/>
  <c r="V5334" i="4"/>
  <c r="V5350" i="4"/>
  <c r="V5366" i="4"/>
  <c r="V5382" i="4"/>
  <c r="V5398" i="4"/>
  <c r="V5414" i="4"/>
  <c r="V5430" i="4"/>
  <c r="V5446" i="4"/>
  <c r="V5462" i="4"/>
  <c r="V5478" i="4"/>
  <c r="V5494" i="4"/>
  <c r="V5510" i="4"/>
  <c r="V5526" i="4"/>
  <c r="V5542" i="4"/>
  <c r="V5558" i="4"/>
  <c r="V5574" i="4"/>
  <c r="V5590" i="4"/>
  <c r="V5606" i="4"/>
  <c r="V5622" i="4"/>
  <c r="V5638" i="4"/>
  <c r="V5654" i="4"/>
  <c r="V5670" i="4"/>
  <c r="V5686" i="4"/>
  <c r="V5702" i="4"/>
  <c r="V5718" i="4"/>
  <c r="V5734" i="4"/>
  <c r="V5750" i="4"/>
  <c r="V5766" i="4"/>
  <c r="V5782" i="4"/>
  <c r="V5798" i="4"/>
  <c r="V5814" i="4"/>
  <c r="V5830" i="4"/>
  <c r="V5846" i="4"/>
  <c r="V5862" i="4"/>
  <c r="V5878" i="4"/>
  <c r="V5894" i="4"/>
  <c r="V5910" i="4"/>
  <c r="V5926" i="4"/>
  <c r="V5942" i="4"/>
  <c r="V5958" i="4"/>
  <c r="V5974" i="4"/>
  <c r="V5990" i="4"/>
  <c r="V6006" i="4"/>
  <c r="V6022" i="4"/>
  <c r="V6038" i="4"/>
  <c r="V6054" i="4"/>
  <c r="V6070" i="4"/>
  <c r="V7" i="4"/>
  <c r="V23" i="4"/>
  <c r="V39" i="4"/>
  <c r="V55" i="4"/>
  <c r="V71" i="4"/>
  <c r="V87" i="4"/>
  <c r="V103" i="4"/>
  <c r="V119" i="4"/>
  <c r="V135" i="4"/>
  <c r="V151" i="4"/>
  <c r="V167" i="4"/>
  <c r="V183" i="4"/>
  <c r="V199" i="4"/>
  <c r="V215" i="4"/>
  <c r="V231" i="4"/>
  <c r="V247" i="4"/>
  <c r="V263" i="4"/>
  <c r="V279" i="4"/>
  <c r="V295" i="4"/>
  <c r="V311" i="4"/>
  <c r="V327" i="4"/>
  <c r="V343" i="4"/>
  <c r="V359" i="4"/>
  <c r="V375" i="4"/>
  <c r="V391" i="4"/>
  <c r="V407" i="4"/>
  <c r="V423" i="4"/>
  <c r="V439" i="4"/>
  <c r="V455" i="4"/>
  <c r="V471" i="4"/>
  <c r="V487" i="4"/>
  <c r="V503" i="4"/>
  <c r="V519" i="4"/>
  <c r="V535" i="4"/>
  <c r="V551" i="4"/>
  <c r="V567" i="4"/>
  <c r="V583" i="4"/>
  <c r="V599" i="4"/>
  <c r="V615" i="4"/>
  <c r="V631" i="4"/>
  <c r="V647" i="4"/>
  <c r="V663" i="4"/>
  <c r="V679" i="4"/>
  <c r="V695" i="4"/>
  <c r="V711" i="4"/>
  <c r="V727" i="4"/>
  <c r="V743" i="4"/>
  <c r="V759" i="4"/>
  <c r="V775" i="4"/>
  <c r="V791" i="4"/>
  <c r="V807" i="4"/>
  <c r="V823" i="4"/>
  <c r="V839" i="4"/>
  <c r="V855" i="4"/>
  <c r="V871" i="4"/>
  <c r="V887" i="4"/>
  <c r="V903" i="4"/>
  <c r="V919" i="4"/>
  <c r="V935" i="4"/>
  <c r="V951" i="4"/>
  <c r="V967" i="4"/>
  <c r="V983" i="4"/>
  <c r="V999" i="4"/>
  <c r="V1015" i="4"/>
  <c r="V1031" i="4"/>
  <c r="V1047" i="4"/>
  <c r="V1063" i="4"/>
  <c r="V1079" i="4"/>
  <c r="V1095" i="4"/>
  <c r="V1111" i="4"/>
  <c r="V1127" i="4"/>
  <c r="V1143" i="4"/>
  <c r="V1159" i="4"/>
  <c r="V1175" i="4"/>
  <c r="V1191" i="4"/>
  <c r="V1207" i="4"/>
  <c r="V1223" i="4"/>
  <c r="V1239" i="4"/>
  <c r="V1255" i="4"/>
  <c r="V1271" i="4"/>
  <c r="V1287" i="4"/>
  <c r="V1303" i="4"/>
  <c r="V1319" i="4"/>
  <c r="V1335" i="4"/>
  <c r="V1351" i="4"/>
  <c r="V1367" i="4"/>
  <c r="V1383" i="4"/>
  <c r="V1399" i="4"/>
  <c r="V1415" i="4"/>
  <c r="V1431" i="4"/>
  <c r="V1447" i="4"/>
  <c r="V1463" i="4"/>
  <c r="V1479" i="4"/>
  <c r="V1495" i="4"/>
  <c r="V1511" i="4"/>
  <c r="V1527" i="4"/>
  <c r="V1543" i="4"/>
  <c r="V1559" i="4"/>
  <c r="V1575" i="4"/>
  <c r="V1591" i="4"/>
  <c r="V1607" i="4"/>
  <c r="V1623" i="4"/>
  <c r="V1639" i="4"/>
  <c r="V1655" i="4"/>
  <c r="V1671" i="4"/>
  <c r="V1687" i="4"/>
  <c r="V1703" i="4"/>
  <c r="V1719" i="4"/>
  <c r="V1735" i="4"/>
  <c r="V1751" i="4"/>
  <c r="V1767" i="4"/>
  <c r="V1783" i="4"/>
  <c r="V1799" i="4"/>
  <c r="V1815" i="4"/>
  <c r="V1831" i="4"/>
  <c r="V1847" i="4"/>
  <c r="V1863" i="4"/>
  <c r="V1879" i="4"/>
  <c r="V1895" i="4"/>
  <c r="V1911" i="4"/>
  <c r="V1927" i="4"/>
  <c r="V1943" i="4"/>
  <c r="V1959" i="4"/>
  <c r="V1975" i="4"/>
  <c r="V1991" i="4"/>
  <c r="V2007" i="4"/>
  <c r="V2023" i="4"/>
  <c r="V2039" i="4"/>
  <c r="V2055" i="4"/>
  <c r="V2071" i="4"/>
  <c r="V2087" i="4"/>
  <c r="V2103" i="4"/>
  <c r="V2119" i="4"/>
  <c r="V2135" i="4"/>
  <c r="V2151" i="4"/>
  <c r="V2167" i="4"/>
  <c r="V2183" i="4"/>
  <c r="V2199" i="4"/>
  <c r="V2215" i="4"/>
  <c r="V2231" i="4"/>
  <c r="V2247" i="4"/>
  <c r="V2263" i="4"/>
  <c r="V2279" i="4"/>
  <c r="V2295" i="4"/>
  <c r="V2311" i="4"/>
  <c r="V2327" i="4"/>
  <c r="V2343" i="4"/>
  <c r="V2359" i="4"/>
  <c r="V2375" i="4"/>
  <c r="V2391" i="4"/>
  <c r="V2407" i="4"/>
  <c r="V2423" i="4"/>
  <c r="V2439" i="4"/>
  <c r="V2455" i="4"/>
  <c r="V2471" i="4"/>
  <c r="V2487" i="4"/>
  <c r="V2503" i="4"/>
  <c r="V2519" i="4"/>
  <c r="V2535" i="4"/>
  <c r="V2551" i="4"/>
  <c r="V2567" i="4"/>
  <c r="V2583" i="4"/>
  <c r="V2599" i="4"/>
  <c r="V2615" i="4"/>
  <c r="V2631" i="4"/>
  <c r="V2647" i="4"/>
  <c r="V2663" i="4"/>
  <c r="V2679" i="4"/>
  <c r="V2695" i="4"/>
  <c r="V2711" i="4"/>
  <c r="V2727" i="4"/>
  <c r="V2743" i="4"/>
  <c r="V2759" i="4"/>
  <c r="V2775" i="4"/>
  <c r="V2791" i="4"/>
  <c r="V2807" i="4"/>
  <c r="V2823" i="4"/>
  <c r="V2839" i="4"/>
  <c r="V2855" i="4"/>
  <c r="V2871" i="4"/>
  <c r="V2887" i="4"/>
  <c r="V2903" i="4"/>
  <c r="V2919" i="4"/>
  <c r="V2935" i="4"/>
  <c r="V2951" i="4"/>
  <c r="V2967" i="4"/>
  <c r="V2983" i="4"/>
  <c r="V2999" i="4"/>
  <c r="V3015" i="4"/>
  <c r="V3031" i="4"/>
  <c r="V3047" i="4"/>
  <c r="V3063" i="4"/>
  <c r="V3079" i="4"/>
  <c r="V3095" i="4"/>
  <c r="V3111" i="4"/>
  <c r="V3127" i="4"/>
  <c r="V3143" i="4"/>
  <c r="V3159" i="4"/>
  <c r="V3175" i="4"/>
  <c r="V3191" i="4"/>
  <c r="V3207" i="4"/>
  <c r="V3223" i="4"/>
  <c r="V3239" i="4"/>
  <c r="V3255" i="4"/>
  <c r="V3271" i="4"/>
  <c r="V3287" i="4"/>
  <c r="V3303" i="4"/>
  <c r="V3319" i="4"/>
  <c r="V3335" i="4"/>
  <c r="V3351" i="4"/>
  <c r="V3367" i="4"/>
  <c r="V3383" i="4"/>
  <c r="V3399" i="4"/>
  <c r="V3415" i="4"/>
  <c r="V3431" i="4"/>
  <c r="V3447" i="4"/>
  <c r="V3463" i="4"/>
  <c r="V3479" i="4"/>
  <c r="V3495" i="4"/>
  <c r="V3511" i="4"/>
  <c r="V3527" i="4"/>
  <c r="V3543" i="4"/>
  <c r="V3559" i="4"/>
  <c r="V3575" i="4"/>
  <c r="V3591" i="4"/>
  <c r="V3607" i="4"/>
  <c r="V3623" i="4"/>
  <c r="V3639" i="4"/>
  <c r="V3655" i="4"/>
  <c r="V3671" i="4"/>
  <c r="V3687" i="4"/>
  <c r="V3703" i="4"/>
  <c r="V3719" i="4"/>
  <c r="V3735" i="4"/>
  <c r="V3751" i="4"/>
  <c r="V3767" i="4"/>
  <c r="V3783" i="4"/>
  <c r="V3799" i="4"/>
  <c r="V3815" i="4"/>
  <c r="V3831" i="4"/>
  <c r="V3847" i="4"/>
  <c r="V3863" i="4"/>
  <c r="V3879" i="4"/>
  <c r="V3895" i="4"/>
  <c r="V3911" i="4"/>
  <c r="V3927" i="4"/>
  <c r="V3943" i="4"/>
  <c r="V3959" i="4"/>
  <c r="V3975" i="4"/>
  <c r="V3991" i="4"/>
  <c r="V4007" i="4"/>
  <c r="V4023" i="4"/>
  <c r="V4039" i="4"/>
  <c r="V4055" i="4"/>
  <c r="V4071" i="4"/>
  <c r="V4087" i="4"/>
  <c r="V4103" i="4"/>
  <c r="V4119" i="4"/>
  <c r="V4135" i="4"/>
  <c r="V4151" i="4"/>
  <c r="V4167" i="4"/>
  <c r="V4183" i="4"/>
  <c r="V4199" i="4"/>
  <c r="V4215" i="4"/>
  <c r="V4231" i="4"/>
  <c r="V4247" i="4"/>
  <c r="V4263" i="4"/>
  <c r="V4279" i="4"/>
  <c r="V4295" i="4"/>
  <c r="V4311" i="4"/>
  <c r="V4327" i="4"/>
  <c r="V4343" i="4"/>
  <c r="V4359" i="4"/>
  <c r="V4375" i="4"/>
  <c r="V4391" i="4"/>
  <c r="V4407" i="4"/>
  <c r="V4423" i="4"/>
  <c r="V4439" i="4"/>
  <c r="V4455" i="4"/>
  <c r="V4471" i="4"/>
  <c r="V4487" i="4"/>
  <c r="V4503" i="4"/>
  <c r="V4519" i="4"/>
  <c r="V4535" i="4"/>
  <c r="V4551" i="4"/>
  <c r="V4567" i="4"/>
  <c r="V4583" i="4"/>
  <c r="V4599" i="4"/>
  <c r="V4615" i="4"/>
  <c r="V4631" i="4"/>
  <c r="V4647" i="4"/>
  <c r="V4663" i="4"/>
  <c r="V4679" i="4"/>
  <c r="V4695" i="4"/>
  <c r="V4711" i="4"/>
  <c r="V4727" i="4"/>
  <c r="V4743" i="4"/>
  <c r="V4759" i="4"/>
  <c r="V4775" i="4"/>
  <c r="V4791" i="4"/>
  <c r="V4807" i="4"/>
  <c r="V4823" i="4"/>
  <c r="V4839" i="4"/>
  <c r="V4855" i="4"/>
  <c r="V4871" i="4"/>
  <c r="V4887" i="4"/>
  <c r="V4903" i="4"/>
  <c r="V4919" i="4"/>
  <c r="V4935" i="4"/>
  <c r="V4951" i="4"/>
  <c r="V4967" i="4"/>
  <c r="V4983" i="4"/>
  <c r="V4999" i="4"/>
  <c r="V5015" i="4"/>
  <c r="V5031" i="4"/>
  <c r="V5047" i="4"/>
  <c r="V5063" i="4"/>
  <c r="V5079" i="4"/>
  <c r="V5095" i="4"/>
  <c r="V5111" i="4"/>
  <c r="V5127" i="4"/>
  <c r="V5143" i="4"/>
  <c r="V5159" i="4"/>
  <c r="V5175" i="4"/>
  <c r="V5191" i="4"/>
  <c r="V5207" i="4"/>
  <c r="V5223" i="4"/>
  <c r="V5239" i="4"/>
  <c r="V5255" i="4"/>
  <c r="V5271" i="4"/>
  <c r="V5287" i="4"/>
  <c r="V5303" i="4"/>
  <c r="V5319" i="4"/>
  <c r="V5335" i="4"/>
  <c r="V5351" i="4"/>
  <c r="V5367" i="4"/>
  <c r="V5383" i="4"/>
  <c r="V5399" i="4"/>
  <c r="V5415" i="4"/>
  <c r="V5431" i="4"/>
  <c r="V5447" i="4"/>
  <c r="V5463" i="4"/>
  <c r="V5479" i="4"/>
  <c r="V5495" i="4"/>
  <c r="V5511" i="4"/>
  <c r="V5527" i="4"/>
  <c r="V5543" i="4"/>
  <c r="V5559" i="4"/>
  <c r="V5575" i="4"/>
  <c r="V5591" i="4"/>
  <c r="V5607" i="4"/>
  <c r="V5623" i="4"/>
  <c r="V5639" i="4"/>
  <c r="V5655" i="4"/>
  <c r="V5671" i="4"/>
  <c r="V5687" i="4"/>
  <c r="V5703" i="4"/>
  <c r="V5719" i="4"/>
  <c r="V5735" i="4"/>
  <c r="V5751" i="4"/>
  <c r="V5767" i="4"/>
  <c r="V5783" i="4"/>
  <c r="V5799" i="4"/>
  <c r="V5815" i="4"/>
  <c r="V5831" i="4"/>
  <c r="V5847" i="4"/>
  <c r="V5863" i="4"/>
  <c r="V5879" i="4"/>
  <c r="V5895" i="4"/>
  <c r="V5911" i="4"/>
  <c r="V5927" i="4"/>
  <c r="V5943" i="4"/>
  <c r="V5959" i="4"/>
  <c r="V5975" i="4"/>
  <c r="V5991" i="4"/>
  <c r="V6007" i="4"/>
  <c r="V6023" i="4"/>
  <c r="V6039" i="4"/>
  <c r="V6055" i="4"/>
  <c r="V6071" i="4"/>
  <c r="V8" i="4"/>
  <c r="V24" i="4"/>
  <c r="V40" i="4"/>
  <c r="V56" i="4"/>
  <c r="V72" i="4"/>
  <c r="V88" i="4"/>
  <c r="V104" i="4"/>
  <c r="V120" i="4"/>
  <c r="V136" i="4"/>
  <c r="V152" i="4"/>
  <c r="V168" i="4"/>
  <c r="V184" i="4"/>
  <c r="V200" i="4"/>
  <c r="V216" i="4"/>
  <c r="V232" i="4"/>
  <c r="V248" i="4"/>
  <c r="V264" i="4"/>
  <c r="V280" i="4"/>
  <c r="V296" i="4"/>
  <c r="V312" i="4"/>
  <c r="V328" i="4"/>
  <c r="V344" i="4"/>
  <c r="V360" i="4"/>
  <c r="V376" i="4"/>
  <c r="V392" i="4"/>
  <c r="V408" i="4"/>
  <c r="V424" i="4"/>
  <c r="V440" i="4"/>
  <c r="V456" i="4"/>
  <c r="V472" i="4"/>
  <c r="V488" i="4"/>
  <c r="V504" i="4"/>
  <c r="V520" i="4"/>
  <c r="V536" i="4"/>
  <c r="V552" i="4"/>
  <c r="V568" i="4"/>
  <c r="V584" i="4"/>
  <c r="V600" i="4"/>
  <c r="V616" i="4"/>
  <c r="V632" i="4"/>
  <c r="V648" i="4"/>
  <c r="V664" i="4"/>
  <c r="V680" i="4"/>
  <c r="V696" i="4"/>
  <c r="V712" i="4"/>
  <c r="V728" i="4"/>
  <c r="V744" i="4"/>
  <c r="V760" i="4"/>
  <c r="V776" i="4"/>
  <c r="V792" i="4"/>
  <c r="V808" i="4"/>
  <c r="V824" i="4"/>
  <c r="V840" i="4"/>
  <c r="V856" i="4"/>
  <c r="V872" i="4"/>
  <c r="V888" i="4"/>
  <c r="V904" i="4"/>
  <c r="V920" i="4"/>
  <c r="V936" i="4"/>
  <c r="V952" i="4"/>
  <c r="V968" i="4"/>
  <c r="V984" i="4"/>
  <c r="V1000" i="4"/>
  <c r="V1016" i="4"/>
  <c r="V1032" i="4"/>
  <c r="V1048" i="4"/>
  <c r="V1064" i="4"/>
  <c r="V1080" i="4"/>
  <c r="V1096" i="4"/>
  <c r="V1112" i="4"/>
  <c r="V1128" i="4"/>
  <c r="V1144" i="4"/>
  <c r="V1160" i="4"/>
  <c r="V1176" i="4"/>
  <c r="V1192" i="4"/>
  <c r="V1208" i="4"/>
  <c r="V1224" i="4"/>
  <c r="V1240" i="4"/>
  <c r="V1256" i="4"/>
  <c r="V1272" i="4"/>
  <c r="V1288" i="4"/>
  <c r="V1304" i="4"/>
  <c r="V1320" i="4"/>
  <c r="V1336" i="4"/>
  <c r="V1352" i="4"/>
  <c r="V1368" i="4"/>
  <c r="V1384" i="4"/>
  <c r="V1400" i="4"/>
  <c r="V1416" i="4"/>
  <c r="V1432" i="4"/>
  <c r="V1448" i="4"/>
  <c r="V1464" i="4"/>
  <c r="V1480" i="4"/>
  <c r="V1496" i="4"/>
  <c r="V1512" i="4"/>
  <c r="V1528" i="4"/>
  <c r="V1544" i="4"/>
  <c r="V1560" i="4"/>
  <c r="V1576" i="4"/>
  <c r="V1592" i="4"/>
  <c r="V1608" i="4"/>
  <c r="V1624" i="4"/>
  <c r="V1640" i="4"/>
  <c r="V1656" i="4"/>
  <c r="V1672" i="4"/>
  <c r="V1688" i="4"/>
  <c r="V1704" i="4"/>
  <c r="V1720" i="4"/>
  <c r="V1736" i="4"/>
  <c r="V1752" i="4"/>
  <c r="V1768" i="4"/>
  <c r="V1784" i="4"/>
  <c r="V1800" i="4"/>
  <c r="V1816" i="4"/>
  <c r="V1832" i="4"/>
  <c r="V1848" i="4"/>
  <c r="V1864" i="4"/>
  <c r="V1880" i="4"/>
  <c r="V1896" i="4"/>
  <c r="V1912" i="4"/>
  <c r="V1928" i="4"/>
  <c r="V1944" i="4"/>
  <c r="V1960" i="4"/>
  <c r="V1976" i="4"/>
  <c r="V1992" i="4"/>
  <c r="V2008" i="4"/>
  <c r="V2024" i="4"/>
  <c r="V2040" i="4"/>
  <c r="V2056" i="4"/>
  <c r="V2072" i="4"/>
  <c r="V2088" i="4"/>
  <c r="V2104" i="4"/>
  <c r="V2120" i="4"/>
  <c r="V2136" i="4"/>
  <c r="V2152" i="4"/>
  <c r="V2168" i="4"/>
  <c r="V2184" i="4"/>
  <c r="V2200" i="4"/>
  <c r="V2216" i="4"/>
  <c r="V2232" i="4"/>
  <c r="V2248" i="4"/>
  <c r="V2264" i="4"/>
  <c r="V2280" i="4"/>
  <c r="V2296" i="4"/>
  <c r="V2312" i="4"/>
  <c r="V2328" i="4"/>
  <c r="V2344" i="4"/>
  <c r="V2360" i="4"/>
  <c r="V2376" i="4"/>
  <c r="V2392" i="4"/>
  <c r="V2408" i="4"/>
  <c r="V2424" i="4"/>
  <c r="V2440" i="4"/>
  <c r="V2456" i="4"/>
  <c r="V2472" i="4"/>
  <c r="V2488" i="4"/>
  <c r="V2504" i="4"/>
  <c r="V2520" i="4"/>
  <c r="V2536" i="4"/>
  <c r="V2552" i="4"/>
  <c r="V2568" i="4"/>
  <c r="V2584" i="4"/>
  <c r="V2600" i="4"/>
  <c r="V2616" i="4"/>
  <c r="V2632" i="4"/>
  <c r="V2648" i="4"/>
  <c r="V2664" i="4"/>
  <c r="V2680" i="4"/>
  <c r="V2696" i="4"/>
  <c r="V2712" i="4"/>
  <c r="V2728" i="4"/>
  <c r="V2744" i="4"/>
  <c r="V2760" i="4"/>
  <c r="V2776" i="4"/>
  <c r="V2792" i="4"/>
  <c r="V2808" i="4"/>
  <c r="V2824" i="4"/>
  <c r="V2840" i="4"/>
  <c r="V2856" i="4"/>
  <c r="V2872" i="4"/>
  <c r="V2888" i="4"/>
  <c r="V2904" i="4"/>
  <c r="V2920" i="4"/>
  <c r="V2936" i="4"/>
  <c r="V2952" i="4"/>
  <c r="V2968" i="4"/>
  <c r="V2984" i="4"/>
  <c r="V3000" i="4"/>
  <c r="V3016" i="4"/>
  <c r="V3032" i="4"/>
  <c r="V3048" i="4"/>
  <c r="V3064" i="4"/>
  <c r="V3080" i="4"/>
  <c r="V3096" i="4"/>
  <c r="V3112" i="4"/>
  <c r="V3128" i="4"/>
  <c r="V3144" i="4"/>
  <c r="V3160" i="4"/>
  <c r="V3176" i="4"/>
  <c r="V3192" i="4"/>
  <c r="V3208" i="4"/>
  <c r="V3224" i="4"/>
  <c r="V3240" i="4"/>
  <c r="V3256" i="4"/>
  <c r="V3272" i="4"/>
  <c r="V3288" i="4"/>
  <c r="V3304" i="4"/>
  <c r="V3320" i="4"/>
  <c r="V3336" i="4"/>
  <c r="V3352" i="4"/>
  <c r="V3368" i="4"/>
  <c r="V3384" i="4"/>
  <c r="V3400" i="4"/>
  <c r="V3416" i="4"/>
  <c r="V3432" i="4"/>
  <c r="V3448" i="4"/>
  <c r="V3464" i="4"/>
  <c r="V3480" i="4"/>
  <c r="V3496" i="4"/>
  <c r="V3512" i="4"/>
  <c r="V3528" i="4"/>
  <c r="V3544" i="4"/>
  <c r="V3560" i="4"/>
  <c r="V3576" i="4"/>
  <c r="V3592" i="4"/>
  <c r="V3608" i="4"/>
  <c r="V3624" i="4"/>
  <c r="V3640" i="4"/>
  <c r="V3656" i="4"/>
  <c r="V3672" i="4"/>
  <c r="V3688" i="4"/>
  <c r="V3704" i="4"/>
  <c r="V3720" i="4"/>
  <c r="V3736" i="4"/>
  <c r="V3752" i="4"/>
  <c r="V3768" i="4"/>
  <c r="V3784" i="4"/>
  <c r="V3800" i="4"/>
  <c r="V3816" i="4"/>
  <c r="V3832" i="4"/>
  <c r="V3848" i="4"/>
  <c r="V3864" i="4"/>
  <c r="V3880" i="4"/>
  <c r="V3896" i="4"/>
  <c r="V3912" i="4"/>
  <c r="V3928" i="4"/>
  <c r="V3944" i="4"/>
  <c r="V3960" i="4"/>
  <c r="V3976" i="4"/>
  <c r="V3992" i="4"/>
  <c r="V4008" i="4"/>
  <c r="V4024" i="4"/>
  <c r="V4040" i="4"/>
  <c r="V4056" i="4"/>
  <c r="V4072" i="4"/>
  <c r="V4088" i="4"/>
  <c r="V4104" i="4"/>
  <c r="V4120" i="4"/>
  <c r="V4136" i="4"/>
  <c r="V4152" i="4"/>
  <c r="V4168" i="4"/>
  <c r="V4184" i="4"/>
  <c r="V4200" i="4"/>
  <c r="V4216" i="4"/>
  <c r="V4232" i="4"/>
  <c r="V4248" i="4"/>
  <c r="V4264" i="4"/>
  <c r="V4280" i="4"/>
  <c r="V4296" i="4"/>
  <c r="V4312" i="4"/>
  <c r="V4328" i="4"/>
  <c r="V4344" i="4"/>
  <c r="V4360" i="4"/>
  <c r="V4376" i="4"/>
  <c r="V4392" i="4"/>
  <c r="V4408" i="4"/>
  <c r="V4424" i="4"/>
  <c r="V4440" i="4"/>
  <c r="V4456" i="4"/>
  <c r="V4472" i="4"/>
  <c r="V4488" i="4"/>
  <c r="V4504" i="4"/>
  <c r="V4520" i="4"/>
  <c r="V4536" i="4"/>
  <c r="V4552" i="4"/>
  <c r="V4568" i="4"/>
  <c r="V4584" i="4"/>
  <c r="V4600" i="4"/>
  <c r="V4616" i="4"/>
  <c r="V4632" i="4"/>
  <c r="V4648" i="4"/>
  <c r="V4664" i="4"/>
  <c r="V4680" i="4"/>
  <c r="V4696" i="4"/>
  <c r="V4712" i="4"/>
  <c r="V4728" i="4"/>
  <c r="V4744" i="4"/>
  <c r="V4760" i="4"/>
  <c r="V4776" i="4"/>
  <c r="V4792" i="4"/>
  <c r="V4808" i="4"/>
  <c r="V4824" i="4"/>
  <c r="V4840" i="4"/>
  <c r="V4856" i="4"/>
  <c r="V4872" i="4"/>
  <c r="V4888" i="4"/>
  <c r="V4904" i="4"/>
  <c r="V4920" i="4"/>
  <c r="V4936" i="4"/>
  <c r="V4952" i="4"/>
  <c r="V4968" i="4"/>
  <c r="V4984" i="4"/>
  <c r="V5000" i="4"/>
  <c r="V5016" i="4"/>
  <c r="V5032" i="4"/>
  <c r="V5048" i="4"/>
  <c r="V5064" i="4"/>
  <c r="V5080" i="4"/>
  <c r="V5096" i="4"/>
  <c r="V5112" i="4"/>
  <c r="V5128" i="4"/>
  <c r="V5144" i="4"/>
  <c r="V5160" i="4"/>
  <c r="V5176" i="4"/>
  <c r="V5192" i="4"/>
  <c r="V5208" i="4"/>
  <c r="V5224" i="4"/>
  <c r="V5240" i="4"/>
  <c r="V5256" i="4"/>
  <c r="V5272" i="4"/>
  <c r="V5288" i="4"/>
  <c r="V5304" i="4"/>
  <c r="V5320" i="4"/>
  <c r="V5336" i="4"/>
  <c r="V5352" i="4"/>
  <c r="V5368" i="4"/>
  <c r="V5384" i="4"/>
  <c r="V5400" i="4"/>
  <c r="V5416" i="4"/>
  <c r="V5432" i="4"/>
  <c r="V5448" i="4"/>
  <c r="V5464" i="4"/>
  <c r="V5480" i="4"/>
  <c r="V5496" i="4"/>
  <c r="V5512" i="4"/>
  <c r="V5528" i="4"/>
  <c r="V5544" i="4"/>
  <c r="V5560" i="4"/>
  <c r="V5576" i="4"/>
  <c r="V5592" i="4"/>
  <c r="V5608" i="4"/>
  <c r="V5624" i="4"/>
  <c r="V5640" i="4"/>
  <c r="V5656" i="4"/>
  <c r="V5672" i="4"/>
  <c r="V5688" i="4"/>
  <c r="V5704" i="4"/>
  <c r="V5720" i="4"/>
  <c r="V5736" i="4"/>
  <c r="V5752" i="4"/>
  <c r="V5768" i="4"/>
  <c r="V5784" i="4"/>
  <c r="V5800" i="4"/>
  <c r="V5816" i="4"/>
  <c r="V5832" i="4"/>
  <c r="V5848" i="4"/>
  <c r="V5864" i="4"/>
  <c r="V5880" i="4"/>
  <c r="V5896" i="4"/>
  <c r="V5912" i="4"/>
  <c r="V5928" i="4"/>
  <c r="V5944" i="4"/>
  <c r="V5960" i="4"/>
  <c r="V5976" i="4"/>
  <c r="V5992" i="4"/>
  <c r="V6008" i="4"/>
  <c r="V6024" i="4"/>
  <c r="V6040" i="4"/>
  <c r="V6056" i="4"/>
  <c r="V6072" i="4"/>
  <c r="V9" i="4"/>
  <c r="V25" i="4"/>
  <c r="V41" i="4"/>
  <c r="V57" i="4"/>
  <c r="V73" i="4"/>
  <c r="V89" i="4"/>
  <c r="V105" i="4"/>
  <c r="V121" i="4"/>
  <c r="V137" i="4"/>
  <c r="V153" i="4"/>
  <c r="V169" i="4"/>
  <c r="V185" i="4"/>
  <c r="V201" i="4"/>
  <c r="V217" i="4"/>
  <c r="V233" i="4"/>
  <c r="V249" i="4"/>
  <c r="V265" i="4"/>
  <c r="V281" i="4"/>
  <c r="V297" i="4"/>
  <c r="V313" i="4"/>
  <c r="V329" i="4"/>
  <c r="V345" i="4"/>
  <c r="V361" i="4"/>
  <c r="V377" i="4"/>
  <c r="V393" i="4"/>
  <c r="V409" i="4"/>
  <c r="V425" i="4"/>
  <c r="V441" i="4"/>
  <c r="V457" i="4"/>
  <c r="V473" i="4"/>
  <c r="V489" i="4"/>
  <c r="V505" i="4"/>
  <c r="V521" i="4"/>
  <c r="V537" i="4"/>
  <c r="V553" i="4"/>
  <c r="V569" i="4"/>
  <c r="V585" i="4"/>
  <c r="V601" i="4"/>
  <c r="V617" i="4"/>
  <c r="V633" i="4"/>
  <c r="V649" i="4"/>
  <c r="V665" i="4"/>
  <c r="V681" i="4"/>
  <c r="V697" i="4"/>
  <c r="V713" i="4"/>
  <c r="V729" i="4"/>
  <c r="V745" i="4"/>
  <c r="V761" i="4"/>
  <c r="V777" i="4"/>
  <c r="V793" i="4"/>
  <c r="V809" i="4"/>
  <c r="V825" i="4"/>
  <c r="V841" i="4"/>
  <c r="V857" i="4"/>
  <c r="V873" i="4"/>
  <c r="V889" i="4"/>
  <c r="V905" i="4"/>
  <c r="V921" i="4"/>
  <c r="V937" i="4"/>
  <c r="V953" i="4"/>
  <c r="V969" i="4"/>
  <c r="V985" i="4"/>
  <c r="V1001" i="4"/>
  <c r="V1017" i="4"/>
  <c r="V1033" i="4"/>
  <c r="V1049" i="4"/>
  <c r="V1065" i="4"/>
  <c r="V1081" i="4"/>
  <c r="V1097" i="4"/>
  <c r="V1113" i="4"/>
  <c r="V1129" i="4"/>
  <c r="V1145" i="4"/>
  <c r="V1161" i="4"/>
  <c r="V1177" i="4"/>
  <c r="V1193" i="4"/>
  <c r="V1209" i="4"/>
  <c r="V1225" i="4"/>
  <c r="V1241" i="4"/>
  <c r="V1257" i="4"/>
  <c r="V1273" i="4"/>
  <c r="V1289" i="4"/>
  <c r="V1305" i="4"/>
  <c r="V1321" i="4"/>
  <c r="V1337" i="4"/>
  <c r="V1353" i="4"/>
  <c r="V1369" i="4"/>
  <c r="V1385" i="4"/>
  <c r="V1401" i="4"/>
  <c r="V1417" i="4"/>
  <c r="V1433" i="4"/>
  <c r="V1449" i="4"/>
  <c r="V1465" i="4"/>
  <c r="V1481" i="4"/>
  <c r="V1497" i="4"/>
  <c r="V1513" i="4"/>
  <c r="V1529" i="4"/>
  <c r="V1545" i="4"/>
  <c r="V1561" i="4"/>
  <c r="V1577" i="4"/>
  <c r="V1593" i="4"/>
  <c r="V1609" i="4"/>
  <c r="V1625" i="4"/>
  <c r="V1641" i="4"/>
  <c r="V1657" i="4"/>
  <c r="V1673" i="4"/>
  <c r="V1689" i="4"/>
  <c r="V1705" i="4"/>
  <c r="V1721" i="4"/>
  <c r="V1737" i="4"/>
  <c r="V1753" i="4"/>
  <c r="V1769" i="4"/>
  <c r="V1785" i="4"/>
  <c r="V1801" i="4"/>
  <c r="V1817" i="4"/>
  <c r="V1833" i="4"/>
  <c r="V1849" i="4"/>
  <c r="V1865" i="4"/>
  <c r="V1881" i="4"/>
  <c r="V1897" i="4"/>
  <c r="V1913" i="4"/>
  <c r="V1929" i="4"/>
  <c r="V1945" i="4"/>
  <c r="V1961" i="4"/>
  <c r="V1977" i="4"/>
  <c r="V1993" i="4"/>
  <c r="V2009" i="4"/>
  <c r="V2025" i="4"/>
  <c r="V2041" i="4"/>
  <c r="V2057" i="4"/>
  <c r="V2073" i="4"/>
  <c r="V2089" i="4"/>
  <c r="V2105" i="4"/>
  <c r="V2121" i="4"/>
  <c r="V2137" i="4"/>
  <c r="V2153" i="4"/>
  <c r="V2169" i="4"/>
  <c r="V2185" i="4"/>
  <c r="V2201" i="4"/>
  <c r="V2217" i="4"/>
  <c r="V2233" i="4"/>
  <c r="V2249" i="4"/>
  <c r="V2265" i="4"/>
  <c r="V2281" i="4"/>
  <c r="V2297" i="4"/>
  <c r="V2313" i="4"/>
  <c r="V2329" i="4"/>
  <c r="V2345" i="4"/>
  <c r="V2361" i="4"/>
  <c r="V2377" i="4"/>
  <c r="V2393" i="4"/>
  <c r="V2409" i="4"/>
  <c r="V2425" i="4"/>
  <c r="V2441" i="4"/>
  <c r="V2457" i="4"/>
  <c r="V2473" i="4"/>
  <c r="V2489" i="4"/>
  <c r="V2505" i="4"/>
  <c r="V2521" i="4"/>
  <c r="V2537" i="4"/>
  <c r="V2553" i="4"/>
  <c r="V2569" i="4"/>
  <c r="V2585" i="4"/>
  <c r="V2601" i="4"/>
  <c r="V2617" i="4"/>
  <c r="V2633" i="4"/>
  <c r="V2649" i="4"/>
  <c r="V2665" i="4"/>
  <c r="V2681" i="4"/>
  <c r="V2697" i="4"/>
  <c r="V2713" i="4"/>
  <c r="V2729" i="4"/>
  <c r="V2745" i="4"/>
  <c r="V2761" i="4"/>
  <c r="V2777" i="4"/>
  <c r="V2793" i="4"/>
  <c r="V2809" i="4"/>
  <c r="V2825" i="4"/>
  <c r="V2841" i="4"/>
  <c r="V2857" i="4"/>
  <c r="V2873" i="4"/>
  <c r="V2889" i="4"/>
  <c r="V2905" i="4"/>
  <c r="V2921" i="4"/>
  <c r="V2937" i="4"/>
  <c r="V2953" i="4"/>
  <c r="V2969" i="4"/>
  <c r="V2985" i="4"/>
  <c r="V3001" i="4"/>
  <c r="V3017" i="4"/>
  <c r="V3033" i="4"/>
  <c r="V3049" i="4"/>
  <c r="V3065" i="4"/>
  <c r="V3081" i="4"/>
  <c r="V3097" i="4"/>
  <c r="V3113" i="4"/>
  <c r="V3129" i="4"/>
  <c r="V3145" i="4"/>
  <c r="V3161" i="4"/>
  <c r="V3177" i="4"/>
  <c r="V3193" i="4"/>
  <c r="V3209" i="4"/>
  <c r="V3225" i="4"/>
  <c r="V3241" i="4"/>
  <c r="V3257" i="4"/>
  <c r="V3273" i="4"/>
  <c r="V3289" i="4"/>
  <c r="V3305" i="4"/>
  <c r="V3321" i="4"/>
  <c r="V3337" i="4"/>
  <c r="V3353" i="4"/>
  <c r="V3369" i="4"/>
  <c r="V3385" i="4"/>
  <c r="V3401" i="4"/>
  <c r="V3417" i="4"/>
  <c r="V3433" i="4"/>
  <c r="V3449" i="4"/>
  <c r="V3465" i="4"/>
  <c r="V3481" i="4"/>
  <c r="V3497" i="4"/>
  <c r="V3513" i="4"/>
  <c r="V3529" i="4"/>
  <c r="V3545" i="4"/>
  <c r="V3561" i="4"/>
  <c r="V3577" i="4"/>
  <c r="V3593" i="4"/>
  <c r="V3609" i="4"/>
  <c r="V3625" i="4"/>
  <c r="V3641" i="4"/>
  <c r="V3657" i="4"/>
  <c r="V3673" i="4"/>
  <c r="V3689" i="4"/>
  <c r="V3705" i="4"/>
  <c r="V3721" i="4"/>
  <c r="V3737" i="4"/>
  <c r="V3753" i="4"/>
  <c r="V3769" i="4"/>
  <c r="V3785" i="4"/>
  <c r="V3801" i="4"/>
  <c r="V3817" i="4"/>
  <c r="V3833" i="4"/>
  <c r="V3849" i="4"/>
  <c r="V3865" i="4"/>
  <c r="V3881" i="4"/>
  <c r="V3897" i="4"/>
  <c r="V3913" i="4"/>
  <c r="V3929" i="4"/>
  <c r="V3945" i="4"/>
  <c r="V3961" i="4"/>
  <c r="V3977" i="4"/>
  <c r="V3993" i="4"/>
  <c r="V4009" i="4"/>
  <c r="V4025" i="4"/>
  <c r="V4041" i="4"/>
  <c r="V4057" i="4"/>
  <c r="V4073" i="4"/>
  <c r="V4089" i="4"/>
  <c r="V4105" i="4"/>
  <c r="V4121" i="4"/>
  <c r="V4137" i="4"/>
  <c r="V4153" i="4"/>
  <c r="V4169" i="4"/>
  <c r="V4185" i="4"/>
  <c r="V4201" i="4"/>
  <c r="V4217" i="4"/>
  <c r="V4233" i="4"/>
  <c r="V4249" i="4"/>
  <c r="V4265" i="4"/>
  <c r="V4281" i="4"/>
  <c r="V4297" i="4"/>
  <c r="V4313" i="4"/>
  <c r="V4329" i="4"/>
  <c r="V4345" i="4"/>
  <c r="V4361" i="4"/>
  <c r="V4377" i="4"/>
  <c r="V4393" i="4"/>
  <c r="V4409" i="4"/>
  <c r="V4425" i="4"/>
  <c r="V4441" i="4"/>
  <c r="V4457" i="4"/>
  <c r="V4473" i="4"/>
  <c r="V4489" i="4"/>
  <c r="V4505" i="4"/>
  <c r="V4521" i="4"/>
  <c r="V4537" i="4"/>
  <c r="V4553" i="4"/>
  <c r="V4569" i="4"/>
  <c r="V4585" i="4"/>
  <c r="V4601" i="4"/>
  <c r="V4617" i="4"/>
  <c r="V4633" i="4"/>
  <c r="V4649" i="4"/>
  <c r="V4665" i="4"/>
  <c r="V4681" i="4"/>
  <c r="V4697" i="4"/>
  <c r="V4713" i="4"/>
  <c r="V4729" i="4"/>
  <c r="V4745" i="4"/>
  <c r="V4761" i="4"/>
  <c r="V4777" i="4"/>
  <c r="V4793" i="4"/>
  <c r="V4809" i="4"/>
  <c r="V4825" i="4"/>
  <c r="V4841" i="4"/>
  <c r="V4857" i="4"/>
  <c r="V4873" i="4"/>
  <c r="V4889" i="4"/>
  <c r="V4905" i="4"/>
  <c r="V4921" i="4"/>
  <c r="V4937" i="4"/>
  <c r="V4953" i="4"/>
  <c r="V4969" i="4"/>
  <c r="V4985" i="4"/>
  <c r="V5001" i="4"/>
  <c r="V5017" i="4"/>
  <c r="V5033" i="4"/>
  <c r="V5049" i="4"/>
  <c r="V5065" i="4"/>
  <c r="V5081" i="4"/>
  <c r="V5097" i="4"/>
  <c r="V5113" i="4"/>
  <c r="V5129" i="4"/>
  <c r="V5145" i="4"/>
  <c r="V5161" i="4"/>
  <c r="V5177" i="4"/>
  <c r="V5193" i="4"/>
  <c r="V5209" i="4"/>
  <c r="V5225" i="4"/>
  <c r="V5241" i="4"/>
  <c r="V5257" i="4"/>
  <c r="V5273" i="4"/>
  <c r="V5289" i="4"/>
  <c r="V5305" i="4"/>
  <c r="V5321" i="4"/>
  <c r="V5337" i="4"/>
  <c r="V5353" i="4"/>
  <c r="V5369" i="4"/>
  <c r="V5385" i="4"/>
  <c r="V5401" i="4"/>
  <c r="V5417" i="4"/>
  <c r="V5433" i="4"/>
  <c r="V5449" i="4"/>
  <c r="V5465" i="4"/>
  <c r="V5481" i="4"/>
  <c r="V5497" i="4"/>
  <c r="V5513" i="4"/>
  <c r="V5529" i="4"/>
  <c r="V5545" i="4"/>
  <c r="V5561" i="4"/>
  <c r="V5577" i="4"/>
  <c r="V5593" i="4"/>
  <c r="V5609" i="4"/>
  <c r="V5625" i="4"/>
  <c r="V5641" i="4"/>
  <c r="V5657" i="4"/>
  <c r="V5673" i="4"/>
  <c r="V5689" i="4"/>
  <c r="V5705" i="4"/>
  <c r="V5721" i="4"/>
  <c r="V5737" i="4"/>
  <c r="V5753" i="4"/>
  <c r="V5769" i="4"/>
  <c r="V5785" i="4"/>
  <c r="V5801" i="4"/>
  <c r="V5817" i="4"/>
  <c r="V5833" i="4"/>
  <c r="V5849" i="4"/>
  <c r="V5865" i="4"/>
  <c r="V5881" i="4"/>
  <c r="V5897" i="4"/>
  <c r="V5913" i="4"/>
  <c r="V5929" i="4"/>
  <c r="V5945" i="4"/>
  <c r="V5961" i="4"/>
  <c r="V5977" i="4"/>
  <c r="V5993" i="4"/>
  <c r="V6009" i="4"/>
  <c r="V6025" i="4"/>
  <c r="V6041" i="4"/>
  <c r="V6057" i="4"/>
  <c r="V6073" i="4"/>
  <c r="V17" i="4"/>
  <c r="V33" i="4"/>
  <c r="V49" i="4"/>
  <c r="V65" i="4"/>
  <c r="V81" i="4"/>
  <c r="V97" i="4"/>
  <c r="V113" i="4"/>
  <c r="V129" i="4"/>
  <c r="V145" i="4"/>
  <c r="V161" i="4"/>
  <c r="V177" i="4"/>
  <c r="V193" i="4"/>
  <c r="V209" i="4"/>
  <c r="V225" i="4"/>
  <c r="V241" i="4"/>
  <c r="V257" i="4"/>
  <c r="V273" i="4"/>
  <c r="V289" i="4"/>
  <c r="V305" i="4"/>
  <c r="V321" i="4"/>
  <c r="V337" i="4"/>
  <c r="V353" i="4"/>
  <c r="V369" i="4"/>
  <c r="V385" i="4"/>
  <c r="V401" i="4"/>
  <c r="V417" i="4"/>
  <c r="V433" i="4"/>
  <c r="V449" i="4"/>
  <c r="V465" i="4"/>
  <c r="V481" i="4"/>
  <c r="V497" i="4"/>
  <c r="V513" i="4"/>
  <c r="V529" i="4"/>
  <c r="V545" i="4"/>
  <c r="V561" i="4"/>
  <c r="V577" i="4"/>
  <c r="V593" i="4"/>
  <c r="V609" i="4"/>
  <c r="V625" i="4"/>
  <c r="V641" i="4"/>
  <c r="V657" i="4"/>
  <c r="V673" i="4"/>
  <c r="V689" i="4"/>
  <c r="V705" i="4"/>
  <c r="V721" i="4"/>
  <c r="V737" i="4"/>
  <c r="V753" i="4"/>
  <c r="V769" i="4"/>
  <c r="V785" i="4"/>
  <c r="V801" i="4"/>
  <c r="V817" i="4"/>
  <c r="V833" i="4"/>
  <c r="V849" i="4"/>
  <c r="V865" i="4"/>
  <c r="V881" i="4"/>
  <c r="V897" i="4"/>
  <c r="V913" i="4"/>
  <c r="V929" i="4"/>
  <c r="V945" i="4"/>
  <c r="V961" i="4"/>
  <c r="V977" i="4"/>
  <c r="V993" i="4"/>
  <c r="V1009" i="4"/>
  <c r="V1025" i="4"/>
  <c r="V1041" i="4"/>
  <c r="V1057" i="4"/>
  <c r="V1073" i="4"/>
  <c r="V1089" i="4"/>
  <c r="V1105" i="4"/>
  <c r="V1121" i="4"/>
  <c r="V1137" i="4"/>
  <c r="V1153" i="4"/>
  <c r="V1169" i="4"/>
  <c r="V1185" i="4"/>
  <c r="V1201" i="4"/>
  <c r="V1217" i="4"/>
  <c r="V1233" i="4"/>
  <c r="V1249" i="4"/>
  <c r="V1265" i="4"/>
  <c r="V1281" i="4"/>
  <c r="V1297" i="4"/>
  <c r="V1313" i="4"/>
  <c r="V1329" i="4"/>
  <c r="V1345" i="4"/>
  <c r="V1361" i="4"/>
  <c r="V1377" i="4"/>
  <c r="V1393" i="4"/>
  <c r="V1409" i="4"/>
  <c r="V1425" i="4"/>
  <c r="V1441" i="4"/>
  <c r="V1457" i="4"/>
  <c r="V1473" i="4"/>
  <c r="V1489" i="4"/>
  <c r="V1505" i="4"/>
  <c r="V1521" i="4"/>
  <c r="V1537" i="4"/>
  <c r="V1553" i="4"/>
  <c r="V1569" i="4"/>
  <c r="V1585" i="4"/>
  <c r="V1601" i="4"/>
  <c r="V1617" i="4"/>
  <c r="V1633" i="4"/>
  <c r="V1649" i="4"/>
  <c r="V1665" i="4"/>
  <c r="V1681" i="4"/>
  <c r="V1697" i="4"/>
  <c r="V1713" i="4"/>
  <c r="V1729" i="4"/>
  <c r="V1745" i="4"/>
  <c r="V1761" i="4"/>
  <c r="V1777" i="4"/>
  <c r="V1793" i="4"/>
  <c r="V1809" i="4"/>
  <c r="V1825" i="4"/>
  <c r="V1841" i="4"/>
  <c r="V1857" i="4"/>
  <c r="V1873" i="4"/>
  <c r="V1889" i="4"/>
  <c r="V1905" i="4"/>
  <c r="V1921" i="4"/>
  <c r="V1937" i="4"/>
  <c r="V1953" i="4"/>
  <c r="V1969" i="4"/>
  <c r="V1985" i="4"/>
  <c r="V2001" i="4"/>
  <c r="V2017" i="4"/>
  <c r="V2033" i="4"/>
  <c r="V2049" i="4"/>
  <c r="V2065" i="4"/>
  <c r="V2081" i="4"/>
  <c r="V2097" i="4"/>
  <c r="V2113" i="4"/>
  <c r="V2129" i="4"/>
  <c r="V2145" i="4"/>
  <c r="V2161" i="4"/>
  <c r="V2177" i="4"/>
  <c r="V2193" i="4"/>
  <c r="V2209" i="4"/>
  <c r="V2225" i="4"/>
  <c r="V2241" i="4"/>
  <c r="V2257" i="4"/>
  <c r="V2273" i="4"/>
  <c r="V2289" i="4"/>
  <c r="V2305" i="4"/>
  <c r="V2321" i="4"/>
  <c r="V2337" i="4"/>
  <c r="V2353" i="4"/>
  <c r="V2369" i="4"/>
  <c r="V2385" i="4"/>
  <c r="V2401" i="4"/>
  <c r="V2417" i="4"/>
  <c r="V2433" i="4"/>
  <c r="V2449" i="4"/>
  <c r="V2465" i="4"/>
  <c r="V2481" i="4"/>
  <c r="V2497" i="4"/>
  <c r="V2513" i="4"/>
  <c r="V2529" i="4"/>
  <c r="V2545" i="4"/>
  <c r="V2561" i="4"/>
  <c r="V2577" i="4"/>
  <c r="V2593" i="4"/>
  <c r="V2609" i="4"/>
  <c r="V2625" i="4"/>
  <c r="V2641" i="4"/>
  <c r="V2657" i="4"/>
  <c r="V2673" i="4"/>
  <c r="V2689" i="4"/>
  <c r="V2705" i="4"/>
  <c r="V2721" i="4"/>
  <c r="V2737" i="4"/>
  <c r="V2753" i="4"/>
  <c r="V2769" i="4"/>
  <c r="V2785" i="4"/>
  <c r="V2801" i="4"/>
  <c r="V2817" i="4"/>
  <c r="V2833" i="4"/>
  <c r="V2849" i="4"/>
  <c r="V2865" i="4"/>
  <c r="V2881" i="4"/>
  <c r="V2897" i="4"/>
  <c r="V2913" i="4"/>
  <c r="V2929" i="4"/>
  <c r="V2945" i="4"/>
  <c r="V2961" i="4"/>
  <c r="V2977" i="4"/>
  <c r="V2993" i="4"/>
  <c r="V3009" i="4"/>
  <c r="V3025" i="4"/>
  <c r="V3041" i="4"/>
  <c r="V3057" i="4"/>
  <c r="V3073" i="4"/>
  <c r="V3089" i="4"/>
  <c r="V3105" i="4"/>
  <c r="V3121" i="4"/>
  <c r="V3137" i="4"/>
  <c r="V3153" i="4"/>
  <c r="V3169" i="4"/>
  <c r="V3185" i="4"/>
  <c r="V3201" i="4"/>
  <c r="V3217" i="4"/>
  <c r="V3233" i="4"/>
  <c r="V3249" i="4"/>
  <c r="V3265" i="4"/>
  <c r="V3281" i="4"/>
  <c r="V3297" i="4"/>
  <c r="V3313" i="4"/>
  <c r="V3329" i="4"/>
  <c r="V3345" i="4"/>
  <c r="V3361" i="4"/>
  <c r="V3377" i="4"/>
  <c r="V3393" i="4"/>
  <c r="V3409" i="4"/>
  <c r="V3425" i="4"/>
  <c r="V3441" i="4"/>
  <c r="V3457" i="4"/>
  <c r="V3473" i="4"/>
  <c r="V3489" i="4"/>
  <c r="V3505" i="4"/>
  <c r="V3521" i="4"/>
  <c r="V3537" i="4"/>
  <c r="V3553" i="4"/>
  <c r="V3569" i="4"/>
  <c r="V3585" i="4"/>
  <c r="V3601" i="4"/>
  <c r="V3617" i="4"/>
  <c r="V3633" i="4"/>
  <c r="V3649" i="4"/>
  <c r="V3665" i="4"/>
  <c r="V3681" i="4"/>
  <c r="V3697" i="4"/>
  <c r="V3713" i="4"/>
  <c r="V3729" i="4"/>
  <c r="V3745" i="4"/>
  <c r="V3761" i="4"/>
  <c r="V3777" i="4"/>
  <c r="V3793" i="4"/>
  <c r="V3809" i="4"/>
  <c r="V3825" i="4"/>
  <c r="V3841" i="4"/>
  <c r="V3857" i="4"/>
  <c r="V3873" i="4"/>
  <c r="V3889" i="4"/>
  <c r="V3905" i="4"/>
  <c r="V3921" i="4"/>
  <c r="V3937" i="4"/>
  <c r="V3953" i="4"/>
  <c r="V3969" i="4"/>
  <c r="V3985" i="4"/>
  <c r="V4001" i="4"/>
  <c r="V4017" i="4"/>
  <c r="V4033" i="4"/>
  <c r="V4049" i="4"/>
  <c r="V4065" i="4"/>
  <c r="V4081" i="4"/>
  <c r="V4097" i="4"/>
  <c r="V4113" i="4"/>
  <c r="V4129" i="4"/>
  <c r="V4145" i="4"/>
  <c r="V4161" i="4"/>
  <c r="V4177" i="4"/>
  <c r="V4193" i="4"/>
  <c r="V4209" i="4"/>
  <c r="V4225" i="4"/>
  <c r="V4241" i="4"/>
  <c r="V4257" i="4"/>
  <c r="V4273" i="4"/>
  <c r="V4289" i="4"/>
  <c r="V4305" i="4"/>
  <c r="V4321" i="4"/>
  <c r="V4337" i="4"/>
  <c r="V4353" i="4"/>
  <c r="V4369" i="4"/>
  <c r="V4385" i="4"/>
  <c r="V4401" i="4"/>
  <c r="V4417" i="4"/>
  <c r="V4433" i="4"/>
  <c r="V4449" i="4"/>
  <c r="V4465" i="4"/>
  <c r="V4481" i="4"/>
  <c r="V4497" i="4"/>
  <c r="V4513" i="4"/>
  <c r="V4529" i="4"/>
  <c r="V4545" i="4"/>
  <c r="V4561" i="4"/>
  <c r="V4577" i="4"/>
  <c r="V4593" i="4"/>
  <c r="V4609" i="4"/>
  <c r="V4625" i="4"/>
  <c r="V4641" i="4"/>
  <c r="V4657" i="4"/>
  <c r="V4673" i="4"/>
  <c r="V4689" i="4"/>
  <c r="V4705" i="4"/>
  <c r="V4721" i="4"/>
  <c r="V4737" i="4"/>
  <c r="V4753" i="4"/>
  <c r="V4769" i="4"/>
  <c r="V4785" i="4"/>
  <c r="V4801" i="4"/>
  <c r="V4817" i="4"/>
  <c r="V4833" i="4"/>
  <c r="V4849" i="4"/>
  <c r="V4865" i="4"/>
  <c r="V4881" i="4"/>
  <c r="V4897" i="4"/>
  <c r="V4913" i="4"/>
  <c r="V4929" i="4"/>
  <c r="V4945" i="4"/>
  <c r="V4961" i="4"/>
  <c r="V4977" i="4"/>
  <c r="V4993" i="4"/>
  <c r="V5009" i="4"/>
  <c r="V5025" i="4"/>
  <c r="V5041" i="4"/>
  <c r="V5057" i="4"/>
  <c r="V5073" i="4"/>
  <c r="V5089" i="4"/>
  <c r="V5105" i="4"/>
  <c r="V5121" i="4"/>
  <c r="V5137" i="4"/>
  <c r="V5153" i="4"/>
  <c r="V5169" i="4"/>
  <c r="V5185" i="4"/>
  <c r="V5201" i="4"/>
  <c r="V5217" i="4"/>
  <c r="V5233" i="4"/>
  <c r="V5249" i="4"/>
  <c r="V5265" i="4"/>
  <c r="V5281" i="4"/>
  <c r="V5297" i="4"/>
  <c r="V5313" i="4"/>
  <c r="V5329" i="4"/>
  <c r="V5345" i="4"/>
  <c r="V5361" i="4"/>
  <c r="V5377" i="4"/>
  <c r="V5393" i="4"/>
  <c r="V5409" i="4"/>
  <c r="V5425" i="4"/>
  <c r="V5441" i="4"/>
  <c r="V5457" i="4"/>
  <c r="V5473" i="4"/>
  <c r="V5489" i="4"/>
  <c r="V5505" i="4"/>
  <c r="V5521" i="4"/>
  <c r="V5537" i="4"/>
  <c r="V5553" i="4"/>
  <c r="V5569" i="4"/>
  <c r="V5585" i="4"/>
  <c r="V5601" i="4"/>
  <c r="V5617" i="4"/>
  <c r="V5633" i="4"/>
  <c r="V5649" i="4"/>
  <c r="V5665" i="4"/>
  <c r="V5681" i="4"/>
  <c r="V5697" i="4"/>
  <c r="V5713" i="4"/>
  <c r="V5729" i="4"/>
  <c r="V5745" i="4"/>
  <c r="V5761" i="4"/>
  <c r="V5777" i="4"/>
  <c r="V5793" i="4"/>
  <c r="V5809" i="4"/>
  <c r="V5825" i="4"/>
  <c r="V5841" i="4"/>
  <c r="V5857" i="4"/>
  <c r="V5873" i="4"/>
  <c r="V5889" i="4"/>
  <c r="V5905" i="4"/>
  <c r="V5921" i="4"/>
  <c r="V5937" i="4"/>
  <c r="V5953" i="4"/>
  <c r="V5969" i="4"/>
  <c r="V5985" i="4"/>
  <c r="V6001" i="4"/>
  <c r="V6017" i="4"/>
  <c r="V6033" i="4"/>
  <c r="V6049" i="4"/>
  <c r="V6065" i="4"/>
  <c r="V4" i="4"/>
  <c r="V29" i="4"/>
  <c r="V51" i="4"/>
  <c r="V76" i="4"/>
  <c r="V98" i="4"/>
  <c r="V123" i="4"/>
  <c r="V144" i="4"/>
  <c r="V170" i="4"/>
  <c r="V191" i="4"/>
  <c r="V213" i="4"/>
  <c r="V238" i="4"/>
  <c r="V260" i="4"/>
  <c r="V285" i="4"/>
  <c r="V307" i="4"/>
  <c r="V332" i="4"/>
  <c r="V354" i="4"/>
  <c r="V379" i="4"/>
  <c r="V400" i="4"/>
  <c r="V426" i="4"/>
  <c r="V447" i="4"/>
  <c r="V469" i="4"/>
  <c r="V494" i="4"/>
  <c r="V516" i="4"/>
  <c r="V541" i="4"/>
  <c r="V563" i="4"/>
  <c r="V588" i="4"/>
  <c r="V610" i="4"/>
  <c r="V635" i="4"/>
  <c r="V656" i="4"/>
  <c r="V682" i="4"/>
  <c r="V703" i="4"/>
  <c r="V725" i="4"/>
  <c r="V750" i="4"/>
  <c r="V772" i="4"/>
  <c r="V797" i="4"/>
  <c r="V819" i="4"/>
  <c r="V844" i="4"/>
  <c r="V866" i="4"/>
  <c r="V891" i="4"/>
  <c r="V912" i="4"/>
  <c r="V938" i="4"/>
  <c r="V959" i="4"/>
  <c r="V981" i="4"/>
  <c r="V1006" i="4"/>
  <c r="V1028" i="4"/>
  <c r="V1053" i="4"/>
  <c r="V1075" i="4"/>
  <c r="V1100" i="4"/>
  <c r="V1122" i="4"/>
  <c r="V1147" i="4"/>
  <c r="V1168" i="4"/>
  <c r="V1194" i="4"/>
  <c r="V1215" i="4"/>
  <c r="V1237" i="4"/>
  <c r="V1262" i="4"/>
  <c r="V1284" i="4"/>
  <c r="V1309" i="4"/>
  <c r="V1331" i="4"/>
  <c r="V1356" i="4"/>
  <c r="V1378" i="4"/>
  <c r="V1403" i="4"/>
  <c r="V1424" i="4"/>
  <c r="V1450" i="4"/>
  <c r="V1471" i="4"/>
  <c r="V1493" i="4"/>
  <c r="V1518" i="4"/>
  <c r="V1540" i="4"/>
  <c r="V1565" i="4"/>
  <c r="V1587" i="4"/>
  <c r="V1612" i="4"/>
  <c r="V1634" i="4"/>
  <c r="V1659" i="4"/>
  <c r="V1680" i="4"/>
  <c r="V1706" i="4"/>
  <c r="V1727" i="4"/>
  <c r="V1749" i="4"/>
  <c r="V1774" i="4"/>
  <c r="V1796" i="4"/>
  <c r="V1821" i="4"/>
  <c r="V1843" i="4"/>
  <c r="V1868" i="4"/>
  <c r="V1890" i="4"/>
  <c r="V1915" i="4"/>
  <c r="V1936" i="4"/>
  <c r="V1962" i="4"/>
  <c r="V1983" i="4"/>
  <c r="V2005" i="4"/>
  <c r="V2030" i="4"/>
  <c r="V2052" i="4"/>
  <c r="V2077" i="4"/>
  <c r="V2099" i="4"/>
  <c r="V2124" i="4"/>
  <c r="V2146" i="4"/>
  <c r="V2171" i="4"/>
  <c r="V2192" i="4"/>
  <c r="V2218" i="4"/>
  <c r="V2239" i="4"/>
  <c r="V2261" i="4"/>
  <c r="V2286" i="4"/>
  <c r="V2308" i="4"/>
  <c r="V2333" i="4"/>
  <c r="V2355" i="4"/>
  <c r="V2380" i="4"/>
  <c r="V2402" i="4"/>
  <c r="V2427" i="4"/>
  <c r="V2448" i="4"/>
  <c r="V2474" i="4"/>
  <c r="V2495" i="4"/>
  <c r="V2517" i="4"/>
  <c r="V2542" i="4"/>
  <c r="V2564" i="4"/>
  <c r="V2589" i="4"/>
  <c r="V2611" i="4"/>
  <c r="V2636" i="4"/>
  <c r="V2658" i="4"/>
  <c r="V2683" i="4"/>
  <c r="V2704" i="4"/>
  <c r="V2730" i="4"/>
  <c r="V2751" i="4"/>
  <c r="V2773" i="4"/>
  <c r="V2798" i="4"/>
  <c r="V2820" i="4"/>
  <c r="V2845" i="4"/>
  <c r="V2867" i="4"/>
  <c r="V2892" i="4"/>
  <c r="V2914" i="4"/>
  <c r="V2939" i="4"/>
  <c r="V2960" i="4"/>
  <c r="V2986" i="4"/>
  <c r="V3007" i="4"/>
  <c r="V3029" i="4"/>
  <c r="V3054" i="4"/>
  <c r="V3076" i="4"/>
  <c r="V3101" i="4"/>
  <c r="V3123" i="4"/>
  <c r="V3148" i="4"/>
  <c r="V3170" i="4"/>
  <c r="V3195" i="4"/>
  <c r="V3216" i="4"/>
  <c r="V3242" i="4"/>
  <c r="V3263" i="4"/>
  <c r="V3285" i="4"/>
  <c r="V3310" i="4"/>
  <c r="V3332" i="4"/>
  <c r="V3357" i="4"/>
  <c r="V3379" i="4"/>
  <c r="V3404" i="4"/>
  <c r="V3426" i="4"/>
  <c r="V3451" i="4"/>
  <c r="V3472" i="4"/>
  <c r="V3498" i="4"/>
  <c r="V3519" i="4"/>
  <c r="V3541" i="4"/>
  <c r="V3566" i="4"/>
  <c r="V3588" i="4"/>
  <c r="V3613" i="4"/>
  <c r="V3635" i="4"/>
  <c r="V3660" i="4"/>
  <c r="V3682" i="4"/>
  <c r="V3707" i="4"/>
  <c r="V3728" i="4"/>
  <c r="V3754" i="4"/>
  <c r="V3775" i="4"/>
  <c r="V3797" i="4"/>
  <c r="V3822" i="4"/>
  <c r="V3844" i="4"/>
  <c r="V3869" i="4"/>
  <c r="V3891" i="4"/>
  <c r="V3916" i="4"/>
  <c r="V3938" i="4"/>
  <c r="V3963" i="4"/>
  <c r="V3984" i="4"/>
  <c r="V4010" i="4"/>
  <c r="V4031" i="4"/>
  <c r="V4053" i="4"/>
  <c r="V4078" i="4"/>
  <c r="V4100" i="4"/>
  <c r="V4125" i="4"/>
  <c r="V4147" i="4"/>
  <c r="V4172" i="4"/>
  <c r="V4194" i="4"/>
  <c r="V4219" i="4"/>
  <c r="V4240" i="4"/>
  <c r="V4266" i="4"/>
  <c r="V4287" i="4"/>
  <c r="V4309" i="4"/>
  <c r="V4334" i="4"/>
  <c r="V4356" i="4"/>
  <c r="V4381" i="4"/>
  <c r="V4403" i="4"/>
  <c r="V4428" i="4"/>
  <c r="V4450" i="4"/>
  <c r="V4475" i="4"/>
  <c r="V4496" i="4"/>
  <c r="V4522" i="4"/>
  <c r="V4543" i="4"/>
  <c r="V4565" i="4"/>
  <c r="V4590" i="4"/>
  <c r="V4612" i="4"/>
  <c r="V4637" i="4"/>
  <c r="V4659" i="4"/>
  <c r="V4684" i="4"/>
  <c r="V4706" i="4"/>
  <c r="V4731" i="4"/>
  <c r="V4752" i="4"/>
  <c r="V4778" i="4"/>
  <c r="V4799" i="4"/>
  <c r="V4821" i="4"/>
  <c r="V4846" i="4"/>
  <c r="V4868" i="4"/>
  <c r="V4893" i="4"/>
  <c r="V4915" i="4"/>
  <c r="V4940" i="4"/>
  <c r="V4962" i="4"/>
  <c r="V4987" i="4"/>
  <c r="V5008" i="4"/>
  <c r="V5034" i="4"/>
  <c r="V5055" i="4"/>
  <c r="V5077" i="4"/>
  <c r="V5102" i="4"/>
  <c r="V5124" i="4"/>
  <c r="V5149" i="4"/>
  <c r="V5171" i="4"/>
  <c r="V5196" i="4"/>
  <c r="V5218" i="4"/>
  <c r="V5243" i="4"/>
  <c r="V5264" i="4"/>
  <c r="V5290" i="4"/>
  <c r="V5311" i="4"/>
  <c r="V5333" i="4"/>
  <c r="V5358" i="4"/>
  <c r="V5380" i="4"/>
  <c r="V5405" i="4"/>
  <c r="V5427" i="4"/>
  <c r="V5" i="4"/>
  <c r="V30" i="4"/>
  <c r="V52" i="4"/>
  <c r="V77" i="4"/>
  <c r="V99" i="4"/>
  <c r="V124" i="4"/>
  <c r="V146" i="4"/>
  <c r="V171" i="4"/>
  <c r="V192" i="4"/>
  <c r="V218" i="4"/>
  <c r="V239" i="4"/>
  <c r="V261" i="4"/>
  <c r="V286" i="4"/>
  <c r="V308" i="4"/>
  <c r="V333" i="4"/>
  <c r="V355" i="4"/>
  <c r="V380" i="4"/>
  <c r="V402" i="4"/>
  <c r="V427" i="4"/>
  <c r="V448" i="4"/>
  <c r="V474" i="4"/>
  <c r="V495" i="4"/>
  <c r="V517" i="4"/>
  <c r="V542" i="4"/>
  <c r="V564" i="4"/>
  <c r="V589" i="4"/>
  <c r="V611" i="4"/>
  <c r="V636" i="4"/>
  <c r="V658" i="4"/>
  <c r="V683" i="4"/>
  <c r="V704" i="4"/>
  <c r="V730" i="4"/>
  <c r="V751" i="4"/>
  <c r="V773" i="4"/>
  <c r="V798" i="4"/>
  <c r="V820" i="4"/>
  <c r="V845" i="4"/>
  <c r="V867" i="4"/>
  <c r="V892" i="4"/>
  <c r="V914" i="4"/>
  <c r="V939" i="4"/>
  <c r="V960" i="4"/>
  <c r="V986" i="4"/>
  <c r="V1007" i="4"/>
  <c r="V1029" i="4"/>
  <c r="V1054" i="4"/>
  <c r="V1076" i="4"/>
  <c r="V1101" i="4"/>
  <c r="V1123" i="4"/>
  <c r="V1148" i="4"/>
  <c r="V1170" i="4"/>
  <c r="V1195" i="4"/>
  <c r="V1216" i="4"/>
  <c r="V1242" i="4"/>
  <c r="V1263" i="4"/>
  <c r="V1285" i="4"/>
  <c r="V1310" i="4"/>
  <c r="V1332" i="4"/>
  <c r="V1357" i="4"/>
  <c r="V1379" i="4"/>
  <c r="V1404" i="4"/>
  <c r="V1426" i="4"/>
  <c r="V1451" i="4"/>
  <c r="V1472" i="4"/>
  <c r="V1498" i="4"/>
  <c r="V1519" i="4"/>
  <c r="V1541" i="4"/>
  <c r="V1566" i="4"/>
  <c r="V1588" i="4"/>
  <c r="V1613" i="4"/>
  <c r="V1635" i="4"/>
  <c r="V1660" i="4"/>
  <c r="V1682" i="4"/>
  <c r="V1707" i="4"/>
  <c r="V1728" i="4"/>
  <c r="V1754" i="4"/>
  <c r="V1775" i="4"/>
  <c r="V1797" i="4"/>
  <c r="V1822" i="4"/>
  <c r="V1844" i="4"/>
  <c r="V1869" i="4"/>
  <c r="V1891" i="4"/>
  <c r="V1916" i="4"/>
  <c r="V1938" i="4"/>
  <c r="V1963" i="4"/>
  <c r="V1984" i="4"/>
  <c r="V2010" i="4"/>
  <c r="V2031" i="4"/>
  <c r="V2053" i="4"/>
  <c r="V2078" i="4"/>
  <c r="V2100" i="4"/>
  <c r="V2125" i="4"/>
  <c r="V2147" i="4"/>
  <c r="V2172" i="4"/>
  <c r="V2194" i="4"/>
  <c r="V2219" i="4"/>
  <c r="V2240" i="4"/>
  <c r="V2266" i="4"/>
  <c r="V2287" i="4"/>
  <c r="V2309" i="4"/>
  <c r="V2334" i="4"/>
  <c r="V2356" i="4"/>
  <c r="V2381" i="4"/>
  <c r="V2403" i="4"/>
  <c r="V2428" i="4"/>
  <c r="V2450" i="4"/>
  <c r="V2475" i="4"/>
  <c r="V2496" i="4"/>
  <c r="V2522" i="4"/>
  <c r="V2543" i="4"/>
  <c r="V2565" i="4"/>
  <c r="V2590" i="4"/>
  <c r="V2612" i="4"/>
  <c r="V2637" i="4"/>
  <c r="V2659" i="4"/>
  <c r="V2684" i="4"/>
  <c r="V2706" i="4"/>
  <c r="V2731" i="4"/>
  <c r="V2752" i="4"/>
  <c r="V2778" i="4"/>
  <c r="V2799" i="4"/>
  <c r="V2821" i="4"/>
  <c r="V2846" i="4"/>
  <c r="V2868" i="4"/>
  <c r="V2893" i="4"/>
  <c r="V2915" i="4"/>
  <c r="V2940" i="4"/>
  <c r="V2962" i="4"/>
  <c r="V2987" i="4"/>
  <c r="V3008" i="4"/>
  <c r="V3034" i="4"/>
  <c r="V3055" i="4"/>
  <c r="V3077" i="4"/>
  <c r="V3102" i="4"/>
  <c r="V3124" i="4"/>
  <c r="V3149" i="4"/>
  <c r="V3171" i="4"/>
  <c r="V3196" i="4"/>
  <c r="V3218" i="4"/>
  <c r="V3243" i="4"/>
  <c r="V3264" i="4"/>
  <c r="V3290" i="4"/>
  <c r="V3311" i="4"/>
  <c r="V3333" i="4"/>
  <c r="V3358" i="4"/>
  <c r="V3380" i="4"/>
  <c r="V3405" i="4"/>
  <c r="V3427" i="4"/>
  <c r="V3452" i="4"/>
  <c r="V3474" i="4"/>
  <c r="V3499" i="4"/>
  <c r="V3520" i="4"/>
  <c r="V3546" i="4"/>
  <c r="V3567" i="4"/>
  <c r="V3589" i="4"/>
  <c r="V3614" i="4"/>
  <c r="V3636" i="4"/>
  <c r="V3661" i="4"/>
  <c r="V3683" i="4"/>
  <c r="V3708" i="4"/>
  <c r="V3730" i="4"/>
  <c r="V3755" i="4"/>
  <c r="V3776" i="4"/>
  <c r="V3802" i="4"/>
  <c r="V3823" i="4"/>
  <c r="V3845" i="4"/>
  <c r="V3870" i="4"/>
  <c r="V3892" i="4"/>
  <c r="V3917" i="4"/>
  <c r="V3939" i="4"/>
  <c r="V3964" i="4"/>
  <c r="V3986" i="4"/>
  <c r="V4011" i="4"/>
  <c r="V4032" i="4"/>
  <c r="V4058" i="4"/>
  <c r="V4079" i="4"/>
  <c r="V4101" i="4"/>
  <c r="V4126" i="4"/>
  <c r="V4148" i="4"/>
  <c r="V4173" i="4"/>
  <c r="V4195" i="4"/>
  <c r="V4220" i="4"/>
  <c r="V4242" i="4"/>
  <c r="V4267" i="4"/>
  <c r="V4288" i="4"/>
  <c r="V4314" i="4"/>
  <c r="V4335" i="4"/>
  <c r="V4357" i="4"/>
  <c r="V4382" i="4"/>
  <c r="V4404" i="4"/>
  <c r="V4429" i="4"/>
  <c r="V4451" i="4"/>
  <c r="V4476" i="4"/>
  <c r="V4498" i="4"/>
  <c r="V4523" i="4"/>
  <c r="V4544" i="4"/>
  <c r="V4570" i="4"/>
  <c r="V4591" i="4"/>
  <c r="V4613" i="4"/>
  <c r="V4638" i="4"/>
  <c r="V4660" i="4"/>
  <c r="V4685" i="4"/>
  <c r="V4707" i="4"/>
  <c r="V4732" i="4"/>
  <c r="V4754" i="4"/>
  <c r="V4779" i="4"/>
  <c r="V4800" i="4"/>
  <c r="V4826" i="4"/>
  <c r="V4847" i="4"/>
  <c r="V4869" i="4"/>
  <c r="V4894" i="4"/>
  <c r="V4916" i="4"/>
  <c r="V4941" i="4"/>
  <c r="V4963" i="4"/>
  <c r="V4988" i="4"/>
  <c r="V5010" i="4"/>
  <c r="V10" i="4"/>
  <c r="V31" i="4"/>
  <c r="V53" i="4"/>
  <c r="V78" i="4"/>
  <c r="V100" i="4"/>
  <c r="V125" i="4"/>
  <c r="V147" i="4"/>
  <c r="V172" i="4"/>
  <c r="V194" i="4"/>
  <c r="V219" i="4"/>
  <c r="V240" i="4"/>
  <c r="V266" i="4"/>
  <c r="V287" i="4"/>
  <c r="V309" i="4"/>
  <c r="V334" i="4"/>
  <c r="V356" i="4"/>
  <c r="V381" i="4"/>
  <c r="V403" i="4"/>
  <c r="V428" i="4"/>
  <c r="V450" i="4"/>
  <c r="V475" i="4"/>
  <c r="V496" i="4"/>
  <c r="V522" i="4"/>
  <c r="V543" i="4"/>
  <c r="V565" i="4"/>
  <c r="V590" i="4"/>
  <c r="V612" i="4"/>
  <c r="V637" i="4"/>
  <c r="V659" i="4"/>
  <c r="V684" i="4"/>
  <c r="V706" i="4"/>
  <c r="V731" i="4"/>
  <c r="V752" i="4"/>
  <c r="V778" i="4"/>
  <c r="V799" i="4"/>
  <c r="V821" i="4"/>
  <c r="V846" i="4"/>
  <c r="V868" i="4"/>
  <c r="V893" i="4"/>
  <c r="V915" i="4"/>
  <c r="V940" i="4"/>
  <c r="V962" i="4"/>
  <c r="V987" i="4"/>
  <c r="V1008" i="4"/>
  <c r="V1034" i="4"/>
  <c r="V1055" i="4"/>
  <c r="V1077" i="4"/>
  <c r="V1102" i="4"/>
  <c r="V1124" i="4"/>
  <c r="V1149" i="4"/>
  <c r="V1171" i="4"/>
  <c r="V1196" i="4"/>
  <c r="V1218" i="4"/>
  <c r="V1243" i="4"/>
  <c r="V1264" i="4"/>
  <c r="V1290" i="4"/>
  <c r="V1311" i="4"/>
  <c r="V1333" i="4"/>
  <c r="V1358" i="4"/>
  <c r="V1380" i="4"/>
  <c r="V1405" i="4"/>
  <c r="V1427" i="4"/>
  <c r="V1452" i="4"/>
  <c r="V1474" i="4"/>
  <c r="V1499" i="4"/>
  <c r="V1520" i="4"/>
  <c r="V1546" i="4"/>
  <c r="V1567" i="4"/>
  <c r="V1589" i="4"/>
  <c r="V1614" i="4"/>
  <c r="V1636" i="4"/>
  <c r="V1661" i="4"/>
  <c r="V1683" i="4"/>
  <c r="V1708" i="4"/>
  <c r="V1730" i="4"/>
  <c r="V1755" i="4"/>
  <c r="V1776" i="4"/>
  <c r="V1802" i="4"/>
  <c r="V1823" i="4"/>
  <c r="V1845" i="4"/>
  <c r="V1870" i="4"/>
  <c r="V1892" i="4"/>
  <c r="V1917" i="4"/>
  <c r="V1939" i="4"/>
  <c r="V1964" i="4"/>
  <c r="V1986" i="4"/>
  <c r="V2011" i="4"/>
  <c r="V2032" i="4"/>
  <c r="V2058" i="4"/>
  <c r="V2079" i="4"/>
  <c r="V2101" i="4"/>
  <c r="V2126" i="4"/>
  <c r="V2148" i="4"/>
  <c r="V2173" i="4"/>
  <c r="V2195" i="4"/>
  <c r="V2220" i="4"/>
  <c r="V2242" i="4"/>
  <c r="V2267" i="4"/>
  <c r="V2288" i="4"/>
  <c r="V2314" i="4"/>
  <c r="V2335" i="4"/>
  <c r="V2357" i="4"/>
  <c r="V2382" i="4"/>
  <c r="V2404" i="4"/>
  <c r="V2429" i="4"/>
  <c r="V2451" i="4"/>
  <c r="V2476" i="4"/>
  <c r="V2498" i="4"/>
  <c r="V2523" i="4"/>
  <c r="V2544" i="4"/>
  <c r="V2570" i="4"/>
  <c r="V2591" i="4"/>
  <c r="V2613" i="4"/>
  <c r="V2638" i="4"/>
  <c r="V2660" i="4"/>
  <c r="V2685" i="4"/>
  <c r="V2707" i="4"/>
  <c r="V2732" i="4"/>
  <c r="V2754" i="4"/>
  <c r="V2779" i="4"/>
  <c r="V2800" i="4"/>
  <c r="V2826" i="4"/>
  <c r="V2847" i="4"/>
  <c r="V2869" i="4"/>
  <c r="V2894" i="4"/>
  <c r="V2916" i="4"/>
  <c r="V2941" i="4"/>
  <c r="V2963" i="4"/>
  <c r="V2988" i="4"/>
  <c r="V3010" i="4"/>
  <c r="V3035" i="4"/>
  <c r="V3056" i="4"/>
  <c r="V3082" i="4"/>
  <c r="V3103" i="4"/>
  <c r="V3125" i="4"/>
  <c r="V3150" i="4"/>
  <c r="V3172" i="4"/>
  <c r="V3197" i="4"/>
  <c r="V3219" i="4"/>
  <c r="V3244" i="4"/>
  <c r="V3266" i="4"/>
  <c r="V3291" i="4"/>
  <c r="V3312" i="4"/>
  <c r="V3338" i="4"/>
  <c r="V3359" i="4"/>
  <c r="V3381" i="4"/>
  <c r="V3406" i="4"/>
  <c r="V3428" i="4"/>
  <c r="V3453" i="4"/>
  <c r="V3475" i="4"/>
  <c r="V3500" i="4"/>
  <c r="V3522" i="4"/>
  <c r="V3547" i="4"/>
  <c r="V3568" i="4"/>
  <c r="V3594" i="4"/>
  <c r="V3615" i="4"/>
  <c r="V3637" i="4"/>
  <c r="V3662" i="4"/>
  <c r="V3684" i="4"/>
  <c r="V3709" i="4"/>
  <c r="V3731" i="4"/>
  <c r="V3756" i="4"/>
  <c r="V3778" i="4"/>
  <c r="V3803" i="4"/>
  <c r="V3824" i="4"/>
  <c r="V3850" i="4"/>
  <c r="V3871" i="4"/>
  <c r="V3893" i="4"/>
  <c r="V3918" i="4"/>
  <c r="V3940" i="4"/>
  <c r="V3965" i="4"/>
  <c r="V3987" i="4"/>
  <c r="V4012" i="4"/>
  <c r="V4034" i="4"/>
  <c r="V4059" i="4"/>
  <c r="V4080" i="4"/>
  <c r="V4106" i="4"/>
  <c r="V4127" i="4"/>
  <c r="V4149" i="4"/>
  <c r="V4174" i="4"/>
  <c r="V4196" i="4"/>
  <c r="V4221" i="4"/>
  <c r="V4243" i="4"/>
  <c r="V4268" i="4"/>
  <c r="V4290" i="4"/>
  <c r="V4315" i="4"/>
  <c r="V4336" i="4"/>
  <c r="V4362" i="4"/>
  <c r="V4383" i="4"/>
  <c r="V4405" i="4"/>
  <c r="V4430" i="4"/>
  <c r="V4452" i="4"/>
  <c r="V4477" i="4"/>
  <c r="V4499" i="4"/>
  <c r="V4524" i="4"/>
  <c r="V4546" i="4"/>
  <c r="V4571" i="4"/>
  <c r="V4592" i="4"/>
  <c r="V4618" i="4"/>
  <c r="V4639" i="4"/>
  <c r="V4661" i="4"/>
  <c r="V4686" i="4"/>
  <c r="V4708" i="4"/>
  <c r="V4733" i="4"/>
  <c r="V4755" i="4"/>
  <c r="V4780" i="4"/>
  <c r="V4802" i="4"/>
  <c r="V4827" i="4"/>
  <c r="V4848" i="4"/>
  <c r="V4874" i="4"/>
  <c r="V4895" i="4"/>
  <c r="V4917" i="4"/>
  <c r="V4942" i="4"/>
  <c r="V4964" i="4"/>
  <c r="V4989" i="4"/>
  <c r="V5011" i="4"/>
  <c r="V5036" i="4"/>
  <c r="V5058" i="4"/>
  <c r="V5083" i="4"/>
  <c r="V5104" i="4"/>
  <c r="V5130" i="4"/>
  <c r="V5151" i="4"/>
  <c r="V5173" i="4"/>
  <c r="V5198" i="4"/>
  <c r="V5220" i="4"/>
  <c r="V5245" i="4"/>
  <c r="V5267" i="4"/>
  <c r="V5292" i="4"/>
  <c r="V5314" i="4"/>
  <c r="V5339" i="4"/>
  <c r="V5360" i="4"/>
  <c r="V5386" i="4"/>
  <c r="V5407" i="4"/>
  <c r="V5429" i="4"/>
  <c r="V11" i="4"/>
  <c r="V32" i="4"/>
  <c r="V58" i="4"/>
  <c r="V79" i="4"/>
  <c r="V101" i="4"/>
  <c r="V126" i="4"/>
  <c r="V148" i="4"/>
  <c r="V173" i="4"/>
  <c r="V195" i="4"/>
  <c r="V220" i="4"/>
  <c r="V242" i="4"/>
  <c r="V267" i="4"/>
  <c r="V288" i="4"/>
  <c r="V314" i="4"/>
  <c r="V335" i="4"/>
  <c r="V357" i="4"/>
  <c r="V382" i="4"/>
  <c r="V404" i="4"/>
  <c r="V429" i="4"/>
  <c r="V451" i="4"/>
  <c r="V476" i="4"/>
  <c r="V498" i="4"/>
  <c r="V523" i="4"/>
  <c r="V544" i="4"/>
  <c r="V570" i="4"/>
  <c r="V591" i="4"/>
  <c r="V613" i="4"/>
  <c r="V638" i="4"/>
  <c r="V660" i="4"/>
  <c r="V685" i="4"/>
  <c r="V707" i="4"/>
  <c r="V732" i="4"/>
  <c r="V754" i="4"/>
  <c r="V779" i="4"/>
  <c r="V800" i="4"/>
  <c r="V826" i="4"/>
  <c r="V847" i="4"/>
  <c r="V869" i="4"/>
  <c r="V894" i="4"/>
  <c r="V916" i="4"/>
  <c r="V941" i="4"/>
  <c r="V963" i="4"/>
  <c r="V988" i="4"/>
  <c r="V1010" i="4"/>
  <c r="V1035" i="4"/>
  <c r="V1056" i="4"/>
  <c r="V1082" i="4"/>
  <c r="V1103" i="4"/>
  <c r="V1125" i="4"/>
  <c r="V1150" i="4"/>
  <c r="V1172" i="4"/>
  <c r="V1197" i="4"/>
  <c r="V1219" i="4"/>
  <c r="V1244" i="4"/>
  <c r="V1266" i="4"/>
  <c r="V1291" i="4"/>
  <c r="V1312" i="4"/>
  <c r="V1338" i="4"/>
  <c r="V1359" i="4"/>
  <c r="V1381" i="4"/>
  <c r="V1406" i="4"/>
  <c r="V1428" i="4"/>
  <c r="V1453" i="4"/>
  <c r="V1475" i="4"/>
  <c r="V1500" i="4"/>
  <c r="V1522" i="4"/>
  <c r="V1547" i="4"/>
  <c r="V1568" i="4"/>
  <c r="V1594" i="4"/>
  <c r="V1615" i="4"/>
  <c r="V1637" i="4"/>
  <c r="V1662" i="4"/>
  <c r="V1684" i="4"/>
  <c r="V1709" i="4"/>
  <c r="V1731" i="4"/>
  <c r="V1756" i="4"/>
  <c r="V1778" i="4"/>
  <c r="V1803" i="4"/>
  <c r="V1824" i="4"/>
  <c r="V1850" i="4"/>
  <c r="V1871" i="4"/>
  <c r="V1893" i="4"/>
  <c r="V1918" i="4"/>
  <c r="V1940" i="4"/>
  <c r="V1965" i="4"/>
  <c r="V1987" i="4"/>
  <c r="V2012" i="4"/>
  <c r="V2034" i="4"/>
  <c r="V2059" i="4"/>
  <c r="V2080" i="4"/>
  <c r="V2106" i="4"/>
  <c r="V2127" i="4"/>
  <c r="V2149" i="4"/>
  <c r="V2174" i="4"/>
  <c r="V2196" i="4"/>
  <c r="V2221" i="4"/>
  <c r="V2243" i="4"/>
  <c r="V2268" i="4"/>
  <c r="V2290" i="4"/>
  <c r="V2315" i="4"/>
  <c r="V2336" i="4"/>
  <c r="V2362" i="4"/>
  <c r="V2383" i="4"/>
  <c r="V2405" i="4"/>
  <c r="V2430" i="4"/>
  <c r="V2452" i="4"/>
  <c r="V2477" i="4"/>
  <c r="V2499" i="4"/>
  <c r="V2524" i="4"/>
  <c r="V2546" i="4"/>
  <c r="V2571" i="4"/>
  <c r="V2592" i="4"/>
  <c r="V2618" i="4"/>
  <c r="V2639" i="4"/>
  <c r="V2661" i="4"/>
  <c r="V2686" i="4"/>
  <c r="V2708" i="4"/>
  <c r="V2733" i="4"/>
  <c r="V2755" i="4"/>
  <c r="V2780" i="4"/>
  <c r="V2802" i="4"/>
  <c r="V2827" i="4"/>
  <c r="V2848" i="4"/>
  <c r="V2874" i="4"/>
  <c r="V2895" i="4"/>
  <c r="V2917" i="4"/>
  <c r="V2942" i="4"/>
  <c r="V2964" i="4"/>
  <c r="V2989" i="4"/>
  <c r="V3011" i="4"/>
  <c r="V3036" i="4"/>
  <c r="V3058" i="4"/>
  <c r="V3083" i="4"/>
  <c r="V3104" i="4"/>
  <c r="V3130" i="4"/>
  <c r="V3151" i="4"/>
  <c r="V3173" i="4"/>
  <c r="V3198" i="4"/>
  <c r="V3220" i="4"/>
  <c r="V3245" i="4"/>
  <c r="V3267" i="4"/>
  <c r="V3292" i="4"/>
  <c r="V3314" i="4"/>
  <c r="V3339" i="4"/>
  <c r="V3360" i="4"/>
  <c r="V3386" i="4"/>
  <c r="V3407" i="4"/>
  <c r="V3429" i="4"/>
  <c r="V3454" i="4"/>
  <c r="V3476" i="4"/>
  <c r="V3501" i="4"/>
  <c r="V3523" i="4"/>
  <c r="V3548" i="4"/>
  <c r="V3570" i="4"/>
  <c r="V3595" i="4"/>
  <c r="V3616" i="4"/>
  <c r="V3642" i="4"/>
  <c r="V3663" i="4"/>
  <c r="V3685" i="4"/>
  <c r="V3710" i="4"/>
  <c r="V3732" i="4"/>
  <c r="V3757" i="4"/>
  <c r="V3779" i="4"/>
  <c r="V3804" i="4"/>
  <c r="V3826" i="4"/>
  <c r="V3851" i="4"/>
  <c r="V3872" i="4"/>
  <c r="V3898" i="4"/>
  <c r="V3919" i="4"/>
  <c r="V3941" i="4"/>
  <c r="V3966" i="4"/>
  <c r="V3988" i="4"/>
  <c r="V4013" i="4"/>
  <c r="V4035" i="4"/>
  <c r="V4060" i="4"/>
  <c r="V4082" i="4"/>
  <c r="V4107" i="4"/>
  <c r="V4128" i="4"/>
  <c r="V4154" i="4"/>
  <c r="V4175" i="4"/>
  <c r="V4197" i="4"/>
  <c r="V4222" i="4"/>
  <c r="V4244" i="4"/>
  <c r="V4269" i="4"/>
  <c r="V4291" i="4"/>
  <c r="V4316" i="4"/>
  <c r="V4338" i="4"/>
  <c r="V4363" i="4"/>
  <c r="V4384" i="4"/>
  <c r="V4410" i="4"/>
  <c r="V4431" i="4"/>
  <c r="V4453" i="4"/>
  <c r="V4478" i="4"/>
  <c r="V4500" i="4"/>
  <c r="V4525" i="4"/>
  <c r="V4547" i="4"/>
  <c r="V4572" i="4"/>
  <c r="V4594" i="4"/>
  <c r="V4619" i="4"/>
  <c r="V4640" i="4"/>
  <c r="V4666" i="4"/>
  <c r="V4687" i="4"/>
  <c r="V4709" i="4"/>
  <c r="V4734" i="4"/>
  <c r="V4756" i="4"/>
  <c r="V4781" i="4"/>
  <c r="V4803" i="4"/>
  <c r="V4828" i="4"/>
  <c r="V4850" i="4"/>
  <c r="V4875" i="4"/>
  <c r="V4896" i="4"/>
  <c r="V4922" i="4"/>
  <c r="V4943" i="4"/>
  <c r="V4965" i="4"/>
  <c r="V4990" i="4"/>
  <c r="V5012" i="4"/>
  <c r="V5037" i="4"/>
  <c r="V5059" i="4"/>
  <c r="V5084" i="4"/>
  <c r="V5106" i="4"/>
  <c r="V5131" i="4"/>
  <c r="V5152" i="4"/>
  <c r="V5178" i="4"/>
  <c r="V5199" i="4"/>
  <c r="V5221" i="4"/>
  <c r="V5246" i="4"/>
  <c r="V5268" i="4"/>
  <c r="V5293" i="4"/>
  <c r="V5315" i="4"/>
  <c r="V5340" i="4"/>
  <c r="V5362" i="4"/>
  <c r="V5387" i="4"/>
  <c r="V5408" i="4"/>
  <c r="V5434" i="4"/>
  <c r="V12" i="4"/>
  <c r="V34" i="4"/>
  <c r="V59" i="4"/>
  <c r="V80" i="4"/>
  <c r="V106" i="4"/>
  <c r="V127" i="4"/>
  <c r="V149" i="4"/>
  <c r="V174" i="4"/>
  <c r="V196" i="4"/>
  <c r="V221" i="4"/>
  <c r="V243" i="4"/>
  <c r="V268" i="4"/>
  <c r="V290" i="4"/>
  <c r="V315" i="4"/>
  <c r="V336" i="4"/>
  <c r="V362" i="4"/>
  <c r="V383" i="4"/>
  <c r="V405" i="4"/>
  <c r="V430" i="4"/>
  <c r="V452" i="4"/>
  <c r="V477" i="4"/>
  <c r="V499" i="4"/>
  <c r="V524" i="4"/>
  <c r="V546" i="4"/>
  <c r="V571" i="4"/>
  <c r="V592" i="4"/>
  <c r="V618" i="4"/>
  <c r="V639" i="4"/>
  <c r="V661" i="4"/>
  <c r="V686" i="4"/>
  <c r="V708" i="4"/>
  <c r="V733" i="4"/>
  <c r="V755" i="4"/>
  <c r="V780" i="4"/>
  <c r="V802" i="4"/>
  <c r="V827" i="4"/>
  <c r="V848" i="4"/>
  <c r="V874" i="4"/>
  <c r="V895" i="4"/>
  <c r="V917" i="4"/>
  <c r="V942" i="4"/>
  <c r="V964" i="4"/>
  <c r="V989" i="4"/>
  <c r="V1011" i="4"/>
  <c r="V1036" i="4"/>
  <c r="V1058" i="4"/>
  <c r="V1083" i="4"/>
  <c r="V1104" i="4"/>
  <c r="V1130" i="4"/>
  <c r="V1151" i="4"/>
  <c r="V1173" i="4"/>
  <c r="V1198" i="4"/>
  <c r="V1220" i="4"/>
  <c r="V1245" i="4"/>
  <c r="V1267" i="4"/>
  <c r="V1292" i="4"/>
  <c r="V1314" i="4"/>
  <c r="V1339" i="4"/>
  <c r="V1360" i="4"/>
  <c r="V1386" i="4"/>
  <c r="V1407" i="4"/>
  <c r="V1429" i="4"/>
  <c r="V1454" i="4"/>
  <c r="V1476" i="4"/>
  <c r="V1501" i="4"/>
  <c r="V1523" i="4"/>
  <c r="V1548" i="4"/>
  <c r="V1570" i="4"/>
  <c r="V1595" i="4"/>
  <c r="V1616" i="4"/>
  <c r="V1642" i="4"/>
  <c r="V1663" i="4"/>
  <c r="V1685" i="4"/>
  <c r="V1710" i="4"/>
  <c r="V1732" i="4"/>
  <c r="V1757" i="4"/>
  <c r="V1779" i="4"/>
  <c r="V1804" i="4"/>
  <c r="V1826" i="4"/>
  <c r="V1851" i="4"/>
  <c r="V1872" i="4"/>
  <c r="V1898" i="4"/>
  <c r="V1919" i="4"/>
  <c r="V1941" i="4"/>
  <c r="V1966" i="4"/>
  <c r="V1988" i="4"/>
  <c r="V2013" i="4"/>
  <c r="V2035" i="4"/>
  <c r="V2060" i="4"/>
  <c r="V2082" i="4"/>
  <c r="V2107" i="4"/>
  <c r="V2128" i="4"/>
  <c r="V2154" i="4"/>
  <c r="V2175" i="4"/>
  <c r="V2197" i="4"/>
  <c r="V2222" i="4"/>
  <c r="V2244" i="4"/>
  <c r="V2269" i="4"/>
  <c r="V2291" i="4"/>
  <c r="V2316" i="4"/>
  <c r="V2338" i="4"/>
  <c r="V2363" i="4"/>
  <c r="V2384" i="4"/>
  <c r="V2410" i="4"/>
  <c r="V2431" i="4"/>
  <c r="V2453" i="4"/>
  <c r="V2478" i="4"/>
  <c r="V2500" i="4"/>
  <c r="V2525" i="4"/>
  <c r="V2547" i="4"/>
  <c r="V2572" i="4"/>
  <c r="V2594" i="4"/>
  <c r="V2619" i="4"/>
  <c r="V2640" i="4"/>
  <c r="V2666" i="4"/>
  <c r="V2687" i="4"/>
  <c r="V2709" i="4"/>
  <c r="V2734" i="4"/>
  <c r="V2756" i="4"/>
  <c r="V2781" i="4"/>
  <c r="V2803" i="4"/>
  <c r="V2828" i="4"/>
  <c r="V2850" i="4"/>
  <c r="V2875" i="4"/>
  <c r="V2896" i="4"/>
  <c r="V2922" i="4"/>
  <c r="V2943" i="4"/>
  <c r="V2965" i="4"/>
  <c r="V2990" i="4"/>
  <c r="V3012" i="4"/>
  <c r="V3037" i="4"/>
  <c r="V3059" i="4"/>
  <c r="V3084" i="4"/>
  <c r="V3106" i="4"/>
  <c r="V3131" i="4"/>
  <c r="V3152" i="4"/>
  <c r="V3178" i="4"/>
  <c r="V3199" i="4"/>
  <c r="V3221" i="4"/>
  <c r="V3246" i="4"/>
  <c r="V3268" i="4"/>
  <c r="V3293" i="4"/>
  <c r="V3315" i="4"/>
  <c r="V3340" i="4"/>
  <c r="V3362" i="4"/>
  <c r="V3387" i="4"/>
  <c r="V3408" i="4"/>
  <c r="V3434" i="4"/>
  <c r="V3455" i="4"/>
  <c r="V3477" i="4"/>
  <c r="V3502" i="4"/>
  <c r="V3524" i="4"/>
  <c r="V3549" i="4"/>
  <c r="V3571" i="4"/>
  <c r="V3596" i="4"/>
  <c r="V3618" i="4"/>
  <c r="V3643" i="4"/>
  <c r="V3664" i="4"/>
  <c r="V3690" i="4"/>
  <c r="V3711" i="4"/>
  <c r="V3733" i="4"/>
  <c r="V3758" i="4"/>
  <c r="V3780" i="4"/>
  <c r="V3805" i="4"/>
  <c r="V3827" i="4"/>
  <c r="V3852" i="4"/>
  <c r="V3874" i="4"/>
  <c r="V3899" i="4"/>
  <c r="V3920" i="4"/>
  <c r="V3946" i="4"/>
  <c r="V3967" i="4"/>
  <c r="V3989" i="4"/>
  <c r="V4014" i="4"/>
  <c r="V4036" i="4"/>
  <c r="V4061" i="4"/>
  <c r="V4083" i="4"/>
  <c r="V4108" i="4"/>
  <c r="V4130" i="4"/>
  <c r="V4155" i="4"/>
  <c r="V4176" i="4"/>
  <c r="V4202" i="4"/>
  <c r="V4223" i="4"/>
  <c r="V4245" i="4"/>
  <c r="V4270" i="4"/>
  <c r="V4292" i="4"/>
  <c r="V4317" i="4"/>
  <c r="V4339" i="4"/>
  <c r="V4364" i="4"/>
  <c r="V4386" i="4"/>
  <c r="V4411" i="4"/>
  <c r="V4432" i="4"/>
  <c r="V4458" i="4"/>
  <c r="V4479" i="4"/>
  <c r="V4501" i="4"/>
  <c r="V4526" i="4"/>
  <c r="V4548" i="4"/>
  <c r="V4573" i="4"/>
  <c r="V4595" i="4"/>
  <c r="V4620" i="4"/>
  <c r="V4642" i="4"/>
  <c r="V4667" i="4"/>
  <c r="V4688" i="4"/>
  <c r="V4714" i="4"/>
  <c r="V4735" i="4"/>
  <c r="V4757" i="4"/>
  <c r="V4782" i="4"/>
  <c r="V4804" i="4"/>
  <c r="V4829" i="4"/>
  <c r="V4851" i="4"/>
  <c r="V4876" i="4"/>
  <c r="V4898" i="4"/>
  <c r="V4923" i="4"/>
  <c r="V4944" i="4"/>
  <c r="V4970" i="4"/>
  <c r="V4991" i="4"/>
  <c r="V5013" i="4"/>
  <c r="V5038" i="4"/>
  <c r="V5060" i="4"/>
  <c r="V5085" i="4"/>
  <c r="V5107" i="4"/>
  <c r="V5132" i="4"/>
  <c r="V5154" i="4"/>
  <c r="V5179" i="4"/>
  <c r="V5200" i="4"/>
  <c r="V5226" i="4"/>
  <c r="V5247" i="4"/>
  <c r="V5269" i="4"/>
  <c r="V5294" i="4"/>
  <c r="V5316" i="4"/>
  <c r="V5341" i="4"/>
  <c r="V5363" i="4"/>
  <c r="V5388" i="4"/>
  <c r="V5410" i="4"/>
  <c r="V5435" i="4"/>
  <c r="V42" i="4"/>
  <c r="V69" i="4"/>
  <c r="V109" i="4"/>
  <c r="V140" i="4"/>
  <c r="V176" i="4"/>
  <c r="V207" i="4"/>
  <c r="V244" i="4"/>
  <c r="V275" i="4"/>
  <c r="V306" i="4"/>
  <c r="V346" i="4"/>
  <c r="V373" i="4"/>
  <c r="V413" i="4"/>
  <c r="V444" i="4"/>
  <c r="V480" i="4"/>
  <c r="V511" i="4"/>
  <c r="V548" i="4"/>
  <c r="V579" i="4"/>
  <c r="V619" i="4"/>
  <c r="V650" i="4"/>
  <c r="V677" i="4"/>
  <c r="V717" i="4"/>
  <c r="V748" i="4"/>
  <c r="V784" i="4"/>
  <c r="V815" i="4"/>
  <c r="V852" i="4"/>
  <c r="V883" i="4"/>
  <c r="V923" i="4"/>
  <c r="V954" i="4"/>
  <c r="V990" i="4"/>
  <c r="V1021" i="4"/>
  <c r="V1052" i="4"/>
  <c r="V1088" i="4"/>
  <c r="V1119" i="4"/>
  <c r="V1156" i="4"/>
  <c r="V1187" i="4"/>
  <c r="V1227" i="4"/>
  <c r="V1258" i="4"/>
  <c r="V1294" i="4"/>
  <c r="V1325" i="4"/>
  <c r="V1362" i="4"/>
  <c r="V1392" i="4"/>
  <c r="V1423" i="4"/>
  <c r="V1460" i="4"/>
  <c r="V1491" i="4"/>
  <c r="V1531" i="4"/>
  <c r="V1562" i="4"/>
  <c r="V1598" i="4"/>
  <c r="V1629" i="4"/>
  <c r="V1666" i="4"/>
  <c r="V1696" i="4"/>
  <c r="V1733" i="4"/>
  <c r="V1764" i="4"/>
  <c r="V1795" i="4"/>
  <c r="V1835" i="4"/>
  <c r="V1866" i="4"/>
  <c r="V1902" i="4"/>
  <c r="V1933" i="4"/>
  <c r="V1970" i="4"/>
  <c r="V2000" i="4"/>
  <c r="V2037" i="4"/>
  <c r="V2068" i="4"/>
  <c r="V2108" i="4"/>
  <c r="V2139" i="4"/>
  <c r="V2170" i="4"/>
  <c r="V2206" i="4"/>
  <c r="V2237" i="4"/>
  <c r="V2274" i="4"/>
  <c r="V2304" i="4"/>
  <c r="V2341" i="4"/>
  <c r="V2372" i="4"/>
  <c r="V2412" i="4"/>
  <c r="V2443" i="4"/>
  <c r="V2479" i="4"/>
  <c r="V2510" i="4"/>
  <c r="V2541" i="4"/>
  <c r="V2578" i="4"/>
  <c r="V2608" i="4"/>
  <c r="V2645" i="4"/>
  <c r="V2676" i="4"/>
  <c r="V2716" i="4"/>
  <c r="V2747" i="4"/>
  <c r="V2783" i="4"/>
  <c r="V2814" i="4"/>
  <c r="V2851" i="4"/>
  <c r="V2882" i="4"/>
  <c r="V2912" i="4"/>
  <c r="V2949" i="4"/>
  <c r="V2980" i="4"/>
  <c r="V3020" i="4"/>
  <c r="V3051" i="4"/>
  <c r="V3087" i="4"/>
  <c r="V3118" i="4"/>
  <c r="V3155" i="4"/>
  <c r="V3186" i="4"/>
  <c r="V3226" i="4"/>
  <c r="V3253" i="4"/>
  <c r="V3284" i="4"/>
  <c r="V3324" i="4"/>
  <c r="V3355" i="4"/>
  <c r="V3391" i="4"/>
  <c r="V3422" i="4"/>
  <c r="V3459" i="4"/>
  <c r="V3490" i="4"/>
  <c r="V3530" i="4"/>
  <c r="V3557" i="4"/>
  <c r="V3597" i="4"/>
  <c r="V3628" i="4"/>
  <c r="V3659" i="4"/>
  <c r="V3695" i="4"/>
  <c r="V3726" i="4"/>
  <c r="V3763" i="4"/>
  <c r="V3794" i="4"/>
  <c r="V3834" i="4"/>
  <c r="V3861" i="4"/>
  <c r="V3901" i="4"/>
  <c r="V3932" i="4"/>
  <c r="V3968" i="4"/>
  <c r="V3999" i="4"/>
  <c r="V4030" i="4"/>
  <c r="V4067" i="4"/>
  <c r="V4098" i="4"/>
  <c r="V4138" i="4"/>
  <c r="V4165" i="4"/>
  <c r="V4205" i="4"/>
  <c r="V4236" i="4"/>
  <c r="V4272" i="4"/>
  <c r="V4303" i="4"/>
  <c r="V4340" i="4"/>
  <c r="V4371" i="4"/>
  <c r="V4402" i="4"/>
  <c r="V4442" i="4"/>
  <c r="V4469" i="4"/>
  <c r="V4509" i="4"/>
  <c r="V4540" i="4"/>
  <c r="V4576" i="4"/>
  <c r="V4607" i="4"/>
  <c r="V4644" i="4"/>
  <c r="V4675" i="4"/>
  <c r="V4715" i="4"/>
  <c r="V4746" i="4"/>
  <c r="V4773" i="4"/>
  <c r="V4813" i="4"/>
  <c r="V4844" i="4"/>
  <c r="V4880" i="4"/>
  <c r="V4911" i="4"/>
  <c r="V4948" i="4"/>
  <c r="V4979" i="4"/>
  <c r="V5019" i="4"/>
  <c r="V5045" i="4"/>
  <c r="V5075" i="4"/>
  <c r="V5109" i="4"/>
  <c r="V5139" i="4"/>
  <c r="V5168" i="4"/>
  <c r="V5203" i="4"/>
  <c r="V5232" i="4"/>
  <c r="V5262" i="4"/>
  <c r="V5296" i="4"/>
  <c r="V5326" i="4"/>
  <c r="V5356" i="4"/>
  <c r="V5390" i="4"/>
  <c r="V5420" i="4"/>
  <c r="V5450" i="4"/>
  <c r="V5471" i="4"/>
  <c r="V5493" i="4"/>
  <c r="V5518" i="4"/>
  <c r="V5540" i="4"/>
  <c r="V5565" i="4"/>
  <c r="V5587" i="4"/>
  <c r="V5612" i="4"/>
  <c r="V5634" i="4"/>
  <c r="V5659" i="4"/>
  <c r="V5680" i="4"/>
  <c r="V5706" i="4"/>
  <c r="V5727" i="4"/>
  <c r="V5749" i="4"/>
  <c r="V5774" i="4"/>
  <c r="V5796" i="4"/>
  <c r="V5821" i="4"/>
  <c r="V5843" i="4"/>
  <c r="V5868" i="4"/>
  <c r="V5890" i="4"/>
  <c r="V5915" i="4"/>
  <c r="V5936" i="4"/>
  <c r="V5962" i="4"/>
  <c r="V5983" i="4"/>
  <c r="V6005" i="4"/>
  <c r="V6030" i="4"/>
  <c r="V6052" i="4"/>
  <c r="V6077" i="4"/>
  <c r="V6093" i="4"/>
  <c r="V6109" i="4"/>
  <c r="V6125" i="4"/>
  <c r="V6141" i="4"/>
  <c r="V6157" i="4"/>
  <c r="V6173" i="4"/>
  <c r="V6189" i="4"/>
  <c r="V6205" i="4"/>
  <c r="V6221" i="4"/>
  <c r="V6237" i="4"/>
  <c r="V6253" i="4"/>
  <c r="V6269" i="4"/>
  <c r="V6285" i="4"/>
  <c r="V6301" i="4"/>
  <c r="V6317" i="4"/>
  <c r="V6333" i="4"/>
  <c r="V6349" i="4"/>
  <c r="V6365" i="4"/>
  <c r="V6381" i="4"/>
  <c r="V6397" i="4"/>
  <c r="V6413" i="4"/>
  <c r="V6429" i="4"/>
  <c r="V6445" i="4"/>
  <c r="V6461" i="4"/>
  <c r="V6477" i="4"/>
  <c r="V6493" i="4"/>
  <c r="V6509" i="4"/>
  <c r="V6525" i="4"/>
  <c r="V6541" i="4"/>
  <c r="V6557" i="4"/>
  <c r="V6573" i="4"/>
  <c r="V6589" i="4"/>
  <c r="V6605" i="4"/>
  <c r="V6621" i="4"/>
  <c r="V6637" i="4"/>
  <c r="V6653" i="4"/>
  <c r="V6669" i="4"/>
  <c r="V6685" i="4"/>
  <c r="V6701" i="4"/>
  <c r="V6717" i="4"/>
  <c r="V6733" i="4"/>
  <c r="V6749" i="4"/>
  <c r="V6765" i="4"/>
  <c r="V6781" i="4"/>
  <c r="V6797" i="4"/>
  <c r="V6813" i="4"/>
  <c r="V6829" i="4"/>
  <c r="V6845" i="4"/>
  <c r="V6861" i="4"/>
  <c r="V6877" i="4"/>
  <c r="V6893" i="4"/>
  <c r="V6909" i="4"/>
  <c r="V6925" i="4"/>
  <c r="V6941" i="4"/>
  <c r="V6957" i="4"/>
  <c r="V6973" i="4"/>
  <c r="V6989" i="4"/>
  <c r="V7005" i="4"/>
  <c r="V7021" i="4"/>
  <c r="V7037" i="4"/>
  <c r="V7053" i="4"/>
  <c r="V7069" i="4"/>
  <c r="V7085" i="4"/>
  <c r="V7101" i="4"/>
  <c r="V7117" i="4"/>
  <c r="V7133" i="4"/>
  <c r="V7149" i="4"/>
  <c r="V7165" i="4"/>
  <c r="V7181" i="4"/>
  <c r="V7197" i="4"/>
  <c r="V7213" i="4"/>
  <c r="V7229" i="4"/>
  <c r="V7245" i="4"/>
  <c r="V7261" i="4"/>
  <c r="V7277" i="4"/>
  <c r="V7293" i="4"/>
  <c r="V7309" i="4"/>
  <c r="V7325" i="4"/>
  <c r="V7341" i="4"/>
  <c r="V7357" i="4"/>
  <c r="V7373" i="4"/>
  <c r="V7389" i="4"/>
  <c r="V7405" i="4"/>
  <c r="V7421" i="4"/>
  <c r="V7437" i="4"/>
  <c r="V7453" i="4"/>
  <c r="V7469" i="4"/>
  <c r="V7485" i="4"/>
  <c r="V7501" i="4"/>
  <c r="V7517" i="4"/>
  <c r="V7533" i="4"/>
  <c r="V7549" i="4"/>
  <c r="V7565" i="4"/>
  <c r="V7581" i="4"/>
  <c r="V7597" i="4"/>
  <c r="V7613" i="4"/>
  <c r="V7629" i="4"/>
  <c r="V7645" i="4"/>
  <c r="V7661" i="4"/>
  <c r="V7677" i="4"/>
  <c r="V7693" i="4"/>
  <c r="V7709" i="4"/>
  <c r="V7725" i="4"/>
  <c r="V7741" i="4"/>
  <c r="V7757" i="4"/>
  <c r="V7773" i="4"/>
  <c r="V7789" i="4"/>
  <c r="V7805" i="4"/>
  <c r="V7821" i="4"/>
  <c r="V7837" i="4"/>
  <c r="V7853" i="4"/>
  <c r="V7869" i="4"/>
  <c r="V7885" i="4"/>
  <c r="V7901" i="4"/>
  <c r="V7917" i="4"/>
  <c r="V7933" i="4"/>
  <c r="V7949" i="4"/>
  <c r="V7965" i="4"/>
  <c r="V7981" i="4"/>
  <c r="V7997" i="4"/>
  <c r="V8013" i="4"/>
  <c r="V8029" i="4"/>
  <c r="V8045" i="4"/>
  <c r="V8061" i="4"/>
  <c r="V8077" i="4"/>
  <c r="V8093" i="4"/>
  <c r="V8109" i="4"/>
  <c r="V8125" i="4"/>
  <c r="V8141" i="4"/>
  <c r="V8157" i="4"/>
  <c r="V8173" i="4"/>
  <c r="V8189" i="4"/>
  <c r="V8205" i="4"/>
  <c r="V8221" i="4"/>
  <c r="V8237" i="4"/>
  <c r="V8253" i="4"/>
  <c r="V8269" i="4"/>
  <c r="V8285" i="4"/>
  <c r="V8301" i="4"/>
  <c r="V8317" i="4"/>
  <c r="V8333" i="4"/>
  <c r="V8349" i="4"/>
  <c r="V8365" i="4"/>
  <c r="V8381" i="4"/>
  <c r="V8397" i="4"/>
  <c r="V8413" i="4"/>
  <c r="V8429" i="4"/>
  <c r="V8445" i="4"/>
  <c r="V8461" i="4"/>
  <c r="V8477" i="4"/>
  <c r="V8493" i="4"/>
  <c r="V8509" i="4"/>
  <c r="V8525" i="4"/>
  <c r="V8541" i="4"/>
  <c r="V8557" i="4"/>
  <c r="V8573" i="4"/>
  <c r="V8589" i="4"/>
  <c r="V8605" i="4"/>
  <c r="V8621" i="4"/>
  <c r="V8637" i="4"/>
  <c r="V8653" i="4"/>
  <c r="V8669" i="4"/>
  <c r="V8685" i="4"/>
  <c r="V8701" i="4"/>
  <c r="V8717" i="4"/>
  <c r="V8733" i="4"/>
  <c r="V8749" i="4"/>
  <c r="V8765" i="4"/>
  <c r="V8781" i="4"/>
  <c r="V8797" i="4"/>
  <c r="V8813" i="4"/>
  <c r="V8829" i="4"/>
  <c r="V8845" i="4"/>
  <c r="V8861" i="4"/>
  <c r="V8877" i="4"/>
  <c r="V8893" i="4"/>
  <c r="V8909" i="4"/>
  <c r="V8925" i="4"/>
  <c r="V8941" i="4"/>
  <c r="V8957" i="4"/>
  <c r="V8973" i="4"/>
  <c r="V8989" i="4"/>
  <c r="V9005" i="4"/>
  <c r="V9021" i="4"/>
  <c r="V9037" i="4"/>
  <c r="V9053" i="4"/>
  <c r="V9069" i="4"/>
  <c r="V9085" i="4"/>
  <c r="V9101" i="4"/>
  <c r="V9117" i="4"/>
  <c r="V9133" i="4"/>
  <c r="V9149" i="4"/>
  <c r="V9165" i="4"/>
  <c r="V9181" i="4"/>
  <c r="V9197" i="4"/>
  <c r="V9213" i="4"/>
  <c r="V9229" i="4"/>
  <c r="V9245" i="4"/>
  <c r="V9261" i="4"/>
  <c r="V9277" i="4"/>
  <c r="V9293" i="4"/>
  <c r="V9309" i="4"/>
  <c r="V9325" i="4"/>
  <c r="V9341" i="4"/>
  <c r="V9357" i="4"/>
  <c r="V9373" i="4"/>
  <c r="V9389" i="4"/>
  <c r="V9405" i="4"/>
  <c r="V9421" i="4"/>
  <c r="V9437" i="4"/>
  <c r="V9453" i="4"/>
  <c r="V9469" i="4"/>
  <c r="V9485" i="4"/>
  <c r="V9501" i="4"/>
  <c r="V9517" i="4"/>
  <c r="V9533" i="4"/>
  <c r="V9549" i="4"/>
  <c r="V9565" i="4"/>
  <c r="V9581" i="4"/>
  <c r="V9597" i="4"/>
  <c r="V9613" i="4"/>
  <c r="V9629" i="4"/>
  <c r="V9645" i="4"/>
  <c r="V9661" i="4"/>
  <c r="V9677" i="4"/>
  <c r="V9693" i="4"/>
  <c r="V9709" i="4"/>
  <c r="V9725" i="4"/>
  <c r="V9741" i="4"/>
  <c r="V9757" i="4"/>
  <c r="V9773" i="4"/>
  <c r="V9789" i="4"/>
  <c r="V9805" i="4"/>
  <c r="V9821" i="4"/>
  <c r="V9837" i="4"/>
  <c r="V9853" i="4"/>
  <c r="V9869" i="4"/>
  <c r="V9885" i="4"/>
  <c r="V9901" i="4"/>
  <c r="V9917" i="4"/>
  <c r="V9933" i="4"/>
  <c r="V9949" i="4"/>
  <c r="V9965" i="4"/>
  <c r="V9981" i="4"/>
  <c r="V9997" i="4"/>
  <c r="V10013" i="4"/>
  <c r="V10029" i="4"/>
  <c r="V10045" i="4"/>
  <c r="V10061" i="4"/>
  <c r="V10077" i="4"/>
  <c r="V10093" i="4"/>
  <c r="V10109" i="4"/>
  <c r="V10125" i="4"/>
  <c r="V10141" i="4"/>
  <c r="V10157" i="4"/>
  <c r="V10173" i="4"/>
  <c r="V10189" i="4"/>
  <c r="V10205" i="4"/>
  <c r="V10221" i="4"/>
  <c r="V10237" i="4"/>
  <c r="V10253" i="4"/>
  <c r="V10269" i="4"/>
  <c r="V10285" i="4"/>
  <c r="V10301" i="4"/>
  <c r="V10317" i="4"/>
  <c r="V10333" i="4"/>
  <c r="V10349" i="4"/>
  <c r="V10365" i="4"/>
  <c r="V10381" i="4"/>
  <c r="V10397" i="4"/>
  <c r="V10413" i="4"/>
  <c r="V10429" i="4"/>
  <c r="V10445" i="4"/>
  <c r="V10461" i="4"/>
  <c r="V10477" i="4"/>
  <c r="V10493" i="4"/>
  <c r="V10509" i="4"/>
  <c r="V10525" i="4"/>
  <c r="V10541" i="4"/>
  <c r="V10557" i="4"/>
  <c r="V10573" i="4"/>
  <c r="V10589" i="4"/>
  <c r="V10605" i="4"/>
  <c r="V10621" i="4"/>
  <c r="V10637" i="4"/>
  <c r="V10653" i="4"/>
  <c r="V10669" i="4"/>
  <c r="V10685" i="4"/>
  <c r="V10701" i="4"/>
  <c r="V10717" i="4"/>
  <c r="V10733" i="4"/>
  <c r="V10749" i="4"/>
  <c r="V10765" i="4"/>
  <c r="V10781" i="4"/>
  <c r="V10797" i="4"/>
  <c r="V10813" i="4"/>
  <c r="V10829" i="4"/>
  <c r="V10845" i="4"/>
  <c r="V10861" i="4"/>
  <c r="V10877" i="4"/>
  <c r="V10893" i="4"/>
  <c r="V10909" i="4"/>
  <c r="V10925" i="4"/>
  <c r="V10941" i="4"/>
  <c r="V10957" i="4"/>
  <c r="V10973" i="4"/>
  <c r="V10989" i="4"/>
  <c r="V11005" i="4"/>
  <c r="V11021" i="4"/>
  <c r="V11037" i="4"/>
  <c r="V11053" i="4"/>
  <c r="V11069" i="4"/>
  <c r="V11085" i="4"/>
  <c r="V11101" i="4"/>
  <c r="V11117" i="4"/>
  <c r="V11133" i="4"/>
  <c r="V11149" i="4"/>
  <c r="V11165" i="4"/>
  <c r="V11181" i="4"/>
  <c r="V11197" i="4"/>
  <c r="V11213" i="4"/>
  <c r="V11229" i="4"/>
  <c r="V11245" i="4"/>
  <c r="V11261" i="4"/>
  <c r="V11277" i="4"/>
  <c r="V11293" i="4"/>
  <c r="V11309" i="4"/>
  <c r="V11325" i="4"/>
  <c r="V11341" i="4"/>
  <c r="V11357" i="4"/>
  <c r="V11373" i="4"/>
  <c r="V11389" i="4"/>
  <c r="V11405" i="4"/>
  <c r="V11421" i="4"/>
  <c r="V11437" i="4"/>
  <c r="V11453" i="4"/>
  <c r="V11469" i="4"/>
  <c r="V11485" i="4"/>
  <c r="V11501" i="4"/>
  <c r="V11517" i="4"/>
  <c r="V11533" i="4"/>
  <c r="V11549" i="4"/>
  <c r="V11565" i="4"/>
  <c r="V43" i="4"/>
  <c r="V74" i="4"/>
  <c r="V110" i="4"/>
  <c r="V141" i="4"/>
  <c r="V178" i="4"/>
  <c r="V208" i="4"/>
  <c r="V245" i="4"/>
  <c r="V276" i="4"/>
  <c r="V316" i="4"/>
  <c r="V347" i="4"/>
  <c r="V378" i="4"/>
  <c r="V414" i="4"/>
  <c r="V445" i="4"/>
  <c r="V482" i="4"/>
  <c r="V512" i="4"/>
  <c r="V549" i="4"/>
  <c r="V580" i="4"/>
  <c r="V620" i="4"/>
  <c r="V651" i="4"/>
  <c r="V687" i="4"/>
  <c r="V718" i="4"/>
  <c r="V749" i="4"/>
  <c r="V786" i="4"/>
  <c r="V816" i="4"/>
  <c r="V853" i="4"/>
  <c r="V884" i="4"/>
  <c r="V924" i="4"/>
  <c r="V955" i="4"/>
  <c r="V991" i="4"/>
  <c r="V1022" i="4"/>
  <c r="V1059" i="4"/>
  <c r="V1090" i="4"/>
  <c r="V1120" i="4"/>
  <c r="V1157" i="4"/>
  <c r="V1188" i="4"/>
  <c r="V1228" i="4"/>
  <c r="V1259" i="4"/>
  <c r="V1295" i="4"/>
  <c r="V1326" i="4"/>
  <c r="V1363" i="4"/>
  <c r="V1394" i="4"/>
  <c r="V1434" i="4"/>
  <c r="V1461" i="4"/>
  <c r="V1492" i="4"/>
  <c r="V1532" i="4"/>
  <c r="V1563" i="4"/>
  <c r="V1599" i="4"/>
  <c r="V1630" i="4"/>
  <c r="V1667" i="4"/>
  <c r="V1698" i="4"/>
  <c r="V1738" i="4"/>
  <c r="V1765" i="4"/>
  <c r="V1805" i="4"/>
  <c r="V1836" i="4"/>
  <c r="V1867" i="4"/>
  <c r="V1903" i="4"/>
  <c r="V1934" i="4"/>
  <c r="V1971" i="4"/>
  <c r="V2002" i="4"/>
  <c r="V2042" i="4"/>
  <c r="V2069" i="4"/>
  <c r="V2109" i="4"/>
  <c r="V2140" i="4"/>
  <c r="V2176" i="4"/>
  <c r="V2207" i="4"/>
  <c r="V2238" i="4"/>
  <c r="V2275" i="4"/>
  <c r="V2306" i="4"/>
  <c r="V2346" i="4"/>
  <c r="V2373" i="4"/>
  <c r="V2413" i="4"/>
  <c r="V2444" i="4"/>
  <c r="V2480" i="4"/>
  <c r="V2511" i="4"/>
  <c r="V2548" i="4"/>
  <c r="V2579" i="4"/>
  <c r="V2610" i="4"/>
  <c r="V2650" i="4"/>
  <c r="V2677" i="4"/>
  <c r="V2717" i="4"/>
  <c r="V2748" i="4"/>
  <c r="V2784" i="4"/>
  <c r="V2815" i="4"/>
  <c r="V2852" i="4"/>
  <c r="V2883" i="4"/>
  <c r="V2923" i="4"/>
  <c r="V2954" i="4"/>
  <c r="V2981" i="4"/>
  <c r="V3021" i="4"/>
  <c r="V3052" i="4"/>
  <c r="V3088" i="4"/>
  <c r="V3119" i="4"/>
  <c r="V3156" i="4"/>
  <c r="V3187" i="4"/>
  <c r="V3227" i="4"/>
  <c r="V3258" i="4"/>
  <c r="V3294" i="4"/>
  <c r="V3325" i="4"/>
  <c r="V3356" i="4"/>
  <c r="V3392" i="4"/>
  <c r="V3423" i="4"/>
  <c r="V3460" i="4"/>
  <c r="V3491" i="4"/>
  <c r="V3531" i="4"/>
  <c r="V3562" i="4"/>
  <c r="V3598" i="4"/>
  <c r="V3629" i="4"/>
  <c r="V3666" i="4"/>
  <c r="V3696" i="4"/>
  <c r="V3727" i="4"/>
  <c r="V3764" i="4"/>
  <c r="V3795" i="4"/>
  <c r="V3835" i="4"/>
  <c r="V3866" i="4"/>
  <c r="V3902" i="4"/>
  <c r="V3933" i="4"/>
  <c r="V3970" i="4"/>
  <c r="V4000" i="4"/>
  <c r="V4037" i="4"/>
  <c r="V4068" i="4"/>
  <c r="V4099" i="4"/>
  <c r="V4139" i="4"/>
  <c r="V4170" i="4"/>
  <c r="V4206" i="4"/>
  <c r="V4237" i="4"/>
  <c r="V4274" i="4"/>
  <c r="V4304" i="4"/>
  <c r="V4341" i="4"/>
  <c r="V4372" i="4"/>
  <c r="V4412" i="4"/>
  <c r="V4443" i="4"/>
  <c r="V4474" i="4"/>
  <c r="V4510" i="4"/>
  <c r="V4541" i="4"/>
  <c r="V4578" i="4"/>
  <c r="V4608" i="4"/>
  <c r="V4645" i="4"/>
  <c r="V4676" i="4"/>
  <c r="V4716" i="4"/>
  <c r="V4747" i="4"/>
  <c r="V4783" i="4"/>
  <c r="V4814" i="4"/>
  <c r="V4845" i="4"/>
  <c r="V4882" i="4"/>
  <c r="V4912" i="4"/>
  <c r="V4949" i="4"/>
  <c r="V4980" i="4"/>
  <c r="V5020" i="4"/>
  <c r="V5050" i="4"/>
  <c r="V5076" i="4"/>
  <c r="V5114" i="4"/>
  <c r="V5140" i="4"/>
  <c r="V5170" i="4"/>
  <c r="V5204" i="4"/>
  <c r="V5234" i="4"/>
  <c r="V5263" i="4"/>
  <c r="V5298" i="4"/>
  <c r="V5327" i="4"/>
  <c r="V5357" i="4"/>
  <c r="V5391" i="4"/>
  <c r="V5421" i="4"/>
  <c r="V5451" i="4"/>
  <c r="V5472" i="4"/>
  <c r="V5498" i="4"/>
  <c r="V5519" i="4"/>
  <c r="V5541" i="4"/>
  <c r="V5566" i="4"/>
  <c r="V5588" i="4"/>
  <c r="V5613" i="4"/>
  <c r="V5635" i="4"/>
  <c r="V5660" i="4"/>
  <c r="V5682" i="4"/>
  <c r="V5707" i="4"/>
  <c r="V5728" i="4"/>
  <c r="V5754" i="4"/>
  <c r="V5775" i="4"/>
  <c r="V5797" i="4"/>
  <c r="V5822" i="4"/>
  <c r="V5844" i="4"/>
  <c r="V5869" i="4"/>
  <c r="V5891" i="4"/>
  <c r="V5916" i="4"/>
  <c r="V5938" i="4"/>
  <c r="V5963" i="4"/>
  <c r="V5984" i="4"/>
  <c r="V6010" i="4"/>
  <c r="V6031" i="4"/>
  <c r="V6053" i="4"/>
  <c r="V6078" i="4"/>
  <c r="V6094" i="4"/>
  <c r="V6110" i="4"/>
  <c r="V6126" i="4"/>
  <c r="V6142" i="4"/>
  <c r="V6158" i="4"/>
  <c r="V6174" i="4"/>
  <c r="V6190" i="4"/>
  <c r="V6206" i="4"/>
  <c r="V6222" i="4"/>
  <c r="V6238" i="4"/>
  <c r="V6254" i="4"/>
  <c r="V6270" i="4"/>
  <c r="V6286" i="4"/>
  <c r="V6302" i="4"/>
  <c r="V6318" i="4"/>
  <c r="V6334" i="4"/>
  <c r="V6350" i="4"/>
  <c r="V6366" i="4"/>
  <c r="V6382" i="4"/>
  <c r="V6398" i="4"/>
  <c r="V6414" i="4"/>
  <c r="V6430" i="4"/>
  <c r="V6446" i="4"/>
  <c r="V6462" i="4"/>
  <c r="V6478" i="4"/>
  <c r="V6494" i="4"/>
  <c r="V6510" i="4"/>
  <c r="V6526" i="4"/>
  <c r="V6542" i="4"/>
  <c r="V6558" i="4"/>
  <c r="V6574" i="4"/>
  <c r="V6590" i="4"/>
  <c r="V6606" i="4"/>
  <c r="V6622" i="4"/>
  <c r="V6638" i="4"/>
  <c r="V6654" i="4"/>
  <c r="V6670" i="4"/>
  <c r="V6686" i="4"/>
  <c r="V6702" i="4"/>
  <c r="V6718" i="4"/>
  <c r="V6734" i="4"/>
  <c r="V6750" i="4"/>
  <c r="V6766" i="4"/>
  <c r="V6782" i="4"/>
  <c r="V6798" i="4"/>
  <c r="V6814" i="4"/>
  <c r="V6830" i="4"/>
  <c r="V6846" i="4"/>
  <c r="V6862" i="4"/>
  <c r="V6878" i="4"/>
  <c r="V6894" i="4"/>
  <c r="V6910" i="4"/>
  <c r="V6926" i="4"/>
  <c r="V6942" i="4"/>
  <c r="V6958" i="4"/>
  <c r="V6974" i="4"/>
  <c r="V6990" i="4"/>
  <c r="V7006" i="4"/>
  <c r="V7022" i="4"/>
  <c r="V7038" i="4"/>
  <c r="V7054" i="4"/>
  <c r="V7070" i="4"/>
  <c r="V7086" i="4"/>
  <c r="V7102" i="4"/>
  <c r="V7118" i="4"/>
  <c r="V7134" i="4"/>
  <c r="V7150" i="4"/>
  <c r="V7166" i="4"/>
  <c r="V7182" i="4"/>
  <c r="V7198" i="4"/>
  <c r="V7214" i="4"/>
  <c r="V7230" i="4"/>
  <c r="V7246" i="4"/>
  <c r="V7262" i="4"/>
  <c r="V7278" i="4"/>
  <c r="V7294" i="4"/>
  <c r="V7310" i="4"/>
  <c r="V7326" i="4"/>
  <c r="V7342" i="4"/>
  <c r="V7358" i="4"/>
  <c r="V7374" i="4"/>
  <c r="V7390" i="4"/>
  <c r="V7406" i="4"/>
  <c r="V7422" i="4"/>
  <c r="V7438" i="4"/>
  <c r="V7454" i="4"/>
  <c r="V7470" i="4"/>
  <c r="V7486" i="4"/>
  <c r="V7502" i="4"/>
  <c r="V7518" i="4"/>
  <c r="V7534" i="4"/>
  <c r="V7550" i="4"/>
  <c r="V7566" i="4"/>
  <c r="V7582" i="4"/>
  <c r="V7598" i="4"/>
  <c r="V7614" i="4"/>
  <c r="V7630" i="4"/>
  <c r="V7646" i="4"/>
  <c r="V7662" i="4"/>
  <c r="V7678" i="4"/>
  <c r="V7694" i="4"/>
  <c r="V7710" i="4"/>
  <c r="V7726" i="4"/>
  <c r="V7742" i="4"/>
  <c r="V7758" i="4"/>
  <c r="V7774" i="4"/>
  <c r="V7790" i="4"/>
  <c r="V7806" i="4"/>
  <c r="V7822" i="4"/>
  <c r="V7838" i="4"/>
  <c r="V7854" i="4"/>
  <c r="V7870" i="4"/>
  <c r="V7886" i="4"/>
  <c r="V7902" i="4"/>
  <c r="V7918" i="4"/>
  <c r="V7934" i="4"/>
  <c r="V7950" i="4"/>
  <c r="V7966" i="4"/>
  <c r="V7982" i="4"/>
  <c r="V7998" i="4"/>
  <c r="V8014" i="4"/>
  <c r="V8030" i="4"/>
  <c r="V8046" i="4"/>
  <c r="V8062" i="4"/>
  <c r="V8078" i="4"/>
  <c r="V8094" i="4"/>
  <c r="V8110" i="4"/>
  <c r="V8126" i="4"/>
  <c r="V8142" i="4"/>
  <c r="V8158" i="4"/>
  <c r="V8174" i="4"/>
  <c r="V8190" i="4"/>
  <c r="V8206" i="4"/>
  <c r="V8222" i="4"/>
  <c r="V8238" i="4"/>
  <c r="V8254" i="4"/>
  <c r="V8270" i="4"/>
  <c r="V8286" i="4"/>
  <c r="V8302" i="4"/>
  <c r="V8318" i="4"/>
  <c r="V8334" i="4"/>
  <c r="V8350" i="4"/>
  <c r="V8366" i="4"/>
  <c r="V8382" i="4"/>
  <c r="V8398" i="4"/>
  <c r="V8414" i="4"/>
  <c r="V8430" i="4"/>
  <c r="V8446" i="4"/>
  <c r="V8462" i="4"/>
  <c r="V8478" i="4"/>
  <c r="V8494" i="4"/>
  <c r="V8510" i="4"/>
  <c r="V8526" i="4"/>
  <c r="V8542" i="4"/>
  <c r="V8558" i="4"/>
  <c r="V8574" i="4"/>
  <c r="V8590" i="4"/>
  <c r="V8606" i="4"/>
  <c r="V8622" i="4"/>
  <c r="V8638" i="4"/>
  <c r="V8654" i="4"/>
  <c r="V8670" i="4"/>
  <c r="V8686" i="4"/>
  <c r="V8702" i="4"/>
  <c r="V8718" i="4"/>
  <c r="V8734" i="4"/>
  <c r="V8750" i="4"/>
  <c r="V8766" i="4"/>
  <c r="V8782" i="4"/>
  <c r="V8798" i="4"/>
  <c r="V8814" i="4"/>
  <c r="V8830" i="4"/>
  <c r="V8846" i="4"/>
  <c r="V8862" i="4"/>
  <c r="V8878" i="4"/>
  <c r="V8894" i="4"/>
  <c r="V8910" i="4"/>
  <c r="V8926" i="4"/>
  <c r="V8942" i="4"/>
  <c r="V8958" i="4"/>
  <c r="V8974" i="4"/>
  <c r="V8990" i="4"/>
  <c r="V9006" i="4"/>
  <c r="V9022" i="4"/>
  <c r="V9038" i="4"/>
  <c r="V9054" i="4"/>
  <c r="V9070" i="4"/>
  <c r="V9086" i="4"/>
  <c r="V9102" i="4"/>
  <c r="V9118" i="4"/>
  <c r="V9134" i="4"/>
  <c r="V9150" i="4"/>
  <c r="V9166" i="4"/>
  <c r="V9182" i="4"/>
  <c r="V9198" i="4"/>
  <c r="V9214" i="4"/>
  <c r="V9230" i="4"/>
  <c r="V9246" i="4"/>
  <c r="V9262" i="4"/>
  <c r="V9278" i="4"/>
  <c r="V9294" i="4"/>
  <c r="V9310" i="4"/>
  <c r="V9326" i="4"/>
  <c r="V9342" i="4"/>
  <c r="V9358" i="4"/>
  <c r="V9374" i="4"/>
  <c r="V9390" i="4"/>
  <c r="V9406" i="4"/>
  <c r="V9422" i="4"/>
  <c r="V9438" i="4"/>
  <c r="V9454" i="4"/>
  <c r="V9470" i="4"/>
  <c r="V9486" i="4"/>
  <c r="V9502" i="4"/>
  <c r="V9518" i="4"/>
  <c r="V9534" i="4"/>
  <c r="V9550" i="4"/>
  <c r="V9566" i="4"/>
  <c r="V9582" i="4"/>
  <c r="V9598" i="4"/>
  <c r="V9614" i="4"/>
  <c r="V9630" i="4"/>
  <c r="V9646" i="4"/>
  <c r="V9662" i="4"/>
  <c r="V9678" i="4"/>
  <c r="V9694" i="4"/>
  <c r="V9710" i="4"/>
  <c r="V9726" i="4"/>
  <c r="V9742" i="4"/>
  <c r="V9758" i="4"/>
  <c r="V9774" i="4"/>
  <c r="V9790" i="4"/>
  <c r="V9806" i="4"/>
  <c r="V9822" i="4"/>
  <c r="V9838" i="4"/>
  <c r="V9854" i="4"/>
  <c r="V9870" i="4"/>
  <c r="V9886" i="4"/>
  <c r="V9902" i="4"/>
  <c r="V9918" i="4"/>
  <c r="V9934" i="4"/>
  <c r="V9950" i="4"/>
  <c r="V9966" i="4"/>
  <c r="V9982" i="4"/>
  <c r="V9998" i="4"/>
  <c r="V10014" i="4"/>
  <c r="V10030" i="4"/>
  <c r="V10046" i="4"/>
  <c r="V10062" i="4"/>
  <c r="V10078" i="4"/>
  <c r="V10094" i="4"/>
  <c r="V10110" i="4"/>
  <c r="V10126" i="4"/>
  <c r="V10142" i="4"/>
  <c r="V10158" i="4"/>
  <c r="V10174" i="4"/>
  <c r="V10190" i="4"/>
  <c r="V10206" i="4"/>
  <c r="V10222" i="4"/>
  <c r="V10238" i="4"/>
  <c r="V10254" i="4"/>
  <c r="V10270" i="4"/>
  <c r="V10286" i="4"/>
  <c r="V10302" i="4"/>
  <c r="V10318" i="4"/>
  <c r="V10334" i="4"/>
  <c r="V10350" i="4"/>
  <c r="V10366" i="4"/>
  <c r="V10382" i="4"/>
  <c r="V10398" i="4"/>
  <c r="V10414" i="4"/>
  <c r="V10430" i="4"/>
  <c r="V10446" i="4"/>
  <c r="V10462" i="4"/>
  <c r="V10478" i="4"/>
  <c r="V10494" i="4"/>
  <c r="V10510" i="4"/>
  <c r="V10526" i="4"/>
  <c r="V10542" i="4"/>
  <c r="V10558" i="4"/>
  <c r="V10574" i="4"/>
  <c r="V10590" i="4"/>
  <c r="V10606" i="4"/>
  <c r="V10622" i="4"/>
  <c r="V10638" i="4"/>
  <c r="V10654" i="4"/>
  <c r="V10670" i="4"/>
  <c r="V10686" i="4"/>
  <c r="V10702" i="4"/>
  <c r="V10718" i="4"/>
  <c r="V10734" i="4"/>
  <c r="V10750" i="4"/>
  <c r="V10766" i="4"/>
  <c r="V10782" i="4"/>
  <c r="V10798" i="4"/>
  <c r="V10814" i="4"/>
  <c r="V10830" i="4"/>
  <c r="V10846" i="4"/>
  <c r="V10862" i="4"/>
  <c r="V10878" i="4"/>
  <c r="V10894" i="4"/>
  <c r="V10910" i="4"/>
  <c r="V10926" i="4"/>
  <c r="V10942" i="4"/>
  <c r="V10958" i="4"/>
  <c r="V10974" i="4"/>
  <c r="V10990" i="4"/>
  <c r="V11006" i="4"/>
  <c r="V11022" i="4"/>
  <c r="V11038" i="4"/>
  <c r="V11054" i="4"/>
  <c r="V11070" i="4"/>
  <c r="V11086" i="4"/>
  <c r="V11102" i="4"/>
  <c r="V11118" i="4"/>
  <c r="V11134" i="4"/>
  <c r="V11150" i="4"/>
  <c r="V11166" i="4"/>
  <c r="V11182" i="4"/>
  <c r="V11198" i="4"/>
  <c r="V11214" i="4"/>
  <c r="V11230" i="4"/>
  <c r="V11246" i="4"/>
  <c r="V11262" i="4"/>
  <c r="V11278" i="4"/>
  <c r="V11294" i="4"/>
  <c r="V11310" i="4"/>
  <c r="V11326" i="4"/>
  <c r="V11342" i="4"/>
  <c r="V11358" i="4"/>
  <c r="V11374" i="4"/>
  <c r="V11390" i="4"/>
  <c r="V11406" i="4"/>
  <c r="V11422" i="4"/>
  <c r="V11438" i="4"/>
  <c r="V11454" i="4"/>
  <c r="V11470" i="4"/>
  <c r="V11486" i="4"/>
  <c r="V11502" i="4"/>
  <c r="V11518" i="4"/>
  <c r="V11534" i="4"/>
  <c r="V11550" i="4"/>
  <c r="V11566" i="4"/>
  <c r="V13" i="4"/>
  <c r="V44" i="4"/>
  <c r="V75" i="4"/>
  <c r="V111" i="4"/>
  <c r="V142" i="4"/>
  <c r="V179" i="4"/>
  <c r="V210" i="4"/>
  <c r="V250" i="4"/>
  <c r="V277" i="4"/>
  <c r="V317" i="4"/>
  <c r="V348" i="4"/>
  <c r="V384" i="4"/>
  <c r="V415" i="4"/>
  <c r="V446" i="4"/>
  <c r="V483" i="4"/>
  <c r="V514" i="4"/>
  <c r="V554" i="4"/>
  <c r="V581" i="4"/>
  <c r="V621" i="4"/>
  <c r="V652" i="4"/>
  <c r="V688" i="4"/>
  <c r="V719" i="4"/>
  <c r="V756" i="4"/>
  <c r="V787" i="4"/>
  <c r="V818" i="4"/>
  <c r="V858" i="4"/>
  <c r="V885" i="4"/>
  <c r="V925" i="4"/>
  <c r="V956" i="4"/>
  <c r="V992" i="4"/>
  <c r="V1023" i="4"/>
  <c r="V1060" i="4"/>
  <c r="V1091" i="4"/>
  <c r="V1131" i="4"/>
  <c r="V1162" i="4"/>
  <c r="V1189" i="4"/>
  <c r="V1229" i="4"/>
  <c r="V1260" i="4"/>
  <c r="V1296" i="4"/>
  <c r="V1327" i="4"/>
  <c r="V1364" i="4"/>
  <c r="V1395" i="4"/>
  <c r="V1435" i="4"/>
  <c r="V1466" i="4"/>
  <c r="V1502" i="4"/>
  <c r="V1533" i="4"/>
  <c r="V1564" i="4"/>
  <c r="V1600" i="4"/>
  <c r="V1631" i="4"/>
  <c r="V1668" i="4"/>
  <c r="V1699" i="4"/>
  <c r="V1739" i="4"/>
  <c r="V1770" i="4"/>
  <c r="V1806" i="4"/>
  <c r="V1837" i="4"/>
  <c r="V1874" i="4"/>
  <c r="V1904" i="4"/>
  <c r="V1935" i="4"/>
  <c r="V1972" i="4"/>
  <c r="V2003" i="4"/>
  <c r="V2043" i="4"/>
  <c r="V2074" i="4"/>
  <c r="V2110" i="4"/>
  <c r="V2141" i="4"/>
  <c r="V2178" i="4"/>
  <c r="V2208" i="4"/>
  <c r="V2245" i="4"/>
  <c r="V2276" i="4"/>
  <c r="V2307" i="4"/>
  <c r="V2347" i="4"/>
  <c r="V2378" i="4"/>
  <c r="V2414" i="4"/>
  <c r="V2445" i="4"/>
  <c r="V2482" i="4"/>
  <c r="V2512" i="4"/>
  <c r="V2549" i="4"/>
  <c r="V2580" i="4"/>
  <c r="V2620" i="4"/>
  <c r="V2651" i="4"/>
  <c r="V2682" i="4"/>
  <c r="V2718" i="4"/>
  <c r="V2749" i="4"/>
  <c r="V2786" i="4"/>
  <c r="V2816" i="4"/>
  <c r="V2853" i="4"/>
  <c r="V2884" i="4"/>
  <c r="V2924" i="4"/>
  <c r="V2955" i="4"/>
  <c r="V2991" i="4"/>
  <c r="V3022" i="4"/>
  <c r="V3053" i="4"/>
  <c r="V3090" i="4"/>
  <c r="V3120" i="4"/>
  <c r="V3157" i="4"/>
  <c r="V3188" i="4"/>
  <c r="V3228" i="4"/>
  <c r="V3259" i="4"/>
  <c r="V3295" i="4"/>
  <c r="V3326" i="4"/>
  <c r="V3363" i="4"/>
  <c r="V3394" i="4"/>
  <c r="V3424" i="4"/>
  <c r="V3461" i="4"/>
  <c r="V3492" i="4"/>
  <c r="V3532" i="4"/>
  <c r="V3563" i="4"/>
  <c r="V3599" i="4"/>
  <c r="V3630" i="4"/>
  <c r="V3667" i="4"/>
  <c r="V3698" i="4"/>
  <c r="V3738" i="4"/>
  <c r="V3765" i="4"/>
  <c r="V3796" i="4"/>
  <c r="V3836" i="4"/>
  <c r="V3867" i="4"/>
  <c r="V3903" i="4"/>
  <c r="V3934" i="4"/>
  <c r="V3971" i="4"/>
  <c r="V4002" i="4"/>
  <c r="V4042" i="4"/>
  <c r="V4069" i="4"/>
  <c r="V4109" i="4"/>
  <c r="V4140" i="4"/>
  <c r="V4171" i="4"/>
  <c r="V4207" i="4"/>
  <c r="V4238" i="4"/>
  <c r="V4275" i="4"/>
  <c r="V4306" i="4"/>
  <c r="V4346" i="4"/>
  <c r="V4373" i="4"/>
  <c r="V4413" i="4"/>
  <c r="V4444" i="4"/>
  <c r="V4480" i="4"/>
  <c r="V4511" i="4"/>
  <c r="V4542" i="4"/>
  <c r="V4579" i="4"/>
  <c r="V4610" i="4"/>
  <c r="V4650" i="4"/>
  <c r="V4677" i="4"/>
  <c r="V4717" i="4"/>
  <c r="V4748" i="4"/>
  <c r="V4784" i="4"/>
  <c r="V4815" i="4"/>
  <c r="V4852" i="4"/>
  <c r="V4883" i="4"/>
  <c r="V4914" i="4"/>
  <c r="V4954" i="4"/>
  <c r="V4981" i="4"/>
  <c r="V5021" i="4"/>
  <c r="V5051" i="4"/>
  <c r="V5082" i="4"/>
  <c r="V5115" i="4"/>
  <c r="V5141" i="4"/>
  <c r="V5172" i="4"/>
  <c r="V5205" i="4"/>
  <c r="V5235" i="4"/>
  <c r="V5266" i="4"/>
  <c r="V5299" i="4"/>
  <c r="V5328" i="4"/>
  <c r="V5359" i="4"/>
  <c r="V5392" i="4"/>
  <c r="V5422" i="4"/>
  <c r="V5452" i="4"/>
  <c r="V5474" i="4"/>
  <c r="V5499" i="4"/>
  <c r="V5520" i="4"/>
  <c r="V5546" i="4"/>
  <c r="V5567" i="4"/>
  <c r="V5589" i="4"/>
  <c r="V5614" i="4"/>
  <c r="V5636" i="4"/>
  <c r="V5661" i="4"/>
  <c r="V5683" i="4"/>
  <c r="V5708" i="4"/>
  <c r="V5730" i="4"/>
  <c r="V5755" i="4"/>
  <c r="V5776" i="4"/>
  <c r="V5802" i="4"/>
  <c r="V5823" i="4"/>
  <c r="V5845" i="4"/>
  <c r="V5870" i="4"/>
  <c r="V5892" i="4"/>
  <c r="V5917" i="4"/>
  <c r="V5939" i="4"/>
  <c r="V5964" i="4"/>
  <c r="V5986" i="4"/>
  <c r="V6011" i="4"/>
  <c r="V6032" i="4"/>
  <c r="V6058" i="4"/>
  <c r="V6079" i="4"/>
  <c r="V6095" i="4"/>
  <c r="V6111" i="4"/>
  <c r="V6127" i="4"/>
  <c r="V6143" i="4"/>
  <c r="V6159" i="4"/>
  <c r="V6175" i="4"/>
  <c r="V6191" i="4"/>
  <c r="V6207" i="4"/>
  <c r="V6223" i="4"/>
  <c r="V6239" i="4"/>
  <c r="V6255" i="4"/>
  <c r="V6271" i="4"/>
  <c r="V6287" i="4"/>
  <c r="V6303" i="4"/>
  <c r="V6319" i="4"/>
  <c r="V6335" i="4"/>
  <c r="V6351" i="4"/>
  <c r="V6367" i="4"/>
  <c r="V6383" i="4"/>
  <c r="V6399" i="4"/>
  <c r="V6415" i="4"/>
  <c r="V6431" i="4"/>
  <c r="V6447" i="4"/>
  <c r="V6463" i="4"/>
  <c r="V6479" i="4"/>
  <c r="V6495" i="4"/>
  <c r="V6511" i="4"/>
  <c r="V6527" i="4"/>
  <c r="V6543" i="4"/>
  <c r="V6559" i="4"/>
  <c r="V6575" i="4"/>
  <c r="V6591" i="4"/>
  <c r="V6607" i="4"/>
  <c r="V6623" i="4"/>
  <c r="V6639" i="4"/>
  <c r="V6655" i="4"/>
  <c r="V6671" i="4"/>
  <c r="V6687" i="4"/>
  <c r="V6703" i="4"/>
  <c r="V6719" i="4"/>
  <c r="V6735" i="4"/>
  <c r="V6751" i="4"/>
  <c r="V6767" i="4"/>
  <c r="V6783" i="4"/>
  <c r="V6799" i="4"/>
  <c r="V6815" i="4"/>
  <c r="V6831" i="4"/>
  <c r="V6847" i="4"/>
  <c r="V6863" i="4"/>
  <c r="V6879" i="4"/>
  <c r="V6895" i="4"/>
  <c r="V6911" i="4"/>
  <c r="V6927" i="4"/>
  <c r="V6943" i="4"/>
  <c r="V6959" i="4"/>
  <c r="V6975" i="4"/>
  <c r="V6991" i="4"/>
  <c r="V7007" i="4"/>
  <c r="V7023" i="4"/>
  <c r="V7039" i="4"/>
  <c r="V7055" i="4"/>
  <c r="V7071" i="4"/>
  <c r="V7087" i="4"/>
  <c r="V7103" i="4"/>
  <c r="V7119" i="4"/>
  <c r="V7135" i="4"/>
  <c r="V7151" i="4"/>
  <c r="V7167" i="4"/>
  <c r="V7183" i="4"/>
  <c r="V7199" i="4"/>
  <c r="V7215" i="4"/>
  <c r="V7231" i="4"/>
  <c r="V7247" i="4"/>
  <c r="V7263" i="4"/>
  <c r="V7279" i="4"/>
  <c r="V7295" i="4"/>
  <c r="V7311" i="4"/>
  <c r="V7327" i="4"/>
  <c r="V7343" i="4"/>
  <c r="V7359" i="4"/>
  <c r="V7375" i="4"/>
  <c r="V7391" i="4"/>
  <c r="V7407" i="4"/>
  <c r="V7423" i="4"/>
  <c r="V7439" i="4"/>
  <c r="V7455" i="4"/>
  <c r="V7471" i="4"/>
  <c r="V7487" i="4"/>
  <c r="V7503" i="4"/>
  <c r="V7519" i="4"/>
  <c r="V7535" i="4"/>
  <c r="V7551" i="4"/>
  <c r="V7567" i="4"/>
  <c r="V7583" i="4"/>
  <c r="V7599" i="4"/>
  <c r="V7615" i="4"/>
  <c r="V7631" i="4"/>
  <c r="V7647" i="4"/>
  <c r="V7663" i="4"/>
  <c r="V7679" i="4"/>
  <c r="V7695" i="4"/>
  <c r="V7711" i="4"/>
  <c r="V7727" i="4"/>
  <c r="V7743" i="4"/>
  <c r="V7759" i="4"/>
  <c r="V7775" i="4"/>
  <c r="V7791" i="4"/>
  <c r="V7807" i="4"/>
  <c r="V7823" i="4"/>
  <c r="V7839" i="4"/>
  <c r="V7855" i="4"/>
  <c r="V7871" i="4"/>
  <c r="V7887" i="4"/>
  <c r="V7903" i="4"/>
  <c r="V7919" i="4"/>
  <c r="V7935" i="4"/>
  <c r="V7951" i="4"/>
  <c r="V7967" i="4"/>
  <c r="V7983" i="4"/>
  <c r="V7999" i="4"/>
  <c r="V8015" i="4"/>
  <c r="V8031" i="4"/>
  <c r="V8047" i="4"/>
  <c r="V8063" i="4"/>
  <c r="V8079" i="4"/>
  <c r="V8095" i="4"/>
  <c r="V8111" i="4"/>
  <c r="V8127" i="4"/>
  <c r="V8143" i="4"/>
  <c r="V8159" i="4"/>
  <c r="V8175" i="4"/>
  <c r="V8191" i="4"/>
  <c r="V8207" i="4"/>
  <c r="V8223" i="4"/>
  <c r="V8239" i="4"/>
  <c r="V8255" i="4"/>
  <c r="V8271" i="4"/>
  <c r="V8287" i="4"/>
  <c r="V8303" i="4"/>
  <c r="V8319" i="4"/>
  <c r="V8335" i="4"/>
  <c r="V8351" i="4"/>
  <c r="V8367" i="4"/>
  <c r="V8383" i="4"/>
  <c r="V8399" i="4"/>
  <c r="V8415" i="4"/>
  <c r="V8431" i="4"/>
  <c r="V8447" i="4"/>
  <c r="V8463" i="4"/>
  <c r="V8479" i="4"/>
  <c r="V8495" i="4"/>
  <c r="V8511" i="4"/>
  <c r="V8527" i="4"/>
  <c r="V8543" i="4"/>
  <c r="V8559" i="4"/>
  <c r="V8575" i="4"/>
  <c r="V8591" i="4"/>
  <c r="V8607" i="4"/>
  <c r="V8623" i="4"/>
  <c r="V8639" i="4"/>
  <c r="V8655" i="4"/>
  <c r="V8671" i="4"/>
  <c r="V8687" i="4"/>
  <c r="V8703" i="4"/>
  <c r="V8719" i="4"/>
  <c r="V8735" i="4"/>
  <c r="V8751" i="4"/>
  <c r="V8767" i="4"/>
  <c r="V8783" i="4"/>
  <c r="V8799" i="4"/>
  <c r="V8815" i="4"/>
  <c r="V8831" i="4"/>
  <c r="V8847" i="4"/>
  <c r="V8863" i="4"/>
  <c r="V8879" i="4"/>
  <c r="V8895" i="4"/>
  <c r="V8911" i="4"/>
  <c r="V8927" i="4"/>
  <c r="V8943" i="4"/>
  <c r="V8959" i="4"/>
  <c r="V8975" i="4"/>
  <c r="V8991" i="4"/>
  <c r="V9007" i="4"/>
  <c r="V9023" i="4"/>
  <c r="V9039" i="4"/>
  <c r="V9055" i="4"/>
  <c r="V9071" i="4"/>
  <c r="V9087" i="4"/>
  <c r="V9103" i="4"/>
  <c r="V9119" i="4"/>
  <c r="V9135" i="4"/>
  <c r="V9151" i="4"/>
  <c r="V9167" i="4"/>
  <c r="V9183" i="4"/>
  <c r="V9199" i="4"/>
  <c r="V9215" i="4"/>
  <c r="V9231" i="4"/>
  <c r="V9247" i="4"/>
  <c r="V9263" i="4"/>
  <c r="V9279" i="4"/>
  <c r="V9295" i="4"/>
  <c r="V9311" i="4"/>
  <c r="V9327" i="4"/>
  <c r="V9343" i="4"/>
  <c r="V9359" i="4"/>
  <c r="V9375" i="4"/>
  <c r="V9391" i="4"/>
  <c r="V9407" i="4"/>
  <c r="V9423" i="4"/>
  <c r="V9439" i="4"/>
  <c r="V9455" i="4"/>
  <c r="V9471" i="4"/>
  <c r="V9487" i="4"/>
  <c r="V9503" i="4"/>
  <c r="V9519" i="4"/>
  <c r="V9535" i="4"/>
  <c r="V9551" i="4"/>
  <c r="V9567" i="4"/>
  <c r="V9583" i="4"/>
  <c r="V9599" i="4"/>
  <c r="V9615" i="4"/>
  <c r="V9631" i="4"/>
  <c r="V9647" i="4"/>
  <c r="V9663" i="4"/>
  <c r="V9679" i="4"/>
  <c r="V9695" i="4"/>
  <c r="V9711" i="4"/>
  <c r="V9727" i="4"/>
  <c r="V9743" i="4"/>
  <c r="V9759" i="4"/>
  <c r="V9775" i="4"/>
  <c r="V9791" i="4"/>
  <c r="V9807" i="4"/>
  <c r="V9823" i="4"/>
  <c r="V9839" i="4"/>
  <c r="V9855" i="4"/>
  <c r="V9871" i="4"/>
  <c r="V9887" i="4"/>
  <c r="V9903" i="4"/>
  <c r="V9919" i="4"/>
  <c r="V9935" i="4"/>
  <c r="V9951" i="4"/>
  <c r="V9967" i="4"/>
  <c r="V9983" i="4"/>
  <c r="V9999" i="4"/>
  <c r="V10015" i="4"/>
  <c r="V10031" i="4"/>
  <c r="V10047" i="4"/>
  <c r="V10063" i="4"/>
  <c r="V10079" i="4"/>
  <c r="V10095" i="4"/>
  <c r="V10111" i="4"/>
  <c r="V10127" i="4"/>
  <c r="V10143" i="4"/>
  <c r="V10159" i="4"/>
  <c r="V10175" i="4"/>
  <c r="V10191" i="4"/>
  <c r="V10207" i="4"/>
  <c r="V10223" i="4"/>
  <c r="V10239" i="4"/>
  <c r="V10255" i="4"/>
  <c r="V10271" i="4"/>
  <c r="V10287" i="4"/>
  <c r="V10303" i="4"/>
  <c r="V10319" i="4"/>
  <c r="V10335" i="4"/>
  <c r="V10351" i="4"/>
  <c r="V10367" i="4"/>
  <c r="V10383" i="4"/>
  <c r="V10399" i="4"/>
  <c r="V10415" i="4"/>
  <c r="V10431" i="4"/>
  <c r="V10447" i="4"/>
  <c r="V10463" i="4"/>
  <c r="V10479" i="4"/>
  <c r="V10495" i="4"/>
  <c r="V10511" i="4"/>
  <c r="V10527" i="4"/>
  <c r="V10543" i="4"/>
  <c r="V10559" i="4"/>
  <c r="V10575" i="4"/>
  <c r="V10591" i="4"/>
  <c r="V10607" i="4"/>
  <c r="V10623" i="4"/>
  <c r="V10639" i="4"/>
  <c r="V10655" i="4"/>
  <c r="V10671" i="4"/>
  <c r="V10687" i="4"/>
  <c r="V10703" i="4"/>
  <c r="V10719" i="4"/>
  <c r="V10735" i="4"/>
  <c r="V10751" i="4"/>
  <c r="V10767" i="4"/>
  <c r="V10783" i="4"/>
  <c r="V10799" i="4"/>
  <c r="V10815" i="4"/>
  <c r="V10831" i="4"/>
  <c r="V10847" i="4"/>
  <c r="V10863" i="4"/>
  <c r="V10879" i="4"/>
  <c r="V10895" i="4"/>
  <c r="V10911" i="4"/>
  <c r="V10927" i="4"/>
  <c r="V10943" i="4"/>
  <c r="V10959" i="4"/>
  <c r="V10975" i="4"/>
  <c r="V10991" i="4"/>
  <c r="V11007" i="4"/>
  <c r="V11023" i="4"/>
  <c r="V11039" i="4"/>
  <c r="V11055" i="4"/>
  <c r="V11071" i="4"/>
  <c r="V11087" i="4"/>
  <c r="V11103" i="4"/>
  <c r="V11119" i="4"/>
  <c r="V11135" i="4"/>
  <c r="V11151" i="4"/>
  <c r="V11167" i="4"/>
  <c r="V11183" i="4"/>
  <c r="V11199" i="4"/>
  <c r="V11215" i="4"/>
  <c r="V11231" i="4"/>
  <c r="V11247" i="4"/>
  <c r="V11263" i="4"/>
  <c r="V11279" i="4"/>
  <c r="V11295" i="4"/>
  <c r="V11311" i="4"/>
  <c r="V11327" i="4"/>
  <c r="V11343" i="4"/>
  <c r="V11359" i="4"/>
  <c r="V11375" i="4"/>
  <c r="V11391" i="4"/>
  <c r="V11407" i="4"/>
  <c r="V11423" i="4"/>
  <c r="V11439" i="4"/>
  <c r="V11455" i="4"/>
  <c r="V11471" i="4"/>
  <c r="V11487" i="4"/>
  <c r="V11503" i="4"/>
  <c r="V11519" i="4"/>
  <c r="V11535" i="4"/>
  <c r="V11551" i="4"/>
  <c r="V11567" i="4"/>
  <c r="V14" i="4"/>
  <c r="V45" i="4"/>
  <c r="V82" i="4"/>
  <c r="V112" i="4"/>
  <c r="V143" i="4"/>
  <c r="V180" i="4"/>
  <c r="V211" i="4"/>
  <c r="V251" i="4"/>
  <c r="V282" i="4"/>
  <c r="V318" i="4"/>
  <c r="V349" i="4"/>
  <c r="V386" i="4"/>
  <c r="V416" i="4"/>
  <c r="V453" i="4"/>
  <c r="V484" i="4"/>
  <c r="V515" i="4"/>
  <c r="V555" i="4"/>
  <c r="V586" i="4"/>
  <c r="V622" i="4"/>
  <c r="V653" i="4"/>
  <c r="V690" i="4"/>
  <c r="V720" i="4"/>
  <c r="V757" i="4"/>
  <c r="V788" i="4"/>
  <c r="V828" i="4"/>
  <c r="V859" i="4"/>
  <c r="V890" i="4"/>
  <c r="V926" i="4"/>
  <c r="V957" i="4"/>
  <c r="V994" i="4"/>
  <c r="V1024" i="4"/>
  <c r="V1061" i="4"/>
  <c r="V1092" i="4"/>
  <c r="V1132" i="4"/>
  <c r="V1163" i="4"/>
  <c r="V1199" i="4"/>
  <c r="V1230" i="4"/>
  <c r="V1261" i="4"/>
  <c r="V1298" i="4"/>
  <c r="V1328" i="4"/>
  <c r="V1365" i="4"/>
  <c r="V1396" i="4"/>
  <c r="V1436" i="4"/>
  <c r="V1467" i="4"/>
  <c r="V1503" i="4"/>
  <c r="V1534" i="4"/>
  <c r="V1571" i="4"/>
  <c r="V1602" i="4"/>
  <c r="V1632" i="4"/>
  <c r="V1669" i="4"/>
  <c r="V1700" i="4"/>
  <c r="V1740" i="4"/>
  <c r="V1771" i="4"/>
  <c r="V1807" i="4"/>
  <c r="V1838" i="4"/>
  <c r="V1875" i="4"/>
  <c r="V1906" i="4"/>
  <c r="V1946" i="4"/>
  <c r="V1973" i="4"/>
  <c r="V2004" i="4"/>
  <c r="V2044" i="4"/>
  <c r="V2075" i="4"/>
  <c r="V2111" i="4"/>
  <c r="V2142" i="4"/>
  <c r="V2179" i="4"/>
  <c r="V2210" i="4"/>
  <c r="V2250" i="4"/>
  <c r="V2277" i="4"/>
  <c r="V2317" i="4"/>
  <c r="V2348" i="4"/>
  <c r="V2379" i="4"/>
  <c r="V2415" i="4"/>
  <c r="V2446" i="4"/>
  <c r="V2483" i="4"/>
  <c r="V2514" i="4"/>
  <c r="V2554" i="4"/>
  <c r="V2581" i="4"/>
  <c r="V2621" i="4"/>
  <c r="V2652" i="4"/>
  <c r="V2688" i="4"/>
  <c r="V2719" i="4"/>
  <c r="V2750" i="4"/>
  <c r="V2787" i="4"/>
  <c r="V2818" i="4"/>
  <c r="V2858" i="4"/>
  <c r="V2885" i="4"/>
  <c r="V2925" i="4"/>
  <c r="V2956" i="4"/>
  <c r="V2992" i="4"/>
  <c r="V3023" i="4"/>
  <c r="V3060" i="4"/>
  <c r="V3091" i="4"/>
  <c r="V3122" i="4"/>
  <c r="V3162" i="4"/>
  <c r="V3189" i="4"/>
  <c r="V3229" i="4"/>
  <c r="V3260" i="4"/>
  <c r="V3296" i="4"/>
  <c r="V3327" i="4"/>
  <c r="V3364" i="4"/>
  <c r="V3395" i="4"/>
  <c r="V3435" i="4"/>
  <c r="V3466" i="4"/>
  <c r="V3493" i="4"/>
  <c r="V3533" i="4"/>
  <c r="V3564" i="4"/>
  <c r="V3600" i="4"/>
  <c r="V3631" i="4"/>
  <c r="V3668" i="4"/>
  <c r="V3699" i="4"/>
  <c r="V3739" i="4"/>
  <c r="V3770" i="4"/>
  <c r="V3806" i="4"/>
  <c r="V3837" i="4"/>
  <c r="V3868" i="4"/>
  <c r="V3904" i="4"/>
  <c r="V3935" i="4"/>
  <c r="V3972" i="4"/>
  <c r="V4003" i="4"/>
  <c r="V4043" i="4"/>
  <c r="V4074" i="4"/>
  <c r="V4110" i="4"/>
  <c r="V4141" i="4"/>
  <c r="V4178" i="4"/>
  <c r="V4208" i="4"/>
  <c r="V4239" i="4"/>
  <c r="V4276" i="4"/>
  <c r="V4307" i="4"/>
  <c r="V4347" i="4"/>
  <c r="V4378" i="4"/>
  <c r="V4414" i="4"/>
  <c r="V4445" i="4"/>
  <c r="V4482" i="4"/>
  <c r="V4512" i="4"/>
  <c r="V4549" i="4"/>
  <c r="V4580" i="4"/>
  <c r="V4611" i="4"/>
  <c r="V4651" i="4"/>
  <c r="V4682" i="4"/>
  <c r="V4718" i="4"/>
  <c r="V4749" i="4"/>
  <c r="V4786" i="4"/>
  <c r="V4816" i="4"/>
  <c r="V4853" i="4"/>
  <c r="V4884" i="4"/>
  <c r="V4924" i="4"/>
  <c r="V4955" i="4"/>
  <c r="V4986" i="4"/>
  <c r="V5022" i="4"/>
  <c r="V5052" i="4"/>
  <c r="V5086" i="4"/>
  <c r="V5116" i="4"/>
  <c r="V5146" i="4"/>
  <c r="V5180" i="4"/>
  <c r="V5210" i="4"/>
  <c r="V5236" i="4"/>
  <c r="V5274" i="4"/>
  <c r="V5300" i="4"/>
  <c r="V5330" i="4"/>
  <c r="V5364" i="4"/>
  <c r="V5394" i="4"/>
  <c r="V5423" i="4"/>
  <c r="V5453" i="4"/>
  <c r="V5475" i="4"/>
  <c r="V5500" i="4"/>
  <c r="V5522" i="4"/>
  <c r="V5547" i="4"/>
  <c r="V5568" i="4"/>
  <c r="V5594" i="4"/>
  <c r="V5615" i="4"/>
  <c r="V5637" i="4"/>
  <c r="V5662" i="4"/>
  <c r="V5684" i="4"/>
  <c r="V5709" i="4"/>
  <c r="V5731" i="4"/>
  <c r="V5756" i="4"/>
  <c r="V5778" i="4"/>
  <c r="V5803" i="4"/>
  <c r="V5824" i="4"/>
  <c r="V5850" i="4"/>
  <c r="V5871" i="4"/>
  <c r="V5893" i="4"/>
  <c r="V5918" i="4"/>
  <c r="V5940" i="4"/>
  <c r="V5965" i="4"/>
  <c r="V5987" i="4"/>
  <c r="V6012" i="4"/>
  <c r="V6034" i="4"/>
  <c r="V6059" i="4"/>
  <c r="V6080" i="4"/>
  <c r="V6096" i="4"/>
  <c r="V6112" i="4"/>
  <c r="V6128" i="4"/>
  <c r="V6144" i="4"/>
  <c r="V6160" i="4"/>
  <c r="V6176" i="4"/>
  <c r="V6192" i="4"/>
  <c r="V6208" i="4"/>
  <c r="V6224" i="4"/>
  <c r="V6240" i="4"/>
  <c r="V6256" i="4"/>
  <c r="V6272" i="4"/>
  <c r="V6288" i="4"/>
  <c r="V6304" i="4"/>
  <c r="V6320" i="4"/>
  <c r="V6336" i="4"/>
  <c r="V6352" i="4"/>
  <c r="V6368" i="4"/>
  <c r="V6384" i="4"/>
  <c r="V6400" i="4"/>
  <c r="V6416" i="4"/>
  <c r="V6432" i="4"/>
  <c r="V6448" i="4"/>
  <c r="V6464" i="4"/>
  <c r="V6480" i="4"/>
  <c r="V6496" i="4"/>
  <c r="V6512" i="4"/>
  <c r="V6528" i="4"/>
  <c r="V6544" i="4"/>
  <c r="V6560" i="4"/>
  <c r="V6576" i="4"/>
  <c r="V6592" i="4"/>
  <c r="V6608" i="4"/>
  <c r="V6624" i="4"/>
  <c r="V6640" i="4"/>
  <c r="V6656" i="4"/>
  <c r="V6672" i="4"/>
  <c r="V6688" i="4"/>
  <c r="V6704" i="4"/>
  <c r="V6720" i="4"/>
  <c r="V6736" i="4"/>
  <c r="V6752" i="4"/>
  <c r="V6768" i="4"/>
  <c r="V6784" i="4"/>
  <c r="V6800" i="4"/>
  <c r="V6816" i="4"/>
  <c r="V6832" i="4"/>
  <c r="V6848" i="4"/>
  <c r="V6864" i="4"/>
  <c r="V6880" i="4"/>
  <c r="V6896" i="4"/>
  <c r="V6912" i="4"/>
  <c r="V6928" i="4"/>
  <c r="V6944" i="4"/>
  <c r="V6960" i="4"/>
  <c r="V6976" i="4"/>
  <c r="V6992" i="4"/>
  <c r="V7008" i="4"/>
  <c r="V7024" i="4"/>
  <c r="V7040" i="4"/>
  <c r="V7056" i="4"/>
  <c r="V7072" i="4"/>
  <c r="V7088" i="4"/>
  <c r="V7104" i="4"/>
  <c r="V7120" i="4"/>
  <c r="V7136" i="4"/>
  <c r="V7152" i="4"/>
  <c r="V7168" i="4"/>
  <c r="V7184" i="4"/>
  <c r="V7200" i="4"/>
  <c r="V7216" i="4"/>
  <c r="V7232" i="4"/>
  <c r="V7248" i="4"/>
  <c r="V7264" i="4"/>
  <c r="V7280" i="4"/>
  <c r="V7296" i="4"/>
  <c r="V7312" i="4"/>
  <c r="V7328" i="4"/>
  <c r="V7344" i="4"/>
  <c r="V7360" i="4"/>
  <c r="V7376" i="4"/>
  <c r="V7392" i="4"/>
  <c r="V7408" i="4"/>
  <c r="V7424" i="4"/>
  <c r="V7440" i="4"/>
  <c r="V7456" i="4"/>
  <c r="V7472" i="4"/>
  <c r="V7488" i="4"/>
  <c r="V7504" i="4"/>
  <c r="V7520" i="4"/>
  <c r="V7536" i="4"/>
  <c r="V7552" i="4"/>
  <c r="V7568" i="4"/>
  <c r="V7584" i="4"/>
  <c r="V7600" i="4"/>
  <c r="V7616" i="4"/>
  <c r="V7632" i="4"/>
  <c r="V7648" i="4"/>
  <c r="V7664" i="4"/>
  <c r="V7680" i="4"/>
  <c r="V7696" i="4"/>
  <c r="V7712" i="4"/>
  <c r="V7728" i="4"/>
  <c r="V7744" i="4"/>
  <c r="V7760" i="4"/>
  <c r="V7776" i="4"/>
  <c r="V7792" i="4"/>
  <c r="V7808" i="4"/>
  <c r="V7824" i="4"/>
  <c r="V7840" i="4"/>
  <c r="V7856" i="4"/>
  <c r="V7872" i="4"/>
  <c r="V7888" i="4"/>
  <c r="V7904" i="4"/>
  <c r="V7920" i="4"/>
  <c r="V7936" i="4"/>
  <c r="V7952" i="4"/>
  <c r="V7968" i="4"/>
  <c r="V7984" i="4"/>
  <c r="V8000" i="4"/>
  <c r="V8016" i="4"/>
  <c r="V8032" i="4"/>
  <c r="V8048" i="4"/>
  <c r="V8064" i="4"/>
  <c r="V8080" i="4"/>
  <c r="V8096" i="4"/>
  <c r="V8112" i="4"/>
  <c r="V8128" i="4"/>
  <c r="V8144" i="4"/>
  <c r="V8160" i="4"/>
  <c r="V8176" i="4"/>
  <c r="V8192" i="4"/>
  <c r="V8208" i="4"/>
  <c r="V8224" i="4"/>
  <c r="V8240" i="4"/>
  <c r="V8256" i="4"/>
  <c r="V8272" i="4"/>
  <c r="V8288" i="4"/>
  <c r="V8304" i="4"/>
  <c r="V8320" i="4"/>
  <c r="V8336" i="4"/>
  <c r="V8352" i="4"/>
  <c r="V8368" i="4"/>
  <c r="V8384" i="4"/>
  <c r="V8400" i="4"/>
  <c r="V8416" i="4"/>
  <c r="V8432" i="4"/>
  <c r="V8448" i="4"/>
  <c r="V8464" i="4"/>
  <c r="V8480" i="4"/>
  <c r="V8496" i="4"/>
  <c r="V8512" i="4"/>
  <c r="V8528" i="4"/>
  <c r="V8544" i="4"/>
  <c r="V8560" i="4"/>
  <c r="V8576" i="4"/>
  <c r="V8592" i="4"/>
  <c r="V8608" i="4"/>
  <c r="V8624" i="4"/>
  <c r="V8640" i="4"/>
  <c r="V8656" i="4"/>
  <c r="V8672" i="4"/>
  <c r="V8688" i="4"/>
  <c r="V8704" i="4"/>
  <c r="V8720" i="4"/>
  <c r="V8736" i="4"/>
  <c r="V8752" i="4"/>
  <c r="V8768" i="4"/>
  <c r="V8784" i="4"/>
  <c r="V8800" i="4"/>
  <c r="V8816" i="4"/>
  <c r="V8832" i="4"/>
  <c r="V8848" i="4"/>
  <c r="V8864" i="4"/>
  <c r="V8880" i="4"/>
  <c r="V8896" i="4"/>
  <c r="V8912" i="4"/>
  <c r="V8928" i="4"/>
  <c r="V8944" i="4"/>
  <c r="V8960" i="4"/>
  <c r="V8976" i="4"/>
  <c r="V8992" i="4"/>
  <c r="V9008" i="4"/>
  <c r="V9024" i="4"/>
  <c r="V9040" i="4"/>
  <c r="V9056" i="4"/>
  <c r="V9072" i="4"/>
  <c r="V9088" i="4"/>
  <c r="V9104" i="4"/>
  <c r="V9120" i="4"/>
  <c r="V9136" i="4"/>
  <c r="V9152" i="4"/>
  <c r="V9168" i="4"/>
  <c r="V9184" i="4"/>
  <c r="V9200" i="4"/>
  <c r="V9216" i="4"/>
  <c r="V9232" i="4"/>
  <c r="V9248" i="4"/>
  <c r="V9264" i="4"/>
  <c r="V9280" i="4"/>
  <c r="V9296" i="4"/>
  <c r="V9312" i="4"/>
  <c r="V9328" i="4"/>
  <c r="V9344" i="4"/>
  <c r="V9360" i="4"/>
  <c r="V9376" i="4"/>
  <c r="V9392" i="4"/>
  <c r="V9408" i="4"/>
  <c r="V9424" i="4"/>
  <c r="V9440" i="4"/>
  <c r="V9456" i="4"/>
  <c r="V9472" i="4"/>
  <c r="V9488" i="4"/>
  <c r="V9504" i="4"/>
  <c r="V9520" i="4"/>
  <c r="V9536" i="4"/>
  <c r="V9552" i="4"/>
  <c r="V9568" i="4"/>
  <c r="V9584" i="4"/>
  <c r="V9600" i="4"/>
  <c r="V9616" i="4"/>
  <c r="V9632" i="4"/>
  <c r="V9648" i="4"/>
  <c r="V9664" i="4"/>
  <c r="V9680" i="4"/>
  <c r="V9696" i="4"/>
  <c r="V9712" i="4"/>
  <c r="V9728" i="4"/>
  <c r="V9744" i="4"/>
  <c r="V9760" i="4"/>
  <c r="V9776" i="4"/>
  <c r="V9792" i="4"/>
  <c r="V9808" i="4"/>
  <c r="V9824" i="4"/>
  <c r="V9840" i="4"/>
  <c r="V9856" i="4"/>
  <c r="V9872" i="4"/>
  <c r="V9888" i="4"/>
  <c r="V9904" i="4"/>
  <c r="V9920" i="4"/>
  <c r="V9936" i="4"/>
  <c r="V9952" i="4"/>
  <c r="V9968" i="4"/>
  <c r="V9984" i="4"/>
  <c r="V10000" i="4"/>
  <c r="V10016" i="4"/>
  <c r="V10032" i="4"/>
  <c r="V10048" i="4"/>
  <c r="V10064" i="4"/>
  <c r="V10080" i="4"/>
  <c r="V10096" i="4"/>
  <c r="V10112" i="4"/>
  <c r="V10128" i="4"/>
  <c r="V10144" i="4"/>
  <c r="V10160" i="4"/>
  <c r="V10176" i="4"/>
  <c r="V10192" i="4"/>
  <c r="V10208" i="4"/>
  <c r="V10224" i="4"/>
  <c r="V10240" i="4"/>
  <c r="V10256" i="4"/>
  <c r="V10272" i="4"/>
  <c r="V10288" i="4"/>
  <c r="V10304" i="4"/>
  <c r="V10320" i="4"/>
  <c r="V10336" i="4"/>
  <c r="V10352" i="4"/>
  <c r="V10368" i="4"/>
  <c r="V10384" i="4"/>
  <c r="V10400" i="4"/>
  <c r="V10416" i="4"/>
  <c r="V10432" i="4"/>
  <c r="V10448" i="4"/>
  <c r="V10464" i="4"/>
  <c r="V10480" i="4"/>
  <c r="V10496" i="4"/>
  <c r="V10512" i="4"/>
  <c r="V10528" i="4"/>
  <c r="V10544" i="4"/>
  <c r="V10560" i="4"/>
  <c r="V10576" i="4"/>
  <c r="V10592" i="4"/>
  <c r="V10608" i="4"/>
  <c r="V10624" i="4"/>
  <c r="V10640" i="4"/>
  <c r="V10656" i="4"/>
  <c r="V10672" i="4"/>
  <c r="V10688" i="4"/>
  <c r="V10704" i="4"/>
  <c r="V10720" i="4"/>
  <c r="V10736" i="4"/>
  <c r="V10752" i="4"/>
  <c r="V10768" i="4"/>
  <c r="V10784" i="4"/>
  <c r="V10800" i="4"/>
  <c r="V10816" i="4"/>
  <c r="V10832" i="4"/>
  <c r="V10848" i="4"/>
  <c r="V10864" i="4"/>
  <c r="V10880" i="4"/>
  <c r="V10896" i="4"/>
  <c r="V10912" i="4"/>
  <c r="V10928" i="4"/>
  <c r="V10944" i="4"/>
  <c r="V10960" i="4"/>
  <c r="V10976" i="4"/>
  <c r="V10992" i="4"/>
  <c r="V11008" i="4"/>
  <c r="V11024" i="4"/>
  <c r="V11040" i="4"/>
  <c r="V11056" i="4"/>
  <c r="V11072" i="4"/>
  <c r="V11088" i="4"/>
  <c r="V11104" i="4"/>
  <c r="V11120" i="4"/>
  <c r="V11136" i="4"/>
  <c r="V11152" i="4"/>
  <c r="V11168" i="4"/>
  <c r="V11184" i="4"/>
  <c r="V11200" i="4"/>
  <c r="V11216" i="4"/>
  <c r="V11232" i="4"/>
  <c r="V11248" i="4"/>
  <c r="V11264" i="4"/>
  <c r="V11280" i="4"/>
  <c r="V11296" i="4"/>
  <c r="V11312" i="4"/>
  <c r="V11328" i="4"/>
  <c r="V11344" i="4"/>
  <c r="V11360" i="4"/>
  <c r="V11376" i="4"/>
  <c r="V11392" i="4"/>
  <c r="V11408" i="4"/>
  <c r="V11424" i="4"/>
  <c r="V11440" i="4"/>
  <c r="V11456" i="4"/>
  <c r="V11472" i="4"/>
  <c r="V11488" i="4"/>
  <c r="V11504" i="4"/>
  <c r="V11520" i="4"/>
  <c r="V11536" i="4"/>
  <c r="V11552" i="4"/>
  <c r="V11568" i="4"/>
  <c r="V15" i="4"/>
  <c r="V46" i="4"/>
  <c r="V83" i="4"/>
  <c r="V114" i="4"/>
  <c r="V154" i="4"/>
  <c r="V181" i="4"/>
  <c r="V212" i="4"/>
  <c r="V252" i="4"/>
  <c r="V283" i="4"/>
  <c r="V319" i="4"/>
  <c r="V350" i="4"/>
  <c r="V387" i="4"/>
  <c r="V418" i="4"/>
  <c r="V458" i="4"/>
  <c r="V485" i="4"/>
  <c r="V525" i="4"/>
  <c r="V556" i="4"/>
  <c r="V587" i="4"/>
  <c r="V623" i="4"/>
  <c r="V654" i="4"/>
  <c r="V691" i="4"/>
  <c r="V722" i="4"/>
  <c r="V762" i="4"/>
  <c r="V789" i="4"/>
  <c r="V829" i="4"/>
  <c r="V860" i="4"/>
  <c r="V896" i="4"/>
  <c r="V927" i="4"/>
  <c r="V958" i="4"/>
  <c r="V995" i="4"/>
  <c r="V1026" i="4"/>
  <c r="V1066" i="4"/>
  <c r="V1093" i="4"/>
  <c r="V1133" i="4"/>
  <c r="V1164" i="4"/>
  <c r="V1200" i="4"/>
  <c r="V1231" i="4"/>
  <c r="V1268" i="4"/>
  <c r="V1299" i="4"/>
  <c r="V1330" i="4"/>
  <c r="V1370" i="4"/>
  <c r="V1397" i="4"/>
  <c r="V1437" i="4"/>
  <c r="V1468" i="4"/>
  <c r="V1504" i="4"/>
  <c r="V1535" i="4"/>
  <c r="V1572" i="4"/>
  <c r="V1603" i="4"/>
  <c r="V1643" i="4"/>
  <c r="V1674" i="4"/>
  <c r="V1701" i="4"/>
  <c r="V1741" i="4"/>
  <c r="V1772" i="4"/>
  <c r="V1808" i="4"/>
  <c r="V1839" i="4"/>
  <c r="V1876" i="4"/>
  <c r="V1907" i="4"/>
  <c r="V1947" i="4"/>
  <c r="V1978" i="4"/>
  <c r="V2014" i="4"/>
  <c r="V2045" i="4"/>
  <c r="V2076" i="4"/>
  <c r="V2112" i="4"/>
  <c r="V2143" i="4"/>
  <c r="V2180" i="4"/>
  <c r="V2211" i="4"/>
  <c r="V2251" i="4"/>
  <c r="V2282" i="4"/>
  <c r="V2318" i="4"/>
  <c r="V2349" i="4"/>
  <c r="V2386" i="4"/>
  <c r="V2416" i="4"/>
  <c r="V2447" i="4"/>
  <c r="V2484" i="4"/>
  <c r="V2515" i="4"/>
  <c r="V2555" i="4"/>
  <c r="V2586" i="4"/>
  <c r="V2622" i="4"/>
  <c r="V2653" i="4"/>
  <c r="V2690" i="4"/>
  <c r="V2720" i="4"/>
  <c r="V2757" i="4"/>
  <c r="V2788" i="4"/>
  <c r="V2819" i="4"/>
  <c r="V2859" i="4"/>
  <c r="V2890" i="4"/>
  <c r="V2926" i="4"/>
  <c r="V2957" i="4"/>
  <c r="V2994" i="4"/>
  <c r="V3024" i="4"/>
  <c r="V3061" i="4"/>
  <c r="V3092" i="4"/>
  <c r="V3132" i="4"/>
  <c r="V3163" i="4"/>
  <c r="V3194" i="4"/>
  <c r="V3230" i="4"/>
  <c r="V3261" i="4"/>
  <c r="V3298" i="4"/>
  <c r="V3328" i="4"/>
  <c r="V3365" i="4"/>
  <c r="V3396" i="4"/>
  <c r="V3436" i="4"/>
  <c r="V3467" i="4"/>
  <c r="V3503" i="4"/>
  <c r="V3534" i="4"/>
  <c r="V3565" i="4"/>
  <c r="V3602" i="4"/>
  <c r="V3632" i="4"/>
  <c r="V3669" i="4"/>
  <c r="V3700" i="4"/>
  <c r="V3740" i="4"/>
  <c r="V3771" i="4"/>
  <c r="V3807" i="4"/>
  <c r="V3838" i="4"/>
  <c r="V3875" i="4"/>
  <c r="V3906" i="4"/>
  <c r="V3936" i="4"/>
  <c r="V3973" i="4"/>
  <c r="V4004" i="4"/>
  <c r="V4044" i="4"/>
  <c r="V4075" i="4"/>
  <c r="V4111" i="4"/>
  <c r="V4142" i="4"/>
  <c r="V4179" i="4"/>
  <c r="V4210" i="4"/>
  <c r="V4250" i="4"/>
  <c r="V4277" i="4"/>
  <c r="V4308" i="4"/>
  <c r="V4348" i="4"/>
  <c r="V4379" i="4"/>
  <c r="V4415" i="4"/>
  <c r="V4446" i="4"/>
  <c r="V4483" i="4"/>
  <c r="V4514" i="4"/>
  <c r="V4554" i="4"/>
  <c r="V4581" i="4"/>
  <c r="V4621" i="4"/>
  <c r="V4652" i="4"/>
  <c r="V4683" i="4"/>
  <c r="V4719" i="4"/>
  <c r="V4750" i="4"/>
  <c r="V4787" i="4"/>
  <c r="V4818" i="4"/>
  <c r="V4858" i="4"/>
  <c r="V4885" i="4"/>
  <c r="V4925" i="4"/>
  <c r="V4956" i="4"/>
  <c r="V4992" i="4"/>
  <c r="V5023" i="4"/>
  <c r="V5053" i="4"/>
  <c r="V5087" i="4"/>
  <c r="V5117" i="4"/>
  <c r="V5147" i="4"/>
  <c r="V5181" i="4"/>
  <c r="V5211" i="4"/>
  <c r="V5237" i="4"/>
  <c r="V5275" i="4"/>
  <c r="V5301" i="4"/>
  <c r="V5331" i="4"/>
  <c r="V5365" i="4"/>
  <c r="V5395" i="4"/>
  <c r="V5424" i="4"/>
  <c r="V5454" i="4"/>
  <c r="V5476" i="4"/>
  <c r="V5501" i="4"/>
  <c r="V5523" i="4"/>
  <c r="V5548" i="4"/>
  <c r="V5570" i="4"/>
  <c r="V5595" i="4"/>
  <c r="V5616" i="4"/>
  <c r="V5642" i="4"/>
  <c r="V5663" i="4"/>
  <c r="V5685" i="4"/>
  <c r="V5710" i="4"/>
  <c r="V5732" i="4"/>
  <c r="V5757" i="4"/>
  <c r="V5779" i="4"/>
  <c r="V5804" i="4"/>
  <c r="V5826" i="4"/>
  <c r="V5851" i="4"/>
  <c r="V5872" i="4"/>
  <c r="V5898" i="4"/>
  <c r="V5919" i="4"/>
  <c r="V5941" i="4"/>
  <c r="V5966" i="4"/>
  <c r="V5988" i="4"/>
  <c r="V6013" i="4"/>
  <c r="V6035" i="4"/>
  <c r="V6060" i="4"/>
  <c r="V6081" i="4"/>
  <c r="V6097" i="4"/>
  <c r="V6113" i="4"/>
  <c r="V6129" i="4"/>
  <c r="V6145" i="4"/>
  <c r="V6161" i="4"/>
  <c r="V6177" i="4"/>
  <c r="V6193" i="4"/>
  <c r="V6209" i="4"/>
  <c r="V6225" i="4"/>
  <c r="V6241" i="4"/>
  <c r="V6257" i="4"/>
  <c r="V6273" i="4"/>
  <c r="V6289" i="4"/>
  <c r="V6305" i="4"/>
  <c r="V6321" i="4"/>
  <c r="V6337" i="4"/>
  <c r="V6353" i="4"/>
  <c r="V6369" i="4"/>
  <c r="V6385" i="4"/>
  <c r="V6401" i="4"/>
  <c r="V6417" i="4"/>
  <c r="V6433" i="4"/>
  <c r="V6449" i="4"/>
  <c r="V6465" i="4"/>
  <c r="V6481" i="4"/>
  <c r="V6497" i="4"/>
  <c r="V6513" i="4"/>
  <c r="V6529" i="4"/>
  <c r="V6545" i="4"/>
  <c r="V6561" i="4"/>
  <c r="V6577" i="4"/>
  <c r="V6593" i="4"/>
  <c r="V6609" i="4"/>
  <c r="V6625" i="4"/>
  <c r="V6641" i="4"/>
  <c r="V6657" i="4"/>
  <c r="V6673" i="4"/>
  <c r="V6689" i="4"/>
  <c r="V6705" i="4"/>
  <c r="V6721" i="4"/>
  <c r="V6737" i="4"/>
  <c r="V6753" i="4"/>
  <c r="V6769" i="4"/>
  <c r="V6785" i="4"/>
  <c r="V6801" i="4"/>
  <c r="V6817" i="4"/>
  <c r="V6833" i="4"/>
  <c r="V6849" i="4"/>
  <c r="V6865" i="4"/>
  <c r="V6881" i="4"/>
  <c r="V6897" i="4"/>
  <c r="V6913" i="4"/>
  <c r="V6929" i="4"/>
  <c r="V6945" i="4"/>
  <c r="V6961" i="4"/>
  <c r="V6977" i="4"/>
  <c r="V6993" i="4"/>
  <c r="V7009" i="4"/>
  <c r="V7025" i="4"/>
  <c r="V7041" i="4"/>
  <c r="V7057" i="4"/>
  <c r="V7073" i="4"/>
  <c r="V7089" i="4"/>
  <c r="V7105" i="4"/>
  <c r="V7121" i="4"/>
  <c r="V7137" i="4"/>
  <c r="V7153" i="4"/>
  <c r="V7169" i="4"/>
  <c r="V7185" i="4"/>
  <c r="V7201" i="4"/>
  <c r="V7217" i="4"/>
  <c r="V7233" i="4"/>
  <c r="V7249" i="4"/>
  <c r="V7265" i="4"/>
  <c r="V7281" i="4"/>
  <c r="V7297" i="4"/>
  <c r="V7313" i="4"/>
  <c r="V7329" i="4"/>
  <c r="V7345" i="4"/>
  <c r="V7361" i="4"/>
  <c r="V7377" i="4"/>
  <c r="V7393" i="4"/>
  <c r="V7409" i="4"/>
  <c r="V7425" i="4"/>
  <c r="V7441" i="4"/>
  <c r="V7457" i="4"/>
  <c r="V7473" i="4"/>
  <c r="V7489" i="4"/>
  <c r="V7505" i="4"/>
  <c r="V7521" i="4"/>
  <c r="V7537" i="4"/>
  <c r="V7553" i="4"/>
  <c r="V7569" i="4"/>
  <c r="V7585" i="4"/>
  <c r="V7601" i="4"/>
  <c r="V7617" i="4"/>
  <c r="V7633" i="4"/>
  <c r="V7649" i="4"/>
  <c r="V7665" i="4"/>
  <c r="V7681" i="4"/>
  <c r="V7697" i="4"/>
  <c r="V7713" i="4"/>
  <c r="V7729" i="4"/>
  <c r="V7745" i="4"/>
  <c r="V7761" i="4"/>
  <c r="V7777" i="4"/>
  <c r="V7793" i="4"/>
  <c r="V7809" i="4"/>
  <c r="V7825" i="4"/>
  <c r="V7841" i="4"/>
  <c r="V7857" i="4"/>
  <c r="V7873" i="4"/>
  <c r="V7889" i="4"/>
  <c r="V7905" i="4"/>
  <c r="V7921" i="4"/>
  <c r="V7937" i="4"/>
  <c r="V7953" i="4"/>
  <c r="V7969" i="4"/>
  <c r="V7985" i="4"/>
  <c r="V8001" i="4"/>
  <c r="V8017" i="4"/>
  <c r="V8033" i="4"/>
  <c r="V8049" i="4"/>
  <c r="V8065" i="4"/>
  <c r="V8081" i="4"/>
  <c r="V8097" i="4"/>
  <c r="V8113" i="4"/>
  <c r="V8129" i="4"/>
  <c r="V8145" i="4"/>
  <c r="V8161" i="4"/>
  <c r="V8177" i="4"/>
  <c r="V8193" i="4"/>
  <c r="V8209" i="4"/>
  <c r="V8225" i="4"/>
  <c r="V8241" i="4"/>
  <c r="V8257" i="4"/>
  <c r="V8273" i="4"/>
  <c r="V8289" i="4"/>
  <c r="V8305" i="4"/>
  <c r="V8321" i="4"/>
  <c r="V8337" i="4"/>
  <c r="V8353" i="4"/>
  <c r="V8369" i="4"/>
  <c r="V8385" i="4"/>
  <c r="V8401" i="4"/>
  <c r="V8417" i="4"/>
  <c r="V8433" i="4"/>
  <c r="V8449" i="4"/>
  <c r="V8465" i="4"/>
  <c r="V8481" i="4"/>
  <c r="V8497" i="4"/>
  <c r="V8513" i="4"/>
  <c r="V8529" i="4"/>
  <c r="V8545" i="4"/>
  <c r="V8561" i="4"/>
  <c r="V8577" i="4"/>
  <c r="V8593" i="4"/>
  <c r="V8609" i="4"/>
  <c r="V8625" i="4"/>
  <c r="V8641" i="4"/>
  <c r="V8657" i="4"/>
  <c r="V8673" i="4"/>
  <c r="V8689" i="4"/>
  <c r="V8705" i="4"/>
  <c r="V8721" i="4"/>
  <c r="V8737" i="4"/>
  <c r="V8753" i="4"/>
  <c r="V8769" i="4"/>
  <c r="V8785" i="4"/>
  <c r="V8801" i="4"/>
  <c r="V8817" i="4"/>
  <c r="V8833" i="4"/>
  <c r="V8849" i="4"/>
  <c r="V8865" i="4"/>
  <c r="V8881" i="4"/>
  <c r="V8897" i="4"/>
  <c r="V8913" i="4"/>
  <c r="V8929" i="4"/>
  <c r="V8945" i="4"/>
  <c r="V8961" i="4"/>
  <c r="V8977" i="4"/>
  <c r="V8993" i="4"/>
  <c r="V9009" i="4"/>
  <c r="V9025" i="4"/>
  <c r="V9041" i="4"/>
  <c r="V9057" i="4"/>
  <c r="V9073" i="4"/>
  <c r="V9089" i="4"/>
  <c r="V9105" i="4"/>
  <c r="V9121" i="4"/>
  <c r="V9137" i="4"/>
  <c r="V9153" i="4"/>
  <c r="V9169" i="4"/>
  <c r="V9185" i="4"/>
  <c r="V9201" i="4"/>
  <c r="V9217" i="4"/>
  <c r="V9233" i="4"/>
  <c r="V9249" i="4"/>
  <c r="V9265" i="4"/>
  <c r="V9281" i="4"/>
  <c r="V9297" i="4"/>
  <c r="V9313" i="4"/>
  <c r="V9329" i="4"/>
  <c r="V9345" i="4"/>
  <c r="V9361" i="4"/>
  <c r="V9377" i="4"/>
  <c r="V9393" i="4"/>
  <c r="V9409" i="4"/>
  <c r="V9425" i="4"/>
  <c r="V9441" i="4"/>
  <c r="V9457" i="4"/>
  <c r="V9473" i="4"/>
  <c r="V9489" i="4"/>
  <c r="V9505" i="4"/>
  <c r="V9521" i="4"/>
  <c r="V9537" i="4"/>
  <c r="V9553" i="4"/>
  <c r="V9569" i="4"/>
  <c r="V9585" i="4"/>
  <c r="V9601" i="4"/>
  <c r="V9617" i="4"/>
  <c r="V9633" i="4"/>
  <c r="V9649" i="4"/>
  <c r="V9665" i="4"/>
  <c r="V9681" i="4"/>
  <c r="V9697" i="4"/>
  <c r="V9713" i="4"/>
  <c r="V9729" i="4"/>
  <c r="V9745" i="4"/>
  <c r="V9761" i="4"/>
  <c r="V9777" i="4"/>
  <c r="V9793" i="4"/>
  <c r="V9809" i="4"/>
  <c r="V9825" i="4"/>
  <c r="V9841" i="4"/>
  <c r="V9857" i="4"/>
  <c r="V9873" i="4"/>
  <c r="V9889" i="4"/>
  <c r="V9905" i="4"/>
  <c r="V9921" i="4"/>
  <c r="V9937" i="4"/>
  <c r="V9953" i="4"/>
  <c r="V9969" i="4"/>
  <c r="V9985" i="4"/>
  <c r="V10001" i="4"/>
  <c r="V10017" i="4"/>
  <c r="V10033" i="4"/>
  <c r="V10049" i="4"/>
  <c r="V10065" i="4"/>
  <c r="V10081" i="4"/>
  <c r="V10097" i="4"/>
  <c r="V10113" i="4"/>
  <c r="V10129" i="4"/>
  <c r="V10145" i="4"/>
  <c r="V10161" i="4"/>
  <c r="V10177" i="4"/>
  <c r="V10193" i="4"/>
  <c r="V10209" i="4"/>
  <c r="V10225" i="4"/>
  <c r="V10241" i="4"/>
  <c r="V10257" i="4"/>
  <c r="V10273" i="4"/>
  <c r="V10289" i="4"/>
  <c r="V10305" i="4"/>
  <c r="V10321" i="4"/>
  <c r="V10337" i="4"/>
  <c r="V10353" i="4"/>
  <c r="V10369" i="4"/>
  <c r="V10385" i="4"/>
  <c r="V10401" i="4"/>
  <c r="V10417" i="4"/>
  <c r="V10433" i="4"/>
  <c r="V10449" i="4"/>
  <c r="V10465" i="4"/>
  <c r="V10481" i="4"/>
  <c r="V10497" i="4"/>
  <c r="V10513" i="4"/>
  <c r="V10529" i="4"/>
  <c r="V10545" i="4"/>
  <c r="V10561" i="4"/>
  <c r="V10577" i="4"/>
  <c r="V10593" i="4"/>
  <c r="V10609" i="4"/>
  <c r="V10625" i="4"/>
  <c r="V10641" i="4"/>
  <c r="V10657" i="4"/>
  <c r="V10673" i="4"/>
  <c r="V10689" i="4"/>
  <c r="V10705" i="4"/>
  <c r="V10721" i="4"/>
  <c r="V10737" i="4"/>
  <c r="V10753" i="4"/>
  <c r="V10769" i="4"/>
  <c r="V10785" i="4"/>
  <c r="V10801" i="4"/>
  <c r="V10817" i="4"/>
  <c r="V10833" i="4"/>
  <c r="V10849" i="4"/>
  <c r="V10865" i="4"/>
  <c r="V10881" i="4"/>
  <c r="V10897" i="4"/>
  <c r="V10913" i="4"/>
  <c r="V10929" i="4"/>
  <c r="V10945" i="4"/>
  <c r="V10961" i="4"/>
  <c r="V10977" i="4"/>
  <c r="V10993" i="4"/>
  <c r="V11009" i="4"/>
  <c r="V11025" i="4"/>
  <c r="V11041" i="4"/>
  <c r="V11057" i="4"/>
  <c r="V11073" i="4"/>
  <c r="V11089" i="4"/>
  <c r="V11105" i="4"/>
  <c r="V11121" i="4"/>
  <c r="V11137" i="4"/>
  <c r="V11153" i="4"/>
  <c r="V11169" i="4"/>
  <c r="V11185" i="4"/>
  <c r="V11201" i="4"/>
  <c r="V11217" i="4"/>
  <c r="V11233" i="4"/>
  <c r="V11249" i="4"/>
  <c r="V11265" i="4"/>
  <c r="V11281" i="4"/>
  <c r="V11297" i="4"/>
  <c r="V11313" i="4"/>
  <c r="V11329" i="4"/>
  <c r="V11345" i="4"/>
  <c r="V11361" i="4"/>
  <c r="V11377" i="4"/>
  <c r="V11393" i="4"/>
  <c r="V11409" i="4"/>
  <c r="V11425" i="4"/>
  <c r="V11441" i="4"/>
  <c r="V11457" i="4"/>
  <c r="V11473" i="4"/>
  <c r="V11489" i="4"/>
  <c r="V11505" i="4"/>
  <c r="V11521" i="4"/>
  <c r="V11537" i="4"/>
  <c r="V11553" i="4"/>
  <c r="V11569" i="4"/>
  <c r="V27" i="4"/>
  <c r="V63" i="4"/>
  <c r="V94" i="4"/>
  <c r="V131" i="4"/>
  <c r="V162" i="4"/>
  <c r="V202" i="4"/>
  <c r="V229" i="4"/>
  <c r="V269" i="4"/>
  <c r="V300" i="4"/>
  <c r="V331" i="4"/>
  <c r="V367" i="4"/>
  <c r="V398" i="4"/>
  <c r="V435" i="4"/>
  <c r="V466" i="4"/>
  <c r="V506" i="4"/>
  <c r="V533" i="4"/>
  <c r="V573" i="4"/>
  <c r="V604" i="4"/>
  <c r="V640" i="4"/>
  <c r="V671" i="4"/>
  <c r="V702" i="4"/>
  <c r="V739" i="4"/>
  <c r="V770" i="4"/>
  <c r="V810" i="4"/>
  <c r="V837" i="4"/>
  <c r="V877" i="4"/>
  <c r="V908" i="4"/>
  <c r="V944" i="4"/>
  <c r="V975" i="4"/>
  <c r="V1012" i="4"/>
  <c r="V1043" i="4"/>
  <c r="V1074" i="4"/>
  <c r="V1114" i="4"/>
  <c r="V1141" i="4"/>
  <c r="V1181" i="4"/>
  <c r="V1212" i="4"/>
  <c r="V1248" i="4"/>
  <c r="V1279" i="4"/>
  <c r="V1316" i="4"/>
  <c r="V1347" i="4"/>
  <c r="V1387" i="4"/>
  <c r="V1418" i="4"/>
  <c r="V1445" i="4"/>
  <c r="V1485" i="4"/>
  <c r="V1516" i="4"/>
  <c r="V1552" i="4"/>
  <c r="V1583" i="4"/>
  <c r="V1620" i="4"/>
  <c r="V1651" i="4"/>
  <c r="V1691" i="4"/>
  <c r="V1722" i="4"/>
  <c r="V1758" i="4"/>
  <c r="V1789" i="4"/>
  <c r="V1820" i="4"/>
  <c r="V1856" i="4"/>
  <c r="V1887" i="4"/>
  <c r="V1924" i="4"/>
  <c r="V1955" i="4"/>
  <c r="V1995" i="4"/>
  <c r="V2026" i="4"/>
  <c r="V2062" i="4"/>
  <c r="V2093" i="4"/>
  <c r="V2130" i="4"/>
  <c r="V2160" i="4"/>
  <c r="V2191" i="4"/>
  <c r="V2228" i="4"/>
  <c r="V2259" i="4"/>
  <c r="V2299" i="4"/>
  <c r="V2330" i="4"/>
  <c r="V2366" i="4"/>
  <c r="V2397" i="4"/>
  <c r="V2434" i="4"/>
  <c r="V2464" i="4"/>
  <c r="V2501" i="4"/>
  <c r="V2532" i="4"/>
  <c r="V2563" i="4"/>
  <c r="V2603" i="4"/>
  <c r="V2634" i="4"/>
  <c r="V2670" i="4"/>
  <c r="V2701" i="4"/>
  <c r="V2738" i="4"/>
  <c r="V2768" i="4"/>
  <c r="V2805" i="4"/>
  <c r="V2836" i="4"/>
  <c r="V2876" i="4"/>
  <c r="V2907" i="4"/>
  <c r="V2938" i="4"/>
  <c r="V2974" i="4"/>
  <c r="V3005" i="4"/>
  <c r="V3042" i="4"/>
  <c r="V3072" i="4"/>
  <c r="V3109" i="4"/>
  <c r="V3140" i="4"/>
  <c r="V3180" i="4"/>
  <c r="V3211" i="4"/>
  <c r="V3247" i="4"/>
  <c r="V3278" i="4"/>
  <c r="V3309" i="4"/>
  <c r="V3346" i="4"/>
  <c r="V3376" i="4"/>
  <c r="V3413" i="4"/>
  <c r="V3444" i="4"/>
  <c r="V3484" i="4"/>
  <c r="V3515" i="4"/>
  <c r="V3551" i="4"/>
  <c r="V3582" i="4"/>
  <c r="V3619" i="4"/>
  <c r="V3650" i="4"/>
  <c r="V3680" i="4"/>
  <c r="V3717" i="4"/>
  <c r="V3748" i="4"/>
  <c r="V3788" i="4"/>
  <c r="V3819" i="4"/>
  <c r="V3855" i="4"/>
  <c r="V3886" i="4"/>
  <c r="V3923" i="4"/>
  <c r="V3954" i="4"/>
  <c r="V3994" i="4"/>
  <c r="V4021" i="4"/>
  <c r="V4052" i="4"/>
  <c r="V4092" i="4"/>
  <c r="V4123" i="4"/>
  <c r="V4159" i="4"/>
  <c r="V4190" i="4"/>
  <c r="V4227" i="4"/>
  <c r="V4258" i="4"/>
  <c r="V4298" i="4"/>
  <c r="V4325" i="4"/>
  <c r="V4365" i="4"/>
  <c r="V4396" i="4"/>
  <c r="V4427" i="4"/>
  <c r="V4463" i="4"/>
  <c r="V4494" i="4"/>
  <c r="V4531" i="4"/>
  <c r="V4562" i="4"/>
  <c r="V4602" i="4"/>
  <c r="V4629" i="4"/>
  <c r="V4669" i="4"/>
  <c r="V4700" i="4"/>
  <c r="V4736" i="4"/>
  <c r="V4767" i="4"/>
  <c r="V4798" i="4"/>
  <c r="V4835" i="4"/>
  <c r="V4866" i="4"/>
  <c r="V4906" i="4"/>
  <c r="V4933" i="4"/>
  <c r="V4973" i="4"/>
  <c r="V5004" i="4"/>
  <c r="V5039" i="4"/>
  <c r="V5069" i="4"/>
  <c r="V5099" i="4"/>
  <c r="V5133" i="4"/>
  <c r="V5163" i="4"/>
  <c r="V5189" i="4"/>
  <c r="V5227" i="4"/>
  <c r="V5253" i="4"/>
  <c r="V5283" i="4"/>
  <c r="V5317" i="4"/>
  <c r="V5347" i="4"/>
  <c r="V5376" i="4"/>
  <c r="V5411" i="4"/>
  <c r="V5440" i="4"/>
  <c r="V5466" i="4"/>
  <c r="V5487" i="4"/>
  <c r="V5509" i="4"/>
  <c r="V5534" i="4"/>
  <c r="V5556" i="4"/>
  <c r="V5581" i="4"/>
  <c r="V5603" i="4"/>
  <c r="V5628" i="4"/>
  <c r="V5650" i="4"/>
  <c r="V5675" i="4"/>
  <c r="V5696" i="4"/>
  <c r="V5722" i="4"/>
  <c r="V5743" i="4"/>
  <c r="V5765" i="4"/>
  <c r="V5790" i="4"/>
  <c r="V5812" i="4"/>
  <c r="V5837" i="4"/>
  <c r="V5859" i="4"/>
  <c r="V5884" i="4"/>
  <c r="V5906" i="4"/>
  <c r="V5931" i="4"/>
  <c r="V5952" i="4"/>
  <c r="V5978" i="4"/>
  <c r="V5999" i="4"/>
  <c r="V6021" i="4"/>
  <c r="V6046" i="4"/>
  <c r="V6068" i="4"/>
  <c r="V6088" i="4"/>
  <c r="V6104" i="4"/>
  <c r="V6120" i="4"/>
  <c r="V6136" i="4"/>
  <c r="V6152" i="4"/>
  <c r="V6168" i="4"/>
  <c r="V6184" i="4"/>
  <c r="V6200" i="4"/>
  <c r="V6216" i="4"/>
  <c r="V6232" i="4"/>
  <c r="V6248" i="4"/>
  <c r="V6264" i="4"/>
  <c r="V6280" i="4"/>
  <c r="V6296" i="4"/>
  <c r="V6312" i="4"/>
  <c r="V6328" i="4"/>
  <c r="V6344" i="4"/>
  <c r="V6360" i="4"/>
  <c r="V6376" i="4"/>
  <c r="V6392" i="4"/>
  <c r="V6408" i="4"/>
  <c r="V6424" i="4"/>
  <c r="V6440" i="4"/>
  <c r="V6456" i="4"/>
  <c r="V6472" i="4"/>
  <c r="V6488" i="4"/>
  <c r="V6504" i="4"/>
  <c r="V6520" i="4"/>
  <c r="V6536" i="4"/>
  <c r="V6552" i="4"/>
  <c r="V6568" i="4"/>
  <c r="V6584" i="4"/>
  <c r="V6600" i="4"/>
  <c r="V6616" i="4"/>
  <c r="V6632" i="4"/>
  <c r="V6648" i="4"/>
  <c r="V6664" i="4"/>
  <c r="V6680" i="4"/>
  <c r="V6696" i="4"/>
  <c r="V6712" i="4"/>
  <c r="V6728" i="4"/>
  <c r="V6744" i="4"/>
  <c r="V6760" i="4"/>
  <c r="V6776" i="4"/>
  <c r="V6792" i="4"/>
  <c r="V6808" i="4"/>
  <c r="V6824" i="4"/>
  <c r="V6840" i="4"/>
  <c r="V6856" i="4"/>
  <c r="V6872" i="4"/>
  <c r="V6888" i="4"/>
  <c r="V6904" i="4"/>
  <c r="V6920" i="4"/>
  <c r="V6936" i="4"/>
  <c r="V6952" i="4"/>
  <c r="V6968" i="4"/>
  <c r="V6984" i="4"/>
  <c r="V7000" i="4"/>
  <c r="V7016" i="4"/>
  <c r="V7032" i="4"/>
  <c r="V7048" i="4"/>
  <c r="V7064" i="4"/>
  <c r="V7080" i="4"/>
  <c r="V7096" i="4"/>
  <c r="V7112" i="4"/>
  <c r="V7128" i="4"/>
  <c r="V7144" i="4"/>
  <c r="V7160" i="4"/>
  <c r="V7176" i="4"/>
  <c r="V7192" i="4"/>
  <c r="V7208" i="4"/>
  <c r="V7224" i="4"/>
  <c r="V7240" i="4"/>
  <c r="V7256" i="4"/>
  <c r="V7272" i="4"/>
  <c r="V7288" i="4"/>
  <c r="V7304" i="4"/>
  <c r="V7320" i="4"/>
  <c r="V7336" i="4"/>
  <c r="V7352" i="4"/>
  <c r="V7368" i="4"/>
  <c r="V7384" i="4"/>
  <c r="V7400" i="4"/>
  <c r="V7416" i="4"/>
  <c r="V7432" i="4"/>
  <c r="V7448" i="4"/>
  <c r="V7464" i="4"/>
  <c r="V7480" i="4"/>
  <c r="V7496" i="4"/>
  <c r="V7512" i="4"/>
  <c r="V7528" i="4"/>
  <c r="V7544" i="4"/>
  <c r="V7560" i="4"/>
  <c r="V7576" i="4"/>
  <c r="V7592" i="4"/>
  <c r="V7608" i="4"/>
  <c r="V7624" i="4"/>
  <c r="V7640" i="4"/>
  <c r="V7656" i="4"/>
  <c r="V7672" i="4"/>
  <c r="V7688" i="4"/>
  <c r="V7704" i="4"/>
  <c r="V7720" i="4"/>
  <c r="V7736" i="4"/>
  <c r="V7752" i="4"/>
  <c r="V7768" i="4"/>
  <c r="V7784" i="4"/>
  <c r="V7800" i="4"/>
  <c r="V7816" i="4"/>
  <c r="V7832" i="4"/>
  <c r="V7848" i="4"/>
  <c r="V7864" i="4"/>
  <c r="V7880" i="4"/>
  <c r="V7896" i="4"/>
  <c r="V7912" i="4"/>
  <c r="V7928" i="4"/>
  <c r="V7944" i="4"/>
  <c r="V7960" i="4"/>
  <c r="V7976" i="4"/>
  <c r="V7992" i="4"/>
  <c r="V8008" i="4"/>
  <c r="V8024" i="4"/>
  <c r="V8040" i="4"/>
  <c r="V8056" i="4"/>
  <c r="V8072" i="4"/>
  <c r="V8088" i="4"/>
  <c r="V8104" i="4"/>
  <c r="V8120" i="4"/>
  <c r="V8136" i="4"/>
  <c r="V8152" i="4"/>
  <c r="V8168" i="4"/>
  <c r="V8184" i="4"/>
  <c r="V8200" i="4"/>
  <c r="V8216" i="4"/>
  <c r="V8232" i="4"/>
  <c r="V8248" i="4"/>
  <c r="V8264" i="4"/>
  <c r="V8280" i="4"/>
  <c r="V8296" i="4"/>
  <c r="V8312" i="4"/>
  <c r="V8328" i="4"/>
  <c r="V8344" i="4"/>
  <c r="V8360" i="4"/>
  <c r="V8376" i="4"/>
  <c r="V8392" i="4"/>
  <c r="V8408" i="4"/>
  <c r="V8424" i="4"/>
  <c r="V8440" i="4"/>
  <c r="V8456" i="4"/>
  <c r="V8472" i="4"/>
  <c r="V8488" i="4"/>
  <c r="V8504" i="4"/>
  <c r="V8520" i="4"/>
  <c r="V8536" i="4"/>
  <c r="V8552" i="4"/>
  <c r="V8568" i="4"/>
  <c r="V8584" i="4"/>
  <c r="V8600" i="4"/>
  <c r="V8616" i="4"/>
  <c r="V8632" i="4"/>
  <c r="V8648" i="4"/>
  <c r="V8664" i="4"/>
  <c r="V8680" i="4"/>
  <c r="V8696" i="4"/>
  <c r="V8712" i="4"/>
  <c r="V8728" i="4"/>
  <c r="V8744" i="4"/>
  <c r="V8760" i="4"/>
  <c r="V8776" i="4"/>
  <c r="V8792" i="4"/>
  <c r="V8808" i="4"/>
  <c r="V8824" i="4"/>
  <c r="V8840" i="4"/>
  <c r="V8856" i="4"/>
  <c r="V8872" i="4"/>
  <c r="V8888" i="4"/>
  <c r="V8904" i="4"/>
  <c r="V8920" i="4"/>
  <c r="V8936" i="4"/>
  <c r="V8952" i="4"/>
  <c r="V8968" i="4"/>
  <c r="V8984" i="4"/>
  <c r="V9000" i="4"/>
  <c r="V9016" i="4"/>
  <c r="V9032" i="4"/>
  <c r="V9048" i="4"/>
  <c r="V9064" i="4"/>
  <c r="V9080" i="4"/>
  <c r="V9096" i="4"/>
  <c r="V9112" i="4"/>
  <c r="V9128" i="4"/>
  <c r="V9144" i="4"/>
  <c r="V9160" i="4"/>
  <c r="V9176" i="4"/>
  <c r="V9192" i="4"/>
  <c r="V9208" i="4"/>
  <c r="V9224" i="4"/>
  <c r="V9240" i="4"/>
  <c r="V9256" i="4"/>
  <c r="V9272" i="4"/>
  <c r="V9288" i="4"/>
  <c r="V9304" i="4"/>
  <c r="V9320" i="4"/>
  <c r="V9336" i="4"/>
  <c r="V9352" i="4"/>
  <c r="V9368" i="4"/>
  <c r="V9384" i="4"/>
  <c r="V9400" i="4"/>
  <c r="V9416" i="4"/>
  <c r="V9432" i="4"/>
  <c r="V9448" i="4"/>
  <c r="V9464" i="4"/>
  <c r="V9480" i="4"/>
  <c r="V9496" i="4"/>
  <c r="V9512" i="4"/>
  <c r="V9528" i="4"/>
  <c r="V9544" i="4"/>
  <c r="V9560" i="4"/>
  <c r="V9576" i="4"/>
  <c r="V9592" i="4"/>
  <c r="V9608" i="4"/>
  <c r="V9624" i="4"/>
  <c r="V9640" i="4"/>
  <c r="V9656" i="4"/>
  <c r="V9672" i="4"/>
  <c r="V9688" i="4"/>
  <c r="V9704" i="4"/>
  <c r="V9720" i="4"/>
  <c r="V9736" i="4"/>
  <c r="V9752" i="4"/>
  <c r="V9768" i="4"/>
  <c r="V9784" i="4"/>
  <c r="V9800" i="4"/>
  <c r="V9816" i="4"/>
  <c r="V9832" i="4"/>
  <c r="V9848" i="4"/>
  <c r="V9864" i="4"/>
  <c r="V9880" i="4"/>
  <c r="V9896" i="4"/>
  <c r="V9912" i="4"/>
  <c r="V9928" i="4"/>
  <c r="V9944" i="4"/>
  <c r="V9960" i="4"/>
  <c r="V9976" i="4"/>
  <c r="V9992" i="4"/>
  <c r="V10008" i="4"/>
  <c r="V10024" i="4"/>
  <c r="V10040" i="4"/>
  <c r="V10056" i="4"/>
  <c r="V10072" i="4"/>
  <c r="V10088" i="4"/>
  <c r="V10104" i="4"/>
  <c r="V10120" i="4"/>
  <c r="V10136" i="4"/>
  <c r="V10152" i="4"/>
  <c r="V10168" i="4"/>
  <c r="V10184" i="4"/>
  <c r="V10200" i="4"/>
  <c r="V10216" i="4"/>
  <c r="V10232" i="4"/>
  <c r="V10248" i="4"/>
  <c r="V10264" i="4"/>
  <c r="V10280" i="4"/>
  <c r="V10296" i="4"/>
  <c r="V10312" i="4"/>
  <c r="V10328" i="4"/>
  <c r="V10344" i="4"/>
  <c r="V10360" i="4"/>
  <c r="V10376" i="4"/>
  <c r="V10392" i="4"/>
  <c r="V10408" i="4"/>
  <c r="V10424" i="4"/>
  <c r="V10440" i="4"/>
  <c r="V10456" i="4"/>
  <c r="V10472" i="4"/>
  <c r="V10488" i="4"/>
  <c r="V10504" i="4"/>
  <c r="V10520" i="4"/>
  <c r="V10536" i="4"/>
  <c r="V10552" i="4"/>
  <c r="V10568" i="4"/>
  <c r="V10584" i="4"/>
  <c r="V10600" i="4"/>
  <c r="V10616" i="4"/>
  <c r="V10632" i="4"/>
  <c r="V10648" i="4"/>
  <c r="V10664" i="4"/>
  <c r="V10680" i="4"/>
  <c r="V10696" i="4"/>
  <c r="V10712" i="4"/>
  <c r="V10728" i="4"/>
  <c r="V10744" i="4"/>
  <c r="V10760" i="4"/>
  <c r="V10776" i="4"/>
  <c r="V10792" i="4"/>
  <c r="V10808" i="4"/>
  <c r="V10824" i="4"/>
  <c r="V10840" i="4"/>
  <c r="V10856" i="4"/>
  <c r="V10872" i="4"/>
  <c r="V10888" i="4"/>
  <c r="V10904" i="4"/>
  <c r="V10920" i="4"/>
  <c r="V10936" i="4"/>
  <c r="V10952" i="4"/>
  <c r="V10968" i="4"/>
  <c r="V10984" i="4"/>
  <c r="V11000" i="4"/>
  <c r="V11016" i="4"/>
  <c r="V11032" i="4"/>
  <c r="V11048" i="4"/>
  <c r="V11064" i="4"/>
  <c r="V11080" i="4"/>
  <c r="V11096" i="4"/>
  <c r="V11112" i="4"/>
  <c r="V11128" i="4"/>
  <c r="V11144" i="4"/>
  <c r="V11160" i="4"/>
  <c r="V11176" i="4"/>
  <c r="V11192" i="4"/>
  <c r="V11208" i="4"/>
  <c r="V11224" i="4"/>
  <c r="V11240" i="4"/>
  <c r="V11256" i="4"/>
  <c r="V11272" i="4"/>
  <c r="V11288" i="4"/>
  <c r="V11304" i="4"/>
  <c r="V11320" i="4"/>
  <c r="V11336" i="4"/>
  <c r="V11352" i="4"/>
  <c r="V11368" i="4"/>
  <c r="V11384" i="4"/>
  <c r="V11400" i="4"/>
  <c r="V11416" i="4"/>
  <c r="V11432" i="4"/>
  <c r="V11448" i="4"/>
  <c r="V11464" i="4"/>
  <c r="V11480" i="4"/>
  <c r="V11496" i="4"/>
  <c r="V11512" i="4"/>
  <c r="V11528" i="4"/>
  <c r="V11544" i="4"/>
  <c r="V11560" i="4"/>
  <c r="V62" i="4"/>
  <c r="V116" i="4"/>
  <c r="V164" i="4"/>
  <c r="V226" i="4"/>
  <c r="V274" i="4"/>
  <c r="V330" i="4"/>
  <c r="V389" i="4"/>
  <c r="V437" i="4"/>
  <c r="V493" i="4"/>
  <c r="V547" i="4"/>
  <c r="V603" i="4"/>
  <c r="V666" i="4"/>
  <c r="V714" i="4"/>
  <c r="V766" i="4"/>
  <c r="V814" i="4"/>
  <c r="V876" i="4"/>
  <c r="V930" i="4"/>
  <c r="V978" i="4"/>
  <c r="V1039" i="4"/>
  <c r="V1087" i="4"/>
  <c r="V1140" i="4"/>
  <c r="V1203" i="4"/>
  <c r="V1251" i="4"/>
  <c r="V1307" i="4"/>
  <c r="V1355" i="4"/>
  <c r="V1413" i="4"/>
  <c r="V1470" i="4"/>
  <c r="V1524" i="4"/>
  <c r="V1580" i="4"/>
  <c r="V1628" i="4"/>
  <c r="V1690" i="4"/>
  <c r="V1743" i="4"/>
  <c r="V1791" i="4"/>
  <c r="V1853" i="4"/>
  <c r="V1901" i="4"/>
  <c r="V1954" i="4"/>
  <c r="V2016" i="4"/>
  <c r="V2064" i="4"/>
  <c r="V2117" i="4"/>
  <c r="V2165" i="4"/>
  <c r="V2227" i="4"/>
  <c r="V2284" i="4"/>
  <c r="V2332" i="4"/>
  <c r="V2394" i="4"/>
  <c r="V2442" i="4"/>
  <c r="V2494" i="4"/>
  <c r="V2557" i="4"/>
  <c r="V2605" i="4"/>
  <c r="V2667" i="4"/>
  <c r="V2715" i="4"/>
  <c r="V2767" i="4"/>
  <c r="V2830" i="4"/>
  <c r="V2878" i="4"/>
  <c r="V2931" i="4"/>
  <c r="V2979" i="4"/>
  <c r="V3040" i="4"/>
  <c r="V3098" i="4"/>
  <c r="V3146" i="4"/>
  <c r="V3204" i="4"/>
  <c r="V3252" i="4"/>
  <c r="V3308" i="4"/>
  <c r="V3371" i="4"/>
  <c r="V3419" i="4"/>
  <c r="V3471" i="4"/>
  <c r="V3525" i="4"/>
  <c r="V3581" i="4"/>
  <c r="V3644" i="4"/>
  <c r="V3692" i="4"/>
  <c r="V3744" i="4"/>
  <c r="V3792" i="4"/>
  <c r="V3854" i="4"/>
  <c r="V3908" i="4"/>
  <c r="V3956" i="4"/>
  <c r="V4018" i="4"/>
  <c r="V4066" i="4"/>
  <c r="V4122" i="4"/>
  <c r="V4181" i="4"/>
  <c r="V4229" i="4"/>
  <c r="V4285" i="4"/>
  <c r="V4333" i="4"/>
  <c r="V4395" i="4"/>
  <c r="V4448" i="4"/>
  <c r="V4506" i="4"/>
  <c r="V4558" i="4"/>
  <c r="V4606" i="4"/>
  <c r="V4668" i="4"/>
  <c r="V4722" i="4"/>
  <c r="V4770" i="4"/>
  <c r="V4831" i="4"/>
  <c r="V4879" i="4"/>
  <c r="V4932" i="4"/>
  <c r="V4995" i="4"/>
  <c r="V5042" i="4"/>
  <c r="V5092" i="4"/>
  <c r="V5138" i="4"/>
  <c r="V5188" i="4"/>
  <c r="V5244" i="4"/>
  <c r="V5285" i="4"/>
  <c r="V5343" i="4"/>
  <c r="V5389" i="4"/>
  <c r="V5439" i="4"/>
  <c r="V5482" i="4"/>
  <c r="V5515" i="4"/>
  <c r="V5552" i="4"/>
  <c r="V5586" i="4"/>
  <c r="V5627" i="4"/>
  <c r="V5666" i="4"/>
  <c r="V5699" i="4"/>
  <c r="V5740" i="4"/>
  <c r="V5773" i="4"/>
  <c r="V5811" i="4"/>
  <c r="V5853" i="4"/>
  <c r="V5886" i="4"/>
  <c r="V5924" i="4"/>
  <c r="V5957" i="4"/>
  <c r="V5998" i="4"/>
  <c r="V6037" i="4"/>
  <c r="V6074" i="4"/>
  <c r="V6101" i="4"/>
  <c r="V6124" i="4"/>
  <c r="V6151" i="4"/>
  <c r="V6179" i="4"/>
  <c r="V6202" i="4"/>
  <c r="V6229" i="4"/>
  <c r="V6252" i="4"/>
  <c r="V6279" i="4"/>
  <c r="V6307" i="4"/>
  <c r="V6330" i="4"/>
  <c r="V6357" i="4"/>
  <c r="V6380" i="4"/>
  <c r="V6407" i="4"/>
  <c r="V6435" i="4"/>
  <c r="V6458" i="4"/>
  <c r="V6485" i="4"/>
  <c r="V6508" i="4"/>
  <c r="V6535" i="4"/>
  <c r="V6563" i="4"/>
  <c r="V6586" i="4"/>
  <c r="V6613" i="4"/>
  <c r="V6636" i="4"/>
  <c r="V6663" i="4"/>
  <c r="V6691" i="4"/>
  <c r="V6714" i="4"/>
  <c r="V6741" i="4"/>
  <c r="V6764" i="4"/>
  <c r="V6791" i="4"/>
  <c r="V6819" i="4"/>
  <c r="V6842" i="4"/>
  <c r="V6869" i="4"/>
  <c r="V6892" i="4"/>
  <c r="V6919" i="4"/>
  <c r="V6947" i="4"/>
  <c r="V6970" i="4"/>
  <c r="V6997" i="4"/>
  <c r="V7020" i="4"/>
  <c r="V7047" i="4"/>
  <c r="V7075" i="4"/>
  <c r="V7098" i="4"/>
  <c r="V7125" i="4"/>
  <c r="V7148" i="4"/>
  <c r="V7175" i="4"/>
  <c r="V7203" i="4"/>
  <c r="V7226" i="4"/>
  <c r="V7253" i="4"/>
  <c r="V7276" i="4"/>
  <c r="V7303" i="4"/>
  <c r="V7331" i="4"/>
  <c r="V7354" i="4"/>
  <c r="V7381" i="4"/>
  <c r="V7404" i="4"/>
  <c r="V7431" i="4"/>
  <c r="V7459" i="4"/>
  <c r="V7482" i="4"/>
  <c r="V7509" i="4"/>
  <c r="V7532" i="4"/>
  <c r="V7559" i="4"/>
  <c r="V7587" i="4"/>
  <c r="V7610" i="4"/>
  <c r="V7637" i="4"/>
  <c r="V7660" i="4"/>
  <c r="V7687" i="4"/>
  <c r="V7715" i="4"/>
  <c r="V7738" i="4"/>
  <c r="V7765" i="4"/>
  <c r="V7788" i="4"/>
  <c r="V7815" i="4"/>
  <c r="V7843" i="4"/>
  <c r="V7866" i="4"/>
  <c r="V7893" i="4"/>
  <c r="V16" i="4"/>
  <c r="V64" i="4"/>
  <c r="V117" i="4"/>
  <c r="V165" i="4"/>
  <c r="V227" i="4"/>
  <c r="V284" i="4"/>
  <c r="V338" i="4"/>
  <c r="V394" i="4"/>
  <c r="V442" i="4"/>
  <c r="V500" i="4"/>
  <c r="V557" i="4"/>
  <c r="V605" i="4"/>
  <c r="V667" i="4"/>
  <c r="V715" i="4"/>
  <c r="V767" i="4"/>
  <c r="V830" i="4"/>
  <c r="V878" i="4"/>
  <c r="V931" i="4"/>
  <c r="V979" i="4"/>
  <c r="V1040" i="4"/>
  <c r="V1098" i="4"/>
  <c r="V1146" i="4"/>
  <c r="V1204" i="4"/>
  <c r="V1252" i="4"/>
  <c r="V1308" i="4"/>
  <c r="V1371" i="4"/>
  <c r="V1419" i="4"/>
  <c r="V1477" i="4"/>
  <c r="V1525" i="4"/>
  <c r="V1581" i="4"/>
  <c r="V1644" i="4"/>
  <c r="V1692" i="4"/>
  <c r="V1744" i="4"/>
  <c r="V1792" i="4"/>
  <c r="V1854" i="4"/>
  <c r="V1908" i="4"/>
  <c r="V1956" i="4"/>
  <c r="V2018" i="4"/>
  <c r="V2066" i="4"/>
  <c r="V2122" i="4"/>
  <c r="V2181" i="4"/>
  <c r="V2229" i="4"/>
  <c r="V2285" i="4"/>
  <c r="V2339" i="4"/>
  <c r="V2395" i="4"/>
  <c r="V2458" i="4"/>
  <c r="V2506" i="4"/>
  <c r="V2558" i="4"/>
  <c r="V2606" i="4"/>
  <c r="V2668" i="4"/>
  <c r="V2722" i="4"/>
  <c r="V2770" i="4"/>
  <c r="V2831" i="4"/>
  <c r="V2879" i="4"/>
  <c r="V2932" i="4"/>
  <c r="V2995" i="4"/>
  <c r="V3043" i="4"/>
  <c r="V3099" i="4"/>
  <c r="V3147" i="4"/>
  <c r="V3205" i="4"/>
  <c r="V3262" i="4"/>
  <c r="V3316" i="4"/>
  <c r="V3372" i="4"/>
  <c r="V3420" i="4"/>
  <c r="V3482" i="4"/>
  <c r="V3535" i="4"/>
  <c r="V3583" i="4"/>
  <c r="V3645" i="4"/>
  <c r="V3693" i="4"/>
  <c r="V3746" i="4"/>
  <c r="V3808" i="4"/>
  <c r="V3856" i="4"/>
  <c r="V3909" i="4"/>
  <c r="V3957" i="4"/>
  <c r="V4019" i="4"/>
  <c r="V4076" i="4"/>
  <c r="V4124" i="4"/>
  <c r="V4186" i="4"/>
  <c r="V4234" i="4"/>
  <c r="V4286" i="4"/>
  <c r="V4349" i="4"/>
  <c r="V4397" i="4"/>
  <c r="V4459" i="4"/>
  <c r="V4507" i="4"/>
  <c r="V4559" i="4"/>
  <c r="V4622" i="4"/>
  <c r="V4670" i="4"/>
  <c r="V4723" i="4"/>
  <c r="V4771" i="4"/>
  <c r="V4832" i="4"/>
  <c r="V4890" i="4"/>
  <c r="V4938" i="4"/>
  <c r="V4996" i="4"/>
  <c r="V5043" i="4"/>
  <c r="V5093" i="4"/>
  <c r="V5148" i="4"/>
  <c r="V5194" i="4"/>
  <c r="V5248" i="4"/>
  <c r="V5291" i="4"/>
  <c r="V5344" i="4"/>
  <c r="V5396" i="4"/>
  <c r="V5442" i="4"/>
  <c r="V5483" i="4"/>
  <c r="V5516" i="4"/>
  <c r="V5554" i="4"/>
  <c r="V5596" i="4"/>
  <c r="V5629" i="4"/>
  <c r="V5667" i="4"/>
  <c r="V5700" i="4"/>
  <c r="V5741" i="4"/>
  <c r="V5780" i="4"/>
  <c r="V5813" i="4"/>
  <c r="V5854" i="4"/>
  <c r="V5887" i="4"/>
  <c r="V5925" i="4"/>
  <c r="V5967" i="4"/>
  <c r="V6000" i="4"/>
  <c r="V6042" i="4"/>
  <c r="V6075" i="4"/>
  <c r="V6102" i="4"/>
  <c r="V6130" i="4"/>
  <c r="V6153" i="4"/>
  <c r="V6180" i="4"/>
  <c r="V6203" i="4"/>
  <c r="V6230" i="4"/>
  <c r="V6258" i="4"/>
  <c r="V6281" i="4"/>
  <c r="V6308" i="4"/>
  <c r="V6331" i="4"/>
  <c r="V6358" i="4"/>
  <c r="V6386" i="4"/>
  <c r="V6409" i="4"/>
  <c r="V6436" i="4"/>
  <c r="V6459" i="4"/>
  <c r="V6486" i="4"/>
  <c r="V6514" i="4"/>
  <c r="V6537" i="4"/>
  <c r="V6564" i="4"/>
  <c r="V18" i="4"/>
  <c r="V66" i="4"/>
  <c r="V122" i="4"/>
  <c r="V175" i="4"/>
  <c r="V228" i="4"/>
  <c r="V291" i="4"/>
  <c r="V339" i="4"/>
  <c r="V395" i="4"/>
  <c r="V443" i="4"/>
  <c r="V501" i="4"/>
  <c r="V558" i="4"/>
  <c r="V606" i="4"/>
  <c r="V668" i="4"/>
  <c r="V716" i="4"/>
  <c r="V768" i="4"/>
  <c r="V831" i="4"/>
  <c r="V879" i="4"/>
  <c r="V932" i="4"/>
  <c r="V980" i="4"/>
  <c r="V1042" i="4"/>
  <c r="V1099" i="4"/>
  <c r="V1152" i="4"/>
  <c r="V1205" i="4"/>
  <c r="V1253" i="4"/>
  <c r="V1315" i="4"/>
  <c r="V1372" i="4"/>
  <c r="V1420" i="4"/>
  <c r="V1482" i="4"/>
  <c r="V1530" i="4"/>
  <c r="V1582" i="4"/>
  <c r="V1645" i="4"/>
  <c r="V1693" i="4"/>
  <c r="V1746" i="4"/>
  <c r="V1794" i="4"/>
  <c r="V1855" i="4"/>
  <c r="V1909" i="4"/>
  <c r="V1957" i="4"/>
  <c r="V2019" i="4"/>
  <c r="V2067" i="4"/>
  <c r="V2123" i="4"/>
  <c r="V2186" i="4"/>
  <c r="V2234" i="4"/>
  <c r="V2292" i="4"/>
  <c r="V2340" i="4"/>
  <c r="V2396" i="4"/>
  <c r="V2459" i="4"/>
  <c r="V2507" i="4"/>
  <c r="V2559" i="4"/>
  <c r="V2607" i="4"/>
  <c r="V2669" i="4"/>
  <c r="V2723" i="4"/>
  <c r="V2771" i="4"/>
  <c r="V2832" i="4"/>
  <c r="V2880" i="4"/>
  <c r="V2933" i="4"/>
  <c r="V2996" i="4"/>
  <c r="V3044" i="4"/>
  <c r="V3100" i="4"/>
  <c r="V3154" i="4"/>
  <c r="V3210" i="4"/>
  <c r="V3269" i="4"/>
  <c r="V3317" i="4"/>
  <c r="V3373" i="4"/>
  <c r="V3421" i="4"/>
  <c r="V3483" i="4"/>
  <c r="V3536" i="4"/>
  <c r="V3584" i="4"/>
  <c r="V3646" i="4"/>
  <c r="V3694" i="4"/>
  <c r="V3747" i="4"/>
  <c r="V3810" i="4"/>
  <c r="V3858" i="4"/>
  <c r="V3914" i="4"/>
  <c r="V3962" i="4"/>
  <c r="V4020" i="4"/>
  <c r="V4077" i="4"/>
  <c r="V4131" i="4"/>
  <c r="V4187" i="4"/>
  <c r="V4235" i="4"/>
  <c r="V4293" i="4"/>
  <c r="V4350" i="4"/>
  <c r="V4398" i="4"/>
  <c r="V4460" i="4"/>
  <c r="V4508" i="4"/>
  <c r="V4560" i="4"/>
  <c r="V4623" i="4"/>
  <c r="V4671" i="4"/>
  <c r="V4724" i="4"/>
  <c r="V4772" i="4"/>
  <c r="V4834" i="4"/>
  <c r="V4891" i="4"/>
  <c r="V4939" i="4"/>
  <c r="V4997" i="4"/>
  <c r="V5044" i="4"/>
  <c r="V5098" i="4"/>
  <c r="V5150" i="4"/>
  <c r="V5195" i="4"/>
  <c r="V5250" i="4"/>
  <c r="V5295" i="4"/>
  <c r="V5346" i="4"/>
  <c r="V5397" i="4"/>
  <c r="V5443" i="4"/>
  <c r="V5484" i="4"/>
  <c r="V5517" i="4"/>
  <c r="V5555" i="4"/>
  <c r="V5597" i="4"/>
  <c r="V5630" i="4"/>
  <c r="V5668" i="4"/>
  <c r="V5701" i="4"/>
  <c r="V5742" i="4"/>
  <c r="V5781" i="4"/>
  <c r="V5818" i="4"/>
  <c r="V5855" i="4"/>
  <c r="V5888" i="4"/>
  <c r="V5930" i="4"/>
  <c r="V5968" i="4"/>
  <c r="V6002" i="4"/>
  <c r="V6043" i="4"/>
  <c r="V6076" i="4"/>
  <c r="V19" i="4"/>
  <c r="V67" i="4"/>
  <c r="V128" i="4"/>
  <c r="V186" i="4"/>
  <c r="V234" i="4"/>
  <c r="V292" i="4"/>
  <c r="V340" i="4"/>
  <c r="V396" i="4"/>
  <c r="V459" i="4"/>
  <c r="V507" i="4"/>
  <c r="V559" i="4"/>
  <c r="V607" i="4"/>
  <c r="V669" i="4"/>
  <c r="V723" i="4"/>
  <c r="V771" i="4"/>
  <c r="V832" i="4"/>
  <c r="V880" i="4"/>
  <c r="V933" i="4"/>
  <c r="V996" i="4"/>
  <c r="V1044" i="4"/>
  <c r="V1106" i="4"/>
  <c r="V1154" i="4"/>
  <c r="V1210" i="4"/>
  <c r="V1269" i="4"/>
  <c r="V1317" i="4"/>
  <c r="V1373" i="4"/>
  <c r="V1421" i="4"/>
  <c r="V1483" i="4"/>
  <c r="V1536" i="4"/>
  <c r="V1584" i="4"/>
  <c r="V1646" i="4"/>
  <c r="V1694" i="4"/>
  <c r="V1747" i="4"/>
  <c r="V1810" i="4"/>
  <c r="V1858" i="4"/>
  <c r="V1914" i="4"/>
  <c r="V1967" i="4"/>
  <c r="V2020" i="4"/>
  <c r="V2083" i="4"/>
  <c r="V2131" i="4"/>
  <c r="V2187" i="4"/>
  <c r="V2235" i="4"/>
  <c r="V2293" i="4"/>
  <c r="V2350" i="4"/>
  <c r="V2398" i="4"/>
  <c r="V2460" i="4"/>
  <c r="V2508" i="4"/>
  <c r="V2560" i="4"/>
  <c r="V2623" i="4"/>
  <c r="V2671" i="4"/>
  <c r="V2724" i="4"/>
  <c r="V2772" i="4"/>
  <c r="V2834" i="4"/>
  <c r="V2891" i="4"/>
  <c r="V2944" i="4"/>
  <c r="V2997" i="4"/>
  <c r="V3045" i="4"/>
  <c r="V3107" i="4"/>
  <c r="V3164" i="4"/>
  <c r="V3212" i="4"/>
  <c r="V3274" i="4"/>
  <c r="V3322" i="4"/>
  <c r="V3374" i="4"/>
  <c r="V3437" i="4"/>
  <c r="V3485" i="4"/>
  <c r="V3538" i="4"/>
  <c r="V3586" i="4"/>
  <c r="V3647" i="4"/>
  <c r="V3701" i="4"/>
  <c r="V3749" i="4"/>
  <c r="V3811" i="4"/>
  <c r="V3859" i="4"/>
  <c r="V3915" i="4"/>
  <c r="V3978" i="4"/>
  <c r="V4026" i="4"/>
  <c r="V4084" i="4"/>
  <c r="V4132" i="4"/>
  <c r="V4188" i="4"/>
  <c r="V4251" i="4"/>
  <c r="V4299" i="4"/>
  <c r="V4351" i="4"/>
  <c r="V4399" i="4"/>
  <c r="V4461" i="4"/>
  <c r="V4515" i="4"/>
  <c r="V4563" i="4"/>
  <c r="V4624" i="4"/>
  <c r="V4672" i="4"/>
  <c r="V4725" i="4"/>
  <c r="V4788" i="4"/>
  <c r="V4836" i="4"/>
  <c r="V4892" i="4"/>
  <c r="V4946" i="4"/>
  <c r="V5002" i="4"/>
  <c r="V5054" i="4"/>
  <c r="V5100" i="4"/>
  <c r="V5155" i="4"/>
  <c r="V5197" i="4"/>
  <c r="V5251" i="4"/>
  <c r="V5306" i="4"/>
  <c r="V5348" i="4"/>
  <c r="V5402" i="4"/>
  <c r="V5444" i="4"/>
  <c r="V5485" i="4"/>
  <c r="V5524" i="4"/>
  <c r="V5557" i="4"/>
  <c r="V5598" i="4"/>
  <c r="V5631" i="4"/>
  <c r="V5669" i="4"/>
  <c r="V5711" i="4"/>
  <c r="V5744" i="4"/>
  <c r="V5786" i="4"/>
  <c r="V5819" i="4"/>
  <c r="V5856" i="4"/>
  <c r="V5899" i="4"/>
  <c r="V5932" i="4"/>
  <c r="V5970" i="4"/>
  <c r="V6003" i="4"/>
  <c r="V6044" i="4"/>
  <c r="V6082" i="4"/>
  <c r="V6105" i="4"/>
  <c r="V6132" i="4"/>
  <c r="V6155" i="4"/>
  <c r="V6182" i="4"/>
  <c r="V6210" i="4"/>
  <c r="V6233" i="4"/>
  <c r="V6260" i="4"/>
  <c r="V6283" i="4"/>
  <c r="V6310" i="4"/>
  <c r="V6338" i="4"/>
  <c r="V6361" i="4"/>
  <c r="V6388" i="4"/>
  <c r="V6411" i="4"/>
  <c r="V6438" i="4"/>
  <c r="V6466" i="4"/>
  <c r="V6489" i="4"/>
  <c r="V6516" i="4"/>
  <c r="V6539" i="4"/>
  <c r="V6566" i="4"/>
  <c r="V6594" i="4"/>
  <c r="V6617" i="4"/>
  <c r="V6644" i="4"/>
  <c r="V6667" i="4"/>
  <c r="V6694" i="4"/>
  <c r="V6722" i="4"/>
  <c r="V6745" i="4"/>
  <c r="V6772" i="4"/>
  <c r="V6795" i="4"/>
  <c r="V6822" i="4"/>
  <c r="V6850" i="4"/>
  <c r="V6873" i="4"/>
  <c r="V6900" i="4"/>
  <c r="V6923" i="4"/>
  <c r="V6950" i="4"/>
  <c r="V6978" i="4"/>
  <c r="V7001" i="4"/>
  <c r="V7028" i="4"/>
  <c r="V7051" i="4"/>
  <c r="V7078" i="4"/>
  <c r="V7106" i="4"/>
  <c r="V7129" i="4"/>
  <c r="V7156" i="4"/>
  <c r="V7179" i="4"/>
  <c r="V7206" i="4"/>
  <c r="V7234" i="4"/>
  <c r="V7257" i="4"/>
  <c r="V7284" i="4"/>
  <c r="V7307" i="4"/>
  <c r="V7334" i="4"/>
  <c r="V7362" i="4"/>
  <c r="V7385" i="4"/>
  <c r="V7412" i="4"/>
  <c r="V7435" i="4"/>
  <c r="V7462" i="4"/>
  <c r="V7490" i="4"/>
  <c r="V7513" i="4"/>
  <c r="V7540" i="4"/>
  <c r="V7563" i="4"/>
  <c r="V7590" i="4"/>
  <c r="V7618" i="4"/>
  <c r="V7641" i="4"/>
  <c r="V7668" i="4"/>
  <c r="V7691" i="4"/>
  <c r="V7718" i="4"/>
  <c r="V7746" i="4"/>
  <c r="V7769" i="4"/>
  <c r="V7796" i="4"/>
  <c r="V7819" i="4"/>
  <c r="V7846" i="4"/>
  <c r="V7874" i="4"/>
  <c r="V20" i="4"/>
  <c r="V68" i="4"/>
  <c r="V130" i="4"/>
  <c r="V187" i="4"/>
  <c r="V235" i="4"/>
  <c r="V293" i="4"/>
  <c r="V341" i="4"/>
  <c r="V397" i="4"/>
  <c r="V460" i="4"/>
  <c r="V508" i="4"/>
  <c r="V560" i="4"/>
  <c r="V608" i="4"/>
  <c r="V670" i="4"/>
  <c r="V724" i="4"/>
  <c r="V781" i="4"/>
  <c r="V834" i="4"/>
  <c r="V882" i="4"/>
  <c r="V943" i="4"/>
  <c r="V997" i="4"/>
  <c r="V1045" i="4"/>
  <c r="V1107" i="4"/>
  <c r="V1155" i="4"/>
  <c r="V1211" i="4"/>
  <c r="V1274" i="4"/>
  <c r="V1322" i="4"/>
  <c r="V1374" i="4"/>
  <c r="V1422" i="4"/>
  <c r="V1484" i="4"/>
  <c r="V1538" i="4"/>
  <c r="V1586" i="4"/>
  <c r="V1647" i="4"/>
  <c r="V1695" i="4"/>
  <c r="V1748" i="4"/>
  <c r="V1811" i="4"/>
  <c r="V1859" i="4"/>
  <c r="V1920" i="4"/>
  <c r="V1968" i="4"/>
  <c r="V2021" i="4"/>
  <c r="V2084" i="4"/>
  <c r="V2132" i="4"/>
  <c r="V2188" i="4"/>
  <c r="V2236" i="4"/>
  <c r="V2298" i="4"/>
  <c r="V2351" i="4"/>
  <c r="V2399" i="4"/>
  <c r="V2461" i="4"/>
  <c r="V2509" i="4"/>
  <c r="V2562" i="4"/>
  <c r="V2624" i="4"/>
  <c r="V2672" i="4"/>
  <c r="V2725" i="4"/>
  <c r="V2782" i="4"/>
  <c r="V2835" i="4"/>
  <c r="V2898" i="4"/>
  <c r="V2946" i="4"/>
  <c r="V3002" i="4"/>
  <c r="V3050" i="4"/>
  <c r="V3108" i="4"/>
  <c r="V3165" i="4"/>
  <c r="V3213" i="4"/>
  <c r="V3275" i="4"/>
  <c r="V3323" i="4"/>
  <c r="V3375" i="4"/>
  <c r="V3438" i="4"/>
  <c r="V3486" i="4"/>
  <c r="V3539" i="4"/>
  <c r="V3587" i="4"/>
  <c r="V3648" i="4"/>
  <c r="V3706" i="4"/>
  <c r="V3759" i="4"/>
  <c r="V3812" i="4"/>
  <c r="V3860" i="4"/>
  <c r="V3922" i="4"/>
  <c r="V3979" i="4"/>
  <c r="V4027" i="4"/>
  <c r="V4085" i="4"/>
  <c r="V4133" i="4"/>
  <c r="V4189" i="4"/>
  <c r="V4252" i="4"/>
  <c r="V4300" i="4"/>
  <c r="V4352" i="4"/>
  <c r="V4400" i="4"/>
  <c r="V4462" i="4"/>
  <c r="V4516" i="4"/>
  <c r="V4564" i="4"/>
  <c r="V4626" i="4"/>
  <c r="V4674" i="4"/>
  <c r="V4730" i="4"/>
  <c r="V4789" i="4"/>
  <c r="V4837" i="4"/>
  <c r="V4899" i="4"/>
  <c r="V4947" i="4"/>
  <c r="V5003" i="4"/>
  <c r="V5056" i="4"/>
  <c r="V5101" i="4"/>
  <c r="V5156" i="4"/>
  <c r="V5202" i="4"/>
  <c r="V5252" i="4"/>
  <c r="V5307" i="4"/>
  <c r="V5349" i="4"/>
  <c r="V5403" i="4"/>
  <c r="V5445" i="4"/>
  <c r="V5486" i="4"/>
  <c r="V5525" i="4"/>
  <c r="V5562" i="4"/>
  <c r="V5599" i="4"/>
  <c r="V5632" i="4"/>
  <c r="V5674" i="4"/>
  <c r="V5712" i="4"/>
  <c r="V5746" i="4"/>
  <c r="V5787" i="4"/>
  <c r="V5820" i="4"/>
  <c r="V5858" i="4"/>
  <c r="V5900" i="4"/>
  <c r="V5933" i="4"/>
  <c r="V5971" i="4"/>
  <c r="V6004" i="4"/>
  <c r="V6045" i="4"/>
  <c r="V6083" i="4"/>
  <c r="V6106" i="4"/>
  <c r="V6133" i="4"/>
  <c r="V6156" i="4"/>
  <c r="V6183" i="4"/>
  <c r="V6211" i="4"/>
  <c r="V6234" i="4"/>
  <c r="V6261" i="4"/>
  <c r="V6284" i="4"/>
  <c r="V6311" i="4"/>
  <c r="V6339" i="4"/>
  <c r="V6362" i="4"/>
  <c r="V6389" i="4"/>
  <c r="V6412" i="4"/>
  <c r="V6439" i="4"/>
  <c r="V6467" i="4"/>
  <c r="V6490" i="4"/>
  <c r="V6517" i="4"/>
  <c r="V6540" i="4"/>
  <c r="V21" i="4"/>
  <c r="V84" i="4"/>
  <c r="V132" i="4"/>
  <c r="V188" i="4"/>
  <c r="V236" i="4"/>
  <c r="V298" i="4"/>
  <c r="V351" i="4"/>
  <c r="V399" i="4"/>
  <c r="V461" i="4"/>
  <c r="V509" i="4"/>
  <c r="V562" i="4"/>
  <c r="V624" i="4"/>
  <c r="V672" i="4"/>
  <c r="V734" i="4"/>
  <c r="V782" i="4"/>
  <c r="V835" i="4"/>
  <c r="V898" i="4"/>
  <c r="V946" i="4"/>
  <c r="V1002" i="4"/>
  <c r="V1050" i="4"/>
  <c r="V1108" i="4"/>
  <c r="V1165" i="4"/>
  <c r="V1213" i="4"/>
  <c r="V1275" i="4"/>
  <c r="V1323" i="4"/>
  <c r="V1375" i="4"/>
  <c r="V1438" i="4"/>
  <c r="V1486" i="4"/>
  <c r="V1539" i="4"/>
  <c r="V1596" i="4"/>
  <c r="V1648" i="4"/>
  <c r="V1711" i="4"/>
  <c r="V1759" i="4"/>
  <c r="V1812" i="4"/>
  <c r="V1860" i="4"/>
  <c r="V1922" i="4"/>
  <c r="V1979" i="4"/>
  <c r="V2027" i="4"/>
  <c r="V2085" i="4"/>
  <c r="V2133" i="4"/>
  <c r="V2189" i="4"/>
  <c r="V2252" i="4"/>
  <c r="V2300" i="4"/>
  <c r="V2352" i="4"/>
  <c r="V2400" i="4"/>
  <c r="V2462" i="4"/>
  <c r="V2516" i="4"/>
  <c r="V2573" i="4"/>
  <c r="V2626" i="4"/>
  <c r="V2674" i="4"/>
  <c r="V2735" i="4"/>
  <c r="V2789" i="4"/>
  <c r="V2837" i="4"/>
  <c r="V2899" i="4"/>
  <c r="V2947" i="4"/>
  <c r="V3003" i="4"/>
  <c r="V3066" i="4"/>
  <c r="V3114" i="4"/>
  <c r="V3166" i="4"/>
  <c r="V3214" i="4"/>
  <c r="V3276" i="4"/>
  <c r="V3330" i="4"/>
  <c r="V3378" i="4"/>
  <c r="V3439" i="4"/>
  <c r="V3487" i="4"/>
  <c r="V3540" i="4"/>
  <c r="V3603" i="4"/>
  <c r="V3651" i="4"/>
  <c r="V3712" i="4"/>
  <c r="V3760" i="4"/>
  <c r="V3813" i="4"/>
  <c r="V3876" i="4"/>
  <c r="V3924" i="4"/>
  <c r="V3980" i="4"/>
  <c r="V4028" i="4"/>
  <c r="V4090" i="4"/>
  <c r="V4143" i="4"/>
  <c r="V4191" i="4"/>
  <c r="V4253" i="4"/>
  <c r="V4301" i="4"/>
  <c r="V4354" i="4"/>
  <c r="V4416" i="4"/>
  <c r="V4464" i="4"/>
  <c r="V4517" i="4"/>
  <c r="V4574" i="4"/>
  <c r="V4627" i="4"/>
  <c r="V4690" i="4"/>
  <c r="V4738" i="4"/>
  <c r="V4794" i="4"/>
  <c r="V4842" i="4"/>
  <c r="V4900" i="4"/>
  <c r="V4957" i="4"/>
  <c r="V5005" i="4"/>
  <c r="V5061" i="4"/>
  <c r="V5103" i="4"/>
  <c r="V5157" i="4"/>
  <c r="V5212" i="4"/>
  <c r="V5258" i="4"/>
  <c r="V5308" i="4"/>
  <c r="V5354" i="4"/>
  <c r="V5404" i="4"/>
  <c r="V5455" i="4"/>
  <c r="V5488" i="4"/>
  <c r="V5530" i="4"/>
  <c r="V5563" i="4"/>
  <c r="V5600" i="4"/>
  <c r="V5643" i="4"/>
  <c r="V5676" i="4"/>
  <c r="V5714" i="4"/>
  <c r="V5747" i="4"/>
  <c r="V5788" i="4"/>
  <c r="V5827" i="4"/>
  <c r="V5860" i="4"/>
  <c r="V5901" i="4"/>
  <c r="V5934" i="4"/>
  <c r="V5972" i="4"/>
  <c r="V6014" i="4"/>
  <c r="V6047" i="4"/>
  <c r="V85" i="4"/>
  <c r="V158" i="4"/>
  <c r="V254" i="4"/>
  <c r="V324" i="4"/>
  <c r="V420" i="4"/>
  <c r="V510" i="4"/>
  <c r="V595" i="4"/>
  <c r="V676" i="4"/>
  <c r="V764" i="4"/>
  <c r="V851" i="4"/>
  <c r="V947" i="4"/>
  <c r="V1020" i="4"/>
  <c r="V1116" i="4"/>
  <c r="V1186" i="4"/>
  <c r="V1282" i="4"/>
  <c r="V1376" i="4"/>
  <c r="V1456" i="4"/>
  <c r="V1551" i="4"/>
  <c r="V1626" i="4"/>
  <c r="V1717" i="4"/>
  <c r="V1813" i="4"/>
  <c r="V1886" i="4"/>
  <c r="V1982" i="4"/>
  <c r="V2061" i="4"/>
  <c r="V2157" i="4"/>
  <c r="V2253" i="4"/>
  <c r="V2323" i="4"/>
  <c r="V2419" i="4"/>
  <c r="V2492" i="4"/>
  <c r="V2588" i="4"/>
  <c r="V2675" i="4"/>
  <c r="V2763" i="4"/>
  <c r="V2844" i="4"/>
  <c r="V2928" i="4"/>
  <c r="V3019" i="4"/>
  <c r="V3115" i="4"/>
  <c r="V3184" i="4"/>
  <c r="V3280" i="4"/>
  <c r="V3354" i="4"/>
  <c r="V3450" i="4"/>
  <c r="V3550" i="4"/>
  <c r="V3621" i="4"/>
  <c r="V3716" i="4"/>
  <c r="V3790" i="4"/>
  <c r="V3885" i="4"/>
  <c r="V3981" i="4"/>
  <c r="V4051" i="4"/>
  <c r="V4156" i="4"/>
  <c r="V4226" i="4"/>
  <c r="V4322" i="4"/>
  <c r="V4418" i="4"/>
  <c r="V4491" i="4"/>
  <c r="V4587" i="4"/>
  <c r="V4656" i="4"/>
  <c r="V4762" i="4"/>
  <c r="V4843" i="4"/>
  <c r="V4927" i="4"/>
  <c r="V5018" i="4"/>
  <c r="V5090" i="4"/>
  <c r="V5167" i="4"/>
  <c r="V5259" i="4"/>
  <c r="V5325" i="4"/>
  <c r="V5413" i="4"/>
  <c r="V5470" i="4"/>
  <c r="V5536" i="4"/>
  <c r="V5602" i="4"/>
  <c r="V5652" i="4"/>
  <c r="V5717" i="4"/>
  <c r="V5771" i="4"/>
  <c r="V5836" i="4"/>
  <c r="V5902" i="4"/>
  <c r="V5951" i="4"/>
  <c r="V6018" i="4"/>
  <c r="V6067" i="4"/>
  <c r="V6114" i="4"/>
  <c r="V6146" i="4"/>
  <c r="V6178" i="4"/>
  <c r="V6214" i="4"/>
  <c r="V6246" i="4"/>
  <c r="V6278" i="4"/>
  <c r="V6315" i="4"/>
  <c r="V6347" i="4"/>
  <c r="V6379" i="4"/>
  <c r="V6420" i="4"/>
  <c r="V6452" i="4"/>
  <c r="V6484" i="4"/>
  <c r="V6521" i="4"/>
  <c r="V6553" i="4"/>
  <c r="V6583" i="4"/>
  <c r="V6614" i="4"/>
  <c r="V6645" i="4"/>
  <c r="V6675" i="4"/>
  <c r="V6700" i="4"/>
  <c r="V6730" i="4"/>
  <c r="V6759" i="4"/>
  <c r="V6789" i="4"/>
  <c r="V6820" i="4"/>
  <c r="V6851" i="4"/>
  <c r="V6876" i="4"/>
  <c r="V6906" i="4"/>
  <c r="V6935" i="4"/>
  <c r="V6965" i="4"/>
  <c r="V6995" i="4"/>
  <c r="V7026" i="4"/>
  <c r="V7052" i="4"/>
  <c r="V7082" i="4"/>
  <c r="V7111" i="4"/>
  <c r="V7141" i="4"/>
  <c r="V7171" i="4"/>
  <c r="V7196" i="4"/>
  <c r="V7227" i="4"/>
  <c r="V7258" i="4"/>
  <c r="V7287" i="4"/>
  <c r="V7317" i="4"/>
  <c r="V7347" i="4"/>
  <c r="V7372" i="4"/>
  <c r="V7402" i="4"/>
  <c r="V7433" i="4"/>
  <c r="V7463" i="4"/>
  <c r="V7493" i="4"/>
  <c r="V7523" i="4"/>
  <c r="V7548" i="4"/>
  <c r="V7578" i="4"/>
  <c r="V7607" i="4"/>
  <c r="V7638" i="4"/>
  <c r="V7669" i="4"/>
  <c r="V7699" i="4"/>
  <c r="V7724" i="4"/>
  <c r="V7754" i="4"/>
  <c r="V7783" i="4"/>
  <c r="V7813" i="4"/>
  <c r="V7844" i="4"/>
  <c r="V7875" i="4"/>
  <c r="V7899" i="4"/>
  <c r="V7926" i="4"/>
  <c r="V7954" i="4"/>
  <c r="V7977" i="4"/>
  <c r="V8004" i="4"/>
  <c r="V8027" i="4"/>
  <c r="V8054" i="4"/>
  <c r="V8082" i="4"/>
  <c r="V8105" i="4"/>
  <c r="V8132" i="4"/>
  <c r="V8155" i="4"/>
  <c r="V8182" i="4"/>
  <c r="V8210" i="4"/>
  <c r="V8233" i="4"/>
  <c r="V8260" i="4"/>
  <c r="V8283" i="4"/>
  <c r="V8310" i="4"/>
  <c r="V8338" i="4"/>
  <c r="V8361" i="4"/>
  <c r="V8388" i="4"/>
  <c r="V8411" i="4"/>
  <c r="V8438" i="4"/>
  <c r="V8466" i="4"/>
  <c r="V8489" i="4"/>
  <c r="V8516" i="4"/>
  <c r="V8539" i="4"/>
  <c r="V8566" i="4"/>
  <c r="V8594" i="4"/>
  <c r="V8617" i="4"/>
  <c r="V8644" i="4"/>
  <c r="V8667" i="4"/>
  <c r="V8694" i="4"/>
  <c r="V8722" i="4"/>
  <c r="V8745" i="4"/>
  <c r="V8772" i="4"/>
  <c r="V8795" i="4"/>
  <c r="V8822" i="4"/>
  <c r="V8850" i="4"/>
  <c r="V8873" i="4"/>
  <c r="V8900" i="4"/>
  <c r="V8923" i="4"/>
  <c r="V8950" i="4"/>
  <c r="V8978" i="4"/>
  <c r="V9001" i="4"/>
  <c r="V9028" i="4"/>
  <c r="V9051" i="4"/>
  <c r="V9078" i="4"/>
  <c r="V9106" i="4"/>
  <c r="V9129" i="4"/>
  <c r="V9156" i="4"/>
  <c r="V9179" i="4"/>
  <c r="V9206" i="4"/>
  <c r="V9234" i="4"/>
  <c r="V9257" i="4"/>
  <c r="V9284" i="4"/>
  <c r="V9307" i="4"/>
  <c r="V9334" i="4"/>
  <c r="V9362" i="4"/>
  <c r="V9385" i="4"/>
  <c r="V9412" i="4"/>
  <c r="V9435" i="4"/>
  <c r="V9462" i="4"/>
  <c r="V9490" i="4"/>
  <c r="V9513" i="4"/>
  <c r="V9540" i="4"/>
  <c r="V9563" i="4"/>
  <c r="V9590" i="4"/>
  <c r="V9618" i="4"/>
  <c r="V9641" i="4"/>
  <c r="V9668" i="4"/>
  <c r="V9691" i="4"/>
  <c r="V9718" i="4"/>
  <c r="V9746" i="4"/>
  <c r="V9769" i="4"/>
  <c r="V9796" i="4"/>
  <c r="V9819" i="4"/>
  <c r="V9846" i="4"/>
  <c r="V9874" i="4"/>
  <c r="V9897" i="4"/>
  <c r="V9924" i="4"/>
  <c r="V9947" i="4"/>
  <c r="V9974" i="4"/>
  <c r="V10002" i="4"/>
  <c r="V10025" i="4"/>
  <c r="V10052" i="4"/>
  <c r="V10075" i="4"/>
  <c r="V10102" i="4"/>
  <c r="V10130" i="4"/>
  <c r="V10153" i="4"/>
  <c r="V10180" i="4"/>
  <c r="V10203" i="4"/>
  <c r="V10230" i="4"/>
  <c r="V10258" i="4"/>
  <c r="V10281" i="4"/>
  <c r="V10308" i="4"/>
  <c r="V10331" i="4"/>
  <c r="V10358" i="4"/>
  <c r="V10386" i="4"/>
  <c r="V10409" i="4"/>
  <c r="V10436" i="4"/>
  <c r="V10459" i="4"/>
  <c r="V10486" i="4"/>
  <c r="V10514" i="4"/>
  <c r="V10537" i="4"/>
  <c r="V10564" i="4"/>
  <c r="V10587" i="4"/>
  <c r="V10614" i="4"/>
  <c r="V10642" i="4"/>
  <c r="V10665" i="4"/>
  <c r="V10692" i="4"/>
  <c r="V10715" i="4"/>
  <c r="V10742" i="4"/>
  <c r="V10770" i="4"/>
  <c r="V10793" i="4"/>
  <c r="V10820" i="4"/>
  <c r="V10843" i="4"/>
  <c r="V10870" i="4"/>
  <c r="V10898" i="4"/>
  <c r="V10921" i="4"/>
  <c r="V10948" i="4"/>
  <c r="V10971" i="4"/>
  <c r="V10998" i="4"/>
  <c r="V11026" i="4"/>
  <c r="V11049" i="4"/>
  <c r="V11076" i="4"/>
  <c r="V11099" i="4"/>
  <c r="V11126" i="4"/>
  <c r="V11154" i="4"/>
  <c r="V11177" i="4"/>
  <c r="V11204" i="4"/>
  <c r="V11227" i="4"/>
  <c r="V11254" i="4"/>
  <c r="V11282" i="4"/>
  <c r="V11305" i="4"/>
  <c r="V11332" i="4"/>
  <c r="V11355" i="4"/>
  <c r="V11382" i="4"/>
  <c r="V11410" i="4"/>
  <c r="V11433" i="4"/>
  <c r="V11460" i="4"/>
  <c r="V11483" i="4"/>
  <c r="V11510" i="4"/>
  <c r="V11538" i="4"/>
  <c r="V11561" i="4"/>
  <c r="V90" i="4"/>
  <c r="V159" i="4"/>
  <c r="V255" i="4"/>
  <c r="V325" i="4"/>
  <c r="V421" i="4"/>
  <c r="V526" i="4"/>
  <c r="V596" i="4"/>
  <c r="V692" i="4"/>
  <c r="V765" i="4"/>
  <c r="V861" i="4"/>
  <c r="V948" i="4"/>
  <c r="V1027" i="4"/>
  <c r="V1117" i="4"/>
  <c r="V1202" i="4"/>
  <c r="V1283" i="4"/>
  <c r="V1388" i="4"/>
  <c r="V1458" i="4"/>
  <c r="V1554" i="4"/>
  <c r="V1627" i="4"/>
  <c r="V1723" i="4"/>
  <c r="V1818" i="4"/>
  <c r="V1888" i="4"/>
  <c r="V1989" i="4"/>
  <c r="V2063" i="4"/>
  <c r="V2158" i="4"/>
  <c r="V2254" i="4"/>
  <c r="V2324" i="4"/>
  <c r="V2420" i="4"/>
  <c r="V2493" i="4"/>
  <c r="V2595" i="4"/>
  <c r="V2691" i="4"/>
  <c r="V2764" i="4"/>
  <c r="V2860" i="4"/>
  <c r="V2930" i="4"/>
  <c r="V3026" i="4"/>
  <c r="V3116" i="4"/>
  <c r="V3200" i="4"/>
  <c r="V3282" i="4"/>
  <c r="V3370" i="4"/>
  <c r="V3456" i="4"/>
  <c r="V3552" i="4"/>
  <c r="V3626" i="4"/>
  <c r="V3722" i="4"/>
  <c r="V3791" i="4"/>
  <c r="V3887" i="4"/>
  <c r="V3982" i="4"/>
  <c r="V4062" i="4"/>
  <c r="V4157" i="4"/>
  <c r="V4228" i="4"/>
  <c r="V4323" i="4"/>
  <c r="V4419" i="4"/>
  <c r="V4492" i="4"/>
  <c r="V4588" i="4"/>
  <c r="V4658" i="4"/>
  <c r="V4763" i="4"/>
  <c r="V4859" i="4"/>
  <c r="V4928" i="4"/>
  <c r="V5024" i="4"/>
  <c r="V5091" i="4"/>
  <c r="V5182" i="4"/>
  <c r="V5260" i="4"/>
  <c r="V5332" i="4"/>
  <c r="V5418" i="4"/>
  <c r="V5477" i="4"/>
  <c r="V5538" i="4"/>
  <c r="V5604" i="4"/>
  <c r="V5653" i="4"/>
  <c r="V5723" i="4"/>
  <c r="V5772" i="4"/>
  <c r="V5838" i="4"/>
  <c r="V5903" i="4"/>
  <c r="V5954" i="4"/>
  <c r="V6019" i="4"/>
  <c r="V6069" i="4"/>
  <c r="V6115" i="4"/>
  <c r="V6147" i="4"/>
  <c r="V6181" i="4"/>
  <c r="V6215" i="4"/>
  <c r="V6247" i="4"/>
  <c r="V6282" i="4"/>
  <c r="V6316" i="4"/>
  <c r="V6348" i="4"/>
  <c r="V6387" i="4"/>
  <c r="V6421" i="4"/>
  <c r="V6453" i="4"/>
  <c r="V6487" i="4"/>
  <c r="V6522" i="4"/>
  <c r="V6554" i="4"/>
  <c r="V6585" i="4"/>
  <c r="V6615" i="4"/>
  <c r="V6646" i="4"/>
  <c r="V6676" i="4"/>
  <c r="V6706" i="4"/>
  <c r="V6731" i="4"/>
  <c r="V6761" i="4"/>
  <c r="V6790" i="4"/>
  <c r="V6821" i="4"/>
  <c r="V6852" i="4"/>
  <c r="V6882" i="4"/>
  <c r="V6907" i="4"/>
  <c r="V6937" i="4"/>
  <c r="V6966" i="4"/>
  <c r="V6996" i="4"/>
  <c r="V7027" i="4"/>
  <c r="V7058" i="4"/>
  <c r="V7083" i="4"/>
  <c r="V7113" i="4"/>
  <c r="V7142" i="4"/>
  <c r="V7172" i="4"/>
  <c r="V7202" i="4"/>
  <c r="V7228" i="4"/>
  <c r="V7259" i="4"/>
  <c r="V7289" i="4"/>
  <c r="V7318" i="4"/>
  <c r="V7348" i="4"/>
  <c r="V7378" i="4"/>
  <c r="V7403" i="4"/>
  <c r="V7434" i="4"/>
  <c r="V7465" i="4"/>
  <c r="V7494" i="4"/>
  <c r="V7524" i="4"/>
  <c r="V7554" i="4"/>
  <c r="V7579" i="4"/>
  <c r="V7609" i="4"/>
  <c r="V7639" i="4"/>
  <c r="V7670" i="4"/>
  <c r="V7700" i="4"/>
  <c r="V7730" i="4"/>
  <c r="V7755" i="4"/>
  <c r="V7785" i="4"/>
  <c r="V7814" i="4"/>
  <c r="V7845" i="4"/>
  <c r="V7876" i="4"/>
  <c r="V7900" i="4"/>
  <c r="V7927" i="4"/>
  <c r="V7955" i="4"/>
  <c r="V7978" i="4"/>
  <c r="V8005" i="4"/>
  <c r="V8028" i="4"/>
  <c r="V8055" i="4"/>
  <c r="V8083" i="4"/>
  <c r="V8106" i="4"/>
  <c r="V8133" i="4"/>
  <c r="V8156" i="4"/>
  <c r="V8183" i="4"/>
  <c r="V8211" i="4"/>
  <c r="V8234" i="4"/>
  <c r="V8261" i="4"/>
  <c r="V8284" i="4"/>
  <c r="V8311" i="4"/>
  <c r="V8339" i="4"/>
  <c r="V8362" i="4"/>
  <c r="V8389" i="4"/>
  <c r="V8412" i="4"/>
  <c r="V8439" i="4"/>
  <c r="V8467" i="4"/>
  <c r="V8490" i="4"/>
  <c r="V8517" i="4"/>
  <c r="V8540" i="4"/>
  <c r="V8567" i="4"/>
  <c r="V8595" i="4"/>
  <c r="V8618" i="4"/>
  <c r="V8645" i="4"/>
  <c r="V8668" i="4"/>
  <c r="V8695" i="4"/>
  <c r="V8723" i="4"/>
  <c r="V8746" i="4"/>
  <c r="V8773" i="4"/>
  <c r="V8796" i="4"/>
  <c r="V8823" i="4"/>
  <c r="V8851" i="4"/>
  <c r="V8874" i="4"/>
  <c r="V8901" i="4"/>
  <c r="V8924" i="4"/>
  <c r="V8951" i="4"/>
  <c r="V8979" i="4"/>
  <c r="V9002" i="4"/>
  <c r="V9029" i="4"/>
  <c r="V9052" i="4"/>
  <c r="V9079" i="4"/>
  <c r="V9107" i="4"/>
  <c r="V9130" i="4"/>
  <c r="V9157" i="4"/>
  <c r="V9180" i="4"/>
  <c r="V9207" i="4"/>
  <c r="V9235" i="4"/>
  <c r="V9258" i="4"/>
  <c r="V9285" i="4"/>
  <c r="V9308" i="4"/>
  <c r="V9335" i="4"/>
  <c r="V9363" i="4"/>
  <c r="V9386" i="4"/>
  <c r="V9413" i="4"/>
  <c r="V9436" i="4"/>
  <c r="V9463" i="4"/>
  <c r="V9491" i="4"/>
  <c r="V9514" i="4"/>
  <c r="V9541" i="4"/>
  <c r="V9564" i="4"/>
  <c r="V9591" i="4"/>
  <c r="V9619" i="4"/>
  <c r="V9642" i="4"/>
  <c r="V9669" i="4"/>
  <c r="V9692" i="4"/>
  <c r="V9719" i="4"/>
  <c r="V9747" i="4"/>
  <c r="V9770" i="4"/>
  <c r="V9797" i="4"/>
  <c r="V9820" i="4"/>
  <c r="V9847" i="4"/>
  <c r="V9875" i="4"/>
  <c r="V9898" i="4"/>
  <c r="V9925" i="4"/>
  <c r="V9948" i="4"/>
  <c r="V9975" i="4"/>
  <c r="V10003" i="4"/>
  <c r="V10026" i="4"/>
  <c r="V10053" i="4"/>
  <c r="V10076" i="4"/>
  <c r="V10103" i="4"/>
  <c r="V10131" i="4"/>
  <c r="V10154" i="4"/>
  <c r="V10181" i="4"/>
  <c r="V10204" i="4"/>
  <c r="V10231" i="4"/>
  <c r="V10259" i="4"/>
  <c r="V10282" i="4"/>
  <c r="V10309" i="4"/>
  <c r="V10332" i="4"/>
  <c r="V10359" i="4"/>
  <c r="V10387" i="4"/>
  <c r="V10410" i="4"/>
  <c r="V10437" i="4"/>
  <c r="V10460" i="4"/>
  <c r="V10487" i="4"/>
  <c r="V10515" i="4"/>
  <c r="V10538" i="4"/>
  <c r="V10565" i="4"/>
  <c r="V10588" i="4"/>
  <c r="V10615" i="4"/>
  <c r="V10643" i="4"/>
  <c r="V10666" i="4"/>
  <c r="V10693" i="4"/>
  <c r="V10716" i="4"/>
  <c r="V10743" i="4"/>
  <c r="V10771" i="4"/>
  <c r="V10794" i="4"/>
  <c r="V10821" i="4"/>
  <c r="V10844" i="4"/>
  <c r="V10871" i="4"/>
  <c r="V10899" i="4"/>
  <c r="V10922" i="4"/>
  <c r="V10949" i="4"/>
  <c r="V10972" i="4"/>
  <c r="V10999" i="4"/>
  <c r="V11027" i="4"/>
  <c r="V11050" i="4"/>
  <c r="V11077" i="4"/>
  <c r="V11100" i="4"/>
  <c r="V11127" i="4"/>
  <c r="V11155" i="4"/>
  <c r="V11178" i="4"/>
  <c r="V11205" i="4"/>
  <c r="V11228" i="4"/>
  <c r="V11255" i="4"/>
  <c r="V11283" i="4"/>
  <c r="V11306" i="4"/>
  <c r="V11333" i="4"/>
  <c r="V11356" i="4"/>
  <c r="V11383" i="4"/>
  <c r="V11411" i="4"/>
  <c r="V11434" i="4"/>
  <c r="V11461" i="4"/>
  <c r="V11484" i="4"/>
  <c r="V11511" i="4"/>
  <c r="V11539" i="4"/>
  <c r="V11562" i="4"/>
  <c r="V91" i="4"/>
  <c r="V160" i="4"/>
  <c r="V256" i="4"/>
  <c r="V352" i="4"/>
  <c r="V431" i="4"/>
  <c r="V527" i="4"/>
  <c r="V597" i="4"/>
  <c r="V693" i="4"/>
  <c r="V783" i="4"/>
  <c r="V862" i="4"/>
  <c r="V949" i="4"/>
  <c r="V1037" i="4"/>
  <c r="V1118" i="4"/>
  <c r="V1214" i="4"/>
  <c r="V1293" i="4"/>
  <c r="V1389" i="4"/>
  <c r="V1459" i="4"/>
  <c r="V1555" i="4"/>
  <c r="V1650" i="4"/>
  <c r="V1724" i="4"/>
  <c r="V1819" i="4"/>
  <c r="V1899" i="4"/>
  <c r="V1994" i="4"/>
  <c r="V2090" i="4"/>
  <c r="V2159" i="4"/>
  <c r="V2255" i="4"/>
  <c r="V2325" i="4"/>
  <c r="V2421" i="4"/>
  <c r="V2526" i="4"/>
  <c r="V2596" i="4"/>
  <c r="V2692" i="4"/>
  <c r="V2765" i="4"/>
  <c r="V2861" i="4"/>
  <c r="V2948" i="4"/>
  <c r="V3027" i="4"/>
  <c r="V3117" i="4"/>
  <c r="V3202" i="4"/>
  <c r="V3283" i="4"/>
  <c r="V3388" i="4"/>
  <c r="V3458" i="4"/>
  <c r="V3554" i="4"/>
  <c r="V3627" i="4"/>
  <c r="V3723" i="4"/>
  <c r="V3818" i="4"/>
  <c r="V3888" i="4"/>
  <c r="V3983" i="4"/>
  <c r="V4063" i="4"/>
  <c r="V4158" i="4"/>
  <c r="V4254" i="4"/>
  <c r="V4324" i="4"/>
  <c r="V4420" i="4"/>
  <c r="V4493" i="4"/>
  <c r="V4589" i="4"/>
  <c r="V4691" i="4"/>
  <c r="V4764" i="4"/>
  <c r="V4860" i="4"/>
  <c r="V4930" i="4"/>
  <c r="V5026" i="4"/>
  <c r="V5108" i="4"/>
  <c r="V5183" i="4"/>
  <c r="V5261" i="4"/>
  <c r="V5338" i="4"/>
  <c r="V5419" i="4"/>
  <c r="V5490" i="4"/>
  <c r="V5539" i="4"/>
  <c r="V5605" i="4"/>
  <c r="V5658" i="4"/>
  <c r="V5724" i="4"/>
  <c r="V5789" i="4"/>
  <c r="V5839" i="4"/>
  <c r="V5904" i="4"/>
  <c r="V5955" i="4"/>
  <c r="V6020" i="4"/>
  <c r="V6084" i="4"/>
  <c r="V6116" i="4"/>
  <c r="V6148" i="4"/>
  <c r="V6185" i="4"/>
  <c r="V6217" i="4"/>
  <c r="V6249" i="4"/>
  <c r="V6290" i="4"/>
  <c r="V6322" i="4"/>
  <c r="V6354" i="4"/>
  <c r="V6390" i="4"/>
  <c r="V6422" i="4"/>
  <c r="V6454" i="4"/>
  <c r="V6491" i="4"/>
  <c r="V6523" i="4"/>
  <c r="V6555" i="4"/>
  <c r="V6587" i="4"/>
  <c r="V6618" i="4"/>
  <c r="V6647" i="4"/>
  <c r="V6677" i="4"/>
  <c r="V6707" i="4"/>
  <c r="V6732" i="4"/>
  <c r="V6762" i="4"/>
  <c r="V6793" i="4"/>
  <c r="V6823" i="4"/>
  <c r="V6853" i="4"/>
  <c r="V6883" i="4"/>
  <c r="V6908" i="4"/>
  <c r="V6938" i="4"/>
  <c r="V6967" i="4"/>
  <c r="V6998" i="4"/>
  <c r="V7029" i="4"/>
  <c r="V7059" i="4"/>
  <c r="V7084" i="4"/>
  <c r="V7114" i="4"/>
  <c r="V7143" i="4"/>
  <c r="V7173" i="4"/>
  <c r="V7204" i="4"/>
  <c r="V7235" i="4"/>
  <c r="V7260" i="4"/>
  <c r="V7290" i="4"/>
  <c r="V7319" i="4"/>
  <c r="V7349" i="4"/>
  <c r="V7379" i="4"/>
  <c r="V7410" i="4"/>
  <c r="V7436" i="4"/>
  <c r="V7466" i="4"/>
  <c r="V7495" i="4"/>
  <c r="V7525" i="4"/>
  <c r="V7555" i="4"/>
  <c r="V7580" i="4"/>
  <c r="V7611" i="4"/>
  <c r="V7642" i="4"/>
  <c r="V7671" i="4"/>
  <c r="V7701" i="4"/>
  <c r="V7731" i="4"/>
  <c r="V7756" i="4"/>
  <c r="V7786" i="4"/>
  <c r="V7817" i="4"/>
  <c r="V7847" i="4"/>
  <c r="V7877" i="4"/>
  <c r="V7906" i="4"/>
  <c r="V7929" i="4"/>
  <c r="V7956" i="4"/>
  <c r="V7979" i="4"/>
  <c r="V8006" i="4"/>
  <c r="V8034" i="4"/>
  <c r="V8057" i="4"/>
  <c r="V8084" i="4"/>
  <c r="V8107" i="4"/>
  <c r="V8134" i="4"/>
  <c r="V8162" i="4"/>
  <c r="V8185" i="4"/>
  <c r="V8212" i="4"/>
  <c r="V8235" i="4"/>
  <c r="V8262" i="4"/>
  <c r="V8290" i="4"/>
  <c r="V8313" i="4"/>
  <c r="V8340" i="4"/>
  <c r="V8363" i="4"/>
  <c r="V8390" i="4"/>
  <c r="V8418" i="4"/>
  <c r="V8441" i="4"/>
  <c r="V8468" i="4"/>
  <c r="V8491" i="4"/>
  <c r="V8518" i="4"/>
  <c r="V8546" i="4"/>
  <c r="V8569" i="4"/>
  <c r="V8596" i="4"/>
  <c r="V8619" i="4"/>
  <c r="V8646" i="4"/>
  <c r="V8674" i="4"/>
  <c r="V8697" i="4"/>
  <c r="V8724" i="4"/>
  <c r="V8747" i="4"/>
  <c r="V8774" i="4"/>
  <c r="V8802" i="4"/>
  <c r="V8825" i="4"/>
  <c r="V8852" i="4"/>
  <c r="V8875" i="4"/>
  <c r="V8902" i="4"/>
  <c r="V8930" i="4"/>
  <c r="V8953" i="4"/>
  <c r="V8980" i="4"/>
  <c r="V9003" i="4"/>
  <c r="V9030" i="4"/>
  <c r="V9058" i="4"/>
  <c r="V9081" i="4"/>
  <c r="V9108" i="4"/>
  <c r="V9131" i="4"/>
  <c r="V9158" i="4"/>
  <c r="V9186" i="4"/>
  <c r="V9209" i="4"/>
  <c r="V9236" i="4"/>
  <c r="V9259" i="4"/>
  <c r="V9286" i="4"/>
  <c r="V9314" i="4"/>
  <c r="V9337" i="4"/>
  <c r="V9364" i="4"/>
  <c r="V9387" i="4"/>
  <c r="V9414" i="4"/>
  <c r="V9442" i="4"/>
  <c r="V9465" i="4"/>
  <c r="V9492" i="4"/>
  <c r="V9515" i="4"/>
  <c r="V9542" i="4"/>
  <c r="V9570" i="4"/>
  <c r="V9593" i="4"/>
  <c r="V9620" i="4"/>
  <c r="V9643" i="4"/>
  <c r="V9670" i="4"/>
  <c r="V9698" i="4"/>
  <c r="V9721" i="4"/>
  <c r="V9748" i="4"/>
  <c r="V9771" i="4"/>
  <c r="V9798" i="4"/>
  <c r="V9826" i="4"/>
  <c r="V9849" i="4"/>
  <c r="V9876" i="4"/>
  <c r="V9899" i="4"/>
  <c r="V9926" i="4"/>
  <c r="V9954" i="4"/>
  <c r="V9977" i="4"/>
  <c r="V10004" i="4"/>
  <c r="V10027" i="4"/>
  <c r="V10054" i="4"/>
  <c r="V10082" i="4"/>
  <c r="V10105" i="4"/>
  <c r="V10132" i="4"/>
  <c r="V10155" i="4"/>
  <c r="V10182" i="4"/>
  <c r="V10210" i="4"/>
  <c r="V10233" i="4"/>
  <c r="V10260" i="4"/>
  <c r="V10283" i="4"/>
  <c r="V10310" i="4"/>
  <c r="V10338" i="4"/>
  <c r="V10361" i="4"/>
  <c r="V10388" i="4"/>
  <c r="V10411" i="4"/>
  <c r="V10438" i="4"/>
  <c r="V10466" i="4"/>
  <c r="V10489" i="4"/>
  <c r="V10516" i="4"/>
  <c r="V10539" i="4"/>
  <c r="V10566" i="4"/>
  <c r="V10594" i="4"/>
  <c r="V10617" i="4"/>
  <c r="V10644" i="4"/>
  <c r="V10667" i="4"/>
  <c r="V10694" i="4"/>
  <c r="V10722" i="4"/>
  <c r="V10745" i="4"/>
  <c r="V10772" i="4"/>
  <c r="V10795" i="4"/>
  <c r="V10822" i="4"/>
  <c r="V10850" i="4"/>
  <c r="V10873" i="4"/>
  <c r="V10900" i="4"/>
  <c r="V10923" i="4"/>
  <c r="V10950" i="4"/>
  <c r="V10978" i="4"/>
  <c r="V11001" i="4"/>
  <c r="V11028" i="4"/>
  <c r="V11051" i="4"/>
  <c r="V11078" i="4"/>
  <c r="V11106" i="4"/>
  <c r="V11129" i="4"/>
  <c r="V11156" i="4"/>
  <c r="V11179" i="4"/>
  <c r="V11206" i="4"/>
  <c r="V11234" i="4"/>
  <c r="V11257" i="4"/>
  <c r="V11284" i="4"/>
  <c r="V11307" i="4"/>
  <c r="V11334" i="4"/>
  <c r="V11362" i="4"/>
  <c r="V11385" i="4"/>
  <c r="V11412" i="4"/>
  <c r="V11435" i="4"/>
  <c r="V11462" i="4"/>
  <c r="V11490" i="4"/>
  <c r="V11513" i="4"/>
  <c r="V11540" i="4"/>
  <c r="V11563" i="4"/>
  <c r="V92" i="4"/>
  <c r="V163" i="4"/>
  <c r="V258" i="4"/>
  <c r="V363" i="4"/>
  <c r="V432" i="4"/>
  <c r="V528" i="4"/>
  <c r="V602" i="4"/>
  <c r="V698" i="4"/>
  <c r="V794" i="4"/>
  <c r="V863" i="4"/>
  <c r="V965" i="4"/>
  <c r="V1038" i="4"/>
  <c r="V1134" i="4"/>
  <c r="V1221" i="4"/>
  <c r="V1300" i="4"/>
  <c r="V1390" i="4"/>
  <c r="V1469" i="4"/>
  <c r="V1556" i="4"/>
  <c r="V1652" i="4"/>
  <c r="V1725" i="4"/>
  <c r="V1827" i="4"/>
  <c r="V1900" i="4"/>
  <c r="V1996" i="4"/>
  <c r="V2091" i="4"/>
  <c r="V2162" i="4"/>
  <c r="V2256" i="4"/>
  <c r="V2331" i="4"/>
  <c r="V2426" i="4"/>
  <c r="V2527" i="4"/>
  <c r="V2597" i="4"/>
  <c r="V2693" i="4"/>
  <c r="V2766" i="4"/>
  <c r="V2862" i="4"/>
  <c r="V2958" i="4"/>
  <c r="V3028" i="4"/>
  <c r="V3133" i="4"/>
  <c r="V3203" i="4"/>
  <c r="V3299" i="4"/>
  <c r="V3389" i="4"/>
  <c r="V3468" i="4"/>
  <c r="V3555" i="4"/>
  <c r="V3634" i="4"/>
  <c r="V3724" i="4"/>
  <c r="V3820" i="4"/>
  <c r="V3890" i="4"/>
  <c r="V3995" i="4"/>
  <c r="V4064" i="4"/>
  <c r="V4160" i="4"/>
  <c r="V4255" i="4"/>
  <c r="V4330" i="4"/>
  <c r="V4421" i="4"/>
  <c r="V4495" i="4"/>
  <c r="V4596" i="4"/>
  <c r="V4692" i="4"/>
  <c r="V4765" i="4"/>
  <c r="V4861" i="4"/>
  <c r="V4931" i="4"/>
  <c r="V5027" i="4"/>
  <c r="V5118" i="4"/>
  <c r="V5184" i="4"/>
  <c r="V5276" i="4"/>
  <c r="V5342" i="4"/>
  <c r="V5426" i="4"/>
  <c r="V5491" i="4"/>
  <c r="V5549" i="4"/>
  <c r="V5610" i="4"/>
  <c r="V5664" i="4"/>
  <c r="V5725" i="4"/>
  <c r="V5791" i="4"/>
  <c r="V5840" i="4"/>
  <c r="V5907" i="4"/>
  <c r="V5956" i="4"/>
  <c r="V6026" i="4"/>
  <c r="V6085" i="4"/>
  <c r="V6117" i="4"/>
  <c r="V6149" i="4"/>
  <c r="V6186" i="4"/>
  <c r="V6218" i="4"/>
  <c r="V6250" i="4"/>
  <c r="V6291" i="4"/>
  <c r="V6323" i="4"/>
  <c r="V6355" i="4"/>
  <c r="V6391" i="4"/>
  <c r="V6423" i="4"/>
  <c r="V6455" i="4"/>
  <c r="V6492" i="4"/>
  <c r="V6524" i="4"/>
  <c r="V6556" i="4"/>
  <c r="V6588" i="4"/>
  <c r="V6619" i="4"/>
  <c r="V6649" i="4"/>
  <c r="V6678" i="4"/>
  <c r="V6708" i="4"/>
  <c r="V6738" i="4"/>
  <c r="V6763" i="4"/>
  <c r="V6794" i="4"/>
  <c r="V6825" i="4"/>
  <c r="V6854" i="4"/>
  <c r="V6884" i="4"/>
  <c r="V6914" i="4"/>
  <c r="V6939" i="4"/>
  <c r="V6969" i="4"/>
  <c r="V6999" i="4"/>
  <c r="V7030" i="4"/>
  <c r="V7060" i="4"/>
  <c r="V7090" i="4"/>
  <c r="V7115" i="4"/>
  <c r="V7145" i="4"/>
  <c r="V7174" i="4"/>
  <c r="V7205" i="4"/>
  <c r="V7236" i="4"/>
  <c r="V7266" i="4"/>
  <c r="V7291" i="4"/>
  <c r="V7321" i="4"/>
  <c r="V7350" i="4"/>
  <c r="V7380" i="4"/>
  <c r="V7411" i="4"/>
  <c r="V7442" i="4"/>
  <c r="V7467" i="4"/>
  <c r="V7497" i="4"/>
  <c r="V7526" i="4"/>
  <c r="V7556" i="4"/>
  <c r="V7586" i="4"/>
  <c r="V7612" i="4"/>
  <c r="V7643" i="4"/>
  <c r="V7673" i="4"/>
  <c r="V7702" i="4"/>
  <c r="V7732" i="4"/>
  <c r="V7762" i="4"/>
  <c r="V7787" i="4"/>
  <c r="V7818" i="4"/>
  <c r="V7849" i="4"/>
  <c r="V7878" i="4"/>
  <c r="V7907" i="4"/>
  <c r="V7930" i="4"/>
  <c r="V7957" i="4"/>
  <c r="V7980" i="4"/>
  <c r="V8007" i="4"/>
  <c r="V8035" i="4"/>
  <c r="V8058" i="4"/>
  <c r="V8085" i="4"/>
  <c r="V8108" i="4"/>
  <c r="V8135" i="4"/>
  <c r="V8163" i="4"/>
  <c r="V8186" i="4"/>
  <c r="V8213" i="4"/>
  <c r="V8236" i="4"/>
  <c r="V8263" i="4"/>
  <c r="V8291" i="4"/>
  <c r="V8314" i="4"/>
  <c r="V8341" i="4"/>
  <c r="V8364" i="4"/>
  <c r="V8391" i="4"/>
  <c r="V8419" i="4"/>
  <c r="V8442" i="4"/>
  <c r="V8469" i="4"/>
  <c r="V8492" i="4"/>
  <c r="V8519" i="4"/>
  <c r="V8547" i="4"/>
  <c r="V8570" i="4"/>
  <c r="V8597" i="4"/>
  <c r="V8620" i="4"/>
  <c r="V8647" i="4"/>
  <c r="V8675" i="4"/>
  <c r="V8698" i="4"/>
  <c r="V8725" i="4"/>
  <c r="V8748" i="4"/>
  <c r="V8775" i="4"/>
  <c r="V8803" i="4"/>
  <c r="V8826" i="4"/>
  <c r="V8853" i="4"/>
  <c r="V8876" i="4"/>
  <c r="V8903" i="4"/>
  <c r="V8931" i="4"/>
  <c r="V8954" i="4"/>
  <c r="V8981" i="4"/>
  <c r="V9004" i="4"/>
  <c r="V9031" i="4"/>
  <c r="V9059" i="4"/>
  <c r="V9082" i="4"/>
  <c r="V9109" i="4"/>
  <c r="V9132" i="4"/>
  <c r="V9159" i="4"/>
  <c r="V9187" i="4"/>
  <c r="V9210" i="4"/>
  <c r="V9237" i="4"/>
  <c r="V9260" i="4"/>
  <c r="V9287" i="4"/>
  <c r="V9315" i="4"/>
  <c r="V9338" i="4"/>
  <c r="V9365" i="4"/>
  <c r="V9388" i="4"/>
  <c r="V9415" i="4"/>
  <c r="V9443" i="4"/>
  <c r="V9466" i="4"/>
  <c r="V9493" i="4"/>
  <c r="V9516" i="4"/>
  <c r="V9543" i="4"/>
  <c r="V9571" i="4"/>
  <c r="V9594" i="4"/>
  <c r="V9621" i="4"/>
  <c r="V9644" i="4"/>
  <c r="V9671" i="4"/>
  <c r="V9699" i="4"/>
  <c r="V9722" i="4"/>
  <c r="V9749" i="4"/>
  <c r="V9772" i="4"/>
  <c r="V9799" i="4"/>
  <c r="V9827" i="4"/>
  <c r="V9850" i="4"/>
  <c r="V9877" i="4"/>
  <c r="V9900" i="4"/>
  <c r="V9927" i="4"/>
  <c r="V9955" i="4"/>
  <c r="V9978" i="4"/>
  <c r="V10005" i="4"/>
  <c r="V10028" i="4"/>
  <c r="V10055" i="4"/>
  <c r="V10083" i="4"/>
  <c r="V10106" i="4"/>
  <c r="V10133" i="4"/>
  <c r="V10156" i="4"/>
  <c r="V10183" i="4"/>
  <c r="V10211" i="4"/>
  <c r="V10234" i="4"/>
  <c r="V10261" i="4"/>
  <c r="V10284" i="4"/>
  <c r="V10311" i="4"/>
  <c r="V10339" i="4"/>
  <c r="V10362" i="4"/>
  <c r="V10389" i="4"/>
  <c r="V10412" i="4"/>
  <c r="V10439" i="4"/>
  <c r="V10467" i="4"/>
  <c r="V10490" i="4"/>
  <c r="V10517" i="4"/>
  <c r="V10540" i="4"/>
  <c r="V10567" i="4"/>
  <c r="V10595" i="4"/>
  <c r="V10618" i="4"/>
  <c r="V10645" i="4"/>
  <c r="V10668" i="4"/>
  <c r="V10695" i="4"/>
  <c r="V10723" i="4"/>
  <c r="V10746" i="4"/>
  <c r="V10773" i="4"/>
  <c r="V10796" i="4"/>
  <c r="V10823" i="4"/>
  <c r="V10851" i="4"/>
  <c r="V10874" i="4"/>
  <c r="V10901" i="4"/>
  <c r="V10924" i="4"/>
  <c r="V10951" i="4"/>
  <c r="V10979" i="4"/>
  <c r="V11002" i="4"/>
  <c r="V11029" i="4"/>
  <c r="V11052" i="4"/>
  <c r="V11079" i="4"/>
  <c r="V11107" i="4"/>
  <c r="V11130" i="4"/>
  <c r="V11157" i="4"/>
  <c r="V11180" i="4"/>
  <c r="V11207" i="4"/>
  <c r="V11235" i="4"/>
  <c r="V11258" i="4"/>
  <c r="V11285" i="4"/>
  <c r="V11308" i="4"/>
  <c r="V11335" i="4"/>
  <c r="V11363" i="4"/>
  <c r="V11386" i="4"/>
  <c r="V11413" i="4"/>
  <c r="V11436" i="4"/>
  <c r="V11463" i="4"/>
  <c r="V11491" i="4"/>
  <c r="V11514" i="4"/>
  <c r="V11541" i="4"/>
  <c r="V11564" i="4"/>
  <c r="V93" i="4"/>
  <c r="V189" i="4"/>
  <c r="V259" i="4"/>
  <c r="V364" i="4"/>
  <c r="V434" i="4"/>
  <c r="V530" i="4"/>
  <c r="V626" i="4"/>
  <c r="V699" i="4"/>
  <c r="V795" i="4"/>
  <c r="V864" i="4"/>
  <c r="V970" i="4"/>
  <c r="V1051" i="4"/>
  <c r="V1135" i="4"/>
  <c r="V1226" i="4"/>
  <c r="V1301" i="4"/>
  <c r="V1391" i="4"/>
  <c r="V1487" i="4"/>
  <c r="V1557" i="4"/>
  <c r="V1653" i="4"/>
  <c r="V1726" i="4"/>
  <c r="V1828" i="4"/>
  <c r="V1923" i="4"/>
  <c r="V1997" i="4"/>
  <c r="V2092" i="4"/>
  <c r="V2163" i="4"/>
  <c r="V2258" i="4"/>
  <c r="V2354" i="4"/>
  <c r="V2432" i="4"/>
  <c r="V2528" i="4"/>
  <c r="V2602" i="4"/>
  <c r="V2698" i="4"/>
  <c r="V2794" i="4"/>
  <c r="V2863" i="4"/>
  <c r="V2959" i="4"/>
  <c r="V3038" i="4"/>
  <c r="V3134" i="4"/>
  <c r="V3215" i="4"/>
  <c r="V3300" i="4"/>
  <c r="V3390" i="4"/>
  <c r="V3469" i="4"/>
  <c r="V3556" i="4"/>
  <c r="V3652" i="4"/>
  <c r="V3725" i="4"/>
  <c r="V3821" i="4"/>
  <c r="V3900" i="4"/>
  <c r="V3996" i="4"/>
  <c r="V4091" i="4"/>
  <c r="V4162" i="4"/>
  <c r="V4256" i="4"/>
  <c r="V4331" i="4"/>
  <c r="V4426" i="4"/>
  <c r="V4527" i="4"/>
  <c r="V4597" i="4"/>
  <c r="V4693" i="4"/>
  <c r="V4766" i="4"/>
  <c r="V4862" i="4"/>
  <c r="V4958" i="4"/>
  <c r="V5028" i="4"/>
  <c r="V5119" i="4"/>
  <c r="V5186" i="4"/>
  <c r="V5277" i="4"/>
  <c r="V5355" i="4"/>
  <c r="V5428" i="4"/>
  <c r="V5492" i="4"/>
  <c r="V5550" i="4"/>
  <c r="V5611" i="4"/>
  <c r="V5677" i="4"/>
  <c r="V5726" i="4"/>
  <c r="V5792" i="4"/>
  <c r="V5842" i="4"/>
  <c r="V5908" i="4"/>
  <c r="V5973" i="4"/>
  <c r="V6027" i="4"/>
  <c r="V6086" i="4"/>
  <c r="V6118" i="4"/>
  <c r="V6150" i="4"/>
  <c r="V6187" i="4"/>
  <c r="V6219" i="4"/>
  <c r="V6251" i="4"/>
  <c r="V6292" i="4"/>
  <c r="V6324" i="4"/>
  <c r="V6356" i="4"/>
  <c r="V6393" i="4"/>
  <c r="V6425" i="4"/>
  <c r="V6457" i="4"/>
  <c r="V6498" i="4"/>
  <c r="V6530" i="4"/>
  <c r="V6562" i="4"/>
  <c r="V6595" i="4"/>
  <c r="V6620" i="4"/>
  <c r="V6650" i="4"/>
  <c r="V6679" i="4"/>
  <c r="V6709" i="4"/>
  <c r="V6739" i="4"/>
  <c r="V6770" i="4"/>
  <c r="V6796" i="4"/>
  <c r="V6826" i="4"/>
  <c r="V6855" i="4"/>
  <c r="V6885" i="4"/>
  <c r="V6915" i="4"/>
  <c r="V6940" i="4"/>
  <c r="V6971" i="4"/>
  <c r="V7002" i="4"/>
  <c r="V7031" i="4"/>
  <c r="V7061" i="4"/>
  <c r="V7091" i="4"/>
  <c r="V7116" i="4"/>
  <c r="V7146" i="4"/>
  <c r="V7177" i="4"/>
  <c r="V7207" i="4"/>
  <c r="V7237" i="4"/>
  <c r="V7267" i="4"/>
  <c r="V7292" i="4"/>
  <c r="V7322" i="4"/>
  <c r="V7351" i="4"/>
  <c r="V7382" i="4"/>
  <c r="V7413" i="4"/>
  <c r="V7443" i="4"/>
  <c r="V7468" i="4"/>
  <c r="V7498" i="4"/>
  <c r="V7527" i="4"/>
  <c r="V7557" i="4"/>
  <c r="V7588" i="4"/>
  <c r="V7619" i="4"/>
  <c r="V7644" i="4"/>
  <c r="V7674" i="4"/>
  <c r="V7703" i="4"/>
  <c r="V7733" i="4"/>
  <c r="V7763" i="4"/>
  <c r="V7794" i="4"/>
  <c r="V7820" i="4"/>
  <c r="V7850" i="4"/>
  <c r="V7879" i="4"/>
  <c r="V7908" i="4"/>
  <c r="V7931" i="4"/>
  <c r="V7958" i="4"/>
  <c r="V7986" i="4"/>
  <c r="V8009" i="4"/>
  <c r="V8036" i="4"/>
  <c r="V8059" i="4"/>
  <c r="V8086" i="4"/>
  <c r="V8114" i="4"/>
  <c r="V8137" i="4"/>
  <c r="V8164" i="4"/>
  <c r="V8187" i="4"/>
  <c r="V8214" i="4"/>
  <c r="V8242" i="4"/>
  <c r="V8265" i="4"/>
  <c r="V8292" i="4"/>
  <c r="V8315" i="4"/>
  <c r="V8342" i="4"/>
  <c r="V8370" i="4"/>
  <c r="V8393" i="4"/>
  <c r="V8420" i="4"/>
  <c r="V8443" i="4"/>
  <c r="V8470" i="4"/>
  <c r="V8498" i="4"/>
  <c r="V8521" i="4"/>
  <c r="V8548" i="4"/>
  <c r="V8571" i="4"/>
  <c r="V8598" i="4"/>
  <c r="V8626" i="4"/>
  <c r="V8649" i="4"/>
  <c r="V8676" i="4"/>
  <c r="V8699" i="4"/>
  <c r="V8726" i="4"/>
  <c r="V8754" i="4"/>
  <c r="V8777" i="4"/>
  <c r="V8804" i="4"/>
  <c r="V8827" i="4"/>
  <c r="V8854" i="4"/>
  <c r="V8882" i="4"/>
  <c r="V8905" i="4"/>
  <c r="V8932" i="4"/>
  <c r="V8955" i="4"/>
  <c r="V8982" i="4"/>
  <c r="V9010" i="4"/>
  <c r="V9033" i="4"/>
  <c r="V9060" i="4"/>
  <c r="V9083" i="4"/>
  <c r="V9110" i="4"/>
  <c r="V9138" i="4"/>
  <c r="V9161" i="4"/>
  <c r="V9188" i="4"/>
  <c r="V9211" i="4"/>
  <c r="V9238" i="4"/>
  <c r="V9266" i="4"/>
  <c r="V9289" i="4"/>
  <c r="V9316" i="4"/>
  <c r="V9339" i="4"/>
  <c r="V9366" i="4"/>
  <c r="V9394" i="4"/>
  <c r="V9417" i="4"/>
  <c r="V9444" i="4"/>
  <c r="V9467" i="4"/>
  <c r="V9494" i="4"/>
  <c r="V9522" i="4"/>
  <c r="V9545" i="4"/>
  <c r="V9572" i="4"/>
  <c r="V9595" i="4"/>
  <c r="V9622" i="4"/>
  <c r="V9650" i="4"/>
  <c r="V9673" i="4"/>
  <c r="V9700" i="4"/>
  <c r="V9723" i="4"/>
  <c r="V9750" i="4"/>
  <c r="V9778" i="4"/>
  <c r="V9801" i="4"/>
  <c r="V9828" i="4"/>
  <c r="V9851" i="4"/>
  <c r="V9878" i="4"/>
  <c r="V9906" i="4"/>
  <c r="V9929" i="4"/>
  <c r="V9956" i="4"/>
  <c r="V9979" i="4"/>
  <c r="V10006" i="4"/>
  <c r="V10034" i="4"/>
  <c r="V10057" i="4"/>
  <c r="V10084" i="4"/>
  <c r="V10107" i="4"/>
  <c r="V10134" i="4"/>
  <c r="V10162" i="4"/>
  <c r="V10185" i="4"/>
  <c r="V10212" i="4"/>
  <c r="V10235" i="4"/>
  <c r="V10262" i="4"/>
  <c r="V10290" i="4"/>
  <c r="V10313" i="4"/>
  <c r="V10340" i="4"/>
  <c r="V10363" i="4"/>
  <c r="V10390" i="4"/>
  <c r="V10418" i="4"/>
  <c r="V10441" i="4"/>
  <c r="V10468" i="4"/>
  <c r="V10491" i="4"/>
  <c r="V10518" i="4"/>
  <c r="V10546" i="4"/>
  <c r="V10569" i="4"/>
  <c r="V10596" i="4"/>
  <c r="V10619" i="4"/>
  <c r="V10646" i="4"/>
  <c r="V10674" i="4"/>
  <c r="V10697" i="4"/>
  <c r="V10724" i="4"/>
  <c r="V10747" i="4"/>
  <c r="V10774" i="4"/>
  <c r="V10802" i="4"/>
  <c r="V10825" i="4"/>
  <c r="V10852" i="4"/>
  <c r="V10875" i="4"/>
  <c r="V10902" i="4"/>
  <c r="V10930" i="4"/>
  <c r="V10953" i="4"/>
  <c r="V10980" i="4"/>
  <c r="V11003" i="4"/>
  <c r="V11030" i="4"/>
  <c r="V11058" i="4"/>
  <c r="V11081" i="4"/>
  <c r="V11108" i="4"/>
  <c r="V11131" i="4"/>
  <c r="V11158" i="4"/>
  <c r="V11186" i="4"/>
  <c r="V11209" i="4"/>
  <c r="V11236" i="4"/>
  <c r="V11259" i="4"/>
  <c r="V11286" i="4"/>
  <c r="V11314" i="4"/>
  <c r="V11337" i="4"/>
  <c r="V11364" i="4"/>
  <c r="V11387" i="4"/>
  <c r="V11414" i="4"/>
  <c r="V11442" i="4"/>
  <c r="V11465" i="4"/>
  <c r="V11492" i="4"/>
  <c r="V11515" i="4"/>
  <c r="V11542" i="4"/>
  <c r="V95" i="4"/>
  <c r="V190" i="4"/>
  <c r="V270" i="4"/>
  <c r="V365" i="4"/>
  <c r="V436" i="4"/>
  <c r="V531" i="4"/>
  <c r="V627" i="4"/>
  <c r="V700" i="4"/>
  <c r="V796" i="4"/>
  <c r="V875" i="4"/>
  <c r="V971" i="4"/>
  <c r="V1067" i="4"/>
  <c r="V1136" i="4"/>
  <c r="V1232" i="4"/>
  <c r="V1306" i="4"/>
  <c r="V1402" i="4"/>
  <c r="V1488" i="4"/>
  <c r="V1573" i="4"/>
  <c r="V1658" i="4"/>
  <c r="V1742" i="4"/>
  <c r="V1829" i="4"/>
  <c r="V1925" i="4"/>
  <c r="V1998" i="4"/>
  <c r="V2094" i="4"/>
  <c r="V2164" i="4"/>
  <c r="V2260" i="4"/>
  <c r="V2364" i="4"/>
  <c r="V2435" i="4"/>
  <c r="V2530" i="4"/>
  <c r="V2604" i="4"/>
  <c r="V2699" i="4"/>
  <c r="V2795" i="4"/>
  <c r="V2864" i="4"/>
  <c r="V2970" i="4"/>
  <c r="V3039" i="4"/>
  <c r="V3135" i="4"/>
  <c r="V3231" i="4"/>
  <c r="V3301" i="4"/>
  <c r="V3397" i="4"/>
  <c r="V3470" i="4"/>
  <c r="V3572" i="4"/>
  <c r="V3653" i="4"/>
  <c r="V3741" i="4"/>
  <c r="V3828" i="4"/>
  <c r="V3907" i="4"/>
  <c r="V3997" i="4"/>
  <c r="V4093" i="4"/>
  <c r="V4163" i="4"/>
  <c r="V4259" i="4"/>
  <c r="V4332" i="4"/>
  <c r="V4434" i="4"/>
  <c r="V4528" i="4"/>
  <c r="V4603" i="4"/>
  <c r="V4698" i="4"/>
  <c r="V4768" i="4"/>
  <c r="V4863" i="4"/>
  <c r="V4959" i="4"/>
  <c r="V5029" i="4"/>
  <c r="V5120" i="4"/>
  <c r="V5187" i="4"/>
  <c r="V5278" i="4"/>
  <c r="V5370" i="4"/>
  <c r="V5436" i="4"/>
  <c r="V5502" i="4"/>
  <c r="V5551" i="4"/>
  <c r="V5618" i="4"/>
  <c r="V5678" i="4"/>
  <c r="V5733" i="4"/>
  <c r="V5794" i="4"/>
  <c r="V5852" i="4"/>
  <c r="V5909" i="4"/>
  <c r="V5979" i="4"/>
  <c r="V6028" i="4"/>
  <c r="V6087" i="4"/>
  <c r="V6119" i="4"/>
  <c r="V6154" i="4"/>
  <c r="V6188" i="4"/>
  <c r="V6220" i="4"/>
  <c r="V6259" i="4"/>
  <c r="V6293" i="4"/>
  <c r="V6325" i="4"/>
  <c r="V6359" i="4"/>
  <c r="V6394" i="4"/>
  <c r="V6426" i="4"/>
  <c r="V6460" i="4"/>
  <c r="V6499" i="4"/>
  <c r="V6531" i="4"/>
  <c r="V6565" i="4"/>
  <c r="V6596" i="4"/>
  <c r="V6626" i="4"/>
  <c r="V6651" i="4"/>
  <c r="V6681" i="4"/>
  <c r="V6710" i="4"/>
  <c r="V6740" i="4"/>
  <c r="V6771" i="4"/>
  <c r="V6802" i="4"/>
  <c r="V6827" i="4"/>
  <c r="V6857" i="4"/>
  <c r="V6886" i="4"/>
  <c r="V6916" i="4"/>
  <c r="V6946" i="4"/>
  <c r="V6972" i="4"/>
  <c r="V7003" i="4"/>
  <c r="V7033" i="4"/>
  <c r="V7062" i="4"/>
  <c r="V7092" i="4"/>
  <c r="V7122" i="4"/>
  <c r="V7147" i="4"/>
  <c r="V7178" i="4"/>
  <c r="V7209" i="4"/>
  <c r="V7238" i="4"/>
  <c r="V7268" i="4"/>
  <c r="V7298" i="4"/>
  <c r="V7323" i="4"/>
  <c r="V7353" i="4"/>
  <c r="V7383" i="4"/>
  <c r="V7414" i="4"/>
  <c r="V7444" i="4"/>
  <c r="V7474" i="4"/>
  <c r="V7499" i="4"/>
  <c r="V7529" i="4"/>
  <c r="V7558" i="4"/>
  <c r="V7589" i="4"/>
  <c r="V7620" i="4"/>
  <c r="V7650" i="4"/>
  <c r="V7675" i="4"/>
  <c r="V7705" i="4"/>
  <c r="V7734" i="4"/>
  <c r="V7764" i="4"/>
  <c r="V7795" i="4"/>
  <c r="V7826" i="4"/>
  <c r="V7851" i="4"/>
  <c r="V7881" i="4"/>
  <c r="V7909" i="4"/>
  <c r="V7932" i="4"/>
  <c r="V7959" i="4"/>
  <c r="V7987" i="4"/>
  <c r="V8010" i="4"/>
  <c r="V8037" i="4"/>
  <c r="V8060" i="4"/>
  <c r="V8087" i="4"/>
  <c r="V8115" i="4"/>
  <c r="V8138" i="4"/>
  <c r="V8165" i="4"/>
  <c r="V8188" i="4"/>
  <c r="V8215" i="4"/>
  <c r="V8243" i="4"/>
  <c r="V8266" i="4"/>
  <c r="V8293" i="4"/>
  <c r="V8316" i="4"/>
  <c r="V8343" i="4"/>
  <c r="V8371" i="4"/>
  <c r="V8394" i="4"/>
  <c r="V8421" i="4"/>
  <c r="V8444" i="4"/>
  <c r="V8471" i="4"/>
  <c r="V8499" i="4"/>
  <c r="V8522" i="4"/>
  <c r="V8549" i="4"/>
  <c r="V8572" i="4"/>
  <c r="V8599" i="4"/>
  <c r="V8627" i="4"/>
  <c r="V8650" i="4"/>
  <c r="V8677" i="4"/>
  <c r="V8700" i="4"/>
  <c r="V8727" i="4"/>
  <c r="V8755" i="4"/>
  <c r="V8778" i="4"/>
  <c r="V8805" i="4"/>
  <c r="V8828" i="4"/>
  <c r="V8855" i="4"/>
  <c r="V8883" i="4"/>
  <c r="V8906" i="4"/>
  <c r="V8933" i="4"/>
  <c r="V8956" i="4"/>
  <c r="V8983" i="4"/>
  <c r="V9011" i="4"/>
  <c r="V9034" i="4"/>
  <c r="V9061" i="4"/>
  <c r="V9084" i="4"/>
  <c r="V9111" i="4"/>
  <c r="V9139" i="4"/>
  <c r="V9162" i="4"/>
  <c r="V9189" i="4"/>
  <c r="V9212" i="4"/>
  <c r="V9239" i="4"/>
  <c r="V9267" i="4"/>
  <c r="V9290" i="4"/>
  <c r="V9317" i="4"/>
  <c r="V9340" i="4"/>
  <c r="V9367" i="4"/>
  <c r="V9395" i="4"/>
  <c r="V9418" i="4"/>
  <c r="V9445" i="4"/>
  <c r="V9468" i="4"/>
  <c r="V9495" i="4"/>
  <c r="V9523" i="4"/>
  <c r="V9546" i="4"/>
  <c r="V9573" i="4"/>
  <c r="V9596" i="4"/>
  <c r="V9623" i="4"/>
  <c r="V9651" i="4"/>
  <c r="V9674" i="4"/>
  <c r="V9701" i="4"/>
  <c r="V9724" i="4"/>
  <c r="V9751" i="4"/>
  <c r="V9779" i="4"/>
  <c r="V9802" i="4"/>
  <c r="V9829" i="4"/>
  <c r="V9852" i="4"/>
  <c r="V9879" i="4"/>
  <c r="V9907" i="4"/>
  <c r="V9930" i="4"/>
  <c r="V9957" i="4"/>
  <c r="V9980" i="4"/>
  <c r="V10007" i="4"/>
  <c r="V10035" i="4"/>
  <c r="V10058" i="4"/>
  <c r="V10085" i="4"/>
  <c r="V10108" i="4"/>
  <c r="V10135" i="4"/>
  <c r="V10163" i="4"/>
  <c r="V10186" i="4"/>
  <c r="V10213" i="4"/>
  <c r="V10236" i="4"/>
  <c r="V10263" i="4"/>
  <c r="V10291" i="4"/>
  <c r="V10314" i="4"/>
  <c r="V10341" i="4"/>
  <c r="V10364" i="4"/>
  <c r="V10391" i="4"/>
  <c r="V10419" i="4"/>
  <c r="V10442" i="4"/>
  <c r="V10469" i="4"/>
  <c r="V10492" i="4"/>
  <c r="V10519" i="4"/>
  <c r="V10547" i="4"/>
  <c r="V10570" i="4"/>
  <c r="V10597" i="4"/>
  <c r="V10620" i="4"/>
  <c r="V10647" i="4"/>
  <c r="V10675" i="4"/>
  <c r="V10698" i="4"/>
  <c r="V10725" i="4"/>
  <c r="V10748" i="4"/>
  <c r="V10775" i="4"/>
  <c r="V10803" i="4"/>
  <c r="V10826" i="4"/>
  <c r="V10853" i="4"/>
  <c r="V10876" i="4"/>
  <c r="V10903" i="4"/>
  <c r="V10931" i="4"/>
  <c r="V10954" i="4"/>
  <c r="V10981" i="4"/>
  <c r="V11004" i="4"/>
  <c r="V11031" i="4"/>
  <c r="V11059" i="4"/>
  <c r="V11082" i="4"/>
  <c r="V11109" i="4"/>
  <c r="V11132" i="4"/>
  <c r="V11159" i="4"/>
  <c r="V11187" i="4"/>
  <c r="V11210" i="4"/>
  <c r="V11237" i="4"/>
  <c r="V11260" i="4"/>
  <c r="V11287" i="4"/>
  <c r="V11315" i="4"/>
  <c r="V11338" i="4"/>
  <c r="V11365" i="4"/>
  <c r="V11388" i="4"/>
  <c r="V11415" i="4"/>
  <c r="V11443" i="4"/>
  <c r="V11466" i="4"/>
  <c r="V11493" i="4"/>
  <c r="V11516" i="4"/>
  <c r="V11543" i="4"/>
  <c r="V35" i="4"/>
  <c r="V156" i="4"/>
  <c r="V302" i="4"/>
  <c r="V462" i="4"/>
  <c r="V575" i="4"/>
  <c r="V735" i="4"/>
  <c r="V843" i="4"/>
  <c r="V1003" i="4"/>
  <c r="V1138" i="4"/>
  <c r="V1276" i="4"/>
  <c r="V1411" i="4"/>
  <c r="V1549" i="4"/>
  <c r="V1678" i="4"/>
  <c r="V1834" i="4"/>
  <c r="V1951" i="4"/>
  <c r="V2098" i="4"/>
  <c r="V2224" i="4"/>
  <c r="V2371" i="4"/>
  <c r="V2531" i="4"/>
  <c r="V2644" i="4"/>
  <c r="V2804" i="4"/>
  <c r="V2911" i="4"/>
  <c r="V3071" i="4"/>
  <c r="V3232" i="4"/>
  <c r="V3344" i="4"/>
  <c r="V3506" i="4"/>
  <c r="V3612" i="4"/>
  <c r="V3773" i="4"/>
  <c r="V3925" i="4"/>
  <c r="V4046" i="4"/>
  <c r="V4192" i="4"/>
  <c r="V4319" i="4"/>
  <c r="V4466" i="4"/>
  <c r="V4604" i="4"/>
  <c r="V4739" i="4"/>
  <c r="V4877" i="4"/>
  <c r="V5006" i="4"/>
  <c r="V5135" i="4"/>
  <c r="V5279" i="4"/>
  <c r="V5379" i="4"/>
  <c r="V5506" i="4"/>
  <c r="V5583" i="4"/>
  <c r="V5693" i="4"/>
  <c r="V5795" i="4"/>
  <c r="V5877" i="4"/>
  <c r="V5982" i="4"/>
  <c r="V6064" i="4"/>
  <c r="V6134" i="4"/>
  <c r="V6194" i="4"/>
  <c r="V6242" i="4"/>
  <c r="V6297" i="4"/>
  <c r="V6345" i="4"/>
  <c r="V6404" i="4"/>
  <c r="V6468" i="4"/>
  <c r="V6507" i="4"/>
  <c r="V6570" i="4"/>
  <c r="V6611" i="4"/>
  <c r="V6661" i="4"/>
  <c r="V6711" i="4"/>
  <c r="V6755" i="4"/>
  <c r="V6805" i="4"/>
  <c r="V6843" i="4"/>
  <c r="V6898" i="4"/>
  <c r="V6948" i="4"/>
  <c r="V6986" i="4"/>
  <c r="V7036" i="4"/>
  <c r="V7079" i="4"/>
  <c r="V7130" i="4"/>
  <c r="V7180" i="4"/>
  <c r="V7221" i="4"/>
  <c r="V7271" i="4"/>
  <c r="V7315" i="4"/>
  <c r="V7365" i="4"/>
  <c r="V7415" i="4"/>
  <c r="V7452" i="4"/>
  <c r="V7507" i="4"/>
  <c r="V7546" i="4"/>
  <c r="V7596" i="4"/>
  <c r="V7651" i="4"/>
  <c r="V7689" i="4"/>
  <c r="V7739" i="4"/>
  <c r="V7781" i="4"/>
  <c r="V7831" i="4"/>
  <c r="V7882" i="4"/>
  <c r="V7922" i="4"/>
  <c r="V7963" i="4"/>
  <c r="V8002" i="4"/>
  <c r="V8043" i="4"/>
  <c r="V8089" i="4"/>
  <c r="V8123" i="4"/>
  <c r="V8169" i="4"/>
  <c r="V8203" i="4"/>
  <c r="V8249" i="4"/>
  <c r="V8294" i="4"/>
  <c r="V8329" i="4"/>
  <c r="V8374" i="4"/>
  <c r="V8409" i="4"/>
  <c r="V8454" i="4"/>
  <c r="V8500" i="4"/>
  <c r="V8534" i="4"/>
  <c r="V8580" i="4"/>
  <c r="V8614" i="4"/>
  <c r="V8660" i="4"/>
  <c r="V8706" i="4"/>
  <c r="V8740" i="4"/>
  <c r="V8786" i="4"/>
  <c r="V8820" i="4"/>
  <c r="V8866" i="4"/>
  <c r="V8907" i="4"/>
  <c r="V8946" i="4"/>
  <c r="V8987" i="4"/>
  <c r="V9026" i="4"/>
  <c r="V9067" i="4"/>
  <c r="V9113" i="4"/>
  <c r="V9147" i="4"/>
  <c r="V9193" i="4"/>
  <c r="V9227" i="4"/>
  <c r="V9273" i="4"/>
  <c r="V9318" i="4"/>
  <c r="V9353" i="4"/>
  <c r="V9398" i="4"/>
  <c r="V9433" i="4"/>
  <c r="V9478" i="4"/>
  <c r="V9524" i="4"/>
  <c r="V9558" i="4"/>
  <c r="V9604" i="4"/>
  <c r="V9638" i="4"/>
  <c r="V9684" i="4"/>
  <c r="V9730" i="4"/>
  <c r="V9764" i="4"/>
  <c r="V9810" i="4"/>
  <c r="V9844" i="4"/>
  <c r="V9890" i="4"/>
  <c r="V9931" i="4"/>
  <c r="V9970" i="4"/>
  <c r="V10011" i="4"/>
  <c r="V10050" i="4"/>
  <c r="V10091" i="4"/>
  <c r="V10137" i="4"/>
  <c r="V10171" i="4"/>
  <c r="V10217" i="4"/>
  <c r="V10251" i="4"/>
  <c r="V10297" i="4"/>
  <c r="V10342" i="4"/>
  <c r="V10377" i="4"/>
  <c r="V10422" i="4"/>
  <c r="V10457" i="4"/>
  <c r="V10502" i="4"/>
  <c r="V10548" i="4"/>
  <c r="V10582" i="4"/>
  <c r="V10628" i="4"/>
  <c r="V10662" i="4"/>
  <c r="V10708" i="4"/>
  <c r="V10754" i="4"/>
  <c r="V10788" i="4"/>
  <c r="V10834" i="4"/>
  <c r="V10868" i="4"/>
  <c r="V10914" i="4"/>
  <c r="V10955" i="4"/>
  <c r="V10994" i="4"/>
  <c r="V11035" i="4"/>
  <c r="V11074" i="4"/>
  <c r="V11115" i="4"/>
  <c r="V11161" i="4"/>
  <c r="V11195" i="4"/>
  <c r="V11241" i="4"/>
  <c r="V11275" i="4"/>
  <c r="V11321" i="4"/>
  <c r="V11366" i="4"/>
  <c r="V11401" i="4"/>
  <c r="V11446" i="4"/>
  <c r="V11481" i="4"/>
  <c r="V11526" i="4"/>
  <c r="V36" i="4"/>
  <c r="V157" i="4"/>
  <c r="V303" i="4"/>
  <c r="V463" i="4"/>
  <c r="V576" i="4"/>
  <c r="V736" i="4"/>
  <c r="V850" i="4"/>
  <c r="V1004" i="4"/>
  <c r="V1139" i="4"/>
  <c r="V1277" i="4"/>
  <c r="V1412" i="4"/>
  <c r="V1550" i="4"/>
  <c r="V1679" i="4"/>
  <c r="V1840" i="4"/>
  <c r="V1952" i="4"/>
  <c r="V2114" i="4"/>
  <c r="V2226" i="4"/>
  <c r="V2387" i="4"/>
  <c r="V2533" i="4"/>
  <c r="V2654" i="4"/>
  <c r="V2810" i="4"/>
  <c r="V2927" i="4"/>
  <c r="V3074" i="4"/>
  <c r="V3234" i="4"/>
  <c r="V3347" i="4"/>
  <c r="V3507" i="4"/>
  <c r="V3620" i="4"/>
  <c r="V3774" i="4"/>
  <c r="V3930" i="4"/>
  <c r="V4047" i="4"/>
  <c r="V4203" i="4"/>
  <c r="V4320" i="4"/>
  <c r="V4467" i="4"/>
  <c r="V4605" i="4"/>
  <c r="V4740" i="4"/>
  <c r="V4878" i="4"/>
  <c r="V5007" i="4"/>
  <c r="V5136" i="4"/>
  <c r="V5280" i="4"/>
  <c r="V5381" i="4"/>
  <c r="V5507" i="4"/>
  <c r="V5584" i="4"/>
  <c r="V5694" i="4"/>
  <c r="V5805" i="4"/>
  <c r="V5882" i="4"/>
  <c r="V5989" i="4"/>
  <c r="V6066" i="4"/>
  <c r="V6135" i="4"/>
  <c r="V6195" i="4"/>
  <c r="V6243" i="4"/>
  <c r="V6298" i="4"/>
  <c r="V6346" i="4"/>
  <c r="V6405" i="4"/>
  <c r="V6469" i="4"/>
  <c r="V6515" i="4"/>
  <c r="V6571" i="4"/>
  <c r="V6612" i="4"/>
  <c r="V6662" i="4"/>
  <c r="V6713" i="4"/>
  <c r="V6756" i="4"/>
  <c r="V6806" i="4"/>
  <c r="V6844" i="4"/>
  <c r="V6899" i="4"/>
  <c r="V6949" i="4"/>
  <c r="V6987" i="4"/>
  <c r="V7042" i="4"/>
  <c r="V7081" i="4"/>
  <c r="V7131" i="4"/>
  <c r="V7186" i="4"/>
  <c r="V7222" i="4"/>
  <c r="V7273" i="4"/>
  <c r="V7316" i="4"/>
  <c r="V7366" i="4"/>
  <c r="V7417" i="4"/>
  <c r="V7458" i="4"/>
  <c r="V7508" i="4"/>
  <c r="V7547" i="4"/>
  <c r="V7602" i="4"/>
  <c r="V7652" i="4"/>
  <c r="V7690" i="4"/>
  <c r="V7740" i="4"/>
  <c r="V7782" i="4"/>
  <c r="V7833" i="4"/>
  <c r="V7883" i="4"/>
  <c r="V7923" i="4"/>
  <c r="V7964" i="4"/>
  <c r="V8003" i="4"/>
  <c r="V8044" i="4"/>
  <c r="V8090" i="4"/>
  <c r="V8124" i="4"/>
  <c r="V8170" i="4"/>
  <c r="V8204" i="4"/>
  <c r="V8250" i="4"/>
  <c r="V8295" i="4"/>
  <c r="V8330" i="4"/>
  <c r="V8375" i="4"/>
  <c r="V8410" i="4"/>
  <c r="V8455" i="4"/>
  <c r="V8501" i="4"/>
  <c r="V8535" i="4"/>
  <c r="V8581" i="4"/>
  <c r="V8615" i="4"/>
  <c r="V8661" i="4"/>
  <c r="V8707" i="4"/>
  <c r="V8741" i="4"/>
  <c r="V8787" i="4"/>
  <c r="V8821" i="4"/>
  <c r="V8867" i="4"/>
  <c r="V8908" i="4"/>
  <c r="V8947" i="4"/>
  <c r="V8988" i="4"/>
  <c r="V9027" i="4"/>
  <c r="V9068" i="4"/>
  <c r="V9114" i="4"/>
  <c r="V9148" i="4"/>
  <c r="V9194" i="4"/>
  <c r="V9228" i="4"/>
  <c r="V9274" i="4"/>
  <c r="V9319" i="4"/>
  <c r="V9354" i="4"/>
  <c r="V9399" i="4"/>
  <c r="V9434" i="4"/>
  <c r="V9479" i="4"/>
  <c r="V9525" i="4"/>
  <c r="V9559" i="4"/>
  <c r="V9605" i="4"/>
  <c r="V9639" i="4"/>
  <c r="V9685" i="4"/>
  <c r="V9731" i="4"/>
  <c r="V9765" i="4"/>
  <c r="V9811" i="4"/>
  <c r="V9845" i="4"/>
  <c r="V9891" i="4"/>
  <c r="V9932" i="4"/>
  <c r="V9971" i="4"/>
  <c r="V10012" i="4"/>
  <c r="V10051" i="4"/>
  <c r="V10092" i="4"/>
  <c r="V10138" i="4"/>
  <c r="V10172" i="4"/>
  <c r="V10218" i="4"/>
  <c r="V10252" i="4"/>
  <c r="V10298" i="4"/>
  <c r="V10343" i="4"/>
  <c r="V10378" i="4"/>
  <c r="V10423" i="4"/>
  <c r="V10458" i="4"/>
  <c r="V10503" i="4"/>
  <c r="V10549" i="4"/>
  <c r="V10583" i="4"/>
  <c r="V10629" i="4"/>
  <c r="V10663" i="4"/>
  <c r="V10709" i="4"/>
  <c r="V10755" i="4"/>
  <c r="V10789" i="4"/>
  <c r="V10835" i="4"/>
  <c r="V10869" i="4"/>
  <c r="V10915" i="4"/>
  <c r="V10956" i="4"/>
  <c r="V10995" i="4"/>
  <c r="V11036" i="4"/>
  <c r="V11075" i="4"/>
  <c r="V11116" i="4"/>
  <c r="V11162" i="4"/>
  <c r="V11196" i="4"/>
  <c r="V11242" i="4"/>
  <c r="V11276" i="4"/>
  <c r="V11322" i="4"/>
  <c r="V11367" i="4"/>
  <c r="V11402" i="4"/>
  <c r="V11447" i="4"/>
  <c r="V11482" i="4"/>
  <c r="V11527" i="4"/>
  <c r="V37" i="4"/>
  <c r="V197" i="4"/>
  <c r="V304" i="4"/>
  <c r="V464" i="4"/>
  <c r="V578" i="4"/>
  <c r="V738" i="4"/>
  <c r="V899" i="4"/>
  <c r="V1005" i="4"/>
  <c r="V1166" i="4"/>
  <c r="V1278" i="4"/>
  <c r="V1439" i="4"/>
  <c r="V1578" i="4"/>
  <c r="V1712" i="4"/>
  <c r="V1842" i="4"/>
  <c r="V1980" i="4"/>
  <c r="V2115" i="4"/>
  <c r="V2270" i="4"/>
  <c r="V2388" i="4"/>
  <c r="V2538" i="4"/>
  <c r="V2655" i="4"/>
  <c r="V2811" i="4"/>
  <c r="V2971" i="4"/>
  <c r="V3075" i="4"/>
  <c r="V3235" i="4"/>
  <c r="V3348" i="4"/>
  <c r="V3508" i="4"/>
  <c r="V3658" i="4"/>
  <c r="V3781" i="4"/>
  <c r="V3931" i="4"/>
  <c r="V4048" i="4"/>
  <c r="V4204" i="4"/>
  <c r="V4355" i="4"/>
  <c r="V4468" i="4"/>
  <c r="V4628" i="4"/>
  <c r="V4741" i="4"/>
  <c r="V4901" i="4"/>
  <c r="V5035" i="4"/>
  <c r="V5162" i="4"/>
  <c r="V5282" i="4"/>
  <c r="V5406" i="4"/>
  <c r="V5508" i="4"/>
  <c r="V5619" i="4"/>
  <c r="V5695" i="4"/>
  <c r="V5806" i="4"/>
  <c r="V5883" i="4"/>
  <c r="V5994" i="4"/>
  <c r="V6089" i="4"/>
  <c r="V6137" i="4"/>
  <c r="V6196" i="4"/>
  <c r="V6244" i="4"/>
  <c r="V6299" i="4"/>
  <c r="V6363" i="4"/>
  <c r="V6406" i="4"/>
  <c r="V6470" i="4"/>
  <c r="V6518" i="4"/>
  <c r="V6572" i="4"/>
  <c r="V6627" i="4"/>
  <c r="V6665" i="4"/>
  <c r="V6715" i="4"/>
  <c r="V6757" i="4"/>
  <c r="V6807" i="4"/>
  <c r="V6858" i="4"/>
  <c r="V6901" i="4"/>
  <c r="V6951" i="4"/>
  <c r="V6988" i="4"/>
  <c r="V7043" i="4"/>
  <c r="V7093" i="4"/>
  <c r="V7132" i="4"/>
  <c r="V7187" i="4"/>
  <c r="V7223" i="4"/>
  <c r="V7274" i="4"/>
  <c r="V7324" i="4"/>
  <c r="V7367" i="4"/>
  <c r="V7418" i="4"/>
  <c r="V7460" i="4"/>
  <c r="V7510" i="4"/>
  <c r="V7561" i="4"/>
  <c r="V7603" i="4"/>
  <c r="V7653" i="4"/>
  <c r="V7692" i="4"/>
  <c r="V7747" i="4"/>
  <c r="V7797" i="4"/>
  <c r="V7834" i="4"/>
  <c r="V7884" i="4"/>
  <c r="V7924" i="4"/>
  <c r="V7970" i="4"/>
  <c r="V8011" i="4"/>
  <c r="V8050" i="4"/>
  <c r="V8091" i="4"/>
  <c r="V8130" i="4"/>
  <c r="V8171" i="4"/>
  <c r="V8217" i="4"/>
  <c r="V8251" i="4"/>
  <c r="V8297" i="4"/>
  <c r="V8331" i="4"/>
  <c r="V8377" i="4"/>
  <c r="V8422" i="4"/>
  <c r="V8457" i="4"/>
  <c r="V8502" i="4"/>
  <c r="V8537" i="4"/>
  <c r="V8582" i="4"/>
  <c r="V8628" i="4"/>
  <c r="V8662" i="4"/>
  <c r="V8708" i="4"/>
  <c r="V8742" i="4"/>
  <c r="V8788" i="4"/>
  <c r="V8834" i="4"/>
  <c r="V8868" i="4"/>
  <c r="V8914" i="4"/>
  <c r="V8948" i="4"/>
  <c r="V8994" i="4"/>
  <c r="V9035" i="4"/>
  <c r="V9074" i="4"/>
  <c r="V9115" i="4"/>
  <c r="V9154" i="4"/>
  <c r="V9195" i="4"/>
  <c r="V9241" i="4"/>
  <c r="V9275" i="4"/>
  <c r="V9321" i="4"/>
  <c r="V9355" i="4"/>
  <c r="V9401" i="4"/>
  <c r="V9446" i="4"/>
  <c r="V9481" i="4"/>
  <c r="V9526" i="4"/>
  <c r="V9561" i="4"/>
  <c r="V9606" i="4"/>
  <c r="V9652" i="4"/>
  <c r="V9686" i="4"/>
  <c r="V9732" i="4"/>
  <c r="V9766" i="4"/>
  <c r="V9812" i="4"/>
  <c r="V9858" i="4"/>
  <c r="V9892" i="4"/>
  <c r="V9938" i="4"/>
  <c r="V9972" i="4"/>
  <c r="V10018" i="4"/>
  <c r="V10059" i="4"/>
  <c r="V10098" i="4"/>
  <c r="V10139" i="4"/>
  <c r="V10178" i="4"/>
  <c r="V10219" i="4"/>
  <c r="V10265" i="4"/>
  <c r="V10299" i="4"/>
  <c r="V10345" i="4"/>
  <c r="V10379" i="4"/>
  <c r="V10425" i="4"/>
  <c r="V10470" i="4"/>
  <c r="V10505" i="4"/>
  <c r="V10550" i="4"/>
  <c r="V10585" i="4"/>
  <c r="V10630" i="4"/>
  <c r="V10676" i="4"/>
  <c r="V10710" i="4"/>
  <c r="V10756" i="4"/>
  <c r="V10790" i="4"/>
  <c r="V10836" i="4"/>
  <c r="V10882" i="4"/>
  <c r="V10916" i="4"/>
  <c r="V10962" i="4"/>
  <c r="V10996" i="4"/>
  <c r="V11042" i="4"/>
  <c r="V11083" i="4"/>
  <c r="V11122" i="4"/>
  <c r="V11163" i="4"/>
  <c r="V11202" i="4"/>
  <c r="V11243" i="4"/>
  <c r="V11289" i="4"/>
  <c r="V11323" i="4"/>
  <c r="V11369" i="4"/>
  <c r="V11403" i="4"/>
  <c r="V11449" i="4"/>
  <c r="V11494" i="4"/>
  <c r="V11529" i="4"/>
  <c r="V47" i="4"/>
  <c r="V203" i="4"/>
  <c r="V320" i="4"/>
  <c r="V467" i="4"/>
  <c r="V594" i="4"/>
  <c r="V740" i="4"/>
  <c r="V900" i="4"/>
  <c r="V1013" i="4"/>
  <c r="V1167" i="4"/>
  <c r="V1280" i="4"/>
  <c r="V1440" i="4"/>
  <c r="V1579" i="4"/>
  <c r="V1714" i="4"/>
  <c r="V1852" i="4"/>
  <c r="V1981" i="4"/>
  <c r="V2116" i="4"/>
  <c r="V2271" i="4"/>
  <c r="V2389" i="4"/>
  <c r="V2539" i="4"/>
  <c r="V2656" i="4"/>
  <c r="V2812" i="4"/>
  <c r="V2972" i="4"/>
  <c r="V3085" i="4"/>
  <c r="V3236" i="4"/>
  <c r="V3349" i="4"/>
  <c r="V3509" i="4"/>
  <c r="V3674" i="4"/>
  <c r="V3786" i="4"/>
  <c r="V3947" i="4"/>
  <c r="V4050" i="4"/>
  <c r="V4211" i="4"/>
  <c r="V4366" i="4"/>
  <c r="V4484" i="4"/>
  <c r="V4634" i="4"/>
  <c r="V4751" i="4"/>
  <c r="V4907" i="4"/>
  <c r="V5040" i="4"/>
  <c r="V5164" i="4"/>
  <c r="V5284" i="4"/>
  <c r="V5412" i="4"/>
  <c r="V5514" i="4"/>
  <c r="V5620" i="4"/>
  <c r="V5698" i="4"/>
  <c r="V5807" i="4"/>
  <c r="V5885" i="4"/>
  <c r="V5995" i="4"/>
  <c r="V6090" i="4"/>
  <c r="V6138" i="4"/>
  <c r="V6197" i="4"/>
  <c r="V6245" i="4"/>
  <c r="V6300" i="4"/>
  <c r="V6364" i="4"/>
  <c r="V6410" i="4"/>
  <c r="V6471" i="4"/>
  <c r="V6519" i="4"/>
  <c r="V6578" i="4"/>
  <c r="V6628" i="4"/>
  <c r="V6666" i="4"/>
  <c r="V6716" i="4"/>
  <c r="V6758" i="4"/>
  <c r="V6809" i="4"/>
  <c r="V6859" i="4"/>
  <c r="V6902" i="4"/>
  <c r="V6953" i="4"/>
  <c r="V6994" i="4"/>
  <c r="V7044" i="4"/>
  <c r="V7094" i="4"/>
  <c r="V7138" i="4"/>
  <c r="V7188" i="4"/>
  <c r="V7225" i="4"/>
  <c r="V7275" i="4"/>
  <c r="V7330" i="4"/>
  <c r="V7369" i="4"/>
  <c r="V7419" i="4"/>
  <c r="V7461" i="4"/>
  <c r="V7511" i="4"/>
  <c r="V7562" i="4"/>
  <c r="V7604" i="4"/>
  <c r="V7654" i="4"/>
  <c r="V7698" i="4"/>
  <c r="V7748" i="4"/>
  <c r="V7798" i="4"/>
  <c r="V7835" i="4"/>
  <c r="V7890" i="4"/>
  <c r="V7925" i="4"/>
  <c r="V7971" i="4"/>
  <c r="V8012" i="4"/>
  <c r="V8051" i="4"/>
  <c r="V8092" i="4"/>
  <c r="V8131" i="4"/>
  <c r="V8172" i="4"/>
  <c r="V8218" i="4"/>
  <c r="V8252" i="4"/>
  <c r="V8298" i="4"/>
  <c r="V8332" i="4"/>
  <c r="V8378" i="4"/>
  <c r="V8423" i="4"/>
  <c r="V8458" i="4"/>
  <c r="V8503" i="4"/>
  <c r="V8538" i="4"/>
  <c r="V8583" i="4"/>
  <c r="V8629" i="4"/>
  <c r="V8663" i="4"/>
  <c r="V8709" i="4"/>
  <c r="V8743" i="4"/>
  <c r="V8789" i="4"/>
  <c r="V8835" i="4"/>
  <c r="V8869" i="4"/>
  <c r="V8915" i="4"/>
  <c r="V8949" i="4"/>
  <c r="V8995" i="4"/>
  <c r="V9036" i="4"/>
  <c r="V9075" i="4"/>
  <c r="V9116" i="4"/>
  <c r="V9155" i="4"/>
  <c r="V9196" i="4"/>
  <c r="V9242" i="4"/>
  <c r="V9276" i="4"/>
  <c r="V9322" i="4"/>
  <c r="V9356" i="4"/>
  <c r="V9402" i="4"/>
  <c r="V9447" i="4"/>
  <c r="V9482" i="4"/>
  <c r="V9527" i="4"/>
  <c r="V9562" i="4"/>
  <c r="V9607" i="4"/>
  <c r="V9653" i="4"/>
  <c r="V9687" i="4"/>
  <c r="V9733" i="4"/>
  <c r="V9767" i="4"/>
  <c r="V9813" i="4"/>
  <c r="V9859" i="4"/>
  <c r="V9893" i="4"/>
  <c r="V9939" i="4"/>
  <c r="V9973" i="4"/>
  <c r="V10019" i="4"/>
  <c r="V10060" i="4"/>
  <c r="V10099" i="4"/>
  <c r="V10140" i="4"/>
  <c r="V10179" i="4"/>
  <c r="V10220" i="4"/>
  <c r="V10266" i="4"/>
  <c r="V10300" i="4"/>
  <c r="V10346" i="4"/>
  <c r="V10380" i="4"/>
  <c r="V10426" i="4"/>
  <c r="V10471" i="4"/>
  <c r="V10506" i="4"/>
  <c r="V10551" i="4"/>
  <c r="V10586" i="4"/>
  <c r="V10631" i="4"/>
  <c r="V10677" i="4"/>
  <c r="V10711" i="4"/>
  <c r="V10757" i="4"/>
  <c r="V10791" i="4"/>
  <c r="V10837" i="4"/>
  <c r="V10883" i="4"/>
  <c r="V10917" i="4"/>
  <c r="V10963" i="4"/>
  <c r="V10997" i="4"/>
  <c r="V11043" i="4"/>
  <c r="V11084" i="4"/>
  <c r="V11123" i="4"/>
  <c r="V11164" i="4"/>
  <c r="V11203" i="4"/>
  <c r="V11244" i="4"/>
  <c r="V11290" i="4"/>
  <c r="V11324" i="4"/>
  <c r="V11370" i="4"/>
  <c r="V11404" i="4"/>
  <c r="V11450" i="4"/>
  <c r="V11495" i="4"/>
  <c r="V11530" i="4"/>
  <c r="V48" i="4"/>
  <c r="V204" i="4"/>
  <c r="V322" i="4"/>
  <c r="V468" i="4"/>
  <c r="V628" i="4"/>
  <c r="V741" i="4"/>
  <c r="V901" i="4"/>
  <c r="V1018" i="4"/>
  <c r="V1178" i="4"/>
  <c r="V1324" i="4"/>
  <c r="V1442" i="4"/>
  <c r="V1597" i="4"/>
  <c r="V1715" i="4"/>
  <c r="V1861" i="4"/>
  <c r="V1999" i="4"/>
  <c r="V2138" i="4"/>
  <c r="V2272" i="4"/>
  <c r="V2411" i="4"/>
  <c r="V2540" i="4"/>
  <c r="V2700" i="4"/>
  <c r="V2813" i="4"/>
  <c r="V2973" i="4"/>
  <c r="V3086" i="4"/>
  <c r="V3237" i="4"/>
  <c r="V3402" i="4"/>
  <c r="V3514" i="4"/>
  <c r="V3675" i="4"/>
  <c r="V3787" i="4"/>
  <c r="V3948" i="4"/>
  <c r="V4094" i="4"/>
  <c r="V4212" i="4"/>
  <c r="V4367" i="4"/>
  <c r="V4485" i="4"/>
  <c r="V4635" i="4"/>
  <c r="V4795" i="4"/>
  <c r="V4908" i="4"/>
  <c r="V5066" i="4"/>
  <c r="V5165" i="4"/>
  <c r="V5309" i="4"/>
  <c r="V5437" i="4"/>
  <c r="V5531" i="4"/>
  <c r="V5621" i="4"/>
  <c r="V5715" i="4"/>
  <c r="V5808" i="4"/>
  <c r="V5914" i="4"/>
  <c r="V5996" i="4"/>
  <c r="V6091" i="4"/>
  <c r="V6139" i="4"/>
  <c r="V6198" i="4"/>
  <c r="V6262" i="4"/>
  <c r="V6306" i="4"/>
  <c r="V6370" i="4"/>
  <c r="V6418" i="4"/>
  <c r="V6473" i="4"/>
  <c r="V6532" i="4"/>
  <c r="V6579" i="4"/>
  <c r="V6629" i="4"/>
  <c r="V6668" i="4"/>
  <c r="V6723" i="4"/>
  <c r="V6773" i="4"/>
  <c r="V6810" i="4"/>
  <c r="V6860" i="4"/>
  <c r="V6903" i="4"/>
  <c r="V6954" i="4"/>
  <c r="V7004" i="4"/>
  <c r="V7045" i="4"/>
  <c r="V7095" i="4"/>
  <c r="V7139" i="4"/>
  <c r="V7189" i="4"/>
  <c r="V7239" i="4"/>
  <c r="V7282" i="4"/>
  <c r="V7332" i="4"/>
  <c r="V7370" i="4"/>
  <c r="V7420" i="4"/>
  <c r="V7475" i="4"/>
  <c r="V7514" i="4"/>
  <c r="V7564" i="4"/>
  <c r="V7605" i="4"/>
  <c r="V7655" i="4"/>
  <c r="V7706" i="4"/>
  <c r="V7749" i="4"/>
  <c r="V7799" i="4"/>
  <c r="V7836" i="4"/>
  <c r="V7891" i="4"/>
  <c r="V7938" i="4"/>
  <c r="V7972" i="4"/>
  <c r="V8018" i="4"/>
  <c r="V8052" i="4"/>
  <c r="V8098" i="4"/>
  <c r="V8139" i="4"/>
  <c r="V8178" i="4"/>
  <c r="V8219" i="4"/>
  <c r="V8258" i="4"/>
  <c r="V8299" i="4"/>
  <c r="V8345" i="4"/>
  <c r="V8379" i="4"/>
  <c r="V8425" i="4"/>
  <c r="V8459" i="4"/>
  <c r="V8505" i="4"/>
  <c r="V8550" i="4"/>
  <c r="V8585" i="4"/>
  <c r="V8630" i="4"/>
  <c r="V8665" i="4"/>
  <c r="V8710" i="4"/>
  <c r="V8756" i="4"/>
  <c r="V8790" i="4"/>
  <c r="V8836" i="4"/>
  <c r="V8870" i="4"/>
  <c r="V8916" i="4"/>
  <c r="V8962" i="4"/>
  <c r="V8996" i="4"/>
  <c r="V9042" i="4"/>
  <c r="V9076" i="4"/>
  <c r="V9122" i="4"/>
  <c r="V9163" i="4"/>
  <c r="V9202" i="4"/>
  <c r="V9243" i="4"/>
  <c r="V9282" i="4"/>
  <c r="V9323" i="4"/>
  <c r="V9369" i="4"/>
  <c r="V9403" i="4"/>
  <c r="V9449" i="4"/>
  <c r="V9483" i="4"/>
  <c r="V9529" i="4"/>
  <c r="V9574" i="4"/>
  <c r="V9609" i="4"/>
  <c r="V9654" i="4"/>
  <c r="V9689" i="4"/>
  <c r="V9734" i="4"/>
  <c r="V9780" i="4"/>
  <c r="V9814" i="4"/>
  <c r="V9860" i="4"/>
  <c r="V9894" i="4"/>
  <c r="V9940" i="4"/>
  <c r="V9986" i="4"/>
  <c r="V10020" i="4"/>
  <c r="V10066" i="4"/>
  <c r="V10100" i="4"/>
  <c r="V10146" i="4"/>
  <c r="V10187" i="4"/>
  <c r="V10226" i="4"/>
  <c r="V10267" i="4"/>
  <c r="V10306" i="4"/>
  <c r="V10347" i="4"/>
  <c r="V10393" i="4"/>
  <c r="V10427" i="4"/>
  <c r="V10473" i="4"/>
  <c r="V10507" i="4"/>
  <c r="V10553" i="4"/>
  <c r="V10598" i="4"/>
  <c r="V10633" i="4"/>
  <c r="V10678" i="4"/>
  <c r="V10713" i="4"/>
  <c r="V10758" i="4"/>
  <c r="V10804" i="4"/>
  <c r="V10838" i="4"/>
  <c r="V10884" i="4"/>
  <c r="V10918" i="4"/>
  <c r="V10964" i="4"/>
  <c r="V11010" i="4"/>
  <c r="V11044" i="4"/>
  <c r="V11090" i="4"/>
  <c r="V11124" i="4"/>
  <c r="V11170" i="4"/>
  <c r="V11211" i="4"/>
  <c r="V11250" i="4"/>
  <c r="V11291" i="4"/>
  <c r="V11330" i="4"/>
  <c r="V11371" i="4"/>
  <c r="V11417" i="4"/>
  <c r="V11451" i="4"/>
  <c r="V11497" i="4"/>
  <c r="V11531" i="4"/>
  <c r="V50" i="4"/>
  <c r="V205" i="4"/>
  <c r="V323" i="4"/>
  <c r="V478" i="4"/>
  <c r="V629" i="4"/>
  <c r="V746" i="4"/>
  <c r="V906" i="4"/>
  <c r="V1019" i="4"/>
  <c r="V1179" i="4"/>
  <c r="V1340" i="4"/>
  <c r="V1443" i="4"/>
  <c r="V1604" i="4"/>
  <c r="V1716" i="4"/>
  <c r="V1877" i="4"/>
  <c r="V2015" i="4"/>
  <c r="V2144" i="4"/>
  <c r="V2283" i="4"/>
  <c r="V2418" i="4"/>
  <c r="V2556" i="4"/>
  <c r="V2702" i="4"/>
  <c r="V2829" i="4"/>
  <c r="V2975" i="4"/>
  <c r="V3093" i="4"/>
  <c r="V3248" i="4"/>
  <c r="V3403" i="4"/>
  <c r="V3516" i="4"/>
  <c r="V3676" i="4"/>
  <c r="V3789" i="4"/>
  <c r="V3949" i="4"/>
  <c r="V4095" i="4"/>
  <c r="V4213" i="4"/>
  <c r="V4368" i="4"/>
  <c r="V4490" i="4"/>
  <c r="V4636" i="4"/>
  <c r="V4796" i="4"/>
  <c r="V4909" i="4"/>
  <c r="V5067" i="4"/>
  <c r="V5166" i="4"/>
  <c r="V5310" i="4"/>
  <c r="V5438" i="4"/>
  <c r="V5532" i="4"/>
  <c r="V5626" i="4"/>
  <c r="V5716" i="4"/>
  <c r="V5810" i="4"/>
  <c r="V5920" i="4"/>
  <c r="V5997" i="4"/>
  <c r="V6092" i="4"/>
  <c r="V6140" i="4"/>
  <c r="V6199" i="4"/>
  <c r="V6263" i="4"/>
  <c r="V6309" i="4"/>
  <c r="V6371" i="4"/>
  <c r="V6419" i="4"/>
  <c r="V6474" i="4"/>
  <c r="V6533" i="4"/>
  <c r="V6580" i="4"/>
  <c r="V6630" i="4"/>
  <c r="V6674" i="4"/>
  <c r="V6724" i="4"/>
  <c r="V6774" i="4"/>
  <c r="V6811" i="4"/>
  <c r="V6866" i="4"/>
  <c r="V6905" i="4"/>
  <c r="V6955" i="4"/>
  <c r="V7010" i="4"/>
  <c r="V7046" i="4"/>
  <c r="V7097" i="4"/>
  <c r="V7140" i="4"/>
  <c r="V7190" i="4"/>
  <c r="V7241" i="4"/>
  <c r="V7283" i="4"/>
  <c r="V7333" i="4"/>
  <c r="V7371" i="4"/>
  <c r="V7426" i="4"/>
  <c r="V7476" i="4"/>
  <c r="V7515" i="4"/>
  <c r="V7570" i="4"/>
  <c r="V7606" i="4"/>
  <c r="V7657" i="4"/>
  <c r="V7707" i="4"/>
  <c r="V7750" i="4"/>
  <c r="V7801" i="4"/>
  <c r="V7842" i="4"/>
  <c r="V7892" i="4"/>
  <c r="V7939" i="4"/>
  <c r="V7973" i="4"/>
  <c r="V8019" i="4"/>
  <c r="V8053" i="4"/>
  <c r="V8099" i="4"/>
  <c r="V8140" i="4"/>
  <c r="V8179" i="4"/>
  <c r="V8220" i="4"/>
  <c r="V8259" i="4"/>
  <c r="V8300" i="4"/>
  <c r="V8346" i="4"/>
  <c r="V8380" i="4"/>
  <c r="V8426" i="4"/>
  <c r="V8460" i="4"/>
  <c r="V8506" i="4"/>
  <c r="V8551" i="4"/>
  <c r="V8586" i="4"/>
  <c r="V8631" i="4"/>
  <c r="V8666" i="4"/>
  <c r="V8711" i="4"/>
  <c r="V8757" i="4"/>
  <c r="V8791" i="4"/>
  <c r="V8837" i="4"/>
  <c r="V8871" i="4"/>
  <c r="V8917" i="4"/>
  <c r="V8963" i="4"/>
  <c r="V8997" i="4"/>
  <c r="V9043" i="4"/>
  <c r="V9077" i="4"/>
  <c r="V9123" i="4"/>
  <c r="V9164" i="4"/>
  <c r="V9203" i="4"/>
  <c r="V9244" i="4"/>
  <c r="V9283" i="4"/>
  <c r="V9324" i="4"/>
  <c r="V9370" i="4"/>
  <c r="V9404" i="4"/>
  <c r="V9450" i="4"/>
  <c r="V9484" i="4"/>
  <c r="V9530" i="4"/>
  <c r="V9575" i="4"/>
  <c r="V9610" i="4"/>
  <c r="V9655" i="4"/>
  <c r="V9690" i="4"/>
  <c r="V9735" i="4"/>
  <c r="V9781" i="4"/>
  <c r="V9815" i="4"/>
  <c r="V9861" i="4"/>
  <c r="V9895" i="4"/>
  <c r="V9941" i="4"/>
  <c r="V9987" i="4"/>
  <c r="V10021" i="4"/>
  <c r="V10067" i="4"/>
  <c r="V10101" i="4"/>
  <c r="V10147" i="4"/>
  <c r="V10188" i="4"/>
  <c r="V10227" i="4"/>
  <c r="V10268" i="4"/>
  <c r="V10307" i="4"/>
  <c r="V10348" i="4"/>
  <c r="V10394" i="4"/>
  <c r="V10428" i="4"/>
  <c r="V10474" i="4"/>
  <c r="V10508" i="4"/>
  <c r="V10554" i="4"/>
  <c r="V10599" i="4"/>
  <c r="V10634" i="4"/>
  <c r="V10679" i="4"/>
  <c r="V10714" i="4"/>
  <c r="V10759" i="4"/>
  <c r="V10805" i="4"/>
  <c r="V10839" i="4"/>
  <c r="V10885" i="4"/>
  <c r="V10919" i="4"/>
  <c r="V10965" i="4"/>
  <c r="V11011" i="4"/>
  <c r="V11045" i="4"/>
  <c r="V11091" i="4"/>
  <c r="V11125" i="4"/>
  <c r="V11171" i="4"/>
  <c r="V11212" i="4"/>
  <c r="V11251" i="4"/>
  <c r="V11292" i="4"/>
  <c r="V11331" i="4"/>
  <c r="V11372" i="4"/>
  <c r="V11418" i="4"/>
  <c r="V11452" i="4"/>
  <c r="V11498" i="4"/>
  <c r="V11532" i="4"/>
  <c r="V206" i="4"/>
  <c r="V410" i="4"/>
  <c r="V643" i="4"/>
  <c r="V836" i="4"/>
  <c r="V1072" i="4"/>
  <c r="V1341" i="4"/>
  <c r="V1509" i="4"/>
  <c r="V1763" i="4"/>
  <c r="V1949" i="4"/>
  <c r="V2203" i="4"/>
  <c r="V2436" i="4"/>
  <c r="V2629" i="4"/>
  <c r="V2866" i="4"/>
  <c r="V3069" i="4"/>
  <c r="V3306" i="4"/>
  <c r="V3517" i="4"/>
  <c r="V3742" i="4"/>
  <c r="V3952" i="4"/>
  <c r="V4164" i="4"/>
  <c r="V4389" i="4"/>
  <c r="V4643" i="4"/>
  <c r="V4820" i="4"/>
  <c r="V5071" i="4"/>
  <c r="V5231" i="4"/>
  <c r="V5461" i="4"/>
  <c r="V5644" i="4"/>
  <c r="V5762" i="4"/>
  <c r="V5935" i="4"/>
  <c r="V6062" i="4"/>
  <c r="V6166" i="4"/>
  <c r="V6265" i="4"/>
  <c r="V6340" i="4"/>
  <c r="V6434" i="4"/>
  <c r="V6505" i="4"/>
  <c r="V6599" i="4"/>
  <c r="V6682" i="4"/>
  <c r="V6746" i="4"/>
  <c r="V6828" i="4"/>
  <c r="V6890" i="4"/>
  <c r="V6979" i="4"/>
  <c r="V7049" i="4"/>
  <c r="V7123" i="4"/>
  <c r="V7194" i="4"/>
  <c r="V7269" i="4"/>
  <c r="V7340" i="4"/>
  <c r="V7427" i="4"/>
  <c r="V7491" i="4"/>
  <c r="V7573" i="4"/>
  <c r="V7635" i="4"/>
  <c r="V7719" i="4"/>
  <c r="V7802" i="4"/>
  <c r="V7863" i="4"/>
  <c r="V7942" i="4"/>
  <c r="V7995" i="4"/>
  <c r="V8070" i="4"/>
  <c r="V8146" i="4"/>
  <c r="V8198" i="4"/>
  <c r="V8274" i="4"/>
  <c r="V8326" i="4"/>
  <c r="V8402" i="4"/>
  <c r="V8473" i="4"/>
  <c r="V8530" i="4"/>
  <c r="V8601" i="4"/>
  <c r="V8658" i="4"/>
  <c r="V8729" i="4"/>
  <c r="V8793" i="4"/>
  <c r="V8857" i="4"/>
  <c r="V8921" i="4"/>
  <c r="V8985" i="4"/>
  <c r="V9049" i="4"/>
  <c r="V9124" i="4"/>
  <c r="V9177" i="4"/>
  <c r="V9252" i="4"/>
  <c r="V9305" i="4"/>
  <c r="V9380" i="4"/>
  <c r="V9451" i="4"/>
  <c r="V9508" i="4"/>
  <c r="V9579" i="4"/>
  <c r="V9636" i="4"/>
  <c r="V9707" i="4"/>
  <c r="V9782" i="4"/>
  <c r="V9835" i="4"/>
  <c r="V9910" i="4"/>
  <c r="V9963" i="4"/>
  <c r="V10038" i="4"/>
  <c r="V10114" i="4"/>
  <c r="V10166" i="4"/>
  <c r="V10242" i="4"/>
  <c r="V10294" i="4"/>
  <c r="V10370" i="4"/>
  <c r="V10434" i="4"/>
  <c r="V10498" i="4"/>
  <c r="V10562" i="4"/>
  <c r="V10626" i="4"/>
  <c r="V10690" i="4"/>
  <c r="V10761" i="4"/>
  <c r="V10818" i="4"/>
  <c r="V10889" i="4"/>
  <c r="V10946" i="4"/>
  <c r="V11017" i="4"/>
  <c r="V11092" i="4"/>
  <c r="V11145" i="4"/>
  <c r="V11220" i="4"/>
  <c r="V11273" i="4"/>
  <c r="V11348" i="4"/>
  <c r="V11419" i="4"/>
  <c r="V11476" i="4"/>
  <c r="V11547" i="4"/>
  <c r="V222" i="4"/>
  <c r="V411" i="4"/>
  <c r="V644" i="4"/>
  <c r="V842" i="4"/>
  <c r="V1084" i="4"/>
  <c r="V1342" i="4"/>
  <c r="V1514" i="4"/>
  <c r="V1773" i="4"/>
  <c r="V1950" i="4"/>
  <c r="V2204" i="4"/>
  <c r="V2437" i="4"/>
  <c r="V2635" i="4"/>
  <c r="V2877" i="4"/>
  <c r="V3070" i="4"/>
  <c r="V3307" i="4"/>
  <c r="V3518" i="4"/>
  <c r="V3743" i="4"/>
  <c r="V3955" i="4"/>
  <c r="V4180" i="4"/>
  <c r="V4394" i="4"/>
  <c r="V4653" i="4"/>
  <c r="V4830" i="4"/>
  <c r="V5072" i="4"/>
  <c r="V5242" i="4"/>
  <c r="V5467" i="4"/>
  <c r="V5645" i="4"/>
  <c r="V5763" i="4"/>
  <c r="V5946" i="4"/>
  <c r="V6063" i="4"/>
  <c r="V6167" i="4"/>
  <c r="V6266" i="4"/>
  <c r="V6341" i="4"/>
  <c r="V6437" i="4"/>
  <c r="V6506" i="4"/>
  <c r="V6601" i="4"/>
  <c r="V6683" i="4"/>
  <c r="V6747" i="4"/>
  <c r="V6834" i="4"/>
  <c r="V6891" i="4"/>
  <c r="V6980" i="4"/>
  <c r="V7050" i="4"/>
  <c r="V7124" i="4"/>
  <c r="V7195" i="4"/>
  <c r="V7270" i="4"/>
  <c r="V7346" i="4"/>
  <c r="V7428" i="4"/>
  <c r="V7492" i="4"/>
  <c r="V7574" i="4"/>
  <c r="V7636" i="4"/>
  <c r="V7721" i="4"/>
  <c r="V7803" i="4"/>
  <c r="V7865" i="4"/>
  <c r="V7943" i="4"/>
  <c r="V7996" i="4"/>
  <c r="V8071" i="4"/>
  <c r="V8147" i="4"/>
  <c r="V8199" i="4"/>
  <c r="V8275" i="4"/>
  <c r="V8327" i="4"/>
  <c r="V8403" i="4"/>
  <c r="V8474" i="4"/>
  <c r="V8531" i="4"/>
  <c r="V8602" i="4"/>
  <c r="V8659" i="4"/>
  <c r="V8730" i="4"/>
  <c r="V8794" i="4"/>
  <c r="V8858" i="4"/>
  <c r="V8922" i="4"/>
  <c r="V8986" i="4"/>
  <c r="V9050" i="4"/>
  <c r="V9125" i="4"/>
  <c r="V9178" i="4"/>
  <c r="V9253" i="4"/>
  <c r="V9306" i="4"/>
  <c r="V9381" i="4"/>
  <c r="V9452" i="4"/>
  <c r="V9509" i="4"/>
  <c r="V9580" i="4"/>
  <c r="V9637" i="4"/>
  <c r="V9708" i="4"/>
  <c r="V9783" i="4"/>
  <c r="V9836" i="4"/>
  <c r="V9911" i="4"/>
  <c r="V9964" i="4"/>
  <c r="V10039" i="4"/>
  <c r="V10115" i="4"/>
  <c r="V10167" i="4"/>
  <c r="V10243" i="4"/>
  <c r="V10295" i="4"/>
  <c r="V10371" i="4"/>
  <c r="V10435" i="4"/>
  <c r="V10499" i="4"/>
  <c r="V10563" i="4"/>
  <c r="V10627" i="4"/>
  <c r="V10691" i="4"/>
  <c r="V10762" i="4"/>
  <c r="V10819" i="4"/>
  <c r="V10890" i="4"/>
  <c r="V10947" i="4"/>
  <c r="V11018" i="4"/>
  <c r="V11093" i="4"/>
  <c r="V11146" i="4"/>
  <c r="V11221" i="4"/>
  <c r="V11274" i="4"/>
  <c r="V11349" i="4"/>
  <c r="V11420" i="4"/>
  <c r="V11477" i="4"/>
  <c r="V11548" i="4"/>
  <c r="V3" i="4"/>
  <c r="V223" i="4"/>
  <c r="V412" i="4"/>
  <c r="V645" i="4"/>
  <c r="V907" i="4"/>
  <c r="V1085" i="4"/>
  <c r="V1343" i="4"/>
  <c r="V1515" i="4"/>
  <c r="V1780" i="4"/>
  <c r="V2028" i="4"/>
  <c r="V2205" i="4"/>
  <c r="V2463" i="4"/>
  <c r="V2642" i="4"/>
  <c r="V2900" i="4"/>
  <c r="V3136" i="4"/>
  <c r="V3331" i="4"/>
  <c r="V3573" i="4"/>
  <c r="V3762" i="4"/>
  <c r="V3998" i="4"/>
  <c r="V4218" i="4"/>
  <c r="V4435" i="4"/>
  <c r="V4654" i="4"/>
  <c r="V4864" i="4"/>
  <c r="V5074" i="4"/>
  <c r="V5312" i="4"/>
  <c r="V5468" i="4"/>
  <c r="V5646" i="4"/>
  <c r="V5764" i="4"/>
  <c r="V5947" i="4"/>
  <c r="V6098" i="4"/>
  <c r="V6169" i="4"/>
  <c r="V6267" i="4"/>
  <c r="V6342" i="4"/>
  <c r="V6441" i="4"/>
  <c r="V6534" i="4"/>
  <c r="V6602" i="4"/>
  <c r="V6684" i="4"/>
  <c r="V6748" i="4"/>
  <c r="V6835" i="4"/>
  <c r="V6917" i="4"/>
  <c r="V6981" i="4"/>
  <c r="V7063" i="4"/>
  <c r="V7126" i="4"/>
  <c r="V7210" i="4"/>
  <c r="V7285" i="4"/>
  <c r="V7355" i="4"/>
  <c r="V7429" i="4"/>
  <c r="V7500" i="4"/>
  <c r="V7575" i="4"/>
  <c r="V7658" i="4"/>
  <c r="V7722" i="4"/>
  <c r="V7804" i="4"/>
  <c r="V7867" i="4"/>
  <c r="V7945" i="4"/>
  <c r="V8020" i="4"/>
  <c r="V8073" i="4"/>
  <c r="V8148" i="4"/>
  <c r="V8201" i="4"/>
  <c r="V8276" i="4"/>
  <c r="V8347" i="4"/>
  <c r="V8404" i="4"/>
  <c r="V8475" i="4"/>
  <c r="V8532" i="4"/>
  <c r="V8603" i="4"/>
  <c r="V8678" i="4"/>
  <c r="V8731" i="4"/>
  <c r="V8806" i="4"/>
  <c r="V8859" i="4"/>
  <c r="V8934" i="4"/>
  <c r="V8998" i="4"/>
  <c r="V9062" i="4"/>
  <c r="V9126" i="4"/>
  <c r="V9190" i="4"/>
  <c r="V9254" i="4"/>
  <c r="V9330" i="4"/>
  <c r="V9382" i="4"/>
  <c r="V9458" i="4"/>
  <c r="V9510" i="4"/>
  <c r="V9586" i="4"/>
  <c r="V9657" i="4"/>
  <c r="V9714" i="4"/>
  <c r="V9785" i="4"/>
  <c r="V9842" i="4"/>
  <c r="V9913" i="4"/>
  <c r="V9988" i="4"/>
  <c r="V10041" i="4"/>
  <c r="V10116" i="4"/>
  <c r="V10169" i="4"/>
  <c r="V10244" i="4"/>
  <c r="V10315" i="4"/>
  <c r="V10372" i="4"/>
  <c r="V10443" i="4"/>
  <c r="V10500" i="4"/>
  <c r="V10571" i="4"/>
  <c r="V10635" i="4"/>
  <c r="V10699" i="4"/>
  <c r="V10763" i="4"/>
  <c r="V10827" i="4"/>
  <c r="V10891" i="4"/>
  <c r="V10966" i="4"/>
  <c r="V11019" i="4"/>
  <c r="V11094" i="4"/>
  <c r="V11147" i="4"/>
  <c r="V11222" i="4"/>
  <c r="V11298" i="4"/>
  <c r="V11350" i="4"/>
  <c r="V11426" i="4"/>
  <c r="V11478" i="4"/>
  <c r="V11554" i="4"/>
  <c r="V224" i="4"/>
  <c r="V419" i="4"/>
  <c r="V655" i="4"/>
  <c r="V909" i="4"/>
  <c r="V1086" i="4"/>
  <c r="V1344" i="4"/>
  <c r="V1517" i="4"/>
  <c r="V1781" i="4"/>
  <c r="V2029" i="4"/>
  <c r="V2212" i="4"/>
  <c r="V2466" i="4"/>
  <c r="V2643" i="4"/>
  <c r="V2901" i="4"/>
  <c r="V3138" i="4"/>
  <c r="V3341" i="4"/>
  <c r="V3578" i="4"/>
  <c r="V3772" i="4"/>
  <c r="V4005" i="4"/>
  <c r="V4224" i="4"/>
  <c r="V4436" i="4"/>
  <c r="V4655" i="4"/>
  <c r="V4867" i="4"/>
  <c r="V5088" i="4"/>
  <c r="V5322" i="4"/>
  <c r="V5469" i="4"/>
  <c r="V5647" i="4"/>
  <c r="V5770" i="4"/>
  <c r="V5948" i="4"/>
  <c r="V6099" i="4"/>
  <c r="V6170" i="4"/>
  <c r="V6268" i="4"/>
  <c r="V6343" i="4"/>
  <c r="V6442" i="4"/>
  <c r="V6538" i="4"/>
  <c r="V6603" i="4"/>
  <c r="V6690" i="4"/>
  <c r="V6754" i="4"/>
  <c r="V6836" i="4"/>
  <c r="V6918" i="4"/>
  <c r="V6982" i="4"/>
  <c r="V7065" i="4"/>
  <c r="V7127" i="4"/>
  <c r="V7211" i="4"/>
  <c r="V7286" i="4"/>
  <c r="V7356" i="4"/>
  <c r="V7430" i="4"/>
  <c r="V7506" i="4"/>
  <c r="V7577" i="4"/>
  <c r="V7659" i="4"/>
  <c r="V7723" i="4"/>
  <c r="V7810" i="4"/>
  <c r="V7868" i="4"/>
  <c r="V7946" i="4"/>
  <c r="V8021" i="4"/>
  <c r="V8074" i="4"/>
  <c r="V8149" i="4"/>
  <c r="V8202" i="4"/>
  <c r="V8277" i="4"/>
  <c r="V8348" i="4"/>
  <c r="V8405" i="4"/>
  <c r="V8476" i="4"/>
  <c r="V8533" i="4"/>
  <c r="V8604" i="4"/>
  <c r="V8679" i="4"/>
  <c r="V8732" i="4"/>
  <c r="V8807" i="4"/>
  <c r="V8860" i="4"/>
  <c r="V8935" i="4"/>
  <c r="V8999" i="4"/>
  <c r="V9063" i="4"/>
  <c r="V9127" i="4"/>
  <c r="V9191" i="4"/>
  <c r="V9255" i="4"/>
  <c r="V9331" i="4"/>
  <c r="V9383" i="4"/>
  <c r="V9459" i="4"/>
  <c r="V9511" i="4"/>
  <c r="V9587" i="4"/>
  <c r="V9658" i="4"/>
  <c r="V9715" i="4"/>
  <c r="V9786" i="4"/>
  <c r="V9843" i="4"/>
  <c r="V9914" i="4"/>
  <c r="V9989" i="4"/>
  <c r="V10042" i="4"/>
  <c r="V10117" i="4"/>
  <c r="V10170" i="4"/>
  <c r="V10245" i="4"/>
  <c r="V10316" i="4"/>
  <c r="V10373" i="4"/>
  <c r="V10444" i="4"/>
  <c r="V10501" i="4"/>
  <c r="V10572" i="4"/>
  <c r="V10636" i="4"/>
  <c r="V10700" i="4"/>
  <c r="V10764" i="4"/>
  <c r="V10828" i="4"/>
  <c r="V10892" i="4"/>
  <c r="V10967" i="4"/>
  <c r="V11020" i="4"/>
  <c r="V11095" i="4"/>
  <c r="V11148" i="4"/>
  <c r="V11223" i="4"/>
  <c r="V11299" i="4"/>
  <c r="V11351" i="4"/>
  <c r="V11427" i="4"/>
  <c r="V11479" i="4"/>
  <c r="V11555" i="4"/>
  <c r="V26" i="4"/>
  <c r="V237" i="4"/>
  <c r="V479" i="4"/>
  <c r="V674" i="4"/>
  <c r="V910" i="4"/>
  <c r="V1109" i="4"/>
  <c r="V1346" i="4"/>
  <c r="V1605" i="4"/>
  <c r="V1786" i="4"/>
  <c r="V2036" i="4"/>
  <c r="V2213" i="4"/>
  <c r="V2467" i="4"/>
  <c r="V2703" i="4"/>
  <c r="V2906" i="4"/>
  <c r="V3139" i="4"/>
  <c r="V3342" i="4"/>
  <c r="V3579" i="4"/>
  <c r="V3829" i="4"/>
  <c r="V4015" i="4"/>
  <c r="V4260" i="4"/>
  <c r="V4437" i="4"/>
  <c r="V4699" i="4"/>
  <c r="V4910" i="4"/>
  <c r="V5122" i="4"/>
  <c r="V5323" i="4"/>
  <c r="V5503" i="4"/>
  <c r="V5648" i="4"/>
  <c r="V5828" i="4"/>
  <c r="V5949" i="4"/>
  <c r="V6100" i="4"/>
  <c r="V6171" i="4"/>
  <c r="V6274" i="4"/>
  <c r="V6372" i="4"/>
  <c r="V6443" i="4"/>
  <c r="V6546" i="4"/>
  <c r="V6604" i="4"/>
  <c r="V6692" i="4"/>
  <c r="V6775" i="4"/>
  <c r="V6837" i="4"/>
  <c r="V6921" i="4"/>
  <c r="V6983" i="4"/>
  <c r="V7066" i="4"/>
  <c r="V7154" i="4"/>
  <c r="V7212" i="4"/>
  <c r="V7299" i="4"/>
  <c r="V7363" i="4"/>
  <c r="V7445" i="4"/>
  <c r="V7516" i="4"/>
  <c r="V7591" i="4"/>
  <c r="V7666" i="4"/>
  <c r="V7735" i="4"/>
  <c r="V7811" i="4"/>
  <c r="V7894" i="4"/>
  <c r="V7947" i="4"/>
  <c r="V8022" i="4"/>
  <c r="V8075" i="4"/>
  <c r="V8150" i="4"/>
  <c r="V8226" i="4"/>
  <c r="V8278" i="4"/>
  <c r="V8354" i="4"/>
  <c r="V8406" i="4"/>
  <c r="V8482" i="4"/>
  <c r="V8553" i="4"/>
  <c r="V8610" i="4"/>
  <c r="V8681" i="4"/>
  <c r="V8738" i="4"/>
  <c r="V8809" i="4"/>
  <c r="V8884" i="4"/>
  <c r="V8937" i="4"/>
  <c r="V9012" i="4"/>
  <c r="V9065" i="4"/>
  <c r="V9140" i="4"/>
  <c r="V9204" i="4"/>
  <c r="V9268" i="4"/>
  <c r="V9332" i="4"/>
  <c r="V9396" i="4"/>
  <c r="V9460" i="4"/>
  <c r="V9531" i="4"/>
  <c r="V9588" i="4"/>
  <c r="V9659" i="4"/>
  <c r="V9716" i="4"/>
  <c r="V9787" i="4"/>
  <c r="V9862" i="4"/>
  <c r="V9915" i="4"/>
  <c r="V9990" i="4"/>
  <c r="V10043" i="4"/>
  <c r="V10118" i="4"/>
  <c r="V10194" i="4"/>
  <c r="V10246" i="4"/>
  <c r="V10322" i="4"/>
  <c r="V10374" i="4"/>
  <c r="V10450" i="4"/>
  <c r="V10521" i="4"/>
  <c r="V10578" i="4"/>
  <c r="V10649" i="4"/>
  <c r="V10706" i="4"/>
  <c r="V10777" i="4"/>
  <c r="V10841" i="4"/>
  <c r="V10905" i="4"/>
  <c r="V10969" i="4"/>
  <c r="V11033" i="4"/>
  <c r="V11097" i="4"/>
  <c r="V11172" i="4"/>
  <c r="V11225" i="4"/>
  <c r="V11300" i="4"/>
  <c r="V11353" i="4"/>
  <c r="V11428" i="4"/>
  <c r="V11499" i="4"/>
  <c r="V11556" i="4"/>
  <c r="V60" i="4"/>
  <c r="V271" i="4"/>
  <c r="V491" i="4"/>
  <c r="V701" i="4"/>
  <c r="V922" i="4"/>
  <c r="V1180" i="4"/>
  <c r="V1349" i="4"/>
  <c r="V1611" i="4"/>
  <c r="V1788" i="4"/>
  <c r="V2047" i="4"/>
  <c r="V2301" i="4"/>
  <c r="V2469" i="4"/>
  <c r="V2736" i="4"/>
  <c r="V2909" i="4"/>
  <c r="V3167" i="4"/>
  <c r="V3410" i="4"/>
  <c r="V3604" i="4"/>
  <c r="V3840" i="4"/>
  <c r="V4029" i="4"/>
  <c r="V4271" i="4"/>
  <c r="V4530" i="4"/>
  <c r="V4702" i="4"/>
  <c r="V4960" i="4"/>
  <c r="V5125" i="4"/>
  <c r="V5371" i="4"/>
  <c r="V5533" i="4"/>
  <c r="V5679" i="4"/>
  <c r="V5834" i="4"/>
  <c r="V5980" i="4"/>
  <c r="V6107" i="4"/>
  <c r="V6201" i="4"/>
  <c r="V6276" i="4"/>
  <c r="V6374" i="4"/>
  <c r="V6450" i="4"/>
  <c r="V6548" i="4"/>
  <c r="V6631" i="4"/>
  <c r="V6695" i="4"/>
  <c r="V6778" i="4"/>
  <c r="V6839" i="4"/>
  <c r="V6924" i="4"/>
  <c r="V7011" i="4"/>
  <c r="V7068" i="4"/>
  <c r="V7157" i="4"/>
  <c r="V7219" i="4"/>
  <c r="V7301" i="4"/>
  <c r="V7386" i="4"/>
  <c r="V7447" i="4"/>
  <c r="V7530" i="4"/>
  <c r="V7594" i="4"/>
  <c r="V7676" i="4"/>
  <c r="V7751" i="4"/>
  <c r="V7827" i="4"/>
  <c r="V7897" i="4"/>
  <c r="V7961" i="4"/>
  <c r="V8025" i="4"/>
  <c r="V8100" i="4"/>
  <c r="V8153" i="4"/>
  <c r="V8228" i="4"/>
  <c r="V8281" i="4"/>
  <c r="V8356" i="4"/>
  <c r="V8427" i="4"/>
  <c r="V8484" i="4"/>
  <c r="V8555" i="4"/>
  <c r="V8612" i="4"/>
  <c r="V8683" i="4"/>
  <c r="V8758" i="4"/>
  <c r="V8811" i="4"/>
  <c r="V8886" i="4"/>
  <c r="V8939" i="4"/>
  <c r="V9014" i="4"/>
  <c r="V9090" i="4"/>
  <c r="V9142" i="4"/>
  <c r="V9218" i="4"/>
  <c r="V9270" i="4"/>
  <c r="V9346" i="4"/>
  <c r="V9410" i="4"/>
  <c r="V9474" i="4"/>
  <c r="V9538" i="4"/>
  <c r="V9602" i="4"/>
  <c r="V9666" i="4"/>
  <c r="V9737" i="4"/>
  <c r="V9794" i="4"/>
  <c r="V9865" i="4"/>
  <c r="V9922" i="4"/>
  <c r="V9993" i="4"/>
  <c r="V10068" i="4"/>
  <c r="V10121" i="4"/>
  <c r="V10196" i="4"/>
  <c r="V10249" i="4"/>
  <c r="V10324" i="4"/>
  <c r="V10395" i="4"/>
  <c r="V10452" i="4"/>
  <c r="V10523" i="4"/>
  <c r="V10580" i="4"/>
  <c r="V10651" i="4"/>
  <c r="V10726" i="4"/>
  <c r="V10779" i="4"/>
  <c r="V10854" i="4"/>
  <c r="V10907" i="4"/>
  <c r="V10982" i="4"/>
  <c r="V11046" i="4"/>
  <c r="V11110" i="4"/>
  <c r="V11174" i="4"/>
  <c r="V11238" i="4"/>
  <c r="V11302" i="4"/>
  <c r="V11378" i="4"/>
  <c r="V11430" i="4"/>
  <c r="V11506" i="4"/>
  <c r="V11558" i="4"/>
  <c r="V28" i="4"/>
  <c r="V253" i="4"/>
  <c r="V490" i="4"/>
  <c r="V675" i="4"/>
  <c r="V911" i="4"/>
  <c r="V1115" i="4"/>
  <c r="V1348" i="4"/>
  <c r="V1610" i="4"/>
  <c r="V1787" i="4"/>
  <c r="V2046" i="4"/>
  <c r="V2223" i="4"/>
  <c r="V2468" i="4"/>
  <c r="V2714" i="4"/>
  <c r="V2908" i="4"/>
  <c r="V3141" i="4"/>
  <c r="V3343" i="4"/>
  <c r="V3580" i="4"/>
  <c r="V3839" i="4"/>
  <c r="V4016" i="4"/>
  <c r="V4261" i="4"/>
  <c r="V4447" i="4"/>
  <c r="V4701" i="4"/>
  <c r="V4926" i="4"/>
  <c r="V5123" i="4"/>
  <c r="V5324" i="4"/>
  <c r="V5504" i="4"/>
  <c r="V5651" i="4"/>
  <c r="V5829" i="4"/>
  <c r="V5950" i="4"/>
  <c r="V6103" i="4"/>
  <c r="V6172" i="4"/>
  <c r="V6275" i="4"/>
  <c r="V6373" i="4"/>
  <c r="V6444" i="4"/>
  <c r="V6547" i="4"/>
  <c r="V6610" i="4"/>
  <c r="V6693" i="4"/>
  <c r="V6777" i="4"/>
  <c r="V6838" i="4"/>
  <c r="V6922" i="4"/>
  <c r="V6985" i="4"/>
  <c r="V7067" i="4"/>
  <c r="V7155" i="4"/>
  <c r="V7218" i="4"/>
  <c r="V7300" i="4"/>
  <c r="V7364" i="4"/>
  <c r="V7446" i="4"/>
  <c r="V7522" i="4"/>
  <c r="V7593" i="4"/>
  <c r="V7667" i="4"/>
  <c r="V7737" i="4"/>
  <c r="V7812" i="4"/>
  <c r="V7895" i="4"/>
  <c r="V7948" i="4"/>
  <c r="V8023" i="4"/>
  <c r="V8076" i="4"/>
  <c r="V8151" i="4"/>
  <c r="V8227" i="4"/>
  <c r="V8279" i="4"/>
  <c r="V8355" i="4"/>
  <c r="V8407" i="4"/>
  <c r="V8483" i="4"/>
  <c r="V8554" i="4"/>
  <c r="V8611" i="4"/>
  <c r="V8682" i="4"/>
  <c r="V8739" i="4"/>
  <c r="V8810" i="4"/>
  <c r="V8885" i="4"/>
  <c r="V8938" i="4"/>
  <c r="V9013" i="4"/>
  <c r="V9066" i="4"/>
  <c r="V9141" i="4"/>
  <c r="V9205" i="4"/>
  <c r="V9269" i="4"/>
  <c r="V9333" i="4"/>
  <c r="V9397" i="4"/>
  <c r="V9461" i="4"/>
  <c r="V9532" i="4"/>
  <c r="V9589" i="4"/>
  <c r="V9660" i="4"/>
  <c r="V9717" i="4"/>
  <c r="V9788" i="4"/>
  <c r="V9863" i="4"/>
  <c r="V9916" i="4"/>
  <c r="V9991" i="4"/>
  <c r="V10044" i="4"/>
  <c r="V10119" i="4"/>
  <c r="V10195" i="4"/>
  <c r="V10247" i="4"/>
  <c r="V10323" i="4"/>
  <c r="V10375" i="4"/>
  <c r="V10451" i="4"/>
  <c r="V10522" i="4"/>
  <c r="V10579" i="4"/>
  <c r="V10650" i="4"/>
  <c r="V10707" i="4"/>
  <c r="V10778" i="4"/>
  <c r="V10842" i="4"/>
  <c r="V10906" i="4"/>
  <c r="V10970" i="4"/>
  <c r="V11034" i="4"/>
  <c r="V11098" i="4"/>
  <c r="V11173" i="4"/>
  <c r="V11226" i="4"/>
  <c r="V11301" i="4"/>
  <c r="V11354" i="4"/>
  <c r="V11429" i="4"/>
  <c r="V11500" i="4"/>
  <c r="V11557" i="4"/>
  <c r="U11564" i="4"/>
  <c r="U11524" i="4"/>
  <c r="U11484" i="4"/>
  <c r="U11438" i="4"/>
  <c r="U11404" i="4"/>
  <c r="U11358" i="4"/>
  <c r="U11324" i="4"/>
  <c r="U11278" i="4"/>
  <c r="U11232" i="4"/>
  <c r="U11198" i="4"/>
  <c r="U11152" i="4"/>
  <c r="U11118" i="4"/>
  <c r="U11072" i="4"/>
  <c r="U11026" i="4"/>
  <c r="U10992" i="4"/>
  <c r="U10946" i="4"/>
  <c r="U10912" i="4"/>
  <c r="U10866" i="4"/>
  <c r="U10820" i="4"/>
  <c r="U10786" i="4"/>
  <c r="U10740" i="4"/>
  <c r="U10706" i="4"/>
  <c r="U10660" i="4"/>
  <c r="U10620" i="4"/>
  <c r="U10580" i="4"/>
  <c r="U10540" i="4"/>
  <c r="U10492" i="4"/>
  <c r="U10451" i="4"/>
  <c r="U10403" i="4"/>
  <c r="U10355" i="4"/>
  <c r="U10307" i="4"/>
  <c r="U10259" i="4"/>
  <c r="U10224" i="4"/>
  <c r="U10176" i="4"/>
  <c r="U10128" i="4"/>
  <c r="U10080" i="4"/>
  <c r="U10045" i="4"/>
  <c r="U9997" i="4"/>
  <c r="U9949" i="4"/>
  <c r="U9901" i="4"/>
  <c r="U9853" i="4"/>
  <c r="U9812" i="4"/>
  <c r="U9764" i="4"/>
  <c r="U9716" i="4"/>
  <c r="U9668" i="4"/>
  <c r="U9633" i="4"/>
  <c r="U9585" i="4"/>
  <c r="U9537" i="4"/>
  <c r="U9489" i="4"/>
  <c r="U9441" i="4"/>
  <c r="U9406" i="4"/>
  <c r="U9358" i="4"/>
  <c r="U9310" i="4"/>
  <c r="U9262" i="4"/>
  <c r="U9221" i="4"/>
  <c r="U9173" i="4"/>
  <c r="U9125" i="4"/>
  <c r="U9077" i="4"/>
  <c r="U9029" i="4"/>
  <c r="U8994" i="4"/>
  <c r="U8946" i="4"/>
  <c r="U8898" i="4"/>
  <c r="U8850" i="4"/>
  <c r="U8815" i="4"/>
  <c r="U8767" i="4"/>
  <c r="U8719" i="4"/>
  <c r="U8671" i="4"/>
  <c r="U8623" i="4"/>
  <c r="U8588" i="4"/>
  <c r="U8540" i="4"/>
  <c r="U8492" i="4"/>
  <c r="U8444" i="4"/>
  <c r="U8403" i="4"/>
  <c r="U8355" i="4"/>
  <c r="U8307" i="4"/>
  <c r="U8259" i="4"/>
  <c r="U8211" i="4"/>
  <c r="U8176" i="4"/>
  <c r="U8128" i="4"/>
  <c r="U8080" i="4"/>
  <c r="U8032" i="4"/>
  <c r="U7997" i="4"/>
  <c r="U7949" i="4"/>
  <c r="U7901" i="4"/>
  <c r="U7853" i="4"/>
  <c r="U7805" i="4"/>
  <c r="U7764" i="4"/>
  <c r="U7716" i="4"/>
  <c r="U7668" i="4"/>
  <c r="U7620" i="4"/>
  <c r="U7585" i="4"/>
  <c r="U7537" i="4"/>
  <c r="U7489" i="4"/>
  <c r="U7441" i="4"/>
  <c r="U7393" i="4"/>
  <c r="U7358" i="4"/>
  <c r="U7310" i="4"/>
  <c r="U7262" i="4"/>
  <c r="U7214" i="4"/>
  <c r="U7173" i="4"/>
  <c r="U7125" i="4"/>
  <c r="U7077" i="4"/>
  <c r="U7019" i="4"/>
  <c r="U6955" i="4"/>
  <c r="U6910" i="4"/>
  <c r="U6846" i="4"/>
  <c r="U6782" i="4"/>
  <c r="U6718" i="4"/>
  <c r="U6671" i="4"/>
  <c r="U6607" i="4"/>
  <c r="U6543" i="4"/>
  <c r="U6472" i="4"/>
  <c r="U6400" i="4"/>
  <c r="U6341" i="4"/>
  <c r="U6263" i="4"/>
  <c r="U6191" i="4"/>
  <c r="U6113" i="4"/>
  <c r="U6048" i="4"/>
  <c r="U5970" i="4"/>
  <c r="U5849" i="4"/>
  <c r="U5724" i="4"/>
  <c r="U5598" i="4"/>
  <c r="U5515" i="4"/>
  <c r="U5389" i="4"/>
  <c r="U5268" i="4"/>
  <c r="U5149" i="4"/>
  <c r="U5054" i="4"/>
  <c r="U4933" i="4"/>
  <c r="U4807" i="4"/>
  <c r="U4693" i="4"/>
  <c r="U4567" i="4"/>
  <c r="U4461" i="4"/>
  <c r="U4340" i="4"/>
  <c r="U4214" i="4"/>
  <c r="U4088" i="4"/>
  <c r="U4005" i="4"/>
  <c r="U3879" i="4"/>
  <c r="U3753" i="4"/>
  <c r="U3628" i="4"/>
  <c r="U3513" i="4"/>
  <c r="U3419" i="4"/>
  <c r="U3293" i="4"/>
  <c r="U3179" i="4"/>
  <c r="U3053" i="4"/>
  <c r="U2951" i="4"/>
  <c r="U2825" i="4"/>
  <c r="U2700" i="4"/>
  <c r="U2574" i="4"/>
  <c r="U2453" i="4"/>
  <c r="U2365" i="4"/>
  <c r="U2244" i="4"/>
  <c r="U2118" i="4"/>
  <c r="U2004" i="4"/>
  <c r="U1909" i="4"/>
  <c r="U1783" i="4"/>
  <c r="U1657" i="4"/>
  <c r="U1543" i="4"/>
  <c r="U1417" i="4"/>
  <c r="U1323" i="4"/>
  <c r="U1208" i="4"/>
  <c r="U1083" i="4"/>
  <c r="U957" i="4"/>
  <c r="U855" i="4"/>
  <c r="U729" i="4"/>
  <c r="U604" i="4"/>
  <c r="U478" i="4"/>
  <c r="U364" i="4"/>
  <c r="U269" i="4"/>
  <c r="U148" i="4"/>
  <c r="U29" i="4"/>
  <c r="V11474" i="4"/>
  <c r="V11379" i="4"/>
  <c r="V11253" i="4"/>
  <c r="V11139" i="4"/>
  <c r="V11013" i="4"/>
  <c r="V10887" i="4"/>
  <c r="V10786" i="4"/>
  <c r="V10660" i="4"/>
  <c r="V10534" i="4"/>
  <c r="V10420" i="4"/>
  <c r="V10325" i="4"/>
  <c r="V10199" i="4"/>
  <c r="V10074" i="4"/>
  <c r="V9959" i="4"/>
  <c r="V9834" i="4"/>
  <c r="V9739" i="4"/>
  <c r="V9625" i="4"/>
  <c r="V9499" i="4"/>
  <c r="V9378" i="4"/>
  <c r="V9271" i="4"/>
  <c r="V9146" i="4"/>
  <c r="V9020" i="4"/>
  <c r="V8899" i="4"/>
  <c r="V8780" i="4"/>
  <c r="V8690" i="4"/>
  <c r="V8564" i="4"/>
  <c r="V8450" i="4"/>
  <c r="V8324" i="4"/>
  <c r="V8229" i="4"/>
  <c r="V8103" i="4"/>
  <c r="V7989" i="4"/>
  <c r="V7860" i="4"/>
  <c r="V7717" i="4"/>
  <c r="V7621" i="4"/>
  <c r="V7477" i="4"/>
  <c r="V7335" i="4"/>
  <c r="V7191" i="4"/>
  <c r="V7074" i="4"/>
  <c r="V6932" i="4"/>
  <c r="V6788" i="4"/>
  <c r="V6658" i="4"/>
  <c r="V6503" i="4"/>
  <c r="V6377" i="4"/>
  <c r="V6226" i="4"/>
  <c r="V6048" i="4"/>
  <c r="V5759" i="4"/>
  <c r="V5535" i="4"/>
  <c r="V5214" i="4"/>
  <c r="V4805" i="4"/>
  <c r="V4380" i="4"/>
  <c r="V3951" i="4"/>
  <c r="V3610" i="4"/>
  <c r="V3182" i="4"/>
  <c r="V2796" i="4"/>
  <c r="V2368" i="4"/>
  <c r="V2048" i="4"/>
  <c r="V1621" i="4"/>
  <c r="V1235" i="4"/>
  <c r="V811" i="4"/>
  <c r="V388" i="4"/>
  <c r="V96" i="4"/>
  <c r="W11243" i="4"/>
  <c r="W10841" i="4"/>
  <c r="W10403" i="4"/>
  <c r="W10045" i="4"/>
  <c r="W9626" i="4"/>
  <c r="W9214" i="4"/>
  <c r="W8812" i="4"/>
  <c r="W8401" i="4"/>
  <c r="W8076" i="4"/>
  <c r="W7696" i="4"/>
  <c r="W7262" i="4"/>
  <c r="W6843" i="4"/>
  <c r="W6489" i="4"/>
  <c r="W6046" i="4"/>
  <c r="W5562" i="4"/>
  <c r="W5049" i="4"/>
  <c r="W4482" i="4"/>
  <c r="W4109" i="4"/>
  <c r="W3465" i="4"/>
  <c r="W2585" i="4"/>
  <c r="W1576" i="4"/>
  <c r="W762" i="4"/>
  <c r="Y6597" i="4"/>
  <c r="U11437" i="4"/>
  <c r="U11311" i="4"/>
  <c r="U11197" i="4"/>
  <c r="U11071" i="4"/>
  <c r="U10945" i="4"/>
  <c r="U10819" i="4"/>
  <c r="U10693" i="4"/>
  <c r="U10533" i="4"/>
  <c r="U10402" i="4"/>
  <c r="U10258" i="4"/>
  <c r="U10127" i="4"/>
  <c r="U9996" i="4"/>
  <c r="U9852" i="4"/>
  <c r="U9715" i="4"/>
  <c r="U9584" i="4"/>
  <c r="U9440" i="4"/>
  <c r="U9309" i="4"/>
  <c r="U9172" i="4"/>
  <c r="U8993" i="4"/>
  <c r="U8849" i="4"/>
  <c r="U8670" i="4"/>
  <c r="U8533" i="4"/>
  <c r="U8389" i="4"/>
  <c r="U8258" i="4"/>
  <c r="U8127" i="4"/>
  <c r="U7948" i="4"/>
  <c r="U7804" i="4"/>
  <c r="U7619" i="4"/>
  <c r="U7488" i="4"/>
  <c r="U7309" i="4"/>
  <c r="U7165" i="4"/>
  <c r="U7016" i="4"/>
  <c r="U6779" i="4"/>
  <c r="U6606" i="4"/>
  <c r="U6328" i="4"/>
  <c r="U6022" i="4"/>
  <c r="U5723" i="4"/>
  <c r="U5388" i="4"/>
  <c r="U5022" i="4"/>
  <c r="U4566" i="4"/>
  <c r="U4087" i="4"/>
  <c r="U3627" i="4"/>
  <c r="U3292" i="4"/>
  <c r="U2824" i="4"/>
  <c r="U2364" i="4"/>
  <c r="U1991" i="4"/>
  <c r="U1656" i="4"/>
  <c r="U1310" i="4"/>
  <c r="U812" i="4"/>
  <c r="U477" i="4"/>
  <c r="U142" i="4"/>
  <c r="V11347" i="4"/>
  <c r="V11138" i="4"/>
  <c r="V10780" i="4"/>
  <c r="V10533" i="4"/>
  <c r="V10198" i="4"/>
  <c r="V9833" i="4"/>
  <c r="V9498" i="4"/>
  <c r="V9251" i="4"/>
  <c r="V9019" i="4"/>
  <c r="V8779" i="4"/>
  <c r="V8563" i="4"/>
  <c r="V8197" i="4"/>
  <c r="V7859" i="4"/>
  <c r="V7595" i="4"/>
  <c r="V7451" i="4"/>
  <c r="V7170" i="4"/>
  <c r="V6787" i="4"/>
  <c r="V6652" i="4"/>
  <c r="V6375" i="4"/>
  <c r="V6213" i="4"/>
  <c r="V6036" i="4"/>
  <c r="V5758" i="4"/>
  <c r="V5460" i="4"/>
  <c r="V4797" i="4"/>
  <c r="V4370" i="4"/>
  <c r="V3950" i="4"/>
  <c r="V3605" i="4"/>
  <c r="V3181" i="4"/>
  <c r="V2762" i="4"/>
  <c r="V2367" i="4"/>
  <c r="V1948" i="4"/>
  <c r="V1619" i="4"/>
  <c r="V1234" i="4"/>
  <c r="V805" i="4"/>
  <c r="V61" i="4"/>
  <c r="W11242" i="4"/>
  <c r="W10813" i="4"/>
  <c r="W10402" i="4"/>
  <c r="W9978" i="4"/>
  <c r="W9625" i="4"/>
  <c r="W9213" i="4"/>
  <c r="W8811" i="4"/>
  <c r="W8400" i="4"/>
  <c r="W8075" i="4"/>
  <c r="W7656" i="4"/>
  <c r="W7261" i="4"/>
  <c r="W6842" i="4"/>
  <c r="W6370" i="4"/>
  <c r="W6045" i="4"/>
  <c r="W5561" i="4"/>
  <c r="W5038" i="4"/>
  <c r="W4481" i="4"/>
  <c r="W4016" i="4"/>
  <c r="W3362" i="4"/>
  <c r="W2373" i="4"/>
  <c r="W1476" i="4"/>
  <c r="W485" i="4"/>
  <c r="Y6520" i="4"/>
  <c r="U11516" i="4"/>
  <c r="U11396" i="4"/>
  <c r="U11276" i="4"/>
  <c r="U11150" i="4"/>
  <c r="U11024" i="4"/>
  <c r="U10898" i="4"/>
  <c r="U10784" i="4"/>
  <c r="U10658" i="4"/>
  <c r="U10578" i="4"/>
  <c r="U10436" i="4"/>
  <c r="U10353" i="4"/>
  <c r="U10209" i="4"/>
  <c r="U10174" i="4"/>
  <c r="U10030" i="4"/>
  <c r="U9893" i="4"/>
  <c r="U9797" i="4"/>
  <c r="U9618" i="4"/>
  <c r="U9487" i="4"/>
  <c r="U9356" i="4"/>
  <c r="U9260" i="4"/>
  <c r="U9123" i="4"/>
  <c r="U8979" i="4"/>
  <c r="U8896" i="4"/>
  <c r="U8765" i="4"/>
  <c r="U8621" i="4"/>
  <c r="U8484" i="4"/>
  <c r="U8388" i="4"/>
  <c r="U8257" i="4"/>
  <c r="U8161" i="4"/>
  <c r="U8030" i="4"/>
  <c r="U7941" i="4"/>
  <c r="U7797" i="4"/>
  <c r="U7714" i="4"/>
  <c r="U7570" i="4"/>
  <c r="U7487" i="4"/>
  <c r="U7343" i="4"/>
  <c r="U7212" i="4"/>
  <c r="U7075" i="4"/>
  <c r="U6951" i="4"/>
  <c r="U6776" i="4"/>
  <c r="U6648" i="4"/>
  <c r="U6470" i="4"/>
  <c r="U6320" i="4"/>
  <c r="U6099" i="4"/>
  <c r="U5968" i="4"/>
  <c r="U5596" i="4"/>
  <c r="U5387" i="4"/>
  <c r="U5021" i="4"/>
  <c r="U4793" i="4"/>
  <c r="U4421" i="4"/>
  <c r="U4212" i="4"/>
  <c r="U3877" i="4"/>
  <c r="U3625" i="4"/>
  <c r="U3291" i="4"/>
  <c r="U3051" i="4"/>
  <c r="U2697" i="4"/>
  <c r="U2446" i="4"/>
  <c r="U2116" i="4"/>
  <c r="U1876" i="4"/>
  <c r="U1529" i="4"/>
  <c r="U1289" i="4"/>
  <c r="U936" i="4"/>
  <c r="U727" i="4"/>
  <c r="U350" i="4"/>
  <c r="U236" i="4"/>
  <c r="V11467" i="4"/>
  <c r="V11239" i="4"/>
  <c r="V10867" i="4"/>
  <c r="V10658" i="4"/>
  <c r="V10292" i="4"/>
  <c r="V9946" i="4"/>
  <c r="V9706" i="4"/>
  <c r="V9371" i="4"/>
  <c r="V9143" i="4"/>
  <c r="V8892" i="4"/>
  <c r="V8652" i="4"/>
  <c r="V8436" i="4"/>
  <c r="V8196" i="4"/>
  <c r="V7975" i="4"/>
  <c r="V7714" i="4"/>
  <c r="V7308" i="4"/>
  <c r="V7034" i="4"/>
  <c r="V6643" i="4"/>
  <c r="V6501" i="4"/>
  <c r="V6212" i="4"/>
  <c r="V5748" i="4"/>
  <c r="V5134" i="4"/>
  <c r="V3884" i="4"/>
  <c r="V2746" i="4"/>
  <c r="V1932" i="4"/>
  <c r="V804" i="4"/>
  <c r="W11517" i="4"/>
  <c r="W10812" i="4"/>
  <c r="W9977" i="4"/>
  <c r="W8778" i="4"/>
  <c r="W7645" i="4"/>
  <c r="W6832" i="4"/>
  <c r="W5998" i="4"/>
  <c r="W4473" i="4"/>
  <c r="W3355" i="4"/>
  <c r="X11306" i="4"/>
  <c r="X3816" i="4"/>
  <c r="U11552" i="4"/>
  <c r="U11506" i="4"/>
  <c r="U11460" i="4"/>
  <c r="U11426" i="4"/>
  <c r="U11380" i="4"/>
  <c r="U11346" i="4"/>
  <c r="U11300" i="4"/>
  <c r="U11260" i="4"/>
  <c r="U11220" i="4"/>
  <c r="U11180" i="4"/>
  <c r="U11140" i="4"/>
  <c r="U11100" i="4"/>
  <c r="U11054" i="4"/>
  <c r="U11020" i="4"/>
  <c r="U10974" i="4"/>
  <c r="U10940" i="4"/>
  <c r="U10894" i="4"/>
  <c r="U10848" i="4"/>
  <c r="U10814" i="4"/>
  <c r="U10768" i="4"/>
  <c r="U10734" i="4"/>
  <c r="U10688" i="4"/>
  <c r="U10642" i="4"/>
  <c r="U10608" i="4"/>
  <c r="U10562" i="4"/>
  <c r="U10515" i="4"/>
  <c r="U10480" i="4"/>
  <c r="U10432" i="4"/>
  <c r="U10384" i="4"/>
  <c r="U10336" i="4"/>
  <c r="U10301" i="4"/>
  <c r="U10253" i="4"/>
  <c r="U10205" i="4"/>
  <c r="U10157" i="4"/>
  <c r="U10109" i="4"/>
  <c r="U10068" i="4"/>
  <c r="U10020" i="4"/>
  <c r="U9972" i="4"/>
  <c r="U9924" i="4"/>
  <c r="U9889" i="4"/>
  <c r="U9841" i="4"/>
  <c r="U9793" i="4"/>
  <c r="U9745" i="4"/>
  <c r="U9697" i="4"/>
  <c r="U9662" i="4"/>
  <c r="U9614" i="4"/>
  <c r="U9566" i="4"/>
  <c r="U9518" i="4"/>
  <c r="U9477" i="4"/>
  <c r="U9429" i="4"/>
  <c r="U9381" i="4"/>
  <c r="U9333" i="4"/>
  <c r="U9285" i="4"/>
  <c r="U9250" i="4"/>
  <c r="U9202" i="4"/>
  <c r="U9154" i="4"/>
  <c r="U9106" i="4"/>
  <c r="U9071" i="4"/>
  <c r="U9023" i="4"/>
  <c r="U8975" i="4"/>
  <c r="U8927" i="4"/>
  <c r="U8879" i="4"/>
  <c r="U8844" i="4"/>
  <c r="U8796" i="4"/>
  <c r="U8748" i="4"/>
  <c r="U8700" i="4"/>
  <c r="U8659" i="4"/>
  <c r="U8611" i="4"/>
  <c r="U8563" i="4"/>
  <c r="U8515" i="4"/>
  <c r="U8467" i="4"/>
  <c r="U8432" i="4"/>
  <c r="U8384" i="4"/>
  <c r="U8336" i="4"/>
  <c r="U8288" i="4"/>
  <c r="U8253" i="4"/>
  <c r="U8205" i="4"/>
  <c r="U8157" i="4"/>
  <c r="U8109" i="4"/>
  <c r="U8061" i="4"/>
  <c r="U8020" i="4"/>
  <c r="U7972" i="4"/>
  <c r="U7924" i="4"/>
  <c r="U7876" i="4"/>
  <c r="U7841" i="4"/>
  <c r="U7793" i="4"/>
  <c r="U7745" i="4"/>
  <c r="U7697" i="4"/>
  <c r="U7649" i="4"/>
  <c r="U7614" i="4"/>
  <c r="U7566" i="4"/>
  <c r="U7518" i="4"/>
  <c r="U7470" i="4"/>
  <c r="U7429" i="4"/>
  <c r="U7381" i="4"/>
  <c r="U7333" i="4"/>
  <c r="U7285" i="4"/>
  <c r="U7237" i="4"/>
  <c r="U7202" i="4"/>
  <c r="U7154" i="4"/>
  <c r="U7106" i="4"/>
  <c r="U7058" i="4"/>
  <c r="U7011" i="4"/>
  <c r="U6947" i="4"/>
  <c r="U6883" i="4"/>
  <c r="U6819" i="4"/>
  <c r="U6755" i="4"/>
  <c r="U6708" i="4"/>
  <c r="U6644" i="4"/>
  <c r="U6580" i="4"/>
  <c r="U6516" i="4"/>
  <c r="U6454" i="4"/>
  <c r="U6376" i="4"/>
  <c r="U6304" i="4"/>
  <c r="U6226" i="4"/>
  <c r="U6148" i="4"/>
  <c r="U6095" i="4"/>
  <c r="U6017" i="4"/>
  <c r="U5926" i="4"/>
  <c r="U5800" i="4"/>
  <c r="U5717" i="4"/>
  <c r="U5591" i="4"/>
  <c r="U5465" i="4"/>
  <c r="U5340" i="4"/>
  <c r="U5214" i="4"/>
  <c r="U5112" i="4"/>
  <c r="U4998" i="4"/>
  <c r="U4872" i="4"/>
  <c r="U4747" i="4"/>
  <c r="U4652" i="4"/>
  <c r="U4537" i="4"/>
  <c r="U4412" i="4"/>
  <c r="U4286" i="4"/>
  <c r="U4165" i="4"/>
  <c r="U4077" i="4"/>
  <c r="U3956" i="4"/>
  <c r="U3830" i="4"/>
  <c r="U3704" i="4"/>
  <c r="U3598" i="4"/>
  <c r="U3477" i="4"/>
  <c r="U3358" i="4"/>
  <c r="U3237" i="4"/>
  <c r="U3111" i="4"/>
  <c r="U3028" i="4"/>
  <c r="U2902" i="4"/>
  <c r="U2776" i="4"/>
  <c r="U2651" i="4"/>
  <c r="U2567" i="4"/>
  <c r="U2441" i="4"/>
  <c r="U2316" i="4"/>
  <c r="U2190" i="4"/>
  <c r="U2069" i="4"/>
  <c r="U1981" i="4"/>
  <c r="U1860" i="4"/>
  <c r="U1734" i="4"/>
  <c r="U1620" i="4"/>
  <c r="U1502" i="4"/>
  <c r="U1388" i="4"/>
  <c r="U1262" i="4"/>
  <c r="U1141" i="4"/>
  <c r="U1015" i="4"/>
  <c r="U932" i="4"/>
  <c r="U806" i="4"/>
  <c r="U680" i="4"/>
  <c r="U555" i="4"/>
  <c r="U471" i="4"/>
  <c r="U345" i="4"/>
  <c r="U220" i="4"/>
  <c r="U94" i="4"/>
  <c r="V11546" i="4"/>
  <c r="V11444" i="4"/>
  <c r="V11318" i="4"/>
  <c r="V11193" i="4"/>
  <c r="V11067" i="4"/>
  <c r="V10983" i="4"/>
  <c r="V10858" i="4"/>
  <c r="V10732" i="4"/>
  <c r="V10611" i="4"/>
  <c r="V10485" i="4"/>
  <c r="V10402" i="4"/>
  <c r="V10276" i="4"/>
  <c r="V10150" i="4"/>
  <c r="V10036" i="4"/>
  <c r="V9923" i="4"/>
  <c r="V9804" i="4"/>
  <c r="V9683" i="4"/>
  <c r="V9557" i="4"/>
  <c r="V9431" i="4"/>
  <c r="V9348" i="4"/>
  <c r="V9222" i="4"/>
  <c r="V9097" i="4"/>
  <c r="V8971" i="4"/>
  <c r="V8887" i="4"/>
  <c r="V8762" i="4"/>
  <c r="V8636" i="4"/>
  <c r="V8515" i="4"/>
  <c r="V8396" i="4"/>
  <c r="V8306" i="4"/>
  <c r="V8180" i="4"/>
  <c r="V8066" i="4"/>
  <c r="V7940" i="4"/>
  <c r="V7828" i="4"/>
  <c r="V7684" i="4"/>
  <c r="V7542" i="4"/>
  <c r="V7398" i="4"/>
  <c r="V7255" i="4"/>
  <c r="V7159" i="4"/>
  <c r="V7015" i="4"/>
  <c r="V6874" i="4"/>
  <c r="V6742" i="4"/>
  <c r="V6633" i="4"/>
  <c r="V6476" i="4"/>
  <c r="V6314" i="4"/>
  <c r="V6163" i="4"/>
  <c r="V5923" i="4"/>
  <c r="V5691" i="4"/>
  <c r="V5375" i="4"/>
  <c r="V4978" i="4"/>
  <c r="V4575" i="4"/>
  <c r="V4282" i="4"/>
  <c r="V3853" i="4"/>
  <c r="V3442" i="4"/>
  <c r="V3018" i="4"/>
  <c r="V2628" i="4"/>
  <c r="V2303" i="4"/>
  <c r="V1884" i="4"/>
  <c r="V1490" i="4"/>
  <c r="V1070" i="4"/>
  <c r="V709" i="4"/>
  <c r="V301" i="4"/>
  <c r="W11448" i="4"/>
  <c r="W11010" i="4"/>
  <c r="W10586" i="4"/>
  <c r="W10305" i="4"/>
  <c r="W9881" i="4"/>
  <c r="W9452" i="4"/>
  <c r="W9067" i="4"/>
  <c r="W8747" i="4"/>
  <c r="W8320" i="4"/>
  <c r="W7912" i="4"/>
  <c r="W7506" i="4"/>
  <c r="W7098" i="4"/>
  <c r="W6784" i="4"/>
  <c r="W6346" i="4"/>
  <c r="W5859" i="4"/>
  <c r="W5370" i="4"/>
  <c r="W4913" i="4"/>
  <c r="W4376" i="4"/>
  <c r="W3785" i="4"/>
  <c r="W2987" i="4"/>
  <c r="W2104" i="4"/>
  <c r="W1334" i="4"/>
  <c r="W375" i="4"/>
  <c r="X11011" i="4"/>
  <c r="X9612" i="4"/>
  <c r="X8389" i="4"/>
  <c r="X6823" i="4"/>
  <c r="X5240" i="4"/>
  <c r="X2901" i="4"/>
  <c r="Y9873" i="4"/>
  <c r="Y4424" i="4"/>
  <c r="U11476" i="4"/>
  <c r="U11356" i="4"/>
  <c r="U11230" i="4"/>
  <c r="U11104" i="4"/>
  <c r="U10990" i="4"/>
  <c r="U10864" i="4"/>
  <c r="U10692" i="4"/>
  <c r="U10532" i="4"/>
  <c r="U10305" i="4"/>
  <c r="U10078" i="4"/>
  <c r="U9941" i="4"/>
  <c r="U9762" i="4"/>
  <c r="U9583" i="4"/>
  <c r="U9391" i="4"/>
  <c r="U9212" i="4"/>
  <c r="U9027" i="4"/>
  <c r="U8848" i="4"/>
  <c r="U8717" i="4"/>
  <c r="U8532" i="4"/>
  <c r="U8353" i="4"/>
  <c r="U8126" i="4"/>
  <c r="U7893" i="4"/>
  <c r="U7666" i="4"/>
  <c r="U7391" i="4"/>
  <c r="U7164" i="4"/>
  <c r="U6887" i="4"/>
  <c r="U6603" i="4"/>
  <c r="U6255" i="4"/>
  <c r="U5847" i="4"/>
  <c r="U5261" i="4"/>
  <c r="U4668" i="4"/>
  <c r="U4086" i="4"/>
  <c r="U3500" i="4"/>
  <c r="U2925" i="4"/>
  <c r="U2325" i="4"/>
  <c r="U1781" i="4"/>
  <c r="U1188" i="4"/>
  <c r="U601" i="4"/>
  <c r="U20" i="4"/>
  <c r="V10988" i="4"/>
  <c r="V10532" i="4"/>
  <c r="V10071" i="4"/>
  <c r="V9611" i="4"/>
  <c r="V9250" i="4"/>
  <c r="V8771" i="4"/>
  <c r="V8322" i="4"/>
  <c r="V7858" i="4"/>
  <c r="V7572" i="4"/>
  <c r="V7164" i="4"/>
  <c r="V6930" i="4"/>
  <c r="V6332" i="4"/>
  <c r="V5459" i="4"/>
  <c r="V4318" i="4"/>
  <c r="V3504" i="4"/>
  <c r="V2365" i="4"/>
  <c r="V1618" i="4"/>
  <c r="V371" i="4"/>
  <c r="W10401" i="4"/>
  <c r="W9186" i="4"/>
  <c r="W8376" i="4"/>
  <c r="W7259" i="4"/>
  <c r="W6353" i="4"/>
  <c r="W5032" i="4"/>
  <c r="W3902" i="4"/>
  <c r="W1475" i="4"/>
  <c r="W484" i="4"/>
  <c r="X10037" i="4"/>
  <c r="X7005" i="4"/>
  <c r="X5460" i="4"/>
  <c r="X243" i="4"/>
  <c r="Y6519" i="4"/>
  <c r="W3" i="4"/>
  <c r="U11539" i="4"/>
  <c r="U11505" i="4"/>
  <c r="U11459" i="4"/>
  <c r="U11425" i="4"/>
  <c r="U11379" i="4"/>
  <c r="U11333" i="4"/>
  <c r="U11299" i="4"/>
  <c r="U11253" i="4"/>
  <c r="U11219" i="4"/>
  <c r="U11173" i="4"/>
  <c r="U11133" i="4"/>
  <c r="U11093" i="4"/>
  <c r="U11053" i="4"/>
  <c r="U11013" i="4"/>
  <c r="U10973" i="4"/>
  <c r="U10927" i="4"/>
  <c r="U10893" i="4"/>
  <c r="U10847" i="4"/>
  <c r="U10813" i="4"/>
  <c r="U10767" i="4"/>
  <c r="U10721" i="4"/>
  <c r="U10687" i="4"/>
  <c r="U10641" i="4"/>
  <c r="U10607" i="4"/>
  <c r="U10561" i="4"/>
  <c r="U10514" i="4"/>
  <c r="U10479" i="4"/>
  <c r="U10431" i="4"/>
  <c r="U10383" i="4"/>
  <c r="U10335" i="4"/>
  <c r="U10287" i="4"/>
  <c r="U10252" i="4"/>
  <c r="U10204" i="4"/>
  <c r="U10156" i="4"/>
  <c r="U10108" i="4"/>
  <c r="U10067" i="4"/>
  <c r="U10019" i="4"/>
  <c r="U9971" i="4"/>
  <c r="U9923" i="4"/>
  <c r="U9875" i="4"/>
  <c r="U9840" i="4"/>
  <c r="U9792" i="4"/>
  <c r="U9744" i="4"/>
  <c r="U9696" i="4"/>
  <c r="U9661" i="4"/>
  <c r="U9613" i="4"/>
  <c r="U9565" i="4"/>
  <c r="U9517" i="4"/>
  <c r="U9469" i="4"/>
  <c r="U9428" i="4"/>
  <c r="U9380" i="4"/>
  <c r="U9332" i="4"/>
  <c r="U9284" i="4"/>
  <c r="U9249" i="4"/>
  <c r="U9201" i="4"/>
  <c r="U9153" i="4"/>
  <c r="U9105" i="4"/>
  <c r="U9057" i="4"/>
  <c r="U9022" i="4"/>
  <c r="U8974" i="4"/>
  <c r="U8926" i="4"/>
  <c r="U8878" i="4"/>
  <c r="U8837" i="4"/>
  <c r="U8789" i="4"/>
  <c r="U8741" i="4"/>
  <c r="U8693" i="4"/>
  <c r="U8645" i="4"/>
  <c r="U8610" i="4"/>
  <c r="U8562" i="4"/>
  <c r="U8514" i="4"/>
  <c r="U8466" i="4"/>
  <c r="U8431" i="4"/>
  <c r="U8383" i="4"/>
  <c r="U8335" i="4"/>
  <c r="U8287" i="4"/>
  <c r="U8239" i="4"/>
  <c r="U8204" i="4"/>
  <c r="U8156" i="4"/>
  <c r="U8108" i="4"/>
  <c r="U8060" i="4"/>
  <c r="U8019" i="4"/>
  <c r="U7971" i="4"/>
  <c r="U7923" i="4"/>
  <c r="U7875" i="4"/>
  <c r="U7827" i="4"/>
  <c r="U7792" i="4"/>
  <c r="U7744" i="4"/>
  <c r="U7696" i="4"/>
  <c r="U7648" i="4"/>
  <c r="U7613" i="4"/>
  <c r="U7565" i="4"/>
  <c r="U7517" i="4"/>
  <c r="U7469" i="4"/>
  <c r="U7421" i="4"/>
  <c r="U7380" i="4"/>
  <c r="U7332" i="4"/>
  <c r="U7284" i="4"/>
  <c r="U7236" i="4"/>
  <c r="U7201" i="4"/>
  <c r="U7153" i="4"/>
  <c r="U7105" i="4"/>
  <c r="U7057" i="4"/>
  <c r="U6993" i="4"/>
  <c r="U6946" i="4"/>
  <c r="U6882" i="4"/>
  <c r="U6818" i="4"/>
  <c r="U6754" i="4"/>
  <c r="U6699" i="4"/>
  <c r="U6635" i="4"/>
  <c r="U6571" i="4"/>
  <c r="U6507" i="4"/>
  <c r="U6434" i="4"/>
  <c r="U6375" i="4"/>
  <c r="U6303" i="4"/>
  <c r="U6225" i="4"/>
  <c r="U6147" i="4"/>
  <c r="U6088" i="4"/>
  <c r="U6016" i="4"/>
  <c r="U5925" i="4"/>
  <c r="U5799" i="4"/>
  <c r="U5673" i="4"/>
  <c r="U5590" i="4"/>
  <c r="U5464" i="4"/>
  <c r="U5339" i="4"/>
  <c r="U5213" i="4"/>
  <c r="U5111" i="4"/>
  <c r="U4985" i="4"/>
  <c r="U4871" i="4"/>
  <c r="U4745" i="4"/>
  <c r="U4620" i="4"/>
  <c r="U4536" i="4"/>
  <c r="U4411" i="4"/>
  <c r="U4285" i="4"/>
  <c r="U4164" i="4"/>
  <c r="U4076" i="4"/>
  <c r="U3950" i="4"/>
  <c r="U3829" i="4"/>
  <c r="U3703" i="4"/>
  <c r="U3577" i="4"/>
  <c r="U3476" i="4"/>
  <c r="U3357" i="4"/>
  <c r="U3236" i="4"/>
  <c r="U3110" i="4"/>
  <c r="U3015" i="4"/>
  <c r="U2901" i="4"/>
  <c r="U2775" i="4"/>
  <c r="U2649" i="4"/>
  <c r="U2524" i="4"/>
  <c r="U2440" i="4"/>
  <c r="U2315" i="4"/>
  <c r="U2189" i="4"/>
  <c r="U2068" i="4"/>
  <c r="U1961" i="4"/>
  <c r="U1836" i="4"/>
  <c r="U1721" i="4"/>
  <c r="U1596" i="4"/>
  <c r="U1470" i="4"/>
  <c r="U1387" i="4"/>
  <c r="U1261" i="4"/>
  <c r="U1140" i="4"/>
  <c r="U1014" i="4"/>
  <c r="U926" i="4"/>
  <c r="U805" i="4"/>
  <c r="U679" i="4"/>
  <c r="U553" i="4"/>
  <c r="U428" i="4"/>
  <c r="U344" i="4"/>
  <c r="U219" i="4"/>
  <c r="U93" i="4"/>
  <c r="V11545" i="4"/>
  <c r="V11431" i="4"/>
  <c r="V11317" i="4"/>
  <c r="V11191" i="4"/>
  <c r="V11066" i="4"/>
  <c r="V10940" i="4"/>
  <c r="V10857" i="4"/>
  <c r="V10731" i="4"/>
  <c r="V10610" i="4"/>
  <c r="V10484" i="4"/>
  <c r="V10396" i="4"/>
  <c r="V10275" i="4"/>
  <c r="V10149" i="4"/>
  <c r="V10023" i="4"/>
  <c r="V9909" i="4"/>
  <c r="V9803" i="4"/>
  <c r="V9682" i="4"/>
  <c r="V9556" i="4"/>
  <c r="V9430" i="4"/>
  <c r="V9347" i="4"/>
  <c r="V9221" i="4"/>
  <c r="V9095" i="4"/>
  <c r="V8970" i="4"/>
  <c r="V8844" i="4"/>
  <c r="V8761" i="4"/>
  <c r="V8635" i="4"/>
  <c r="V8514" i="4"/>
  <c r="V8395" i="4"/>
  <c r="V8282" i="4"/>
  <c r="V8167" i="4"/>
  <c r="V8042" i="4"/>
  <c r="V7916" i="4"/>
  <c r="V7780" i="4"/>
  <c r="V7683" i="4"/>
  <c r="V7541" i="4"/>
  <c r="V7397" i="4"/>
  <c r="V7254" i="4"/>
  <c r="V7158" i="4"/>
  <c r="V7014" i="4"/>
  <c r="V6871" i="4"/>
  <c r="V6729" i="4"/>
  <c r="V6598" i="4"/>
  <c r="V6475" i="4"/>
  <c r="V6313" i="4"/>
  <c r="V6162" i="4"/>
  <c r="V5922" i="4"/>
  <c r="V5690" i="4"/>
  <c r="V5374" i="4"/>
  <c r="V4976" i="4"/>
  <c r="V4557" i="4"/>
  <c r="V4146" i="4"/>
  <c r="V3843" i="4"/>
  <c r="V3440" i="4"/>
  <c r="V3013" i="4"/>
  <c r="V2627" i="4"/>
  <c r="V2302" i="4"/>
  <c r="V1883" i="4"/>
  <c r="V1455" i="4"/>
  <c r="V1069" i="4"/>
  <c r="V642" i="4"/>
  <c r="V299" i="4"/>
  <c r="W11432" i="4"/>
  <c r="W11009" i="4"/>
  <c r="W10585" i="4"/>
  <c r="W10304" i="4"/>
  <c r="W9870" i="4"/>
  <c r="W9451" i="4"/>
  <c r="W9024" i="4"/>
  <c r="W8637" i="4"/>
  <c r="W8313" i="4"/>
  <c r="W7907" i="4"/>
  <c r="W7505" i="4"/>
  <c r="W7097" i="4"/>
  <c r="W6744" i="4"/>
  <c r="W6251" i="4"/>
  <c r="W5763" i="4"/>
  <c r="W5297" i="4"/>
  <c r="W4746" i="4"/>
  <c r="W4371" i="4"/>
  <c r="W3784" i="4"/>
  <c r="W2986" i="4"/>
  <c r="W2103" i="4"/>
  <c r="W1333" i="4"/>
  <c r="W374" i="4"/>
  <c r="X10922" i="4"/>
  <c r="X9596" i="4"/>
  <c r="X7990" i="4"/>
  <c r="X6812" i="4"/>
  <c r="X5238" i="4"/>
  <c r="X2865" i="4"/>
  <c r="Y9872" i="4"/>
  <c r="Y4422" i="4"/>
  <c r="T11" i="4"/>
  <c r="T11561" i="4"/>
  <c r="T11545" i="4"/>
  <c r="T11529" i="4"/>
  <c r="T11513" i="4"/>
  <c r="T11497" i="4"/>
  <c r="T11481" i="4"/>
  <c r="T11465" i="4"/>
  <c r="T11449" i="4"/>
  <c r="T11433" i="4"/>
  <c r="T11417" i="4"/>
  <c r="T11401" i="4"/>
  <c r="T11385" i="4"/>
  <c r="T11369" i="4"/>
  <c r="T11353" i="4"/>
  <c r="T11337" i="4"/>
  <c r="T11321" i="4"/>
  <c r="T11305" i="4"/>
  <c r="T11289" i="4"/>
  <c r="T11273" i="4"/>
  <c r="T11257" i="4"/>
  <c r="T11241" i="4"/>
  <c r="T11225" i="4"/>
  <c r="T11209" i="4"/>
  <c r="T11193" i="4"/>
  <c r="T11177" i="4"/>
  <c r="T11161" i="4"/>
  <c r="T11145" i="4"/>
  <c r="T11129" i="4"/>
  <c r="T11113" i="4"/>
  <c r="T11097" i="4"/>
  <c r="T11081" i="4"/>
  <c r="T11065" i="4"/>
  <c r="T11049" i="4"/>
  <c r="T11033" i="4"/>
  <c r="T11017" i="4"/>
  <c r="T11001" i="4"/>
  <c r="T10985" i="4"/>
  <c r="T10969" i="4"/>
  <c r="T10953" i="4"/>
  <c r="T10937" i="4"/>
  <c r="T10921" i="4"/>
  <c r="T10905" i="4"/>
  <c r="T10889" i="4"/>
  <c r="T10873" i="4"/>
  <c r="T10857" i="4"/>
  <c r="T10841" i="4"/>
  <c r="T10825" i="4"/>
  <c r="T10809" i="4"/>
  <c r="T10793" i="4"/>
  <c r="T10777" i="4"/>
  <c r="T10761" i="4"/>
  <c r="T10745" i="4"/>
  <c r="T10729" i="4"/>
  <c r="T10713" i="4"/>
  <c r="T10697" i="4"/>
  <c r="T10681" i="4"/>
  <c r="T10665" i="4"/>
  <c r="T10649" i="4"/>
  <c r="T10633" i="4"/>
  <c r="T10617" i="4"/>
  <c r="T10601" i="4"/>
  <c r="T10585" i="4"/>
  <c r="T10569" i="4"/>
  <c r="T10553" i="4"/>
  <c r="T10537" i="4"/>
  <c r="T10521" i="4"/>
  <c r="T10505" i="4"/>
  <c r="T10489" i="4"/>
  <c r="T10473" i="4"/>
  <c r="T10457" i="4"/>
  <c r="T10441" i="4"/>
  <c r="T10425" i="4"/>
  <c r="T10409" i="4"/>
  <c r="T10393" i="4"/>
  <c r="T10377" i="4"/>
  <c r="T10361" i="4"/>
  <c r="T10345" i="4"/>
  <c r="T10329" i="4"/>
  <c r="T10313" i="4"/>
  <c r="T10297" i="4"/>
  <c r="T10281" i="4"/>
  <c r="T10265" i="4"/>
  <c r="T10249" i="4"/>
  <c r="T10233" i="4"/>
  <c r="T10217" i="4"/>
  <c r="T10201" i="4"/>
  <c r="T10185" i="4"/>
  <c r="T10169" i="4"/>
  <c r="T10153" i="4"/>
  <c r="T10137" i="4"/>
  <c r="T10121" i="4"/>
  <c r="T10105" i="4"/>
  <c r="T10083" i="4"/>
  <c r="T10061" i="4"/>
  <c r="T10033" i="4"/>
  <c r="T10005" i="4"/>
  <c r="T9983" i="4"/>
  <c r="T9955" i="4"/>
  <c r="T9933" i="4"/>
  <c r="T9905" i="4"/>
  <c r="T9877" i="4"/>
  <c r="T9855" i="4"/>
  <c r="T9827" i="4"/>
  <c r="T9805" i="4"/>
  <c r="T9777" i="4"/>
  <c r="T9749" i="4"/>
  <c r="T9727" i="4"/>
  <c r="T9699" i="4"/>
  <c r="T9677" i="4"/>
  <c r="T9649" i="4"/>
  <c r="T9621" i="4"/>
  <c r="T9599" i="4"/>
  <c r="T9571" i="4"/>
  <c r="T9549" i="4"/>
  <c r="T9521" i="4"/>
  <c r="T9493" i="4"/>
  <c r="T9471" i="4"/>
  <c r="T9443" i="4"/>
  <c r="T9421" i="4"/>
  <c r="T9393" i="4"/>
  <c r="T9365" i="4"/>
  <c r="T9343" i="4"/>
  <c r="T9315" i="4"/>
  <c r="T9293" i="4"/>
  <c r="T9265" i="4"/>
  <c r="T9237" i="4"/>
  <c r="T9215" i="4"/>
  <c r="T9187" i="4"/>
  <c r="T9165" i="4"/>
  <c r="T9137" i="4"/>
  <c r="T9109" i="4"/>
  <c r="T9087" i="4"/>
  <c r="T9059" i="4"/>
  <c r="T9037" i="4"/>
  <c r="T9009" i="4"/>
  <c r="T8981" i="4"/>
  <c r="T8959" i="4"/>
  <c r="T8931" i="4"/>
  <c r="T8909" i="4"/>
  <c r="T8881" i="4"/>
  <c r="T8853" i="4"/>
  <c r="T8831" i="4"/>
  <c r="T8803" i="4"/>
  <c r="T8781" i="4"/>
  <c r="T8753" i="4"/>
  <c r="T8725" i="4"/>
  <c r="T8703" i="4"/>
  <c r="T8675" i="4"/>
  <c r="T8653" i="4"/>
  <c r="T8625" i="4"/>
  <c r="T8597" i="4"/>
  <c r="T8575" i="4"/>
  <c r="T8547" i="4"/>
  <c r="T8525" i="4"/>
  <c r="T8497" i="4"/>
  <c r="T8469" i="4"/>
  <c r="T8447" i="4"/>
  <c r="T8419" i="4"/>
  <c r="T8397" i="4"/>
  <c r="T8369" i="4"/>
  <c r="T8341" i="4"/>
  <c r="T8319" i="4"/>
  <c r="T8291" i="4"/>
  <c r="T8269" i="4"/>
  <c r="T8241" i="4"/>
  <c r="T8213" i="4"/>
  <c r="T8191" i="4"/>
  <c r="T8163" i="4"/>
  <c r="T8141" i="4"/>
  <c r="T8113" i="4"/>
  <c r="T8085" i="4"/>
  <c r="T8063" i="4"/>
  <c r="T8035" i="4"/>
  <c r="T8013" i="4"/>
  <c r="T7985" i="4"/>
  <c r="T7957" i="4"/>
  <c r="T7935" i="4"/>
  <c r="T7907" i="4"/>
  <c r="T7885" i="4"/>
  <c r="T7857" i="4"/>
  <c r="T7829" i="4"/>
  <c r="T7807" i="4"/>
  <c r="T7779" i="4"/>
  <c r="T7757" i="4"/>
  <c r="T7729" i="4"/>
  <c r="T7701" i="4"/>
  <c r="T7679" i="4"/>
  <c r="T7651" i="4"/>
  <c r="T7629" i="4"/>
  <c r="T7601" i="4"/>
  <c r="T7573" i="4"/>
  <c r="T7551" i="4"/>
  <c r="T7523" i="4"/>
  <c r="T7501" i="4"/>
  <c r="T7473" i="4"/>
  <c r="T7445" i="4"/>
  <c r="T7423" i="4"/>
  <c r="T7395" i="4"/>
  <c r="T7373" i="4"/>
  <c r="T7345" i="4"/>
  <c r="T7317" i="4"/>
  <c r="T7295" i="4"/>
  <c r="T7267" i="4"/>
  <c r="T7245" i="4"/>
  <c r="T7217" i="4"/>
  <c r="T7189" i="4"/>
  <c r="T7167" i="4"/>
  <c r="T7139" i="4"/>
  <c r="T7117" i="4"/>
  <c r="T7089" i="4"/>
  <c r="T7061" i="4"/>
  <c r="T7039" i="4"/>
  <c r="T7011" i="4"/>
  <c r="T6989" i="4"/>
  <c r="T6961" i="4"/>
  <c r="T6933" i="4"/>
  <c r="T6911" i="4"/>
  <c r="T6883" i="4"/>
  <c r="T6861" i="4"/>
  <c r="T6833" i="4"/>
  <c r="T6805" i="4"/>
  <c r="T6783" i="4"/>
  <c r="T6755" i="4"/>
  <c r="T6733" i="4"/>
  <c r="T6705" i="4"/>
  <c r="T6677" i="4"/>
  <c r="T6655" i="4"/>
  <c r="T6627" i="4"/>
  <c r="T6605" i="4"/>
  <c r="T6577" i="4"/>
  <c r="T6549" i="4"/>
  <c r="T6527" i="4"/>
  <c r="T6499" i="4"/>
  <c r="T6477" i="4"/>
  <c r="T6449" i="4"/>
  <c r="T6421" i="4"/>
  <c r="T6399" i="4"/>
  <c r="T6371" i="4"/>
  <c r="T6349" i="4"/>
  <c r="T6321" i="4"/>
  <c r="T6293" i="4"/>
  <c r="T6271" i="4"/>
  <c r="T6243" i="4"/>
  <c r="T6221" i="4"/>
  <c r="T6193" i="4"/>
  <c r="T6165" i="4"/>
  <c r="T6143" i="4"/>
  <c r="T6115" i="4"/>
  <c r="T6093" i="4"/>
  <c r="T6065" i="4"/>
  <c r="T6037" i="4"/>
  <c r="T6015" i="4"/>
  <c r="T5987" i="4"/>
  <c r="T5965" i="4"/>
  <c r="T5937" i="4"/>
  <c r="T5909" i="4"/>
  <c r="T5887" i="4"/>
  <c r="T5859" i="4"/>
  <c r="T5837" i="4"/>
  <c r="T5809" i="4"/>
  <c r="T5781" i="4"/>
  <c r="T5759" i="4"/>
  <c r="T5731" i="4"/>
  <c r="T5709" i="4"/>
  <c r="T5681" i="4"/>
  <c r="T5653" i="4"/>
  <c r="T5631" i="4"/>
  <c r="T5603" i="4"/>
  <c r="T5581" i="4"/>
  <c r="T5553" i="4"/>
  <c r="T5525" i="4"/>
  <c r="T5503" i="4"/>
  <c r="T5475" i="4"/>
  <c r="T5453" i="4"/>
  <c r="T5425" i="4"/>
  <c r="T5397" i="4"/>
  <c r="T5375" i="4"/>
  <c r="T5347" i="4"/>
  <c r="T5325" i="4"/>
  <c r="T5297" i="4"/>
  <c r="T5269" i="4"/>
  <c r="T5247" i="4"/>
  <c r="T5219" i="4"/>
  <c r="T5197" i="4"/>
  <c r="T5169" i="4"/>
  <c r="T5141" i="4"/>
  <c r="T5119" i="4"/>
  <c r="T5091" i="4"/>
  <c r="T5069" i="4"/>
  <c r="T5041" i="4"/>
  <c r="T5013" i="4"/>
  <c r="T4991" i="4"/>
  <c r="T4963" i="4"/>
  <c r="T4941" i="4"/>
  <c r="T4913" i="4"/>
  <c r="T4885" i="4"/>
  <c r="T4863" i="4"/>
  <c r="T4835" i="4"/>
  <c r="T4813" i="4"/>
  <c r="T4785" i="4"/>
  <c r="T4757" i="4"/>
  <c r="T4735" i="4"/>
  <c r="T4707" i="4"/>
  <c r="T4685" i="4"/>
  <c r="T4657" i="4"/>
  <c r="T4629" i="4"/>
  <c r="T4607" i="4"/>
  <c r="T4579" i="4"/>
  <c r="T4557" i="4"/>
  <c r="T4529" i="4"/>
  <c r="T4501" i="4"/>
  <c r="T4479" i="4"/>
  <c r="T4451" i="4"/>
  <c r="T4429" i="4"/>
  <c r="T4401" i="4"/>
  <c r="T4373" i="4"/>
  <c r="T4351" i="4"/>
  <c r="T4323" i="4"/>
  <c r="T4301" i="4"/>
  <c r="T4273" i="4"/>
  <c r="T4245" i="4"/>
  <c r="T4223" i="4"/>
  <c r="T4195" i="4"/>
  <c r="T4173" i="4"/>
  <c r="T4145" i="4"/>
  <c r="T4117" i="4"/>
  <c r="T4095" i="4"/>
  <c r="T4067" i="4"/>
  <c r="T4045" i="4"/>
  <c r="T4017" i="4"/>
  <c r="T3989" i="4"/>
  <c r="T3967" i="4"/>
  <c r="T3939" i="4"/>
  <c r="T3917" i="4"/>
  <c r="T3889" i="4"/>
  <c r="T3861" i="4"/>
  <c r="T3839" i="4"/>
  <c r="T3811" i="4"/>
  <c r="T3789" i="4"/>
  <c r="T3761" i="4"/>
  <c r="T3733" i="4"/>
  <c r="T3711" i="4"/>
  <c r="T3683" i="4"/>
  <c r="T3661" i="4"/>
  <c r="T3633" i="4"/>
  <c r="T3605" i="4"/>
  <c r="T3583" i="4"/>
  <c r="T3555" i="4"/>
  <c r="T3533" i="4"/>
  <c r="T3505" i="4"/>
  <c r="T3477" i="4"/>
  <c r="T3455" i="4"/>
  <c r="T3427" i="4"/>
  <c r="T3405" i="4"/>
  <c r="T3377" i="4"/>
  <c r="T3349" i="4"/>
  <c r="T3327" i="4"/>
  <c r="T3299" i="4"/>
  <c r="T3277" i="4"/>
  <c r="T3249" i="4"/>
  <c r="T3221" i="4"/>
  <c r="T3199" i="4"/>
  <c r="T3171" i="4"/>
  <c r="T3149" i="4"/>
  <c r="T3121" i="4"/>
  <c r="T3093" i="4"/>
  <c r="T3071" i="4"/>
  <c r="T3043" i="4"/>
  <c r="T3021" i="4"/>
  <c r="T2993" i="4"/>
  <c r="T2965" i="4"/>
  <c r="T2943" i="4"/>
  <c r="T2915" i="4"/>
  <c r="T2893" i="4"/>
  <c r="T2865" i="4"/>
  <c r="T2837" i="4"/>
  <c r="T2815" i="4"/>
  <c r="T2787" i="4"/>
  <c r="T2765" i="4"/>
  <c r="T2737" i="4"/>
  <c r="T2709" i="4"/>
  <c r="T2687" i="4"/>
  <c r="T2659" i="4"/>
  <c r="T2637" i="4"/>
  <c r="T2609" i="4"/>
  <c r="T2581" i="4"/>
  <c r="T2559" i="4"/>
  <c r="T2531" i="4"/>
  <c r="T2509" i="4"/>
  <c r="T2481" i="4"/>
  <c r="T2453" i="4"/>
  <c r="T2431" i="4"/>
  <c r="T2403" i="4"/>
  <c r="T2381" i="4"/>
  <c r="T2353" i="4"/>
  <c r="T2325" i="4"/>
  <c r="T2303" i="4"/>
  <c r="T2275" i="4"/>
  <c r="T2253" i="4"/>
  <c r="T2225" i="4"/>
  <c r="T2197" i="4"/>
  <c r="T2175" i="4"/>
  <c r="T2147" i="4"/>
  <c r="T2125" i="4"/>
  <c r="T2097" i="4"/>
  <c r="T2069" i="4"/>
  <c r="T2047" i="4"/>
  <c r="T2019" i="4"/>
  <c r="T1997" i="4"/>
  <c r="T1969" i="4"/>
  <c r="T1941" i="4"/>
  <c r="T1919" i="4"/>
  <c r="T1891" i="4"/>
  <c r="T1869" i="4"/>
  <c r="T1841" i="4"/>
  <c r="T1813" i="4"/>
  <c r="T1791" i="4"/>
  <c r="T1763" i="4"/>
  <c r="T1741" i="4"/>
  <c r="T1713" i="4"/>
  <c r="T1685" i="4"/>
  <c r="T1663" i="4"/>
  <c r="T1635" i="4"/>
  <c r="T1613" i="4"/>
  <c r="T1585" i="4"/>
  <c r="T1557" i="4"/>
  <c r="T1535" i="4"/>
  <c r="T1507" i="4"/>
  <c r="T1485" i="4"/>
  <c r="T1457" i="4"/>
  <c r="T1429" i="4"/>
  <c r="T1407" i="4"/>
  <c r="T1379" i="4"/>
  <c r="T1357" i="4"/>
  <c r="T1329" i="4"/>
  <c r="T1301" i="4"/>
  <c r="T1279" i="4"/>
  <c r="T1251" i="4"/>
  <c r="T1229" i="4"/>
  <c r="T1201" i="4"/>
  <c r="T1173" i="4"/>
  <c r="T1151" i="4"/>
  <c r="T1123" i="4"/>
  <c r="T1101" i="4"/>
  <c r="T1073" i="4"/>
  <c r="T1045" i="4"/>
  <c r="T1023" i="4"/>
  <c r="T995" i="4"/>
  <c r="T973" i="4"/>
  <c r="T945" i="4"/>
  <c r="T917" i="4"/>
  <c r="T895" i="4"/>
  <c r="T867" i="4"/>
  <c r="T845" i="4"/>
  <c r="T817" i="4"/>
  <c r="T789" i="4"/>
  <c r="T767" i="4"/>
  <c r="T739" i="4"/>
  <c r="T717" i="4"/>
  <c r="T689" i="4"/>
  <c r="T661" i="4"/>
  <c r="T639" i="4"/>
  <c r="T611" i="4"/>
  <c r="T589" i="4"/>
  <c r="T561" i="4"/>
  <c r="T533" i="4"/>
  <c r="T511" i="4"/>
  <c r="T483" i="4"/>
  <c r="T461" i="4"/>
  <c r="T433" i="4"/>
  <c r="T405" i="4"/>
  <c r="T383" i="4"/>
  <c r="T355" i="4"/>
  <c r="T333" i="4"/>
  <c r="T305" i="4"/>
  <c r="T277" i="4"/>
  <c r="T255" i="4"/>
  <c r="T227" i="4"/>
  <c r="T205" i="4"/>
  <c r="T177" i="4"/>
  <c r="T149" i="4"/>
  <c r="T127" i="4"/>
  <c r="T99" i="4"/>
  <c r="T77" i="4"/>
  <c r="T49" i="4"/>
  <c r="T21" i="4"/>
  <c r="T10" i="4"/>
  <c r="T11560" i="4"/>
  <c r="T11544" i="4"/>
  <c r="T11528" i="4"/>
  <c r="T11512" i="4"/>
  <c r="T11496" i="4"/>
  <c r="T11480" i="4"/>
  <c r="T11464" i="4"/>
  <c r="T11448" i="4"/>
  <c r="T11432" i="4"/>
  <c r="T11416" i="4"/>
  <c r="T11400" i="4"/>
  <c r="T11384" i="4"/>
  <c r="T11368" i="4"/>
  <c r="T11352" i="4"/>
  <c r="T11336" i="4"/>
  <c r="T11320" i="4"/>
  <c r="T11304" i="4"/>
  <c r="T11288" i="4"/>
  <c r="T11272" i="4"/>
  <c r="T11256" i="4"/>
  <c r="T11240" i="4"/>
  <c r="T11224" i="4"/>
  <c r="T11208" i="4"/>
  <c r="T11192" i="4"/>
  <c r="T11176" i="4"/>
  <c r="T11160" i="4"/>
  <c r="T11144" i="4"/>
  <c r="T11128" i="4"/>
  <c r="T11112" i="4"/>
  <c r="T11096" i="4"/>
  <c r="T11080" i="4"/>
  <c r="T11064" i="4"/>
  <c r="T11048" i="4"/>
  <c r="T11032" i="4"/>
  <c r="T11016" i="4"/>
  <c r="T11000" i="4"/>
  <c r="T10984" i="4"/>
  <c r="T10968" i="4"/>
  <c r="T10952" i="4"/>
  <c r="T10936" i="4"/>
  <c r="T10920" i="4"/>
  <c r="T10904" i="4"/>
  <c r="T10888" i="4"/>
  <c r="T10872" i="4"/>
  <c r="T10856" i="4"/>
  <c r="T10840" i="4"/>
  <c r="T10824" i="4"/>
  <c r="T10808" i="4"/>
  <c r="T10792" i="4"/>
  <c r="T10776" i="4"/>
  <c r="T10760" i="4"/>
  <c r="T10744" i="4"/>
  <c r="T10728" i="4"/>
  <c r="T10712" i="4"/>
  <c r="T10696" i="4"/>
  <c r="T10680" i="4"/>
  <c r="T10664" i="4"/>
  <c r="T10648" i="4"/>
  <c r="T10632" i="4"/>
  <c r="T10616" i="4"/>
  <c r="T10600" i="4"/>
  <c r="T10584" i="4"/>
  <c r="T10568" i="4"/>
  <c r="T10552" i="4"/>
  <c r="T10536" i="4"/>
  <c r="T10520" i="4"/>
  <c r="T10504" i="4"/>
  <c r="T10488" i="4"/>
  <c r="T10472" i="4"/>
  <c r="T10456" i="4"/>
  <c r="T10440" i="4"/>
  <c r="T10424" i="4"/>
  <c r="T10408" i="4"/>
  <c r="T10392" i="4"/>
  <c r="T10376" i="4"/>
  <c r="T10360" i="4"/>
  <c r="T10344" i="4"/>
  <c r="T10328" i="4"/>
  <c r="T10312" i="4"/>
  <c r="T10296" i="4"/>
  <c r="T10280" i="4"/>
  <c r="T10264" i="4"/>
  <c r="T10248" i="4"/>
  <c r="T10232" i="4"/>
  <c r="T10216" i="4"/>
  <c r="T10200" i="4"/>
  <c r="T10184" i="4"/>
  <c r="T10168" i="4"/>
  <c r="T10152" i="4"/>
  <c r="T10136" i="4"/>
  <c r="T10120" i="4"/>
  <c r="T10104" i="4"/>
  <c r="T10082" i="4"/>
  <c r="T10060" i="4"/>
  <c r="T10032" i="4"/>
  <c r="T10004" i="4"/>
  <c r="T9982" i="4"/>
  <c r="T9954" i="4"/>
  <c r="T9932" i="4"/>
  <c r="T9904" i="4"/>
  <c r="T9876" i="4"/>
  <c r="T9854" i="4"/>
  <c r="T9826" i="4"/>
  <c r="T9804" i="4"/>
  <c r="T9776" i="4"/>
  <c r="T9748" i="4"/>
  <c r="T9726" i="4"/>
  <c r="T9698" i="4"/>
  <c r="T9676" i="4"/>
  <c r="T9648" i="4"/>
  <c r="T9620" i="4"/>
  <c r="T9598" i="4"/>
  <c r="T9570" i="4"/>
  <c r="T9548" i="4"/>
  <c r="T9520" i="4"/>
  <c r="T9492" i="4"/>
  <c r="T9470" i="4"/>
  <c r="T9442" i="4"/>
  <c r="T9420" i="4"/>
  <c r="T9392" i="4"/>
  <c r="T9364" i="4"/>
  <c r="T9342" i="4"/>
  <c r="T9314" i="4"/>
  <c r="T9292" i="4"/>
  <c r="T9264" i="4"/>
  <c r="T9236" i="4"/>
  <c r="T9214" i="4"/>
  <c r="T9186" i="4"/>
  <c r="T9164" i="4"/>
  <c r="T9136" i="4"/>
  <c r="T9108" i="4"/>
  <c r="T9086" i="4"/>
  <c r="T9058" i="4"/>
  <c r="T9036" i="4"/>
  <c r="T9008" i="4"/>
  <c r="T8980" i="4"/>
  <c r="T8958" i="4"/>
  <c r="T8930" i="4"/>
  <c r="T8908" i="4"/>
  <c r="T8880" i="4"/>
  <c r="T8852" i="4"/>
  <c r="T8830" i="4"/>
  <c r="T8802" i="4"/>
  <c r="T8780" i="4"/>
  <c r="T8752" i="4"/>
  <c r="T8724" i="4"/>
  <c r="T8702" i="4"/>
  <c r="T8674" i="4"/>
  <c r="T8652" i="4"/>
  <c r="T8624" i="4"/>
  <c r="T8596" i="4"/>
  <c r="T8574" i="4"/>
  <c r="T8546" i="4"/>
  <c r="T8524" i="4"/>
  <c r="T8496" i="4"/>
  <c r="T8468" i="4"/>
  <c r="T8446" i="4"/>
  <c r="T8418" i="4"/>
  <c r="T8396" i="4"/>
  <c r="T8368" i="4"/>
  <c r="T8340" i="4"/>
  <c r="T8318" i="4"/>
  <c r="T8290" i="4"/>
  <c r="T8268" i="4"/>
  <c r="T8240" i="4"/>
  <c r="T8212" i="4"/>
  <c r="T8190" i="4"/>
  <c r="T8162" i="4"/>
  <c r="T8140" i="4"/>
  <c r="T8112" i="4"/>
  <c r="T8084" i="4"/>
  <c r="T8062" i="4"/>
  <c r="T8034" i="4"/>
  <c r="T8012" i="4"/>
  <c r="T7984" i="4"/>
  <c r="T7956" i="4"/>
  <c r="T7934" i="4"/>
  <c r="T7906" i="4"/>
  <c r="T7884" i="4"/>
  <c r="T7856" i="4"/>
  <c r="T7828" i="4"/>
  <c r="T7806" i="4"/>
  <c r="T7778" i="4"/>
  <c r="T7756" i="4"/>
  <c r="T7728" i="4"/>
  <c r="T7700" i="4"/>
  <c r="T7678" i="4"/>
  <c r="T7650" i="4"/>
  <c r="T7628" i="4"/>
  <c r="T7600" i="4"/>
  <c r="T7572" i="4"/>
  <c r="T7550" i="4"/>
  <c r="T7522" i="4"/>
  <c r="T7500" i="4"/>
  <c r="T7472" i="4"/>
  <c r="T7444" i="4"/>
  <c r="T7422" i="4"/>
  <c r="T7394" i="4"/>
  <c r="T7372" i="4"/>
  <c r="T7344" i="4"/>
  <c r="T7316" i="4"/>
  <c r="T7294" i="4"/>
  <c r="T7266" i="4"/>
  <c r="T7244" i="4"/>
  <c r="T7216" i="4"/>
  <c r="T7188" i="4"/>
  <c r="T7166" i="4"/>
  <c r="T7138" i="4"/>
  <c r="T7116" i="4"/>
  <c r="T7088" i="4"/>
  <c r="T7060" i="4"/>
  <c r="T7038" i="4"/>
  <c r="T7010" i="4"/>
  <c r="T6988" i="4"/>
  <c r="T6960" i="4"/>
  <c r="T6932" i="4"/>
  <c r="T6910" i="4"/>
  <c r="T6882" i="4"/>
  <c r="T6860" i="4"/>
  <c r="T6832" i="4"/>
  <c r="T6804" i="4"/>
  <c r="T6782" i="4"/>
  <c r="T6754" i="4"/>
  <c r="T6732" i="4"/>
  <c r="T6704" i="4"/>
  <c r="T6676" i="4"/>
  <c r="T6654" i="4"/>
  <c r="T6626" i="4"/>
  <c r="T6604" i="4"/>
  <c r="T6576" i="4"/>
  <c r="T6548" i="4"/>
  <c r="T6526" i="4"/>
  <c r="T6498" i="4"/>
  <c r="T6476" i="4"/>
  <c r="T6448" i="4"/>
  <c r="T6420" i="4"/>
  <c r="T6398" i="4"/>
  <c r="T6370" i="4"/>
  <c r="T6348" i="4"/>
  <c r="T6320" i="4"/>
  <c r="T6292" i="4"/>
  <c r="T6270" i="4"/>
  <c r="T6242" i="4"/>
  <c r="T6220" i="4"/>
  <c r="T6192" i="4"/>
  <c r="T6164" i="4"/>
  <c r="T6142" i="4"/>
  <c r="T6114" i="4"/>
  <c r="T6092" i="4"/>
  <c r="T6064" i="4"/>
  <c r="T6036" i="4"/>
  <c r="T6014" i="4"/>
  <c r="T5986" i="4"/>
  <c r="T5964" i="4"/>
  <c r="T5936" i="4"/>
  <c r="T5908" i="4"/>
  <c r="T5886" i="4"/>
  <c r="T5858" i="4"/>
  <c r="T5836" i="4"/>
  <c r="T5808" i="4"/>
  <c r="T5780" i="4"/>
  <c r="T5758" i="4"/>
  <c r="T5730" i="4"/>
  <c r="T5708" i="4"/>
  <c r="T5680" i="4"/>
  <c r="T5652" i="4"/>
  <c r="T5630" i="4"/>
  <c r="T5602" i="4"/>
  <c r="T5580" i="4"/>
  <c r="T5552" i="4"/>
  <c r="T5524" i="4"/>
  <c r="T5502" i="4"/>
  <c r="T5474" i="4"/>
  <c r="T5452" i="4"/>
  <c r="T5424" i="4"/>
  <c r="T5396" i="4"/>
  <c r="T5374" i="4"/>
  <c r="T5346" i="4"/>
  <c r="T5324" i="4"/>
  <c r="T5296" i="4"/>
  <c r="T5268" i="4"/>
  <c r="T5246" i="4"/>
  <c r="T5218" i="4"/>
  <c r="T5196" i="4"/>
  <c r="T5168" i="4"/>
  <c r="T5140" i="4"/>
  <c r="T5118" i="4"/>
  <c r="T5090" i="4"/>
  <c r="T5068" i="4"/>
  <c r="T5040" i="4"/>
  <c r="T5012" i="4"/>
  <c r="T4990" i="4"/>
  <c r="T4962" i="4"/>
  <c r="T4940" i="4"/>
  <c r="T4912" i="4"/>
  <c r="T4884" i="4"/>
  <c r="T4862" i="4"/>
  <c r="T4834" i="4"/>
  <c r="T4812" i="4"/>
  <c r="T4784" i="4"/>
  <c r="T4756" i="4"/>
  <c r="T4734" i="4"/>
  <c r="T4706" i="4"/>
  <c r="T4684" i="4"/>
  <c r="T4656" i="4"/>
  <c r="T4628" i="4"/>
  <c r="T4606" i="4"/>
  <c r="T4578" i="4"/>
  <c r="T4556" i="4"/>
  <c r="T4528" i="4"/>
  <c r="T4500" i="4"/>
  <c r="T4478" i="4"/>
  <c r="T4450" i="4"/>
  <c r="T4428" i="4"/>
  <c r="T4400" i="4"/>
  <c r="T4372" i="4"/>
  <c r="T4350" i="4"/>
  <c r="T4322" i="4"/>
  <c r="T4300" i="4"/>
  <c r="T4272" i="4"/>
  <c r="T4244" i="4"/>
  <c r="T4222" i="4"/>
  <c r="T4194" i="4"/>
  <c r="T4172" i="4"/>
  <c r="T4144" i="4"/>
  <c r="T4116" i="4"/>
  <c r="T4094" i="4"/>
  <c r="T4066" i="4"/>
  <c r="T4044" i="4"/>
  <c r="T4016" i="4"/>
  <c r="T3988" i="4"/>
  <c r="T3966" i="4"/>
  <c r="T3938" i="4"/>
  <c r="T3916" i="4"/>
  <c r="T3888" i="4"/>
  <c r="T3860" i="4"/>
  <c r="T3838" i="4"/>
  <c r="T3810" i="4"/>
  <c r="T3788" i="4"/>
  <c r="T3760" i="4"/>
  <c r="T3732" i="4"/>
  <c r="T3710" i="4"/>
  <c r="T3682" i="4"/>
  <c r="T3660" i="4"/>
  <c r="T3632" i="4"/>
  <c r="T3604" i="4"/>
  <c r="T3582" i="4"/>
  <c r="T3554" i="4"/>
  <c r="T3532" i="4"/>
  <c r="T3504" i="4"/>
  <c r="T3476" i="4"/>
  <c r="T3454" i="4"/>
  <c r="T3426" i="4"/>
  <c r="T3404" i="4"/>
  <c r="T3376" i="4"/>
  <c r="T3348" i="4"/>
  <c r="T3326" i="4"/>
  <c r="T3298" i="4"/>
  <c r="T3276" i="4"/>
  <c r="T3248" i="4"/>
  <c r="T3220" i="4"/>
  <c r="T3198" i="4"/>
  <c r="T3170" i="4"/>
  <c r="T3148" i="4"/>
  <c r="T3120" i="4"/>
  <c r="T3092" i="4"/>
  <c r="T3070" i="4"/>
  <c r="T3042" i="4"/>
  <c r="T3020" i="4"/>
  <c r="T2992" i="4"/>
  <c r="T2964" i="4"/>
  <c r="T2942" i="4"/>
  <c r="T2914" i="4"/>
  <c r="T2892" i="4"/>
  <c r="T2864" i="4"/>
  <c r="T2836" i="4"/>
  <c r="T2814" i="4"/>
  <c r="T2786" i="4"/>
  <c r="T2764" i="4"/>
  <c r="T2736" i="4"/>
  <c r="T2708" i="4"/>
  <c r="T2686" i="4"/>
  <c r="T2658" i="4"/>
  <c r="T2636" i="4"/>
  <c r="T2608" i="4"/>
  <c r="T2580" i="4"/>
  <c r="T2558" i="4"/>
  <c r="T2530" i="4"/>
  <c r="T2508" i="4"/>
  <c r="T2480" i="4"/>
  <c r="T2452" i="4"/>
  <c r="T2430" i="4"/>
  <c r="T2402" i="4"/>
  <c r="T2380" i="4"/>
  <c r="T2352" i="4"/>
  <c r="T2324" i="4"/>
  <c r="T2302" i="4"/>
  <c r="T2274" i="4"/>
  <c r="T2252" i="4"/>
  <c r="T2224" i="4"/>
  <c r="T2196" i="4"/>
  <c r="T2174" i="4"/>
  <c r="T2146" i="4"/>
  <c r="T2124" i="4"/>
  <c r="T2096" i="4"/>
  <c r="T2068" i="4"/>
  <c r="T2046" i="4"/>
  <c r="T2018" i="4"/>
  <c r="T1996" i="4"/>
  <c r="T1968" i="4"/>
  <c r="T1940" i="4"/>
  <c r="T1918" i="4"/>
  <c r="T1890" i="4"/>
  <c r="T1868" i="4"/>
  <c r="T1840" i="4"/>
  <c r="T1812" i="4"/>
  <c r="T1790" i="4"/>
  <c r="T1762" i="4"/>
  <c r="T1740" i="4"/>
  <c r="T1712" i="4"/>
  <c r="T1684" i="4"/>
  <c r="T1662" i="4"/>
  <c r="T1634" i="4"/>
  <c r="T1612" i="4"/>
  <c r="T1584" i="4"/>
  <c r="T1556" i="4"/>
  <c r="T1534" i="4"/>
  <c r="T1506" i="4"/>
  <c r="T1484" i="4"/>
  <c r="T1456" i="4"/>
  <c r="T1428" i="4"/>
  <c r="T1406" i="4"/>
  <c r="T1378" i="4"/>
  <c r="T1356" i="4"/>
  <c r="T1328" i="4"/>
  <c r="T1300" i="4"/>
  <c r="T1278" i="4"/>
  <c r="T1250" i="4"/>
  <c r="T1228" i="4"/>
  <c r="T1200" i="4"/>
  <c r="T1172" i="4"/>
  <c r="T1150" i="4"/>
  <c r="T1122" i="4"/>
  <c r="T1100" i="4"/>
  <c r="T1072" i="4"/>
  <c r="T1044" i="4"/>
  <c r="T1022" i="4"/>
  <c r="T994" i="4"/>
  <c r="T972" i="4"/>
  <c r="T944" i="4"/>
  <c r="T916" i="4"/>
  <c r="T894" i="4"/>
  <c r="T866" i="4"/>
  <c r="T844" i="4"/>
  <c r="T816" i="4"/>
  <c r="T788" i="4"/>
  <c r="T766" i="4"/>
  <c r="T738" i="4"/>
  <c r="T716" i="4"/>
  <c r="T688" i="4"/>
  <c r="T660" i="4"/>
  <c r="T638" i="4"/>
  <c r="T610" i="4"/>
  <c r="T588" i="4"/>
  <c r="T560" i="4"/>
  <c r="T532" i="4"/>
  <c r="T510" i="4"/>
  <c r="T482" i="4"/>
  <c r="T460" i="4"/>
  <c r="T432" i="4"/>
  <c r="T404" i="4"/>
  <c r="T382" i="4"/>
  <c r="T354" i="4"/>
  <c r="T332" i="4"/>
  <c r="T304" i="4"/>
  <c r="T276" i="4"/>
  <c r="T254" i="4"/>
  <c r="T226" i="4"/>
  <c r="T204" i="4"/>
  <c r="T176" i="4"/>
  <c r="T148" i="4"/>
  <c r="T126" i="4"/>
  <c r="T98" i="4"/>
  <c r="T76" i="4"/>
  <c r="T48" i="4"/>
  <c r="T20" i="4"/>
  <c r="T9" i="4"/>
  <c r="T11559" i="4"/>
  <c r="T11543" i="4"/>
  <c r="T11527" i="4"/>
  <c r="T11511" i="4"/>
  <c r="T11495" i="4"/>
  <c r="T11479" i="4"/>
  <c r="T11463" i="4"/>
  <c r="T11447" i="4"/>
  <c r="T11431" i="4"/>
  <c r="T11415" i="4"/>
  <c r="T11399" i="4"/>
  <c r="T11383" i="4"/>
  <c r="T11367" i="4"/>
  <c r="T11351" i="4"/>
  <c r="T11335" i="4"/>
  <c r="T11319" i="4"/>
  <c r="T11303" i="4"/>
  <c r="T11287" i="4"/>
  <c r="T11271" i="4"/>
  <c r="T11255" i="4"/>
  <c r="T11239" i="4"/>
  <c r="T11223" i="4"/>
  <c r="T11207" i="4"/>
  <c r="T11191" i="4"/>
  <c r="T11175" i="4"/>
  <c r="T11159" i="4"/>
  <c r="T11143" i="4"/>
  <c r="T11127" i="4"/>
  <c r="T11111" i="4"/>
  <c r="T11095" i="4"/>
  <c r="T11079" i="4"/>
  <c r="T11063" i="4"/>
  <c r="T11047" i="4"/>
  <c r="T11031" i="4"/>
  <c r="T11015" i="4"/>
  <c r="T10999" i="4"/>
  <c r="T10983" i="4"/>
  <c r="T10967" i="4"/>
  <c r="T10951" i="4"/>
  <c r="T10935" i="4"/>
  <c r="T10919" i="4"/>
  <c r="T10903" i="4"/>
  <c r="T10887" i="4"/>
  <c r="T10871" i="4"/>
  <c r="T10855" i="4"/>
  <c r="T10839" i="4"/>
  <c r="T10823" i="4"/>
  <c r="T10807" i="4"/>
  <c r="T10791" i="4"/>
  <c r="T10775" i="4"/>
  <c r="T10759" i="4"/>
  <c r="T10743" i="4"/>
  <c r="T10727" i="4"/>
  <c r="T10711" i="4"/>
  <c r="T10695" i="4"/>
  <c r="T10679" i="4"/>
  <c r="T10663" i="4"/>
  <c r="T10647" i="4"/>
  <c r="T10631" i="4"/>
  <c r="T10615" i="4"/>
  <c r="T10599" i="4"/>
  <c r="T10583" i="4"/>
  <c r="T10567" i="4"/>
  <c r="T10551" i="4"/>
  <c r="T10535" i="4"/>
  <c r="T10519" i="4"/>
  <c r="T10503" i="4"/>
  <c r="T10487" i="4"/>
  <c r="T10471" i="4"/>
  <c r="T10455" i="4"/>
  <c r="T10439" i="4"/>
  <c r="T10423" i="4"/>
  <c r="T10407" i="4"/>
  <c r="T10391" i="4"/>
  <c r="T10375" i="4"/>
  <c r="T10359" i="4"/>
  <c r="T10343" i="4"/>
  <c r="T10327" i="4"/>
  <c r="T10311" i="4"/>
  <c r="T10295" i="4"/>
  <c r="T10279" i="4"/>
  <c r="T10263" i="4"/>
  <c r="T10247" i="4"/>
  <c r="T10231" i="4"/>
  <c r="T10215" i="4"/>
  <c r="T10199" i="4"/>
  <c r="T10183" i="4"/>
  <c r="T10167" i="4"/>
  <c r="T10151" i="4"/>
  <c r="T10135" i="4"/>
  <c r="T10119" i="4"/>
  <c r="T10103" i="4"/>
  <c r="T10081" i="4"/>
  <c r="T10053" i="4"/>
  <c r="T10031" i="4"/>
  <c r="T10003" i="4"/>
  <c r="T9981" i="4"/>
  <c r="T9953" i="4"/>
  <c r="T9925" i="4"/>
  <c r="T9903" i="4"/>
  <c r="T9875" i="4"/>
  <c r="T9853" i="4"/>
  <c r="T9825" i="4"/>
  <c r="T9797" i="4"/>
  <c r="T9775" i="4"/>
  <c r="T9747" i="4"/>
  <c r="T9725" i="4"/>
  <c r="T9697" i="4"/>
  <c r="T9669" i="4"/>
  <c r="T9647" i="4"/>
  <c r="T9619" i="4"/>
  <c r="T9597" i="4"/>
  <c r="T9569" i="4"/>
  <c r="T9541" i="4"/>
  <c r="T9519" i="4"/>
  <c r="T9491" i="4"/>
  <c r="T9469" i="4"/>
  <c r="T9441" i="4"/>
  <c r="T9413" i="4"/>
  <c r="T9391" i="4"/>
  <c r="T9363" i="4"/>
  <c r="T9341" i="4"/>
  <c r="T9313" i="4"/>
  <c r="T9285" i="4"/>
  <c r="T9263" i="4"/>
  <c r="T9235" i="4"/>
  <c r="T9213" i="4"/>
  <c r="T9185" i="4"/>
  <c r="T9157" i="4"/>
  <c r="T9135" i="4"/>
  <c r="T9107" i="4"/>
  <c r="T9085" i="4"/>
  <c r="T9057" i="4"/>
  <c r="T9029" i="4"/>
  <c r="T9007" i="4"/>
  <c r="T8979" i="4"/>
  <c r="T8957" i="4"/>
  <c r="T8929" i="4"/>
  <c r="T8901" i="4"/>
  <c r="T8879" i="4"/>
  <c r="T8851" i="4"/>
  <c r="T8829" i="4"/>
  <c r="T8801" i="4"/>
  <c r="T8773" i="4"/>
  <c r="T8751" i="4"/>
  <c r="T8723" i="4"/>
  <c r="T8701" i="4"/>
  <c r="T8673" i="4"/>
  <c r="T8645" i="4"/>
  <c r="T8623" i="4"/>
  <c r="T8595" i="4"/>
  <c r="T8573" i="4"/>
  <c r="T8545" i="4"/>
  <c r="T8517" i="4"/>
  <c r="T8495" i="4"/>
  <c r="T8467" i="4"/>
  <c r="T8445" i="4"/>
  <c r="T8417" i="4"/>
  <c r="T8389" i="4"/>
  <c r="T8367" i="4"/>
  <c r="T8339" i="4"/>
  <c r="T8317" i="4"/>
  <c r="T8289" i="4"/>
  <c r="T8261" i="4"/>
  <c r="T8239" i="4"/>
  <c r="T8211" i="4"/>
  <c r="T8189" i="4"/>
  <c r="T8161" i="4"/>
  <c r="T8133" i="4"/>
  <c r="T8111" i="4"/>
  <c r="T8083" i="4"/>
  <c r="T8061" i="4"/>
  <c r="T8033" i="4"/>
  <c r="T8005" i="4"/>
  <c r="T7983" i="4"/>
  <c r="T7955" i="4"/>
  <c r="T7933" i="4"/>
  <c r="T7905" i="4"/>
  <c r="T7877" i="4"/>
  <c r="T7855" i="4"/>
  <c r="T7827" i="4"/>
  <c r="T7805" i="4"/>
  <c r="T7777" i="4"/>
  <c r="T7749" i="4"/>
  <c r="T7727" i="4"/>
  <c r="T7699" i="4"/>
  <c r="T7677" i="4"/>
  <c r="T7649" i="4"/>
  <c r="T7621" i="4"/>
  <c r="T7599" i="4"/>
  <c r="T7571" i="4"/>
  <c r="T7549" i="4"/>
  <c r="T7521" i="4"/>
  <c r="T7493" i="4"/>
  <c r="T7471" i="4"/>
  <c r="T7443" i="4"/>
  <c r="T7421" i="4"/>
  <c r="T7393" i="4"/>
  <c r="T7365" i="4"/>
  <c r="T7343" i="4"/>
  <c r="T7315" i="4"/>
  <c r="T7293" i="4"/>
  <c r="T7265" i="4"/>
  <c r="T7237" i="4"/>
  <c r="T7215" i="4"/>
  <c r="T7187" i="4"/>
  <c r="T7165" i="4"/>
  <c r="T7137" i="4"/>
  <c r="T7109" i="4"/>
  <c r="T7087" i="4"/>
  <c r="T7059" i="4"/>
  <c r="T7037" i="4"/>
  <c r="T7009" i="4"/>
  <c r="T6981" i="4"/>
  <c r="T6959" i="4"/>
  <c r="T6931" i="4"/>
  <c r="T6909" i="4"/>
  <c r="T6881" i="4"/>
  <c r="T6853" i="4"/>
  <c r="T6831" i="4"/>
  <c r="T6803" i="4"/>
  <c r="T6781" i="4"/>
  <c r="T6753" i="4"/>
  <c r="T6725" i="4"/>
  <c r="T6703" i="4"/>
  <c r="T6675" i="4"/>
  <c r="T6653" i="4"/>
  <c r="T6625" i="4"/>
  <c r="T6597" i="4"/>
  <c r="T6575" i="4"/>
  <c r="T6547" i="4"/>
  <c r="T6525" i="4"/>
  <c r="T6497" i="4"/>
  <c r="T6469" i="4"/>
  <c r="T6447" i="4"/>
  <c r="T6419" i="4"/>
  <c r="T6397" i="4"/>
  <c r="T6369" i="4"/>
  <c r="T6341" i="4"/>
  <c r="T6319" i="4"/>
  <c r="T6291" i="4"/>
  <c r="T6269" i="4"/>
  <c r="T6241" i="4"/>
  <c r="T6213" i="4"/>
  <c r="T6191" i="4"/>
  <c r="T6163" i="4"/>
  <c r="T6141" i="4"/>
  <c r="T6113" i="4"/>
  <c r="T6085" i="4"/>
  <c r="T6063" i="4"/>
  <c r="T6035" i="4"/>
  <c r="T6013" i="4"/>
  <c r="T5985" i="4"/>
  <c r="T5957" i="4"/>
  <c r="T5935" i="4"/>
  <c r="T5907" i="4"/>
  <c r="T5885" i="4"/>
  <c r="T5857" i="4"/>
  <c r="T5829" i="4"/>
  <c r="T5807" i="4"/>
  <c r="T5779" i="4"/>
  <c r="T5757" i="4"/>
  <c r="T5729" i="4"/>
  <c r="T5701" i="4"/>
  <c r="T5679" i="4"/>
  <c r="T5651" i="4"/>
  <c r="T5629" i="4"/>
  <c r="T5601" i="4"/>
  <c r="T5573" i="4"/>
  <c r="T5551" i="4"/>
  <c r="T5523" i="4"/>
  <c r="T5501" i="4"/>
  <c r="T5473" i="4"/>
  <c r="T5445" i="4"/>
  <c r="T5423" i="4"/>
  <c r="T5395" i="4"/>
  <c r="T5373" i="4"/>
  <c r="T5345" i="4"/>
  <c r="T5317" i="4"/>
  <c r="T5295" i="4"/>
  <c r="T5267" i="4"/>
  <c r="T5245" i="4"/>
  <c r="T5217" i="4"/>
  <c r="T5189" i="4"/>
  <c r="T5167" i="4"/>
  <c r="T5139" i="4"/>
  <c r="T5117" i="4"/>
  <c r="T5089" i="4"/>
  <c r="T5061" i="4"/>
  <c r="T5039" i="4"/>
  <c r="T5011" i="4"/>
  <c r="T4989" i="4"/>
  <c r="T4961" i="4"/>
  <c r="T4933" i="4"/>
  <c r="T4911" i="4"/>
  <c r="T4883" i="4"/>
  <c r="T4861" i="4"/>
  <c r="T4833" i="4"/>
  <c r="T4805" i="4"/>
  <c r="T4783" i="4"/>
  <c r="T4755" i="4"/>
  <c r="T4733" i="4"/>
  <c r="T4705" i="4"/>
  <c r="T4677" i="4"/>
  <c r="T4655" i="4"/>
  <c r="T4627" i="4"/>
  <c r="T4605" i="4"/>
  <c r="T4577" i="4"/>
  <c r="T4549" i="4"/>
  <c r="T4527" i="4"/>
  <c r="T4499" i="4"/>
  <c r="T4477" i="4"/>
  <c r="T4449" i="4"/>
  <c r="T4421" i="4"/>
  <c r="T4399" i="4"/>
  <c r="T4371" i="4"/>
  <c r="T4349" i="4"/>
  <c r="T4321" i="4"/>
  <c r="T4293" i="4"/>
  <c r="T4271" i="4"/>
  <c r="T4243" i="4"/>
  <c r="T4221" i="4"/>
  <c r="T4193" i="4"/>
  <c r="T4165" i="4"/>
  <c r="T4143" i="4"/>
  <c r="T4115" i="4"/>
  <c r="T4093" i="4"/>
  <c r="T4065" i="4"/>
  <c r="T4037" i="4"/>
  <c r="T4015" i="4"/>
  <c r="T3987" i="4"/>
  <c r="T3965" i="4"/>
  <c r="T3937" i="4"/>
  <c r="T3909" i="4"/>
  <c r="T3887" i="4"/>
  <c r="T3859" i="4"/>
  <c r="T3837" i="4"/>
  <c r="T3809" i="4"/>
  <c r="T3781" i="4"/>
  <c r="T3759" i="4"/>
  <c r="T3731" i="4"/>
  <c r="T3709" i="4"/>
  <c r="T3681" i="4"/>
  <c r="T3653" i="4"/>
  <c r="T3631" i="4"/>
  <c r="T3603" i="4"/>
  <c r="T3581" i="4"/>
  <c r="T3553" i="4"/>
  <c r="T3525" i="4"/>
  <c r="T3503" i="4"/>
  <c r="T3475" i="4"/>
  <c r="T3453" i="4"/>
  <c r="T3425" i="4"/>
  <c r="T3397" i="4"/>
  <c r="T3375" i="4"/>
  <c r="T3347" i="4"/>
  <c r="T3325" i="4"/>
  <c r="T3297" i="4"/>
  <c r="T3269" i="4"/>
  <c r="T3247" i="4"/>
  <c r="T3219" i="4"/>
  <c r="T3197" i="4"/>
  <c r="T3169" i="4"/>
  <c r="T3141" i="4"/>
  <c r="T3119" i="4"/>
  <c r="T3091" i="4"/>
  <c r="T3069" i="4"/>
  <c r="T3041" i="4"/>
  <c r="T3013" i="4"/>
  <c r="T2991" i="4"/>
  <c r="T2963" i="4"/>
  <c r="T2941" i="4"/>
  <c r="T2913" i="4"/>
  <c r="T2885" i="4"/>
  <c r="T2863" i="4"/>
  <c r="T2835" i="4"/>
  <c r="T2813" i="4"/>
  <c r="T2785" i="4"/>
  <c r="T2757" i="4"/>
  <c r="T2735" i="4"/>
  <c r="T2707" i="4"/>
  <c r="T2685" i="4"/>
  <c r="T2657" i="4"/>
  <c r="T2629" i="4"/>
  <c r="T2607" i="4"/>
  <c r="T2579" i="4"/>
  <c r="T2557" i="4"/>
  <c r="T2529" i="4"/>
  <c r="T2501" i="4"/>
  <c r="T2479" i="4"/>
  <c r="T2451" i="4"/>
  <c r="T2429" i="4"/>
  <c r="T2401" i="4"/>
  <c r="T2373" i="4"/>
  <c r="T2351" i="4"/>
  <c r="T2323" i="4"/>
  <c r="T2301" i="4"/>
  <c r="T2273" i="4"/>
  <c r="T2245" i="4"/>
  <c r="T2223" i="4"/>
  <c r="T2195" i="4"/>
  <c r="T2173" i="4"/>
  <c r="T2145" i="4"/>
  <c r="T2117" i="4"/>
  <c r="T2095" i="4"/>
  <c r="T2067" i="4"/>
  <c r="T2045" i="4"/>
  <c r="T2017" i="4"/>
  <c r="T1989" i="4"/>
  <c r="T1967" i="4"/>
  <c r="T1939" i="4"/>
  <c r="T1917" i="4"/>
  <c r="T1889" i="4"/>
  <c r="T1861" i="4"/>
  <c r="T1839" i="4"/>
  <c r="T1811" i="4"/>
  <c r="T1789" i="4"/>
  <c r="T1761" i="4"/>
  <c r="T1733" i="4"/>
  <c r="T1711" i="4"/>
  <c r="T1683" i="4"/>
  <c r="T1661" i="4"/>
  <c r="T1633" i="4"/>
  <c r="T1605" i="4"/>
  <c r="T1583" i="4"/>
  <c r="T1555" i="4"/>
  <c r="T1533" i="4"/>
  <c r="T1505" i="4"/>
  <c r="T1477" i="4"/>
  <c r="T1455" i="4"/>
  <c r="T1427" i="4"/>
  <c r="T1405" i="4"/>
  <c r="T1377" i="4"/>
  <c r="T1349" i="4"/>
  <c r="T1327" i="4"/>
  <c r="T1299" i="4"/>
  <c r="T1277" i="4"/>
  <c r="T1249" i="4"/>
  <c r="T1221" i="4"/>
  <c r="T1199" i="4"/>
  <c r="T1171" i="4"/>
  <c r="T1149" i="4"/>
  <c r="T1121" i="4"/>
  <c r="T1093" i="4"/>
  <c r="T1071" i="4"/>
  <c r="T1043" i="4"/>
  <c r="T1021" i="4"/>
  <c r="T993" i="4"/>
  <c r="T965" i="4"/>
  <c r="T943" i="4"/>
  <c r="T915" i="4"/>
  <c r="T893" i="4"/>
  <c r="T865" i="4"/>
  <c r="T837" i="4"/>
  <c r="T815" i="4"/>
  <c r="T787" i="4"/>
  <c r="T765" i="4"/>
  <c r="T737" i="4"/>
  <c r="T709" i="4"/>
  <c r="T687" i="4"/>
  <c r="T659" i="4"/>
  <c r="T637" i="4"/>
  <c r="T609" i="4"/>
  <c r="T581" i="4"/>
  <c r="T559" i="4"/>
  <c r="T531" i="4"/>
  <c r="T509" i="4"/>
  <c r="T481" i="4"/>
  <c r="T453" i="4"/>
  <c r="T431" i="4"/>
  <c r="T403" i="4"/>
  <c r="T381" i="4"/>
  <c r="T353" i="4"/>
  <c r="T325" i="4"/>
  <c r="T303" i="4"/>
  <c r="T275" i="4"/>
  <c r="T253" i="4"/>
  <c r="T225" i="4"/>
  <c r="T197" i="4"/>
  <c r="T175" i="4"/>
  <c r="T147" i="4"/>
  <c r="T125" i="4"/>
  <c r="T97" i="4"/>
  <c r="T69" i="4"/>
  <c r="T47" i="4"/>
  <c r="T19" i="4"/>
  <c r="T3" i="4"/>
  <c r="T8" i="4"/>
  <c r="T11558" i="4"/>
  <c r="T11542" i="4"/>
  <c r="T11526" i="4"/>
  <c r="T11510" i="4"/>
  <c r="T11494" i="4"/>
  <c r="T11478" i="4"/>
  <c r="T11462" i="4"/>
  <c r="T11446" i="4"/>
  <c r="T11430" i="4"/>
  <c r="T11414" i="4"/>
  <c r="T11398" i="4"/>
  <c r="T11382" i="4"/>
  <c r="T11366" i="4"/>
  <c r="T11350" i="4"/>
  <c r="T11334" i="4"/>
  <c r="T11318" i="4"/>
  <c r="T11302" i="4"/>
  <c r="T11286" i="4"/>
  <c r="T11270" i="4"/>
  <c r="T11254" i="4"/>
  <c r="T11238" i="4"/>
  <c r="T11222" i="4"/>
  <c r="T11206" i="4"/>
  <c r="T11190" i="4"/>
  <c r="T11174" i="4"/>
  <c r="T11158" i="4"/>
  <c r="T11142" i="4"/>
  <c r="T11126" i="4"/>
  <c r="T11110" i="4"/>
  <c r="T11094" i="4"/>
  <c r="T11078" i="4"/>
  <c r="T11062" i="4"/>
  <c r="T11046" i="4"/>
  <c r="T11030" i="4"/>
  <c r="T11014" i="4"/>
  <c r="T10998" i="4"/>
  <c r="T10982" i="4"/>
  <c r="T10966" i="4"/>
  <c r="T10950" i="4"/>
  <c r="T10934" i="4"/>
  <c r="T10918" i="4"/>
  <c r="T10902" i="4"/>
  <c r="T10886" i="4"/>
  <c r="T10870" i="4"/>
  <c r="T10854" i="4"/>
  <c r="T10838" i="4"/>
  <c r="T10822" i="4"/>
  <c r="T10806" i="4"/>
  <c r="T10790" i="4"/>
  <c r="T10774" i="4"/>
  <c r="T10758" i="4"/>
  <c r="T10742" i="4"/>
  <c r="T10726" i="4"/>
  <c r="T10710" i="4"/>
  <c r="T10694" i="4"/>
  <c r="T10678" i="4"/>
  <c r="T10662" i="4"/>
  <c r="T10646" i="4"/>
  <c r="T10630" i="4"/>
  <c r="T10614" i="4"/>
  <c r="T10598" i="4"/>
  <c r="T10582" i="4"/>
  <c r="T10566" i="4"/>
  <c r="T10550" i="4"/>
  <c r="T10534" i="4"/>
  <c r="T10518" i="4"/>
  <c r="T10502" i="4"/>
  <c r="T10486" i="4"/>
  <c r="T10470" i="4"/>
  <c r="T10454" i="4"/>
  <c r="T10438" i="4"/>
  <c r="T10422" i="4"/>
  <c r="T10406" i="4"/>
  <c r="T10390" i="4"/>
  <c r="T10374" i="4"/>
  <c r="T10358" i="4"/>
  <c r="T10342" i="4"/>
  <c r="T10326" i="4"/>
  <c r="T10310" i="4"/>
  <c r="T10294" i="4"/>
  <c r="T10278" i="4"/>
  <c r="T10262" i="4"/>
  <c r="T10246" i="4"/>
  <c r="T10230" i="4"/>
  <c r="T10214" i="4"/>
  <c r="T10198" i="4"/>
  <c r="T10182" i="4"/>
  <c r="T10166" i="4"/>
  <c r="T10150" i="4"/>
  <c r="T10134" i="4"/>
  <c r="T10118" i="4"/>
  <c r="T10102" i="4"/>
  <c r="T10080" i="4"/>
  <c r="T10052" i="4"/>
  <c r="T10030" i="4"/>
  <c r="T10002" i="4"/>
  <c r="T9980" i="4"/>
  <c r="T9952" i="4"/>
  <c r="T9924" i="4"/>
  <c r="T9902" i="4"/>
  <c r="T9874" i="4"/>
  <c r="T9852" i="4"/>
  <c r="T9824" i="4"/>
  <c r="T9796" i="4"/>
  <c r="T9774" i="4"/>
  <c r="T9746" i="4"/>
  <c r="T9724" i="4"/>
  <c r="T9696" i="4"/>
  <c r="T9668" i="4"/>
  <c r="T9646" i="4"/>
  <c r="T9618" i="4"/>
  <c r="T9596" i="4"/>
  <c r="T9568" i="4"/>
  <c r="T9540" i="4"/>
  <c r="T9518" i="4"/>
  <c r="T9490" i="4"/>
  <c r="T9468" i="4"/>
  <c r="T9440" i="4"/>
  <c r="T9412" i="4"/>
  <c r="T9390" i="4"/>
  <c r="T9362" i="4"/>
  <c r="T9340" i="4"/>
  <c r="T9312" i="4"/>
  <c r="T9284" i="4"/>
  <c r="T9262" i="4"/>
  <c r="T9234" i="4"/>
  <c r="T9212" i="4"/>
  <c r="T9184" i="4"/>
  <c r="T9156" i="4"/>
  <c r="T9134" i="4"/>
  <c r="T9106" i="4"/>
  <c r="T9084" i="4"/>
  <c r="T9056" i="4"/>
  <c r="T9028" i="4"/>
  <c r="T9006" i="4"/>
  <c r="T8978" i="4"/>
  <c r="T8956" i="4"/>
  <c r="T8928" i="4"/>
  <c r="T8900" i="4"/>
  <c r="T8878" i="4"/>
  <c r="T8850" i="4"/>
  <c r="T8828" i="4"/>
  <c r="T8800" i="4"/>
  <c r="T8772" i="4"/>
  <c r="T8750" i="4"/>
  <c r="T8722" i="4"/>
  <c r="T8700" i="4"/>
  <c r="T8672" i="4"/>
  <c r="T8644" i="4"/>
  <c r="T8622" i="4"/>
  <c r="T8594" i="4"/>
  <c r="T8572" i="4"/>
  <c r="T8544" i="4"/>
  <c r="T8516" i="4"/>
  <c r="T8494" i="4"/>
  <c r="T8466" i="4"/>
  <c r="T8444" i="4"/>
  <c r="T8416" i="4"/>
  <c r="T8388" i="4"/>
  <c r="T8366" i="4"/>
  <c r="T8338" i="4"/>
  <c r="T8316" i="4"/>
  <c r="T8288" i="4"/>
  <c r="T8260" i="4"/>
  <c r="T8238" i="4"/>
  <c r="T8210" i="4"/>
  <c r="T8188" i="4"/>
  <c r="T8160" i="4"/>
  <c r="T8132" i="4"/>
  <c r="T8110" i="4"/>
  <c r="T8082" i="4"/>
  <c r="T8060" i="4"/>
  <c r="T8032" i="4"/>
  <c r="T8004" i="4"/>
  <c r="T7982" i="4"/>
  <c r="T7954" i="4"/>
  <c r="T7932" i="4"/>
  <c r="T7904" i="4"/>
  <c r="T7876" i="4"/>
  <c r="T7854" i="4"/>
  <c r="T7826" i="4"/>
  <c r="T7804" i="4"/>
  <c r="T7776" i="4"/>
  <c r="T7748" i="4"/>
  <c r="T7726" i="4"/>
  <c r="T7698" i="4"/>
  <c r="T7676" i="4"/>
  <c r="T7648" i="4"/>
  <c r="T7620" i="4"/>
  <c r="T7598" i="4"/>
  <c r="T7570" i="4"/>
  <c r="T7548" i="4"/>
  <c r="T7520" i="4"/>
  <c r="T7492" i="4"/>
  <c r="T7470" i="4"/>
  <c r="T7442" i="4"/>
  <c r="T7420" i="4"/>
  <c r="T7392" i="4"/>
  <c r="T7364" i="4"/>
  <c r="T7342" i="4"/>
  <c r="T7314" i="4"/>
  <c r="T7292" i="4"/>
  <c r="T7264" i="4"/>
  <c r="T7236" i="4"/>
  <c r="T7214" i="4"/>
  <c r="T7186" i="4"/>
  <c r="T7164" i="4"/>
  <c r="T7136" i="4"/>
  <c r="T7108" i="4"/>
  <c r="T7086" i="4"/>
  <c r="T7058" i="4"/>
  <c r="T7036" i="4"/>
  <c r="T7008" i="4"/>
  <c r="T6980" i="4"/>
  <c r="T6958" i="4"/>
  <c r="T6930" i="4"/>
  <c r="T6908" i="4"/>
  <c r="T6880" i="4"/>
  <c r="T6852" i="4"/>
  <c r="T6830" i="4"/>
  <c r="T6802" i="4"/>
  <c r="T6780" i="4"/>
  <c r="T6752" i="4"/>
  <c r="T6724" i="4"/>
  <c r="T6702" i="4"/>
  <c r="T6674" i="4"/>
  <c r="T6652" i="4"/>
  <c r="T6624" i="4"/>
  <c r="T6596" i="4"/>
  <c r="T6574" i="4"/>
  <c r="T6546" i="4"/>
  <c r="T6524" i="4"/>
  <c r="T6496" i="4"/>
  <c r="T6468" i="4"/>
  <c r="T6446" i="4"/>
  <c r="T6418" i="4"/>
  <c r="T6396" i="4"/>
  <c r="T6368" i="4"/>
  <c r="T6340" i="4"/>
  <c r="T6318" i="4"/>
  <c r="T6290" i="4"/>
  <c r="T6268" i="4"/>
  <c r="T6240" i="4"/>
  <c r="T6212" i="4"/>
  <c r="T6190" i="4"/>
  <c r="T6162" i="4"/>
  <c r="T6140" i="4"/>
  <c r="T6112" i="4"/>
  <c r="T6084" i="4"/>
  <c r="T6062" i="4"/>
  <c r="T6034" i="4"/>
  <c r="T6012" i="4"/>
  <c r="T5984" i="4"/>
  <c r="T5956" i="4"/>
  <c r="T5934" i="4"/>
  <c r="T5906" i="4"/>
  <c r="T5884" i="4"/>
  <c r="T5856" i="4"/>
  <c r="T5828" i="4"/>
  <c r="T5806" i="4"/>
  <c r="T5778" i="4"/>
  <c r="T5756" i="4"/>
  <c r="T5728" i="4"/>
  <c r="T5700" i="4"/>
  <c r="T5678" i="4"/>
  <c r="T5650" i="4"/>
  <c r="T5628" i="4"/>
  <c r="T5600" i="4"/>
  <c r="T5572" i="4"/>
  <c r="T5550" i="4"/>
  <c r="T5522" i="4"/>
  <c r="T5500" i="4"/>
  <c r="T5472" i="4"/>
  <c r="T5444" i="4"/>
  <c r="T5422" i="4"/>
  <c r="T5394" i="4"/>
  <c r="T5372" i="4"/>
  <c r="T5344" i="4"/>
  <c r="T5316" i="4"/>
  <c r="T5294" i="4"/>
  <c r="T5266" i="4"/>
  <c r="T5244" i="4"/>
  <c r="T5216" i="4"/>
  <c r="T5188" i="4"/>
  <c r="T5166" i="4"/>
  <c r="T5138" i="4"/>
  <c r="T5116" i="4"/>
  <c r="T5088" i="4"/>
  <c r="T5060" i="4"/>
  <c r="T5038" i="4"/>
  <c r="T5010" i="4"/>
  <c r="T4988" i="4"/>
  <c r="T4960" i="4"/>
  <c r="T4932" i="4"/>
  <c r="T4910" i="4"/>
  <c r="T4882" i="4"/>
  <c r="T4860" i="4"/>
  <c r="T4832" i="4"/>
  <c r="T4804" i="4"/>
  <c r="T4782" i="4"/>
  <c r="T4754" i="4"/>
  <c r="T4732" i="4"/>
  <c r="T4704" i="4"/>
  <c r="T4676" i="4"/>
  <c r="T4654" i="4"/>
  <c r="T4626" i="4"/>
  <c r="T4604" i="4"/>
  <c r="T4576" i="4"/>
  <c r="T4548" i="4"/>
  <c r="T4526" i="4"/>
  <c r="T4498" i="4"/>
  <c r="T4476" i="4"/>
  <c r="T4448" i="4"/>
  <c r="T4420" i="4"/>
  <c r="T4398" i="4"/>
  <c r="T4370" i="4"/>
  <c r="T4348" i="4"/>
  <c r="T4320" i="4"/>
  <c r="T4292" i="4"/>
  <c r="T4270" i="4"/>
  <c r="T4242" i="4"/>
  <c r="T4220" i="4"/>
  <c r="T4192" i="4"/>
  <c r="T4164" i="4"/>
  <c r="T4142" i="4"/>
  <c r="T4114" i="4"/>
  <c r="T4092" i="4"/>
  <c r="T4064" i="4"/>
  <c r="T4036" i="4"/>
  <c r="T4014" i="4"/>
  <c r="T3986" i="4"/>
  <c r="T3964" i="4"/>
  <c r="T3936" i="4"/>
  <c r="T3908" i="4"/>
  <c r="T3886" i="4"/>
  <c r="T3858" i="4"/>
  <c r="T3836" i="4"/>
  <c r="T3808" i="4"/>
  <c r="T3780" i="4"/>
  <c r="T3758" i="4"/>
  <c r="T3730" i="4"/>
  <c r="T3708" i="4"/>
  <c r="T3680" i="4"/>
  <c r="T3652" i="4"/>
  <c r="T3630" i="4"/>
  <c r="T3602" i="4"/>
  <c r="T3580" i="4"/>
  <c r="T3552" i="4"/>
  <c r="T3524" i="4"/>
  <c r="T3502" i="4"/>
  <c r="T3474" i="4"/>
  <c r="T3452" i="4"/>
  <c r="T3424" i="4"/>
  <c r="T3396" i="4"/>
  <c r="T3374" i="4"/>
  <c r="T3346" i="4"/>
  <c r="T3324" i="4"/>
  <c r="T3296" i="4"/>
  <c r="T3268" i="4"/>
  <c r="T3246" i="4"/>
  <c r="T3218" i="4"/>
  <c r="T3196" i="4"/>
  <c r="T3168" i="4"/>
  <c r="T3140" i="4"/>
  <c r="T3118" i="4"/>
  <c r="T3090" i="4"/>
  <c r="T3068" i="4"/>
  <c r="T3040" i="4"/>
  <c r="T3012" i="4"/>
  <c r="T2990" i="4"/>
  <c r="T2962" i="4"/>
  <c r="T2940" i="4"/>
  <c r="T2912" i="4"/>
  <c r="T2884" i="4"/>
  <c r="T2862" i="4"/>
  <c r="T2834" i="4"/>
  <c r="T2812" i="4"/>
  <c r="T2784" i="4"/>
  <c r="T2756" i="4"/>
  <c r="T2734" i="4"/>
  <c r="T2706" i="4"/>
  <c r="T2684" i="4"/>
  <c r="T2656" i="4"/>
  <c r="T2628" i="4"/>
  <c r="T2606" i="4"/>
  <c r="T2578" i="4"/>
  <c r="T2556" i="4"/>
  <c r="T2528" i="4"/>
  <c r="T2500" i="4"/>
  <c r="T2478" i="4"/>
  <c r="T2450" i="4"/>
  <c r="T2428" i="4"/>
  <c r="T2400" i="4"/>
  <c r="T2372" i="4"/>
  <c r="T2350" i="4"/>
  <c r="T2322" i="4"/>
  <c r="T2300" i="4"/>
  <c r="T2272" i="4"/>
  <c r="T2244" i="4"/>
  <c r="T2222" i="4"/>
  <c r="T2194" i="4"/>
  <c r="T2172" i="4"/>
  <c r="T2144" i="4"/>
  <c r="T2116" i="4"/>
  <c r="T2094" i="4"/>
  <c r="T2066" i="4"/>
  <c r="T2044" i="4"/>
  <c r="T2016" i="4"/>
  <c r="T1988" i="4"/>
  <c r="T1966" i="4"/>
  <c r="T1938" i="4"/>
  <c r="T1916" i="4"/>
  <c r="T1888" i="4"/>
  <c r="T1860" i="4"/>
  <c r="T1838" i="4"/>
  <c r="T1810" i="4"/>
  <c r="T1788" i="4"/>
  <c r="T1760" i="4"/>
  <c r="T1732" i="4"/>
  <c r="T1710" i="4"/>
  <c r="T1682" i="4"/>
  <c r="T1660" i="4"/>
  <c r="T1632" i="4"/>
  <c r="T1604" i="4"/>
  <c r="T1582" i="4"/>
  <c r="T1554" i="4"/>
  <c r="T1532" i="4"/>
  <c r="T1504" i="4"/>
  <c r="T1476" i="4"/>
  <c r="T1454" i="4"/>
  <c r="T1426" i="4"/>
  <c r="T1404" i="4"/>
  <c r="T1376" i="4"/>
  <c r="T1348" i="4"/>
  <c r="T1326" i="4"/>
  <c r="T1298" i="4"/>
  <c r="T1276" i="4"/>
  <c r="T1248" i="4"/>
  <c r="T1220" i="4"/>
  <c r="T1198" i="4"/>
  <c r="T1170" i="4"/>
  <c r="T1148" i="4"/>
  <c r="T1120" i="4"/>
  <c r="T1092" i="4"/>
  <c r="T1070" i="4"/>
  <c r="T1042" i="4"/>
  <c r="T1020" i="4"/>
  <c r="T992" i="4"/>
  <c r="T964" i="4"/>
  <c r="T942" i="4"/>
  <c r="T914" i="4"/>
  <c r="T892" i="4"/>
  <c r="T864" i="4"/>
  <c r="T836" i="4"/>
  <c r="T814" i="4"/>
  <c r="T786" i="4"/>
  <c r="T764" i="4"/>
  <c r="T736" i="4"/>
  <c r="T708" i="4"/>
  <c r="T686" i="4"/>
  <c r="T658" i="4"/>
  <c r="T636" i="4"/>
  <c r="T608" i="4"/>
  <c r="T580" i="4"/>
  <c r="T558" i="4"/>
  <c r="T530" i="4"/>
  <c r="T508" i="4"/>
  <c r="T480" i="4"/>
  <c r="T452" i="4"/>
  <c r="T430" i="4"/>
  <c r="T402" i="4"/>
  <c r="T380" i="4"/>
  <c r="T352" i="4"/>
  <c r="T324" i="4"/>
  <c r="T302" i="4"/>
  <c r="T274" i="4"/>
  <c r="T252" i="4"/>
  <c r="T224" i="4"/>
  <c r="T196" i="4"/>
  <c r="T174" i="4"/>
  <c r="T146" i="4"/>
  <c r="T124" i="4"/>
  <c r="T96" i="4"/>
  <c r="T68" i="4"/>
  <c r="T46" i="4"/>
  <c r="T18" i="4"/>
  <c r="T7" i="4"/>
  <c r="T11557" i="4"/>
  <c r="T11541" i="4"/>
  <c r="T11525" i="4"/>
  <c r="T11509" i="4"/>
  <c r="T11493" i="4"/>
  <c r="T11477" i="4"/>
  <c r="T11461" i="4"/>
  <c r="T11445" i="4"/>
  <c r="T11429" i="4"/>
  <c r="T11413" i="4"/>
  <c r="T11397" i="4"/>
  <c r="T11381" i="4"/>
  <c r="T11365" i="4"/>
  <c r="T11349" i="4"/>
  <c r="T11333" i="4"/>
  <c r="T11317" i="4"/>
  <c r="T11301" i="4"/>
  <c r="T11285" i="4"/>
  <c r="T11269" i="4"/>
  <c r="T11253" i="4"/>
  <c r="T11237" i="4"/>
  <c r="T11221" i="4"/>
  <c r="T11205" i="4"/>
  <c r="T11189" i="4"/>
  <c r="T11173" i="4"/>
  <c r="T11157" i="4"/>
  <c r="T11141" i="4"/>
  <c r="T11125" i="4"/>
  <c r="T11109" i="4"/>
  <c r="T11093" i="4"/>
  <c r="T11077" i="4"/>
  <c r="T11061" i="4"/>
  <c r="T11045" i="4"/>
  <c r="T11029" i="4"/>
  <c r="T11013" i="4"/>
  <c r="T10997" i="4"/>
  <c r="T10981" i="4"/>
  <c r="T10965" i="4"/>
  <c r="T10949" i="4"/>
  <c r="T10933" i="4"/>
  <c r="T10917" i="4"/>
  <c r="T10901" i="4"/>
  <c r="T10885" i="4"/>
  <c r="T10869" i="4"/>
  <c r="T10853" i="4"/>
  <c r="T10837" i="4"/>
  <c r="T10821" i="4"/>
  <c r="T10805" i="4"/>
  <c r="T10789" i="4"/>
  <c r="T10773" i="4"/>
  <c r="T10757" i="4"/>
  <c r="T10741" i="4"/>
  <c r="T10725" i="4"/>
  <c r="T10709" i="4"/>
  <c r="T10693" i="4"/>
  <c r="T10677" i="4"/>
  <c r="T10661" i="4"/>
  <c r="T10645" i="4"/>
  <c r="T10629" i="4"/>
  <c r="T10613" i="4"/>
  <c r="T10597" i="4"/>
  <c r="T10581" i="4"/>
  <c r="T10565" i="4"/>
  <c r="T10549" i="4"/>
  <c r="T10533" i="4"/>
  <c r="T10517" i="4"/>
  <c r="T10501" i="4"/>
  <c r="T10485" i="4"/>
  <c r="T10469" i="4"/>
  <c r="T10453" i="4"/>
  <c r="T10437" i="4"/>
  <c r="T10421" i="4"/>
  <c r="T10405" i="4"/>
  <c r="T10389" i="4"/>
  <c r="T10373" i="4"/>
  <c r="T10357" i="4"/>
  <c r="T10341" i="4"/>
  <c r="T10325" i="4"/>
  <c r="T10309" i="4"/>
  <c r="T10293" i="4"/>
  <c r="T10277" i="4"/>
  <c r="T10261" i="4"/>
  <c r="T10245" i="4"/>
  <c r="T10229" i="4"/>
  <c r="T10213" i="4"/>
  <c r="T10197" i="4"/>
  <c r="T10181" i="4"/>
  <c r="T10165" i="4"/>
  <c r="T10149" i="4"/>
  <c r="T10133" i="4"/>
  <c r="T10117" i="4"/>
  <c r="T10101" i="4"/>
  <c r="T10079" i="4"/>
  <c r="T10051" i="4"/>
  <c r="T10029" i="4"/>
  <c r="T10001" i="4"/>
  <c r="T9973" i="4"/>
  <c r="T9951" i="4"/>
  <c r="T9923" i="4"/>
  <c r="T9901" i="4"/>
  <c r="T9873" i="4"/>
  <c r="T9845" i="4"/>
  <c r="T9823" i="4"/>
  <c r="T9795" i="4"/>
  <c r="T9773" i="4"/>
  <c r="T9745" i="4"/>
  <c r="T9717" i="4"/>
  <c r="T9695" i="4"/>
  <c r="T9667" i="4"/>
  <c r="T9645" i="4"/>
  <c r="T9617" i="4"/>
  <c r="T9589" i="4"/>
  <c r="T9567" i="4"/>
  <c r="T9539" i="4"/>
  <c r="T9517" i="4"/>
  <c r="T9489" i="4"/>
  <c r="T9461" i="4"/>
  <c r="T9439" i="4"/>
  <c r="T9411" i="4"/>
  <c r="T9389" i="4"/>
  <c r="T9361" i="4"/>
  <c r="T9333" i="4"/>
  <c r="T9311" i="4"/>
  <c r="T9283" i="4"/>
  <c r="T9261" i="4"/>
  <c r="T9233" i="4"/>
  <c r="T9205" i="4"/>
  <c r="T9183" i="4"/>
  <c r="T9155" i="4"/>
  <c r="T9133" i="4"/>
  <c r="T9105" i="4"/>
  <c r="T9077" i="4"/>
  <c r="T9055" i="4"/>
  <c r="T9027" i="4"/>
  <c r="T9005" i="4"/>
  <c r="T8977" i="4"/>
  <c r="T8949" i="4"/>
  <c r="T8927" i="4"/>
  <c r="T8899" i="4"/>
  <c r="T8877" i="4"/>
  <c r="T8849" i="4"/>
  <c r="T8821" i="4"/>
  <c r="T8799" i="4"/>
  <c r="T8771" i="4"/>
  <c r="T8749" i="4"/>
  <c r="T8721" i="4"/>
  <c r="T8693" i="4"/>
  <c r="T8671" i="4"/>
  <c r="T8643" i="4"/>
  <c r="T8621" i="4"/>
  <c r="T8593" i="4"/>
  <c r="T8565" i="4"/>
  <c r="T8543" i="4"/>
  <c r="T8515" i="4"/>
  <c r="T8493" i="4"/>
  <c r="T8465" i="4"/>
  <c r="T8437" i="4"/>
  <c r="T8415" i="4"/>
  <c r="T8387" i="4"/>
  <c r="T8365" i="4"/>
  <c r="T8337" i="4"/>
  <c r="T8309" i="4"/>
  <c r="T8287" i="4"/>
  <c r="T8259" i="4"/>
  <c r="T8237" i="4"/>
  <c r="T8209" i="4"/>
  <c r="T8181" i="4"/>
  <c r="T8159" i="4"/>
  <c r="T8131" i="4"/>
  <c r="T8109" i="4"/>
  <c r="T8081" i="4"/>
  <c r="T8053" i="4"/>
  <c r="T8031" i="4"/>
  <c r="T8003" i="4"/>
  <c r="T7981" i="4"/>
  <c r="T7953" i="4"/>
  <c r="T7925" i="4"/>
  <c r="T7903" i="4"/>
  <c r="T7875" i="4"/>
  <c r="T7853" i="4"/>
  <c r="T7825" i="4"/>
  <c r="T7797" i="4"/>
  <c r="T7775" i="4"/>
  <c r="T7747" i="4"/>
  <c r="T7725" i="4"/>
  <c r="T7697" i="4"/>
  <c r="T7669" i="4"/>
  <c r="T7647" i="4"/>
  <c r="T7619" i="4"/>
  <c r="T7597" i="4"/>
  <c r="T7569" i="4"/>
  <c r="T7541" i="4"/>
  <c r="T7519" i="4"/>
  <c r="T7491" i="4"/>
  <c r="T7469" i="4"/>
  <c r="T7441" i="4"/>
  <c r="T7413" i="4"/>
  <c r="T7391" i="4"/>
  <c r="T7363" i="4"/>
  <c r="T7341" i="4"/>
  <c r="T7313" i="4"/>
  <c r="T7285" i="4"/>
  <c r="T7263" i="4"/>
  <c r="T7235" i="4"/>
  <c r="T7213" i="4"/>
  <c r="T7185" i="4"/>
  <c r="T7157" i="4"/>
  <c r="T7135" i="4"/>
  <c r="T7107" i="4"/>
  <c r="T7085" i="4"/>
  <c r="T7057" i="4"/>
  <c r="T7029" i="4"/>
  <c r="T7007" i="4"/>
  <c r="T6979" i="4"/>
  <c r="T6957" i="4"/>
  <c r="T6929" i="4"/>
  <c r="T6901" i="4"/>
  <c r="T6879" i="4"/>
  <c r="T6851" i="4"/>
  <c r="T6829" i="4"/>
  <c r="T6801" i="4"/>
  <c r="T6773" i="4"/>
  <c r="T6751" i="4"/>
  <c r="T6723" i="4"/>
  <c r="T6701" i="4"/>
  <c r="T6673" i="4"/>
  <c r="T6645" i="4"/>
  <c r="T6623" i="4"/>
  <c r="T6595" i="4"/>
  <c r="T6573" i="4"/>
  <c r="T6545" i="4"/>
  <c r="T6517" i="4"/>
  <c r="T6495" i="4"/>
  <c r="T6467" i="4"/>
  <c r="T6445" i="4"/>
  <c r="T6417" i="4"/>
  <c r="T6389" i="4"/>
  <c r="T6367" i="4"/>
  <c r="T6339" i="4"/>
  <c r="T6317" i="4"/>
  <c r="T6289" i="4"/>
  <c r="T6261" i="4"/>
  <c r="T6239" i="4"/>
  <c r="T6211" i="4"/>
  <c r="T6189" i="4"/>
  <c r="T6161" i="4"/>
  <c r="T6133" i="4"/>
  <c r="T6111" i="4"/>
  <c r="T6083" i="4"/>
  <c r="T6061" i="4"/>
  <c r="T6033" i="4"/>
  <c r="T6005" i="4"/>
  <c r="T5983" i="4"/>
  <c r="T5955" i="4"/>
  <c r="T5933" i="4"/>
  <c r="T5905" i="4"/>
  <c r="T5877" i="4"/>
  <c r="T5855" i="4"/>
  <c r="T5827" i="4"/>
  <c r="T5805" i="4"/>
  <c r="T5777" i="4"/>
  <c r="T5749" i="4"/>
  <c r="T5727" i="4"/>
  <c r="T5699" i="4"/>
  <c r="T5677" i="4"/>
  <c r="T5649" i="4"/>
  <c r="T5621" i="4"/>
  <c r="T5599" i="4"/>
  <c r="T5571" i="4"/>
  <c r="T5549" i="4"/>
  <c r="T5521" i="4"/>
  <c r="T5493" i="4"/>
  <c r="T5471" i="4"/>
  <c r="T5443" i="4"/>
  <c r="T5421" i="4"/>
  <c r="T5393" i="4"/>
  <c r="T5365" i="4"/>
  <c r="T5343" i="4"/>
  <c r="T5315" i="4"/>
  <c r="T5293" i="4"/>
  <c r="T5265" i="4"/>
  <c r="T5237" i="4"/>
  <c r="T5215" i="4"/>
  <c r="T5187" i="4"/>
  <c r="T5165" i="4"/>
  <c r="T5137" i="4"/>
  <c r="T5109" i="4"/>
  <c r="T5087" i="4"/>
  <c r="T5059" i="4"/>
  <c r="T5037" i="4"/>
  <c r="T5009" i="4"/>
  <c r="T4981" i="4"/>
  <c r="T4959" i="4"/>
  <c r="T4931" i="4"/>
  <c r="T4909" i="4"/>
  <c r="T4881" i="4"/>
  <c r="T4853" i="4"/>
  <c r="T4831" i="4"/>
  <c r="T4803" i="4"/>
  <c r="T4781" i="4"/>
  <c r="T4753" i="4"/>
  <c r="T4725" i="4"/>
  <c r="T4703" i="4"/>
  <c r="T4675" i="4"/>
  <c r="T4653" i="4"/>
  <c r="T4625" i="4"/>
  <c r="T4597" i="4"/>
  <c r="T4575" i="4"/>
  <c r="T4547" i="4"/>
  <c r="T4525" i="4"/>
  <c r="T4497" i="4"/>
  <c r="T4469" i="4"/>
  <c r="T4447" i="4"/>
  <c r="T4419" i="4"/>
  <c r="T4397" i="4"/>
  <c r="T4369" i="4"/>
  <c r="T4341" i="4"/>
  <c r="T4319" i="4"/>
  <c r="T4291" i="4"/>
  <c r="T4269" i="4"/>
  <c r="T4241" i="4"/>
  <c r="T4213" i="4"/>
  <c r="T4191" i="4"/>
  <c r="T4163" i="4"/>
  <c r="T4141" i="4"/>
  <c r="T4113" i="4"/>
  <c r="T4085" i="4"/>
  <c r="T4063" i="4"/>
  <c r="T4035" i="4"/>
  <c r="T4013" i="4"/>
  <c r="T3985" i="4"/>
  <c r="T3957" i="4"/>
  <c r="T3935" i="4"/>
  <c r="T3907" i="4"/>
  <c r="T3885" i="4"/>
  <c r="T3857" i="4"/>
  <c r="T3829" i="4"/>
  <c r="T3807" i="4"/>
  <c r="T3779" i="4"/>
  <c r="T3757" i="4"/>
  <c r="T3729" i="4"/>
  <c r="T3701" i="4"/>
  <c r="T3679" i="4"/>
  <c r="T3651" i="4"/>
  <c r="T3629" i="4"/>
  <c r="T3601" i="4"/>
  <c r="T3573" i="4"/>
  <c r="T3551" i="4"/>
  <c r="T3523" i="4"/>
  <c r="T3501" i="4"/>
  <c r="T3473" i="4"/>
  <c r="T3445" i="4"/>
  <c r="T3423" i="4"/>
  <c r="T3395" i="4"/>
  <c r="T3373" i="4"/>
  <c r="T3345" i="4"/>
  <c r="T3317" i="4"/>
  <c r="T3295" i="4"/>
  <c r="T3267" i="4"/>
  <c r="T3245" i="4"/>
  <c r="T3217" i="4"/>
  <c r="T3189" i="4"/>
  <c r="T3167" i="4"/>
  <c r="T3139" i="4"/>
  <c r="T3117" i="4"/>
  <c r="T3089" i="4"/>
  <c r="T3061" i="4"/>
  <c r="T3039" i="4"/>
  <c r="T3011" i="4"/>
  <c r="T2989" i="4"/>
  <c r="T2961" i="4"/>
  <c r="T2933" i="4"/>
  <c r="T2911" i="4"/>
  <c r="T2883" i="4"/>
  <c r="T2861" i="4"/>
  <c r="T2833" i="4"/>
  <c r="T2805" i="4"/>
  <c r="T2783" i="4"/>
  <c r="T2755" i="4"/>
  <c r="T2733" i="4"/>
  <c r="T2705" i="4"/>
  <c r="T2677" i="4"/>
  <c r="T2655" i="4"/>
  <c r="T2627" i="4"/>
  <c r="T2605" i="4"/>
  <c r="T2577" i="4"/>
  <c r="T2549" i="4"/>
  <c r="T2527" i="4"/>
  <c r="T2499" i="4"/>
  <c r="T2477" i="4"/>
  <c r="T2449" i="4"/>
  <c r="T2421" i="4"/>
  <c r="T2399" i="4"/>
  <c r="T2371" i="4"/>
  <c r="T2349" i="4"/>
  <c r="T2321" i="4"/>
  <c r="T2293" i="4"/>
  <c r="T2271" i="4"/>
  <c r="T2243" i="4"/>
  <c r="T2221" i="4"/>
  <c r="T2193" i="4"/>
  <c r="T2165" i="4"/>
  <c r="T2143" i="4"/>
  <c r="T2115" i="4"/>
  <c r="T2093" i="4"/>
  <c r="T2065" i="4"/>
  <c r="T2037" i="4"/>
  <c r="T2015" i="4"/>
  <c r="T1987" i="4"/>
  <c r="T1965" i="4"/>
  <c r="T1937" i="4"/>
  <c r="T1909" i="4"/>
  <c r="T1887" i="4"/>
  <c r="T1859" i="4"/>
  <c r="T1837" i="4"/>
  <c r="T1809" i="4"/>
  <c r="T1781" i="4"/>
  <c r="T1759" i="4"/>
  <c r="T1731" i="4"/>
  <c r="T1709" i="4"/>
  <c r="T1681" i="4"/>
  <c r="T1653" i="4"/>
  <c r="T1631" i="4"/>
  <c r="T1603" i="4"/>
  <c r="T1581" i="4"/>
  <c r="T1553" i="4"/>
  <c r="T1525" i="4"/>
  <c r="T1503" i="4"/>
  <c r="T1475" i="4"/>
  <c r="T1453" i="4"/>
  <c r="T1425" i="4"/>
  <c r="T1397" i="4"/>
  <c r="T1375" i="4"/>
  <c r="T1347" i="4"/>
  <c r="T1325" i="4"/>
  <c r="T1297" i="4"/>
  <c r="T1269" i="4"/>
  <c r="T1247" i="4"/>
  <c r="T1219" i="4"/>
  <c r="T1197" i="4"/>
  <c r="T1169" i="4"/>
  <c r="T1141" i="4"/>
  <c r="T1119" i="4"/>
  <c r="T1091" i="4"/>
  <c r="T1069" i="4"/>
  <c r="T1041" i="4"/>
  <c r="T1013" i="4"/>
  <c r="T991" i="4"/>
  <c r="T963" i="4"/>
  <c r="T941" i="4"/>
  <c r="T913" i="4"/>
  <c r="T885" i="4"/>
  <c r="T863" i="4"/>
  <c r="T835" i="4"/>
  <c r="T813" i="4"/>
  <c r="T785" i="4"/>
  <c r="T757" i="4"/>
  <c r="T735" i="4"/>
  <c r="T707" i="4"/>
  <c r="T685" i="4"/>
  <c r="T657" i="4"/>
  <c r="T629" i="4"/>
  <c r="T607" i="4"/>
  <c r="T579" i="4"/>
  <c r="T557" i="4"/>
  <c r="T529" i="4"/>
  <c r="T501" i="4"/>
  <c r="T479" i="4"/>
  <c r="T451" i="4"/>
  <c r="T429" i="4"/>
  <c r="T401" i="4"/>
  <c r="T373" i="4"/>
  <c r="T351" i="4"/>
  <c r="T323" i="4"/>
  <c r="T301" i="4"/>
  <c r="T273" i="4"/>
  <c r="T245" i="4"/>
  <c r="T223" i="4"/>
  <c r="T195" i="4"/>
  <c r="T173" i="4"/>
  <c r="T145" i="4"/>
  <c r="T117" i="4"/>
  <c r="T95" i="4"/>
  <c r="T67" i="4"/>
  <c r="T22" i="4"/>
  <c r="T38" i="4"/>
  <c r="T54" i="4"/>
  <c r="T70" i="4"/>
  <c r="T86" i="4"/>
  <c r="T102" i="4"/>
  <c r="T118" i="4"/>
  <c r="T134" i="4"/>
  <c r="T150" i="4"/>
  <c r="T166" i="4"/>
  <c r="T182" i="4"/>
  <c r="T198" i="4"/>
  <c r="T214" i="4"/>
  <c r="T230" i="4"/>
  <c r="T246" i="4"/>
  <c r="T262" i="4"/>
  <c r="T278" i="4"/>
  <c r="T294" i="4"/>
  <c r="T310" i="4"/>
  <c r="T326" i="4"/>
  <c r="T342" i="4"/>
  <c r="T358" i="4"/>
  <c r="T374" i="4"/>
  <c r="T390" i="4"/>
  <c r="T406" i="4"/>
  <c r="T422" i="4"/>
  <c r="T438" i="4"/>
  <c r="T454" i="4"/>
  <c r="T470" i="4"/>
  <c r="T486" i="4"/>
  <c r="T502" i="4"/>
  <c r="T518" i="4"/>
  <c r="T534" i="4"/>
  <c r="T550" i="4"/>
  <c r="T566" i="4"/>
  <c r="T582" i="4"/>
  <c r="T598" i="4"/>
  <c r="T614" i="4"/>
  <c r="T630" i="4"/>
  <c r="T646" i="4"/>
  <c r="T662" i="4"/>
  <c r="T678" i="4"/>
  <c r="T694" i="4"/>
  <c r="T710" i="4"/>
  <c r="T726" i="4"/>
  <c r="T742" i="4"/>
  <c r="T758" i="4"/>
  <c r="T774" i="4"/>
  <c r="T790" i="4"/>
  <c r="T806" i="4"/>
  <c r="T822" i="4"/>
  <c r="T838" i="4"/>
  <c r="T854" i="4"/>
  <c r="T870" i="4"/>
  <c r="T886" i="4"/>
  <c r="T902" i="4"/>
  <c r="T918" i="4"/>
  <c r="T934" i="4"/>
  <c r="T950" i="4"/>
  <c r="T966" i="4"/>
  <c r="T982" i="4"/>
  <c r="T998" i="4"/>
  <c r="T1014" i="4"/>
  <c r="T1030" i="4"/>
  <c r="T1046" i="4"/>
  <c r="T1062" i="4"/>
  <c r="T1078" i="4"/>
  <c r="T1094" i="4"/>
  <c r="T1110" i="4"/>
  <c r="T1126" i="4"/>
  <c r="T1142" i="4"/>
  <c r="T1158" i="4"/>
  <c r="T1174" i="4"/>
  <c r="T1190" i="4"/>
  <c r="T1206" i="4"/>
  <c r="T1222" i="4"/>
  <c r="T1238" i="4"/>
  <c r="T1254" i="4"/>
  <c r="T1270" i="4"/>
  <c r="T1286" i="4"/>
  <c r="T1302" i="4"/>
  <c r="T1318" i="4"/>
  <c r="T1334" i="4"/>
  <c r="T1350" i="4"/>
  <c r="T1366" i="4"/>
  <c r="T1382" i="4"/>
  <c r="T1398" i="4"/>
  <c r="T1414" i="4"/>
  <c r="T1430" i="4"/>
  <c r="T1446" i="4"/>
  <c r="T1462" i="4"/>
  <c r="T1478" i="4"/>
  <c r="T1494" i="4"/>
  <c r="T1510" i="4"/>
  <c r="T1526" i="4"/>
  <c r="T1542" i="4"/>
  <c r="T1558" i="4"/>
  <c r="T1574" i="4"/>
  <c r="T1590" i="4"/>
  <c r="T1606" i="4"/>
  <c r="T1622" i="4"/>
  <c r="T1638" i="4"/>
  <c r="T1654" i="4"/>
  <c r="T1670" i="4"/>
  <c r="T1686" i="4"/>
  <c r="T1702" i="4"/>
  <c r="T1718" i="4"/>
  <c r="T1734" i="4"/>
  <c r="T1750" i="4"/>
  <c r="T1766" i="4"/>
  <c r="T1782" i="4"/>
  <c r="T1798" i="4"/>
  <c r="T1814" i="4"/>
  <c r="T1830" i="4"/>
  <c r="T1846" i="4"/>
  <c r="T1862" i="4"/>
  <c r="T1878" i="4"/>
  <c r="T1894" i="4"/>
  <c r="T1910" i="4"/>
  <c r="T1926" i="4"/>
  <c r="T1942" i="4"/>
  <c r="T1958" i="4"/>
  <c r="T1974" i="4"/>
  <c r="T1990" i="4"/>
  <c r="T2006" i="4"/>
  <c r="T2022" i="4"/>
  <c r="T2038" i="4"/>
  <c r="T2054" i="4"/>
  <c r="T2070" i="4"/>
  <c r="T2086" i="4"/>
  <c r="T2102" i="4"/>
  <c r="T2118" i="4"/>
  <c r="T2134" i="4"/>
  <c r="T2150" i="4"/>
  <c r="T2166" i="4"/>
  <c r="T2182" i="4"/>
  <c r="T2198" i="4"/>
  <c r="T2214" i="4"/>
  <c r="T2230" i="4"/>
  <c r="T2246" i="4"/>
  <c r="T2262" i="4"/>
  <c r="T2278" i="4"/>
  <c r="T2294" i="4"/>
  <c r="T2310" i="4"/>
  <c r="T2326" i="4"/>
  <c r="T2342" i="4"/>
  <c r="T2358" i="4"/>
  <c r="T2374" i="4"/>
  <c r="T2390" i="4"/>
  <c r="T2406" i="4"/>
  <c r="T2422" i="4"/>
  <c r="T2438" i="4"/>
  <c r="T2454" i="4"/>
  <c r="T2470" i="4"/>
  <c r="T2486" i="4"/>
  <c r="T2502" i="4"/>
  <c r="T2518" i="4"/>
  <c r="T2534" i="4"/>
  <c r="T2550" i="4"/>
  <c r="T2566" i="4"/>
  <c r="T2582" i="4"/>
  <c r="T2598" i="4"/>
  <c r="T2614" i="4"/>
  <c r="T2630" i="4"/>
  <c r="T2646" i="4"/>
  <c r="T2662" i="4"/>
  <c r="T2678" i="4"/>
  <c r="T2694" i="4"/>
  <c r="T2710" i="4"/>
  <c r="T2726" i="4"/>
  <c r="T2742" i="4"/>
  <c r="T2758" i="4"/>
  <c r="T2774" i="4"/>
  <c r="T2790" i="4"/>
  <c r="T2806" i="4"/>
  <c r="T2822" i="4"/>
  <c r="T2838" i="4"/>
  <c r="T2854" i="4"/>
  <c r="T2870" i="4"/>
  <c r="T2886" i="4"/>
  <c r="T2902" i="4"/>
  <c r="T2918" i="4"/>
  <c r="T2934" i="4"/>
  <c r="T2950" i="4"/>
  <c r="T2966" i="4"/>
  <c r="T2982" i="4"/>
  <c r="T2998" i="4"/>
  <c r="T3014" i="4"/>
  <c r="T3030" i="4"/>
  <c r="T3046" i="4"/>
  <c r="T3062" i="4"/>
  <c r="T3078" i="4"/>
  <c r="T3094" i="4"/>
  <c r="T3110" i="4"/>
  <c r="T3126" i="4"/>
  <c r="T3142" i="4"/>
  <c r="T3158" i="4"/>
  <c r="T3174" i="4"/>
  <c r="T3190" i="4"/>
  <c r="T3206" i="4"/>
  <c r="T3222" i="4"/>
  <c r="T3238" i="4"/>
  <c r="T3254" i="4"/>
  <c r="T3270" i="4"/>
  <c r="T3286" i="4"/>
  <c r="T3302" i="4"/>
  <c r="T3318" i="4"/>
  <c r="T3334" i="4"/>
  <c r="T3350" i="4"/>
  <c r="T3366" i="4"/>
  <c r="T3382" i="4"/>
  <c r="T3398" i="4"/>
  <c r="T3414" i="4"/>
  <c r="T3430" i="4"/>
  <c r="T3446" i="4"/>
  <c r="T3462" i="4"/>
  <c r="T3478" i="4"/>
  <c r="T3494" i="4"/>
  <c r="T3510" i="4"/>
  <c r="T3526" i="4"/>
  <c r="T3542" i="4"/>
  <c r="T3558" i="4"/>
  <c r="T3574" i="4"/>
  <c r="T3590" i="4"/>
  <c r="T3606" i="4"/>
  <c r="T3622" i="4"/>
  <c r="T3638" i="4"/>
  <c r="T3654" i="4"/>
  <c r="T3670" i="4"/>
  <c r="T3686" i="4"/>
  <c r="T3702" i="4"/>
  <c r="T3718" i="4"/>
  <c r="T3734" i="4"/>
  <c r="T3750" i="4"/>
  <c r="T3766" i="4"/>
  <c r="T3782" i="4"/>
  <c r="T3798" i="4"/>
  <c r="T3814" i="4"/>
  <c r="T3830" i="4"/>
  <c r="T3846" i="4"/>
  <c r="T3862" i="4"/>
  <c r="T3878" i="4"/>
  <c r="T3894" i="4"/>
  <c r="T3910" i="4"/>
  <c r="T3926" i="4"/>
  <c r="T3942" i="4"/>
  <c r="T3958" i="4"/>
  <c r="T3974" i="4"/>
  <c r="T3990" i="4"/>
  <c r="T4006" i="4"/>
  <c r="T4022" i="4"/>
  <c r="T4038" i="4"/>
  <c r="T4054" i="4"/>
  <c r="T4070" i="4"/>
  <c r="T4086" i="4"/>
  <c r="T4102" i="4"/>
  <c r="T4118" i="4"/>
  <c r="T4134" i="4"/>
  <c r="T4150" i="4"/>
  <c r="T4166" i="4"/>
  <c r="T4182" i="4"/>
  <c r="T4198" i="4"/>
  <c r="T4214" i="4"/>
  <c r="T4230" i="4"/>
  <c r="T4246" i="4"/>
  <c r="T4262" i="4"/>
  <c r="T4278" i="4"/>
  <c r="T4294" i="4"/>
  <c r="T4310" i="4"/>
  <c r="T4326" i="4"/>
  <c r="T4342" i="4"/>
  <c r="T4358" i="4"/>
  <c r="T4374" i="4"/>
  <c r="T4390" i="4"/>
  <c r="T4406" i="4"/>
  <c r="T4422" i="4"/>
  <c r="T4438" i="4"/>
  <c r="T4454" i="4"/>
  <c r="T4470" i="4"/>
  <c r="T4486" i="4"/>
  <c r="T4502" i="4"/>
  <c r="T4518" i="4"/>
  <c r="T4534" i="4"/>
  <c r="T4550" i="4"/>
  <c r="T4566" i="4"/>
  <c r="T4582" i="4"/>
  <c r="T4598" i="4"/>
  <c r="T4614" i="4"/>
  <c r="T4630" i="4"/>
  <c r="T4646" i="4"/>
  <c r="T4662" i="4"/>
  <c r="T4678" i="4"/>
  <c r="T4694" i="4"/>
  <c r="T4710" i="4"/>
  <c r="T4726" i="4"/>
  <c r="T4742" i="4"/>
  <c r="T4758" i="4"/>
  <c r="T4774" i="4"/>
  <c r="T4790" i="4"/>
  <c r="T4806" i="4"/>
  <c r="T4822" i="4"/>
  <c r="T4838" i="4"/>
  <c r="T4854" i="4"/>
  <c r="T4870" i="4"/>
  <c r="T4886" i="4"/>
  <c r="T4902" i="4"/>
  <c r="T4918" i="4"/>
  <c r="T4934" i="4"/>
  <c r="T4950" i="4"/>
  <c r="T4966" i="4"/>
  <c r="T4982" i="4"/>
  <c r="T4998" i="4"/>
  <c r="T5014" i="4"/>
  <c r="T5030" i="4"/>
  <c r="T5046" i="4"/>
  <c r="T5062" i="4"/>
  <c r="T5078" i="4"/>
  <c r="T5094" i="4"/>
  <c r="T5110" i="4"/>
  <c r="T5126" i="4"/>
  <c r="T5142" i="4"/>
  <c r="T5158" i="4"/>
  <c r="T5174" i="4"/>
  <c r="T5190" i="4"/>
  <c r="T5206" i="4"/>
  <c r="T5222" i="4"/>
  <c r="T5238" i="4"/>
  <c r="T5254" i="4"/>
  <c r="T5270" i="4"/>
  <c r="T5286" i="4"/>
  <c r="T5302" i="4"/>
  <c r="T5318" i="4"/>
  <c r="T5334" i="4"/>
  <c r="T5350" i="4"/>
  <c r="T5366" i="4"/>
  <c r="T5382" i="4"/>
  <c r="T5398" i="4"/>
  <c r="T5414" i="4"/>
  <c r="T5430" i="4"/>
  <c r="T5446" i="4"/>
  <c r="T5462" i="4"/>
  <c r="T5478" i="4"/>
  <c r="T5494" i="4"/>
  <c r="T5510" i="4"/>
  <c r="T5526" i="4"/>
  <c r="T5542" i="4"/>
  <c r="T5558" i="4"/>
  <c r="T5574" i="4"/>
  <c r="T5590" i="4"/>
  <c r="T5606" i="4"/>
  <c r="T5622" i="4"/>
  <c r="T5638" i="4"/>
  <c r="T5654" i="4"/>
  <c r="T5670" i="4"/>
  <c r="T5686" i="4"/>
  <c r="T5702" i="4"/>
  <c r="T5718" i="4"/>
  <c r="T5734" i="4"/>
  <c r="T5750" i="4"/>
  <c r="T5766" i="4"/>
  <c r="T5782" i="4"/>
  <c r="T5798" i="4"/>
  <c r="T5814" i="4"/>
  <c r="T5830" i="4"/>
  <c r="T5846" i="4"/>
  <c r="T5862" i="4"/>
  <c r="T5878" i="4"/>
  <c r="T5894" i="4"/>
  <c r="T5910" i="4"/>
  <c r="T5926" i="4"/>
  <c r="T5942" i="4"/>
  <c r="T5958" i="4"/>
  <c r="T5974" i="4"/>
  <c r="T5990" i="4"/>
  <c r="T6006" i="4"/>
  <c r="T6022" i="4"/>
  <c r="T6038" i="4"/>
  <c r="T6054" i="4"/>
  <c r="T6070" i="4"/>
  <c r="T6086" i="4"/>
  <c r="T6102" i="4"/>
  <c r="T6118" i="4"/>
  <c r="T6134" i="4"/>
  <c r="T6150" i="4"/>
  <c r="T6166" i="4"/>
  <c r="T6182" i="4"/>
  <c r="T6198" i="4"/>
  <c r="T6214" i="4"/>
  <c r="T6230" i="4"/>
  <c r="T6246" i="4"/>
  <c r="T6262" i="4"/>
  <c r="T6278" i="4"/>
  <c r="T6294" i="4"/>
  <c r="T6310" i="4"/>
  <c r="T6326" i="4"/>
  <c r="T6342" i="4"/>
  <c r="T6358" i="4"/>
  <c r="T6374" i="4"/>
  <c r="T6390" i="4"/>
  <c r="T6406" i="4"/>
  <c r="T6422" i="4"/>
  <c r="T6438" i="4"/>
  <c r="T6454" i="4"/>
  <c r="T6470" i="4"/>
  <c r="T6486" i="4"/>
  <c r="T6502" i="4"/>
  <c r="T6518" i="4"/>
  <c r="T6534" i="4"/>
  <c r="T6550" i="4"/>
  <c r="T6566" i="4"/>
  <c r="T6582" i="4"/>
  <c r="T6598" i="4"/>
  <c r="T6614" i="4"/>
  <c r="T6630" i="4"/>
  <c r="T6646" i="4"/>
  <c r="T6662" i="4"/>
  <c r="T6678" i="4"/>
  <c r="T6694" i="4"/>
  <c r="T6710" i="4"/>
  <c r="T6726" i="4"/>
  <c r="T6742" i="4"/>
  <c r="T6758" i="4"/>
  <c r="T6774" i="4"/>
  <c r="T6790" i="4"/>
  <c r="T6806" i="4"/>
  <c r="T6822" i="4"/>
  <c r="T6838" i="4"/>
  <c r="T6854" i="4"/>
  <c r="T6870" i="4"/>
  <c r="T6886" i="4"/>
  <c r="T6902" i="4"/>
  <c r="T6918" i="4"/>
  <c r="T6934" i="4"/>
  <c r="T6950" i="4"/>
  <c r="T6966" i="4"/>
  <c r="T6982" i="4"/>
  <c r="T6998" i="4"/>
  <c r="T7014" i="4"/>
  <c r="T7030" i="4"/>
  <c r="T7046" i="4"/>
  <c r="T7062" i="4"/>
  <c r="T7078" i="4"/>
  <c r="T7094" i="4"/>
  <c r="T7110" i="4"/>
  <c r="T7126" i="4"/>
  <c r="T7142" i="4"/>
  <c r="T7158" i="4"/>
  <c r="T7174" i="4"/>
  <c r="T7190" i="4"/>
  <c r="T7206" i="4"/>
  <c r="T7222" i="4"/>
  <c r="T7238" i="4"/>
  <c r="T7254" i="4"/>
  <c r="T7270" i="4"/>
  <c r="T7286" i="4"/>
  <c r="T7302" i="4"/>
  <c r="T7318" i="4"/>
  <c r="T7334" i="4"/>
  <c r="T7350" i="4"/>
  <c r="T7366" i="4"/>
  <c r="T7382" i="4"/>
  <c r="T7398" i="4"/>
  <c r="T7414" i="4"/>
  <c r="T7430" i="4"/>
  <c r="T7446" i="4"/>
  <c r="T7462" i="4"/>
  <c r="T7478" i="4"/>
  <c r="T7494" i="4"/>
  <c r="T7510" i="4"/>
  <c r="T7526" i="4"/>
  <c r="T7542" i="4"/>
  <c r="T7558" i="4"/>
  <c r="T7574" i="4"/>
  <c r="T7590" i="4"/>
  <c r="T7606" i="4"/>
  <c r="T7622" i="4"/>
  <c r="T7638" i="4"/>
  <c r="T7654" i="4"/>
  <c r="T7670" i="4"/>
  <c r="T7686" i="4"/>
  <c r="T7702" i="4"/>
  <c r="T7718" i="4"/>
  <c r="T7734" i="4"/>
  <c r="T7750" i="4"/>
  <c r="T7766" i="4"/>
  <c r="T7782" i="4"/>
  <c r="T7798" i="4"/>
  <c r="T7814" i="4"/>
  <c r="T7830" i="4"/>
  <c r="T7846" i="4"/>
  <c r="T7862" i="4"/>
  <c r="T7878" i="4"/>
  <c r="T7894" i="4"/>
  <c r="T7910" i="4"/>
  <c r="T7926" i="4"/>
  <c r="T7942" i="4"/>
  <c r="T7958" i="4"/>
  <c r="T7974" i="4"/>
  <c r="T7990" i="4"/>
  <c r="T8006" i="4"/>
  <c r="T8022" i="4"/>
  <c r="T8038" i="4"/>
  <c r="T8054" i="4"/>
  <c r="T8070" i="4"/>
  <c r="T8086" i="4"/>
  <c r="T8102" i="4"/>
  <c r="T8118" i="4"/>
  <c r="T8134" i="4"/>
  <c r="T8150" i="4"/>
  <c r="T8166" i="4"/>
  <c r="T8182" i="4"/>
  <c r="T8198" i="4"/>
  <c r="T8214" i="4"/>
  <c r="T8230" i="4"/>
  <c r="T8246" i="4"/>
  <c r="T8262" i="4"/>
  <c r="T8278" i="4"/>
  <c r="T8294" i="4"/>
  <c r="T8310" i="4"/>
  <c r="T8326" i="4"/>
  <c r="T8342" i="4"/>
  <c r="T8358" i="4"/>
  <c r="T8374" i="4"/>
  <c r="T8390" i="4"/>
  <c r="T8406" i="4"/>
  <c r="T8422" i="4"/>
  <c r="T8438" i="4"/>
  <c r="T8454" i="4"/>
  <c r="T8470" i="4"/>
  <c r="T8486" i="4"/>
  <c r="T8502" i="4"/>
  <c r="T8518" i="4"/>
  <c r="T8534" i="4"/>
  <c r="T8550" i="4"/>
  <c r="T8566" i="4"/>
  <c r="T8582" i="4"/>
  <c r="T8598" i="4"/>
  <c r="T8614" i="4"/>
  <c r="T8630" i="4"/>
  <c r="T8646" i="4"/>
  <c r="T8662" i="4"/>
  <c r="T8678" i="4"/>
  <c r="T8694" i="4"/>
  <c r="T8710" i="4"/>
  <c r="T8726" i="4"/>
  <c r="T8742" i="4"/>
  <c r="T8758" i="4"/>
  <c r="T8774" i="4"/>
  <c r="T8790" i="4"/>
  <c r="T8806" i="4"/>
  <c r="T8822" i="4"/>
  <c r="T8838" i="4"/>
  <c r="T8854" i="4"/>
  <c r="T8870" i="4"/>
  <c r="T8886" i="4"/>
  <c r="T8902" i="4"/>
  <c r="T8918" i="4"/>
  <c r="T8934" i="4"/>
  <c r="T8950" i="4"/>
  <c r="T8966" i="4"/>
  <c r="T8982" i="4"/>
  <c r="T8998" i="4"/>
  <c r="T9014" i="4"/>
  <c r="T9030" i="4"/>
  <c r="T9046" i="4"/>
  <c r="T9062" i="4"/>
  <c r="T9078" i="4"/>
  <c r="T9094" i="4"/>
  <c r="T9110" i="4"/>
  <c r="T9126" i="4"/>
  <c r="T9142" i="4"/>
  <c r="T9158" i="4"/>
  <c r="T9174" i="4"/>
  <c r="T9190" i="4"/>
  <c r="T9206" i="4"/>
  <c r="T9222" i="4"/>
  <c r="T9238" i="4"/>
  <c r="T9254" i="4"/>
  <c r="T9270" i="4"/>
  <c r="T9286" i="4"/>
  <c r="T9302" i="4"/>
  <c r="T9318" i="4"/>
  <c r="T9334" i="4"/>
  <c r="T9350" i="4"/>
  <c r="T9366" i="4"/>
  <c r="T9382" i="4"/>
  <c r="T9398" i="4"/>
  <c r="T9414" i="4"/>
  <c r="T9430" i="4"/>
  <c r="T9446" i="4"/>
  <c r="T9462" i="4"/>
  <c r="T9478" i="4"/>
  <c r="T9494" i="4"/>
  <c r="T9510" i="4"/>
  <c r="T9526" i="4"/>
  <c r="T9542" i="4"/>
  <c r="T9558" i="4"/>
  <c r="T9574" i="4"/>
  <c r="T9590" i="4"/>
  <c r="T9606" i="4"/>
  <c r="T9622" i="4"/>
  <c r="T9638" i="4"/>
  <c r="T9654" i="4"/>
  <c r="T9670" i="4"/>
  <c r="T9686" i="4"/>
  <c r="T9702" i="4"/>
  <c r="T9718" i="4"/>
  <c r="T9734" i="4"/>
  <c r="T9750" i="4"/>
  <c r="T9766" i="4"/>
  <c r="T9782" i="4"/>
  <c r="T9798" i="4"/>
  <c r="T9814" i="4"/>
  <c r="T9830" i="4"/>
  <c r="T9846" i="4"/>
  <c r="T9862" i="4"/>
  <c r="T9878" i="4"/>
  <c r="T9894" i="4"/>
  <c r="T9910" i="4"/>
  <c r="T9926" i="4"/>
  <c r="T9942" i="4"/>
  <c r="T9958" i="4"/>
  <c r="T9974" i="4"/>
  <c r="T9990" i="4"/>
  <c r="T10006" i="4"/>
  <c r="T10022" i="4"/>
  <c r="T10038" i="4"/>
  <c r="T10054" i="4"/>
  <c r="T10070" i="4"/>
  <c r="T10086" i="4"/>
  <c r="T23" i="4"/>
  <c r="T39" i="4"/>
  <c r="T55" i="4"/>
  <c r="T71" i="4"/>
  <c r="T87" i="4"/>
  <c r="T103" i="4"/>
  <c r="T119" i="4"/>
  <c r="T135" i="4"/>
  <c r="T151" i="4"/>
  <c r="T167" i="4"/>
  <c r="T183" i="4"/>
  <c r="T199" i="4"/>
  <c r="T215" i="4"/>
  <c r="T231" i="4"/>
  <c r="T247" i="4"/>
  <c r="T263" i="4"/>
  <c r="T279" i="4"/>
  <c r="T295" i="4"/>
  <c r="T311" i="4"/>
  <c r="T327" i="4"/>
  <c r="T343" i="4"/>
  <c r="T359" i="4"/>
  <c r="T375" i="4"/>
  <c r="T391" i="4"/>
  <c r="T407" i="4"/>
  <c r="T423" i="4"/>
  <c r="T439" i="4"/>
  <c r="T455" i="4"/>
  <c r="T471" i="4"/>
  <c r="T487" i="4"/>
  <c r="T503" i="4"/>
  <c r="T519" i="4"/>
  <c r="T535" i="4"/>
  <c r="T551" i="4"/>
  <c r="T567" i="4"/>
  <c r="T583" i="4"/>
  <c r="T599" i="4"/>
  <c r="T615" i="4"/>
  <c r="T631" i="4"/>
  <c r="T647" i="4"/>
  <c r="T663" i="4"/>
  <c r="T679" i="4"/>
  <c r="T695" i="4"/>
  <c r="T711" i="4"/>
  <c r="T727" i="4"/>
  <c r="T743" i="4"/>
  <c r="T759" i="4"/>
  <c r="T775" i="4"/>
  <c r="T791" i="4"/>
  <c r="T807" i="4"/>
  <c r="T823" i="4"/>
  <c r="T839" i="4"/>
  <c r="T855" i="4"/>
  <c r="T871" i="4"/>
  <c r="T887" i="4"/>
  <c r="T903" i="4"/>
  <c r="T919" i="4"/>
  <c r="T935" i="4"/>
  <c r="T951" i="4"/>
  <c r="T967" i="4"/>
  <c r="T983" i="4"/>
  <c r="T999" i="4"/>
  <c r="T1015" i="4"/>
  <c r="T1031" i="4"/>
  <c r="T1047" i="4"/>
  <c r="T1063" i="4"/>
  <c r="T1079" i="4"/>
  <c r="T1095" i="4"/>
  <c r="T1111" i="4"/>
  <c r="T1127" i="4"/>
  <c r="T1143" i="4"/>
  <c r="T1159" i="4"/>
  <c r="T1175" i="4"/>
  <c r="T1191" i="4"/>
  <c r="T1207" i="4"/>
  <c r="T1223" i="4"/>
  <c r="T1239" i="4"/>
  <c r="T1255" i="4"/>
  <c r="T1271" i="4"/>
  <c r="T1287" i="4"/>
  <c r="T1303" i="4"/>
  <c r="T1319" i="4"/>
  <c r="T1335" i="4"/>
  <c r="T1351" i="4"/>
  <c r="T1367" i="4"/>
  <c r="T1383" i="4"/>
  <c r="T1399" i="4"/>
  <c r="T1415" i="4"/>
  <c r="T1431" i="4"/>
  <c r="T1447" i="4"/>
  <c r="T1463" i="4"/>
  <c r="T1479" i="4"/>
  <c r="T1495" i="4"/>
  <c r="T1511" i="4"/>
  <c r="T1527" i="4"/>
  <c r="T1543" i="4"/>
  <c r="T1559" i="4"/>
  <c r="T1575" i="4"/>
  <c r="T1591" i="4"/>
  <c r="T1607" i="4"/>
  <c r="T1623" i="4"/>
  <c r="T1639" i="4"/>
  <c r="T1655" i="4"/>
  <c r="T1671" i="4"/>
  <c r="T1687" i="4"/>
  <c r="T1703" i="4"/>
  <c r="T1719" i="4"/>
  <c r="T1735" i="4"/>
  <c r="T1751" i="4"/>
  <c r="T1767" i="4"/>
  <c r="T1783" i="4"/>
  <c r="T1799" i="4"/>
  <c r="T1815" i="4"/>
  <c r="T1831" i="4"/>
  <c r="T1847" i="4"/>
  <c r="T1863" i="4"/>
  <c r="T1879" i="4"/>
  <c r="T1895" i="4"/>
  <c r="T1911" i="4"/>
  <c r="T1927" i="4"/>
  <c r="T1943" i="4"/>
  <c r="T1959" i="4"/>
  <c r="T1975" i="4"/>
  <c r="T1991" i="4"/>
  <c r="T2007" i="4"/>
  <c r="T2023" i="4"/>
  <c r="T2039" i="4"/>
  <c r="T2055" i="4"/>
  <c r="T2071" i="4"/>
  <c r="T2087" i="4"/>
  <c r="T2103" i="4"/>
  <c r="T2119" i="4"/>
  <c r="T2135" i="4"/>
  <c r="T2151" i="4"/>
  <c r="T2167" i="4"/>
  <c r="T2183" i="4"/>
  <c r="T2199" i="4"/>
  <c r="T2215" i="4"/>
  <c r="T2231" i="4"/>
  <c r="T2247" i="4"/>
  <c r="T2263" i="4"/>
  <c r="T2279" i="4"/>
  <c r="T2295" i="4"/>
  <c r="T2311" i="4"/>
  <c r="T2327" i="4"/>
  <c r="T2343" i="4"/>
  <c r="T2359" i="4"/>
  <c r="T2375" i="4"/>
  <c r="T2391" i="4"/>
  <c r="T2407" i="4"/>
  <c r="T2423" i="4"/>
  <c r="T2439" i="4"/>
  <c r="T2455" i="4"/>
  <c r="T2471" i="4"/>
  <c r="T2487" i="4"/>
  <c r="T2503" i="4"/>
  <c r="T2519" i="4"/>
  <c r="T2535" i="4"/>
  <c r="T2551" i="4"/>
  <c r="T2567" i="4"/>
  <c r="T2583" i="4"/>
  <c r="T2599" i="4"/>
  <c r="T2615" i="4"/>
  <c r="T2631" i="4"/>
  <c r="T2647" i="4"/>
  <c r="T2663" i="4"/>
  <c r="T2679" i="4"/>
  <c r="T2695" i="4"/>
  <c r="T2711" i="4"/>
  <c r="T2727" i="4"/>
  <c r="T2743" i="4"/>
  <c r="T2759" i="4"/>
  <c r="T2775" i="4"/>
  <c r="T2791" i="4"/>
  <c r="T2807" i="4"/>
  <c r="T2823" i="4"/>
  <c r="T2839" i="4"/>
  <c r="T2855" i="4"/>
  <c r="T2871" i="4"/>
  <c r="T2887" i="4"/>
  <c r="T2903" i="4"/>
  <c r="T2919" i="4"/>
  <c r="T2935" i="4"/>
  <c r="T2951" i="4"/>
  <c r="T2967" i="4"/>
  <c r="T2983" i="4"/>
  <c r="T2999" i="4"/>
  <c r="T3015" i="4"/>
  <c r="T3031" i="4"/>
  <c r="T3047" i="4"/>
  <c r="T3063" i="4"/>
  <c r="T3079" i="4"/>
  <c r="T3095" i="4"/>
  <c r="T3111" i="4"/>
  <c r="T3127" i="4"/>
  <c r="T3143" i="4"/>
  <c r="T3159" i="4"/>
  <c r="T3175" i="4"/>
  <c r="T3191" i="4"/>
  <c r="T3207" i="4"/>
  <c r="T3223" i="4"/>
  <c r="T3239" i="4"/>
  <c r="T3255" i="4"/>
  <c r="T3271" i="4"/>
  <c r="T3287" i="4"/>
  <c r="T3303" i="4"/>
  <c r="T3319" i="4"/>
  <c r="T3335" i="4"/>
  <c r="T3351" i="4"/>
  <c r="T3367" i="4"/>
  <c r="T3383" i="4"/>
  <c r="T3399" i="4"/>
  <c r="T3415" i="4"/>
  <c r="T3431" i="4"/>
  <c r="T3447" i="4"/>
  <c r="T3463" i="4"/>
  <c r="T3479" i="4"/>
  <c r="T3495" i="4"/>
  <c r="T3511" i="4"/>
  <c r="T3527" i="4"/>
  <c r="T3543" i="4"/>
  <c r="T3559" i="4"/>
  <c r="T3575" i="4"/>
  <c r="T3591" i="4"/>
  <c r="T3607" i="4"/>
  <c r="T3623" i="4"/>
  <c r="T3639" i="4"/>
  <c r="T3655" i="4"/>
  <c r="T3671" i="4"/>
  <c r="T3687" i="4"/>
  <c r="T3703" i="4"/>
  <c r="T3719" i="4"/>
  <c r="T3735" i="4"/>
  <c r="T3751" i="4"/>
  <c r="T3767" i="4"/>
  <c r="T3783" i="4"/>
  <c r="T3799" i="4"/>
  <c r="T3815" i="4"/>
  <c r="T3831" i="4"/>
  <c r="T3847" i="4"/>
  <c r="T3863" i="4"/>
  <c r="T3879" i="4"/>
  <c r="T3895" i="4"/>
  <c r="T3911" i="4"/>
  <c r="T3927" i="4"/>
  <c r="T3943" i="4"/>
  <c r="T3959" i="4"/>
  <c r="T3975" i="4"/>
  <c r="T3991" i="4"/>
  <c r="T4007" i="4"/>
  <c r="T4023" i="4"/>
  <c r="T4039" i="4"/>
  <c r="T4055" i="4"/>
  <c r="T4071" i="4"/>
  <c r="T4087" i="4"/>
  <c r="T4103" i="4"/>
  <c r="T4119" i="4"/>
  <c r="T4135" i="4"/>
  <c r="T4151" i="4"/>
  <c r="T4167" i="4"/>
  <c r="T4183" i="4"/>
  <c r="T4199" i="4"/>
  <c r="T4215" i="4"/>
  <c r="T4231" i="4"/>
  <c r="T4247" i="4"/>
  <c r="T4263" i="4"/>
  <c r="T4279" i="4"/>
  <c r="T4295" i="4"/>
  <c r="T4311" i="4"/>
  <c r="T4327" i="4"/>
  <c r="T4343" i="4"/>
  <c r="T4359" i="4"/>
  <c r="T4375" i="4"/>
  <c r="T4391" i="4"/>
  <c r="T4407" i="4"/>
  <c r="T4423" i="4"/>
  <c r="T4439" i="4"/>
  <c r="T4455" i="4"/>
  <c r="T4471" i="4"/>
  <c r="T4487" i="4"/>
  <c r="T4503" i="4"/>
  <c r="T4519" i="4"/>
  <c r="T4535" i="4"/>
  <c r="T4551" i="4"/>
  <c r="T4567" i="4"/>
  <c r="T4583" i="4"/>
  <c r="T4599" i="4"/>
  <c r="T4615" i="4"/>
  <c r="T4631" i="4"/>
  <c r="T4647" i="4"/>
  <c r="T4663" i="4"/>
  <c r="T4679" i="4"/>
  <c r="T4695" i="4"/>
  <c r="T4711" i="4"/>
  <c r="T4727" i="4"/>
  <c r="T4743" i="4"/>
  <c r="T4759" i="4"/>
  <c r="T4775" i="4"/>
  <c r="T4791" i="4"/>
  <c r="T4807" i="4"/>
  <c r="T4823" i="4"/>
  <c r="T4839" i="4"/>
  <c r="T4855" i="4"/>
  <c r="T4871" i="4"/>
  <c r="T4887" i="4"/>
  <c r="T4903" i="4"/>
  <c r="T4919" i="4"/>
  <c r="T4935" i="4"/>
  <c r="T4951" i="4"/>
  <c r="T4967" i="4"/>
  <c r="T4983" i="4"/>
  <c r="T4999" i="4"/>
  <c r="T5015" i="4"/>
  <c r="T5031" i="4"/>
  <c r="T5047" i="4"/>
  <c r="T5063" i="4"/>
  <c r="T5079" i="4"/>
  <c r="T5095" i="4"/>
  <c r="T5111" i="4"/>
  <c r="T5127" i="4"/>
  <c r="T5143" i="4"/>
  <c r="T5159" i="4"/>
  <c r="T5175" i="4"/>
  <c r="T5191" i="4"/>
  <c r="T5207" i="4"/>
  <c r="T5223" i="4"/>
  <c r="T5239" i="4"/>
  <c r="T5255" i="4"/>
  <c r="T5271" i="4"/>
  <c r="T5287" i="4"/>
  <c r="T5303" i="4"/>
  <c r="T5319" i="4"/>
  <c r="T5335" i="4"/>
  <c r="T5351" i="4"/>
  <c r="T5367" i="4"/>
  <c r="T5383" i="4"/>
  <c r="T5399" i="4"/>
  <c r="T5415" i="4"/>
  <c r="T5431" i="4"/>
  <c r="T5447" i="4"/>
  <c r="T5463" i="4"/>
  <c r="T5479" i="4"/>
  <c r="T5495" i="4"/>
  <c r="T5511" i="4"/>
  <c r="T5527" i="4"/>
  <c r="T5543" i="4"/>
  <c r="T5559" i="4"/>
  <c r="T5575" i="4"/>
  <c r="T5591" i="4"/>
  <c r="T5607" i="4"/>
  <c r="T5623" i="4"/>
  <c r="T5639" i="4"/>
  <c r="T5655" i="4"/>
  <c r="T5671" i="4"/>
  <c r="T5687" i="4"/>
  <c r="T5703" i="4"/>
  <c r="T5719" i="4"/>
  <c r="T5735" i="4"/>
  <c r="T5751" i="4"/>
  <c r="T5767" i="4"/>
  <c r="T5783" i="4"/>
  <c r="T5799" i="4"/>
  <c r="T5815" i="4"/>
  <c r="T5831" i="4"/>
  <c r="T5847" i="4"/>
  <c r="T5863" i="4"/>
  <c r="T5879" i="4"/>
  <c r="T5895" i="4"/>
  <c r="T5911" i="4"/>
  <c r="T5927" i="4"/>
  <c r="T5943" i="4"/>
  <c r="T5959" i="4"/>
  <c r="T5975" i="4"/>
  <c r="T5991" i="4"/>
  <c r="T6007" i="4"/>
  <c r="T6023" i="4"/>
  <c r="T6039" i="4"/>
  <c r="T6055" i="4"/>
  <c r="T6071" i="4"/>
  <c r="T6087" i="4"/>
  <c r="T6103" i="4"/>
  <c r="T6119" i="4"/>
  <c r="T6135" i="4"/>
  <c r="T6151" i="4"/>
  <c r="T6167" i="4"/>
  <c r="T6183" i="4"/>
  <c r="T6199" i="4"/>
  <c r="T6215" i="4"/>
  <c r="T6231" i="4"/>
  <c r="T6247" i="4"/>
  <c r="T6263" i="4"/>
  <c r="T6279" i="4"/>
  <c r="T6295" i="4"/>
  <c r="T6311" i="4"/>
  <c r="T6327" i="4"/>
  <c r="T6343" i="4"/>
  <c r="T6359" i="4"/>
  <c r="T6375" i="4"/>
  <c r="T6391" i="4"/>
  <c r="T6407" i="4"/>
  <c r="T6423" i="4"/>
  <c r="T6439" i="4"/>
  <c r="T6455" i="4"/>
  <c r="T6471" i="4"/>
  <c r="T6487" i="4"/>
  <c r="T6503" i="4"/>
  <c r="T6519" i="4"/>
  <c r="T6535" i="4"/>
  <c r="T6551" i="4"/>
  <c r="T6567" i="4"/>
  <c r="T6583" i="4"/>
  <c r="T6599" i="4"/>
  <c r="T6615" i="4"/>
  <c r="T6631" i="4"/>
  <c r="T6647" i="4"/>
  <c r="T6663" i="4"/>
  <c r="T6679" i="4"/>
  <c r="T6695" i="4"/>
  <c r="T6711" i="4"/>
  <c r="T6727" i="4"/>
  <c r="T6743" i="4"/>
  <c r="T6759" i="4"/>
  <c r="T6775" i="4"/>
  <c r="T6791" i="4"/>
  <c r="T6807" i="4"/>
  <c r="T6823" i="4"/>
  <c r="T6839" i="4"/>
  <c r="T6855" i="4"/>
  <c r="T6871" i="4"/>
  <c r="T6887" i="4"/>
  <c r="T6903" i="4"/>
  <c r="T6919" i="4"/>
  <c r="T6935" i="4"/>
  <c r="T6951" i="4"/>
  <c r="T6967" i="4"/>
  <c r="T6983" i="4"/>
  <c r="T6999" i="4"/>
  <c r="T7015" i="4"/>
  <c r="T7031" i="4"/>
  <c r="T7047" i="4"/>
  <c r="T7063" i="4"/>
  <c r="T7079" i="4"/>
  <c r="T7095" i="4"/>
  <c r="T7111" i="4"/>
  <c r="T7127" i="4"/>
  <c r="T7143" i="4"/>
  <c r="T7159" i="4"/>
  <c r="T7175" i="4"/>
  <c r="T7191" i="4"/>
  <c r="T7207" i="4"/>
  <c r="T7223" i="4"/>
  <c r="T7239" i="4"/>
  <c r="T7255" i="4"/>
  <c r="T7271" i="4"/>
  <c r="T7287" i="4"/>
  <c r="T7303" i="4"/>
  <c r="T7319" i="4"/>
  <c r="T7335" i="4"/>
  <c r="T7351" i="4"/>
  <c r="T7367" i="4"/>
  <c r="T7383" i="4"/>
  <c r="T7399" i="4"/>
  <c r="T7415" i="4"/>
  <c r="T7431" i="4"/>
  <c r="T7447" i="4"/>
  <c r="T7463" i="4"/>
  <c r="T7479" i="4"/>
  <c r="T7495" i="4"/>
  <c r="T7511" i="4"/>
  <c r="T7527" i="4"/>
  <c r="T7543" i="4"/>
  <c r="T7559" i="4"/>
  <c r="T7575" i="4"/>
  <c r="T7591" i="4"/>
  <c r="T7607" i="4"/>
  <c r="T7623" i="4"/>
  <c r="T7639" i="4"/>
  <c r="T7655" i="4"/>
  <c r="T7671" i="4"/>
  <c r="T7687" i="4"/>
  <c r="T7703" i="4"/>
  <c r="T7719" i="4"/>
  <c r="T7735" i="4"/>
  <c r="T7751" i="4"/>
  <c r="T7767" i="4"/>
  <c r="T7783" i="4"/>
  <c r="T7799" i="4"/>
  <c r="T7815" i="4"/>
  <c r="T7831" i="4"/>
  <c r="T7847" i="4"/>
  <c r="T7863" i="4"/>
  <c r="T7879" i="4"/>
  <c r="T7895" i="4"/>
  <c r="T7911" i="4"/>
  <c r="T7927" i="4"/>
  <c r="T7943" i="4"/>
  <c r="T7959" i="4"/>
  <c r="T7975" i="4"/>
  <c r="T7991" i="4"/>
  <c r="T8007" i="4"/>
  <c r="T8023" i="4"/>
  <c r="T8039" i="4"/>
  <c r="T8055" i="4"/>
  <c r="T8071" i="4"/>
  <c r="T8087" i="4"/>
  <c r="T8103" i="4"/>
  <c r="T8119" i="4"/>
  <c r="T8135" i="4"/>
  <c r="T8151" i="4"/>
  <c r="T8167" i="4"/>
  <c r="T8183" i="4"/>
  <c r="T8199" i="4"/>
  <c r="T8215" i="4"/>
  <c r="T8231" i="4"/>
  <c r="T8247" i="4"/>
  <c r="T8263" i="4"/>
  <c r="T8279" i="4"/>
  <c r="T8295" i="4"/>
  <c r="T8311" i="4"/>
  <c r="T8327" i="4"/>
  <c r="T8343" i="4"/>
  <c r="T8359" i="4"/>
  <c r="T8375" i="4"/>
  <c r="T8391" i="4"/>
  <c r="T8407" i="4"/>
  <c r="T8423" i="4"/>
  <c r="T8439" i="4"/>
  <c r="T8455" i="4"/>
  <c r="T8471" i="4"/>
  <c r="T8487" i="4"/>
  <c r="T8503" i="4"/>
  <c r="T8519" i="4"/>
  <c r="T8535" i="4"/>
  <c r="T8551" i="4"/>
  <c r="T8567" i="4"/>
  <c r="T8583" i="4"/>
  <c r="T8599" i="4"/>
  <c r="T8615" i="4"/>
  <c r="T8631" i="4"/>
  <c r="T8647" i="4"/>
  <c r="T8663" i="4"/>
  <c r="T8679" i="4"/>
  <c r="T8695" i="4"/>
  <c r="T8711" i="4"/>
  <c r="T8727" i="4"/>
  <c r="T8743" i="4"/>
  <c r="T8759" i="4"/>
  <c r="T8775" i="4"/>
  <c r="T8791" i="4"/>
  <c r="T8807" i="4"/>
  <c r="T8823" i="4"/>
  <c r="T8839" i="4"/>
  <c r="T8855" i="4"/>
  <c r="T8871" i="4"/>
  <c r="T8887" i="4"/>
  <c r="T8903" i="4"/>
  <c r="T8919" i="4"/>
  <c r="T8935" i="4"/>
  <c r="T8951" i="4"/>
  <c r="T8967" i="4"/>
  <c r="T8983" i="4"/>
  <c r="T8999" i="4"/>
  <c r="T9015" i="4"/>
  <c r="T9031" i="4"/>
  <c r="T9047" i="4"/>
  <c r="T9063" i="4"/>
  <c r="T9079" i="4"/>
  <c r="T9095" i="4"/>
  <c r="T9111" i="4"/>
  <c r="T9127" i="4"/>
  <c r="T9143" i="4"/>
  <c r="T9159" i="4"/>
  <c r="T9175" i="4"/>
  <c r="T9191" i="4"/>
  <c r="T9207" i="4"/>
  <c r="T9223" i="4"/>
  <c r="T9239" i="4"/>
  <c r="T9255" i="4"/>
  <c r="T9271" i="4"/>
  <c r="T9287" i="4"/>
  <c r="T9303" i="4"/>
  <c r="T9319" i="4"/>
  <c r="T9335" i="4"/>
  <c r="T9351" i="4"/>
  <c r="T9367" i="4"/>
  <c r="T9383" i="4"/>
  <c r="T9399" i="4"/>
  <c r="T9415" i="4"/>
  <c r="T9431" i="4"/>
  <c r="T9447" i="4"/>
  <c r="T9463" i="4"/>
  <c r="T9479" i="4"/>
  <c r="T9495" i="4"/>
  <c r="T9511" i="4"/>
  <c r="T9527" i="4"/>
  <c r="T9543" i="4"/>
  <c r="T9559" i="4"/>
  <c r="T9575" i="4"/>
  <c r="T9591" i="4"/>
  <c r="T9607" i="4"/>
  <c r="T9623" i="4"/>
  <c r="T9639" i="4"/>
  <c r="T9655" i="4"/>
  <c r="T9671" i="4"/>
  <c r="T9687" i="4"/>
  <c r="T9703" i="4"/>
  <c r="T9719" i="4"/>
  <c r="T9735" i="4"/>
  <c r="T9751" i="4"/>
  <c r="T9767" i="4"/>
  <c r="T9783" i="4"/>
  <c r="T9799" i="4"/>
  <c r="T9815" i="4"/>
  <c r="T9831" i="4"/>
  <c r="T9847" i="4"/>
  <c r="T9863" i="4"/>
  <c r="T9879" i="4"/>
  <c r="T9895" i="4"/>
  <c r="T9911" i="4"/>
  <c r="T9927" i="4"/>
  <c r="T9943" i="4"/>
  <c r="T9959" i="4"/>
  <c r="T9975" i="4"/>
  <c r="T9991" i="4"/>
  <c r="T10007" i="4"/>
  <c r="T10023" i="4"/>
  <c r="T10039" i="4"/>
  <c r="T10055" i="4"/>
  <c r="T10071" i="4"/>
  <c r="T10087" i="4"/>
  <c r="T24" i="4"/>
  <c r="T40" i="4"/>
  <c r="T56" i="4"/>
  <c r="T72" i="4"/>
  <c r="T88" i="4"/>
  <c r="T104" i="4"/>
  <c r="T120" i="4"/>
  <c r="T136" i="4"/>
  <c r="T152" i="4"/>
  <c r="T168" i="4"/>
  <c r="T184" i="4"/>
  <c r="T200" i="4"/>
  <c r="T216" i="4"/>
  <c r="T232" i="4"/>
  <c r="T248" i="4"/>
  <c r="T264" i="4"/>
  <c r="T280" i="4"/>
  <c r="T296" i="4"/>
  <c r="T312" i="4"/>
  <c r="T328" i="4"/>
  <c r="T344" i="4"/>
  <c r="T360" i="4"/>
  <c r="T376" i="4"/>
  <c r="T392" i="4"/>
  <c r="T408" i="4"/>
  <c r="T424" i="4"/>
  <c r="T440" i="4"/>
  <c r="T456" i="4"/>
  <c r="T472" i="4"/>
  <c r="T488" i="4"/>
  <c r="T504" i="4"/>
  <c r="T520" i="4"/>
  <c r="T536" i="4"/>
  <c r="T552" i="4"/>
  <c r="T568" i="4"/>
  <c r="T584" i="4"/>
  <c r="T600" i="4"/>
  <c r="T616" i="4"/>
  <c r="T632" i="4"/>
  <c r="T648" i="4"/>
  <c r="T664" i="4"/>
  <c r="T680" i="4"/>
  <c r="T696" i="4"/>
  <c r="T712" i="4"/>
  <c r="T728" i="4"/>
  <c r="T744" i="4"/>
  <c r="T760" i="4"/>
  <c r="T776" i="4"/>
  <c r="T792" i="4"/>
  <c r="T808" i="4"/>
  <c r="T824" i="4"/>
  <c r="T840" i="4"/>
  <c r="T856" i="4"/>
  <c r="T872" i="4"/>
  <c r="T888" i="4"/>
  <c r="T904" i="4"/>
  <c r="T920" i="4"/>
  <c r="T936" i="4"/>
  <c r="T952" i="4"/>
  <c r="T968" i="4"/>
  <c r="T984" i="4"/>
  <c r="T1000" i="4"/>
  <c r="T1016" i="4"/>
  <c r="T1032" i="4"/>
  <c r="T1048" i="4"/>
  <c r="T1064" i="4"/>
  <c r="T1080" i="4"/>
  <c r="T1096" i="4"/>
  <c r="T1112" i="4"/>
  <c r="T1128" i="4"/>
  <c r="T1144" i="4"/>
  <c r="T1160" i="4"/>
  <c r="T1176" i="4"/>
  <c r="T1192" i="4"/>
  <c r="T1208" i="4"/>
  <c r="T1224" i="4"/>
  <c r="T1240" i="4"/>
  <c r="T1256" i="4"/>
  <c r="T1272" i="4"/>
  <c r="T1288" i="4"/>
  <c r="T1304" i="4"/>
  <c r="T1320" i="4"/>
  <c r="T1336" i="4"/>
  <c r="T1352" i="4"/>
  <c r="T1368" i="4"/>
  <c r="T1384" i="4"/>
  <c r="T1400" i="4"/>
  <c r="T1416" i="4"/>
  <c r="T1432" i="4"/>
  <c r="T1448" i="4"/>
  <c r="T1464" i="4"/>
  <c r="T1480" i="4"/>
  <c r="T1496" i="4"/>
  <c r="T1512" i="4"/>
  <c r="T1528" i="4"/>
  <c r="T1544" i="4"/>
  <c r="T1560" i="4"/>
  <c r="T1576" i="4"/>
  <c r="T1592" i="4"/>
  <c r="T1608" i="4"/>
  <c r="T1624" i="4"/>
  <c r="T1640" i="4"/>
  <c r="T1656" i="4"/>
  <c r="T1672" i="4"/>
  <c r="T1688" i="4"/>
  <c r="T1704" i="4"/>
  <c r="T1720" i="4"/>
  <c r="T1736" i="4"/>
  <c r="T1752" i="4"/>
  <c r="T1768" i="4"/>
  <c r="T1784" i="4"/>
  <c r="T1800" i="4"/>
  <c r="T1816" i="4"/>
  <c r="T1832" i="4"/>
  <c r="T1848" i="4"/>
  <c r="T1864" i="4"/>
  <c r="T1880" i="4"/>
  <c r="T1896" i="4"/>
  <c r="T1912" i="4"/>
  <c r="T1928" i="4"/>
  <c r="T1944" i="4"/>
  <c r="T1960" i="4"/>
  <c r="T1976" i="4"/>
  <c r="T1992" i="4"/>
  <c r="T2008" i="4"/>
  <c r="T2024" i="4"/>
  <c r="T2040" i="4"/>
  <c r="T2056" i="4"/>
  <c r="T2072" i="4"/>
  <c r="T2088" i="4"/>
  <c r="T2104" i="4"/>
  <c r="T2120" i="4"/>
  <c r="T2136" i="4"/>
  <c r="T2152" i="4"/>
  <c r="T2168" i="4"/>
  <c r="T2184" i="4"/>
  <c r="T2200" i="4"/>
  <c r="T2216" i="4"/>
  <c r="T2232" i="4"/>
  <c r="T2248" i="4"/>
  <c r="T2264" i="4"/>
  <c r="T2280" i="4"/>
  <c r="T2296" i="4"/>
  <c r="T2312" i="4"/>
  <c r="T2328" i="4"/>
  <c r="T2344" i="4"/>
  <c r="T2360" i="4"/>
  <c r="T2376" i="4"/>
  <c r="T2392" i="4"/>
  <c r="T2408" i="4"/>
  <c r="T2424" i="4"/>
  <c r="T2440" i="4"/>
  <c r="T2456" i="4"/>
  <c r="T2472" i="4"/>
  <c r="T2488" i="4"/>
  <c r="T2504" i="4"/>
  <c r="T2520" i="4"/>
  <c r="T2536" i="4"/>
  <c r="T2552" i="4"/>
  <c r="T2568" i="4"/>
  <c r="T2584" i="4"/>
  <c r="T2600" i="4"/>
  <c r="T2616" i="4"/>
  <c r="T2632" i="4"/>
  <c r="T2648" i="4"/>
  <c r="T2664" i="4"/>
  <c r="T2680" i="4"/>
  <c r="T2696" i="4"/>
  <c r="T2712" i="4"/>
  <c r="T2728" i="4"/>
  <c r="T2744" i="4"/>
  <c r="T2760" i="4"/>
  <c r="T2776" i="4"/>
  <c r="T2792" i="4"/>
  <c r="T2808" i="4"/>
  <c r="T2824" i="4"/>
  <c r="T2840" i="4"/>
  <c r="T2856" i="4"/>
  <c r="T2872" i="4"/>
  <c r="T2888" i="4"/>
  <c r="T2904" i="4"/>
  <c r="T2920" i="4"/>
  <c r="T2936" i="4"/>
  <c r="T2952" i="4"/>
  <c r="T2968" i="4"/>
  <c r="T2984" i="4"/>
  <c r="T3000" i="4"/>
  <c r="T3016" i="4"/>
  <c r="T3032" i="4"/>
  <c r="T3048" i="4"/>
  <c r="T3064" i="4"/>
  <c r="T3080" i="4"/>
  <c r="T3096" i="4"/>
  <c r="T3112" i="4"/>
  <c r="T3128" i="4"/>
  <c r="T3144" i="4"/>
  <c r="T3160" i="4"/>
  <c r="T3176" i="4"/>
  <c r="T3192" i="4"/>
  <c r="T3208" i="4"/>
  <c r="T3224" i="4"/>
  <c r="T3240" i="4"/>
  <c r="T3256" i="4"/>
  <c r="T3272" i="4"/>
  <c r="T3288" i="4"/>
  <c r="T3304" i="4"/>
  <c r="T3320" i="4"/>
  <c r="T3336" i="4"/>
  <c r="T3352" i="4"/>
  <c r="T3368" i="4"/>
  <c r="T3384" i="4"/>
  <c r="T3400" i="4"/>
  <c r="T3416" i="4"/>
  <c r="T3432" i="4"/>
  <c r="T3448" i="4"/>
  <c r="T3464" i="4"/>
  <c r="T3480" i="4"/>
  <c r="T3496" i="4"/>
  <c r="T3512" i="4"/>
  <c r="T3528" i="4"/>
  <c r="T3544" i="4"/>
  <c r="T3560" i="4"/>
  <c r="T3576" i="4"/>
  <c r="T3592" i="4"/>
  <c r="T3608" i="4"/>
  <c r="T3624" i="4"/>
  <c r="T3640" i="4"/>
  <c r="T3656" i="4"/>
  <c r="T3672" i="4"/>
  <c r="T3688" i="4"/>
  <c r="T3704" i="4"/>
  <c r="T3720" i="4"/>
  <c r="T3736" i="4"/>
  <c r="T3752" i="4"/>
  <c r="T3768" i="4"/>
  <c r="T3784" i="4"/>
  <c r="T3800" i="4"/>
  <c r="T3816" i="4"/>
  <c r="T3832" i="4"/>
  <c r="T3848" i="4"/>
  <c r="T3864" i="4"/>
  <c r="T3880" i="4"/>
  <c r="T3896" i="4"/>
  <c r="T3912" i="4"/>
  <c r="T3928" i="4"/>
  <c r="T3944" i="4"/>
  <c r="T3960" i="4"/>
  <c r="T3976" i="4"/>
  <c r="T3992" i="4"/>
  <c r="T4008" i="4"/>
  <c r="T4024" i="4"/>
  <c r="T4040" i="4"/>
  <c r="T4056" i="4"/>
  <c r="T4072" i="4"/>
  <c r="T4088" i="4"/>
  <c r="T4104" i="4"/>
  <c r="T4120" i="4"/>
  <c r="T4136" i="4"/>
  <c r="T4152" i="4"/>
  <c r="T4168" i="4"/>
  <c r="T4184" i="4"/>
  <c r="T4200" i="4"/>
  <c r="T4216" i="4"/>
  <c r="T4232" i="4"/>
  <c r="T4248" i="4"/>
  <c r="T4264" i="4"/>
  <c r="T4280" i="4"/>
  <c r="T4296" i="4"/>
  <c r="T4312" i="4"/>
  <c r="T4328" i="4"/>
  <c r="T4344" i="4"/>
  <c r="T4360" i="4"/>
  <c r="T4376" i="4"/>
  <c r="T4392" i="4"/>
  <c r="T4408" i="4"/>
  <c r="T4424" i="4"/>
  <c r="T4440" i="4"/>
  <c r="T4456" i="4"/>
  <c r="T4472" i="4"/>
  <c r="T4488" i="4"/>
  <c r="T4504" i="4"/>
  <c r="T4520" i="4"/>
  <c r="T4536" i="4"/>
  <c r="T4552" i="4"/>
  <c r="T4568" i="4"/>
  <c r="T4584" i="4"/>
  <c r="T4600" i="4"/>
  <c r="T4616" i="4"/>
  <c r="T4632" i="4"/>
  <c r="T4648" i="4"/>
  <c r="T4664" i="4"/>
  <c r="T4680" i="4"/>
  <c r="T4696" i="4"/>
  <c r="T4712" i="4"/>
  <c r="T4728" i="4"/>
  <c r="T4744" i="4"/>
  <c r="T4760" i="4"/>
  <c r="T4776" i="4"/>
  <c r="T4792" i="4"/>
  <c r="T4808" i="4"/>
  <c r="T4824" i="4"/>
  <c r="T4840" i="4"/>
  <c r="T4856" i="4"/>
  <c r="T4872" i="4"/>
  <c r="T4888" i="4"/>
  <c r="T4904" i="4"/>
  <c r="T4920" i="4"/>
  <c r="T4936" i="4"/>
  <c r="T4952" i="4"/>
  <c r="T4968" i="4"/>
  <c r="T4984" i="4"/>
  <c r="T5000" i="4"/>
  <c r="T5016" i="4"/>
  <c r="T5032" i="4"/>
  <c r="T5048" i="4"/>
  <c r="T5064" i="4"/>
  <c r="T5080" i="4"/>
  <c r="T5096" i="4"/>
  <c r="T5112" i="4"/>
  <c r="T5128" i="4"/>
  <c r="T5144" i="4"/>
  <c r="T5160" i="4"/>
  <c r="T5176" i="4"/>
  <c r="T5192" i="4"/>
  <c r="T5208" i="4"/>
  <c r="T5224" i="4"/>
  <c r="T5240" i="4"/>
  <c r="T5256" i="4"/>
  <c r="T5272" i="4"/>
  <c r="T5288" i="4"/>
  <c r="T5304" i="4"/>
  <c r="T5320" i="4"/>
  <c r="T5336" i="4"/>
  <c r="T5352" i="4"/>
  <c r="T5368" i="4"/>
  <c r="T5384" i="4"/>
  <c r="T5400" i="4"/>
  <c r="T5416" i="4"/>
  <c r="T5432" i="4"/>
  <c r="T5448" i="4"/>
  <c r="T5464" i="4"/>
  <c r="T5480" i="4"/>
  <c r="T5496" i="4"/>
  <c r="T5512" i="4"/>
  <c r="T5528" i="4"/>
  <c r="T5544" i="4"/>
  <c r="T5560" i="4"/>
  <c r="T5576" i="4"/>
  <c r="T5592" i="4"/>
  <c r="T5608" i="4"/>
  <c r="T5624" i="4"/>
  <c r="T5640" i="4"/>
  <c r="T5656" i="4"/>
  <c r="T5672" i="4"/>
  <c r="T5688" i="4"/>
  <c r="T5704" i="4"/>
  <c r="T5720" i="4"/>
  <c r="T5736" i="4"/>
  <c r="T5752" i="4"/>
  <c r="T5768" i="4"/>
  <c r="T5784" i="4"/>
  <c r="T5800" i="4"/>
  <c r="T5816" i="4"/>
  <c r="T5832" i="4"/>
  <c r="T5848" i="4"/>
  <c r="T5864" i="4"/>
  <c r="T5880" i="4"/>
  <c r="T5896" i="4"/>
  <c r="T5912" i="4"/>
  <c r="T5928" i="4"/>
  <c r="T5944" i="4"/>
  <c r="T5960" i="4"/>
  <c r="T5976" i="4"/>
  <c r="T5992" i="4"/>
  <c r="T6008" i="4"/>
  <c r="T6024" i="4"/>
  <c r="T6040" i="4"/>
  <c r="T6056" i="4"/>
  <c r="T6072" i="4"/>
  <c r="T6088" i="4"/>
  <c r="T6104" i="4"/>
  <c r="T6120" i="4"/>
  <c r="T6136" i="4"/>
  <c r="T6152" i="4"/>
  <c r="T6168" i="4"/>
  <c r="T6184" i="4"/>
  <c r="T6200" i="4"/>
  <c r="T6216" i="4"/>
  <c r="T6232" i="4"/>
  <c r="T6248" i="4"/>
  <c r="T6264" i="4"/>
  <c r="T6280" i="4"/>
  <c r="T6296" i="4"/>
  <c r="T6312" i="4"/>
  <c r="T6328" i="4"/>
  <c r="T6344" i="4"/>
  <c r="T6360" i="4"/>
  <c r="T6376" i="4"/>
  <c r="T6392" i="4"/>
  <c r="T6408" i="4"/>
  <c r="T6424" i="4"/>
  <c r="T6440" i="4"/>
  <c r="T6456" i="4"/>
  <c r="T6472" i="4"/>
  <c r="T6488" i="4"/>
  <c r="T6504" i="4"/>
  <c r="T6520" i="4"/>
  <c r="T6536" i="4"/>
  <c r="T6552" i="4"/>
  <c r="T6568" i="4"/>
  <c r="T6584" i="4"/>
  <c r="T6600" i="4"/>
  <c r="T6616" i="4"/>
  <c r="T6632" i="4"/>
  <c r="T6648" i="4"/>
  <c r="T6664" i="4"/>
  <c r="T6680" i="4"/>
  <c r="T6696" i="4"/>
  <c r="T6712" i="4"/>
  <c r="T6728" i="4"/>
  <c r="T6744" i="4"/>
  <c r="T6760" i="4"/>
  <c r="T6776" i="4"/>
  <c r="T6792" i="4"/>
  <c r="T6808" i="4"/>
  <c r="T6824" i="4"/>
  <c r="T6840" i="4"/>
  <c r="T6856" i="4"/>
  <c r="T6872" i="4"/>
  <c r="T6888" i="4"/>
  <c r="T6904" i="4"/>
  <c r="T6920" i="4"/>
  <c r="T6936" i="4"/>
  <c r="T6952" i="4"/>
  <c r="T6968" i="4"/>
  <c r="T6984" i="4"/>
  <c r="T7000" i="4"/>
  <c r="T7016" i="4"/>
  <c r="T7032" i="4"/>
  <c r="T7048" i="4"/>
  <c r="T7064" i="4"/>
  <c r="T7080" i="4"/>
  <c r="T7096" i="4"/>
  <c r="T7112" i="4"/>
  <c r="T7128" i="4"/>
  <c r="T7144" i="4"/>
  <c r="T7160" i="4"/>
  <c r="T7176" i="4"/>
  <c r="T7192" i="4"/>
  <c r="T7208" i="4"/>
  <c r="T7224" i="4"/>
  <c r="T7240" i="4"/>
  <c r="T7256" i="4"/>
  <c r="T7272" i="4"/>
  <c r="T7288" i="4"/>
  <c r="T7304" i="4"/>
  <c r="T7320" i="4"/>
  <c r="T7336" i="4"/>
  <c r="T7352" i="4"/>
  <c r="T7368" i="4"/>
  <c r="T7384" i="4"/>
  <c r="T7400" i="4"/>
  <c r="T7416" i="4"/>
  <c r="T7432" i="4"/>
  <c r="T7448" i="4"/>
  <c r="T7464" i="4"/>
  <c r="T7480" i="4"/>
  <c r="T7496" i="4"/>
  <c r="T7512" i="4"/>
  <c r="T7528" i="4"/>
  <c r="T7544" i="4"/>
  <c r="T7560" i="4"/>
  <c r="T7576" i="4"/>
  <c r="T7592" i="4"/>
  <c r="T7608" i="4"/>
  <c r="T7624" i="4"/>
  <c r="T7640" i="4"/>
  <c r="T7656" i="4"/>
  <c r="T7672" i="4"/>
  <c r="T7688" i="4"/>
  <c r="T7704" i="4"/>
  <c r="T7720" i="4"/>
  <c r="T7736" i="4"/>
  <c r="T7752" i="4"/>
  <c r="T7768" i="4"/>
  <c r="T7784" i="4"/>
  <c r="T7800" i="4"/>
  <c r="T7816" i="4"/>
  <c r="T7832" i="4"/>
  <c r="T7848" i="4"/>
  <c r="T7864" i="4"/>
  <c r="T7880" i="4"/>
  <c r="T7896" i="4"/>
  <c r="T7912" i="4"/>
  <c r="T7928" i="4"/>
  <c r="T7944" i="4"/>
  <c r="T7960" i="4"/>
  <c r="T7976" i="4"/>
  <c r="T7992" i="4"/>
  <c r="T8008" i="4"/>
  <c r="T8024" i="4"/>
  <c r="T8040" i="4"/>
  <c r="T8056" i="4"/>
  <c r="T8072" i="4"/>
  <c r="T8088" i="4"/>
  <c r="T8104" i="4"/>
  <c r="T8120" i="4"/>
  <c r="T8136" i="4"/>
  <c r="T8152" i="4"/>
  <c r="T8168" i="4"/>
  <c r="T8184" i="4"/>
  <c r="T8200" i="4"/>
  <c r="T8216" i="4"/>
  <c r="T8232" i="4"/>
  <c r="T8248" i="4"/>
  <c r="T8264" i="4"/>
  <c r="T8280" i="4"/>
  <c r="T8296" i="4"/>
  <c r="T8312" i="4"/>
  <c r="T8328" i="4"/>
  <c r="T8344" i="4"/>
  <c r="T8360" i="4"/>
  <c r="T8376" i="4"/>
  <c r="T8392" i="4"/>
  <c r="T8408" i="4"/>
  <c r="T8424" i="4"/>
  <c r="T8440" i="4"/>
  <c r="T8456" i="4"/>
  <c r="T8472" i="4"/>
  <c r="T8488" i="4"/>
  <c r="T8504" i="4"/>
  <c r="T8520" i="4"/>
  <c r="T8536" i="4"/>
  <c r="T8552" i="4"/>
  <c r="T8568" i="4"/>
  <c r="T8584" i="4"/>
  <c r="T8600" i="4"/>
  <c r="T8616" i="4"/>
  <c r="T8632" i="4"/>
  <c r="T8648" i="4"/>
  <c r="T8664" i="4"/>
  <c r="T8680" i="4"/>
  <c r="T8696" i="4"/>
  <c r="T8712" i="4"/>
  <c r="T8728" i="4"/>
  <c r="T8744" i="4"/>
  <c r="T8760" i="4"/>
  <c r="T8776" i="4"/>
  <c r="T8792" i="4"/>
  <c r="T8808" i="4"/>
  <c r="T8824" i="4"/>
  <c r="T8840" i="4"/>
  <c r="T8856" i="4"/>
  <c r="T8872" i="4"/>
  <c r="T8888" i="4"/>
  <c r="T8904" i="4"/>
  <c r="T8920" i="4"/>
  <c r="T8936" i="4"/>
  <c r="T8952" i="4"/>
  <c r="T8968" i="4"/>
  <c r="T8984" i="4"/>
  <c r="T9000" i="4"/>
  <c r="T9016" i="4"/>
  <c r="T9032" i="4"/>
  <c r="T9048" i="4"/>
  <c r="T9064" i="4"/>
  <c r="T9080" i="4"/>
  <c r="T9096" i="4"/>
  <c r="T9112" i="4"/>
  <c r="T9128" i="4"/>
  <c r="T9144" i="4"/>
  <c r="T9160" i="4"/>
  <c r="T9176" i="4"/>
  <c r="T9192" i="4"/>
  <c r="T9208" i="4"/>
  <c r="T9224" i="4"/>
  <c r="T9240" i="4"/>
  <c r="T9256" i="4"/>
  <c r="T9272" i="4"/>
  <c r="T9288" i="4"/>
  <c r="T9304" i="4"/>
  <c r="T9320" i="4"/>
  <c r="T9336" i="4"/>
  <c r="T9352" i="4"/>
  <c r="T9368" i="4"/>
  <c r="T9384" i="4"/>
  <c r="T9400" i="4"/>
  <c r="T9416" i="4"/>
  <c r="T9432" i="4"/>
  <c r="T9448" i="4"/>
  <c r="T9464" i="4"/>
  <c r="T9480" i="4"/>
  <c r="T9496" i="4"/>
  <c r="T9512" i="4"/>
  <c r="T9528" i="4"/>
  <c r="T9544" i="4"/>
  <c r="T9560" i="4"/>
  <c r="T9576" i="4"/>
  <c r="T9592" i="4"/>
  <c r="T9608" i="4"/>
  <c r="T9624" i="4"/>
  <c r="T9640" i="4"/>
  <c r="T9656" i="4"/>
  <c r="T9672" i="4"/>
  <c r="T9688" i="4"/>
  <c r="T9704" i="4"/>
  <c r="T9720" i="4"/>
  <c r="T9736" i="4"/>
  <c r="T9752" i="4"/>
  <c r="T9768" i="4"/>
  <c r="T9784" i="4"/>
  <c r="T9800" i="4"/>
  <c r="T9816" i="4"/>
  <c r="T9832" i="4"/>
  <c r="T9848" i="4"/>
  <c r="T9864" i="4"/>
  <c r="T9880" i="4"/>
  <c r="T9896" i="4"/>
  <c r="T9912" i="4"/>
  <c r="T9928" i="4"/>
  <c r="T9944" i="4"/>
  <c r="T9960" i="4"/>
  <c r="T9976" i="4"/>
  <c r="T9992" i="4"/>
  <c r="T10008" i="4"/>
  <c r="T10024" i="4"/>
  <c r="T10040" i="4"/>
  <c r="T10056" i="4"/>
  <c r="T10072" i="4"/>
  <c r="T10088" i="4"/>
  <c r="T25" i="4"/>
  <c r="T41" i="4"/>
  <c r="T57" i="4"/>
  <c r="T73" i="4"/>
  <c r="T89" i="4"/>
  <c r="T105" i="4"/>
  <c r="T121" i="4"/>
  <c r="T137" i="4"/>
  <c r="T153" i="4"/>
  <c r="T169" i="4"/>
  <c r="T185" i="4"/>
  <c r="T201" i="4"/>
  <c r="T217" i="4"/>
  <c r="T233" i="4"/>
  <c r="T249" i="4"/>
  <c r="T265" i="4"/>
  <c r="T281" i="4"/>
  <c r="T297" i="4"/>
  <c r="T313" i="4"/>
  <c r="T329" i="4"/>
  <c r="T345" i="4"/>
  <c r="T361" i="4"/>
  <c r="T377" i="4"/>
  <c r="T393" i="4"/>
  <c r="T409" i="4"/>
  <c r="T425" i="4"/>
  <c r="T441" i="4"/>
  <c r="T457" i="4"/>
  <c r="T473" i="4"/>
  <c r="T489" i="4"/>
  <c r="T505" i="4"/>
  <c r="T521" i="4"/>
  <c r="T537" i="4"/>
  <c r="T553" i="4"/>
  <c r="T569" i="4"/>
  <c r="T585" i="4"/>
  <c r="T601" i="4"/>
  <c r="T617" i="4"/>
  <c r="T633" i="4"/>
  <c r="T649" i="4"/>
  <c r="T665" i="4"/>
  <c r="T681" i="4"/>
  <c r="T697" i="4"/>
  <c r="T713" i="4"/>
  <c r="T729" i="4"/>
  <c r="T745" i="4"/>
  <c r="T761" i="4"/>
  <c r="T777" i="4"/>
  <c r="T793" i="4"/>
  <c r="T809" i="4"/>
  <c r="T825" i="4"/>
  <c r="T841" i="4"/>
  <c r="T857" i="4"/>
  <c r="T873" i="4"/>
  <c r="T889" i="4"/>
  <c r="T905" i="4"/>
  <c r="T921" i="4"/>
  <c r="T937" i="4"/>
  <c r="T953" i="4"/>
  <c r="T969" i="4"/>
  <c r="T985" i="4"/>
  <c r="T1001" i="4"/>
  <c r="T1017" i="4"/>
  <c r="T1033" i="4"/>
  <c r="T1049" i="4"/>
  <c r="T1065" i="4"/>
  <c r="T1081" i="4"/>
  <c r="T1097" i="4"/>
  <c r="T1113" i="4"/>
  <c r="T1129" i="4"/>
  <c r="T1145" i="4"/>
  <c r="T1161" i="4"/>
  <c r="T1177" i="4"/>
  <c r="T1193" i="4"/>
  <c r="T1209" i="4"/>
  <c r="T1225" i="4"/>
  <c r="T1241" i="4"/>
  <c r="T1257" i="4"/>
  <c r="T1273" i="4"/>
  <c r="T1289" i="4"/>
  <c r="T1305" i="4"/>
  <c r="T1321" i="4"/>
  <c r="T1337" i="4"/>
  <c r="T1353" i="4"/>
  <c r="T1369" i="4"/>
  <c r="T1385" i="4"/>
  <c r="T1401" i="4"/>
  <c r="T1417" i="4"/>
  <c r="T1433" i="4"/>
  <c r="T1449" i="4"/>
  <c r="T1465" i="4"/>
  <c r="T1481" i="4"/>
  <c r="T1497" i="4"/>
  <c r="T1513" i="4"/>
  <c r="T1529" i="4"/>
  <c r="T1545" i="4"/>
  <c r="T1561" i="4"/>
  <c r="T1577" i="4"/>
  <c r="T1593" i="4"/>
  <c r="T1609" i="4"/>
  <c r="T1625" i="4"/>
  <c r="T1641" i="4"/>
  <c r="T1657" i="4"/>
  <c r="T1673" i="4"/>
  <c r="T1689" i="4"/>
  <c r="T1705" i="4"/>
  <c r="T1721" i="4"/>
  <c r="T1737" i="4"/>
  <c r="T1753" i="4"/>
  <c r="T1769" i="4"/>
  <c r="T1785" i="4"/>
  <c r="T1801" i="4"/>
  <c r="T1817" i="4"/>
  <c r="T1833" i="4"/>
  <c r="T1849" i="4"/>
  <c r="T1865" i="4"/>
  <c r="T1881" i="4"/>
  <c r="T1897" i="4"/>
  <c r="T1913" i="4"/>
  <c r="T1929" i="4"/>
  <c r="T1945" i="4"/>
  <c r="T1961" i="4"/>
  <c r="T1977" i="4"/>
  <c r="T1993" i="4"/>
  <c r="T2009" i="4"/>
  <c r="T2025" i="4"/>
  <c r="T2041" i="4"/>
  <c r="T2057" i="4"/>
  <c r="T2073" i="4"/>
  <c r="T2089" i="4"/>
  <c r="T2105" i="4"/>
  <c r="T2121" i="4"/>
  <c r="T2137" i="4"/>
  <c r="T2153" i="4"/>
  <c r="T2169" i="4"/>
  <c r="T2185" i="4"/>
  <c r="T2201" i="4"/>
  <c r="T2217" i="4"/>
  <c r="T2233" i="4"/>
  <c r="T2249" i="4"/>
  <c r="T2265" i="4"/>
  <c r="T2281" i="4"/>
  <c r="T2297" i="4"/>
  <c r="T2313" i="4"/>
  <c r="T2329" i="4"/>
  <c r="T2345" i="4"/>
  <c r="T2361" i="4"/>
  <c r="T2377" i="4"/>
  <c r="T2393" i="4"/>
  <c r="T2409" i="4"/>
  <c r="T2425" i="4"/>
  <c r="T2441" i="4"/>
  <c r="T2457" i="4"/>
  <c r="T2473" i="4"/>
  <c r="T2489" i="4"/>
  <c r="T2505" i="4"/>
  <c r="T2521" i="4"/>
  <c r="T2537" i="4"/>
  <c r="T2553" i="4"/>
  <c r="T2569" i="4"/>
  <c r="T2585" i="4"/>
  <c r="T2601" i="4"/>
  <c r="T2617" i="4"/>
  <c r="T2633" i="4"/>
  <c r="T2649" i="4"/>
  <c r="T2665" i="4"/>
  <c r="T2681" i="4"/>
  <c r="T2697" i="4"/>
  <c r="T2713" i="4"/>
  <c r="T2729" i="4"/>
  <c r="T2745" i="4"/>
  <c r="T2761" i="4"/>
  <c r="T2777" i="4"/>
  <c r="T2793" i="4"/>
  <c r="T2809" i="4"/>
  <c r="T2825" i="4"/>
  <c r="T2841" i="4"/>
  <c r="T2857" i="4"/>
  <c r="T2873" i="4"/>
  <c r="T2889" i="4"/>
  <c r="T2905" i="4"/>
  <c r="T2921" i="4"/>
  <c r="T2937" i="4"/>
  <c r="T2953" i="4"/>
  <c r="T2969" i="4"/>
  <c r="T2985" i="4"/>
  <c r="T3001" i="4"/>
  <c r="T3017" i="4"/>
  <c r="T3033" i="4"/>
  <c r="T3049" i="4"/>
  <c r="T3065" i="4"/>
  <c r="T3081" i="4"/>
  <c r="T3097" i="4"/>
  <c r="T3113" i="4"/>
  <c r="T3129" i="4"/>
  <c r="T3145" i="4"/>
  <c r="T3161" i="4"/>
  <c r="T3177" i="4"/>
  <c r="T3193" i="4"/>
  <c r="T3209" i="4"/>
  <c r="T3225" i="4"/>
  <c r="T3241" i="4"/>
  <c r="T3257" i="4"/>
  <c r="T3273" i="4"/>
  <c r="T3289" i="4"/>
  <c r="T3305" i="4"/>
  <c r="T3321" i="4"/>
  <c r="T3337" i="4"/>
  <c r="T3353" i="4"/>
  <c r="T3369" i="4"/>
  <c r="T3385" i="4"/>
  <c r="T3401" i="4"/>
  <c r="T3417" i="4"/>
  <c r="T3433" i="4"/>
  <c r="T3449" i="4"/>
  <c r="T3465" i="4"/>
  <c r="T3481" i="4"/>
  <c r="T3497" i="4"/>
  <c r="T3513" i="4"/>
  <c r="T3529" i="4"/>
  <c r="T3545" i="4"/>
  <c r="T3561" i="4"/>
  <c r="T3577" i="4"/>
  <c r="T3593" i="4"/>
  <c r="T3609" i="4"/>
  <c r="T3625" i="4"/>
  <c r="T3641" i="4"/>
  <c r="T3657" i="4"/>
  <c r="T3673" i="4"/>
  <c r="T3689" i="4"/>
  <c r="T3705" i="4"/>
  <c r="T3721" i="4"/>
  <c r="T3737" i="4"/>
  <c r="T3753" i="4"/>
  <c r="T3769" i="4"/>
  <c r="T3785" i="4"/>
  <c r="T3801" i="4"/>
  <c r="T3817" i="4"/>
  <c r="T3833" i="4"/>
  <c r="T3849" i="4"/>
  <c r="T3865" i="4"/>
  <c r="T3881" i="4"/>
  <c r="T3897" i="4"/>
  <c r="T3913" i="4"/>
  <c r="T3929" i="4"/>
  <c r="T3945" i="4"/>
  <c r="T3961" i="4"/>
  <c r="T3977" i="4"/>
  <c r="T3993" i="4"/>
  <c r="T4009" i="4"/>
  <c r="T4025" i="4"/>
  <c r="T4041" i="4"/>
  <c r="T4057" i="4"/>
  <c r="T4073" i="4"/>
  <c r="T4089" i="4"/>
  <c r="T4105" i="4"/>
  <c r="T4121" i="4"/>
  <c r="T4137" i="4"/>
  <c r="T4153" i="4"/>
  <c r="T4169" i="4"/>
  <c r="T4185" i="4"/>
  <c r="T4201" i="4"/>
  <c r="T4217" i="4"/>
  <c r="T4233" i="4"/>
  <c r="T4249" i="4"/>
  <c r="T4265" i="4"/>
  <c r="T4281" i="4"/>
  <c r="T4297" i="4"/>
  <c r="T4313" i="4"/>
  <c r="T4329" i="4"/>
  <c r="T4345" i="4"/>
  <c r="T4361" i="4"/>
  <c r="T4377" i="4"/>
  <c r="T4393" i="4"/>
  <c r="T4409" i="4"/>
  <c r="T4425" i="4"/>
  <c r="T4441" i="4"/>
  <c r="T4457" i="4"/>
  <c r="T4473" i="4"/>
  <c r="T4489" i="4"/>
  <c r="T4505" i="4"/>
  <c r="T4521" i="4"/>
  <c r="T4537" i="4"/>
  <c r="T4553" i="4"/>
  <c r="T4569" i="4"/>
  <c r="T4585" i="4"/>
  <c r="T4601" i="4"/>
  <c r="T4617" i="4"/>
  <c r="T4633" i="4"/>
  <c r="T4649" i="4"/>
  <c r="T4665" i="4"/>
  <c r="T4681" i="4"/>
  <c r="T4697" i="4"/>
  <c r="T4713" i="4"/>
  <c r="T4729" i="4"/>
  <c r="T4745" i="4"/>
  <c r="T4761" i="4"/>
  <c r="T4777" i="4"/>
  <c r="T4793" i="4"/>
  <c r="T4809" i="4"/>
  <c r="T4825" i="4"/>
  <c r="T4841" i="4"/>
  <c r="T4857" i="4"/>
  <c r="T4873" i="4"/>
  <c r="T4889" i="4"/>
  <c r="T4905" i="4"/>
  <c r="T4921" i="4"/>
  <c r="T4937" i="4"/>
  <c r="T4953" i="4"/>
  <c r="T4969" i="4"/>
  <c r="T4985" i="4"/>
  <c r="T5001" i="4"/>
  <c r="T5017" i="4"/>
  <c r="T5033" i="4"/>
  <c r="T5049" i="4"/>
  <c r="T5065" i="4"/>
  <c r="T5081" i="4"/>
  <c r="T5097" i="4"/>
  <c r="T5113" i="4"/>
  <c r="T5129" i="4"/>
  <c r="T5145" i="4"/>
  <c r="T5161" i="4"/>
  <c r="T5177" i="4"/>
  <c r="T5193" i="4"/>
  <c r="T5209" i="4"/>
  <c r="T5225" i="4"/>
  <c r="T5241" i="4"/>
  <c r="T5257" i="4"/>
  <c r="T5273" i="4"/>
  <c r="T5289" i="4"/>
  <c r="T5305" i="4"/>
  <c r="T5321" i="4"/>
  <c r="T5337" i="4"/>
  <c r="T5353" i="4"/>
  <c r="T5369" i="4"/>
  <c r="T5385" i="4"/>
  <c r="T5401" i="4"/>
  <c r="T5417" i="4"/>
  <c r="T5433" i="4"/>
  <c r="T5449" i="4"/>
  <c r="T5465" i="4"/>
  <c r="T5481" i="4"/>
  <c r="T5497" i="4"/>
  <c r="T5513" i="4"/>
  <c r="T5529" i="4"/>
  <c r="T5545" i="4"/>
  <c r="T5561" i="4"/>
  <c r="T5577" i="4"/>
  <c r="T5593" i="4"/>
  <c r="T5609" i="4"/>
  <c r="T5625" i="4"/>
  <c r="T5641" i="4"/>
  <c r="T5657" i="4"/>
  <c r="T5673" i="4"/>
  <c r="T5689" i="4"/>
  <c r="T5705" i="4"/>
  <c r="T5721" i="4"/>
  <c r="T5737" i="4"/>
  <c r="T5753" i="4"/>
  <c r="T5769" i="4"/>
  <c r="T5785" i="4"/>
  <c r="T5801" i="4"/>
  <c r="T5817" i="4"/>
  <c r="T5833" i="4"/>
  <c r="T5849" i="4"/>
  <c r="T5865" i="4"/>
  <c r="T5881" i="4"/>
  <c r="T5897" i="4"/>
  <c r="T5913" i="4"/>
  <c r="T5929" i="4"/>
  <c r="T5945" i="4"/>
  <c r="T5961" i="4"/>
  <c r="T5977" i="4"/>
  <c r="T5993" i="4"/>
  <c r="T6009" i="4"/>
  <c r="T6025" i="4"/>
  <c r="T6041" i="4"/>
  <c r="T6057" i="4"/>
  <c r="T6073" i="4"/>
  <c r="T6089" i="4"/>
  <c r="T6105" i="4"/>
  <c r="T6121" i="4"/>
  <c r="T6137" i="4"/>
  <c r="T6153" i="4"/>
  <c r="T6169" i="4"/>
  <c r="T6185" i="4"/>
  <c r="T6201" i="4"/>
  <c r="T6217" i="4"/>
  <c r="T6233" i="4"/>
  <c r="T6249" i="4"/>
  <c r="T6265" i="4"/>
  <c r="T6281" i="4"/>
  <c r="T6297" i="4"/>
  <c r="T6313" i="4"/>
  <c r="T6329" i="4"/>
  <c r="T6345" i="4"/>
  <c r="T6361" i="4"/>
  <c r="T6377" i="4"/>
  <c r="T6393" i="4"/>
  <c r="T6409" i="4"/>
  <c r="T6425" i="4"/>
  <c r="T6441" i="4"/>
  <c r="T6457" i="4"/>
  <c r="T6473" i="4"/>
  <c r="T6489" i="4"/>
  <c r="T6505" i="4"/>
  <c r="T6521" i="4"/>
  <c r="T6537" i="4"/>
  <c r="T6553" i="4"/>
  <c r="T6569" i="4"/>
  <c r="T6585" i="4"/>
  <c r="T6601" i="4"/>
  <c r="T6617" i="4"/>
  <c r="T6633" i="4"/>
  <c r="T6649" i="4"/>
  <c r="T6665" i="4"/>
  <c r="T6681" i="4"/>
  <c r="T6697" i="4"/>
  <c r="T6713" i="4"/>
  <c r="T6729" i="4"/>
  <c r="T6745" i="4"/>
  <c r="T6761" i="4"/>
  <c r="T6777" i="4"/>
  <c r="T6793" i="4"/>
  <c r="T6809" i="4"/>
  <c r="T6825" i="4"/>
  <c r="T6841" i="4"/>
  <c r="T6857" i="4"/>
  <c r="T6873" i="4"/>
  <c r="T6889" i="4"/>
  <c r="T6905" i="4"/>
  <c r="T6921" i="4"/>
  <c r="T6937" i="4"/>
  <c r="T6953" i="4"/>
  <c r="T6969" i="4"/>
  <c r="T6985" i="4"/>
  <c r="T7001" i="4"/>
  <c r="T7017" i="4"/>
  <c r="T7033" i="4"/>
  <c r="T7049" i="4"/>
  <c r="T7065" i="4"/>
  <c r="T7081" i="4"/>
  <c r="T7097" i="4"/>
  <c r="T7113" i="4"/>
  <c r="T7129" i="4"/>
  <c r="T7145" i="4"/>
  <c r="T7161" i="4"/>
  <c r="T7177" i="4"/>
  <c r="T7193" i="4"/>
  <c r="T7209" i="4"/>
  <c r="T7225" i="4"/>
  <c r="T7241" i="4"/>
  <c r="T7257" i="4"/>
  <c r="T7273" i="4"/>
  <c r="T7289" i="4"/>
  <c r="T7305" i="4"/>
  <c r="T7321" i="4"/>
  <c r="T7337" i="4"/>
  <c r="T7353" i="4"/>
  <c r="T7369" i="4"/>
  <c r="T7385" i="4"/>
  <c r="T7401" i="4"/>
  <c r="T7417" i="4"/>
  <c r="T7433" i="4"/>
  <c r="T7449" i="4"/>
  <c r="T7465" i="4"/>
  <c r="T7481" i="4"/>
  <c r="T7497" i="4"/>
  <c r="T7513" i="4"/>
  <c r="T7529" i="4"/>
  <c r="T7545" i="4"/>
  <c r="T7561" i="4"/>
  <c r="T7577" i="4"/>
  <c r="T7593" i="4"/>
  <c r="T7609" i="4"/>
  <c r="T7625" i="4"/>
  <c r="T7641" i="4"/>
  <c r="T7657" i="4"/>
  <c r="T7673" i="4"/>
  <c r="T7689" i="4"/>
  <c r="T7705" i="4"/>
  <c r="T7721" i="4"/>
  <c r="T7737" i="4"/>
  <c r="T7753" i="4"/>
  <c r="T7769" i="4"/>
  <c r="T7785" i="4"/>
  <c r="T7801" i="4"/>
  <c r="T7817" i="4"/>
  <c r="T7833" i="4"/>
  <c r="T7849" i="4"/>
  <c r="T7865" i="4"/>
  <c r="T7881" i="4"/>
  <c r="T7897" i="4"/>
  <c r="T7913" i="4"/>
  <c r="T7929" i="4"/>
  <c r="T7945" i="4"/>
  <c r="T7961" i="4"/>
  <c r="T7977" i="4"/>
  <c r="T7993" i="4"/>
  <c r="T8009" i="4"/>
  <c r="T8025" i="4"/>
  <c r="T8041" i="4"/>
  <c r="T8057" i="4"/>
  <c r="T8073" i="4"/>
  <c r="T8089" i="4"/>
  <c r="T8105" i="4"/>
  <c r="T8121" i="4"/>
  <c r="T8137" i="4"/>
  <c r="T8153" i="4"/>
  <c r="T8169" i="4"/>
  <c r="T8185" i="4"/>
  <c r="T8201" i="4"/>
  <c r="T8217" i="4"/>
  <c r="T8233" i="4"/>
  <c r="T8249" i="4"/>
  <c r="T8265" i="4"/>
  <c r="T8281" i="4"/>
  <c r="T8297" i="4"/>
  <c r="T8313" i="4"/>
  <c r="T8329" i="4"/>
  <c r="T8345" i="4"/>
  <c r="T8361" i="4"/>
  <c r="T8377" i="4"/>
  <c r="T8393" i="4"/>
  <c r="T8409" i="4"/>
  <c r="T8425" i="4"/>
  <c r="T8441" i="4"/>
  <c r="T8457" i="4"/>
  <c r="T8473" i="4"/>
  <c r="T8489" i="4"/>
  <c r="T8505" i="4"/>
  <c r="T8521" i="4"/>
  <c r="T8537" i="4"/>
  <c r="T8553" i="4"/>
  <c r="T8569" i="4"/>
  <c r="T8585" i="4"/>
  <c r="T8601" i="4"/>
  <c r="T8617" i="4"/>
  <c r="T8633" i="4"/>
  <c r="T8649" i="4"/>
  <c r="T8665" i="4"/>
  <c r="T8681" i="4"/>
  <c r="T8697" i="4"/>
  <c r="T8713" i="4"/>
  <c r="T8729" i="4"/>
  <c r="T8745" i="4"/>
  <c r="T8761" i="4"/>
  <c r="T8777" i="4"/>
  <c r="T8793" i="4"/>
  <c r="T8809" i="4"/>
  <c r="T8825" i="4"/>
  <c r="T8841" i="4"/>
  <c r="T8857" i="4"/>
  <c r="T8873" i="4"/>
  <c r="T8889" i="4"/>
  <c r="T8905" i="4"/>
  <c r="T8921" i="4"/>
  <c r="T8937" i="4"/>
  <c r="T8953" i="4"/>
  <c r="T8969" i="4"/>
  <c r="T8985" i="4"/>
  <c r="T9001" i="4"/>
  <c r="T9017" i="4"/>
  <c r="T9033" i="4"/>
  <c r="T9049" i="4"/>
  <c r="T9065" i="4"/>
  <c r="T9081" i="4"/>
  <c r="T9097" i="4"/>
  <c r="T9113" i="4"/>
  <c r="T9129" i="4"/>
  <c r="T9145" i="4"/>
  <c r="T9161" i="4"/>
  <c r="T9177" i="4"/>
  <c r="T9193" i="4"/>
  <c r="T9209" i="4"/>
  <c r="T9225" i="4"/>
  <c r="T9241" i="4"/>
  <c r="T9257" i="4"/>
  <c r="T9273" i="4"/>
  <c r="T9289" i="4"/>
  <c r="T9305" i="4"/>
  <c r="T9321" i="4"/>
  <c r="T9337" i="4"/>
  <c r="T9353" i="4"/>
  <c r="T9369" i="4"/>
  <c r="T9385" i="4"/>
  <c r="T9401" i="4"/>
  <c r="T9417" i="4"/>
  <c r="T9433" i="4"/>
  <c r="T9449" i="4"/>
  <c r="T9465" i="4"/>
  <c r="T9481" i="4"/>
  <c r="T9497" i="4"/>
  <c r="T9513" i="4"/>
  <c r="T9529" i="4"/>
  <c r="T9545" i="4"/>
  <c r="T9561" i="4"/>
  <c r="T9577" i="4"/>
  <c r="T9593" i="4"/>
  <c r="T9609" i="4"/>
  <c r="T9625" i="4"/>
  <c r="T9641" i="4"/>
  <c r="T9657" i="4"/>
  <c r="T9673" i="4"/>
  <c r="T9689" i="4"/>
  <c r="T9705" i="4"/>
  <c r="T9721" i="4"/>
  <c r="T9737" i="4"/>
  <c r="T9753" i="4"/>
  <c r="T9769" i="4"/>
  <c r="T9785" i="4"/>
  <c r="T9801" i="4"/>
  <c r="T9817" i="4"/>
  <c r="T9833" i="4"/>
  <c r="T9849" i="4"/>
  <c r="T9865" i="4"/>
  <c r="T9881" i="4"/>
  <c r="T9897" i="4"/>
  <c r="T9913" i="4"/>
  <c r="T9929" i="4"/>
  <c r="T9945" i="4"/>
  <c r="T9961" i="4"/>
  <c r="T9977" i="4"/>
  <c r="T9993" i="4"/>
  <c r="T10009" i="4"/>
  <c r="T10025" i="4"/>
  <c r="T10041" i="4"/>
  <c r="T10057" i="4"/>
  <c r="T10073" i="4"/>
  <c r="T10089" i="4"/>
  <c r="T26" i="4"/>
  <c r="T42" i="4"/>
  <c r="T58" i="4"/>
  <c r="T74" i="4"/>
  <c r="T90" i="4"/>
  <c r="T106" i="4"/>
  <c r="T122" i="4"/>
  <c r="T138" i="4"/>
  <c r="T154" i="4"/>
  <c r="T170" i="4"/>
  <c r="T186" i="4"/>
  <c r="T202" i="4"/>
  <c r="T218" i="4"/>
  <c r="T234" i="4"/>
  <c r="T250" i="4"/>
  <c r="T266" i="4"/>
  <c r="T282" i="4"/>
  <c r="T298" i="4"/>
  <c r="T314" i="4"/>
  <c r="T330" i="4"/>
  <c r="T346" i="4"/>
  <c r="T362" i="4"/>
  <c r="T378" i="4"/>
  <c r="T394" i="4"/>
  <c r="T410" i="4"/>
  <c r="T426" i="4"/>
  <c r="T442" i="4"/>
  <c r="T458" i="4"/>
  <c r="T474" i="4"/>
  <c r="T490" i="4"/>
  <c r="T506" i="4"/>
  <c r="T522" i="4"/>
  <c r="T538" i="4"/>
  <c r="T554" i="4"/>
  <c r="T570" i="4"/>
  <c r="T586" i="4"/>
  <c r="T602" i="4"/>
  <c r="T618" i="4"/>
  <c r="T634" i="4"/>
  <c r="T650" i="4"/>
  <c r="T666" i="4"/>
  <c r="T682" i="4"/>
  <c r="T698" i="4"/>
  <c r="T714" i="4"/>
  <c r="T730" i="4"/>
  <c r="T746" i="4"/>
  <c r="T762" i="4"/>
  <c r="T778" i="4"/>
  <c r="T794" i="4"/>
  <c r="T810" i="4"/>
  <c r="T826" i="4"/>
  <c r="T842" i="4"/>
  <c r="T858" i="4"/>
  <c r="T874" i="4"/>
  <c r="T890" i="4"/>
  <c r="T906" i="4"/>
  <c r="T922" i="4"/>
  <c r="T938" i="4"/>
  <c r="T954" i="4"/>
  <c r="T970" i="4"/>
  <c r="T986" i="4"/>
  <c r="T1002" i="4"/>
  <c r="T1018" i="4"/>
  <c r="T1034" i="4"/>
  <c r="T1050" i="4"/>
  <c r="T1066" i="4"/>
  <c r="T1082" i="4"/>
  <c r="T1098" i="4"/>
  <c r="T1114" i="4"/>
  <c r="T1130" i="4"/>
  <c r="T1146" i="4"/>
  <c r="T1162" i="4"/>
  <c r="T1178" i="4"/>
  <c r="T1194" i="4"/>
  <c r="T1210" i="4"/>
  <c r="T1226" i="4"/>
  <c r="T1242" i="4"/>
  <c r="T1258" i="4"/>
  <c r="T1274" i="4"/>
  <c r="T1290" i="4"/>
  <c r="T1306" i="4"/>
  <c r="T1322" i="4"/>
  <c r="T1338" i="4"/>
  <c r="T1354" i="4"/>
  <c r="T1370" i="4"/>
  <c r="T1386" i="4"/>
  <c r="T1402" i="4"/>
  <c r="T1418" i="4"/>
  <c r="T1434" i="4"/>
  <c r="T1450" i="4"/>
  <c r="T1466" i="4"/>
  <c r="T1482" i="4"/>
  <c r="T1498" i="4"/>
  <c r="T1514" i="4"/>
  <c r="T1530" i="4"/>
  <c r="T1546" i="4"/>
  <c r="T1562" i="4"/>
  <c r="T1578" i="4"/>
  <c r="T1594" i="4"/>
  <c r="T1610" i="4"/>
  <c r="T1626" i="4"/>
  <c r="T1642" i="4"/>
  <c r="T1658" i="4"/>
  <c r="T1674" i="4"/>
  <c r="T1690" i="4"/>
  <c r="T1706" i="4"/>
  <c r="T1722" i="4"/>
  <c r="T1738" i="4"/>
  <c r="T1754" i="4"/>
  <c r="T1770" i="4"/>
  <c r="T1786" i="4"/>
  <c r="T1802" i="4"/>
  <c r="T1818" i="4"/>
  <c r="T1834" i="4"/>
  <c r="T1850" i="4"/>
  <c r="T1866" i="4"/>
  <c r="T1882" i="4"/>
  <c r="T1898" i="4"/>
  <c r="T1914" i="4"/>
  <c r="T1930" i="4"/>
  <c r="T1946" i="4"/>
  <c r="T1962" i="4"/>
  <c r="T1978" i="4"/>
  <c r="T1994" i="4"/>
  <c r="T2010" i="4"/>
  <c r="T2026" i="4"/>
  <c r="T2042" i="4"/>
  <c r="T2058" i="4"/>
  <c r="T2074" i="4"/>
  <c r="T2090" i="4"/>
  <c r="T2106" i="4"/>
  <c r="T2122" i="4"/>
  <c r="T2138" i="4"/>
  <c r="T2154" i="4"/>
  <c r="T2170" i="4"/>
  <c r="T2186" i="4"/>
  <c r="T2202" i="4"/>
  <c r="T2218" i="4"/>
  <c r="T2234" i="4"/>
  <c r="T2250" i="4"/>
  <c r="T2266" i="4"/>
  <c r="T2282" i="4"/>
  <c r="T2298" i="4"/>
  <c r="T2314" i="4"/>
  <c r="T2330" i="4"/>
  <c r="T2346" i="4"/>
  <c r="T2362" i="4"/>
  <c r="T2378" i="4"/>
  <c r="T2394" i="4"/>
  <c r="T2410" i="4"/>
  <c r="T2426" i="4"/>
  <c r="T2442" i="4"/>
  <c r="T2458" i="4"/>
  <c r="T2474" i="4"/>
  <c r="T2490" i="4"/>
  <c r="T2506" i="4"/>
  <c r="T2522" i="4"/>
  <c r="T2538" i="4"/>
  <c r="T2554" i="4"/>
  <c r="T2570" i="4"/>
  <c r="T2586" i="4"/>
  <c r="T2602" i="4"/>
  <c r="T2618" i="4"/>
  <c r="T2634" i="4"/>
  <c r="T2650" i="4"/>
  <c r="T2666" i="4"/>
  <c r="T2682" i="4"/>
  <c r="T2698" i="4"/>
  <c r="T2714" i="4"/>
  <c r="T2730" i="4"/>
  <c r="T2746" i="4"/>
  <c r="T2762" i="4"/>
  <c r="T2778" i="4"/>
  <c r="T2794" i="4"/>
  <c r="T2810" i="4"/>
  <c r="T2826" i="4"/>
  <c r="T2842" i="4"/>
  <c r="T2858" i="4"/>
  <c r="T2874" i="4"/>
  <c r="T2890" i="4"/>
  <c r="T2906" i="4"/>
  <c r="T2922" i="4"/>
  <c r="T2938" i="4"/>
  <c r="T2954" i="4"/>
  <c r="T2970" i="4"/>
  <c r="T2986" i="4"/>
  <c r="T3002" i="4"/>
  <c r="T3018" i="4"/>
  <c r="T3034" i="4"/>
  <c r="T3050" i="4"/>
  <c r="T3066" i="4"/>
  <c r="T3082" i="4"/>
  <c r="T3098" i="4"/>
  <c r="T3114" i="4"/>
  <c r="T3130" i="4"/>
  <c r="T3146" i="4"/>
  <c r="T3162" i="4"/>
  <c r="T3178" i="4"/>
  <c r="T3194" i="4"/>
  <c r="T3210" i="4"/>
  <c r="T3226" i="4"/>
  <c r="T3242" i="4"/>
  <c r="T3258" i="4"/>
  <c r="T3274" i="4"/>
  <c r="T3290" i="4"/>
  <c r="T3306" i="4"/>
  <c r="T3322" i="4"/>
  <c r="T3338" i="4"/>
  <c r="T3354" i="4"/>
  <c r="T3370" i="4"/>
  <c r="T3386" i="4"/>
  <c r="T3402" i="4"/>
  <c r="T3418" i="4"/>
  <c r="T3434" i="4"/>
  <c r="T3450" i="4"/>
  <c r="T3466" i="4"/>
  <c r="T3482" i="4"/>
  <c r="T3498" i="4"/>
  <c r="T3514" i="4"/>
  <c r="T3530" i="4"/>
  <c r="T3546" i="4"/>
  <c r="T3562" i="4"/>
  <c r="T3578" i="4"/>
  <c r="T3594" i="4"/>
  <c r="T3610" i="4"/>
  <c r="T3626" i="4"/>
  <c r="T3642" i="4"/>
  <c r="T3658" i="4"/>
  <c r="T3674" i="4"/>
  <c r="T3690" i="4"/>
  <c r="T3706" i="4"/>
  <c r="T3722" i="4"/>
  <c r="T3738" i="4"/>
  <c r="T3754" i="4"/>
  <c r="T3770" i="4"/>
  <c r="T3786" i="4"/>
  <c r="T3802" i="4"/>
  <c r="T3818" i="4"/>
  <c r="T3834" i="4"/>
  <c r="T3850" i="4"/>
  <c r="T3866" i="4"/>
  <c r="T3882" i="4"/>
  <c r="T3898" i="4"/>
  <c r="T3914" i="4"/>
  <c r="T3930" i="4"/>
  <c r="T3946" i="4"/>
  <c r="T3962" i="4"/>
  <c r="T3978" i="4"/>
  <c r="T3994" i="4"/>
  <c r="T4010" i="4"/>
  <c r="T4026" i="4"/>
  <c r="T4042" i="4"/>
  <c r="T4058" i="4"/>
  <c r="T4074" i="4"/>
  <c r="T4090" i="4"/>
  <c r="T4106" i="4"/>
  <c r="T4122" i="4"/>
  <c r="T4138" i="4"/>
  <c r="T4154" i="4"/>
  <c r="T4170" i="4"/>
  <c r="T4186" i="4"/>
  <c r="T4202" i="4"/>
  <c r="T4218" i="4"/>
  <c r="T4234" i="4"/>
  <c r="T4250" i="4"/>
  <c r="T4266" i="4"/>
  <c r="T4282" i="4"/>
  <c r="T4298" i="4"/>
  <c r="T4314" i="4"/>
  <c r="T4330" i="4"/>
  <c r="T4346" i="4"/>
  <c r="T4362" i="4"/>
  <c r="T4378" i="4"/>
  <c r="T4394" i="4"/>
  <c r="T4410" i="4"/>
  <c r="T4426" i="4"/>
  <c r="T4442" i="4"/>
  <c r="T4458" i="4"/>
  <c r="T4474" i="4"/>
  <c r="T4490" i="4"/>
  <c r="T4506" i="4"/>
  <c r="T4522" i="4"/>
  <c r="T4538" i="4"/>
  <c r="T4554" i="4"/>
  <c r="T4570" i="4"/>
  <c r="T4586" i="4"/>
  <c r="T4602" i="4"/>
  <c r="T4618" i="4"/>
  <c r="T4634" i="4"/>
  <c r="T4650" i="4"/>
  <c r="T4666" i="4"/>
  <c r="T4682" i="4"/>
  <c r="T4698" i="4"/>
  <c r="T4714" i="4"/>
  <c r="T4730" i="4"/>
  <c r="T4746" i="4"/>
  <c r="T4762" i="4"/>
  <c r="T4778" i="4"/>
  <c r="T4794" i="4"/>
  <c r="T4810" i="4"/>
  <c r="T4826" i="4"/>
  <c r="T4842" i="4"/>
  <c r="T4858" i="4"/>
  <c r="T4874" i="4"/>
  <c r="T4890" i="4"/>
  <c r="T4906" i="4"/>
  <c r="T4922" i="4"/>
  <c r="T4938" i="4"/>
  <c r="T4954" i="4"/>
  <c r="T4970" i="4"/>
  <c r="T4986" i="4"/>
  <c r="T5002" i="4"/>
  <c r="T5018" i="4"/>
  <c r="T5034" i="4"/>
  <c r="T5050" i="4"/>
  <c r="T5066" i="4"/>
  <c r="T5082" i="4"/>
  <c r="T5098" i="4"/>
  <c r="T5114" i="4"/>
  <c r="T5130" i="4"/>
  <c r="T5146" i="4"/>
  <c r="T5162" i="4"/>
  <c r="T5178" i="4"/>
  <c r="T5194" i="4"/>
  <c r="T5210" i="4"/>
  <c r="T5226" i="4"/>
  <c r="T5242" i="4"/>
  <c r="T5258" i="4"/>
  <c r="T5274" i="4"/>
  <c r="T5290" i="4"/>
  <c r="T5306" i="4"/>
  <c r="T5322" i="4"/>
  <c r="T5338" i="4"/>
  <c r="T5354" i="4"/>
  <c r="T5370" i="4"/>
  <c r="T5386" i="4"/>
  <c r="T5402" i="4"/>
  <c r="T5418" i="4"/>
  <c r="T5434" i="4"/>
  <c r="T5450" i="4"/>
  <c r="T5466" i="4"/>
  <c r="T5482" i="4"/>
  <c r="T5498" i="4"/>
  <c r="T5514" i="4"/>
  <c r="T5530" i="4"/>
  <c r="T5546" i="4"/>
  <c r="T5562" i="4"/>
  <c r="T5578" i="4"/>
  <c r="T5594" i="4"/>
  <c r="T5610" i="4"/>
  <c r="T5626" i="4"/>
  <c r="T5642" i="4"/>
  <c r="T5658" i="4"/>
  <c r="T5674" i="4"/>
  <c r="T5690" i="4"/>
  <c r="T5706" i="4"/>
  <c r="T5722" i="4"/>
  <c r="T5738" i="4"/>
  <c r="T5754" i="4"/>
  <c r="T5770" i="4"/>
  <c r="T5786" i="4"/>
  <c r="T5802" i="4"/>
  <c r="T5818" i="4"/>
  <c r="T5834" i="4"/>
  <c r="T5850" i="4"/>
  <c r="T5866" i="4"/>
  <c r="T5882" i="4"/>
  <c r="T5898" i="4"/>
  <c r="T5914" i="4"/>
  <c r="T5930" i="4"/>
  <c r="T5946" i="4"/>
  <c r="T5962" i="4"/>
  <c r="T5978" i="4"/>
  <c r="T5994" i="4"/>
  <c r="T6010" i="4"/>
  <c r="T6026" i="4"/>
  <c r="T6042" i="4"/>
  <c r="T6058" i="4"/>
  <c r="T6074" i="4"/>
  <c r="T6090" i="4"/>
  <c r="T6106" i="4"/>
  <c r="T6122" i="4"/>
  <c r="T6138" i="4"/>
  <c r="T6154" i="4"/>
  <c r="T6170" i="4"/>
  <c r="T6186" i="4"/>
  <c r="T6202" i="4"/>
  <c r="T6218" i="4"/>
  <c r="T6234" i="4"/>
  <c r="T6250" i="4"/>
  <c r="T6266" i="4"/>
  <c r="T6282" i="4"/>
  <c r="T6298" i="4"/>
  <c r="T6314" i="4"/>
  <c r="T6330" i="4"/>
  <c r="T6346" i="4"/>
  <c r="T6362" i="4"/>
  <c r="T6378" i="4"/>
  <c r="T6394" i="4"/>
  <c r="T6410" i="4"/>
  <c r="T6426" i="4"/>
  <c r="T6442" i="4"/>
  <c r="T6458" i="4"/>
  <c r="T6474" i="4"/>
  <c r="T6490" i="4"/>
  <c r="T6506" i="4"/>
  <c r="T6522" i="4"/>
  <c r="T6538" i="4"/>
  <c r="T6554" i="4"/>
  <c r="T6570" i="4"/>
  <c r="T6586" i="4"/>
  <c r="T6602" i="4"/>
  <c r="T6618" i="4"/>
  <c r="T6634" i="4"/>
  <c r="T6650" i="4"/>
  <c r="T6666" i="4"/>
  <c r="T6682" i="4"/>
  <c r="T6698" i="4"/>
  <c r="T6714" i="4"/>
  <c r="T6730" i="4"/>
  <c r="T6746" i="4"/>
  <c r="T6762" i="4"/>
  <c r="T6778" i="4"/>
  <c r="T6794" i="4"/>
  <c r="T6810" i="4"/>
  <c r="T6826" i="4"/>
  <c r="T6842" i="4"/>
  <c r="T6858" i="4"/>
  <c r="T6874" i="4"/>
  <c r="T6890" i="4"/>
  <c r="T6906" i="4"/>
  <c r="T6922" i="4"/>
  <c r="T6938" i="4"/>
  <c r="T6954" i="4"/>
  <c r="T6970" i="4"/>
  <c r="T6986" i="4"/>
  <c r="T7002" i="4"/>
  <c r="T7018" i="4"/>
  <c r="T7034" i="4"/>
  <c r="T7050" i="4"/>
  <c r="T7066" i="4"/>
  <c r="T7082" i="4"/>
  <c r="T7098" i="4"/>
  <c r="T7114" i="4"/>
  <c r="T7130" i="4"/>
  <c r="T7146" i="4"/>
  <c r="T7162" i="4"/>
  <c r="T7178" i="4"/>
  <c r="T7194" i="4"/>
  <c r="T7210" i="4"/>
  <c r="T7226" i="4"/>
  <c r="T7242" i="4"/>
  <c r="T7258" i="4"/>
  <c r="T7274" i="4"/>
  <c r="T7290" i="4"/>
  <c r="T7306" i="4"/>
  <c r="T7322" i="4"/>
  <c r="T7338" i="4"/>
  <c r="T7354" i="4"/>
  <c r="T7370" i="4"/>
  <c r="T7386" i="4"/>
  <c r="T7402" i="4"/>
  <c r="T7418" i="4"/>
  <c r="T7434" i="4"/>
  <c r="T7450" i="4"/>
  <c r="T7466" i="4"/>
  <c r="T7482" i="4"/>
  <c r="T7498" i="4"/>
  <c r="T7514" i="4"/>
  <c r="T7530" i="4"/>
  <c r="T7546" i="4"/>
  <c r="T7562" i="4"/>
  <c r="T7578" i="4"/>
  <c r="T7594" i="4"/>
  <c r="T7610" i="4"/>
  <c r="T7626" i="4"/>
  <c r="T7642" i="4"/>
  <c r="T7658" i="4"/>
  <c r="T7674" i="4"/>
  <c r="T7690" i="4"/>
  <c r="T7706" i="4"/>
  <c r="T7722" i="4"/>
  <c r="T7738" i="4"/>
  <c r="T7754" i="4"/>
  <c r="T7770" i="4"/>
  <c r="T7786" i="4"/>
  <c r="T7802" i="4"/>
  <c r="T7818" i="4"/>
  <c r="T7834" i="4"/>
  <c r="T7850" i="4"/>
  <c r="T7866" i="4"/>
  <c r="T7882" i="4"/>
  <c r="T7898" i="4"/>
  <c r="T7914" i="4"/>
  <c r="T7930" i="4"/>
  <c r="T7946" i="4"/>
  <c r="T7962" i="4"/>
  <c r="T7978" i="4"/>
  <c r="T7994" i="4"/>
  <c r="T8010" i="4"/>
  <c r="T8026" i="4"/>
  <c r="T8042" i="4"/>
  <c r="T8058" i="4"/>
  <c r="T8074" i="4"/>
  <c r="T8090" i="4"/>
  <c r="T8106" i="4"/>
  <c r="T8122" i="4"/>
  <c r="T8138" i="4"/>
  <c r="T8154" i="4"/>
  <c r="T8170" i="4"/>
  <c r="T8186" i="4"/>
  <c r="T8202" i="4"/>
  <c r="T8218" i="4"/>
  <c r="T8234" i="4"/>
  <c r="T8250" i="4"/>
  <c r="T8266" i="4"/>
  <c r="T8282" i="4"/>
  <c r="T8298" i="4"/>
  <c r="T8314" i="4"/>
  <c r="T8330" i="4"/>
  <c r="T8346" i="4"/>
  <c r="T8362" i="4"/>
  <c r="T8378" i="4"/>
  <c r="T8394" i="4"/>
  <c r="T8410" i="4"/>
  <c r="T8426" i="4"/>
  <c r="T8442" i="4"/>
  <c r="T8458" i="4"/>
  <c r="T8474" i="4"/>
  <c r="T8490" i="4"/>
  <c r="T8506" i="4"/>
  <c r="T8522" i="4"/>
  <c r="T8538" i="4"/>
  <c r="T8554" i="4"/>
  <c r="T8570" i="4"/>
  <c r="T8586" i="4"/>
  <c r="T8602" i="4"/>
  <c r="T8618" i="4"/>
  <c r="T8634" i="4"/>
  <c r="T8650" i="4"/>
  <c r="T8666" i="4"/>
  <c r="T8682" i="4"/>
  <c r="T8698" i="4"/>
  <c r="T8714" i="4"/>
  <c r="T8730" i="4"/>
  <c r="T8746" i="4"/>
  <c r="T8762" i="4"/>
  <c r="T8778" i="4"/>
  <c r="T8794" i="4"/>
  <c r="T8810" i="4"/>
  <c r="T8826" i="4"/>
  <c r="T8842" i="4"/>
  <c r="T8858" i="4"/>
  <c r="T8874" i="4"/>
  <c r="T8890" i="4"/>
  <c r="T8906" i="4"/>
  <c r="T8922" i="4"/>
  <c r="T8938" i="4"/>
  <c r="T8954" i="4"/>
  <c r="T8970" i="4"/>
  <c r="T8986" i="4"/>
  <c r="T9002" i="4"/>
  <c r="T9018" i="4"/>
  <c r="T9034" i="4"/>
  <c r="T9050" i="4"/>
  <c r="T9066" i="4"/>
  <c r="T9082" i="4"/>
  <c r="T9098" i="4"/>
  <c r="T9114" i="4"/>
  <c r="T9130" i="4"/>
  <c r="T9146" i="4"/>
  <c r="T9162" i="4"/>
  <c r="T9178" i="4"/>
  <c r="T9194" i="4"/>
  <c r="T9210" i="4"/>
  <c r="T9226" i="4"/>
  <c r="T9242" i="4"/>
  <c r="T9258" i="4"/>
  <c r="T9274" i="4"/>
  <c r="T9290" i="4"/>
  <c r="T9306" i="4"/>
  <c r="T9322" i="4"/>
  <c r="T9338" i="4"/>
  <c r="T9354" i="4"/>
  <c r="T9370" i="4"/>
  <c r="T9386" i="4"/>
  <c r="T9402" i="4"/>
  <c r="T9418" i="4"/>
  <c r="T9434" i="4"/>
  <c r="T9450" i="4"/>
  <c r="T9466" i="4"/>
  <c r="T9482" i="4"/>
  <c r="T9498" i="4"/>
  <c r="T9514" i="4"/>
  <c r="T9530" i="4"/>
  <c r="T9546" i="4"/>
  <c r="T9562" i="4"/>
  <c r="T9578" i="4"/>
  <c r="T9594" i="4"/>
  <c r="T9610" i="4"/>
  <c r="T9626" i="4"/>
  <c r="T9642" i="4"/>
  <c r="T9658" i="4"/>
  <c r="T9674" i="4"/>
  <c r="T9690" i="4"/>
  <c r="T9706" i="4"/>
  <c r="T9722" i="4"/>
  <c r="T9738" i="4"/>
  <c r="T9754" i="4"/>
  <c r="T9770" i="4"/>
  <c r="T9786" i="4"/>
  <c r="T9802" i="4"/>
  <c r="T9818" i="4"/>
  <c r="T9834" i="4"/>
  <c r="T9850" i="4"/>
  <c r="T9866" i="4"/>
  <c r="T9882" i="4"/>
  <c r="T9898" i="4"/>
  <c r="T9914" i="4"/>
  <c r="T9930" i="4"/>
  <c r="T9946" i="4"/>
  <c r="T9962" i="4"/>
  <c r="T9978" i="4"/>
  <c r="T9994" i="4"/>
  <c r="T10010" i="4"/>
  <c r="T10026" i="4"/>
  <c r="T10042" i="4"/>
  <c r="T10058" i="4"/>
  <c r="T10074" i="4"/>
  <c r="T10090" i="4"/>
  <c r="T27" i="4"/>
  <c r="T43" i="4"/>
  <c r="T59" i="4"/>
  <c r="T75" i="4"/>
  <c r="T91" i="4"/>
  <c r="T107" i="4"/>
  <c r="T123" i="4"/>
  <c r="T139" i="4"/>
  <c r="T155" i="4"/>
  <c r="T171" i="4"/>
  <c r="T187" i="4"/>
  <c r="T203" i="4"/>
  <c r="T219" i="4"/>
  <c r="T235" i="4"/>
  <c r="T251" i="4"/>
  <c r="T267" i="4"/>
  <c r="T283" i="4"/>
  <c r="T299" i="4"/>
  <c r="T315" i="4"/>
  <c r="T331" i="4"/>
  <c r="T347" i="4"/>
  <c r="T363" i="4"/>
  <c r="T379" i="4"/>
  <c r="T395" i="4"/>
  <c r="T411" i="4"/>
  <c r="T427" i="4"/>
  <c r="T443" i="4"/>
  <c r="T459" i="4"/>
  <c r="T475" i="4"/>
  <c r="T491" i="4"/>
  <c r="T507" i="4"/>
  <c r="T523" i="4"/>
  <c r="T539" i="4"/>
  <c r="T555" i="4"/>
  <c r="T571" i="4"/>
  <c r="T587" i="4"/>
  <c r="T603" i="4"/>
  <c r="T619" i="4"/>
  <c r="T635" i="4"/>
  <c r="T651" i="4"/>
  <c r="T667" i="4"/>
  <c r="T683" i="4"/>
  <c r="T699" i="4"/>
  <c r="T715" i="4"/>
  <c r="T731" i="4"/>
  <c r="T747" i="4"/>
  <c r="T763" i="4"/>
  <c r="T779" i="4"/>
  <c r="T795" i="4"/>
  <c r="T811" i="4"/>
  <c r="T827" i="4"/>
  <c r="T843" i="4"/>
  <c r="T859" i="4"/>
  <c r="T875" i="4"/>
  <c r="T891" i="4"/>
  <c r="T907" i="4"/>
  <c r="T923" i="4"/>
  <c r="T939" i="4"/>
  <c r="T955" i="4"/>
  <c r="T971" i="4"/>
  <c r="T987" i="4"/>
  <c r="T1003" i="4"/>
  <c r="T1019" i="4"/>
  <c r="T1035" i="4"/>
  <c r="T1051" i="4"/>
  <c r="T1067" i="4"/>
  <c r="T1083" i="4"/>
  <c r="T1099" i="4"/>
  <c r="T1115" i="4"/>
  <c r="T1131" i="4"/>
  <c r="T1147" i="4"/>
  <c r="T1163" i="4"/>
  <c r="T1179" i="4"/>
  <c r="T1195" i="4"/>
  <c r="T1211" i="4"/>
  <c r="T1227" i="4"/>
  <c r="T1243" i="4"/>
  <c r="T1259" i="4"/>
  <c r="T1275" i="4"/>
  <c r="T1291" i="4"/>
  <c r="T1307" i="4"/>
  <c r="T1323" i="4"/>
  <c r="T1339" i="4"/>
  <c r="T1355" i="4"/>
  <c r="T1371" i="4"/>
  <c r="T1387" i="4"/>
  <c r="T1403" i="4"/>
  <c r="T1419" i="4"/>
  <c r="T1435" i="4"/>
  <c r="T1451" i="4"/>
  <c r="T1467" i="4"/>
  <c r="T1483" i="4"/>
  <c r="T1499" i="4"/>
  <c r="T1515" i="4"/>
  <c r="T1531" i="4"/>
  <c r="T1547" i="4"/>
  <c r="T1563" i="4"/>
  <c r="T1579" i="4"/>
  <c r="T1595" i="4"/>
  <c r="T1611" i="4"/>
  <c r="T1627" i="4"/>
  <c r="T1643" i="4"/>
  <c r="T1659" i="4"/>
  <c r="T1675" i="4"/>
  <c r="T1691" i="4"/>
  <c r="T1707" i="4"/>
  <c r="T1723" i="4"/>
  <c r="T1739" i="4"/>
  <c r="T1755" i="4"/>
  <c r="T1771" i="4"/>
  <c r="T1787" i="4"/>
  <c r="T1803" i="4"/>
  <c r="T1819" i="4"/>
  <c r="T1835" i="4"/>
  <c r="T1851" i="4"/>
  <c r="T1867" i="4"/>
  <c r="T1883" i="4"/>
  <c r="T1899" i="4"/>
  <c r="T1915" i="4"/>
  <c r="T1931" i="4"/>
  <c r="T1947" i="4"/>
  <c r="T1963" i="4"/>
  <c r="T1979" i="4"/>
  <c r="T1995" i="4"/>
  <c r="T2011" i="4"/>
  <c r="T2027" i="4"/>
  <c r="T2043" i="4"/>
  <c r="T2059" i="4"/>
  <c r="T2075" i="4"/>
  <c r="T2091" i="4"/>
  <c r="T2107" i="4"/>
  <c r="T2123" i="4"/>
  <c r="T2139" i="4"/>
  <c r="T2155" i="4"/>
  <c r="T2171" i="4"/>
  <c r="T2187" i="4"/>
  <c r="T2203" i="4"/>
  <c r="T2219" i="4"/>
  <c r="T2235" i="4"/>
  <c r="T2251" i="4"/>
  <c r="T2267" i="4"/>
  <c r="T2283" i="4"/>
  <c r="T2299" i="4"/>
  <c r="T2315" i="4"/>
  <c r="T2331" i="4"/>
  <c r="T2347" i="4"/>
  <c r="T2363" i="4"/>
  <c r="T2379" i="4"/>
  <c r="T2395" i="4"/>
  <c r="T2411" i="4"/>
  <c r="T2427" i="4"/>
  <c r="T2443" i="4"/>
  <c r="T2459" i="4"/>
  <c r="T2475" i="4"/>
  <c r="T2491" i="4"/>
  <c r="T2507" i="4"/>
  <c r="T2523" i="4"/>
  <c r="T2539" i="4"/>
  <c r="T2555" i="4"/>
  <c r="T2571" i="4"/>
  <c r="T2587" i="4"/>
  <c r="T2603" i="4"/>
  <c r="T2619" i="4"/>
  <c r="T2635" i="4"/>
  <c r="T2651" i="4"/>
  <c r="T2667" i="4"/>
  <c r="T2683" i="4"/>
  <c r="T2699" i="4"/>
  <c r="T2715" i="4"/>
  <c r="T2731" i="4"/>
  <c r="T2747" i="4"/>
  <c r="T2763" i="4"/>
  <c r="T2779" i="4"/>
  <c r="T2795" i="4"/>
  <c r="T2811" i="4"/>
  <c r="T2827" i="4"/>
  <c r="T2843" i="4"/>
  <c r="T2859" i="4"/>
  <c r="T2875" i="4"/>
  <c r="T2891" i="4"/>
  <c r="T2907" i="4"/>
  <c r="T2923" i="4"/>
  <c r="T2939" i="4"/>
  <c r="T2955" i="4"/>
  <c r="T2971" i="4"/>
  <c r="T2987" i="4"/>
  <c r="T3003" i="4"/>
  <c r="T3019" i="4"/>
  <c r="T3035" i="4"/>
  <c r="T3051" i="4"/>
  <c r="T3067" i="4"/>
  <c r="T3083" i="4"/>
  <c r="T3099" i="4"/>
  <c r="T3115" i="4"/>
  <c r="T3131" i="4"/>
  <c r="T3147" i="4"/>
  <c r="T3163" i="4"/>
  <c r="T3179" i="4"/>
  <c r="T3195" i="4"/>
  <c r="T3211" i="4"/>
  <c r="T3227" i="4"/>
  <c r="T3243" i="4"/>
  <c r="T3259" i="4"/>
  <c r="T3275" i="4"/>
  <c r="T3291" i="4"/>
  <c r="T3307" i="4"/>
  <c r="T3323" i="4"/>
  <c r="T3339" i="4"/>
  <c r="T3355" i="4"/>
  <c r="T3371" i="4"/>
  <c r="T3387" i="4"/>
  <c r="T3403" i="4"/>
  <c r="T3419" i="4"/>
  <c r="T3435" i="4"/>
  <c r="T3451" i="4"/>
  <c r="T3467" i="4"/>
  <c r="T3483" i="4"/>
  <c r="T3499" i="4"/>
  <c r="T3515" i="4"/>
  <c r="T3531" i="4"/>
  <c r="T3547" i="4"/>
  <c r="T3563" i="4"/>
  <c r="T3579" i="4"/>
  <c r="T3595" i="4"/>
  <c r="T3611" i="4"/>
  <c r="T3627" i="4"/>
  <c r="T3643" i="4"/>
  <c r="T3659" i="4"/>
  <c r="T3675" i="4"/>
  <c r="T3691" i="4"/>
  <c r="T3707" i="4"/>
  <c r="T3723" i="4"/>
  <c r="T3739" i="4"/>
  <c r="T3755" i="4"/>
  <c r="T3771" i="4"/>
  <c r="T3787" i="4"/>
  <c r="T3803" i="4"/>
  <c r="T3819" i="4"/>
  <c r="T3835" i="4"/>
  <c r="T3851" i="4"/>
  <c r="T3867" i="4"/>
  <c r="T3883" i="4"/>
  <c r="T3899" i="4"/>
  <c r="T3915" i="4"/>
  <c r="T3931" i="4"/>
  <c r="T3947" i="4"/>
  <c r="T3963" i="4"/>
  <c r="T3979" i="4"/>
  <c r="T3995" i="4"/>
  <c r="T4011" i="4"/>
  <c r="T4027" i="4"/>
  <c r="T4043" i="4"/>
  <c r="T4059" i="4"/>
  <c r="T4075" i="4"/>
  <c r="T4091" i="4"/>
  <c r="T4107" i="4"/>
  <c r="T4123" i="4"/>
  <c r="T4139" i="4"/>
  <c r="T4155" i="4"/>
  <c r="T4171" i="4"/>
  <c r="T4187" i="4"/>
  <c r="T4203" i="4"/>
  <c r="T4219" i="4"/>
  <c r="T4235" i="4"/>
  <c r="T4251" i="4"/>
  <c r="T4267" i="4"/>
  <c r="T4283" i="4"/>
  <c r="T4299" i="4"/>
  <c r="T4315" i="4"/>
  <c r="T4331" i="4"/>
  <c r="T4347" i="4"/>
  <c r="T4363" i="4"/>
  <c r="T4379" i="4"/>
  <c r="T4395" i="4"/>
  <c r="T4411" i="4"/>
  <c r="T4427" i="4"/>
  <c r="T4443" i="4"/>
  <c r="T4459" i="4"/>
  <c r="T4475" i="4"/>
  <c r="T4491" i="4"/>
  <c r="T4507" i="4"/>
  <c r="T4523" i="4"/>
  <c r="T4539" i="4"/>
  <c r="T4555" i="4"/>
  <c r="T4571" i="4"/>
  <c r="T4587" i="4"/>
  <c r="T4603" i="4"/>
  <c r="T4619" i="4"/>
  <c r="T4635" i="4"/>
  <c r="T4651" i="4"/>
  <c r="T4667" i="4"/>
  <c r="T4683" i="4"/>
  <c r="T4699" i="4"/>
  <c r="T4715" i="4"/>
  <c r="T4731" i="4"/>
  <c r="T4747" i="4"/>
  <c r="T4763" i="4"/>
  <c r="T4779" i="4"/>
  <c r="T4795" i="4"/>
  <c r="T4811" i="4"/>
  <c r="T4827" i="4"/>
  <c r="T4843" i="4"/>
  <c r="T4859" i="4"/>
  <c r="T4875" i="4"/>
  <c r="T4891" i="4"/>
  <c r="T4907" i="4"/>
  <c r="T4923" i="4"/>
  <c r="T4939" i="4"/>
  <c r="T4955" i="4"/>
  <c r="T4971" i="4"/>
  <c r="T4987" i="4"/>
  <c r="T5003" i="4"/>
  <c r="T5019" i="4"/>
  <c r="T5035" i="4"/>
  <c r="T5051" i="4"/>
  <c r="T5067" i="4"/>
  <c r="T5083" i="4"/>
  <c r="T5099" i="4"/>
  <c r="T5115" i="4"/>
  <c r="T5131" i="4"/>
  <c r="T5147" i="4"/>
  <c r="T5163" i="4"/>
  <c r="T5179" i="4"/>
  <c r="T5195" i="4"/>
  <c r="T5211" i="4"/>
  <c r="T5227" i="4"/>
  <c r="T5243" i="4"/>
  <c r="T5259" i="4"/>
  <c r="T5275" i="4"/>
  <c r="T5291" i="4"/>
  <c r="T5307" i="4"/>
  <c r="T5323" i="4"/>
  <c r="T5339" i="4"/>
  <c r="T5355" i="4"/>
  <c r="T5371" i="4"/>
  <c r="T5387" i="4"/>
  <c r="T5403" i="4"/>
  <c r="T5419" i="4"/>
  <c r="T5435" i="4"/>
  <c r="T5451" i="4"/>
  <c r="T5467" i="4"/>
  <c r="T5483" i="4"/>
  <c r="T5499" i="4"/>
  <c r="T5515" i="4"/>
  <c r="T5531" i="4"/>
  <c r="T5547" i="4"/>
  <c r="T5563" i="4"/>
  <c r="T5579" i="4"/>
  <c r="T5595" i="4"/>
  <c r="T5611" i="4"/>
  <c r="T5627" i="4"/>
  <c r="T5643" i="4"/>
  <c r="T5659" i="4"/>
  <c r="T5675" i="4"/>
  <c r="T5691" i="4"/>
  <c r="T5707" i="4"/>
  <c r="T5723" i="4"/>
  <c r="T5739" i="4"/>
  <c r="T5755" i="4"/>
  <c r="T5771" i="4"/>
  <c r="T5787" i="4"/>
  <c r="T5803" i="4"/>
  <c r="T5819" i="4"/>
  <c r="T5835" i="4"/>
  <c r="T5851" i="4"/>
  <c r="T5867" i="4"/>
  <c r="T5883" i="4"/>
  <c r="T5899" i="4"/>
  <c r="T5915" i="4"/>
  <c r="T5931" i="4"/>
  <c r="T5947" i="4"/>
  <c r="T5963" i="4"/>
  <c r="T5979" i="4"/>
  <c r="T5995" i="4"/>
  <c r="T6011" i="4"/>
  <c r="T6027" i="4"/>
  <c r="T6043" i="4"/>
  <c r="T6059" i="4"/>
  <c r="T6075" i="4"/>
  <c r="T6091" i="4"/>
  <c r="T6107" i="4"/>
  <c r="T6123" i="4"/>
  <c r="T6139" i="4"/>
  <c r="T6155" i="4"/>
  <c r="T6171" i="4"/>
  <c r="T6187" i="4"/>
  <c r="T6203" i="4"/>
  <c r="T6219" i="4"/>
  <c r="T6235" i="4"/>
  <c r="T6251" i="4"/>
  <c r="T6267" i="4"/>
  <c r="T6283" i="4"/>
  <c r="T6299" i="4"/>
  <c r="T6315" i="4"/>
  <c r="T6331" i="4"/>
  <c r="T6347" i="4"/>
  <c r="T6363" i="4"/>
  <c r="T6379" i="4"/>
  <c r="T6395" i="4"/>
  <c r="T6411" i="4"/>
  <c r="T6427" i="4"/>
  <c r="T6443" i="4"/>
  <c r="T6459" i="4"/>
  <c r="T6475" i="4"/>
  <c r="T6491" i="4"/>
  <c r="T6507" i="4"/>
  <c r="T6523" i="4"/>
  <c r="T6539" i="4"/>
  <c r="T6555" i="4"/>
  <c r="T6571" i="4"/>
  <c r="T6587" i="4"/>
  <c r="T6603" i="4"/>
  <c r="T6619" i="4"/>
  <c r="T6635" i="4"/>
  <c r="T6651" i="4"/>
  <c r="T6667" i="4"/>
  <c r="T6683" i="4"/>
  <c r="T6699" i="4"/>
  <c r="T6715" i="4"/>
  <c r="T6731" i="4"/>
  <c r="T6747" i="4"/>
  <c r="T6763" i="4"/>
  <c r="T6779" i="4"/>
  <c r="T6795" i="4"/>
  <c r="T6811" i="4"/>
  <c r="T6827" i="4"/>
  <c r="T6843" i="4"/>
  <c r="T6859" i="4"/>
  <c r="T6875" i="4"/>
  <c r="T6891" i="4"/>
  <c r="T6907" i="4"/>
  <c r="T6923" i="4"/>
  <c r="T6939" i="4"/>
  <c r="T6955" i="4"/>
  <c r="T6971" i="4"/>
  <c r="T6987" i="4"/>
  <c r="T7003" i="4"/>
  <c r="T7019" i="4"/>
  <c r="T7035" i="4"/>
  <c r="T7051" i="4"/>
  <c r="T7067" i="4"/>
  <c r="T7083" i="4"/>
  <c r="T7099" i="4"/>
  <c r="T7115" i="4"/>
  <c r="T7131" i="4"/>
  <c r="T7147" i="4"/>
  <c r="T7163" i="4"/>
  <c r="T7179" i="4"/>
  <c r="T7195" i="4"/>
  <c r="T7211" i="4"/>
  <c r="T7227" i="4"/>
  <c r="T7243" i="4"/>
  <c r="T7259" i="4"/>
  <c r="T7275" i="4"/>
  <c r="T7291" i="4"/>
  <c r="T7307" i="4"/>
  <c r="T7323" i="4"/>
  <c r="T7339" i="4"/>
  <c r="T7355" i="4"/>
  <c r="T7371" i="4"/>
  <c r="T7387" i="4"/>
  <c r="T7403" i="4"/>
  <c r="T7419" i="4"/>
  <c r="T7435" i="4"/>
  <c r="T7451" i="4"/>
  <c r="T7467" i="4"/>
  <c r="T7483" i="4"/>
  <c r="T7499" i="4"/>
  <c r="T7515" i="4"/>
  <c r="T7531" i="4"/>
  <c r="T7547" i="4"/>
  <c r="T7563" i="4"/>
  <c r="T7579" i="4"/>
  <c r="T7595" i="4"/>
  <c r="T7611" i="4"/>
  <c r="T7627" i="4"/>
  <c r="T7643" i="4"/>
  <c r="T7659" i="4"/>
  <c r="T7675" i="4"/>
  <c r="T7691" i="4"/>
  <c r="T7707" i="4"/>
  <c r="T7723" i="4"/>
  <c r="T7739" i="4"/>
  <c r="T7755" i="4"/>
  <c r="T7771" i="4"/>
  <c r="T7787" i="4"/>
  <c r="T7803" i="4"/>
  <c r="T7819" i="4"/>
  <c r="T7835" i="4"/>
  <c r="T7851" i="4"/>
  <c r="T7867" i="4"/>
  <c r="T7883" i="4"/>
  <c r="T7899" i="4"/>
  <c r="T7915" i="4"/>
  <c r="T7931" i="4"/>
  <c r="T7947" i="4"/>
  <c r="T7963" i="4"/>
  <c r="T7979" i="4"/>
  <c r="T7995" i="4"/>
  <c r="T8011" i="4"/>
  <c r="T8027" i="4"/>
  <c r="T8043" i="4"/>
  <c r="T8059" i="4"/>
  <c r="T8075" i="4"/>
  <c r="T8091" i="4"/>
  <c r="T8107" i="4"/>
  <c r="T8123" i="4"/>
  <c r="T8139" i="4"/>
  <c r="T8155" i="4"/>
  <c r="T8171" i="4"/>
  <c r="T8187" i="4"/>
  <c r="T8203" i="4"/>
  <c r="T8219" i="4"/>
  <c r="T8235" i="4"/>
  <c r="T8251" i="4"/>
  <c r="T8267" i="4"/>
  <c r="T8283" i="4"/>
  <c r="T8299" i="4"/>
  <c r="T8315" i="4"/>
  <c r="T8331" i="4"/>
  <c r="T8347" i="4"/>
  <c r="T8363" i="4"/>
  <c r="T8379" i="4"/>
  <c r="T8395" i="4"/>
  <c r="T8411" i="4"/>
  <c r="T8427" i="4"/>
  <c r="T8443" i="4"/>
  <c r="T8459" i="4"/>
  <c r="T8475" i="4"/>
  <c r="T8491" i="4"/>
  <c r="T8507" i="4"/>
  <c r="T8523" i="4"/>
  <c r="T8539" i="4"/>
  <c r="T8555" i="4"/>
  <c r="T8571" i="4"/>
  <c r="T8587" i="4"/>
  <c r="T8603" i="4"/>
  <c r="T8619" i="4"/>
  <c r="T8635" i="4"/>
  <c r="T8651" i="4"/>
  <c r="T8667" i="4"/>
  <c r="T8683" i="4"/>
  <c r="T8699" i="4"/>
  <c r="T8715" i="4"/>
  <c r="T8731" i="4"/>
  <c r="T8747" i="4"/>
  <c r="T8763" i="4"/>
  <c r="T8779" i="4"/>
  <c r="T8795" i="4"/>
  <c r="T8811" i="4"/>
  <c r="T8827" i="4"/>
  <c r="T8843" i="4"/>
  <c r="T8859" i="4"/>
  <c r="T8875" i="4"/>
  <c r="T8891" i="4"/>
  <c r="T8907" i="4"/>
  <c r="T8923" i="4"/>
  <c r="T8939" i="4"/>
  <c r="T8955" i="4"/>
  <c r="T8971" i="4"/>
  <c r="T8987" i="4"/>
  <c r="T9003" i="4"/>
  <c r="T9019" i="4"/>
  <c r="T9035" i="4"/>
  <c r="T9051" i="4"/>
  <c r="T9067" i="4"/>
  <c r="T9083" i="4"/>
  <c r="T9099" i="4"/>
  <c r="T9115" i="4"/>
  <c r="T9131" i="4"/>
  <c r="T9147" i="4"/>
  <c r="T9163" i="4"/>
  <c r="T9179" i="4"/>
  <c r="T9195" i="4"/>
  <c r="T9211" i="4"/>
  <c r="T9227" i="4"/>
  <c r="T9243" i="4"/>
  <c r="T9259" i="4"/>
  <c r="T9275" i="4"/>
  <c r="T9291" i="4"/>
  <c r="T9307" i="4"/>
  <c r="T9323" i="4"/>
  <c r="T9339" i="4"/>
  <c r="T9355" i="4"/>
  <c r="T9371" i="4"/>
  <c r="T9387" i="4"/>
  <c r="T9403" i="4"/>
  <c r="T9419" i="4"/>
  <c r="T9435" i="4"/>
  <c r="T9451" i="4"/>
  <c r="T9467" i="4"/>
  <c r="T9483" i="4"/>
  <c r="T9499" i="4"/>
  <c r="T9515" i="4"/>
  <c r="T9531" i="4"/>
  <c r="T9547" i="4"/>
  <c r="T9563" i="4"/>
  <c r="T9579" i="4"/>
  <c r="T9595" i="4"/>
  <c r="T9611" i="4"/>
  <c r="T9627" i="4"/>
  <c r="T9643" i="4"/>
  <c r="T9659" i="4"/>
  <c r="T9675" i="4"/>
  <c r="T9691" i="4"/>
  <c r="T9707" i="4"/>
  <c r="T9723" i="4"/>
  <c r="T9739" i="4"/>
  <c r="T9755" i="4"/>
  <c r="T9771" i="4"/>
  <c r="T9787" i="4"/>
  <c r="T9803" i="4"/>
  <c r="T9819" i="4"/>
  <c r="T9835" i="4"/>
  <c r="T9851" i="4"/>
  <c r="T9867" i="4"/>
  <c r="T9883" i="4"/>
  <c r="T9899" i="4"/>
  <c r="T9915" i="4"/>
  <c r="T9931" i="4"/>
  <c r="T9947" i="4"/>
  <c r="T9963" i="4"/>
  <c r="T9979" i="4"/>
  <c r="T9995" i="4"/>
  <c r="T10011" i="4"/>
  <c r="T10027" i="4"/>
  <c r="T10043" i="4"/>
  <c r="T10059" i="4"/>
  <c r="T10075" i="4"/>
  <c r="T10091" i="4"/>
  <c r="T6" i="4"/>
  <c r="T11556" i="4"/>
  <c r="T11540" i="4"/>
  <c r="T11524" i="4"/>
  <c r="T11508" i="4"/>
  <c r="T11492" i="4"/>
  <c r="T11476" i="4"/>
  <c r="T11460" i="4"/>
  <c r="T11444" i="4"/>
  <c r="T11428" i="4"/>
  <c r="T11412" i="4"/>
  <c r="T11396" i="4"/>
  <c r="T11380" i="4"/>
  <c r="T11364" i="4"/>
  <c r="T11348" i="4"/>
  <c r="T11332" i="4"/>
  <c r="T11316" i="4"/>
  <c r="T11300" i="4"/>
  <c r="T11284" i="4"/>
  <c r="T11268" i="4"/>
  <c r="T11252" i="4"/>
  <c r="T11236" i="4"/>
  <c r="T11220" i="4"/>
  <c r="T11204" i="4"/>
  <c r="T11188" i="4"/>
  <c r="T11172" i="4"/>
  <c r="T11156" i="4"/>
  <c r="T11140" i="4"/>
  <c r="T11124" i="4"/>
  <c r="T11108" i="4"/>
  <c r="T11092" i="4"/>
  <c r="T11076" i="4"/>
  <c r="T11060" i="4"/>
  <c r="T11044" i="4"/>
  <c r="T11028" i="4"/>
  <c r="T11012" i="4"/>
  <c r="T10996" i="4"/>
  <c r="T10980" i="4"/>
  <c r="T10964" i="4"/>
  <c r="T10948" i="4"/>
  <c r="T10932" i="4"/>
  <c r="T10916" i="4"/>
  <c r="T10900" i="4"/>
  <c r="T10884" i="4"/>
  <c r="T10868" i="4"/>
  <c r="T10852" i="4"/>
  <c r="T10836" i="4"/>
  <c r="T10820" i="4"/>
  <c r="T10804" i="4"/>
  <c r="T10788" i="4"/>
  <c r="T10772" i="4"/>
  <c r="T10756" i="4"/>
  <c r="T10740" i="4"/>
  <c r="T10724" i="4"/>
  <c r="T10708" i="4"/>
  <c r="T10692" i="4"/>
  <c r="T10676" i="4"/>
  <c r="T10660" i="4"/>
  <c r="T10644" i="4"/>
  <c r="T10628" i="4"/>
  <c r="T10612" i="4"/>
  <c r="T10596" i="4"/>
  <c r="T10580" i="4"/>
  <c r="T10564" i="4"/>
  <c r="T10548" i="4"/>
  <c r="T10532" i="4"/>
  <c r="T10516" i="4"/>
  <c r="T10500" i="4"/>
  <c r="T10484" i="4"/>
  <c r="T10468" i="4"/>
  <c r="T10452" i="4"/>
  <c r="T10436" i="4"/>
  <c r="T10420" i="4"/>
  <c r="T10404" i="4"/>
  <c r="T10388" i="4"/>
  <c r="T10372" i="4"/>
  <c r="T10356" i="4"/>
  <c r="T10340" i="4"/>
  <c r="T10324" i="4"/>
  <c r="T10308" i="4"/>
  <c r="T10292" i="4"/>
  <c r="T10276" i="4"/>
  <c r="T10260" i="4"/>
  <c r="T10244" i="4"/>
  <c r="T10228" i="4"/>
  <c r="T10212" i="4"/>
  <c r="T10196" i="4"/>
  <c r="T10180" i="4"/>
  <c r="T10164" i="4"/>
  <c r="T10148" i="4"/>
  <c r="T10132" i="4"/>
  <c r="T10116" i="4"/>
  <c r="T10100" i="4"/>
  <c r="T10078" i="4"/>
  <c r="T10050" i="4"/>
  <c r="T10028" i="4"/>
  <c r="T10000" i="4"/>
  <c r="T9972" i="4"/>
  <c r="T9950" i="4"/>
  <c r="T9922" i="4"/>
  <c r="T9900" i="4"/>
  <c r="T9872" i="4"/>
  <c r="T9844" i="4"/>
  <c r="T9822" i="4"/>
  <c r="T9794" i="4"/>
  <c r="T9772" i="4"/>
  <c r="T9744" i="4"/>
  <c r="T9716" i="4"/>
  <c r="T9694" i="4"/>
  <c r="T9666" i="4"/>
  <c r="T9644" i="4"/>
  <c r="T9616" i="4"/>
  <c r="T9588" i="4"/>
  <c r="T9566" i="4"/>
  <c r="T9538" i="4"/>
  <c r="T9516" i="4"/>
  <c r="T9488" i="4"/>
  <c r="T9460" i="4"/>
  <c r="T9438" i="4"/>
  <c r="T9410" i="4"/>
  <c r="T9388" i="4"/>
  <c r="T9360" i="4"/>
  <c r="T9332" i="4"/>
  <c r="T9310" i="4"/>
  <c r="T9282" i="4"/>
  <c r="T9260" i="4"/>
  <c r="T9232" i="4"/>
  <c r="T9204" i="4"/>
  <c r="T9182" i="4"/>
  <c r="T9154" i="4"/>
  <c r="T9132" i="4"/>
  <c r="T9104" i="4"/>
  <c r="T9076" i="4"/>
  <c r="T9054" i="4"/>
  <c r="T9026" i="4"/>
  <c r="T9004" i="4"/>
  <c r="T8976" i="4"/>
  <c r="T8948" i="4"/>
  <c r="T8926" i="4"/>
  <c r="T8898" i="4"/>
  <c r="T8876" i="4"/>
  <c r="T8848" i="4"/>
  <c r="T8820" i="4"/>
  <c r="T8798" i="4"/>
  <c r="T8770" i="4"/>
  <c r="T8748" i="4"/>
  <c r="T8720" i="4"/>
  <c r="T8692" i="4"/>
  <c r="T8670" i="4"/>
  <c r="T8642" i="4"/>
  <c r="T8620" i="4"/>
  <c r="T8592" i="4"/>
  <c r="T8564" i="4"/>
  <c r="T8542" i="4"/>
  <c r="T8514" i="4"/>
  <c r="T8492" i="4"/>
  <c r="T8464" i="4"/>
  <c r="T8436" i="4"/>
  <c r="T8414" i="4"/>
  <c r="T8386" i="4"/>
  <c r="T8364" i="4"/>
  <c r="T8336" i="4"/>
  <c r="T8308" i="4"/>
  <c r="T8286" i="4"/>
  <c r="T8258" i="4"/>
  <c r="T8236" i="4"/>
  <c r="T8208" i="4"/>
  <c r="T8180" i="4"/>
  <c r="T8158" i="4"/>
  <c r="T8130" i="4"/>
  <c r="T8108" i="4"/>
  <c r="T8080" i="4"/>
  <c r="T8052" i="4"/>
  <c r="T8030" i="4"/>
  <c r="T8002" i="4"/>
  <c r="T7980" i="4"/>
  <c r="T7952" i="4"/>
  <c r="T7924" i="4"/>
  <c r="T7902" i="4"/>
  <c r="T7874" i="4"/>
  <c r="T7852" i="4"/>
  <c r="T7824" i="4"/>
  <c r="T7796" i="4"/>
  <c r="T7774" i="4"/>
  <c r="T7746" i="4"/>
  <c r="T7724" i="4"/>
  <c r="T7696" i="4"/>
  <c r="T7668" i="4"/>
  <c r="T7646" i="4"/>
  <c r="T7618" i="4"/>
  <c r="T7596" i="4"/>
  <c r="T7568" i="4"/>
  <c r="T7540" i="4"/>
  <c r="T7518" i="4"/>
  <c r="T7490" i="4"/>
  <c r="T7468" i="4"/>
  <c r="T7440" i="4"/>
  <c r="T7412" i="4"/>
  <c r="T7390" i="4"/>
  <c r="T7362" i="4"/>
  <c r="T7340" i="4"/>
  <c r="T7312" i="4"/>
  <c r="T7284" i="4"/>
  <c r="T7262" i="4"/>
  <c r="T7234" i="4"/>
  <c r="T7212" i="4"/>
  <c r="T7184" i="4"/>
  <c r="T7156" i="4"/>
  <c r="T7134" i="4"/>
  <c r="T7106" i="4"/>
  <c r="T7084" i="4"/>
  <c r="T7056" i="4"/>
  <c r="T7028" i="4"/>
  <c r="T7006" i="4"/>
  <c r="T6978" i="4"/>
  <c r="T6956" i="4"/>
  <c r="T6928" i="4"/>
  <c r="T6900" i="4"/>
  <c r="T6878" i="4"/>
  <c r="T6850" i="4"/>
  <c r="T6828" i="4"/>
  <c r="T6800" i="4"/>
  <c r="T6772" i="4"/>
  <c r="T6750" i="4"/>
  <c r="T6722" i="4"/>
  <c r="T6700" i="4"/>
  <c r="T6672" i="4"/>
  <c r="T6644" i="4"/>
  <c r="T6622" i="4"/>
  <c r="T6594" i="4"/>
  <c r="T6572" i="4"/>
  <c r="T6544" i="4"/>
  <c r="T6516" i="4"/>
  <c r="T6494" i="4"/>
  <c r="T6466" i="4"/>
  <c r="T6444" i="4"/>
  <c r="T6416" i="4"/>
  <c r="T6388" i="4"/>
  <c r="T6366" i="4"/>
  <c r="T6338" i="4"/>
  <c r="T6316" i="4"/>
  <c r="T6288" i="4"/>
  <c r="T6260" i="4"/>
  <c r="T6238" i="4"/>
  <c r="T6210" i="4"/>
  <c r="T6188" i="4"/>
  <c r="T6160" i="4"/>
  <c r="T6132" i="4"/>
  <c r="T6110" i="4"/>
  <c r="T6082" i="4"/>
  <c r="T6060" i="4"/>
  <c r="T6032" i="4"/>
  <c r="T6004" i="4"/>
  <c r="T5982" i="4"/>
  <c r="T5954" i="4"/>
  <c r="T5932" i="4"/>
  <c r="T5904" i="4"/>
  <c r="T5876" i="4"/>
  <c r="T5854" i="4"/>
  <c r="T5826" i="4"/>
  <c r="T5804" i="4"/>
  <c r="T5776" i="4"/>
  <c r="T5748" i="4"/>
  <c r="T5726" i="4"/>
  <c r="T5698" i="4"/>
  <c r="T5676" i="4"/>
  <c r="T5648" i="4"/>
  <c r="T5620" i="4"/>
  <c r="T5598" i="4"/>
  <c r="T5570" i="4"/>
  <c r="T5548" i="4"/>
  <c r="T5520" i="4"/>
  <c r="T5492" i="4"/>
  <c r="T5470" i="4"/>
  <c r="T5442" i="4"/>
  <c r="T5420" i="4"/>
  <c r="T5392" i="4"/>
  <c r="T5364" i="4"/>
  <c r="T5342" i="4"/>
  <c r="T5314" i="4"/>
  <c r="T5292" i="4"/>
  <c r="T5264" i="4"/>
  <c r="T5236" i="4"/>
  <c r="T5214" i="4"/>
  <c r="T5186" i="4"/>
  <c r="T5164" i="4"/>
  <c r="T5136" i="4"/>
  <c r="T5108" i="4"/>
  <c r="T5086" i="4"/>
  <c r="T5058" i="4"/>
  <c r="T5036" i="4"/>
  <c r="T5008" i="4"/>
  <c r="T4980" i="4"/>
  <c r="T4958" i="4"/>
  <c r="T4930" i="4"/>
  <c r="T4908" i="4"/>
  <c r="T4880" i="4"/>
  <c r="T4852" i="4"/>
  <c r="T4830" i="4"/>
  <c r="T4802" i="4"/>
  <c r="T4780" i="4"/>
  <c r="T4752" i="4"/>
  <c r="T4724" i="4"/>
  <c r="T4702" i="4"/>
  <c r="T4674" i="4"/>
  <c r="T4652" i="4"/>
  <c r="T4624" i="4"/>
  <c r="T4596" i="4"/>
  <c r="T4574" i="4"/>
  <c r="T4546" i="4"/>
  <c r="T4524" i="4"/>
  <c r="T4496" i="4"/>
  <c r="T4468" i="4"/>
  <c r="T4446" i="4"/>
  <c r="T4418" i="4"/>
  <c r="T4396" i="4"/>
  <c r="T4368" i="4"/>
  <c r="T4340" i="4"/>
  <c r="T4318" i="4"/>
  <c r="T4290" i="4"/>
  <c r="T4268" i="4"/>
  <c r="T4240" i="4"/>
  <c r="T4212" i="4"/>
  <c r="T4190" i="4"/>
  <c r="T4162" i="4"/>
  <c r="T4140" i="4"/>
  <c r="T4112" i="4"/>
  <c r="T4084" i="4"/>
  <c r="T4062" i="4"/>
  <c r="T4034" i="4"/>
  <c r="T4012" i="4"/>
  <c r="T3984" i="4"/>
  <c r="T3956" i="4"/>
  <c r="T3934" i="4"/>
  <c r="T3906" i="4"/>
  <c r="T3884" i="4"/>
  <c r="T3856" i="4"/>
  <c r="T3828" i="4"/>
  <c r="T3806" i="4"/>
  <c r="T3778" i="4"/>
  <c r="T3756" i="4"/>
  <c r="T3728" i="4"/>
  <c r="T3700" i="4"/>
  <c r="T3678" i="4"/>
  <c r="T3650" i="4"/>
  <c r="T3628" i="4"/>
  <c r="T3600" i="4"/>
  <c r="T3572" i="4"/>
  <c r="T3550" i="4"/>
  <c r="T3522" i="4"/>
  <c r="T3500" i="4"/>
  <c r="T3472" i="4"/>
  <c r="T3444" i="4"/>
  <c r="T3422" i="4"/>
  <c r="T3394" i="4"/>
  <c r="T3372" i="4"/>
  <c r="T3344" i="4"/>
  <c r="T3316" i="4"/>
  <c r="T3294" i="4"/>
  <c r="T3266" i="4"/>
  <c r="T3244" i="4"/>
  <c r="T3216" i="4"/>
  <c r="T3188" i="4"/>
  <c r="T3166" i="4"/>
  <c r="T3138" i="4"/>
  <c r="T3116" i="4"/>
  <c r="T3088" i="4"/>
  <c r="T3060" i="4"/>
  <c r="T3038" i="4"/>
  <c r="T3010" i="4"/>
  <c r="T2988" i="4"/>
  <c r="T2960" i="4"/>
  <c r="T2932" i="4"/>
  <c r="T2910" i="4"/>
  <c r="T2882" i="4"/>
  <c r="T2860" i="4"/>
  <c r="T2832" i="4"/>
  <c r="T2804" i="4"/>
  <c r="T2782" i="4"/>
  <c r="T2754" i="4"/>
  <c r="T2732" i="4"/>
  <c r="T2704" i="4"/>
  <c r="T2676" i="4"/>
  <c r="T2654" i="4"/>
  <c r="T2626" i="4"/>
  <c r="T2604" i="4"/>
  <c r="T2576" i="4"/>
  <c r="T2548" i="4"/>
  <c r="T2526" i="4"/>
  <c r="T2498" i="4"/>
  <c r="T2476" i="4"/>
  <c r="T2448" i="4"/>
  <c r="T2420" i="4"/>
  <c r="T2398" i="4"/>
  <c r="T2370" i="4"/>
  <c r="T2348" i="4"/>
  <c r="T2320" i="4"/>
  <c r="T2292" i="4"/>
  <c r="T2270" i="4"/>
  <c r="T2242" i="4"/>
  <c r="T2220" i="4"/>
  <c r="T2192" i="4"/>
  <c r="T2164" i="4"/>
  <c r="T2142" i="4"/>
  <c r="T2114" i="4"/>
  <c r="T2092" i="4"/>
  <c r="T2064" i="4"/>
  <c r="T2036" i="4"/>
  <c r="T2014" i="4"/>
  <c r="T1986" i="4"/>
  <c r="T1964" i="4"/>
  <c r="T1936" i="4"/>
  <c r="T1908" i="4"/>
  <c r="T1886" i="4"/>
  <c r="T1858" i="4"/>
  <c r="T1836" i="4"/>
  <c r="T1808" i="4"/>
  <c r="T1780" i="4"/>
  <c r="T1758" i="4"/>
  <c r="T1730" i="4"/>
  <c r="T1708" i="4"/>
  <c r="T1680" i="4"/>
  <c r="T1652" i="4"/>
  <c r="T1630" i="4"/>
  <c r="T1602" i="4"/>
  <c r="T1580" i="4"/>
  <c r="T1552" i="4"/>
  <c r="T1524" i="4"/>
  <c r="T1502" i="4"/>
  <c r="T1474" i="4"/>
  <c r="T1452" i="4"/>
  <c r="T1424" i="4"/>
  <c r="T1396" i="4"/>
  <c r="T1374" i="4"/>
  <c r="T1346" i="4"/>
  <c r="T1324" i="4"/>
  <c r="T1296" i="4"/>
  <c r="T1268" i="4"/>
  <c r="T1246" i="4"/>
  <c r="T1218" i="4"/>
  <c r="T1196" i="4"/>
  <c r="T1168" i="4"/>
  <c r="T1140" i="4"/>
  <c r="T1118" i="4"/>
  <c r="T1090" i="4"/>
  <c r="T1068" i="4"/>
  <c r="T1040" i="4"/>
  <c r="T1012" i="4"/>
  <c r="T990" i="4"/>
  <c r="T962" i="4"/>
  <c r="T940" i="4"/>
  <c r="T912" i="4"/>
  <c r="T884" i="4"/>
  <c r="T862" i="4"/>
  <c r="T834" i="4"/>
  <c r="T812" i="4"/>
  <c r="T784" i="4"/>
  <c r="T756" i="4"/>
  <c r="T734" i="4"/>
  <c r="T706" i="4"/>
  <c r="T684" i="4"/>
  <c r="T656" i="4"/>
  <c r="T628" i="4"/>
  <c r="T606" i="4"/>
  <c r="T578" i="4"/>
  <c r="T556" i="4"/>
  <c r="T528" i="4"/>
  <c r="T500" i="4"/>
  <c r="T478" i="4"/>
  <c r="T450" i="4"/>
  <c r="T428" i="4"/>
  <c r="T400" i="4"/>
  <c r="T372" i="4"/>
  <c r="T350" i="4"/>
  <c r="T322" i="4"/>
  <c r="T300" i="4"/>
  <c r="T272" i="4"/>
  <c r="T244" i="4"/>
  <c r="T222" i="4"/>
  <c r="T194" i="4"/>
  <c r="T172" i="4"/>
  <c r="T144" i="4"/>
  <c r="T116" i="4"/>
  <c r="T94" i="4"/>
  <c r="T66" i="4"/>
  <c r="T44" i="4"/>
  <c r="Q67" i="1"/>
  <c r="Q32" i="1"/>
  <c r="R75" i="1"/>
  <c r="R41" i="1"/>
  <c r="R13" i="1"/>
  <c r="S37" i="1"/>
  <c r="Q66" i="1"/>
  <c r="Q31" i="1"/>
  <c r="Q58" i="1"/>
  <c r="Q29" i="1"/>
  <c r="R72" i="1"/>
  <c r="R38" i="1"/>
  <c r="R4" i="1"/>
  <c r="S25" i="1"/>
  <c r="Q54" i="1"/>
  <c r="Q19" i="1"/>
  <c r="R62" i="1"/>
  <c r="R28" i="1"/>
  <c r="S73" i="1"/>
  <c r="S12" i="1"/>
  <c r="Q65" i="1"/>
  <c r="Q30" i="1"/>
  <c r="S26" i="1"/>
  <c r="Q21" i="1"/>
  <c r="S14" i="1"/>
  <c r="Q81" i="1"/>
  <c r="Q53" i="1"/>
  <c r="Q18" i="1"/>
  <c r="R61" i="1"/>
  <c r="R27" i="1"/>
  <c r="S72" i="1"/>
  <c r="Q56" i="1"/>
  <c r="R2" i="1"/>
  <c r="Q80" i="1"/>
  <c r="Q46" i="1"/>
  <c r="Q10" i="1"/>
  <c r="R60" i="1"/>
  <c r="R26" i="1"/>
  <c r="S62" i="1"/>
  <c r="Q57" i="1"/>
  <c r="Q22" i="1"/>
  <c r="R65" i="1"/>
  <c r="R37" i="1"/>
  <c r="R3" i="1"/>
  <c r="S24" i="1"/>
  <c r="R64" i="1"/>
  <c r="R36" i="1"/>
  <c r="Q79" i="1"/>
  <c r="Q45" i="1"/>
  <c r="Q9" i="1"/>
  <c r="R53" i="1"/>
  <c r="R25" i="1"/>
  <c r="S61" i="1"/>
  <c r="Q55" i="1"/>
  <c r="Q20" i="1"/>
  <c r="R63" i="1"/>
  <c r="R29" i="1"/>
  <c r="S74" i="1"/>
  <c r="S13" i="1"/>
  <c r="Q78" i="1"/>
  <c r="Q44" i="1"/>
  <c r="Q8" i="1"/>
  <c r="R52" i="1"/>
  <c r="R24" i="1"/>
  <c r="S60" i="1"/>
  <c r="S71" i="1"/>
  <c r="S59" i="1"/>
  <c r="S47" i="1"/>
  <c r="S35" i="1"/>
  <c r="S23" i="1"/>
  <c r="S11" i="1"/>
  <c r="S2" i="1"/>
  <c r="S70" i="1"/>
  <c r="S58" i="1"/>
  <c r="S46" i="1"/>
  <c r="S34" i="1"/>
  <c r="S22" i="1"/>
  <c r="S10" i="1"/>
  <c r="S9" i="1"/>
  <c r="Q76" i="1"/>
  <c r="Q64" i="1"/>
  <c r="Q52" i="1"/>
  <c r="Q40" i="1"/>
  <c r="Q28" i="1"/>
  <c r="Q16" i="1"/>
  <c r="Q4" i="1"/>
  <c r="R71" i="1"/>
  <c r="R59" i="1"/>
  <c r="R47" i="1"/>
  <c r="R35" i="1"/>
  <c r="R23" i="1"/>
  <c r="R11" i="1"/>
  <c r="S80" i="1"/>
  <c r="S68" i="1"/>
  <c r="S56" i="1"/>
  <c r="S44" i="1"/>
  <c r="S32" i="1"/>
  <c r="S20" i="1"/>
  <c r="S8" i="1"/>
  <c r="S69" i="1"/>
  <c r="S33" i="1"/>
  <c r="Q39" i="1"/>
  <c r="R70" i="1"/>
  <c r="R10" i="1"/>
  <c r="S55" i="1"/>
  <c r="S43" i="1"/>
  <c r="S7" i="1"/>
  <c r="Q51" i="1"/>
  <c r="Q15" i="1"/>
  <c r="R46" i="1"/>
  <c r="S79" i="1"/>
  <c r="S19" i="1"/>
  <c r="Q74" i="1"/>
  <c r="Q38" i="1"/>
  <c r="Q14" i="1"/>
  <c r="R69" i="1"/>
  <c r="R57" i="1"/>
  <c r="R45" i="1"/>
  <c r="R33" i="1"/>
  <c r="R21" i="1"/>
  <c r="R9" i="1"/>
  <c r="S78" i="1"/>
  <c r="S66" i="1"/>
  <c r="S54" i="1"/>
  <c r="S42" i="1"/>
  <c r="S30" i="1"/>
  <c r="S18" i="1"/>
  <c r="S6" i="1"/>
  <c r="Q17" i="1"/>
  <c r="S81" i="1"/>
  <c r="S45" i="1"/>
  <c r="Q75" i="1"/>
  <c r="R34" i="1"/>
  <c r="Q61" i="1"/>
  <c r="Q49" i="1"/>
  <c r="Q25" i="1"/>
  <c r="Q13" i="1"/>
  <c r="R80" i="1"/>
  <c r="R68" i="1"/>
  <c r="R56" i="1"/>
  <c r="R44" i="1"/>
  <c r="R32" i="1"/>
  <c r="R20" i="1"/>
  <c r="R8" i="1"/>
  <c r="S77" i="1"/>
  <c r="S65" i="1"/>
  <c r="S53" i="1"/>
  <c r="S41" i="1"/>
  <c r="S29" i="1"/>
  <c r="S17" i="1"/>
  <c r="S5" i="1"/>
  <c r="Q41" i="1"/>
  <c r="Q5" i="1"/>
  <c r="S57" i="1"/>
  <c r="Q50" i="1"/>
  <c r="Q26" i="1"/>
  <c r="Q73" i="1"/>
  <c r="Q37" i="1"/>
  <c r="Q72" i="1"/>
  <c r="Q60" i="1"/>
  <c r="Q48" i="1"/>
  <c r="Q36" i="1"/>
  <c r="Q24" i="1"/>
  <c r="Q12" i="1"/>
  <c r="R79" i="1"/>
  <c r="R67" i="1"/>
  <c r="R55" i="1"/>
  <c r="R43" i="1"/>
  <c r="R31" i="1"/>
  <c r="R19" i="1"/>
  <c r="R7" i="1"/>
  <c r="S76" i="1"/>
  <c r="S64" i="1"/>
  <c r="S52" i="1"/>
  <c r="S40" i="1"/>
  <c r="S28" i="1"/>
  <c r="S16" i="1"/>
  <c r="S4" i="1"/>
  <c r="S21" i="1"/>
  <c r="Q63" i="1"/>
  <c r="Q27" i="1"/>
  <c r="Q3" i="1"/>
  <c r="R58" i="1"/>
  <c r="R22" i="1"/>
  <c r="S67" i="1"/>
  <c r="S31" i="1"/>
  <c r="Q62" i="1"/>
  <c r="R81" i="1"/>
  <c r="Q71" i="1"/>
  <c r="Q59" i="1"/>
  <c r="Q47" i="1"/>
  <c r="Q35" i="1"/>
  <c r="Q23" i="1"/>
  <c r="R78" i="1"/>
  <c r="R66" i="1"/>
  <c r="R54" i="1"/>
  <c r="R42" i="1"/>
  <c r="R30" i="1"/>
  <c r="R18" i="1"/>
  <c r="S75" i="1"/>
  <c r="S63" i="1"/>
  <c r="S51" i="1"/>
  <c r="S39" i="1"/>
  <c r="S27" i="1"/>
  <c r="S15" i="1"/>
  <c r="W46" i="1" l="1"/>
  <c r="V19" i="1"/>
  <c r="U81" i="1"/>
  <c r="V31" i="1"/>
  <c r="W14" i="1"/>
  <c r="W2" i="1"/>
  <c r="W27" i="1"/>
  <c r="U40" i="1"/>
  <c r="V43" i="1"/>
  <c r="W23" i="1"/>
  <c r="W16" i="1"/>
  <c r="V2" i="1"/>
  <c r="W6" i="1"/>
  <c r="V22" i="1"/>
  <c r="W18" i="1"/>
  <c r="V70" i="1"/>
  <c r="W38" i="1"/>
  <c r="U25" i="1"/>
  <c r="W30" i="1"/>
  <c r="U39" i="1"/>
  <c r="U69" i="1"/>
  <c r="W60" i="1"/>
  <c r="R38" i="4"/>
  <c r="M38" i="4"/>
  <c r="N38" i="4"/>
  <c r="L38" i="4"/>
  <c r="O38" i="4"/>
  <c r="P38" i="4"/>
  <c r="Q38" i="4"/>
  <c r="M37" i="4"/>
  <c r="N37" i="4"/>
  <c r="O37" i="4"/>
  <c r="P37" i="4"/>
  <c r="Q37" i="4"/>
  <c r="R37" i="4"/>
  <c r="L37" i="4"/>
  <c r="M10" i="1"/>
  <c r="K22" i="1"/>
  <c r="J22" i="1"/>
  <c r="I22" i="1"/>
  <c r="M35" i="4"/>
  <c r="N35" i="4"/>
  <c r="O35" i="4"/>
  <c r="P35" i="4"/>
  <c r="Q35" i="4"/>
  <c r="R35" i="4"/>
  <c r="L35" i="4"/>
  <c r="Q33" i="4"/>
  <c r="R33" i="4"/>
  <c r="L33" i="4"/>
  <c r="M33" i="4"/>
  <c r="N33" i="4"/>
  <c r="O33" i="4"/>
  <c r="P33" i="4"/>
  <c r="J24" i="1"/>
  <c r="K24" i="1"/>
  <c r="I24" i="1"/>
  <c r="R36" i="4"/>
  <c r="M36" i="4"/>
  <c r="N36" i="4"/>
  <c r="O36" i="4"/>
  <c r="P36" i="4"/>
  <c r="L36" i="4"/>
  <c r="Q36" i="4"/>
  <c r="M39" i="4"/>
  <c r="N39" i="4"/>
  <c r="O39" i="4"/>
  <c r="P39" i="4"/>
  <c r="Q39" i="4"/>
  <c r="R39" i="4"/>
  <c r="L39" i="4"/>
  <c r="J23" i="1"/>
  <c r="K23" i="1"/>
  <c r="I23" i="1"/>
  <c r="L34" i="4"/>
  <c r="M34" i="4"/>
  <c r="N34" i="4"/>
  <c r="O34" i="4"/>
  <c r="P34" i="4"/>
  <c r="Q34" i="4"/>
  <c r="R34" i="4"/>
  <c r="M12" i="1"/>
  <c r="W79" i="1" s="1"/>
  <c r="M11" i="1"/>
  <c r="V41" i="1" s="1"/>
  <c r="N10" i="1" l="1"/>
  <c r="U11" i="1"/>
  <c r="W22" i="1"/>
  <c r="W50" i="1"/>
  <c r="U38" i="1"/>
  <c r="V54" i="1"/>
  <c r="U14" i="1"/>
  <c r="U7" i="1"/>
  <c r="V56" i="1"/>
  <c r="W24" i="1"/>
  <c r="U71" i="1"/>
  <c r="U52" i="1"/>
  <c r="U63" i="1"/>
  <c r="W56" i="1"/>
  <c r="W34" i="1"/>
  <c r="U28" i="1"/>
  <c r="V60" i="1"/>
  <c r="U27" i="1"/>
  <c r="V26" i="1"/>
  <c r="U3" i="1"/>
  <c r="V71" i="1"/>
  <c r="U42" i="1"/>
  <c r="U58" i="1"/>
  <c r="W63" i="1"/>
  <c r="W68" i="1"/>
  <c r="V13" i="1"/>
  <c r="W7" i="1"/>
  <c r="W41" i="1"/>
  <c r="W44" i="1"/>
  <c r="U45" i="1"/>
  <c r="U23" i="1"/>
  <c r="U9" i="1"/>
  <c r="V78" i="1"/>
  <c r="W8" i="1"/>
  <c r="V77" i="1"/>
  <c r="V15" i="1"/>
  <c r="W12" i="1"/>
  <c r="U51" i="1"/>
  <c r="U60" i="1"/>
  <c r="V33" i="1"/>
  <c r="U68" i="1"/>
  <c r="U18" i="1"/>
  <c r="U44" i="1"/>
  <c r="W15" i="1"/>
  <c r="U8" i="1"/>
  <c r="W49" i="1"/>
  <c r="N12" i="1"/>
  <c r="W3" i="1"/>
  <c r="U66" i="1"/>
  <c r="W5" i="1"/>
  <c r="U56" i="1"/>
  <c r="U64" i="1"/>
  <c r="U57" i="1"/>
  <c r="V45" i="1"/>
  <c r="V16" i="1"/>
  <c r="V59" i="1"/>
  <c r="W70" i="1"/>
  <c r="V24" i="1"/>
  <c r="W58" i="1"/>
  <c r="V12" i="1"/>
  <c r="W66" i="1"/>
  <c r="V29" i="1"/>
  <c r="W33" i="1"/>
  <c r="U12" i="1"/>
  <c r="W17" i="1"/>
  <c r="W36" i="1"/>
  <c r="V28" i="1"/>
  <c r="V3" i="1"/>
  <c r="W81" i="1"/>
  <c r="V20" i="1"/>
  <c r="U34" i="1"/>
  <c r="W69" i="1"/>
  <c r="U4" i="1"/>
  <c r="V5" i="1"/>
  <c r="U49" i="1"/>
  <c r="V27" i="1"/>
  <c r="W52" i="1"/>
  <c r="W72" i="1"/>
  <c r="V63" i="1"/>
  <c r="W75" i="1"/>
  <c r="W55" i="1"/>
  <c r="V39" i="1"/>
  <c r="V32" i="1"/>
  <c r="V38" i="1"/>
  <c r="U50" i="1"/>
  <c r="U67" i="1"/>
  <c r="W48" i="1"/>
  <c r="W32" i="1"/>
  <c r="U43" i="1"/>
  <c r="W20" i="1"/>
  <c r="W53" i="1"/>
  <c r="N11" i="1"/>
  <c r="V48" i="1"/>
  <c r="V6" i="1"/>
  <c r="V80" i="1"/>
  <c r="V68" i="1"/>
  <c r="W43" i="1"/>
  <c r="V49" i="1"/>
  <c r="U74" i="1"/>
  <c r="U31" i="1"/>
  <c r="W28" i="1"/>
  <c r="W45" i="1"/>
  <c r="V51" i="1"/>
  <c r="U36" i="1"/>
  <c r="V81" i="1"/>
  <c r="W76" i="1"/>
  <c r="U13" i="1"/>
  <c r="W31" i="1"/>
  <c r="V21" i="1"/>
  <c r="V72" i="1"/>
  <c r="W26" i="1"/>
  <c r="V55" i="1"/>
  <c r="V76" i="1"/>
  <c r="U15" i="1"/>
  <c r="V14" i="1"/>
  <c r="V46" i="1"/>
  <c r="U54" i="1"/>
  <c r="U72" i="1"/>
  <c r="W29" i="1"/>
  <c r="V37" i="1"/>
  <c r="W57" i="1"/>
  <c r="U48" i="1"/>
  <c r="U55" i="1"/>
  <c r="V30" i="1"/>
  <c r="U20" i="1"/>
  <c r="V18" i="1"/>
  <c r="U76" i="1"/>
  <c r="V40" i="1"/>
  <c r="U17" i="1"/>
  <c r="U30" i="1"/>
  <c r="V67" i="1"/>
  <c r="U46" i="1"/>
  <c r="W21" i="1"/>
  <c r="U21" i="1"/>
  <c r="U77" i="1"/>
  <c r="V9" i="1"/>
  <c r="V74" i="1"/>
  <c r="W78" i="1"/>
  <c r="U53" i="1"/>
  <c r="V7" i="1"/>
  <c r="W42" i="1"/>
  <c r="W73" i="1"/>
  <c r="U24" i="1"/>
  <c r="W80" i="1"/>
  <c r="W54" i="1"/>
  <c r="U6" i="1"/>
  <c r="U16" i="1"/>
  <c r="U33" i="1"/>
  <c r="W40" i="1"/>
  <c r="W37" i="1"/>
  <c r="V65" i="1"/>
  <c r="U62" i="1"/>
  <c r="W47" i="1"/>
  <c r="V57" i="1"/>
  <c r="V4" i="1"/>
  <c r="V62" i="1"/>
  <c r="V61" i="1"/>
  <c r="W64" i="1"/>
  <c r="W71" i="1"/>
  <c r="V8" i="1"/>
  <c r="W59" i="1"/>
  <c r="U75" i="1"/>
  <c r="V11" i="1"/>
  <c r="V17" i="1"/>
  <c r="V44" i="1"/>
  <c r="U80" i="1"/>
  <c r="W4" i="1"/>
  <c r="V36" i="1"/>
  <c r="U47" i="1"/>
  <c r="U10" i="1"/>
  <c r="U70" i="1"/>
  <c r="V34" i="1"/>
  <c r="V73" i="1"/>
  <c r="U61" i="1"/>
  <c r="W62" i="1"/>
  <c r="V58" i="1"/>
  <c r="V47" i="1"/>
  <c r="U41" i="1"/>
  <c r="W35" i="1"/>
  <c r="U22" i="1"/>
  <c r="W67" i="1"/>
  <c r="W10" i="1"/>
  <c r="U35" i="1"/>
  <c r="W9" i="1"/>
  <c r="U19" i="1"/>
  <c r="V10" i="1"/>
  <c r="U29" i="1"/>
  <c r="U5" i="1"/>
  <c r="V64" i="1"/>
  <c r="U59" i="1"/>
  <c r="W13" i="1"/>
  <c r="W39" i="1"/>
  <c r="U79" i="1"/>
  <c r="U32" i="1"/>
  <c r="W77" i="1"/>
  <c r="V75" i="1"/>
  <c r="W65" i="1"/>
  <c r="V53" i="1"/>
  <c r="V66" i="1"/>
  <c r="W61" i="1"/>
  <c r="V42" i="1"/>
  <c r="V35" i="1"/>
  <c r="V25" i="1"/>
  <c r="V23" i="1"/>
  <c r="W19" i="1"/>
  <c r="V69" i="1"/>
  <c r="U65" i="1"/>
  <c r="V79" i="1"/>
  <c r="W74" i="1"/>
  <c r="W51" i="1"/>
  <c r="W11" i="1"/>
  <c r="U26" i="1"/>
  <c r="U78" i="1"/>
  <c r="W25" i="1"/>
  <c r="U73" i="1"/>
  <c r="U2" i="1"/>
  <c r="U37" i="1"/>
  <c r="V52" i="1"/>
  <c r="V50" i="1"/>
</calcChain>
</file>

<file path=xl/sharedStrings.xml><?xml version="1.0" encoding="utf-8"?>
<sst xmlns="http://schemas.openxmlformats.org/spreadsheetml/2006/main" count="23475" uniqueCount="11732">
  <si>
    <t>Player ID</t>
  </si>
  <si>
    <t>Player</t>
  </si>
  <si>
    <t>Team</t>
  </si>
  <si>
    <t>Rounds Played</t>
  </si>
  <si>
    <t>KD</t>
  </si>
  <si>
    <t>Rating</t>
  </si>
  <si>
    <t>Demon1</t>
  </si>
  <si>
    <t>EG</t>
  </si>
  <si>
    <t>keznit</t>
  </si>
  <si>
    <t>KR†</t>
  </si>
  <si>
    <t>Leo</t>
  </si>
  <si>
    <t>FNC</t>
  </si>
  <si>
    <t>Alfajer</t>
  </si>
  <si>
    <t>Less</t>
  </si>
  <si>
    <t>LOUD</t>
  </si>
  <si>
    <t>AAAAY</t>
  </si>
  <si>
    <t>FPX</t>
  </si>
  <si>
    <t>aspas</t>
  </si>
  <si>
    <t>Cloud</t>
  </si>
  <si>
    <t>GIA</t>
  </si>
  <si>
    <t>cauanzin</t>
  </si>
  <si>
    <t>MrFaliN</t>
  </si>
  <si>
    <t>FUT</t>
  </si>
  <si>
    <t>Victor</t>
  </si>
  <si>
    <t>NRG</t>
  </si>
  <si>
    <t>SUYGETSU</t>
  </si>
  <si>
    <t>NAVI</t>
  </si>
  <si>
    <t>jawgemo</t>
  </si>
  <si>
    <t>d4v41</t>
  </si>
  <si>
    <t>PRX</t>
  </si>
  <si>
    <t>cNed</t>
  </si>
  <si>
    <t>something</t>
  </si>
  <si>
    <t>s0m</t>
  </si>
  <si>
    <t>Sayaplayer</t>
  </si>
  <si>
    <t>T1</t>
  </si>
  <si>
    <t>whzy</t>
  </si>
  <si>
    <t>BLG</t>
  </si>
  <si>
    <t>CHICHOO</t>
  </si>
  <si>
    <t>EDG</t>
  </si>
  <si>
    <t>Ethan</t>
  </si>
  <si>
    <t>Derke</t>
  </si>
  <si>
    <t>MaKo</t>
  </si>
  <si>
    <t>DRX</t>
  </si>
  <si>
    <t>C0M</t>
  </si>
  <si>
    <t>Yosemite</t>
  </si>
  <si>
    <t>Sayf</t>
  </si>
  <si>
    <t>TL</t>
  </si>
  <si>
    <t>hoody</t>
  </si>
  <si>
    <t>ardiis</t>
  </si>
  <si>
    <t>Fit1nho</t>
  </si>
  <si>
    <t>DaveeyS</t>
  </si>
  <si>
    <t>tuyz</t>
  </si>
  <si>
    <t>Shao</t>
  </si>
  <si>
    <t>AtaKaptan</t>
  </si>
  <si>
    <t>saadhak</t>
  </si>
  <si>
    <t>Zest</t>
  </si>
  <si>
    <t>mindfreak</t>
  </si>
  <si>
    <t>f0rsakeN</t>
  </si>
  <si>
    <t>ZmjjKK</t>
  </si>
  <si>
    <t>Jinggg</t>
  </si>
  <si>
    <t>BuZz</t>
  </si>
  <si>
    <t>Chronicle</t>
  </si>
  <si>
    <t>nAts</t>
  </si>
  <si>
    <t>qRaxs</t>
  </si>
  <si>
    <t>Boaster</t>
  </si>
  <si>
    <t>rhyme</t>
  </si>
  <si>
    <t>crashies</t>
  </si>
  <si>
    <t>nobody</t>
  </si>
  <si>
    <t>MOJJ</t>
  </si>
  <si>
    <t>Munchkin</t>
  </si>
  <si>
    <t>stax</t>
  </si>
  <si>
    <t>xeta</t>
  </si>
  <si>
    <t>Smoggy</t>
  </si>
  <si>
    <t>Zyppan</t>
  </si>
  <si>
    <t>Boostio</t>
  </si>
  <si>
    <t>Dep</t>
  </si>
  <si>
    <t>ZETA</t>
  </si>
  <si>
    <t>Lysoar</t>
  </si>
  <si>
    <t>FiNESSE</t>
  </si>
  <si>
    <t>Biank</t>
  </si>
  <si>
    <t>Knight</t>
  </si>
  <si>
    <t>Haodong</t>
  </si>
  <si>
    <t>Yuicaw</t>
  </si>
  <si>
    <t>Rb</t>
  </si>
  <si>
    <t>nukkye</t>
  </si>
  <si>
    <t>qw1</t>
  </si>
  <si>
    <t>ban</t>
  </si>
  <si>
    <t>ANGE1</t>
  </si>
  <si>
    <t>NagZ</t>
  </si>
  <si>
    <t>rin</t>
  </si>
  <si>
    <t>soulcas</t>
  </si>
  <si>
    <t>Klaus</t>
  </si>
  <si>
    <t>Redgar</t>
  </si>
  <si>
    <t>nizhaoTZH</t>
  </si>
  <si>
    <t>Melser</t>
  </si>
  <si>
    <t>Jamppi</t>
  </si>
  <si>
    <t>Carpe</t>
  </si>
  <si>
    <t>BerLIN</t>
  </si>
  <si>
    <t>SugarZ3ro</t>
  </si>
  <si>
    <t>Laz</t>
  </si>
  <si>
    <t>TENNN</t>
  </si>
  <si>
    <t>crow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</si>
  <si>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</si>
  <si>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</si>
  <si>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</si>
  <si>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</si>
  <si>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</si>
  <si>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</si>
  <si>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</si>
  <si>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</si>
  <si>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</si>
  <si>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Formatted Date</t>
  </si>
  <si>
    <t>Summary</t>
  </si>
  <si>
    <t>Temperature (C)</t>
  </si>
  <si>
    <t>Apparent Temperature (C)</t>
  </si>
  <si>
    <t>Humidity</t>
  </si>
  <si>
    <t>Wind Speed (km/h)</t>
  </si>
  <si>
    <t>Wind Bearing (degrees)</t>
  </si>
  <si>
    <t>Visibility (km)</t>
  </si>
  <si>
    <t>Pressure (millibars)</t>
  </si>
  <si>
    <t>2006-04-01 00:00:00.000 +0200</t>
  </si>
  <si>
    <t>Partly Cloudy</t>
  </si>
  <si>
    <t>2006-04-01 08:00:00.000 +0200</t>
  </si>
  <si>
    <t>2006-04-01 16:00:00.000 +0200</t>
  </si>
  <si>
    <t>2006-04-10 00:00:00.000 +0200</t>
  </si>
  <si>
    <t>2006-04-10 08:00:00.000 +0200</t>
  </si>
  <si>
    <t>Mostly Cloudy</t>
  </si>
  <si>
    <t>2006-04-10 16:00:00.000 +0200</t>
  </si>
  <si>
    <t>2006-04-11 00:00:00.000 +0200</t>
  </si>
  <si>
    <t>Overcast</t>
  </si>
  <si>
    <t>2006-04-11 08:00:00.000 +0200</t>
  </si>
  <si>
    <t>2006-04-11 16:00:00.000 +0200</t>
  </si>
  <si>
    <t>2006-04-12 00:00:00.000 +0200</t>
  </si>
  <si>
    <t>Foggy</t>
  </si>
  <si>
    <t>2006-04-12 08:00:00.000 +0200</t>
  </si>
  <si>
    <t>Breezy and Mostly Cloudy</t>
  </si>
  <si>
    <t>2006-04-12 16:00:00.000 +0200</t>
  </si>
  <si>
    <t>2006-04-13 00:00:00.000 +0200</t>
  </si>
  <si>
    <t>2006-04-13 08:00:00.000 +0200</t>
  </si>
  <si>
    <t>2006-04-13 16:00:00.000 +0200</t>
  </si>
  <si>
    <t>2006-04-14 00:00:00.000 +0200</t>
  </si>
  <si>
    <t>2006-04-14 08:00:00.000 +0200</t>
  </si>
  <si>
    <t>2006-04-14 16:00:00.000 +0200</t>
  </si>
  <si>
    <t>2006-04-15 00:00:00.000 +0200</t>
  </si>
  <si>
    <t>2006-04-15 08:00:00.000 +0200</t>
  </si>
  <si>
    <t>2006-04-15 16:00:00.000 +0200</t>
  </si>
  <si>
    <t>2006-04-16 00:00:00.000 +0200</t>
  </si>
  <si>
    <t>2006-04-16 08:00:00.000 +0200</t>
  </si>
  <si>
    <t>2006-04-16 16:00:00.000 +0200</t>
  </si>
  <si>
    <t>2006-04-17 00:00:00.000 +0200</t>
  </si>
  <si>
    <t>2006-04-17 08:00:00.000 +0200</t>
  </si>
  <si>
    <t>2006-04-17 16:00:00.000 +0200</t>
  </si>
  <si>
    <t>2006-04-18 00:00:00.000 +0200</t>
  </si>
  <si>
    <t>2006-04-18 08:00:00.000 +0200</t>
  </si>
  <si>
    <t>2006-04-18 16:00:00.000 +0200</t>
  </si>
  <si>
    <t>2006-04-19 00:00:00.000 +0200</t>
  </si>
  <si>
    <t>2006-04-19 08:00:00.000 +0200</t>
  </si>
  <si>
    <t>2006-04-19 16:00:00.000 +0200</t>
  </si>
  <si>
    <t>2006-04-02 00:00:00.000 +0200</t>
  </si>
  <si>
    <t>2006-04-02 08:00:00.000 +0200</t>
  </si>
  <si>
    <t>2006-04-02 16:00:00.000 +0200</t>
  </si>
  <si>
    <t>2006-04-20 00:00:00.000 +0200</t>
  </si>
  <si>
    <t>2006-04-20 08:00:00.000 +0200</t>
  </si>
  <si>
    <t>2006-04-20 16:00:00.000 +0200</t>
  </si>
  <si>
    <t>2006-04-21 00:00:00.000 +0200</t>
  </si>
  <si>
    <t>2006-04-21 08:00:00.000 +0200</t>
  </si>
  <si>
    <t>2006-04-21 16:00:00.000 +0200</t>
  </si>
  <si>
    <t>2006-04-22 00:00:00.000 +0200</t>
  </si>
  <si>
    <t>2006-04-22 08:00:00.000 +0200</t>
  </si>
  <si>
    <t>2006-04-22 16:00:00.000 +0200</t>
  </si>
  <si>
    <t>2006-04-23 00:00:00.000 +0200</t>
  </si>
  <si>
    <t>Clear</t>
  </si>
  <si>
    <t>2006-04-23 08:00:00.000 +0200</t>
  </si>
  <si>
    <t>2006-04-23 16:00:00.000 +0200</t>
  </si>
  <si>
    <t>2006-04-24 00:00:00.000 +0200</t>
  </si>
  <si>
    <t>2006-04-24 08:00:00.000 +0200</t>
  </si>
  <si>
    <t>2006-04-24 16:00:00.000 +0200</t>
  </si>
  <si>
    <t>2006-04-25 00:00:00.000 +0200</t>
  </si>
  <si>
    <t>2006-04-25 08:00:00.000 +0200</t>
  </si>
  <si>
    <t>2006-04-25 16:00:00.000 +0200</t>
  </si>
  <si>
    <t>2006-04-26 00:00:00.000 +0200</t>
  </si>
  <si>
    <t>2006-04-26 08:00:00.000 +0200</t>
  </si>
  <si>
    <t>2006-04-26 16:00:00.000 +0200</t>
  </si>
  <si>
    <t>2006-04-27 00:00:00.000 +0200</t>
  </si>
  <si>
    <t>2006-04-27 08:00:00.000 +0200</t>
  </si>
  <si>
    <t>2006-04-27 16:00:00.000 +0200</t>
  </si>
  <si>
    <t>2006-04-28 00:00:00.000 +0200</t>
  </si>
  <si>
    <t>2006-04-28 08:00:00.000 +0200</t>
  </si>
  <si>
    <t>2006-04-28 16:00:00.000 +0200</t>
  </si>
  <si>
    <t>2006-04-29 00:00:00.000 +0200</t>
  </si>
  <si>
    <t>2006-04-29 08:00:00.000 +0200</t>
  </si>
  <si>
    <t>2006-04-29 16:00:00.000 +0200</t>
  </si>
  <si>
    <t>2006-04-03 00:00:00.000 +0200</t>
  </si>
  <si>
    <t>2006-04-03 08:00:00.000 +0200</t>
  </si>
  <si>
    <t>2006-04-03 16:00:00.000 +0200</t>
  </si>
  <si>
    <t>2006-04-30 00:00:00.000 +0200</t>
  </si>
  <si>
    <t>2006-04-30 08:00:00.000 +0200</t>
  </si>
  <si>
    <t>2006-04-30 16:00:00.000 +0200</t>
  </si>
  <si>
    <t>2006-04-04 00:00:00.000 +0200</t>
  </si>
  <si>
    <t>2006-04-04 08:00:00.000 +0200</t>
  </si>
  <si>
    <t>2006-04-04 16:00:00.000 +0200</t>
  </si>
  <si>
    <t>2006-04-05 00:00:00.000 +0200</t>
  </si>
  <si>
    <t>2006-04-05 08:00:00.000 +0200</t>
  </si>
  <si>
    <t>2006-04-05 16:00:00.000 +0200</t>
  </si>
  <si>
    <t>2006-04-06 00:00:00.000 +0200</t>
  </si>
  <si>
    <t>2006-04-06 08:00:00.000 +0200</t>
  </si>
  <si>
    <t>2006-04-06 16:00:00.000 +0200</t>
  </si>
  <si>
    <t>2006-04-07 00:00:00.000 +0200</t>
  </si>
  <si>
    <t>2006-04-07 08:00:00.000 +0200</t>
  </si>
  <si>
    <t>2006-04-07 16:00:00.000 +0200</t>
  </si>
  <si>
    <t>2006-04-08 00:00:00.000 +0200</t>
  </si>
  <si>
    <t>2006-04-08 08:00:00.000 +0200</t>
  </si>
  <si>
    <t>2006-04-08 16:00:00.000 +0200</t>
  </si>
  <si>
    <t>2006-04-09 00:00:00.000 +0200</t>
  </si>
  <si>
    <t>2006-04-09 08:00:00.000 +0200</t>
  </si>
  <si>
    <t>2006-04-09 16:00:00.000 +0200</t>
  </si>
  <si>
    <t>2006-08-01 00:00:00.000 +0200</t>
  </si>
  <si>
    <t>2006-08-01 08:00:00.000 +0200</t>
  </si>
  <si>
    <t>2006-08-01 16:00:00.000 +0200</t>
  </si>
  <si>
    <t>2006-08-10 00:00:00.000 +0200</t>
  </si>
  <si>
    <t>2006-08-10 08:00:00.000 +0200</t>
  </si>
  <si>
    <t>2006-08-10 16:00:00.000 +0200</t>
  </si>
  <si>
    <t>2006-08-11 00:00:00.000 +0200</t>
  </si>
  <si>
    <t>2006-08-11 08:00:00.000 +0200</t>
  </si>
  <si>
    <t>2006-08-11 16:00:00.000 +0200</t>
  </si>
  <si>
    <t>2006-08-12 00:00:00.000 +0200</t>
  </si>
  <si>
    <t>2006-08-12 08:00:00.000 +0200</t>
  </si>
  <si>
    <t>2006-08-12 16:00:00.000 +0200</t>
  </si>
  <si>
    <t>2006-08-13 00:00:00.000 +0200</t>
  </si>
  <si>
    <t>2006-08-13 08:00:00.000 +0200</t>
  </si>
  <si>
    <t>2006-08-13 16:00:00.000 +0200</t>
  </si>
  <si>
    <t>2006-08-14 00:00:00.000 +0200</t>
  </si>
  <si>
    <t>2006-08-14 08:00:00.000 +0200</t>
  </si>
  <si>
    <t>2006-08-14 16:00:00.000 +0200</t>
  </si>
  <si>
    <t>2006-08-15 00:00:00.000 +0200</t>
  </si>
  <si>
    <t>2006-08-15 08:00:00.000 +0200</t>
  </si>
  <si>
    <t>2006-08-15 16:00:00.000 +0200</t>
  </si>
  <si>
    <t>2006-08-16 00:00:00.000 +0200</t>
  </si>
  <si>
    <t>2006-08-16 08:00:00.000 +0200</t>
  </si>
  <si>
    <t>2006-08-16 16:00:00.000 +0200</t>
  </si>
  <si>
    <t>2006-08-17 00:00:00.000 +0200</t>
  </si>
  <si>
    <t>2006-08-17 08:00:00.000 +0200</t>
  </si>
  <si>
    <t>2006-08-17 16:00:00.000 +0200</t>
  </si>
  <si>
    <t>2006-08-18 00:00:00.000 +0200</t>
  </si>
  <si>
    <t>2006-08-18 08:00:00.000 +0200</t>
  </si>
  <si>
    <t>2006-08-18 16:00:00.000 +0200</t>
  </si>
  <si>
    <t>2006-08-19 00:00:00.000 +0200</t>
  </si>
  <si>
    <t>2006-08-19 08:00:00.000 +0200</t>
  </si>
  <si>
    <t>2006-08-19 16:00:00.000 +0200</t>
  </si>
  <si>
    <t>2006-08-02 00:00:00.000 +0200</t>
  </si>
  <si>
    <t>2006-08-02 08:00:00.000 +0200</t>
  </si>
  <si>
    <t>2006-08-02 16:00:00.000 +0200</t>
  </si>
  <si>
    <t>2006-08-20 00:00:00.000 +0200</t>
  </si>
  <si>
    <t>2006-08-20 08:00:00.000 +0200</t>
  </si>
  <si>
    <t>2006-08-20 16:00:00.000 +0200</t>
  </si>
  <si>
    <t>2006-08-21 00:00:00.000 +0200</t>
  </si>
  <si>
    <t>Breezy and Partly Cloudy</t>
  </si>
  <si>
    <t>2006-08-21 08:00:00.000 +0200</t>
  </si>
  <si>
    <t>2006-08-21 16:00:00.000 +0200</t>
  </si>
  <si>
    <t>2006-08-22 00:00:00.000 +0200</t>
  </si>
  <si>
    <t>2006-08-22 08:00:00.000 +0200</t>
  </si>
  <si>
    <t>2006-08-22 16:00:00.000 +0200</t>
  </si>
  <si>
    <t>2006-08-23 00:00:00.000 +0200</t>
  </si>
  <si>
    <t>2006-08-23 08:00:00.000 +0200</t>
  </si>
  <si>
    <t>2006-08-23 16:00:00.000 +0200</t>
  </si>
  <si>
    <t>2006-08-24 00:00:00.000 +0200</t>
  </si>
  <si>
    <t>2006-08-24 08:00:00.000 +0200</t>
  </si>
  <si>
    <t>2006-08-24 16:00:00.000 +0200</t>
  </si>
  <si>
    <t>2006-08-25 00:00:00.000 +0200</t>
  </si>
  <si>
    <t>2006-08-25 08:00:00.000 +0200</t>
  </si>
  <si>
    <t>2006-08-25 16:00:00.000 +0200</t>
  </si>
  <si>
    <t>2006-08-26 00:00:00.000 +0200</t>
  </si>
  <si>
    <t>2006-08-26 08:00:00.000 +0200</t>
  </si>
  <si>
    <t>2006-08-26 16:00:00.000 +0200</t>
  </si>
  <si>
    <t>2006-08-27 00:00:00.000 +0200</t>
  </si>
  <si>
    <t>2006-08-27 08:00:00.000 +0200</t>
  </si>
  <si>
    <t>2006-08-28 00:00:00.000 +0200</t>
  </si>
  <si>
    <t>2006-08-28 08:00:00.000 +0200</t>
  </si>
  <si>
    <t>2006-08-29 00:00:00.000 +0200</t>
  </si>
  <si>
    <t>2006-08-29 08:00:00.000 +0200</t>
  </si>
  <si>
    <t>2006-08-03 00:00:00.000 +0200</t>
  </si>
  <si>
    <t>2006-08-03 08:00:00.000 +0200</t>
  </si>
  <si>
    <t>2006-08-03 16:00:00.000 +0200</t>
  </si>
  <si>
    <t>2006-08-30 00:00:00.000 +0200</t>
  </si>
  <si>
    <t>2006-08-30 08:00:00.000 +0200</t>
  </si>
  <si>
    <t>2006-08-31 00:00:00.000 +0200</t>
  </si>
  <si>
    <t>2006-08-31 08:00:00.000 +0200</t>
  </si>
  <si>
    <t>2006-08-31 16:00:00.000 +0200</t>
  </si>
  <si>
    <t>2006-08-04 00:00:00.000 +0200</t>
  </si>
  <si>
    <t>2006-08-04 08:00:00.000 +0200</t>
  </si>
  <si>
    <t>2006-08-04 16:00:00.000 +0200</t>
  </si>
  <si>
    <t>2006-08-05 00:00:00.000 +0200</t>
  </si>
  <si>
    <t>2006-08-05 08:00:00.000 +0200</t>
  </si>
  <si>
    <t>2006-08-05 16:00:00.000 +0200</t>
  </si>
  <si>
    <t>2006-08-06 08:00:00.000 +0200</t>
  </si>
  <si>
    <t>2006-08-06 16:00:00.000 +0200</t>
  </si>
  <si>
    <t>2006-08-07 00:00:00.000 +0200</t>
  </si>
  <si>
    <t>2006-08-07 08:00:00.000 +0200</t>
  </si>
  <si>
    <t>2006-08-07 16:00:00.000 +0200</t>
  </si>
  <si>
    <t>2006-08-08 00:00:00.000 +0200</t>
  </si>
  <si>
    <t>2006-08-08 08:00:00.000 +0200</t>
  </si>
  <si>
    <t>2006-08-08 16:00:00.000 +0200</t>
  </si>
  <si>
    <t>2006-08-09 00:00:00.000 +0200</t>
  </si>
  <si>
    <t>2006-08-09 08:00:00.000 +0200</t>
  </si>
  <si>
    <t>2006-08-09 16:00:00.000 +0200</t>
  </si>
  <si>
    <t>2006-12-01 00:00:00.000 +0100</t>
  </si>
  <si>
    <t>2006-12-01 08:00:00.000 +0100</t>
  </si>
  <si>
    <t>2006-12-01 16:00:00.000 +0100</t>
  </si>
  <si>
    <t>2006-12-10 00:00:00.000 +0100</t>
  </si>
  <si>
    <t>2006-12-10 08:00:00.000 +0100</t>
  </si>
  <si>
    <t>2006-12-10 16:00:00.000 +0100</t>
  </si>
  <si>
    <t>2006-12-11 00:00:00.000 +0100</t>
  </si>
  <si>
    <t>2006-12-11 08:00:00.000 +0100</t>
  </si>
  <si>
    <t>2006-12-11 16:00:00.000 +0100</t>
  </si>
  <si>
    <t>2006-12-12 00:00:00.000 +0100</t>
  </si>
  <si>
    <t>2006-12-12 08:00:00.000 +0100</t>
  </si>
  <si>
    <t>2006-12-12 16:00:00.000 +0100</t>
  </si>
  <si>
    <t>2006-12-13 00:00:00.000 +0100</t>
  </si>
  <si>
    <t>2006-12-13 08:00:00.000 +0100</t>
  </si>
  <si>
    <t>2006-12-13 16:00:00.000 +0100</t>
  </si>
  <si>
    <t>2006-12-14 00:00:00.000 +0100</t>
  </si>
  <si>
    <t>2006-12-14 08:00:00.000 +0100</t>
  </si>
  <si>
    <t>2006-12-14 16:00:00.000 +0100</t>
  </si>
  <si>
    <t>2006-12-15 00:00:00.000 +0100</t>
  </si>
  <si>
    <t>2006-12-15 08:00:00.000 +0100</t>
  </si>
  <si>
    <t>2006-12-15 16:00:00.000 +0100</t>
  </si>
  <si>
    <t>2006-12-16 00:00:00.000 +0100</t>
  </si>
  <si>
    <t>2006-12-16 16:00:00.000 +0100</t>
  </si>
  <si>
    <t>2006-12-17 00:00:00.000 +0100</t>
  </si>
  <si>
    <t>2006-12-17 16:00:00.000 +0100</t>
  </si>
  <si>
    <t>2006-12-18 00:00:00.000 +0100</t>
  </si>
  <si>
    <t>2006-12-18 08:00:00.000 +0100</t>
  </si>
  <si>
    <t>2006-12-18 16:00:00.000 +0100</t>
  </si>
  <si>
    <t>2006-12-19 00:00:00.000 +0100</t>
  </si>
  <si>
    <t>2006-12-19 08:00:00.000 +0100</t>
  </si>
  <si>
    <t>2006-12-19 16:00:00.000 +0100</t>
  </si>
  <si>
    <t>2006-12-02 00:00:00.000 +0100</t>
  </si>
  <si>
    <t>2006-12-02 08:00:00.000 +0100</t>
  </si>
  <si>
    <t>2006-12-02 16:00:00.000 +0100</t>
  </si>
  <si>
    <t>2006-12-20 08:00:00.000 +0100</t>
  </si>
  <si>
    <t>2006-12-20 16:00:00.000 +0100</t>
  </si>
  <si>
    <t>2006-12-21 00:00:00.000 +0100</t>
  </si>
  <si>
    <t>2006-12-21 08:00:00.000 +0100</t>
  </si>
  <si>
    <t>2006-12-21 16:00:00.000 +0100</t>
  </si>
  <si>
    <t>2006-12-22 00:00:00.000 +0100</t>
  </si>
  <si>
    <t>2006-12-22 08:00:00.000 +0100</t>
  </si>
  <si>
    <t>2006-12-22 16:00:00.000 +0100</t>
  </si>
  <si>
    <t>2006-12-23 00:00:00.000 +0100</t>
  </si>
  <si>
    <t>2006-12-23 08:00:00.000 +0100</t>
  </si>
  <si>
    <t>2006-12-23 16:00:00.000 +0100</t>
  </si>
  <si>
    <t>2006-12-24 00:00:00.000 +0100</t>
  </si>
  <si>
    <t>2006-12-24 16:00:00.000 +0100</t>
  </si>
  <si>
    <t>2006-12-25 00:00:00.000 +0100</t>
  </si>
  <si>
    <t>2006-12-25 08:00:00.000 +0100</t>
  </si>
  <si>
    <t>2006-12-25 16:00:00.000 +0100</t>
  </si>
  <si>
    <t>2006-12-26 00:00:00.000 +0100</t>
  </si>
  <si>
    <t>2006-12-26 08:00:00.000 +0100</t>
  </si>
  <si>
    <t>2006-12-26 16:00:00.000 +0100</t>
  </si>
  <si>
    <t>2006-12-27 00:00:00.000 +0100</t>
  </si>
  <si>
    <t>2006-12-27 08:00:00.000 +0100</t>
  </si>
  <si>
    <t>2006-12-27 16:00:00.000 +0100</t>
  </si>
  <si>
    <t>2006-12-28 00:00:00.000 +0100</t>
  </si>
  <si>
    <t>2006-12-28 08:00:00.000 +0100</t>
  </si>
  <si>
    <t>2006-12-28 16:00:00.000 +0100</t>
  </si>
  <si>
    <t>2006-12-29 00:00:00.000 +0100</t>
  </si>
  <si>
    <t>2006-12-29 08:00:00.000 +0100</t>
  </si>
  <si>
    <t>2006-12-29 16:00:00.000 +0100</t>
  </si>
  <si>
    <t>2006-12-03 08:00:00.000 +0100</t>
  </si>
  <si>
    <t>2006-12-03 16:00:00.000 +0100</t>
  </si>
  <si>
    <t>2006-12-30 00:00:00.000 +0100</t>
  </si>
  <si>
    <t>2006-12-30 08:00:00.000 +0100</t>
  </si>
  <si>
    <t>2006-12-30 16:00:00.000 +0100</t>
  </si>
  <si>
    <t>2006-12-31 00:00:00.000 +0100</t>
  </si>
  <si>
    <t>2006-12-31 08:00:00.000 +0100</t>
  </si>
  <si>
    <t>2006-12-31 16:00:00.000 +0100</t>
  </si>
  <si>
    <t>2006-12-04 00:00:00.000 +0100</t>
  </si>
  <si>
    <t>2006-12-04 08:00:00.000 +0100</t>
  </si>
  <si>
    <t>2006-12-04 16:00:00.000 +0100</t>
  </si>
  <si>
    <t>2006-12-05 00:00:00.000 +0100</t>
  </si>
  <si>
    <t>2006-12-05 08:00:00.000 +0100</t>
  </si>
  <si>
    <t>2006-12-05 16:00:00.000 +0100</t>
  </si>
  <si>
    <t>2006-12-06 00:00:00.000 +0100</t>
  </si>
  <si>
    <t>2006-12-06 08:00:00.000 +0100</t>
  </si>
  <si>
    <t>2006-12-06 16:00:00.000 +0100</t>
  </si>
  <si>
    <t>2006-12-07 00:00:00.000 +0100</t>
  </si>
  <si>
    <t>2006-12-07 08:00:00.000 +0100</t>
  </si>
  <si>
    <t>2006-12-07 16:00:00.000 +0100</t>
  </si>
  <si>
    <t>2006-12-08 00:00:00.000 +0100</t>
  </si>
  <si>
    <t>2006-12-08 08:00:00.000 +0100</t>
  </si>
  <si>
    <t>2006-12-08 16:00:00.000 +0100</t>
  </si>
  <si>
    <t>2006-12-09 00:00:00.000 +0100</t>
  </si>
  <si>
    <t>2006-12-09 08:00:00.000 +0100</t>
  </si>
  <si>
    <t>2006-12-09 16:00:00.000 +0100</t>
  </si>
  <si>
    <t>2006-02-01 00:00:00.000 +0100</t>
  </si>
  <si>
    <t>2006-02-01 08:00:00.000 +0100</t>
  </si>
  <si>
    <t>2006-02-01 16:00:00.000 +0100</t>
  </si>
  <si>
    <t>2006-02-10 00:00:00.000 +0100</t>
  </si>
  <si>
    <t>2006-02-10 08:00:00.000 +0100</t>
  </si>
  <si>
    <t>2006-02-10 16:00:00.000 +0100</t>
  </si>
  <si>
    <t>2006-02-11 00:00:00.000 +0100</t>
  </si>
  <si>
    <t>2006-02-11 08:00:00.000 +0100</t>
  </si>
  <si>
    <t>2006-02-11 16:00:00.000 +0100</t>
  </si>
  <si>
    <t>2006-02-12 00:00:00.000 +0100</t>
  </si>
  <si>
    <t>2006-02-12 08:00:00.000 +0100</t>
  </si>
  <si>
    <t>2006-02-12 16:00:00.000 +0100</t>
  </si>
  <si>
    <t>2006-02-13 00:00:00.000 +0100</t>
  </si>
  <si>
    <t>2006-02-13 08:00:00.000 +0100</t>
  </si>
  <si>
    <t>2006-02-13 16:00:00.000 +0100</t>
  </si>
  <si>
    <t>2006-02-14 00:00:00.000 +0100</t>
  </si>
  <si>
    <t>2006-02-14 08:00:00.000 +0100</t>
  </si>
  <si>
    <t>2006-02-14 16:00:00.000 +0100</t>
  </si>
  <si>
    <t>2006-02-15 00:00:00.000 +0100</t>
  </si>
  <si>
    <t>2006-02-15 08:00:00.000 +0100</t>
  </si>
  <si>
    <t>2006-02-15 16:00:00.000 +0100</t>
  </si>
  <si>
    <t>2006-02-16 00:00:00.000 +0100</t>
  </si>
  <si>
    <t>2006-02-16 08:00:00.000 +0100</t>
  </si>
  <si>
    <t>2006-02-16 16:00:00.000 +0100</t>
  </si>
  <si>
    <t>2006-02-17 00:00:00.000 +0100</t>
  </si>
  <si>
    <t>2006-02-17 08:00:00.000 +0100</t>
  </si>
  <si>
    <t>2006-02-17 16:00:00.000 +0100</t>
  </si>
  <si>
    <t>2006-02-18 00:00:00.000 +0100</t>
  </si>
  <si>
    <t>2006-02-18 08:00:00.000 +0100</t>
  </si>
  <si>
    <t>2006-02-18 16:00:00.000 +0100</t>
  </si>
  <si>
    <t>2006-02-19 00:00:00.000 +0100</t>
  </si>
  <si>
    <t>2006-02-19 08:00:00.000 +0100</t>
  </si>
  <si>
    <t>2006-02-19 16:00:00.000 +0100</t>
  </si>
  <si>
    <t>2006-02-02 00:00:00.000 +0100</t>
  </si>
  <si>
    <t>2006-02-02 08:00:00.000 +0100</t>
  </si>
  <si>
    <t>2006-02-02 16:00:00.000 +0100</t>
  </si>
  <si>
    <t>2006-02-20 00:00:00.000 +0100</t>
  </si>
  <si>
    <t>2006-02-20 08:00:00.000 +0100</t>
  </si>
  <si>
    <t>2006-02-20 16:00:00.000 +0100</t>
  </si>
  <si>
    <t>2006-02-21 00:00:00.000 +0100</t>
  </si>
  <si>
    <t>2006-02-21 08:00:00.000 +0100</t>
  </si>
  <si>
    <t>2006-02-21 16:00:00.000 +0100</t>
  </si>
  <si>
    <t>2006-02-22 00:00:00.000 +0100</t>
  </si>
  <si>
    <t>2006-02-22 08:00:00.000 +0100</t>
  </si>
  <si>
    <t>2006-02-22 16:00:00.000 +0100</t>
  </si>
  <si>
    <t>2006-02-23 00:00:00.000 +0100</t>
  </si>
  <si>
    <t>2006-02-23 08:00:00.000 +0100</t>
  </si>
  <si>
    <t>2006-02-23 16:00:00.000 +0100</t>
  </si>
  <si>
    <t>2006-02-24 00:00:00.000 +0100</t>
  </si>
  <si>
    <t>2006-02-24 08:00:00.000 +0100</t>
  </si>
  <si>
    <t>2006-02-24 16:00:00.000 +0100</t>
  </si>
  <si>
    <t>2006-02-25 00:00:00.000 +0100</t>
  </si>
  <si>
    <t>2006-02-25 08:00:00.000 +0100</t>
  </si>
  <si>
    <t>2006-02-26 00:00:00.000 +0100</t>
  </si>
  <si>
    <t>2006-02-26 08:00:00.000 +0100</t>
  </si>
  <si>
    <t>2006-02-26 16:00:00.000 +0100</t>
  </si>
  <si>
    <t>2006-02-27 00:00:00.000 +0100</t>
  </si>
  <si>
    <t>2006-02-27 08:00:00.000 +0100</t>
  </si>
  <si>
    <t>2006-02-27 16:00:00.000 +0100</t>
  </si>
  <si>
    <t>2006-02-28 08:00:00.000 +0100</t>
  </si>
  <si>
    <t>2006-02-28 16:00:00.000 +0100</t>
  </si>
  <si>
    <t>2006-02-03 00:00:00.000 +0100</t>
  </si>
  <si>
    <t>2006-02-03 08:00:00.000 +0100</t>
  </si>
  <si>
    <t>2006-02-03 16:00:00.000 +0100</t>
  </si>
  <si>
    <t>2006-02-04 00:00:00.000 +0100</t>
  </si>
  <si>
    <t>2006-02-04 08:00:00.000 +0100</t>
  </si>
  <si>
    <t>2006-02-04 16:00:00.000 +0100</t>
  </si>
  <si>
    <t>2006-02-05 00:00:00.000 +0100</t>
  </si>
  <si>
    <t>2006-02-05 08:00:00.000 +0100</t>
  </si>
  <si>
    <t>2006-02-05 16:00:00.000 +0100</t>
  </si>
  <si>
    <t>2006-02-06 00:00:00.000 +0100</t>
  </si>
  <si>
    <t>2006-02-06 08:00:00.000 +0100</t>
  </si>
  <si>
    <t>2006-02-06 16:00:00.000 +0100</t>
  </si>
  <si>
    <t>2006-02-07 00:00:00.000 +0100</t>
  </si>
  <si>
    <t>2006-02-07 08:00:00.000 +0100</t>
  </si>
  <si>
    <t>2006-02-07 16:00:00.000 +0100</t>
  </si>
  <si>
    <t>2006-02-08 00:00:00.000 +0100</t>
  </si>
  <si>
    <t>2006-02-08 08:00:00.000 +0100</t>
  </si>
  <si>
    <t>2006-02-08 16:00:00.000 +0100</t>
  </si>
  <si>
    <t>2006-02-09 00:00:00.000 +0100</t>
  </si>
  <si>
    <t>2006-02-09 08:00:00.000 +0100</t>
  </si>
  <si>
    <t>2006-02-09 16:00:00.000 +0100</t>
  </si>
  <si>
    <t>2006-01-01 00:00:00.000 +0100</t>
  </si>
  <si>
    <t>2006-01-01 08:00:00.000 +0100</t>
  </si>
  <si>
    <t>2006-01-01 16:00:00.000 +0100</t>
  </si>
  <si>
    <t>2006-01-10 00:00:00.000 +0100</t>
  </si>
  <si>
    <t>2006-01-10 08:00:00.000 +0100</t>
  </si>
  <si>
    <t>2006-01-10 16:00:00.000 +0100</t>
  </si>
  <si>
    <t>2006-01-11 00:00:00.000 +0100</t>
  </si>
  <si>
    <t>2006-01-11 08:00:00.000 +0100</t>
  </si>
  <si>
    <t>2006-01-11 16:00:00.000 +0100</t>
  </si>
  <si>
    <t>2006-01-12 00:00:00.000 +0100</t>
  </si>
  <si>
    <t>2006-01-12 08:00:00.000 +0100</t>
  </si>
  <si>
    <t>2006-01-12 16:00:00.000 +0100</t>
  </si>
  <si>
    <t>2006-01-13 00:00:00.000 +0100</t>
  </si>
  <si>
    <t>2006-01-13 08:00:00.000 +0100</t>
  </si>
  <si>
    <t>2006-01-13 16:00:00.000 +0100</t>
  </si>
  <si>
    <t>2006-01-14 00:00:00.000 +0100</t>
  </si>
  <si>
    <t>2006-01-14 08:00:00.000 +0100</t>
  </si>
  <si>
    <t>2006-01-14 16:00:00.000 +0100</t>
  </si>
  <si>
    <t>2006-01-15 00:00:00.000 +0100</t>
  </si>
  <si>
    <t>2006-01-15 08:00:00.000 +0100</t>
  </si>
  <si>
    <t>2006-01-15 16:00:00.000 +0100</t>
  </si>
  <si>
    <t>2006-01-16 00:00:00.000 +0100</t>
  </si>
  <si>
    <t>2006-01-16 08:00:00.000 +0100</t>
  </si>
  <si>
    <t>2006-01-16 16:00:00.000 +0100</t>
  </si>
  <si>
    <t>2006-01-17 00:00:00.000 +0100</t>
  </si>
  <si>
    <t>2006-01-17 08:00:00.000 +0100</t>
  </si>
  <si>
    <t>2006-01-17 16:00:00.000 +0100</t>
  </si>
  <si>
    <t>2006-01-18 00:00:00.000 +0100</t>
  </si>
  <si>
    <t>2006-01-18 08:00:00.000 +0100</t>
  </si>
  <si>
    <t>2006-01-18 16:00:00.000 +0100</t>
  </si>
  <si>
    <t>2006-01-19 00:00:00.000 +0100</t>
  </si>
  <si>
    <t>2006-01-19 08:00:00.000 +0100</t>
  </si>
  <si>
    <t>2006-01-19 16:00:00.000 +0100</t>
  </si>
  <si>
    <t>2006-01-02 00:00:00.000 +0100</t>
  </si>
  <si>
    <t>2006-01-02 08:00:00.000 +0100</t>
  </si>
  <si>
    <t>2006-01-02 16:00:00.000 +0100</t>
  </si>
  <si>
    <t>2006-01-20 00:00:00.000 +0100</t>
  </si>
  <si>
    <t>2006-01-20 08:00:00.000 +0100</t>
  </si>
  <si>
    <t>2006-01-20 16:00:00.000 +0100</t>
  </si>
  <si>
    <t>2006-01-21 00:00:00.000 +0100</t>
  </si>
  <si>
    <t>2006-01-21 08:00:00.000 +0100</t>
  </si>
  <si>
    <t>2006-01-21 16:00:00.000 +0100</t>
  </si>
  <si>
    <t>2006-01-22 00:00:00.000 +0100</t>
  </si>
  <si>
    <t>2006-01-22 08:00:00.000 +0100</t>
  </si>
  <si>
    <t>2006-01-22 16:00:00.000 +0100</t>
  </si>
  <si>
    <t>2006-01-23 00:00:00.000 +0100</t>
  </si>
  <si>
    <t>Breezy and Overcast</t>
  </si>
  <si>
    <t>2006-01-23 08:00:00.000 +0100</t>
  </si>
  <si>
    <t>2006-01-23 16:00:00.000 +0100</t>
  </si>
  <si>
    <t>2006-01-24 00:00:00.000 +0100</t>
  </si>
  <si>
    <t>2006-01-24 08:00:00.000 +0100</t>
  </si>
  <si>
    <t>2006-01-24 16:00:00.000 +0100</t>
  </si>
  <si>
    <t>2006-01-25 00:00:00.000 +0100</t>
  </si>
  <si>
    <t>2006-01-25 08:00:00.000 +0100</t>
  </si>
  <si>
    <t>2006-01-25 16:00:00.000 +0100</t>
  </si>
  <si>
    <t>2006-01-26 00:00:00.000 +0100</t>
  </si>
  <si>
    <t>2006-01-26 08:00:00.000 +0100</t>
  </si>
  <si>
    <t>2006-01-26 16:00:00.000 +0100</t>
  </si>
  <si>
    <t>2006-01-27 00:00:00.000 +0100</t>
  </si>
  <si>
    <t>2006-01-27 08:00:00.000 +0100</t>
  </si>
  <si>
    <t>2006-01-27 16:00:00.000 +0100</t>
  </si>
  <si>
    <t>2006-01-28 00:00:00.000 +0100</t>
  </si>
  <si>
    <t>2006-01-28 08:00:00.000 +0100</t>
  </si>
  <si>
    <t>2006-01-28 16:00:00.000 +0100</t>
  </si>
  <si>
    <t>2006-01-29 00:00:00.000 +0100</t>
  </si>
  <si>
    <t>2006-01-29 08:00:00.000 +0100</t>
  </si>
  <si>
    <t>2006-01-29 16:00:00.000 +0100</t>
  </si>
  <si>
    <t>2006-01-03 00:00:00.000 +0100</t>
  </si>
  <si>
    <t>2006-01-03 08:00:00.000 +0100</t>
  </si>
  <si>
    <t>2006-01-03 16:00:00.000 +0100</t>
  </si>
  <si>
    <t>2006-01-30 00:00:00.000 +0100</t>
  </si>
  <si>
    <t>2006-01-30 08:00:00.000 +0100</t>
  </si>
  <si>
    <t>2006-01-30 16:00:00.000 +0100</t>
  </si>
  <si>
    <t>2006-01-31 00:00:00.000 +0100</t>
  </si>
  <si>
    <t>2006-01-31 08:00:00.000 +0100</t>
  </si>
  <si>
    <t>2006-01-31 16:00:00.000 +0100</t>
  </si>
  <si>
    <t>2006-01-04 00:00:00.000 +0100</t>
  </si>
  <si>
    <t>2006-01-04 08:00:00.000 +0100</t>
  </si>
  <si>
    <t>2006-01-04 16:00:00.000 +0100</t>
  </si>
  <si>
    <t>2006-01-05 00:00:00.000 +0100</t>
  </si>
  <si>
    <t>2006-01-05 08:00:00.000 +0100</t>
  </si>
  <si>
    <t>2006-01-05 16:00:00.000 +0100</t>
  </si>
  <si>
    <t>2006-01-06 00:00:00.000 +0100</t>
  </si>
  <si>
    <t>2006-01-06 08:00:00.000 +0100</t>
  </si>
  <si>
    <t>2006-01-06 16:00:00.000 +0100</t>
  </si>
  <si>
    <t>2006-01-07 00:00:00.000 +0100</t>
  </si>
  <si>
    <t>2006-01-07 08:00:00.000 +0100</t>
  </si>
  <si>
    <t>2006-01-07 16:00:00.000 +0100</t>
  </si>
  <si>
    <t>2006-01-08 00:00:00.000 +0100</t>
  </si>
  <si>
    <t>2006-01-08 08:00:00.000 +0100</t>
  </si>
  <si>
    <t>2006-01-08 16:00:00.000 +0100</t>
  </si>
  <si>
    <t>2006-01-09 00:00:00.000 +0100</t>
  </si>
  <si>
    <t>2006-01-09 08:00:00.000 +0100</t>
  </si>
  <si>
    <t>2006-01-09 16:00:00.000 +0100</t>
  </si>
  <si>
    <t>2006-07-01 00:00:00.000 +0200</t>
  </si>
  <si>
    <t>2006-07-01 08:00:00.000 +0200</t>
  </si>
  <si>
    <t>2006-07-01 16:00:00.000 +0200</t>
  </si>
  <si>
    <t>2006-07-10 00:00:00.000 +0200</t>
  </si>
  <si>
    <t>2006-07-10 08:00:00.000 +0200</t>
  </si>
  <si>
    <t>2006-07-10 16:00:00.000 +0200</t>
  </si>
  <si>
    <t>2006-07-11 00:00:00.000 +0200</t>
  </si>
  <si>
    <t>2006-07-11 08:00:00.000 +0200</t>
  </si>
  <si>
    <t>2006-07-11 16:00:00.000 +0200</t>
  </si>
  <si>
    <t>2006-07-12 00:00:00.000 +0200</t>
  </si>
  <si>
    <t>2006-07-12 08:00:00.000 +0200</t>
  </si>
  <si>
    <t>2006-07-12 16:00:00.000 +0200</t>
  </si>
  <si>
    <t>2006-07-13 00:00:00.000 +0200</t>
  </si>
  <si>
    <t>2006-07-13 08:00:00.000 +0200</t>
  </si>
  <si>
    <t>2006-07-13 16:00:00.000 +0200</t>
  </si>
  <si>
    <t>2006-07-14 00:00:00.000 +0200</t>
  </si>
  <si>
    <t>2006-07-14 08:00:00.000 +0200</t>
  </si>
  <si>
    <t>2006-07-15 00:00:00.000 +0200</t>
  </si>
  <si>
    <t>2006-07-15 08:00:00.000 +0200</t>
  </si>
  <si>
    <t>2006-07-15 16:00:00.000 +0200</t>
  </si>
  <si>
    <t>2006-07-16 00:00:00.000 +0200</t>
  </si>
  <si>
    <t>2006-07-16 08:00:00.000 +0200</t>
  </si>
  <si>
    <t>2006-07-16 16:00:00.000 +0200</t>
  </si>
  <si>
    <t>2006-07-17 00:00:00.000 +0200</t>
  </si>
  <si>
    <t>2006-07-17 08:00:00.000 +0200</t>
  </si>
  <si>
    <t>2006-07-18 00:00:00.000 +0200</t>
  </si>
  <si>
    <t>2006-07-18 08:00:00.000 +0200</t>
  </si>
  <si>
    <t>2006-07-18 16:00:00.000 +0200</t>
  </si>
  <si>
    <t>2006-07-19 00:00:00.000 +0200</t>
  </si>
  <si>
    <t>2006-07-19 08:00:00.000 +0200</t>
  </si>
  <si>
    <t>2006-07-02 00:00:00.000 +0200</t>
  </si>
  <si>
    <t>2006-07-02 08:00:00.000 +0200</t>
  </si>
  <si>
    <t>2006-07-02 16:00:00.000 +0200</t>
  </si>
  <si>
    <t>Humid and Partly Cloudy</t>
  </si>
  <si>
    <t>2006-07-20 08:00:00.000 +0200</t>
  </si>
  <si>
    <t>2006-07-20 16:00:00.000 +0200</t>
  </si>
  <si>
    <t>2006-07-21 00:00:00.000 +0200</t>
  </si>
  <si>
    <t>2006-07-21 08:00:00.000 +0200</t>
  </si>
  <si>
    <t>2006-07-21 16:00:00.000 +0200</t>
  </si>
  <si>
    <t>2006-07-22 00:00:00.000 +0200</t>
  </si>
  <si>
    <t>2006-07-22 08:00:00.000 +0200</t>
  </si>
  <si>
    <t>2006-07-22 16:00:00.000 +0200</t>
  </si>
  <si>
    <t>2006-07-23 00:00:00.000 +0200</t>
  </si>
  <si>
    <t>2006-07-23 08:00:00.000 +0200</t>
  </si>
  <si>
    <t>2006-07-23 16:00:00.000 +0200</t>
  </si>
  <si>
    <t>2006-07-24 00:00:00.000 +0200</t>
  </si>
  <si>
    <t>2006-07-24 08:00:00.000 +0200</t>
  </si>
  <si>
    <t>2006-07-24 16:00:00.000 +0200</t>
  </si>
  <si>
    <t>2006-07-25 00:00:00.000 +0200</t>
  </si>
  <si>
    <t>2006-07-25 08:00:00.000 +0200</t>
  </si>
  <si>
    <t>2006-07-25 16:00:00.000 +0200</t>
  </si>
  <si>
    <t>2006-07-26 00:00:00.000 +0200</t>
  </si>
  <si>
    <t>2006-07-26 08:00:00.000 +0200</t>
  </si>
  <si>
    <t>2006-07-26 16:00:00.000 +0200</t>
  </si>
  <si>
    <t>2006-07-27 00:00:00.000 +0200</t>
  </si>
  <si>
    <t>2006-07-27 08:00:00.000 +0200</t>
  </si>
  <si>
    <t>2006-07-27 16:00:00.000 +0200</t>
  </si>
  <si>
    <t>2006-07-28 00:00:00.000 +0200</t>
  </si>
  <si>
    <t>2006-07-28 08:00:00.000 +0200</t>
  </si>
  <si>
    <t>2006-07-28 16:00:00.000 +0200</t>
  </si>
  <si>
    <t>2006-07-29 00:00:00.000 +0200</t>
  </si>
  <si>
    <t>2006-07-29 08:00:00.000 +0200</t>
  </si>
  <si>
    <t>2006-07-29 16:00:00.000 +0200</t>
  </si>
  <si>
    <t>2006-07-03 00:00:00.000 +0200</t>
  </si>
  <si>
    <t>2006-07-03 08:00:00.000 +0200</t>
  </si>
  <si>
    <t>2006-07-03 16:00:00.000 +0200</t>
  </si>
  <si>
    <t>2006-07-30 00:00:00.000 +0200</t>
  </si>
  <si>
    <t>2006-07-30 08:00:00.000 +0200</t>
  </si>
  <si>
    <t>2006-07-30 16:00:00.000 +0200</t>
  </si>
  <si>
    <t>2006-07-31 00:00:00.000 +0200</t>
  </si>
  <si>
    <t>2006-07-31 08:00:00.000 +0200</t>
  </si>
  <si>
    <t>2006-07-31 16:00:00.000 +0200</t>
  </si>
  <si>
    <t>2006-07-04 00:00:00.000 +0200</t>
  </si>
  <si>
    <t>2006-07-04 08:00:00.000 +0200</t>
  </si>
  <si>
    <t>2006-07-04 16:00:00.000 +0200</t>
  </si>
  <si>
    <t>2006-07-05 08:00:00.000 +0200</t>
  </si>
  <si>
    <t>2006-07-05 16:00:00.000 +0200</t>
  </si>
  <si>
    <t>2006-07-06 08:00:00.000 +0200</t>
  </si>
  <si>
    <t>2006-07-06 16:00:00.000 +0200</t>
  </si>
  <si>
    <t>2006-07-07 00:00:00.000 +0200</t>
  </si>
  <si>
    <t>2006-07-07 08:00:00.000 +0200</t>
  </si>
  <si>
    <t>2006-07-07 16:00:00.000 +0200</t>
  </si>
  <si>
    <t>2006-07-08 00:00:00.000 +0200</t>
  </si>
  <si>
    <t>2006-07-08 08:00:00.000 +0200</t>
  </si>
  <si>
    <t>2006-07-09 00:00:00.000 +0200</t>
  </si>
  <si>
    <t>2006-07-09 08:00:00.000 +0200</t>
  </si>
  <si>
    <t>2006-07-09 16:00:00.000 +0200</t>
  </si>
  <si>
    <t>2006-06-01 00:00:00.000 +0200</t>
  </si>
  <si>
    <t>2006-06-01 08:00:00.000 +0200</t>
  </si>
  <si>
    <t>2006-06-01 16:00:00.000 +0200</t>
  </si>
  <si>
    <t>2006-06-10 00:00:00.000 +0200</t>
  </si>
  <si>
    <t>2006-06-10 08:00:00.000 +0200</t>
  </si>
  <si>
    <t>2006-06-10 16:00:00.000 +0200</t>
  </si>
  <si>
    <t>2006-06-11 00:00:00.000 +0200</t>
  </si>
  <si>
    <t>2006-06-11 08:00:00.000 +0200</t>
  </si>
  <si>
    <t>2006-06-11 16:00:00.000 +0200</t>
  </si>
  <si>
    <t>2006-06-12 00:00:00.000 +0200</t>
  </si>
  <si>
    <t>2006-06-12 08:00:00.000 +0200</t>
  </si>
  <si>
    <t>2006-06-12 16:00:00.000 +0200</t>
  </si>
  <si>
    <t>2006-06-13 00:00:00.000 +0200</t>
  </si>
  <si>
    <t>2006-06-13 08:00:00.000 +0200</t>
  </si>
  <si>
    <t>2006-06-13 16:00:00.000 +0200</t>
  </si>
  <si>
    <t>2006-06-14 00:00:00.000 +0200</t>
  </si>
  <si>
    <t>2006-06-14 08:00:00.000 +0200</t>
  </si>
  <si>
    <t>2006-06-14 16:00:00.000 +0200</t>
  </si>
  <si>
    <t>2006-06-15 00:00:00.000 +0200</t>
  </si>
  <si>
    <t>2006-06-15 08:00:00.000 +0200</t>
  </si>
  <si>
    <t>2006-06-15 16:00:00.000 +0200</t>
  </si>
  <si>
    <t>2006-06-16 08:00:00.000 +0200</t>
  </si>
  <si>
    <t>2006-06-16 16:00:00.000 +0200</t>
  </si>
  <si>
    <t>2006-06-17 00:00:00.000 +0200</t>
  </si>
  <si>
    <t>2006-06-17 08:00:00.000 +0200</t>
  </si>
  <si>
    <t>2006-06-17 16:00:00.000 +0200</t>
  </si>
  <si>
    <t>2006-06-18 00:00:00.000 +0200</t>
  </si>
  <si>
    <t>2006-06-18 08:00:00.000 +0200</t>
  </si>
  <si>
    <t>2006-06-18 16:00:00.000 +0200</t>
  </si>
  <si>
    <t>2006-06-19 00:00:00.000 +0200</t>
  </si>
  <si>
    <t>2006-06-19 08:00:00.000 +0200</t>
  </si>
  <si>
    <t>2006-06-19 16:00:00.000 +0200</t>
  </si>
  <si>
    <t>2006-06-02 00:00:00.000 +0200</t>
  </si>
  <si>
    <t>2006-06-02 08:00:00.000 +0200</t>
  </si>
  <si>
    <t>2006-06-02 16:00:00.000 +0200</t>
  </si>
  <si>
    <t>2006-06-20 00:00:00.000 +0200</t>
  </si>
  <si>
    <t>2006-06-20 08:00:00.000 +0200</t>
  </si>
  <si>
    <t>2006-06-20 16:00:00.000 +0200</t>
  </si>
  <si>
    <t>2006-06-21 00:00:00.000 +0200</t>
  </si>
  <si>
    <t>2006-06-21 08:00:00.000 +0200</t>
  </si>
  <si>
    <t>2006-06-21 16:00:00.000 +0200</t>
  </si>
  <si>
    <t>2006-06-22 00:00:00.000 +0200</t>
  </si>
  <si>
    <t>2006-06-22 08:00:00.000 +0200</t>
  </si>
  <si>
    <t>2006-06-22 16:00:00.000 +0200</t>
  </si>
  <si>
    <t>2006-06-23 00:00:00.000 +0200</t>
  </si>
  <si>
    <t>2006-06-23 08:00:00.000 +0200</t>
  </si>
  <si>
    <t>2006-06-23 16:00:00.000 +0200</t>
  </si>
  <si>
    <t>2006-06-24 00:00:00.000 +0200</t>
  </si>
  <si>
    <t>2006-06-24 08:00:00.000 +0200</t>
  </si>
  <si>
    <t>2006-06-24 16:00:00.000 +0200</t>
  </si>
  <si>
    <t>2006-06-25 00:00:00.000 +0200</t>
  </si>
  <si>
    <t>2006-06-25 08:00:00.000 +0200</t>
  </si>
  <si>
    <t>2006-06-25 16:00:00.000 +0200</t>
  </si>
  <si>
    <t>2006-06-26 00:00:00.000 +0200</t>
  </si>
  <si>
    <t>2006-06-26 08:00:00.000 +0200</t>
  </si>
  <si>
    <t>2006-06-26 16:00:00.000 +0200</t>
  </si>
  <si>
    <t>2006-06-27 00:00:00.000 +0200</t>
  </si>
  <si>
    <t>2006-06-27 08:00:00.000 +0200</t>
  </si>
  <si>
    <t>2006-06-27 16:00:00.000 +0200</t>
  </si>
  <si>
    <t>2006-06-28 00:00:00.000 +0200</t>
  </si>
  <si>
    <t>2006-06-28 08:00:00.000 +0200</t>
  </si>
  <si>
    <t>2006-06-28 16:00:00.000 +0200</t>
  </si>
  <si>
    <t>2006-06-29 00:00:00.000 +0200</t>
  </si>
  <si>
    <t>2006-06-29 08:00:00.000 +0200</t>
  </si>
  <si>
    <t>2006-06-29 16:00:00.000 +0200</t>
  </si>
  <si>
    <t>Humid and Mostly Cloudy</t>
  </si>
  <si>
    <t>2006-06-03 00:00:00.000 +0200</t>
  </si>
  <si>
    <t>2006-06-03 08:00:00.000 +0200</t>
  </si>
  <si>
    <t>2006-06-03 16:00:00.000 +0200</t>
  </si>
  <si>
    <t>2006-06-30 00:00:00.000 +0200</t>
  </si>
  <si>
    <t>2006-06-30 08:00:00.000 +0200</t>
  </si>
  <si>
    <t>2006-06-30 16:00:00.000 +0200</t>
  </si>
  <si>
    <t>2006-06-04 00:00:00.000 +0200</t>
  </si>
  <si>
    <t>2006-06-04 08:00:00.000 +0200</t>
  </si>
  <si>
    <t>2006-06-04 16:00:00.000 +0200</t>
  </si>
  <si>
    <t>2006-06-05 00:00:00.000 +0200</t>
  </si>
  <si>
    <t>2006-06-05 08:00:00.000 +0200</t>
  </si>
  <si>
    <t>2006-06-05 16:00:00.000 +0200</t>
  </si>
  <si>
    <t>2006-06-06 00:00:00.000 +0200</t>
  </si>
  <si>
    <t>2006-06-06 08:00:00.000 +0200</t>
  </si>
  <si>
    <t>2006-06-06 16:00:00.000 +0200</t>
  </si>
  <si>
    <t>2006-06-07 00:00:00.000 +0200</t>
  </si>
  <si>
    <t>2006-06-07 08:00:00.000 +0200</t>
  </si>
  <si>
    <t>2006-06-07 16:00:00.000 +0200</t>
  </si>
  <si>
    <t>2006-06-08 00:00:00.000 +0200</t>
  </si>
  <si>
    <t>2006-06-08 08:00:00.000 +0200</t>
  </si>
  <si>
    <t>2006-06-08 16:00:00.000 +0200</t>
  </si>
  <si>
    <t>2006-06-09 00:00:00.000 +0200</t>
  </si>
  <si>
    <t>2006-06-09 08:00:00.000 +0200</t>
  </si>
  <si>
    <t>2006-06-09 16:00:00.000 +0200</t>
  </si>
  <si>
    <t>2006-03-01 00:00:00.000 +0100</t>
  </si>
  <si>
    <t>2006-03-01 08:00:00.000 +0100</t>
  </si>
  <si>
    <t>2006-03-01 16:00:00.000 +0100</t>
  </si>
  <si>
    <t>2006-03-10 00:00:00.000 +0100</t>
  </si>
  <si>
    <t>2006-03-10 08:00:00.000 +0100</t>
  </si>
  <si>
    <t>2006-03-10 16:00:00.000 +0100</t>
  </si>
  <si>
    <t>2006-03-11 00:00:00.000 +0100</t>
  </si>
  <si>
    <t>2006-03-11 08:00:00.000 +0100</t>
  </si>
  <si>
    <t>2006-03-11 16:00:00.000 +0100</t>
  </si>
  <si>
    <t>2006-03-12 00:00:00.000 +0100</t>
  </si>
  <si>
    <t>2006-03-12 08:00:00.000 +0100</t>
  </si>
  <si>
    <t>2006-03-12 16:00:00.000 +0100</t>
  </si>
  <si>
    <t>2006-03-13 00:00:00.000 +0100</t>
  </si>
  <si>
    <t>Windy and Overcast</t>
  </si>
  <si>
    <t>2006-03-13 08:00:00.000 +0100</t>
  </si>
  <si>
    <t>Breezy and Foggy</t>
  </si>
  <si>
    <t>2006-03-13 16:00:00.000 +0100</t>
  </si>
  <si>
    <t>2006-03-14 08:00:00.000 +0100</t>
  </si>
  <si>
    <t>2006-03-14 16:00:00.000 +0100</t>
  </si>
  <si>
    <t>2006-03-15 00:00:00.000 +0100</t>
  </si>
  <si>
    <t>2006-03-15 08:00:00.000 +0100</t>
  </si>
  <si>
    <t>2006-03-15 16:00:00.000 +0100</t>
  </si>
  <si>
    <t>2006-03-16 00:00:00.000 +0100</t>
  </si>
  <si>
    <t>2006-03-16 08:00:00.000 +0100</t>
  </si>
  <si>
    <t>2006-03-16 16:00:00.000 +0100</t>
  </si>
  <si>
    <t>2006-03-17 00:00:00.000 +0100</t>
  </si>
  <si>
    <t>2006-03-17 08:00:00.000 +0100</t>
  </si>
  <si>
    <t>2006-03-17 16:00:00.000 +0100</t>
  </si>
  <si>
    <t>2006-03-18 00:00:00.000 +0100</t>
  </si>
  <si>
    <t>2006-03-18 08:00:00.000 +0100</t>
  </si>
  <si>
    <t>2006-03-18 16:00:00.000 +0100</t>
  </si>
  <si>
    <t>2006-03-19 00:00:00.000 +0100</t>
  </si>
  <si>
    <t>2006-03-19 08:00:00.000 +0100</t>
  </si>
  <si>
    <t>2006-03-19 16:00:00.000 +0100</t>
  </si>
  <si>
    <t>2006-03-02 00:00:00.000 +0100</t>
  </si>
  <si>
    <t>2006-03-02 08:00:00.000 +0100</t>
  </si>
  <si>
    <t>2006-03-02 16:00:00.000 +0100</t>
  </si>
  <si>
    <t>2006-03-20 00:00:00.000 +0100</t>
  </si>
  <si>
    <t>2006-03-20 08:00:00.000 +0100</t>
  </si>
  <si>
    <t>2006-03-20 16:00:00.000 +0100</t>
  </si>
  <si>
    <t>2006-03-21 00:00:00.000 +0100</t>
  </si>
  <si>
    <t>2006-03-21 08:00:00.000 +0100</t>
  </si>
  <si>
    <t>2006-03-21 16:00:00.000 +0100</t>
  </si>
  <si>
    <t>2006-03-22 00:00:00.000 +0100</t>
  </si>
  <si>
    <t>2006-03-22 08:00:00.000 +0100</t>
  </si>
  <si>
    <t>2006-03-22 16:00:00.000 +0100</t>
  </si>
  <si>
    <t>2006-03-23 00:00:00.000 +0100</t>
  </si>
  <si>
    <t>2006-03-23 08:00:00.000 +0100</t>
  </si>
  <si>
    <t>2006-03-23 16:00:00.000 +0100</t>
  </si>
  <si>
    <t>2006-03-24 00:00:00.000 +0100</t>
  </si>
  <si>
    <t>2006-03-24 08:00:00.000 +0100</t>
  </si>
  <si>
    <t>2006-03-24 16:00:00.000 +0100</t>
  </si>
  <si>
    <t>2006-03-25 00:00:00.000 +0100</t>
  </si>
  <si>
    <t>2006-03-25 08:00:00.000 +0100</t>
  </si>
  <si>
    <t>2006-03-25 16:00:00.000 +0100</t>
  </si>
  <si>
    <t>2006-03-26 00:00:00.000 +0100</t>
  </si>
  <si>
    <t>2006-03-26 08:00:00.000 +0200</t>
  </si>
  <si>
    <t>2006-03-27 00:00:00.000 +0200</t>
  </si>
  <si>
    <t>2006-03-27 08:00:00.000 +0200</t>
  </si>
  <si>
    <t>2006-03-27 16:00:00.000 +0200</t>
  </si>
  <si>
    <t>2006-03-28 00:00:00.000 +0200</t>
  </si>
  <si>
    <t>2006-03-28 08:00:00.000 +0200</t>
  </si>
  <si>
    <t>2006-03-28 16:00:00.000 +0200</t>
  </si>
  <si>
    <t>2006-03-29 00:00:00.000 +0200</t>
  </si>
  <si>
    <t>2006-03-29 08:00:00.000 +0200</t>
  </si>
  <si>
    <t>2006-03-29 16:00:00.000 +0200</t>
  </si>
  <si>
    <t>2006-03-03 00:00:00.000 +0100</t>
  </si>
  <si>
    <t>2006-03-03 08:00:00.000 +0100</t>
  </si>
  <si>
    <t>2006-03-03 16:00:00.000 +0100</t>
  </si>
  <si>
    <t>2006-03-30 00:00:00.000 +0200</t>
  </si>
  <si>
    <t>2006-03-30 08:00:00.000 +0200</t>
  </si>
  <si>
    <t>2006-03-30 16:00:00.000 +0200</t>
  </si>
  <si>
    <t>2006-03-31 00:00:00.000 +0200</t>
  </si>
  <si>
    <t>2006-03-31 08:00:00.000 +0200</t>
  </si>
  <si>
    <t>2006-03-31 16:00:00.000 +0200</t>
  </si>
  <si>
    <t>2006-03-04 00:00:00.000 +0100</t>
  </si>
  <si>
    <t>2006-03-04 08:00:00.000 +0100</t>
  </si>
  <si>
    <t>2006-03-04 16:00:00.000 +0100</t>
  </si>
  <si>
    <t>2006-03-05 00:00:00.000 +0100</t>
  </si>
  <si>
    <t>2006-03-05 08:00:00.000 +0100</t>
  </si>
  <si>
    <t>2006-03-05 16:00:00.000 +0100</t>
  </si>
  <si>
    <t>2006-03-06 00:00:00.000 +0100</t>
  </si>
  <si>
    <t>2006-03-06 08:00:00.000 +0100</t>
  </si>
  <si>
    <t>2006-03-06 16:00:00.000 +0100</t>
  </si>
  <si>
    <t>2006-03-07 00:00:00.000 +0100</t>
  </si>
  <si>
    <t>2006-03-07 08:00:00.000 +0100</t>
  </si>
  <si>
    <t>2006-03-07 16:00:00.000 +0100</t>
  </si>
  <si>
    <t>2006-03-08 00:00:00.000 +0100</t>
  </si>
  <si>
    <t>2006-03-08 08:00:00.000 +0100</t>
  </si>
  <si>
    <t>2006-03-08 16:00:00.000 +0100</t>
  </si>
  <si>
    <t>2006-03-09 00:00:00.000 +0100</t>
  </si>
  <si>
    <t>2006-03-09 08:00:00.000 +0100</t>
  </si>
  <si>
    <t>2006-03-09 16:00:00.000 +0100</t>
  </si>
  <si>
    <t>2006-05-01 00:00:00.000 +0200</t>
  </si>
  <si>
    <t>2006-05-01 08:00:00.000 +0200</t>
  </si>
  <si>
    <t>2006-05-01 16:00:00.000 +0200</t>
  </si>
  <si>
    <t>2006-05-10 00:00:00.000 +0200</t>
  </si>
  <si>
    <t>2006-05-10 08:00:00.000 +0200</t>
  </si>
  <si>
    <t>2006-05-10 16:00:00.000 +0200</t>
  </si>
  <si>
    <t>2006-05-11 00:00:00.000 +0200</t>
  </si>
  <si>
    <t>2006-05-11 08:00:00.000 +0200</t>
  </si>
  <si>
    <t>2006-05-11 16:00:00.000 +0200</t>
  </si>
  <si>
    <t>2006-05-12 00:00:00.000 +0200</t>
  </si>
  <si>
    <t>2006-05-12 08:00:00.000 +0200</t>
  </si>
  <si>
    <t>2006-05-12 16:00:00.000 +0200</t>
  </si>
  <si>
    <t>2006-05-13 00:00:00.000 +0200</t>
  </si>
  <si>
    <t>2006-05-13 08:00:00.000 +0200</t>
  </si>
  <si>
    <t>2006-05-13 16:00:00.000 +0200</t>
  </si>
  <si>
    <t>2006-05-14 00:00:00.000 +0200</t>
  </si>
  <si>
    <t>2006-05-14 08:00:00.000 +0200</t>
  </si>
  <si>
    <t>2006-05-14 16:00:00.000 +0200</t>
  </si>
  <si>
    <t>2006-05-15 00:00:00.000 +0200</t>
  </si>
  <si>
    <t>2006-05-15 08:00:00.000 +0200</t>
  </si>
  <si>
    <t>2006-05-15 16:00:00.000 +0200</t>
  </si>
  <si>
    <t>2006-05-16 00:00:00.000 +0200</t>
  </si>
  <si>
    <t>2006-05-16 08:00:00.000 +0200</t>
  </si>
  <si>
    <t>2006-05-16 16:00:00.000 +0200</t>
  </si>
  <si>
    <t>2006-05-17 00:00:00.000 +0200</t>
  </si>
  <si>
    <t>2006-05-17 08:00:00.000 +0200</t>
  </si>
  <si>
    <t>2006-05-17 16:00:00.000 +0200</t>
  </si>
  <si>
    <t>2006-05-18 00:00:00.000 +0200</t>
  </si>
  <si>
    <t>2006-05-18 08:00:00.000 +0200</t>
  </si>
  <si>
    <t>2006-05-18 16:00:00.000 +0200</t>
  </si>
  <si>
    <t>2006-05-19 00:00:00.000 +0200</t>
  </si>
  <si>
    <t>2006-05-19 08:00:00.000 +0200</t>
  </si>
  <si>
    <t>2006-05-19 16:00:00.000 +0200</t>
  </si>
  <si>
    <t>2006-05-02 00:00:00.000 +0200</t>
  </si>
  <si>
    <t>2006-05-02 08:00:00.000 +0200</t>
  </si>
  <si>
    <t>2006-05-02 16:00:00.000 +0200</t>
  </si>
  <si>
    <t>2006-05-20 00:00:00.000 +0200</t>
  </si>
  <si>
    <t>2006-05-20 08:00:00.000 +0200</t>
  </si>
  <si>
    <t>2006-05-20 16:00:00.000 +0200</t>
  </si>
  <si>
    <t>2006-05-21 00:00:00.000 +0200</t>
  </si>
  <si>
    <t>2006-05-21 08:00:00.000 +0200</t>
  </si>
  <si>
    <t>2006-05-21 16:00:00.000 +0200</t>
  </si>
  <si>
    <t>2006-05-22 00:00:00.000 +0200</t>
  </si>
  <si>
    <t>2006-05-22 08:00:00.000 +0200</t>
  </si>
  <si>
    <t>2006-05-22 16:00:00.000 +0200</t>
  </si>
  <si>
    <t>2006-05-23 00:00:00.000 +0200</t>
  </si>
  <si>
    <t>2006-05-23 08:00:00.000 +0200</t>
  </si>
  <si>
    <t>2006-05-23 16:00:00.000 +0200</t>
  </si>
  <si>
    <t>2006-05-24 00:00:00.000 +0200</t>
  </si>
  <si>
    <t>2006-05-24 08:00:00.000 +0200</t>
  </si>
  <si>
    <t>2006-05-24 16:00:00.000 +0200</t>
  </si>
  <si>
    <t>2006-05-25 00:00:00.000 +0200</t>
  </si>
  <si>
    <t>2006-05-25 08:00:00.000 +0200</t>
  </si>
  <si>
    <t>2006-05-25 16:00:00.000 +0200</t>
  </si>
  <si>
    <t>2006-05-26 00:00:00.000 +0200</t>
  </si>
  <si>
    <t>2006-05-26 08:00:00.000 +0200</t>
  </si>
  <si>
    <t>2006-05-26 16:00:00.000 +0200</t>
  </si>
  <si>
    <t>2006-05-27 00:00:00.000 +0200</t>
  </si>
  <si>
    <t>2006-05-27 08:00:00.000 +0200</t>
  </si>
  <si>
    <t>2006-05-27 16:00:00.000 +0200</t>
  </si>
  <si>
    <t>2006-05-28 00:00:00.000 +0200</t>
  </si>
  <si>
    <t>2006-05-28 08:00:00.000 +0200</t>
  </si>
  <si>
    <t>2006-05-28 16:00:00.000 +0200</t>
  </si>
  <si>
    <t>2006-05-29 00:00:00.000 +0200</t>
  </si>
  <si>
    <t>2006-05-29 08:00:00.000 +0200</t>
  </si>
  <si>
    <t>2006-05-29 16:00:00.000 +0200</t>
  </si>
  <si>
    <t>2006-05-03 00:00:00.000 +0200</t>
  </si>
  <si>
    <t>2006-05-03 08:00:00.000 +0200</t>
  </si>
  <si>
    <t>2006-05-03 16:00:00.000 +0200</t>
  </si>
  <si>
    <t>2006-05-30 08:00:00.000 +0200</t>
  </si>
  <si>
    <t>2006-05-30 16:00:00.000 +0200</t>
  </si>
  <si>
    <t>2006-05-31 00:00:00.000 +0200</t>
  </si>
  <si>
    <t>2006-05-31 08:00:00.000 +0200</t>
  </si>
  <si>
    <t>2006-05-31 16:00:00.000 +0200</t>
  </si>
  <si>
    <t>2006-05-04 00:00:00.000 +0200</t>
  </si>
  <si>
    <t>2006-05-04 08:00:00.000 +0200</t>
  </si>
  <si>
    <t>2006-05-04 16:00:00.000 +0200</t>
  </si>
  <si>
    <t>2006-05-05 00:00:00.000 +0200</t>
  </si>
  <si>
    <t>2006-05-05 08:00:00.000 +0200</t>
  </si>
  <si>
    <t>2006-05-05 16:00:00.000 +0200</t>
  </si>
  <si>
    <t>2006-05-06 00:00:00.000 +0200</t>
  </si>
  <si>
    <t>2006-05-06 08:00:00.000 +0200</t>
  </si>
  <si>
    <t>2006-05-06 16:00:00.000 +0200</t>
  </si>
  <si>
    <t>2006-05-07 00:00:00.000 +0200</t>
  </si>
  <si>
    <t>2006-05-07 08:00:00.000 +0200</t>
  </si>
  <si>
    <t>2006-05-07 16:00:00.000 +0200</t>
  </si>
  <si>
    <t>2006-05-08 00:00:00.000 +0200</t>
  </si>
  <si>
    <t>2006-05-08 08:00:00.000 +0200</t>
  </si>
  <si>
    <t>2006-05-08 16:00:00.000 +0200</t>
  </si>
  <si>
    <t>2006-05-09 00:00:00.000 +0200</t>
  </si>
  <si>
    <t>2006-05-09 08:00:00.000 +0200</t>
  </si>
  <si>
    <t>2006-05-09 16:00:00.000 +0200</t>
  </si>
  <si>
    <t>2006-11-01 00:00:00.000 +0100</t>
  </si>
  <si>
    <t>2006-11-01 08:00:00.000 +0100</t>
  </si>
  <si>
    <t>2006-11-01 16:00:00.000 +0100</t>
  </si>
  <si>
    <t>2006-11-10 00:00:00.000 +0100</t>
  </si>
  <si>
    <t>2006-11-10 08:00:00.000 +0100</t>
  </si>
  <si>
    <t>2006-11-10 16:00:00.000 +0100</t>
  </si>
  <si>
    <t>2006-11-11 00:00:00.000 +0100</t>
  </si>
  <si>
    <t>2006-11-11 08:00:00.000 +0100</t>
  </si>
  <si>
    <t>2006-11-11 16:00:00.000 +0100</t>
  </si>
  <si>
    <t>2006-11-12 00:00:00.000 +0100</t>
  </si>
  <si>
    <t>2006-11-12 08:00:00.000 +0100</t>
  </si>
  <si>
    <t>2006-11-12 16:00:00.000 +0100</t>
  </si>
  <si>
    <t>2006-11-13 00:00:00.000 +0100</t>
  </si>
  <si>
    <t>2006-11-13 08:00:00.000 +0100</t>
  </si>
  <si>
    <t>2006-11-13 16:00:00.000 +0100</t>
  </si>
  <si>
    <t>2006-11-14 00:00:00.000 +0100</t>
  </si>
  <si>
    <t>2006-11-14 08:00:00.000 +0100</t>
  </si>
  <si>
    <t>2006-11-14 16:00:00.000 +0100</t>
  </si>
  <si>
    <t>2006-11-15 00:00:00.000 +0100</t>
  </si>
  <si>
    <t>2006-11-15 08:00:00.000 +0100</t>
  </si>
  <si>
    <t>2006-11-15 16:00:00.000 +0100</t>
  </si>
  <si>
    <t>2006-11-16 00:00:00.000 +0100</t>
  </si>
  <si>
    <t>2006-11-16 08:00:00.000 +0100</t>
  </si>
  <si>
    <t>2006-11-16 16:00:00.000 +0100</t>
  </si>
  <si>
    <t>2006-11-17 00:00:00.000 +0100</t>
  </si>
  <si>
    <t>2006-11-17 08:00:00.000 +0100</t>
  </si>
  <si>
    <t>2006-11-17 16:00:00.000 +0100</t>
  </si>
  <si>
    <t>2006-11-18 00:00:00.000 +0100</t>
  </si>
  <si>
    <t>2006-11-18 08:00:00.000 +0100</t>
  </si>
  <si>
    <t>2006-11-18 16:00:00.000 +0100</t>
  </si>
  <si>
    <t>2006-11-19 00:00:00.000 +0100</t>
  </si>
  <si>
    <t>2006-11-19 08:00:00.000 +0100</t>
  </si>
  <si>
    <t>2006-11-19 16:00:00.000 +0100</t>
  </si>
  <si>
    <t>2006-11-02 00:00:00.000 +0100</t>
  </si>
  <si>
    <t>2006-11-02 08:00:00.000 +0100</t>
  </si>
  <si>
    <t>2006-11-02 16:00:00.000 +0100</t>
  </si>
  <si>
    <t>2006-11-20 00:00:00.000 +0100</t>
  </si>
  <si>
    <t>2006-11-20 16:00:00.000 +0100</t>
  </si>
  <si>
    <t>2006-11-21 00:00:00.000 +0100</t>
  </si>
  <si>
    <t>2006-11-21 08:00:00.000 +0100</t>
  </si>
  <si>
    <t>2006-11-21 16:00:00.000 +0100</t>
  </si>
  <si>
    <t>2006-11-22 00:00:00.000 +0100</t>
  </si>
  <si>
    <t>2006-11-22 08:00:00.000 +0100</t>
  </si>
  <si>
    <t>2006-11-22 16:00:00.000 +0100</t>
  </si>
  <si>
    <t>2006-11-23 00:00:00.000 +0100</t>
  </si>
  <si>
    <t>2006-11-23 08:00:00.000 +0100</t>
  </si>
  <si>
    <t>2006-11-23 16:00:00.000 +0100</t>
  </si>
  <si>
    <t>2006-11-24 00:00:00.000 +0100</t>
  </si>
  <si>
    <t>2006-11-24 08:00:00.000 +0100</t>
  </si>
  <si>
    <t>2006-11-24 16:00:00.000 +0100</t>
  </si>
  <si>
    <t>2006-11-25 00:00:00.000 +0100</t>
  </si>
  <si>
    <t>2006-11-25 08:00:00.000 +0100</t>
  </si>
  <si>
    <t>2006-11-25 16:00:00.000 +0100</t>
  </si>
  <si>
    <t>2006-11-26 00:00:00.000 +0100</t>
  </si>
  <si>
    <t>2006-11-26 08:00:00.000 +0100</t>
  </si>
  <si>
    <t>2006-11-26 16:00:00.000 +0100</t>
  </si>
  <si>
    <t>2006-11-27 00:00:00.000 +0100</t>
  </si>
  <si>
    <t>2006-11-27 08:00:00.000 +0100</t>
  </si>
  <si>
    <t>2006-11-27 16:00:00.000 +0100</t>
  </si>
  <si>
    <t>2006-11-28 08:00:00.000 +0100</t>
  </si>
  <si>
    <t>2006-11-28 16:00:00.000 +0100</t>
  </si>
  <si>
    <t>2006-11-29 16:00:00.000 +0100</t>
  </si>
  <si>
    <t>2006-11-03 00:00:00.000 +0100</t>
  </si>
  <si>
    <t>2006-11-03 08:00:00.000 +0100</t>
  </si>
  <si>
    <t>2006-11-03 16:00:00.000 +0100</t>
  </si>
  <si>
    <t>2006-11-30 00:00:00.000 +0100</t>
  </si>
  <si>
    <t>2006-11-30 08:00:00.000 +0100</t>
  </si>
  <si>
    <t>2006-11-30 16:00:00.000 +0100</t>
  </si>
  <si>
    <t>2006-11-04 00:00:00.000 +0100</t>
  </si>
  <si>
    <t>2006-11-04 08:00:00.000 +0100</t>
  </si>
  <si>
    <t>2006-11-04 16:00:00.000 +0100</t>
  </si>
  <si>
    <t>2006-11-05 00:00:00.000 +0100</t>
  </si>
  <si>
    <t>2006-11-05 08:00:00.000 +0100</t>
  </si>
  <si>
    <t>2006-11-05 16:00:00.000 +0100</t>
  </si>
  <si>
    <t>2006-11-06 00:00:00.000 +0100</t>
  </si>
  <si>
    <t>2006-11-06 08:00:00.000 +0100</t>
  </si>
  <si>
    <t>2006-11-06 16:00:00.000 +0100</t>
  </si>
  <si>
    <t>2006-11-07 00:00:00.000 +0100</t>
  </si>
  <si>
    <t>2006-11-07 08:00:00.000 +0100</t>
  </si>
  <si>
    <t>2006-11-07 16:00:00.000 +0100</t>
  </si>
  <si>
    <t>2006-11-08 00:00:00.000 +0100</t>
  </si>
  <si>
    <t>2006-11-08 08:00:00.000 +0100</t>
  </si>
  <si>
    <t>2006-11-08 16:00:00.000 +0100</t>
  </si>
  <si>
    <t>2006-11-09 00:00:00.000 +0100</t>
  </si>
  <si>
    <t>2006-11-09 08:00:00.000 +0100</t>
  </si>
  <si>
    <t>2006-11-09 16:00:00.000 +0100</t>
  </si>
  <si>
    <t>2006-10-01 00:00:00.000 +0200</t>
  </si>
  <si>
    <t>2006-10-01 08:00:00.000 +0200</t>
  </si>
  <si>
    <t>2006-10-01 16:00:00.000 +0200</t>
  </si>
  <si>
    <t>2006-10-10 08:00:00.000 +0200</t>
  </si>
  <si>
    <t>2006-10-10 16:00:00.000 +0200</t>
  </si>
  <si>
    <t>2006-10-11 08:00:00.000 +0200</t>
  </si>
  <si>
    <t>2006-10-11 16:00:00.000 +0200</t>
  </si>
  <si>
    <t>2006-10-12 00:00:00.000 +0200</t>
  </si>
  <si>
    <t>2006-10-12 08:00:00.000 +0200</t>
  </si>
  <si>
    <t>2006-10-12 16:00:00.000 +0200</t>
  </si>
  <si>
    <t>2006-10-13 00:00:00.000 +0200</t>
  </si>
  <si>
    <t>2006-10-13 08:00:00.000 +0200</t>
  </si>
  <si>
    <t>2006-10-13 16:00:00.000 +0200</t>
  </si>
  <si>
    <t>2006-10-14 00:00:00.000 +0200</t>
  </si>
  <si>
    <t>2006-10-14 08:00:00.000 +0200</t>
  </si>
  <si>
    <t>2006-10-14 16:00:00.000 +0200</t>
  </si>
  <si>
    <t>2006-10-15 00:00:00.000 +0200</t>
  </si>
  <si>
    <t>2006-10-15 08:00:00.000 +0200</t>
  </si>
  <si>
    <t>2006-10-15 16:00:00.000 +0200</t>
  </si>
  <si>
    <t>2006-10-16 00:00:00.000 +0200</t>
  </si>
  <si>
    <t>2006-10-16 08:00:00.000 +0200</t>
  </si>
  <si>
    <t>2006-10-16 16:00:00.000 +0200</t>
  </si>
  <si>
    <t>2006-10-17 00:00:00.000 +0200</t>
  </si>
  <si>
    <t>2006-10-17 08:00:00.000 +0200</t>
  </si>
  <si>
    <t>2006-10-17 16:00:00.000 +0200</t>
  </si>
  <si>
    <t>2006-10-18 08:00:00.000 +0200</t>
  </si>
  <si>
    <t>2006-10-18 16:00:00.000 +0200</t>
  </si>
  <si>
    <t>2006-10-19 00:00:00.000 +0200</t>
  </si>
  <si>
    <t>2006-10-19 08:00:00.000 +0200</t>
  </si>
  <si>
    <t>2006-10-19 16:00:00.000 +0200</t>
  </si>
  <si>
    <t>2006-10-02 00:00:00.000 +0200</t>
  </si>
  <si>
    <t>2006-10-02 08:00:00.000 +0200</t>
  </si>
  <si>
    <t>2006-10-02 16:00:00.000 +0200</t>
  </si>
  <si>
    <t>2006-10-20 00:00:00.000 +0200</t>
  </si>
  <si>
    <t>2006-10-20 08:00:00.000 +0200</t>
  </si>
  <si>
    <t>2006-10-20 16:00:00.000 +0200</t>
  </si>
  <si>
    <t>2006-10-21 00:00:00.000 +0200</t>
  </si>
  <si>
    <t>2006-10-21 08:00:00.000 +0200</t>
  </si>
  <si>
    <t>2006-10-21 16:00:00.000 +0200</t>
  </si>
  <si>
    <t>2006-10-22 00:00:00.000 +0200</t>
  </si>
  <si>
    <t>2006-10-22 08:00:00.000 +0200</t>
  </si>
  <si>
    <t>2006-10-22 16:00:00.000 +0200</t>
  </si>
  <si>
    <t>2006-10-23 00:00:00.000 +0200</t>
  </si>
  <si>
    <t>2006-10-23 08:00:00.000 +0200</t>
  </si>
  <si>
    <t>2006-10-23 16:00:00.000 +0200</t>
  </si>
  <si>
    <t>2006-10-24 00:00:00.000 +0200</t>
  </si>
  <si>
    <t>2006-10-24 08:00:00.000 +0200</t>
  </si>
  <si>
    <t>2006-10-24 16:00:00.000 +0200</t>
  </si>
  <si>
    <t>2006-10-25 00:00:00.000 +0200</t>
  </si>
  <si>
    <t>2006-10-25 08:00:00.000 +0200</t>
  </si>
  <si>
    <t>2006-10-25 16:00:00.000 +0200</t>
  </si>
  <si>
    <t>2006-10-26 00:00:00.000 +0200</t>
  </si>
  <si>
    <t>2006-10-26 08:00:00.000 +0200</t>
  </si>
  <si>
    <t>2006-10-26 16:00:00.000 +0200</t>
  </si>
  <si>
    <t>2006-10-27 00:00:00.000 +0200</t>
  </si>
  <si>
    <t>2006-10-27 08:00:00.000 +0200</t>
  </si>
  <si>
    <t>2006-10-27 16:00:00.000 +0200</t>
  </si>
  <si>
    <t>2006-10-28 00:00:00.000 +0200</t>
  </si>
  <si>
    <t>2006-10-28 08:00:00.000 +0200</t>
  </si>
  <si>
    <t>2006-10-28 16:00:00.000 +0200</t>
  </si>
  <si>
    <t>2006-10-29 00:00:00.000 +0200</t>
  </si>
  <si>
    <t>2006-10-29 08:00:00.000 +0100</t>
  </si>
  <si>
    <t>2006-10-29 16:00:00.000 +0100</t>
  </si>
  <si>
    <t>2006-10-03 00:00:00.000 +0200</t>
  </si>
  <si>
    <t>2006-10-03 08:00:00.000 +0200</t>
  </si>
  <si>
    <t>2006-10-03 16:00:00.000 +0200</t>
  </si>
  <si>
    <t>2006-10-30 00:00:00.000 +0100</t>
  </si>
  <si>
    <t>2006-10-30 08:00:00.000 +0100</t>
  </si>
  <si>
    <t>2006-10-30 16:00:00.000 +0100</t>
  </si>
  <si>
    <t>2006-10-31 00:00:00.000 +0100</t>
  </si>
  <si>
    <t>2006-10-31 08:00:00.000 +0100</t>
  </si>
  <si>
    <t>2006-10-31 16:00:00.000 +0100</t>
  </si>
  <si>
    <t>2006-10-04 00:00:00.000 +0200</t>
  </si>
  <si>
    <t>2006-10-04 08:00:00.000 +0200</t>
  </si>
  <si>
    <t>2006-10-04 16:00:00.000 +0200</t>
  </si>
  <si>
    <t>2006-10-05 00:00:00.000 +0200</t>
  </si>
  <si>
    <t>2006-10-05 08:00:00.000 +0200</t>
  </si>
  <si>
    <t>2006-10-05 16:00:00.000 +0200</t>
  </si>
  <si>
    <t>2006-10-06 00:00:00.000 +0200</t>
  </si>
  <si>
    <t>2006-10-06 08:00:00.000 +0200</t>
  </si>
  <si>
    <t>2006-10-06 16:00:00.000 +0200</t>
  </si>
  <si>
    <t>2006-10-07 08:00:00.000 +0200</t>
  </si>
  <si>
    <t>2006-10-07 16:00:00.000 +0200</t>
  </si>
  <si>
    <t>2006-10-08 00:00:00.000 +0200</t>
  </si>
  <si>
    <t>2006-10-08 08:00:00.000 +0200</t>
  </si>
  <si>
    <t>2006-10-09 00:00:00.000 +0200</t>
  </si>
  <si>
    <t>2006-10-09 08:00:00.000 +0200</t>
  </si>
  <si>
    <t>2006-10-09 16:00:00.000 +0200</t>
  </si>
  <si>
    <t>2010-08-02 00:00:00.000 +0200</t>
  </si>
  <si>
    <t>2010-08-02 08:00:00.000 +0200</t>
  </si>
  <si>
    <t>2010-08-02 16:00:00.000 +0200</t>
  </si>
  <si>
    <t>2006-09-01 08:00:00.000 +0200</t>
  </si>
  <si>
    <t>2006-09-01 16:00:00.000 +0200</t>
  </si>
  <si>
    <t>2006-09-10 00:00:00.000 +0200</t>
  </si>
  <si>
    <t>2006-09-10 08:00:00.000 +0200</t>
  </si>
  <si>
    <t>2006-09-11 00:00:00.000 +0200</t>
  </si>
  <si>
    <t>2006-09-11 08:00:00.000 +0200</t>
  </si>
  <si>
    <t>2006-09-11 16:00:00.000 +0200</t>
  </si>
  <si>
    <t>2006-09-12 08:00:00.000 +0200</t>
  </si>
  <si>
    <t>2006-09-12 16:00:00.000 +0200</t>
  </si>
  <si>
    <t>2006-09-13 08:00:00.000 +0200</t>
  </si>
  <si>
    <t>2006-09-13 16:00:00.000 +0200</t>
  </si>
  <si>
    <t>2006-09-14 00:00:00.000 +0200</t>
  </si>
  <si>
    <t>2006-09-14 08:00:00.000 +0200</t>
  </si>
  <si>
    <t>2006-09-14 16:00:00.000 +0200</t>
  </si>
  <si>
    <t>2006-09-15 08:00:00.000 +0200</t>
  </si>
  <si>
    <t>2006-09-16 00:00:00.000 +0200</t>
  </si>
  <si>
    <t>2006-09-16 08:00:00.000 +0200</t>
  </si>
  <si>
    <t>2006-09-17 00:00:00.000 +0200</t>
  </si>
  <si>
    <t>2006-09-17 08:00:00.000 +0200</t>
  </si>
  <si>
    <t>2006-09-18 08:00:00.000 +0200</t>
  </si>
  <si>
    <t>2006-09-19 00:00:00.000 +0200</t>
  </si>
  <si>
    <t>2006-09-19 08:00:00.000 +0200</t>
  </si>
  <si>
    <t>2006-09-02 00:00:00.000 +0200</t>
  </si>
  <si>
    <t>2006-09-02 08:00:00.000 +0200</t>
  </si>
  <si>
    <t>2006-09-02 16:00:00.000 +0200</t>
  </si>
  <si>
    <t>2006-09-20 00:00:00.000 +0200</t>
  </si>
  <si>
    <t>2006-09-20 08:00:00.000 +0200</t>
  </si>
  <si>
    <t>2006-09-20 16:00:00.000 +0200</t>
  </si>
  <si>
    <t>2006-09-21 00:00:00.000 +0200</t>
  </si>
  <si>
    <t>2006-09-21 08:00:00.000 +0200</t>
  </si>
  <si>
    <t>2006-09-21 16:00:00.000 +0200</t>
  </si>
  <si>
    <t>2006-09-22 00:00:00.000 +0200</t>
  </si>
  <si>
    <t>2006-09-22 08:00:00.000 +0200</t>
  </si>
  <si>
    <t>2006-09-22 16:00:00.000 +0200</t>
  </si>
  <si>
    <t>2006-09-23 00:00:00.000 +0200</t>
  </si>
  <si>
    <t>2006-09-23 08:00:00.000 +0200</t>
  </si>
  <si>
    <t>2006-09-23 16:00:00.000 +0200</t>
  </si>
  <si>
    <t>2006-09-24 00:00:00.000 +0200</t>
  </si>
  <si>
    <t>2006-09-24 08:00:00.000 +0200</t>
  </si>
  <si>
    <t>2006-09-24 16:00:00.000 +0200</t>
  </si>
  <si>
    <t>2006-09-25 00:00:00.000 +0200</t>
  </si>
  <si>
    <t>2006-09-25 08:00:00.000 +0200</t>
  </si>
  <si>
    <t>2006-09-25 16:00:00.000 +0200</t>
  </si>
  <si>
    <t>2006-09-26 00:00:00.000 +0200</t>
  </si>
  <si>
    <t>2006-09-26 08:00:00.000 +0200</t>
  </si>
  <si>
    <t>2006-09-26 16:00:00.000 +0200</t>
  </si>
  <si>
    <t>2006-09-27 00:00:00.000 +0200</t>
  </si>
  <si>
    <t>2006-09-27 08:00:00.000 +0200</t>
  </si>
  <si>
    <t>2006-09-27 16:00:00.000 +0200</t>
  </si>
  <si>
    <t>2006-09-28 00:00:00.000 +0200</t>
  </si>
  <si>
    <t>2006-09-28 08:00:00.000 +0200</t>
  </si>
  <si>
    <t>2006-09-29 08:00:00.000 +0200</t>
  </si>
  <si>
    <t>2006-09-29 16:00:00.000 +0200</t>
  </si>
  <si>
    <t>2006-09-03 00:00:00.000 +0200</t>
  </si>
  <si>
    <t>2006-09-03 08:00:00.000 +0200</t>
  </si>
  <si>
    <t>2006-09-03 16:00:00.000 +0200</t>
  </si>
  <si>
    <t>2006-09-30 08:00:00.000 +0200</t>
  </si>
  <si>
    <t>2006-09-30 16:00:00.000 +0200</t>
  </si>
  <si>
    <t>2006-09-04 08:00:00.000 +0200</t>
  </si>
  <si>
    <t>2006-09-04 16:00:00.000 +0200</t>
  </si>
  <si>
    <t>2006-09-05 08:00:00.000 +0200</t>
  </si>
  <si>
    <t>2006-09-06 00:00:00.000 +0200</t>
  </si>
  <si>
    <t>2006-09-06 08:00:00.000 +0200</t>
  </si>
  <si>
    <t>2006-09-06 16:00:00.000 +0200</t>
  </si>
  <si>
    <t>2006-09-07 00:00:00.000 +0200</t>
  </si>
  <si>
    <t>2006-09-07 08:00:00.000 +0200</t>
  </si>
  <si>
    <t>2006-09-07 16:00:00.000 +0200</t>
  </si>
  <si>
    <t>2006-09-08 00:00:00.000 +0200</t>
  </si>
  <si>
    <t>2006-09-08 08:00:00.000 +0200</t>
  </si>
  <si>
    <t>2006-09-08 16:00:00.000 +0200</t>
  </si>
  <si>
    <t>2006-09-09 00:00:00.000 +0200</t>
  </si>
  <si>
    <t>2006-09-09 08:00:00.000 +0200</t>
  </si>
  <si>
    <t>2006-09-09 16:00:00.000 +0200</t>
  </si>
  <si>
    <t>2007-04-01 00:00:00.000 +0200</t>
  </si>
  <si>
    <t>2007-04-01 08:00:00.000 +0200</t>
  </si>
  <si>
    <t>2007-04-01 16:00:00.000 +0200</t>
  </si>
  <si>
    <t>2007-04-10 00:00:00.000 +0200</t>
  </si>
  <si>
    <t>2007-04-10 08:00:00.000 +0200</t>
  </si>
  <si>
    <t>2007-04-10 16:00:00.000 +0200</t>
  </si>
  <si>
    <t>2007-04-11 00:00:00.000 +0200</t>
  </si>
  <si>
    <t>2007-04-11 08:00:00.000 +0200</t>
  </si>
  <si>
    <t>2007-04-11 16:00:00.000 +0200</t>
  </si>
  <si>
    <t>2007-04-12 00:00:00.000 +0200</t>
  </si>
  <si>
    <t>2007-04-12 08:00:00.000 +0200</t>
  </si>
  <si>
    <t>2007-04-12 16:00:00.000 +0200</t>
  </si>
  <si>
    <t>2007-04-13 00:00:00.000 +0200</t>
  </si>
  <si>
    <t>2007-04-13 08:00:00.000 +0200</t>
  </si>
  <si>
    <t>2007-04-13 16:00:00.000 +0200</t>
  </si>
  <si>
    <t>2007-04-14 00:00:00.000 +0200</t>
  </si>
  <si>
    <t>2007-04-14 08:00:00.000 +0200</t>
  </si>
  <si>
    <t>2007-04-14 16:00:00.000 +0200</t>
  </si>
  <si>
    <t>2007-04-15 00:00:00.000 +0200</t>
  </si>
  <si>
    <t>2007-04-15 08:00:00.000 +0200</t>
  </si>
  <si>
    <t>2007-04-15 16:00:00.000 +0200</t>
  </si>
  <si>
    <t>2007-04-16 00:00:00.000 +0200</t>
  </si>
  <si>
    <t>2007-04-16 08:00:00.000 +0200</t>
  </si>
  <si>
    <t>2007-04-16 16:00:00.000 +0200</t>
  </si>
  <si>
    <t>2007-04-17 00:00:00.000 +0200</t>
  </si>
  <si>
    <t>2007-04-17 08:00:00.000 +0200</t>
  </si>
  <si>
    <t>2007-04-17 16:00:00.000 +0200</t>
  </si>
  <si>
    <t>2007-04-18 00:00:00.000 +0200</t>
  </si>
  <si>
    <t>2007-04-18 08:00:00.000 +0200</t>
  </si>
  <si>
    <t>2007-04-18 16:00:00.000 +0200</t>
  </si>
  <si>
    <t>2007-04-19 00:00:00.000 +0200</t>
  </si>
  <si>
    <t>2007-04-19 08:00:00.000 +0200</t>
  </si>
  <si>
    <t>2007-04-19 16:00:00.000 +0200</t>
  </si>
  <si>
    <t>2007-04-02 00:00:00.000 +0200</t>
  </si>
  <si>
    <t>2007-04-02 08:00:00.000 +0200</t>
  </si>
  <si>
    <t>2007-04-02 16:00:00.000 +0200</t>
  </si>
  <si>
    <t>2007-04-20 00:00:00.000 +0200</t>
  </si>
  <si>
    <t>2007-04-20 08:00:00.000 +0200</t>
  </si>
  <si>
    <t>2007-04-20 16:00:00.000 +0200</t>
  </si>
  <si>
    <t>2007-04-21 00:00:00.000 +0200</t>
  </si>
  <si>
    <t>2007-04-21 08:00:00.000 +0200</t>
  </si>
  <si>
    <t>2007-04-21 16:00:00.000 +0200</t>
  </si>
  <si>
    <t>2007-04-22 00:00:00.000 +0200</t>
  </si>
  <si>
    <t>2007-04-22 08:00:00.000 +0200</t>
  </si>
  <si>
    <t>2007-04-22 16:00:00.000 +0200</t>
  </si>
  <si>
    <t>2007-04-23 00:00:00.000 +0200</t>
  </si>
  <si>
    <t>2007-04-23 08:00:00.000 +0200</t>
  </si>
  <si>
    <t>2007-04-23 16:00:00.000 +0200</t>
  </si>
  <si>
    <t>Dry and Partly Cloudy</t>
  </si>
  <si>
    <t>2007-04-24 00:00:00.000 +0200</t>
  </si>
  <si>
    <t>2007-04-24 08:00:00.000 +0200</t>
  </si>
  <si>
    <t>2007-04-24 16:00:00.000 +0200</t>
  </si>
  <si>
    <t>2007-04-25 00:00:00.000 +0200</t>
  </si>
  <si>
    <t>2007-04-25 08:00:00.000 +0200</t>
  </si>
  <si>
    <t>2007-04-25 16:00:00.000 +0200</t>
  </si>
  <si>
    <t>2007-04-26 00:00:00.000 +0200</t>
  </si>
  <si>
    <t>2007-04-26 08:00:00.000 +0200</t>
  </si>
  <si>
    <t>2007-04-26 16:00:00.000 +0200</t>
  </si>
  <si>
    <t>2007-04-27 00:00:00.000 +0200</t>
  </si>
  <si>
    <t>2007-04-27 08:00:00.000 +0200</t>
  </si>
  <si>
    <t>2007-04-27 16:00:00.000 +0200</t>
  </si>
  <si>
    <t>2007-04-28 00:00:00.000 +0200</t>
  </si>
  <si>
    <t>2007-04-28 08:00:00.000 +0200</t>
  </si>
  <si>
    <t>2007-04-28 16:00:00.000 +0200</t>
  </si>
  <si>
    <t>2007-04-29 00:00:00.000 +0200</t>
  </si>
  <si>
    <t>2007-04-29 08:00:00.000 +0200</t>
  </si>
  <si>
    <t>2007-04-29 16:00:00.000 +0200</t>
  </si>
  <si>
    <t>2007-04-03 00:00:00.000 +0200</t>
  </si>
  <si>
    <t>2007-04-03 08:00:00.000 +0200</t>
  </si>
  <si>
    <t>2007-04-03 16:00:00.000 +0200</t>
  </si>
  <si>
    <t>2007-04-30 00:00:00.000 +0200</t>
  </si>
  <si>
    <t>2007-04-30 08:00:00.000 +0200</t>
  </si>
  <si>
    <t>2007-04-30 16:00:00.000 +0200</t>
  </si>
  <si>
    <t>2007-04-04 00:00:00.000 +0200</t>
  </si>
  <si>
    <t>2007-04-04 08:00:00.000 +0200</t>
  </si>
  <si>
    <t>2007-04-04 16:00:00.000 +0200</t>
  </si>
  <si>
    <t>2007-04-05 00:00:00.000 +0200</t>
  </si>
  <si>
    <t>2007-04-05 08:00:00.000 +0200</t>
  </si>
  <si>
    <t>2007-04-05 16:00:00.000 +0200</t>
  </si>
  <si>
    <t>2007-04-06 00:00:00.000 +0200</t>
  </si>
  <si>
    <t>2007-04-06 08:00:00.000 +0200</t>
  </si>
  <si>
    <t>2007-04-06 16:00:00.000 +0200</t>
  </si>
  <si>
    <t>2007-04-07 00:00:00.000 +0200</t>
  </si>
  <si>
    <t>2007-04-07 08:00:00.000 +0200</t>
  </si>
  <si>
    <t>2007-04-07 16:00:00.000 +0200</t>
  </si>
  <si>
    <t>2007-04-08 00:00:00.000 +0200</t>
  </si>
  <si>
    <t>2007-04-08 08:00:00.000 +0200</t>
  </si>
  <si>
    <t>2007-04-08 16:00:00.000 +0200</t>
  </si>
  <si>
    <t>2007-04-09 00:00:00.000 +0200</t>
  </si>
  <si>
    <t>2007-04-09 08:00:00.000 +0200</t>
  </si>
  <si>
    <t>2007-04-09 16:00:00.000 +0200</t>
  </si>
  <si>
    <t>2007-08-01 00:00:00.000 +0200</t>
  </si>
  <si>
    <t>2007-08-01 08:00:00.000 +0200</t>
  </si>
  <si>
    <t>2007-08-01 16:00:00.000 +0200</t>
  </si>
  <si>
    <t>2007-08-10 00:00:00.000 +0200</t>
  </si>
  <si>
    <t>2007-08-10 08:00:00.000 +0200</t>
  </si>
  <si>
    <t>2007-08-10 16:00:00.000 +0200</t>
  </si>
  <si>
    <t>2007-08-11 00:00:00.000 +0200</t>
  </si>
  <si>
    <t>2007-08-11 08:00:00.000 +0200</t>
  </si>
  <si>
    <t>2007-08-11 16:00:00.000 +0200</t>
  </si>
  <si>
    <t>2007-08-12 00:00:00.000 +0200</t>
  </si>
  <si>
    <t>2007-08-12 08:00:00.000 +0200</t>
  </si>
  <si>
    <t>2007-08-12 16:00:00.000 +0200</t>
  </si>
  <si>
    <t>2007-08-13 00:00:00.000 +0200</t>
  </si>
  <si>
    <t>2007-08-13 08:00:00.000 +0200</t>
  </si>
  <si>
    <t>2007-08-13 16:00:00.000 +0200</t>
  </si>
  <si>
    <t>2007-08-14 00:00:00.000 +0200</t>
  </si>
  <si>
    <t>2007-08-14 08:00:00.000 +0200</t>
  </si>
  <si>
    <t>2007-08-14 16:00:00.000 +0200</t>
  </si>
  <si>
    <t>2007-08-15 00:00:00.000 +0200</t>
  </si>
  <si>
    <t>2007-08-15 08:00:00.000 +0200</t>
  </si>
  <si>
    <t>2007-08-15 16:00:00.000 +0200</t>
  </si>
  <si>
    <t>2007-08-16 00:00:00.000 +0200</t>
  </si>
  <si>
    <t>2007-08-16 08:00:00.000 +0200</t>
  </si>
  <si>
    <t>2007-08-16 16:00:00.000 +0200</t>
  </si>
  <si>
    <t>2007-08-17 00:00:00.000 +0200</t>
  </si>
  <si>
    <t>2007-08-17 08:00:00.000 +0200</t>
  </si>
  <si>
    <t>2007-08-17 16:00:00.000 +0200</t>
  </si>
  <si>
    <t>2007-08-18 00:00:00.000 +0200</t>
  </si>
  <si>
    <t>2007-08-18 08:00:00.000 +0200</t>
  </si>
  <si>
    <t>2007-08-18 16:00:00.000 +0200</t>
  </si>
  <si>
    <t>2007-08-19 00:00:00.000 +0200</t>
  </si>
  <si>
    <t>2007-08-19 08:00:00.000 +0200</t>
  </si>
  <si>
    <t>2007-08-19 16:00:00.000 +0200</t>
  </si>
  <si>
    <t>2007-08-02 00:00:00.000 +0200</t>
  </si>
  <si>
    <t>2007-08-02 08:00:00.000 +0200</t>
  </si>
  <si>
    <t>2007-08-02 16:00:00.000 +0200</t>
  </si>
  <si>
    <t>2007-08-20 00:00:00.000 +0200</t>
  </si>
  <si>
    <t>2007-08-20 08:00:00.000 +0200</t>
  </si>
  <si>
    <t>2007-08-20 16:00:00.000 +0200</t>
  </si>
  <si>
    <t>2007-08-21 00:00:00.000 +0200</t>
  </si>
  <si>
    <t>2007-08-21 08:00:00.000 +0200</t>
  </si>
  <si>
    <t>2007-08-21 16:00:00.000 +0200</t>
  </si>
  <si>
    <t>2007-08-22 00:00:00.000 +0200</t>
  </si>
  <si>
    <t>2007-08-22 08:00:00.000 +0200</t>
  </si>
  <si>
    <t>2007-08-22 16:00:00.000 +0200</t>
  </si>
  <si>
    <t>2007-08-23 00:00:00.000 +0200</t>
  </si>
  <si>
    <t>2007-08-23 08:00:00.000 +0200</t>
  </si>
  <si>
    <t>2007-08-23 16:00:00.000 +0200</t>
  </si>
  <si>
    <t>2007-08-24 00:00:00.000 +0200</t>
  </si>
  <si>
    <t>2007-08-24 08:00:00.000 +0200</t>
  </si>
  <si>
    <t>2007-08-24 16:00:00.000 +0200</t>
  </si>
  <si>
    <t>2007-08-25 00:00:00.000 +0200</t>
  </si>
  <si>
    <t>2007-08-25 08:00:00.000 +0200</t>
  </si>
  <si>
    <t>2007-08-25 16:00:00.000 +0200</t>
  </si>
  <si>
    <t>2007-08-26 00:00:00.000 +0200</t>
  </si>
  <si>
    <t>2007-08-26 08:00:00.000 +0200</t>
  </si>
  <si>
    <t>2007-08-26 16:00:00.000 +0200</t>
  </si>
  <si>
    <t>2007-08-27 00:00:00.000 +0200</t>
  </si>
  <si>
    <t>2007-08-27 08:00:00.000 +0200</t>
  </si>
  <si>
    <t>2007-08-27 16:00:00.000 +0200</t>
  </si>
  <si>
    <t>2007-08-28 00:00:00.000 +0200</t>
  </si>
  <si>
    <t>2007-08-28 08:00:00.000 +0200</t>
  </si>
  <si>
    <t>2007-08-28 16:00:00.000 +0200</t>
  </si>
  <si>
    <t>2007-08-29 00:00:00.000 +0200</t>
  </si>
  <si>
    <t>2007-08-29 08:00:00.000 +0200</t>
  </si>
  <si>
    <t>2007-08-29 16:00:00.000 +0200</t>
  </si>
  <si>
    <t>2007-08-03 00:00:00.000 +0200</t>
  </si>
  <si>
    <t>2007-08-03 08:00:00.000 +0200</t>
  </si>
  <si>
    <t>2007-08-03 16:00:00.000 +0200</t>
  </si>
  <si>
    <t>2007-08-30 00:00:00.000 +0200</t>
  </si>
  <si>
    <t>2007-08-30 08:00:00.000 +0200</t>
  </si>
  <si>
    <t>2007-08-30 16:00:00.000 +0200</t>
  </si>
  <si>
    <t>2007-08-31 00:00:00.000 +0200</t>
  </si>
  <si>
    <t>2007-08-31 08:00:00.000 +0200</t>
  </si>
  <si>
    <t>2007-08-31 16:00:00.000 +0200</t>
  </si>
  <si>
    <t>2007-08-04 00:00:00.000 +0200</t>
  </si>
  <si>
    <t>2007-08-04 08:00:00.000 +0200</t>
  </si>
  <si>
    <t>2007-08-04 16:00:00.000 +0200</t>
  </si>
  <si>
    <t>2007-08-05 00:00:00.000 +0200</t>
  </si>
  <si>
    <t>2007-08-05 08:00:00.000 +0200</t>
  </si>
  <si>
    <t>2007-08-05 16:00:00.000 +0200</t>
  </si>
  <si>
    <t>2007-08-06 00:00:00.000 +0200</t>
  </si>
  <si>
    <t>2007-08-06 08:00:00.000 +0200</t>
  </si>
  <si>
    <t>2007-08-06 16:00:00.000 +0200</t>
  </si>
  <si>
    <t>2007-08-07 00:00:00.000 +0200</t>
  </si>
  <si>
    <t>2007-08-07 08:00:00.000 +0200</t>
  </si>
  <si>
    <t>2007-08-07 16:00:00.000 +0200</t>
  </si>
  <si>
    <t>2007-08-08 00:00:00.000 +0200</t>
  </si>
  <si>
    <t>2007-08-08 08:00:00.000 +0200</t>
  </si>
  <si>
    <t>2007-08-08 16:00:00.000 +0200</t>
  </si>
  <si>
    <t>2007-08-09 00:00:00.000 +0200</t>
  </si>
  <si>
    <t>2007-08-09 08:00:00.000 +0200</t>
  </si>
  <si>
    <t>2007-08-09 16:00:00.000 +0200</t>
  </si>
  <si>
    <t>2007-12-01 00:00:00.000 +0100</t>
  </si>
  <si>
    <t>2007-12-01 08:00:00.000 +0100</t>
  </si>
  <si>
    <t>2007-12-01 16:00:00.000 +0100</t>
  </si>
  <si>
    <t>2007-12-10 00:00:00.000 +0100</t>
  </si>
  <si>
    <t>2007-12-10 08:00:00.000 +0100</t>
  </si>
  <si>
    <t>2007-12-10 16:00:00.000 +0100</t>
  </si>
  <si>
    <t>2007-12-11 00:00:00.000 +0100</t>
  </si>
  <si>
    <t>2007-12-11 08:00:00.000 +0100</t>
  </si>
  <si>
    <t>2007-12-11 16:00:00.000 +0100</t>
  </si>
  <si>
    <t>2007-12-12 00:00:00.000 +0100</t>
  </si>
  <si>
    <t>2007-12-12 08:00:00.000 +0100</t>
  </si>
  <si>
    <t>2007-12-12 16:00:00.000 +0100</t>
  </si>
  <si>
    <t>2007-12-13 00:00:00.000 +0100</t>
  </si>
  <si>
    <t>2007-12-13 08:00:00.000 +0100</t>
  </si>
  <si>
    <t>2007-12-13 16:00:00.000 +0100</t>
  </si>
  <si>
    <t>2007-12-14 00:00:00.000 +0100</t>
  </si>
  <si>
    <t>2007-12-14 08:00:00.000 +0100</t>
  </si>
  <si>
    <t>2007-12-14 16:00:00.000 +0100</t>
  </si>
  <si>
    <t>2007-12-15 00:00:00.000 +0100</t>
  </si>
  <si>
    <t>2007-12-15 08:00:00.000 +0100</t>
  </si>
  <si>
    <t>2007-12-15 16:00:00.000 +0100</t>
  </si>
  <si>
    <t>2007-12-16 00:00:00.000 +0100</t>
  </si>
  <si>
    <t>2007-12-16 08:00:00.000 +0100</t>
  </si>
  <si>
    <t>2007-12-16 16:00:00.000 +0100</t>
  </si>
  <si>
    <t>2007-12-17 00:00:00.000 +0100</t>
  </si>
  <si>
    <t>2007-12-17 08:00:00.000 +0100</t>
  </si>
  <si>
    <t>2007-12-17 16:00:00.000 +0100</t>
  </si>
  <si>
    <t>2007-12-18 00:00:00.000 +0100</t>
  </si>
  <si>
    <t>2007-12-18 08:00:00.000 +0100</t>
  </si>
  <si>
    <t>2007-12-18 16:00:00.000 +0100</t>
  </si>
  <si>
    <t>2007-12-19 00:00:00.000 +0100</t>
  </si>
  <si>
    <t>2007-12-19 16:00:00.000 +0100</t>
  </si>
  <si>
    <t>2007-12-02 00:00:00.000 +0100</t>
  </si>
  <si>
    <t>2007-12-02 08:00:00.000 +0100</t>
  </si>
  <si>
    <t>2007-12-02 16:00:00.000 +0100</t>
  </si>
  <si>
    <t>2007-12-20 00:00:00.000 +0100</t>
  </si>
  <si>
    <t>2007-12-20 08:00:00.000 +0100</t>
  </si>
  <si>
    <t>2007-12-20 16:00:00.000 +0100</t>
  </si>
  <si>
    <t>2007-12-21 00:00:00.000 +0100</t>
  </si>
  <si>
    <t>2007-12-21 08:00:00.000 +0100</t>
  </si>
  <si>
    <t>2007-12-21 16:00:00.000 +0100</t>
  </si>
  <si>
    <t>2007-12-22 00:00:00.000 +0100</t>
  </si>
  <si>
    <t>2007-12-22 08:00:00.000 +0100</t>
  </si>
  <si>
    <t>2007-12-22 16:00:00.000 +0100</t>
  </si>
  <si>
    <t>2007-12-23 00:00:00.000 +0100</t>
  </si>
  <si>
    <t>2007-12-23 08:00:00.000 +0100</t>
  </si>
  <si>
    <t>2007-12-23 16:00:00.000 +0100</t>
  </si>
  <si>
    <t>2007-12-24 00:00:00.000 +0100</t>
  </si>
  <si>
    <t>2007-12-24 08:00:00.000 +0100</t>
  </si>
  <si>
    <t>2007-12-24 16:00:00.000 +0100</t>
  </si>
  <si>
    <t>2007-12-25 00:00:00.000 +0100</t>
  </si>
  <si>
    <t>2007-12-25 16:00:00.000 +0100</t>
  </si>
  <si>
    <t>2007-12-26 00:00:00.000 +0100</t>
  </si>
  <si>
    <t>2007-12-26 08:00:00.000 +0100</t>
  </si>
  <si>
    <t>2007-12-26 16:00:00.000 +0100</t>
  </si>
  <si>
    <t>2007-12-27 00:00:00.000 +0100</t>
  </si>
  <si>
    <t>2007-12-27 08:00:00.000 +0100</t>
  </si>
  <si>
    <t>2007-12-27 16:00:00.000 +0100</t>
  </si>
  <si>
    <t>2007-12-28 00:00:00.000 +0100</t>
  </si>
  <si>
    <t>2007-12-28 08:00:00.000 +0100</t>
  </si>
  <si>
    <t>2007-12-28 16:00:00.000 +0100</t>
  </si>
  <si>
    <t>2007-12-29 00:00:00.000 +0100</t>
  </si>
  <si>
    <t>2007-12-29 08:00:00.000 +0100</t>
  </si>
  <si>
    <t>2007-12-29 16:00:00.000 +0100</t>
  </si>
  <si>
    <t>2007-12-03 00:00:00.000 +0100</t>
  </si>
  <si>
    <t>2007-12-03 08:00:00.000 +0100</t>
  </si>
  <si>
    <t>2007-12-03 16:00:00.000 +0100</t>
  </si>
  <si>
    <t>2007-12-30 00:00:00.000 +0100</t>
  </si>
  <si>
    <t>2007-12-30 08:00:00.000 +0100</t>
  </si>
  <si>
    <t>2007-12-30 16:00:00.000 +0100</t>
  </si>
  <si>
    <t>2007-12-31 00:00:00.000 +0100</t>
  </si>
  <si>
    <t>2007-12-31 08:00:00.000 +0100</t>
  </si>
  <si>
    <t>2007-12-31 16:00:00.000 +0100</t>
  </si>
  <si>
    <t>2007-12-04 00:00:00.000 +0100</t>
  </si>
  <si>
    <t>2007-12-04 08:00:00.000 +0100</t>
  </si>
  <si>
    <t>2007-12-04 16:00:00.000 +0100</t>
  </si>
  <si>
    <t>2007-12-05 00:00:00.000 +0100</t>
  </si>
  <si>
    <t>2007-12-05 08:00:00.000 +0100</t>
  </si>
  <si>
    <t>2007-12-05 16:00:00.000 +0100</t>
  </si>
  <si>
    <t>2007-12-06 00:00:00.000 +0100</t>
  </si>
  <si>
    <t>2007-12-06 08:00:00.000 +0100</t>
  </si>
  <si>
    <t>2007-12-06 16:00:00.000 +0100</t>
  </si>
  <si>
    <t>2007-12-07 00:00:00.000 +0100</t>
  </si>
  <si>
    <t>2007-12-07 08:00:00.000 +0100</t>
  </si>
  <si>
    <t>2007-12-07 16:00:00.000 +0100</t>
  </si>
  <si>
    <t>2007-12-08 00:00:00.000 +0100</t>
  </si>
  <si>
    <t>2007-12-08 08:00:00.000 +0100</t>
  </si>
  <si>
    <t>2007-12-08 16:00:00.000 +0100</t>
  </si>
  <si>
    <t>2007-12-09 00:00:00.000 +0100</t>
  </si>
  <si>
    <t>2007-12-09 08:00:00.000 +0100</t>
  </si>
  <si>
    <t>2007-12-09 16:00:00.000 +0100</t>
  </si>
  <si>
    <t>2007-02-01 00:00:00.000 +0100</t>
  </si>
  <si>
    <t>2007-02-01 08:00:00.000 +0100</t>
  </si>
  <si>
    <t>2007-02-01 16:00:00.000 +0100</t>
  </si>
  <si>
    <t>2007-02-10 00:00:00.000 +0100</t>
  </si>
  <si>
    <t>2007-02-10 08:00:00.000 +0100</t>
  </si>
  <si>
    <t>2007-02-10 16:00:00.000 +0100</t>
  </si>
  <si>
    <t>2007-02-11 00:00:00.000 +0100</t>
  </si>
  <si>
    <t>2007-02-11 08:00:00.000 +0100</t>
  </si>
  <si>
    <t>2007-02-11 16:00:00.000 +0100</t>
  </si>
  <si>
    <t>2007-02-12 00:00:00.000 +0100</t>
  </si>
  <si>
    <t>2007-02-12 08:00:00.000 +0100</t>
  </si>
  <si>
    <t>2007-02-12 16:00:00.000 +0100</t>
  </si>
  <si>
    <t>2007-02-13 00:00:00.000 +0100</t>
  </si>
  <si>
    <t>2007-02-13 08:00:00.000 +0100</t>
  </si>
  <si>
    <t>2007-02-13 16:00:00.000 +0100</t>
  </si>
  <si>
    <t>2007-02-14 00:00:00.000 +0100</t>
  </si>
  <si>
    <t>2007-02-14 08:00:00.000 +0100</t>
  </si>
  <si>
    <t>2007-02-14 16:00:00.000 +0100</t>
  </si>
  <si>
    <t>2007-02-15 00:00:00.000 +0100</t>
  </si>
  <si>
    <t>2007-02-15 08:00:00.000 +0100</t>
  </si>
  <si>
    <t>2007-02-15 16:00:00.000 +0100</t>
  </si>
  <si>
    <t>2007-02-16 00:00:00.000 +0100</t>
  </si>
  <si>
    <t>2007-02-16 08:00:00.000 +0100</t>
  </si>
  <si>
    <t>2007-02-16 16:00:00.000 +0100</t>
  </si>
  <si>
    <t>2007-02-17 00:00:00.000 +0100</t>
  </si>
  <si>
    <t>2007-02-17 08:00:00.000 +0100</t>
  </si>
  <si>
    <t>2007-02-17 16:00:00.000 +0100</t>
  </si>
  <si>
    <t>2007-02-18 00:00:00.000 +0100</t>
  </si>
  <si>
    <t>2007-02-18 08:00:00.000 +0100</t>
  </si>
  <si>
    <t>2007-02-18 16:00:00.000 +0100</t>
  </si>
  <si>
    <t>2007-02-19 00:00:00.000 +0100</t>
  </si>
  <si>
    <t>2007-02-19 08:00:00.000 +0100</t>
  </si>
  <si>
    <t>2007-02-19 16:00:00.000 +0100</t>
  </si>
  <si>
    <t>2007-02-02 00:00:00.000 +0100</t>
  </si>
  <si>
    <t>2007-02-02 08:00:00.000 +0100</t>
  </si>
  <si>
    <t>2007-02-02 16:00:00.000 +0100</t>
  </si>
  <si>
    <t>2007-02-20 00:00:00.000 +0100</t>
  </si>
  <si>
    <t>2007-02-20 08:00:00.000 +0100</t>
  </si>
  <si>
    <t>2007-02-20 16:00:00.000 +0100</t>
  </si>
  <si>
    <t>2007-02-21 00:00:00.000 +0100</t>
  </si>
  <si>
    <t>2007-02-21 08:00:00.000 +0100</t>
  </si>
  <si>
    <t>2007-02-21 16:00:00.000 +0100</t>
  </si>
  <si>
    <t>2007-02-22 00:00:00.000 +0100</t>
  </si>
  <si>
    <t>2007-02-22 08:00:00.000 +0100</t>
  </si>
  <si>
    <t>2007-02-22 16:00:00.000 +0100</t>
  </si>
  <si>
    <t>2007-02-23 00:00:00.000 +0100</t>
  </si>
  <si>
    <t>2007-02-23 08:00:00.000 +0100</t>
  </si>
  <si>
    <t>2007-02-23 16:00:00.000 +0100</t>
  </si>
  <si>
    <t>2007-02-24 00:00:00.000 +0100</t>
  </si>
  <si>
    <t>2007-02-24 08:00:00.000 +0100</t>
  </si>
  <si>
    <t>2007-02-24 16:00:00.000 +0100</t>
  </si>
  <si>
    <t>2007-02-25 00:00:00.000 +0100</t>
  </si>
  <si>
    <t>2007-02-25 08:00:00.000 +0100</t>
  </si>
  <si>
    <t>2007-02-25 16:00:00.000 +0100</t>
  </si>
  <si>
    <t>2007-02-26 00:00:00.000 +0100</t>
  </si>
  <si>
    <t>2007-02-26 08:00:00.000 +0100</t>
  </si>
  <si>
    <t>2007-02-26 16:00:00.000 +0100</t>
  </si>
  <si>
    <t>2007-02-27 00:00:00.000 +0100</t>
  </si>
  <si>
    <t>2007-02-27 08:00:00.000 +0100</t>
  </si>
  <si>
    <t>2007-02-27 16:00:00.000 +0100</t>
  </si>
  <si>
    <t>2007-02-28 00:00:00.000 +0100</t>
  </si>
  <si>
    <t>2007-02-28 08:00:00.000 +0100</t>
  </si>
  <si>
    <t>2007-02-28 16:00:00.000 +0100</t>
  </si>
  <si>
    <t>2007-02-03 00:00:00.000 +0100</t>
  </si>
  <si>
    <t>2007-02-03 08:00:00.000 +0100</t>
  </si>
  <si>
    <t>2007-02-03 16:00:00.000 +0100</t>
  </si>
  <si>
    <t>2007-02-04 00:00:00.000 +0100</t>
  </si>
  <si>
    <t>2007-02-04 08:00:00.000 +0100</t>
  </si>
  <si>
    <t>2007-02-04 16:00:00.000 +0100</t>
  </si>
  <si>
    <t>2007-02-05 00:00:00.000 +0100</t>
  </si>
  <si>
    <t>2007-02-05 08:00:00.000 +0100</t>
  </si>
  <si>
    <t>2007-02-05 16:00:00.000 +0100</t>
  </si>
  <si>
    <t>2007-02-06 00:00:00.000 +0100</t>
  </si>
  <si>
    <t>2007-02-06 08:00:00.000 +0100</t>
  </si>
  <si>
    <t>2007-02-06 16:00:00.000 +0100</t>
  </si>
  <si>
    <t>2007-02-07 00:00:00.000 +0100</t>
  </si>
  <si>
    <t>2007-02-07 08:00:00.000 +0100</t>
  </si>
  <si>
    <t>2007-02-07 16:00:00.000 +0100</t>
  </si>
  <si>
    <t>2007-02-08 00:00:00.000 +0100</t>
  </si>
  <si>
    <t>2007-02-08 08:00:00.000 +0100</t>
  </si>
  <si>
    <t>2007-02-08 16:00:00.000 +0100</t>
  </si>
  <si>
    <t>2007-02-09 00:00:00.000 +0100</t>
  </si>
  <si>
    <t>2007-02-09 08:00:00.000 +0100</t>
  </si>
  <si>
    <t>2007-02-09 16:00:00.000 +0100</t>
  </si>
  <si>
    <t>2007-01-01 00:00:00.000 +0100</t>
  </si>
  <si>
    <t>2007-01-01 08:00:00.000 +0100</t>
  </si>
  <si>
    <t>2007-01-01 16:00:00.000 +0100</t>
  </si>
  <si>
    <t>2007-01-10 00:00:00.000 +0100</t>
  </si>
  <si>
    <t>2007-01-10 08:00:00.000 +0100</t>
  </si>
  <si>
    <t>2007-01-10 16:00:00.000 +0100</t>
  </si>
  <si>
    <t>2007-01-11 00:00:00.000 +0100</t>
  </si>
  <si>
    <t>2007-01-11 08:00:00.000 +0100</t>
  </si>
  <si>
    <t>2007-01-11 16:00:00.000 +0100</t>
  </si>
  <si>
    <t>2007-01-12 00:00:00.000 +0100</t>
  </si>
  <si>
    <t>2007-01-12 08:00:00.000 +0100</t>
  </si>
  <si>
    <t>2007-01-12 16:00:00.000 +0100</t>
  </si>
  <si>
    <t>2007-01-13 00:00:00.000 +0100</t>
  </si>
  <si>
    <t>2007-01-13 08:00:00.000 +0100</t>
  </si>
  <si>
    <t>2007-01-13 16:00:00.000 +0100</t>
  </si>
  <si>
    <t>2007-01-14 00:00:00.000 +0100</t>
  </si>
  <si>
    <t>2007-01-14 08:00:00.000 +0100</t>
  </si>
  <si>
    <t>2007-01-14 16:00:00.000 +0100</t>
  </si>
  <si>
    <t>2007-01-15 00:00:00.000 +0100</t>
  </si>
  <si>
    <t>2007-01-15 08:00:00.000 +0100</t>
  </si>
  <si>
    <t>2007-01-15 16:00:00.000 +0100</t>
  </si>
  <si>
    <t>2007-01-16 00:00:00.000 +0100</t>
  </si>
  <si>
    <t>2007-01-16 08:00:00.000 +0100</t>
  </si>
  <si>
    <t>2007-01-16 16:00:00.000 +0100</t>
  </si>
  <si>
    <t>2007-01-17 00:00:00.000 +0100</t>
  </si>
  <si>
    <t>2007-01-17 08:00:00.000 +0100</t>
  </si>
  <si>
    <t>2007-01-17 16:00:00.000 +0100</t>
  </si>
  <si>
    <t>2007-01-18 00:00:00.000 +0100</t>
  </si>
  <si>
    <t>2007-01-18 16:00:00.000 +0100</t>
  </si>
  <si>
    <t>2007-01-19 00:00:00.000 +0100</t>
  </si>
  <si>
    <t>2007-01-19 08:00:00.000 +0100</t>
  </si>
  <si>
    <t>2007-01-19 16:00:00.000 +0100</t>
  </si>
  <si>
    <t>2007-01-02 00:00:00.000 +0100</t>
  </si>
  <si>
    <t>2007-01-02 08:00:00.000 +0100</t>
  </si>
  <si>
    <t>2007-01-02 16:00:00.000 +0100</t>
  </si>
  <si>
    <t>2007-01-20 00:00:00.000 +0100</t>
  </si>
  <si>
    <t>Breezy</t>
  </si>
  <si>
    <t>2007-01-20 08:00:00.000 +0100</t>
  </si>
  <si>
    <t>2007-01-20 16:00:00.000 +0100</t>
  </si>
  <si>
    <t>2007-01-21 00:00:00.000 +0100</t>
  </si>
  <si>
    <t>2007-01-21 08:00:00.000 +0100</t>
  </si>
  <si>
    <t>2007-01-21 16:00:00.000 +0100</t>
  </si>
  <si>
    <t>2007-01-22 00:00:00.000 +0100</t>
  </si>
  <si>
    <t>2007-01-22 08:00:00.000 +0100</t>
  </si>
  <si>
    <t>2007-01-22 16:00:00.000 +0100</t>
  </si>
  <si>
    <t>2007-01-23 00:00:00.000 +0100</t>
  </si>
  <si>
    <t>2007-01-23 08:00:00.000 +0100</t>
  </si>
  <si>
    <t>2007-01-23 16:00:00.000 +0100</t>
  </si>
  <si>
    <t>2007-01-24 00:00:00.000 +0100</t>
  </si>
  <si>
    <t>2007-01-24 08:00:00.000 +0100</t>
  </si>
  <si>
    <t>2007-01-24 16:00:00.000 +0100</t>
  </si>
  <si>
    <t>2007-01-25 00:00:00.000 +0100</t>
  </si>
  <si>
    <t>2007-01-25 08:00:00.000 +0100</t>
  </si>
  <si>
    <t>2007-01-25 16:00:00.000 +0100</t>
  </si>
  <si>
    <t>2007-01-26 00:00:00.000 +0100</t>
  </si>
  <si>
    <t>2007-01-26 08:00:00.000 +0100</t>
  </si>
  <si>
    <t>2007-01-26 16:00:00.000 +0100</t>
  </si>
  <si>
    <t>2007-01-27 00:00:00.000 +0100</t>
  </si>
  <si>
    <t>2007-01-27 08:00:00.000 +0100</t>
  </si>
  <si>
    <t>2007-01-27 16:00:00.000 +0100</t>
  </si>
  <si>
    <t>2007-01-28 00:00:00.000 +0100</t>
  </si>
  <si>
    <t>2007-01-28 08:00:00.000 +0100</t>
  </si>
  <si>
    <t>2007-01-28 16:00:00.000 +0100</t>
  </si>
  <si>
    <t>2007-01-29 00:00:00.000 +0100</t>
  </si>
  <si>
    <t>2007-01-29 08:00:00.000 +0100</t>
  </si>
  <si>
    <t>2007-01-29 16:00:00.000 +0100</t>
  </si>
  <si>
    <t>Windy and Partly Cloudy</t>
  </si>
  <si>
    <t>2007-01-03 00:00:00.000 +0100</t>
  </si>
  <si>
    <t>2007-01-03 08:00:00.000 +0100</t>
  </si>
  <si>
    <t>2007-01-03 16:00:00.000 +0100</t>
  </si>
  <si>
    <t>2007-01-30 00:00:00.000 +0100</t>
  </si>
  <si>
    <t>2007-01-30 08:00:00.000 +0100</t>
  </si>
  <si>
    <t>2007-01-30 16:00:00.000 +0100</t>
  </si>
  <si>
    <t>2007-01-31 00:00:00.000 +0100</t>
  </si>
  <si>
    <t>2007-01-31 08:00:00.000 +0100</t>
  </si>
  <si>
    <t>2007-01-31 16:00:00.000 +0100</t>
  </si>
  <si>
    <t>2007-01-04 00:00:00.000 +0100</t>
  </si>
  <si>
    <t>2007-01-04 08:00:00.000 +0100</t>
  </si>
  <si>
    <t>2007-01-04 16:00:00.000 +0100</t>
  </si>
  <si>
    <t>2007-01-05 00:00:00.000 +0100</t>
  </si>
  <si>
    <t>2007-01-05 08:00:00.000 +0100</t>
  </si>
  <si>
    <t>2007-01-05 16:00:00.000 +0100</t>
  </si>
  <si>
    <t>2007-01-06 00:00:00.000 +0100</t>
  </si>
  <si>
    <t>2007-01-06 16:00:00.000 +0100</t>
  </si>
  <si>
    <t>2007-01-07 00:00:00.000 +0100</t>
  </si>
  <si>
    <t>2007-01-07 08:00:00.000 +0100</t>
  </si>
  <si>
    <t>2007-01-07 16:00:00.000 +0100</t>
  </si>
  <si>
    <t>2007-01-08 00:00:00.000 +0100</t>
  </si>
  <si>
    <t>2007-01-08 16:00:00.000 +0100</t>
  </si>
  <si>
    <t>2007-01-09 00:00:00.000 +0100</t>
  </si>
  <si>
    <t>2007-01-09 08:00:00.000 +0100</t>
  </si>
  <si>
    <t>2007-01-09 16:00:00.000 +0100</t>
  </si>
  <si>
    <t>2007-07-01 00:00:00.000 +0200</t>
  </si>
  <si>
    <t>2007-07-01 08:00:00.000 +0200</t>
  </si>
  <si>
    <t>2007-07-01 16:00:00.000 +0200</t>
  </si>
  <si>
    <t>2007-07-10 00:00:00.000 +0200</t>
  </si>
  <si>
    <t>2007-07-10 08:00:00.000 +0200</t>
  </si>
  <si>
    <t>2007-07-10 16:00:00.000 +0200</t>
  </si>
  <si>
    <t>2007-07-11 00:00:00.000 +0200</t>
  </si>
  <si>
    <t>2007-07-11 08:00:00.000 +0200</t>
  </si>
  <si>
    <t>2007-07-11 16:00:00.000 +0200</t>
  </si>
  <si>
    <t>2007-07-12 00:00:00.000 +0200</t>
  </si>
  <si>
    <t>2007-07-12 08:00:00.000 +0200</t>
  </si>
  <si>
    <t>2007-07-12 16:00:00.000 +0200</t>
  </si>
  <si>
    <t>2007-07-13 00:00:00.000 +0200</t>
  </si>
  <si>
    <t>2007-07-13 08:00:00.000 +0200</t>
  </si>
  <si>
    <t>2007-07-13 16:00:00.000 +0200</t>
  </si>
  <si>
    <t>2007-07-14 00:00:00.000 +0200</t>
  </si>
  <si>
    <t>2007-07-14 08:00:00.000 +0200</t>
  </si>
  <si>
    <t>2007-07-14 16:00:00.000 +0200</t>
  </si>
  <si>
    <t>2007-07-15 00:00:00.000 +0200</t>
  </si>
  <si>
    <t>2007-07-15 08:00:00.000 +0200</t>
  </si>
  <si>
    <t>2007-07-15 16:00:00.000 +0200</t>
  </si>
  <si>
    <t>2007-07-16 00:00:00.000 +0200</t>
  </si>
  <si>
    <t>2007-07-16 08:00:00.000 +0200</t>
  </si>
  <si>
    <t>2007-07-16 16:00:00.000 +0200</t>
  </si>
  <si>
    <t>2007-07-17 00:00:00.000 +0200</t>
  </si>
  <si>
    <t>2007-07-17 08:00:00.000 +0200</t>
  </si>
  <si>
    <t>2007-07-17 16:00:00.000 +0200</t>
  </si>
  <si>
    <t>2007-07-18 00:00:00.000 +0200</t>
  </si>
  <si>
    <t>2007-07-18 08:00:00.000 +0200</t>
  </si>
  <si>
    <t>2007-07-18 16:00:00.000 +0200</t>
  </si>
  <si>
    <t>2007-07-19 00:00:00.000 +0200</t>
  </si>
  <si>
    <t>2007-07-19 08:00:00.000 +0200</t>
  </si>
  <si>
    <t>2007-07-19 16:00:00.000 +0200</t>
  </si>
  <si>
    <t>2007-07-02 00:00:00.000 +0200</t>
  </si>
  <si>
    <t>2007-07-02 08:00:00.000 +0200</t>
  </si>
  <si>
    <t>2007-07-02 16:00:00.000 +0200</t>
  </si>
  <si>
    <t>2007-07-20 00:00:00.000 +0200</t>
  </si>
  <si>
    <t>2007-07-20 08:00:00.000 +0200</t>
  </si>
  <si>
    <t>2007-07-20 16:00:00.000 +0200</t>
  </si>
  <si>
    <t>2007-07-21 00:00:00.000 +0200</t>
  </si>
  <si>
    <t>2007-07-21 08:00:00.000 +0200</t>
  </si>
  <si>
    <t>2007-07-21 16:00:00.000 +0200</t>
  </si>
  <si>
    <t>2007-07-22 00:00:00.000 +0200</t>
  </si>
  <si>
    <t>2007-07-22 08:00:00.000 +0200</t>
  </si>
  <si>
    <t>2007-07-22 16:00:00.000 +0200</t>
  </si>
  <si>
    <t>2007-07-23 00:00:00.000 +0200</t>
  </si>
  <si>
    <t>2007-07-23 08:00:00.000 +0200</t>
  </si>
  <si>
    <t>2007-07-23 16:00:00.000 +0200</t>
  </si>
  <si>
    <t>2007-07-24 00:00:00.000 +0200</t>
  </si>
  <si>
    <t>2007-07-24 08:00:00.000 +0200</t>
  </si>
  <si>
    <t>2007-07-24 16:00:00.000 +0200</t>
  </si>
  <si>
    <t>2007-07-25 00:00:00.000 +0200</t>
  </si>
  <si>
    <t>2007-07-25 08:00:00.000 +0200</t>
  </si>
  <si>
    <t>2007-07-25 16:00:00.000 +0200</t>
  </si>
  <si>
    <t>2007-07-26 00:00:00.000 +0200</t>
  </si>
  <si>
    <t>2007-07-26 08:00:00.000 +0200</t>
  </si>
  <si>
    <t>2007-07-26 16:00:00.000 +0200</t>
  </si>
  <si>
    <t>2007-07-27 00:00:00.000 +0200</t>
  </si>
  <si>
    <t>2007-07-27 08:00:00.000 +0200</t>
  </si>
  <si>
    <t>2007-07-27 16:00:00.000 +0200</t>
  </si>
  <si>
    <t>2007-07-28 00:00:00.000 +0200</t>
  </si>
  <si>
    <t>2007-07-28 08:00:00.000 +0200</t>
  </si>
  <si>
    <t>2007-07-28 16:00:00.000 +0200</t>
  </si>
  <si>
    <t>2007-07-29 00:00:00.000 +0200</t>
  </si>
  <si>
    <t>2007-07-29 08:00:00.000 +0200</t>
  </si>
  <si>
    <t>2007-07-29 16:00:00.000 +0200</t>
  </si>
  <si>
    <t>2007-07-03 00:00:00.000 +0200</t>
  </si>
  <si>
    <t>2007-07-03 08:00:00.000 +0200</t>
  </si>
  <si>
    <t>2007-07-03 16:00:00.000 +0200</t>
  </si>
  <si>
    <t>2007-07-30 08:00:00.000 +0200</t>
  </si>
  <si>
    <t>2007-07-30 16:00:00.000 +0200</t>
  </si>
  <si>
    <t>2007-07-31 00:00:00.000 +0200</t>
  </si>
  <si>
    <t>2007-07-31 08:00:00.000 +0200</t>
  </si>
  <si>
    <t>2007-07-31 16:00:00.000 +0200</t>
  </si>
  <si>
    <t>2007-07-04 00:00:00.000 +0200</t>
  </si>
  <si>
    <t>2007-07-04 08:00:00.000 +0200</t>
  </si>
  <si>
    <t>2007-07-04 16:00:00.000 +0200</t>
  </si>
  <si>
    <t>2007-07-05 00:00:00.000 +0200</t>
  </si>
  <si>
    <t>2007-07-05 08:00:00.000 +0200</t>
  </si>
  <si>
    <t>2007-07-05 16:00:00.000 +0200</t>
  </si>
  <si>
    <t>2007-07-06 00:00:00.000 +0200</t>
  </si>
  <si>
    <t>2007-07-06 08:00:00.000 +0200</t>
  </si>
  <si>
    <t>2007-07-06 16:00:00.000 +0200</t>
  </si>
  <si>
    <t>2007-07-07 00:00:00.000 +0200</t>
  </si>
  <si>
    <t>2007-07-07 08:00:00.000 +0200</t>
  </si>
  <si>
    <t>2007-07-07 16:00:00.000 +0200</t>
  </si>
  <si>
    <t>2007-07-08 00:00:00.000 +0200</t>
  </si>
  <si>
    <t>2007-07-08 08:00:00.000 +0200</t>
  </si>
  <si>
    <t>2007-07-08 16:00:00.000 +0200</t>
  </si>
  <si>
    <t>2007-07-09 00:00:00.000 +0200</t>
  </si>
  <si>
    <t>2007-07-09 08:00:00.000 +0200</t>
  </si>
  <si>
    <t>2007-07-09 16:00:00.000 +0200</t>
  </si>
  <si>
    <t>2007-06-01 00:00:00.000 +0200</t>
  </si>
  <si>
    <t>2007-06-01 08:00:00.000 +0200</t>
  </si>
  <si>
    <t>2007-06-01 16:00:00.000 +0200</t>
  </si>
  <si>
    <t>2007-06-10 00:00:00.000 +0200</t>
  </si>
  <si>
    <t>2007-06-10 08:00:00.000 +0200</t>
  </si>
  <si>
    <t>2007-06-10 16:00:00.000 +0200</t>
  </si>
  <si>
    <t>2007-06-11 00:00:00.000 +0200</t>
  </si>
  <si>
    <t>2007-06-11 08:00:00.000 +0200</t>
  </si>
  <si>
    <t>2007-06-11 16:00:00.000 +0200</t>
  </si>
  <si>
    <t>2007-06-12 00:00:00.000 +0200</t>
  </si>
  <si>
    <t>2007-06-12 08:00:00.000 +0200</t>
  </si>
  <si>
    <t>2007-06-12 16:00:00.000 +0200</t>
  </si>
  <si>
    <t>2007-06-13 00:00:00.000 +0200</t>
  </si>
  <si>
    <t>2007-06-13 08:00:00.000 +0200</t>
  </si>
  <si>
    <t>2007-06-13 16:00:00.000 +0200</t>
  </si>
  <si>
    <t>2007-06-14 00:00:00.000 +0200</t>
  </si>
  <si>
    <t>2007-06-14 08:00:00.000 +0200</t>
  </si>
  <si>
    <t>2007-06-15 00:00:00.000 +0200</t>
  </si>
  <si>
    <t>2007-06-15 08:00:00.000 +0200</t>
  </si>
  <si>
    <t>2007-06-15 16:00:00.000 +0200</t>
  </si>
  <si>
    <t>2007-06-16 00:00:00.000 +0200</t>
  </si>
  <si>
    <t>2007-06-16 08:00:00.000 +0200</t>
  </si>
  <si>
    <t>2007-06-16 16:00:00.000 +0200</t>
  </si>
  <si>
    <t>2007-06-17 00:00:00.000 +0200</t>
  </si>
  <si>
    <t>2007-06-17 08:00:00.000 +0200</t>
  </si>
  <si>
    <t>2007-06-17 16:00:00.000 +0200</t>
  </si>
  <si>
    <t>2007-06-18 00:00:00.000 +0200</t>
  </si>
  <si>
    <t>2007-06-18 08:00:00.000 +0200</t>
  </si>
  <si>
    <t>2007-06-18 16:00:00.000 +0200</t>
  </si>
  <si>
    <t>2007-06-19 00:00:00.000 +0200</t>
  </si>
  <si>
    <t>2007-06-19 08:00:00.000 +0200</t>
  </si>
  <si>
    <t>2007-06-19 16:00:00.000 +0200</t>
  </si>
  <si>
    <t>2007-06-02 00:00:00.000 +0200</t>
  </si>
  <si>
    <t>2007-06-02 08:00:00.000 +0200</t>
  </si>
  <si>
    <t>2007-06-02 16:00:00.000 +0200</t>
  </si>
  <si>
    <t>2007-06-20 00:00:00.000 +0200</t>
  </si>
  <si>
    <t>2007-06-20 08:00:00.000 +0200</t>
  </si>
  <si>
    <t>2007-06-20 16:00:00.000 +0200</t>
  </si>
  <si>
    <t>2007-06-21 00:00:00.000 +0200</t>
  </si>
  <si>
    <t>2007-06-21 08:00:00.000 +0200</t>
  </si>
  <si>
    <t>2007-06-21 16:00:00.000 +0200</t>
  </si>
  <si>
    <t>2007-06-22 00:00:00.000 +0200</t>
  </si>
  <si>
    <t>2007-06-22 08:00:00.000 +0200</t>
  </si>
  <si>
    <t>2007-06-22 16:00:00.000 +0200</t>
  </si>
  <si>
    <t>2007-06-23 00:00:00.000 +0200</t>
  </si>
  <si>
    <t>2007-06-23 08:00:00.000 +0200</t>
  </si>
  <si>
    <t>2007-06-23 16:00:00.000 +0200</t>
  </si>
  <si>
    <t>2007-06-24 00:00:00.000 +0200</t>
  </si>
  <si>
    <t>2007-06-24 08:00:00.000 +0200</t>
  </si>
  <si>
    <t>2007-06-24 16:00:00.000 +0200</t>
  </si>
  <si>
    <t>2007-06-25 00:00:00.000 +0200</t>
  </si>
  <si>
    <t>2007-06-25 08:00:00.000 +0200</t>
  </si>
  <si>
    <t>2007-06-25 16:00:00.000 +0200</t>
  </si>
  <si>
    <t>2007-06-26 00:00:00.000 +0200</t>
  </si>
  <si>
    <t>2007-06-26 08:00:00.000 +0200</t>
  </si>
  <si>
    <t>2007-06-26 16:00:00.000 +0200</t>
  </si>
  <si>
    <t>2007-06-27 00:00:00.000 +0200</t>
  </si>
  <si>
    <t>2007-06-27 08:00:00.000 +0200</t>
  </si>
  <si>
    <t>2007-06-27 16:00:00.000 +0200</t>
  </si>
  <si>
    <t>2007-06-28 00:00:00.000 +0200</t>
  </si>
  <si>
    <t>2007-06-28 08:00:00.000 +0200</t>
  </si>
  <si>
    <t>2007-06-29 00:00:00.000 +0200</t>
  </si>
  <si>
    <t>2007-06-29 08:00:00.000 +0200</t>
  </si>
  <si>
    <t>2007-06-29 16:00:00.000 +0200</t>
  </si>
  <si>
    <t>2007-06-03 00:00:00.000 +0200</t>
  </si>
  <si>
    <t>2007-06-03 08:00:00.000 +0200</t>
  </si>
  <si>
    <t>2007-06-03 16:00:00.000 +0200</t>
  </si>
  <si>
    <t>2007-06-30 00:00:00.000 +0200</t>
  </si>
  <si>
    <t>2007-06-30 08:00:00.000 +0200</t>
  </si>
  <si>
    <t>2007-06-30 16:00:00.000 +0200</t>
  </si>
  <si>
    <t>2007-06-04 00:00:00.000 +0200</t>
  </si>
  <si>
    <t>2007-06-04 08:00:00.000 +0200</t>
  </si>
  <si>
    <t>2007-06-04 16:00:00.000 +0200</t>
  </si>
  <si>
    <t>2007-06-05 00:00:00.000 +0200</t>
  </si>
  <si>
    <t>2007-06-05 08:00:00.000 +0200</t>
  </si>
  <si>
    <t>2007-06-05 16:00:00.000 +0200</t>
  </si>
  <si>
    <t>2007-06-06 00:00:00.000 +0200</t>
  </si>
  <si>
    <t>2007-06-06 08:00:00.000 +0200</t>
  </si>
  <si>
    <t>2007-06-06 16:00:00.000 +0200</t>
  </si>
  <si>
    <t>2007-06-07 00:00:00.000 +0200</t>
  </si>
  <si>
    <t>2007-06-07 08:00:00.000 +0200</t>
  </si>
  <si>
    <t>2007-06-07 16:00:00.000 +0200</t>
  </si>
  <si>
    <t>2007-06-08 00:00:00.000 +0200</t>
  </si>
  <si>
    <t>2007-06-08 08:00:00.000 +0200</t>
  </si>
  <si>
    <t>2007-06-08 16:00:00.000 +0200</t>
  </si>
  <si>
    <t>2007-06-09 00:00:00.000 +0200</t>
  </si>
  <si>
    <t>2007-06-09 08:00:00.000 +0200</t>
  </si>
  <si>
    <t>2007-06-09 16:00:00.000 +0200</t>
  </si>
  <si>
    <t>2007-03-01 00:00:00.000 +0100</t>
  </si>
  <si>
    <t>2007-03-01 08:00:00.000 +0100</t>
  </si>
  <si>
    <t>2007-03-01 16:00:00.000 +0100</t>
  </si>
  <si>
    <t>2007-03-10 08:00:00.000 +0100</t>
  </si>
  <si>
    <t>2007-03-11 00:00:00.000 +0100</t>
  </si>
  <si>
    <t>2007-03-11 08:00:00.000 +0100</t>
  </si>
  <si>
    <t>2007-03-11 16:00:00.000 +0100</t>
  </si>
  <si>
    <t>2007-03-12 00:00:00.000 +0100</t>
  </si>
  <si>
    <t>2007-03-12 08:00:00.000 +0100</t>
  </si>
  <si>
    <t>2007-03-12 16:00:00.000 +0100</t>
  </si>
  <si>
    <t>2007-03-13 00:00:00.000 +0100</t>
  </si>
  <si>
    <t>2007-03-13 08:00:00.000 +0100</t>
  </si>
  <si>
    <t>2007-03-13 16:00:00.000 +0100</t>
  </si>
  <si>
    <t>2007-03-14 00:00:00.000 +0100</t>
  </si>
  <si>
    <t>2007-03-14 08:00:00.000 +0100</t>
  </si>
  <si>
    <t>2007-03-14 16:00:00.000 +0100</t>
  </si>
  <si>
    <t>2007-03-15 00:00:00.000 +0100</t>
  </si>
  <si>
    <t>2007-03-15 08:00:00.000 +0100</t>
  </si>
  <si>
    <t>2007-03-15 16:00:00.000 +0100</t>
  </si>
  <si>
    <t>2007-03-16 00:00:00.000 +0100</t>
  </si>
  <si>
    <t>2007-03-16 08:00:00.000 +0100</t>
  </si>
  <si>
    <t>2007-03-16 16:00:00.000 +0100</t>
  </si>
  <si>
    <t>2007-03-17 00:00:00.000 +0100</t>
  </si>
  <si>
    <t>2007-03-17 08:00:00.000 +0100</t>
  </si>
  <si>
    <t>2007-03-17 16:00:00.000 +0100</t>
  </si>
  <si>
    <t>2007-03-18 00:00:00.000 +0100</t>
  </si>
  <si>
    <t>2007-03-18 08:00:00.000 +0100</t>
  </si>
  <si>
    <t>2007-03-18 16:00:00.000 +0100</t>
  </si>
  <si>
    <t>2007-03-19 00:00:00.000 +0100</t>
  </si>
  <si>
    <t>2007-03-19 16:00:00.000 +0100</t>
  </si>
  <si>
    <t>2007-03-02 00:00:00.000 +0100</t>
  </si>
  <si>
    <t>2007-03-02 08:00:00.000 +0100</t>
  </si>
  <si>
    <t>2007-03-02 16:00:00.000 +0100</t>
  </si>
  <si>
    <t>2007-03-20 00:00:00.000 +0100</t>
  </si>
  <si>
    <t>2007-03-20 08:00:00.000 +0100</t>
  </si>
  <si>
    <t>2007-03-20 16:00:00.000 +0100</t>
  </si>
  <si>
    <t>2007-03-21 00:00:00.000 +0100</t>
  </si>
  <si>
    <t>2007-03-21 08:00:00.000 +0100</t>
  </si>
  <si>
    <t>2007-03-21 16:00:00.000 +0100</t>
  </si>
  <si>
    <t>2007-03-22 00:00:00.000 +0100</t>
  </si>
  <si>
    <t>2007-03-22 08:00:00.000 +0100</t>
  </si>
  <si>
    <t>2007-03-22 16:00:00.000 +0100</t>
  </si>
  <si>
    <t>2007-03-23 00:00:00.000 +0100</t>
  </si>
  <si>
    <t>2007-03-23 08:00:00.000 +0100</t>
  </si>
  <si>
    <t>2007-03-23 16:00:00.000 +0100</t>
  </si>
  <si>
    <t>2007-03-24 00:00:00.000 +0100</t>
  </si>
  <si>
    <t>2007-03-24 08:00:00.000 +0100</t>
  </si>
  <si>
    <t>2007-03-24 16:00:00.000 +0100</t>
  </si>
  <si>
    <t>2007-03-25 00:00:00.000 +0100</t>
  </si>
  <si>
    <t>2007-03-25 08:00:00.000 +0200</t>
  </si>
  <si>
    <t>2007-03-25 16:00:00.000 +0200</t>
  </si>
  <si>
    <t>2007-03-26 00:00:00.000 +0200</t>
  </si>
  <si>
    <t>2007-03-26 08:00:00.000 +0200</t>
  </si>
  <si>
    <t>2007-03-26 16:00:00.000 +0200</t>
  </si>
  <si>
    <t>2007-03-27 00:00:00.000 +0200</t>
  </si>
  <si>
    <t>2007-03-27 08:00:00.000 +0200</t>
  </si>
  <si>
    <t>2007-03-27 16:00:00.000 +0200</t>
  </si>
  <si>
    <t>2007-03-28 00:00:00.000 +0200</t>
  </si>
  <si>
    <t>2007-03-28 08:00:00.000 +0200</t>
  </si>
  <si>
    <t>2007-03-28 16:00:00.000 +0200</t>
  </si>
  <si>
    <t>2007-03-29 00:00:00.000 +0200</t>
  </si>
  <si>
    <t>2007-03-29 08:00:00.000 +0200</t>
  </si>
  <si>
    <t>2007-03-29 16:00:00.000 +0200</t>
  </si>
  <si>
    <t>2007-03-03 00:00:00.000 +0100</t>
  </si>
  <si>
    <t>2007-03-03 08:00:00.000 +0100</t>
  </si>
  <si>
    <t>2007-03-03 16:00:00.000 +0100</t>
  </si>
  <si>
    <t>2007-03-30 00:00:00.000 +0200</t>
  </si>
  <si>
    <t>2007-03-30 08:00:00.000 +0200</t>
  </si>
  <si>
    <t>2007-03-30 16:00:00.000 +0200</t>
  </si>
  <si>
    <t>2007-03-31 00:00:00.000 +0200</t>
  </si>
  <si>
    <t>2007-03-31 08:00:00.000 +0200</t>
  </si>
  <si>
    <t>2007-03-31 16:00:00.000 +0200</t>
  </si>
  <si>
    <t>2007-03-04 00:00:00.000 +0100</t>
  </si>
  <si>
    <t>2007-03-04 08:00:00.000 +0100</t>
  </si>
  <si>
    <t>2007-03-04 16:00:00.000 +0100</t>
  </si>
  <si>
    <t>2007-03-05 00:00:00.000 +0100</t>
  </si>
  <si>
    <t>2007-03-05 08:00:00.000 +0100</t>
  </si>
  <si>
    <t>2007-03-05 16:00:00.000 +0100</t>
  </si>
  <si>
    <t>2007-03-06 00:00:00.000 +0100</t>
  </si>
  <si>
    <t>2007-03-06 08:00:00.000 +0100</t>
  </si>
  <si>
    <t>2007-03-06 16:00:00.000 +0100</t>
  </si>
  <si>
    <t>2007-03-07 00:00:00.000 +0100</t>
  </si>
  <si>
    <t>2007-03-07 16:00:00.000 +0100</t>
  </si>
  <si>
    <t>2007-03-08 00:00:00.000 +0100</t>
  </si>
  <si>
    <t>2007-03-08 08:00:00.000 +0100</t>
  </si>
  <si>
    <t>2007-03-08 16:00:00.000 +0100</t>
  </si>
  <si>
    <t>2007-03-09 00:00:00.000 +0100</t>
  </si>
  <si>
    <t>2007-03-09 08:00:00.000 +0100</t>
  </si>
  <si>
    <t>2007-03-09 16:00:00.000 +0100</t>
  </si>
  <si>
    <t>2007-05-01 00:00:00.000 +0200</t>
  </si>
  <si>
    <t>2007-05-01 08:00:00.000 +0200</t>
  </si>
  <si>
    <t>2007-05-01 16:00:00.000 +0200</t>
  </si>
  <si>
    <t>2007-05-10 00:00:00.000 +0200</t>
  </si>
  <si>
    <t>2007-05-10 08:00:00.000 +0200</t>
  </si>
  <si>
    <t>2007-05-10 16:00:00.000 +0200</t>
  </si>
  <si>
    <t>2007-05-11 00:00:00.000 +0200</t>
  </si>
  <si>
    <t>2007-05-11 08:00:00.000 +0200</t>
  </si>
  <si>
    <t>2007-05-11 16:00:00.000 +0200</t>
  </si>
  <si>
    <t>2007-05-12 00:00:00.000 +0200</t>
  </si>
  <si>
    <t>2007-05-12 08:00:00.000 +0200</t>
  </si>
  <si>
    <t>2007-05-12 16:00:00.000 +0200</t>
  </si>
  <si>
    <t>2007-05-13 00:00:00.000 +0200</t>
  </si>
  <si>
    <t>2007-05-13 08:00:00.000 +0200</t>
  </si>
  <si>
    <t>2007-05-13 16:00:00.000 +0200</t>
  </si>
  <si>
    <t>2007-05-14 00:00:00.000 +0200</t>
  </si>
  <si>
    <t>2007-05-14 08:00:00.000 +0200</t>
  </si>
  <si>
    <t>2007-05-14 16:00:00.000 +0200</t>
  </si>
  <si>
    <t>2007-05-15 00:00:00.000 +0200</t>
  </si>
  <si>
    <t>2007-05-15 08:00:00.000 +0200</t>
  </si>
  <si>
    <t>2007-05-15 16:00:00.000 +0200</t>
  </si>
  <si>
    <t>2007-05-16 00:00:00.000 +0200</t>
  </si>
  <si>
    <t>2007-05-16 08:00:00.000 +0200</t>
  </si>
  <si>
    <t>2007-05-16 16:00:00.000 +0200</t>
  </si>
  <si>
    <t>2007-05-17 00:00:00.000 +0200</t>
  </si>
  <si>
    <t>2007-05-17 08:00:00.000 +0200</t>
  </si>
  <si>
    <t>2007-05-17 16:00:00.000 +0200</t>
  </si>
  <si>
    <t>2007-05-18 00:00:00.000 +0200</t>
  </si>
  <si>
    <t>2007-05-18 08:00:00.000 +0200</t>
  </si>
  <si>
    <t>2007-05-18 16:00:00.000 +0200</t>
  </si>
  <si>
    <t>2007-05-19 08:00:00.000 +0200</t>
  </si>
  <si>
    <t>2007-05-19 16:00:00.000 +0200</t>
  </si>
  <si>
    <t>2007-05-02 00:00:00.000 +0200</t>
  </si>
  <si>
    <t>2007-05-02 08:00:00.000 +0200</t>
  </si>
  <si>
    <t>2007-05-02 16:00:00.000 +0200</t>
  </si>
  <si>
    <t>2007-05-20 00:00:00.000 +0200</t>
  </si>
  <si>
    <t>2007-05-20 08:00:00.000 +0200</t>
  </si>
  <si>
    <t>2007-05-20 16:00:00.000 +0200</t>
  </si>
  <si>
    <t>2007-05-21 00:00:00.000 +0200</t>
  </si>
  <si>
    <t>2007-05-21 08:00:00.000 +0200</t>
  </si>
  <si>
    <t>2007-05-21 16:00:00.000 +0200</t>
  </si>
  <si>
    <t>2007-05-22 00:00:00.000 +0200</t>
  </si>
  <si>
    <t>2007-05-22 08:00:00.000 +0200</t>
  </si>
  <si>
    <t>2007-05-22 16:00:00.000 +0200</t>
  </si>
  <si>
    <t>2007-05-23 00:00:00.000 +0200</t>
  </si>
  <si>
    <t>2007-05-23 08:00:00.000 +0200</t>
  </si>
  <si>
    <t>2007-05-23 16:00:00.000 +0200</t>
  </si>
  <si>
    <t>2007-05-24 00:00:00.000 +0200</t>
  </si>
  <si>
    <t>2007-05-24 08:00:00.000 +0200</t>
  </si>
  <si>
    <t>2007-05-25 00:00:00.000 +0200</t>
  </si>
  <si>
    <t>2007-05-25 08:00:00.000 +0200</t>
  </si>
  <si>
    <t>2007-05-25 16:00:00.000 +0200</t>
  </si>
  <si>
    <t>2007-05-26 00:00:00.000 +0200</t>
  </si>
  <si>
    <t>2007-05-26 08:00:00.000 +0200</t>
  </si>
  <si>
    <t>2007-05-26 16:00:00.000 +0200</t>
  </si>
  <si>
    <t>2007-05-27 00:00:00.000 +0200</t>
  </si>
  <si>
    <t>2007-05-27 08:00:00.000 +0200</t>
  </si>
  <si>
    <t>2007-05-27 16:00:00.000 +0200</t>
  </si>
  <si>
    <t>2007-05-28 00:00:00.000 +0200</t>
  </si>
  <si>
    <t>2007-05-28 08:00:00.000 +0200</t>
  </si>
  <si>
    <t>2007-05-28 16:00:00.000 +0200</t>
  </si>
  <si>
    <t>2007-05-29 00:00:00.000 +0200</t>
  </si>
  <si>
    <t>2007-05-29 08:00:00.000 +0200</t>
  </si>
  <si>
    <t>2007-05-29 16:00:00.000 +0200</t>
  </si>
  <si>
    <t>2007-05-03 00:00:00.000 +0200</t>
  </si>
  <si>
    <t>2007-05-03 08:00:00.000 +0200</t>
  </si>
  <si>
    <t>2007-05-03 16:00:00.000 +0200</t>
  </si>
  <si>
    <t>2007-05-30 00:00:00.000 +0200</t>
  </si>
  <si>
    <t>2007-05-30 08:00:00.000 +0200</t>
  </si>
  <si>
    <t>2007-05-30 16:00:00.000 +0200</t>
  </si>
  <si>
    <t>2007-05-31 00:00:00.000 +0200</t>
  </si>
  <si>
    <t>2007-05-31 08:00:00.000 +0200</t>
  </si>
  <si>
    <t>2007-05-31 16:00:00.000 +0200</t>
  </si>
  <si>
    <t>2007-05-04 00:00:00.000 +0200</t>
  </si>
  <si>
    <t>2007-05-04 08:00:00.000 +0200</t>
  </si>
  <si>
    <t>2007-05-04 16:00:00.000 +0200</t>
  </si>
  <si>
    <t>2007-05-05 00:00:00.000 +0200</t>
  </si>
  <si>
    <t>2007-05-05 08:00:00.000 +0200</t>
  </si>
  <si>
    <t>2007-05-05 16:00:00.000 +0200</t>
  </si>
  <si>
    <t>2007-05-06 00:00:00.000 +0200</t>
  </si>
  <si>
    <t>2007-05-06 08:00:00.000 +0200</t>
  </si>
  <si>
    <t>2007-05-06 16:00:00.000 +0200</t>
  </si>
  <si>
    <t>2007-05-07 00:00:00.000 +0200</t>
  </si>
  <si>
    <t>2007-05-07 08:00:00.000 +0200</t>
  </si>
  <si>
    <t>2007-05-07 16:00:00.000 +0200</t>
  </si>
  <si>
    <t>2007-05-08 00:00:00.000 +0200</t>
  </si>
  <si>
    <t>2007-05-08 08:00:00.000 +0200</t>
  </si>
  <si>
    <t>2007-05-08 16:00:00.000 +0200</t>
  </si>
  <si>
    <t>2007-05-09 00:00:00.000 +0200</t>
  </si>
  <si>
    <t>2007-05-09 08:00:00.000 +0200</t>
  </si>
  <si>
    <t>2007-05-09 16:00:00.000 +0200</t>
  </si>
  <si>
    <t>2007-11-01 16:00:00.000 +0100</t>
  </si>
  <si>
    <t>2007-11-10 00:00:00.000 +0100</t>
  </si>
  <si>
    <t>2007-11-10 08:00:00.000 +0100</t>
  </si>
  <si>
    <t>2007-11-10 16:00:00.000 +0100</t>
  </si>
  <si>
    <t>2007-11-11 00:00:00.000 +0100</t>
  </si>
  <si>
    <t>2007-11-11 08:00:00.000 +0100</t>
  </si>
  <si>
    <t>2007-11-11 16:00:00.000 +0100</t>
  </si>
  <si>
    <t>2007-11-12 00:00:00.000 +0100</t>
  </si>
  <si>
    <t>2007-11-12 08:00:00.000 +0100</t>
  </si>
  <si>
    <t>2007-11-12 16:00:00.000 +0100</t>
  </si>
  <si>
    <t>2007-11-13 00:00:00.000 +0100</t>
  </si>
  <si>
    <t>2007-11-13 08:00:00.000 +0100</t>
  </si>
  <si>
    <t>2007-11-13 16:00:00.000 +0100</t>
  </si>
  <si>
    <t>2007-11-14 00:00:00.000 +0100</t>
  </si>
  <si>
    <t>2007-11-14 08:00:00.000 +0100</t>
  </si>
  <si>
    <t>2007-11-14 16:00:00.000 +0100</t>
  </si>
  <si>
    <t>2007-11-15 00:00:00.000 +0100</t>
  </si>
  <si>
    <t>2007-11-15 08:00:00.000 +0100</t>
  </si>
  <si>
    <t>2007-11-15 16:00:00.000 +0100</t>
  </si>
  <si>
    <t>2007-11-16 00:00:00.000 +0100</t>
  </si>
  <si>
    <t>2007-11-16 08:00:00.000 +0100</t>
  </si>
  <si>
    <t>2007-11-16 16:00:00.000 +0100</t>
  </si>
  <si>
    <t>2007-11-17 00:00:00.000 +0100</t>
  </si>
  <si>
    <t>2007-11-17 08:00:00.000 +0100</t>
  </si>
  <si>
    <t>2007-11-17 16:00:00.000 +0100</t>
  </si>
  <si>
    <t>2007-11-18 00:00:00.000 +0100</t>
  </si>
  <si>
    <t>2007-11-18 08:00:00.000 +0100</t>
  </si>
  <si>
    <t>2007-11-18 16:00:00.000 +0100</t>
  </si>
  <si>
    <t>2007-11-19 00:00:00.000 +0100</t>
  </si>
  <si>
    <t>2007-11-19 08:00:00.000 +0100</t>
  </si>
  <si>
    <t>2007-11-19 16:00:00.000 +0100</t>
  </si>
  <si>
    <t>2007-11-02 00:00:00.000 +0100</t>
  </si>
  <si>
    <t>2007-11-02 08:00:00.000 +0100</t>
  </si>
  <si>
    <t>2007-11-02 16:00:00.000 +0100</t>
  </si>
  <si>
    <t>2007-11-20 00:00:00.000 +0100</t>
  </si>
  <si>
    <t>2007-11-20 08:00:00.000 +0100</t>
  </si>
  <si>
    <t>2007-11-20 16:00:00.000 +0100</t>
  </si>
  <si>
    <t>2007-11-21 00:00:00.000 +0100</t>
  </si>
  <si>
    <t>2007-11-21 08:00:00.000 +0100</t>
  </si>
  <si>
    <t>2007-11-21 16:00:00.000 +0100</t>
  </si>
  <si>
    <t>2007-11-22 00:00:00.000 +0100</t>
  </si>
  <si>
    <t>2007-11-22 08:00:00.000 +0100</t>
  </si>
  <si>
    <t>2007-11-22 16:00:00.000 +0100</t>
  </si>
  <si>
    <t>2007-11-23 00:00:00.000 +0100</t>
  </si>
  <si>
    <t>2007-11-23 08:00:00.000 +0100</t>
  </si>
  <si>
    <t>2007-11-23 16:00:00.000 +0100</t>
  </si>
  <si>
    <t>2007-11-24 00:00:00.000 +0100</t>
  </si>
  <si>
    <t>2007-11-24 08:00:00.000 +0100</t>
  </si>
  <si>
    <t>2007-11-24 16:00:00.000 +0100</t>
  </si>
  <si>
    <t>2007-11-25 00:00:00.000 +0100</t>
  </si>
  <si>
    <t>2007-11-25 08:00:00.000 +0100</t>
  </si>
  <si>
    <t>2007-11-25 16:00:00.000 +0100</t>
  </si>
  <si>
    <t>2007-11-26 00:00:00.000 +0100</t>
  </si>
  <si>
    <t>2007-11-26 08:00:00.000 +0100</t>
  </si>
  <si>
    <t>2007-11-26 16:00:00.000 +0100</t>
  </si>
  <si>
    <t>2007-11-27 00:00:00.000 +0100</t>
  </si>
  <si>
    <t>2007-11-27 08:00:00.000 +0100</t>
  </si>
  <si>
    <t>2007-11-27 16:00:00.000 +0100</t>
  </si>
  <si>
    <t>2007-11-28 00:00:00.000 +0100</t>
  </si>
  <si>
    <t>2007-11-28 08:00:00.000 +0100</t>
  </si>
  <si>
    <t>2007-11-28 16:00:00.000 +0100</t>
  </si>
  <si>
    <t>2007-11-29 00:00:00.000 +0100</t>
  </si>
  <si>
    <t>2007-11-29 08:00:00.000 +0100</t>
  </si>
  <si>
    <t>2007-11-29 16:00:00.000 +0100</t>
  </si>
  <si>
    <t>2007-11-03 00:00:00.000 +0100</t>
  </si>
  <si>
    <t>2007-11-03 16:00:00.000 +0100</t>
  </si>
  <si>
    <t>2007-11-30 00:00:00.000 +0100</t>
  </si>
  <si>
    <t>2007-11-30 08:00:00.000 +0100</t>
  </si>
  <si>
    <t>2007-11-30 16:00:00.000 +0100</t>
  </si>
  <si>
    <t>2007-11-04 00:00:00.000 +0100</t>
  </si>
  <si>
    <t>2007-11-04 08:00:00.000 +0100</t>
  </si>
  <si>
    <t>2007-11-04 16:00:00.000 +0100</t>
  </si>
  <si>
    <t>2007-11-05 00:00:00.000 +0100</t>
  </si>
  <si>
    <t>2007-11-05 08:00:00.000 +0100</t>
  </si>
  <si>
    <t>2007-11-05 16:00:00.000 +0100</t>
  </si>
  <si>
    <t>2007-11-06 00:00:00.000 +0100</t>
  </si>
  <si>
    <t>2007-11-06 08:00:00.000 +0100</t>
  </si>
  <si>
    <t>2007-11-06 16:00:00.000 +0100</t>
  </si>
  <si>
    <t>2007-11-07 00:00:00.000 +0100</t>
  </si>
  <si>
    <t>2007-11-07 08:00:00.000 +0100</t>
  </si>
  <si>
    <t>2007-11-07 16:00:00.000 +0100</t>
  </si>
  <si>
    <t>2007-11-08 00:00:00.000 +0100</t>
  </si>
  <si>
    <t>2007-11-08 08:00:00.000 +0100</t>
  </si>
  <si>
    <t>2007-11-08 16:00:00.000 +0100</t>
  </si>
  <si>
    <t>2007-11-09 00:00:00.000 +0100</t>
  </si>
  <si>
    <t>2007-11-09 08:00:00.000 +0100</t>
  </si>
  <si>
    <t>2007-11-09 16:00:00.000 +0100</t>
  </si>
  <si>
    <t>2007-10-01 00:00:00.000 +0200</t>
  </si>
  <si>
    <t>2007-10-01 08:00:00.000 +0200</t>
  </si>
  <si>
    <t>2007-10-01 16:00:00.000 +0200</t>
  </si>
  <si>
    <t>2007-10-10 00:00:00.000 +0200</t>
  </si>
  <si>
    <t>2007-10-10 08:00:00.000 +0200</t>
  </si>
  <si>
    <t>2007-10-10 16:00:00.000 +0200</t>
  </si>
  <si>
    <t>2007-10-11 00:00:00.000 +0200</t>
  </si>
  <si>
    <t>2007-10-11 08:00:00.000 +0200</t>
  </si>
  <si>
    <t>2007-10-11 16:00:00.000 +0200</t>
  </si>
  <si>
    <t>2007-10-12 00:00:00.000 +0200</t>
  </si>
  <si>
    <t>2007-10-12 08:00:00.000 +0200</t>
  </si>
  <si>
    <t>2007-10-12 16:00:00.000 +0200</t>
  </si>
  <si>
    <t>2007-10-13 00:00:00.000 +0200</t>
  </si>
  <si>
    <t>2007-10-13 08:00:00.000 +0200</t>
  </si>
  <si>
    <t>2007-10-13 16:00:00.000 +0200</t>
  </si>
  <si>
    <t>2007-10-14 00:00:00.000 +0200</t>
  </si>
  <si>
    <t>2007-10-14 08:00:00.000 +0200</t>
  </si>
  <si>
    <t>2007-10-14 16:00:00.000 +0200</t>
  </si>
  <si>
    <t>2007-10-15 00:00:00.000 +0200</t>
  </si>
  <si>
    <t>2007-10-15 08:00:00.000 +0200</t>
  </si>
  <si>
    <t>2007-10-15 16:00:00.000 +0200</t>
  </si>
  <si>
    <t>2007-10-16 00:00:00.000 +0200</t>
  </si>
  <si>
    <t>2007-10-16 08:00:00.000 +0200</t>
  </si>
  <si>
    <t>2007-10-16 16:00:00.000 +0200</t>
  </si>
  <si>
    <t>2007-10-17 00:00:00.000 +0200</t>
  </si>
  <si>
    <t>2007-10-17 08:00:00.000 +0200</t>
  </si>
  <si>
    <t>2007-10-17 16:00:00.000 +0200</t>
  </si>
  <si>
    <t>2007-10-18 00:00:00.000 +0200</t>
  </si>
  <si>
    <t>2007-10-18 08:00:00.000 +0200</t>
  </si>
  <si>
    <t>2007-10-18 16:00:00.000 +0200</t>
  </si>
  <si>
    <t>2007-10-19 00:00:00.000 +0200</t>
  </si>
  <si>
    <t>2007-10-19 08:00:00.000 +0200</t>
  </si>
  <si>
    <t>2007-10-19 16:00:00.000 +0200</t>
  </si>
  <si>
    <t>2007-10-02 00:00:00.000 +0200</t>
  </si>
  <si>
    <t>2007-10-02 08:00:00.000 +0200</t>
  </si>
  <si>
    <t>2007-10-02 16:00:00.000 +0200</t>
  </si>
  <si>
    <t>2007-10-20 00:00:00.000 +0200</t>
  </si>
  <si>
    <t>2007-10-20 08:00:00.000 +0200</t>
  </si>
  <si>
    <t>2007-10-20 16:00:00.000 +0200</t>
  </si>
  <si>
    <t>2007-10-21 00:00:00.000 +0200</t>
  </si>
  <si>
    <t>2007-10-21 08:00:00.000 +0200</t>
  </si>
  <si>
    <t>2007-10-21 16:00:00.000 +0200</t>
  </si>
  <si>
    <t>2007-10-22 00:00:00.000 +0200</t>
  </si>
  <si>
    <t>2007-10-22 08:00:00.000 +0200</t>
  </si>
  <si>
    <t>2007-10-22 16:00:00.000 +0200</t>
  </si>
  <si>
    <t>2007-10-23 00:00:00.000 +0200</t>
  </si>
  <si>
    <t>2007-10-23 08:00:00.000 +0200</t>
  </si>
  <si>
    <t>2007-10-23 16:00:00.000 +0200</t>
  </si>
  <si>
    <t>2007-10-24 00:00:00.000 +0200</t>
  </si>
  <si>
    <t>2007-10-24 08:00:00.000 +0200</t>
  </si>
  <si>
    <t>2007-10-24 16:00:00.000 +0200</t>
  </si>
  <si>
    <t>2007-10-25 00:00:00.000 +0200</t>
  </si>
  <si>
    <t>2007-10-25 08:00:00.000 +0200</t>
  </si>
  <si>
    <t>2007-10-25 16:00:00.000 +0200</t>
  </si>
  <si>
    <t>2007-10-26 00:00:00.000 +0200</t>
  </si>
  <si>
    <t>2007-10-26 08:00:00.000 +0200</t>
  </si>
  <si>
    <t>2007-10-26 16:00:00.000 +0200</t>
  </si>
  <si>
    <t>2007-10-27 00:00:00.000 +0200</t>
  </si>
  <si>
    <t>2007-10-27 08:00:00.000 +0200</t>
  </si>
  <si>
    <t>2007-10-27 16:00:00.000 +0200</t>
  </si>
  <si>
    <t>2007-10-28 16:00:00.000 +0100</t>
  </si>
  <si>
    <t>2007-10-29 16:00:00.000 +0100</t>
  </si>
  <si>
    <t>2007-10-03 00:00:00.000 +0200</t>
  </si>
  <si>
    <t>2007-10-03 08:00:00.000 +0200</t>
  </si>
  <si>
    <t>2007-10-03 16:00:00.000 +0200</t>
  </si>
  <si>
    <t>2007-10-30 16:00:00.000 +0100</t>
  </si>
  <si>
    <t>2007-10-31 16:00:00.000 +0100</t>
  </si>
  <si>
    <t>2007-10-04 00:00:00.000 +0200</t>
  </si>
  <si>
    <t>2007-10-04 08:00:00.000 +0200</t>
  </si>
  <si>
    <t>2007-10-04 16:00:00.000 +0200</t>
  </si>
  <si>
    <t>2007-10-05 00:00:00.000 +0200</t>
  </si>
  <si>
    <t>2007-10-05 08:00:00.000 +0200</t>
  </si>
  <si>
    <t>2007-10-05 16:00:00.000 +0200</t>
  </si>
  <si>
    <t>2007-10-06 00:00:00.000 +0200</t>
  </si>
  <si>
    <t>2007-10-06 08:00:00.000 +0200</t>
  </si>
  <si>
    <t>2007-10-06 16:00:00.000 +0200</t>
  </si>
  <si>
    <t>2007-10-07 00:00:00.000 +0200</t>
  </si>
  <si>
    <t>2007-10-07 08:00:00.000 +0200</t>
  </si>
  <si>
    <t>2007-10-07 16:00:00.000 +0200</t>
  </si>
  <si>
    <t>2007-10-08 00:00:00.000 +0200</t>
  </si>
  <si>
    <t>2007-10-08 08:00:00.000 +0200</t>
  </si>
  <si>
    <t>2007-10-08 16:00:00.000 +0200</t>
  </si>
  <si>
    <t>2007-10-09 00:00:00.000 +0200</t>
  </si>
  <si>
    <t>2007-10-09 08:00:00.000 +0200</t>
  </si>
  <si>
    <t>2007-10-09 16:00:00.000 +0200</t>
  </si>
  <si>
    <t>2007-09-01 00:00:00.000 +0200</t>
  </si>
  <si>
    <t>2007-09-01 08:00:00.000 +0200</t>
  </si>
  <si>
    <t>2007-09-01 16:00:00.000 +0200</t>
  </si>
  <si>
    <t>2007-09-10 00:00:00.000 +0200</t>
  </si>
  <si>
    <t>2007-09-10 08:00:00.000 +0200</t>
  </si>
  <si>
    <t>2007-09-10 16:00:00.000 +0200</t>
  </si>
  <si>
    <t>2007-09-11 00:00:00.000 +0200</t>
  </si>
  <si>
    <t>2007-09-11 08:00:00.000 +0200</t>
  </si>
  <si>
    <t>2007-09-11 16:00:00.000 +0200</t>
  </si>
  <si>
    <t>2007-09-12 00:00:00.000 +0200</t>
  </si>
  <si>
    <t>2007-09-12 08:00:00.000 +0200</t>
  </si>
  <si>
    <t>2007-09-12 16:00:00.000 +0200</t>
  </si>
  <si>
    <t>2007-09-13 00:00:00.000 +0200</t>
  </si>
  <si>
    <t>2007-09-13 08:00:00.000 +0200</t>
  </si>
  <si>
    <t>2007-09-13 16:00:00.000 +0200</t>
  </si>
  <si>
    <t>2007-09-14 00:00:00.000 +0200</t>
  </si>
  <si>
    <t>2007-09-14 08:00:00.000 +0200</t>
  </si>
  <si>
    <t>2007-09-14 16:00:00.000 +0200</t>
  </si>
  <si>
    <t>2007-09-15 00:00:00.000 +0200</t>
  </si>
  <si>
    <t>2007-09-15 08:00:00.000 +0200</t>
  </si>
  <si>
    <t>2007-09-15 16:00:00.000 +0200</t>
  </si>
  <si>
    <t>2007-09-16 00:00:00.000 +0200</t>
  </si>
  <si>
    <t>2007-09-16 08:00:00.000 +0200</t>
  </si>
  <si>
    <t>2007-09-16 16:00:00.000 +0200</t>
  </si>
  <si>
    <t>2007-09-17 00:00:00.000 +0200</t>
  </si>
  <si>
    <t>2007-09-17 08:00:00.000 +0200</t>
  </si>
  <si>
    <t>2007-09-17 16:00:00.000 +0200</t>
  </si>
  <si>
    <t>2007-09-18 00:00:00.000 +0200</t>
  </si>
  <si>
    <t>2007-09-18 08:00:00.000 +0200</t>
  </si>
  <si>
    <t>2007-09-18 16:00:00.000 +0200</t>
  </si>
  <si>
    <t>2007-09-19 00:00:00.000 +0200</t>
  </si>
  <si>
    <t>2007-09-19 08:00:00.000 +0200</t>
  </si>
  <si>
    <t>2007-09-19 16:00:00.000 +0200</t>
  </si>
  <si>
    <t>2007-09-02 00:00:00.000 +0200</t>
  </si>
  <si>
    <t>2007-09-02 08:00:00.000 +0200</t>
  </si>
  <si>
    <t>2007-09-02 16:00:00.000 +0200</t>
  </si>
  <si>
    <t>2007-09-20 00:00:00.000 +0200</t>
  </si>
  <si>
    <t>2007-09-20 08:00:00.000 +0200</t>
  </si>
  <si>
    <t>2007-09-20 16:00:00.000 +0200</t>
  </si>
  <si>
    <t>2007-09-21 00:00:00.000 +0200</t>
  </si>
  <si>
    <t>2007-09-21 08:00:00.000 +0200</t>
  </si>
  <si>
    <t>2007-09-21 16:00:00.000 +0200</t>
  </si>
  <si>
    <t>2007-09-22 00:00:00.000 +0200</t>
  </si>
  <si>
    <t>2007-09-22 08:00:00.000 +0200</t>
  </si>
  <si>
    <t>2007-09-22 16:00:00.000 +0200</t>
  </si>
  <si>
    <t>2007-09-23 00:00:00.000 +0200</t>
  </si>
  <si>
    <t>2007-09-23 08:00:00.000 +0200</t>
  </si>
  <si>
    <t>2007-09-23 16:00:00.000 +0200</t>
  </si>
  <si>
    <t>2007-09-24 00:00:00.000 +0200</t>
  </si>
  <si>
    <t>2007-09-24 08:00:00.000 +0200</t>
  </si>
  <si>
    <t>2007-09-24 16:00:00.000 +0200</t>
  </si>
  <si>
    <t>2007-09-25 00:00:00.000 +0200</t>
  </si>
  <si>
    <t>2007-09-25 08:00:00.000 +0200</t>
  </si>
  <si>
    <t>2007-09-25 16:00:00.000 +0200</t>
  </si>
  <si>
    <t>2007-09-26 00:00:00.000 +0200</t>
  </si>
  <si>
    <t>2007-09-26 08:00:00.000 +0200</t>
  </si>
  <si>
    <t>2007-09-26 16:00:00.000 +0200</t>
  </si>
  <si>
    <t>2007-09-27 00:00:00.000 +0200</t>
  </si>
  <si>
    <t>2007-09-27 08:00:00.000 +0200</t>
  </si>
  <si>
    <t>2007-09-27 16:00:00.000 +0200</t>
  </si>
  <si>
    <t>2007-09-28 00:00:00.000 +0200</t>
  </si>
  <si>
    <t>2007-09-28 08:00:00.000 +0200</t>
  </si>
  <si>
    <t>2007-09-28 16:00:00.000 +0200</t>
  </si>
  <si>
    <t>2007-09-29 00:00:00.000 +0200</t>
  </si>
  <si>
    <t>2007-09-29 08:00:00.000 +0200</t>
  </si>
  <si>
    <t>2007-09-29 16:00:00.000 +0200</t>
  </si>
  <si>
    <t>2007-09-03 00:00:00.000 +0200</t>
  </si>
  <si>
    <t>2007-09-03 08:00:00.000 +0200</t>
  </si>
  <si>
    <t>2007-09-03 16:00:00.000 +0200</t>
  </si>
  <si>
    <t>2007-09-30 00:00:00.000 +0200</t>
  </si>
  <si>
    <t>2007-09-30 08:00:00.000 +0200</t>
  </si>
  <si>
    <t>2007-09-30 16:00:00.000 +0200</t>
  </si>
  <si>
    <t>2007-09-04 00:00:00.000 +0200</t>
  </si>
  <si>
    <t>2007-09-04 08:00:00.000 +0200</t>
  </si>
  <si>
    <t>2007-09-04 16:00:00.000 +0200</t>
  </si>
  <si>
    <t>2007-09-05 00:00:00.000 +0200</t>
  </si>
  <si>
    <t>2007-09-05 08:00:00.000 +0200</t>
  </si>
  <si>
    <t>2007-09-05 16:00:00.000 +0200</t>
  </si>
  <si>
    <t>2007-09-06 00:00:00.000 +0200</t>
  </si>
  <si>
    <t>2007-09-06 08:00:00.000 +0200</t>
  </si>
  <si>
    <t>2007-09-06 16:00:00.000 +0200</t>
  </si>
  <si>
    <t>2007-09-07 00:00:00.000 +0200</t>
  </si>
  <si>
    <t>2007-09-07 08:00:00.000 +0200</t>
  </si>
  <si>
    <t>2007-09-07 16:00:00.000 +0200</t>
  </si>
  <si>
    <t>2007-09-08 00:00:00.000 +0200</t>
  </si>
  <si>
    <t>2007-09-08 08:00:00.000 +0200</t>
  </si>
  <si>
    <t>2007-09-08 16:00:00.000 +0200</t>
  </si>
  <si>
    <t>2007-09-09 00:00:00.000 +0200</t>
  </si>
  <si>
    <t>2007-09-09 08:00:00.000 +0200</t>
  </si>
  <si>
    <t>2007-09-09 16:00:00.000 +0200</t>
  </si>
  <si>
    <t>2008-04-01 00:00:00.000 +0200</t>
  </si>
  <si>
    <t>2008-04-01 08:00:00.000 +0200</t>
  </si>
  <si>
    <t>2008-04-01 16:00:00.000 +0200</t>
  </si>
  <si>
    <t>2008-04-10 00:00:00.000 +0200</t>
  </si>
  <si>
    <t>2008-04-10 08:00:00.000 +0200</t>
  </si>
  <si>
    <t>2008-04-10 16:00:00.000 +0200</t>
  </si>
  <si>
    <t>2008-04-11 00:00:00.000 +0200</t>
  </si>
  <si>
    <t>2008-04-11 08:00:00.000 +0200</t>
  </si>
  <si>
    <t>2008-04-11 16:00:00.000 +0200</t>
  </si>
  <si>
    <t>2008-04-12 00:00:00.000 +0200</t>
  </si>
  <si>
    <t>2008-04-12 08:00:00.000 +0200</t>
  </si>
  <si>
    <t>2008-04-12 16:00:00.000 +0200</t>
  </si>
  <si>
    <t>2008-04-13 00:00:00.000 +0200</t>
  </si>
  <si>
    <t>2008-04-13 08:00:00.000 +0200</t>
  </si>
  <si>
    <t>2008-04-13 16:00:00.000 +0200</t>
  </si>
  <si>
    <t>2008-04-14 00:00:00.000 +0200</t>
  </si>
  <si>
    <t>2008-04-14 08:00:00.000 +0200</t>
  </si>
  <si>
    <t>2008-04-14 16:00:00.000 +0200</t>
  </si>
  <si>
    <t>2008-04-15 00:00:00.000 +0200</t>
  </si>
  <si>
    <t>2008-04-15 08:00:00.000 +0200</t>
  </si>
  <si>
    <t>2008-04-15 16:00:00.000 +0200</t>
  </si>
  <si>
    <t>2008-04-16 00:00:00.000 +0200</t>
  </si>
  <si>
    <t>2008-04-16 08:00:00.000 +0200</t>
  </si>
  <si>
    <t>2008-04-16 16:00:00.000 +0200</t>
  </si>
  <si>
    <t>2008-04-17 00:00:00.000 +0200</t>
  </si>
  <si>
    <t>2008-04-17 08:00:00.000 +0200</t>
  </si>
  <si>
    <t>2008-04-17 16:00:00.000 +0200</t>
  </si>
  <si>
    <t>2008-04-18 00:00:00.000 +0200</t>
  </si>
  <si>
    <t>2008-04-18 08:00:00.000 +0200</t>
  </si>
  <si>
    <t>2008-04-18 16:00:00.000 +0200</t>
  </si>
  <si>
    <t>2008-04-19 00:00:00.000 +0200</t>
  </si>
  <si>
    <t>2008-04-19 08:00:00.000 +0200</t>
  </si>
  <si>
    <t>2008-04-19 16:00:00.000 +0200</t>
  </si>
  <si>
    <t>2008-04-02 00:00:00.000 +0200</t>
  </si>
  <si>
    <t>2008-04-02 08:00:00.000 +0200</t>
  </si>
  <si>
    <t>2008-04-02 16:00:00.000 +0200</t>
  </si>
  <si>
    <t>2008-04-20 00:00:00.000 +0200</t>
  </si>
  <si>
    <t>2008-04-20 08:00:00.000 +0200</t>
  </si>
  <si>
    <t>2008-04-20 16:00:00.000 +0200</t>
  </si>
  <si>
    <t>2008-04-21 00:00:00.000 +0200</t>
  </si>
  <si>
    <t>2008-04-21 08:00:00.000 +0200</t>
  </si>
  <si>
    <t>2008-04-21 16:00:00.000 +0200</t>
  </si>
  <si>
    <t>2008-04-22 00:00:00.000 +0200</t>
  </si>
  <si>
    <t>2008-04-22 08:00:00.000 +0200</t>
  </si>
  <si>
    <t>2008-04-22 16:00:00.000 +0200</t>
  </si>
  <si>
    <t>2008-04-23 08:00:00.000 +0200</t>
  </si>
  <si>
    <t>2008-04-23 16:00:00.000 +0200</t>
  </si>
  <si>
    <t>2008-04-24 00:00:00.000 +0200</t>
  </si>
  <si>
    <t>2008-04-24 08:00:00.000 +0200</t>
  </si>
  <si>
    <t>2008-04-24 16:00:00.000 +0200</t>
  </si>
  <si>
    <t>2008-04-25 00:00:00.000 +0200</t>
  </si>
  <si>
    <t>2008-04-25 08:00:00.000 +0200</t>
  </si>
  <si>
    <t>2008-04-25 16:00:00.000 +0200</t>
  </si>
  <si>
    <t>2008-04-26 00:00:00.000 +0200</t>
  </si>
  <si>
    <t>2008-04-26 08:00:00.000 +0200</t>
  </si>
  <si>
    <t>2008-04-26 16:00:00.000 +0200</t>
  </si>
  <si>
    <t>2008-04-27 00:00:00.000 +0200</t>
  </si>
  <si>
    <t>2008-04-27 08:00:00.000 +0200</t>
  </si>
  <si>
    <t>2008-04-27 16:00:00.000 +0200</t>
  </si>
  <si>
    <t>2008-04-28 00:00:00.000 +0200</t>
  </si>
  <si>
    <t>2008-04-28 08:00:00.000 +0200</t>
  </si>
  <si>
    <t>2008-04-28 16:00:00.000 +0200</t>
  </si>
  <si>
    <t>2008-04-29 00:00:00.000 +0200</t>
  </si>
  <si>
    <t>2008-04-29 08:00:00.000 +0200</t>
  </si>
  <si>
    <t>2008-04-29 16:00:00.000 +0200</t>
  </si>
  <si>
    <t>2008-04-03 00:00:00.000 +0200</t>
  </si>
  <si>
    <t>2008-04-03 08:00:00.000 +0200</t>
  </si>
  <si>
    <t>2008-04-03 16:00:00.000 +0200</t>
  </si>
  <si>
    <t>2008-04-30 00:00:00.000 +0200</t>
  </si>
  <si>
    <t>2008-04-30 08:00:00.000 +0200</t>
  </si>
  <si>
    <t>2008-04-30 16:00:00.000 +0200</t>
  </si>
  <si>
    <t>2008-04-04 08:00:00.000 +0200</t>
  </si>
  <si>
    <t>2008-04-04 16:00:00.000 +0200</t>
  </si>
  <si>
    <t>2008-04-05 00:00:00.000 +0200</t>
  </si>
  <si>
    <t>2008-04-05 08:00:00.000 +0200</t>
  </si>
  <si>
    <t>2008-04-05 16:00:00.000 +0200</t>
  </si>
  <si>
    <t>2008-04-06 00:00:00.000 +0200</t>
  </si>
  <si>
    <t>2008-04-06 08:00:00.000 +0200</t>
  </si>
  <si>
    <t>2008-04-06 16:00:00.000 +0200</t>
  </si>
  <si>
    <t>2008-04-07 00:00:00.000 +0200</t>
  </si>
  <si>
    <t>2008-04-07 08:00:00.000 +0200</t>
  </si>
  <si>
    <t>2008-04-07 16:00:00.000 +0200</t>
  </si>
  <si>
    <t>2008-04-08 00:00:00.000 +0200</t>
  </si>
  <si>
    <t>2008-04-08 08:00:00.000 +0200</t>
  </si>
  <si>
    <t>2008-04-08 16:00:00.000 +0200</t>
  </si>
  <si>
    <t>2008-04-09 00:00:00.000 +0200</t>
  </si>
  <si>
    <t>2008-04-09 08:00:00.000 +0200</t>
  </si>
  <si>
    <t>2008-04-09 16:00:00.000 +0200</t>
  </si>
  <si>
    <t>2008-08-01 00:00:00.000 +0200</t>
  </si>
  <si>
    <t>2008-08-01 08:00:00.000 +0200</t>
  </si>
  <si>
    <t>2008-08-01 16:00:00.000 +0200</t>
  </si>
  <si>
    <t>2008-08-10 00:00:00.000 +0200</t>
  </si>
  <si>
    <t>2008-08-10 08:00:00.000 +0200</t>
  </si>
  <si>
    <t>2008-08-10 16:00:00.000 +0200</t>
  </si>
  <si>
    <t>2008-08-11 00:00:00.000 +0200</t>
  </si>
  <si>
    <t>2008-08-11 08:00:00.000 +0200</t>
  </si>
  <si>
    <t>2008-08-11 16:00:00.000 +0200</t>
  </si>
  <si>
    <t>2008-08-12 00:00:00.000 +0200</t>
  </si>
  <si>
    <t>2008-08-12 08:00:00.000 +0200</t>
  </si>
  <si>
    <t>2008-08-12 16:00:00.000 +0200</t>
  </si>
  <si>
    <t>2008-08-13 00:00:00.000 +0200</t>
  </si>
  <si>
    <t>2008-08-13 08:00:00.000 +0200</t>
  </si>
  <si>
    <t>2008-08-13 16:00:00.000 +0200</t>
  </si>
  <si>
    <t>2008-08-14 00:00:00.000 +0200</t>
  </si>
  <si>
    <t>2008-08-14 08:00:00.000 +0200</t>
  </si>
  <si>
    <t>2008-08-14 16:00:00.000 +0200</t>
  </si>
  <si>
    <t>2008-08-15 00:00:00.000 +0200</t>
  </si>
  <si>
    <t>2008-08-15 08:00:00.000 +0200</t>
  </si>
  <si>
    <t>2008-08-15 16:00:00.000 +0200</t>
  </si>
  <si>
    <t>2008-08-16 00:00:00.000 +0200</t>
  </si>
  <si>
    <t>2008-08-16 08:00:00.000 +0200</t>
  </si>
  <si>
    <t>2008-08-16 16:00:00.000 +0200</t>
  </si>
  <si>
    <t>2008-08-17 00:00:00.000 +0200</t>
  </si>
  <si>
    <t>2008-08-17 08:00:00.000 +0200</t>
  </si>
  <si>
    <t>2008-08-17 16:00:00.000 +0200</t>
  </si>
  <si>
    <t>2008-08-18 00:00:00.000 +0200</t>
  </si>
  <si>
    <t>2008-08-18 08:00:00.000 +0200</t>
  </si>
  <si>
    <t>2008-08-18 16:00:00.000 +0200</t>
  </si>
  <si>
    <t>2008-08-19 00:00:00.000 +0200</t>
  </si>
  <si>
    <t>2008-08-19 08:00:00.000 +0200</t>
  </si>
  <si>
    <t>2008-08-19 16:00:00.000 +0200</t>
  </si>
  <si>
    <t>2008-08-02 00:00:00.000 +0200</t>
  </si>
  <si>
    <t>2008-08-02 08:00:00.000 +0200</t>
  </si>
  <si>
    <t>2008-08-02 16:00:00.000 +0200</t>
  </si>
  <si>
    <t>2008-08-20 00:00:00.000 +0200</t>
  </si>
  <si>
    <t>2008-08-20 08:00:00.000 +0200</t>
  </si>
  <si>
    <t>2008-08-21 00:00:00.000 +0200</t>
  </si>
  <si>
    <t>2008-08-21 08:00:00.000 +0200</t>
  </si>
  <si>
    <t>2008-08-21 16:00:00.000 +0200</t>
  </si>
  <si>
    <t>2008-08-22 00:00:00.000 +0200</t>
  </si>
  <si>
    <t>2008-08-22 08:00:00.000 +0200</t>
  </si>
  <si>
    <t>2008-08-22 16:00:00.000 +0200</t>
  </si>
  <si>
    <t>2008-08-23 00:00:00.000 +0200</t>
  </si>
  <si>
    <t>2008-08-23 08:00:00.000 +0200</t>
  </si>
  <si>
    <t>2008-08-23 16:00:00.000 +0200</t>
  </si>
  <si>
    <t>2008-08-24 00:00:00.000 +0200</t>
  </si>
  <si>
    <t>2008-08-24 08:00:00.000 +0200</t>
  </si>
  <si>
    <t>2008-08-24 16:00:00.000 +0200</t>
  </si>
  <si>
    <t>2008-08-25 00:00:00.000 +0200</t>
  </si>
  <si>
    <t>2008-08-25 08:00:00.000 +0200</t>
  </si>
  <si>
    <t>2008-08-25 16:00:00.000 +0200</t>
  </si>
  <si>
    <t>2008-08-26 00:00:00.000 +0200</t>
  </si>
  <si>
    <t>2008-08-26 08:00:00.000 +0200</t>
  </si>
  <si>
    <t>2008-08-26 16:00:00.000 +0200</t>
  </si>
  <si>
    <t>2008-08-27 00:00:00.000 +0200</t>
  </si>
  <si>
    <t>2008-08-27 08:00:00.000 +0200</t>
  </si>
  <si>
    <t>2008-08-27 16:00:00.000 +0200</t>
  </si>
  <si>
    <t>2008-08-28 00:00:00.000 +0200</t>
  </si>
  <si>
    <t>2008-08-28 08:00:00.000 +0200</t>
  </si>
  <si>
    <t>2008-08-28 16:00:00.000 +0200</t>
  </si>
  <si>
    <t>2008-08-29 00:00:00.000 +0200</t>
  </si>
  <si>
    <t>2008-08-29 08:00:00.000 +0200</t>
  </si>
  <si>
    <t>2008-08-29 16:00:00.000 +0200</t>
  </si>
  <si>
    <t>2008-08-03 00:00:00.000 +0200</t>
  </si>
  <si>
    <t>2008-08-03 08:00:00.000 +0200</t>
  </si>
  <si>
    <t>2008-08-03 16:00:00.000 +0200</t>
  </si>
  <si>
    <t>2008-08-30 00:00:00.000 +0200</t>
  </si>
  <si>
    <t>2008-08-30 08:00:00.000 +0200</t>
  </si>
  <si>
    <t>2008-08-30 16:00:00.000 +0200</t>
  </si>
  <si>
    <t>2008-08-31 00:00:00.000 +0200</t>
  </si>
  <si>
    <t>2008-08-31 08:00:00.000 +0200</t>
  </si>
  <si>
    <t>2008-08-31 16:00:00.000 +0200</t>
  </si>
  <si>
    <t>2008-08-04 00:00:00.000 +0200</t>
  </si>
  <si>
    <t>2008-08-04 08:00:00.000 +0200</t>
  </si>
  <si>
    <t>2008-08-04 16:00:00.000 +0200</t>
  </si>
  <si>
    <t>2008-08-05 08:00:00.000 +0200</t>
  </si>
  <si>
    <t>2008-08-05 16:00:00.000 +0200</t>
  </si>
  <si>
    <t>2008-08-06 00:00:00.000 +0200</t>
  </si>
  <si>
    <t>2008-08-06 08:00:00.000 +0200</t>
  </si>
  <si>
    <t>2008-08-06 16:00:00.000 +0200</t>
  </si>
  <si>
    <t>2008-08-07 00:00:00.000 +0200</t>
  </si>
  <si>
    <t>2008-08-07 08:00:00.000 +0200</t>
  </si>
  <si>
    <t>2008-08-07 16:00:00.000 +0200</t>
  </si>
  <si>
    <t>2008-08-08 00:00:00.000 +0200</t>
  </si>
  <si>
    <t>2008-08-08 08:00:00.000 +0200</t>
  </si>
  <si>
    <t>2008-08-08 16:00:00.000 +0200</t>
  </si>
  <si>
    <t>2008-08-09 00:00:00.000 +0200</t>
  </si>
  <si>
    <t>2008-08-09 08:00:00.000 +0200</t>
  </si>
  <si>
    <t>2008-08-09 16:00:00.000 +0200</t>
  </si>
  <si>
    <t>2008-12-01 00:00:00.000 +0100</t>
  </si>
  <si>
    <t>2008-12-01 08:00:00.000 +0100</t>
  </si>
  <si>
    <t>2008-12-01 16:00:00.000 +0100</t>
  </si>
  <si>
    <t>2008-12-10 00:00:00.000 +0100</t>
  </si>
  <si>
    <t>2008-12-10 08:00:00.000 +0100</t>
  </si>
  <si>
    <t>2008-12-10 16:00:00.000 +0100</t>
  </si>
  <si>
    <t>2008-12-11 00:00:00.000 +0100</t>
  </si>
  <si>
    <t>2008-12-11 08:00:00.000 +0100</t>
  </si>
  <si>
    <t>2008-12-11 16:00:00.000 +0100</t>
  </si>
  <si>
    <t>2008-12-12 00:00:00.000 +0100</t>
  </si>
  <si>
    <t>2008-12-12 08:00:00.000 +0100</t>
  </si>
  <si>
    <t>2008-12-12 16:00:00.000 +0100</t>
  </si>
  <si>
    <t>2008-12-13 00:00:00.000 +0100</t>
  </si>
  <si>
    <t>2008-12-13 08:00:00.000 +0100</t>
  </si>
  <si>
    <t>2008-12-13 16:00:00.000 +0100</t>
  </si>
  <si>
    <t>2008-12-14 00:00:00.000 +0100</t>
  </si>
  <si>
    <t>2008-12-14 08:00:00.000 +0100</t>
  </si>
  <si>
    <t>2008-12-14 16:00:00.000 +0100</t>
  </si>
  <si>
    <t>2008-12-15 00:00:00.000 +0100</t>
  </si>
  <si>
    <t>2008-12-15 08:00:00.000 +0100</t>
  </si>
  <si>
    <t>2008-12-15 16:00:00.000 +0100</t>
  </si>
  <si>
    <t>2008-12-16 00:00:00.000 +0100</t>
  </si>
  <si>
    <t>2008-12-16 08:00:00.000 +0100</t>
  </si>
  <si>
    <t>2008-12-16 16:00:00.000 +0100</t>
  </si>
  <si>
    <t>2008-12-17 00:00:00.000 +0100</t>
  </si>
  <si>
    <t>2008-12-17 08:00:00.000 +0100</t>
  </si>
  <si>
    <t>2008-12-17 16:00:00.000 +0100</t>
  </si>
  <si>
    <t>2008-12-18 00:00:00.000 +0100</t>
  </si>
  <si>
    <t>2008-12-18 08:00:00.000 +0100</t>
  </si>
  <si>
    <t>2008-12-18 16:00:00.000 +0100</t>
  </si>
  <si>
    <t>2008-12-19 00:00:00.000 +0100</t>
  </si>
  <si>
    <t>2008-12-19 08:00:00.000 +0100</t>
  </si>
  <si>
    <t>2008-12-19 16:00:00.000 +0100</t>
  </si>
  <si>
    <t>2008-12-02 00:00:00.000 +0100</t>
  </si>
  <si>
    <t>2008-12-02 08:00:00.000 +0100</t>
  </si>
  <si>
    <t>2008-12-02 16:00:00.000 +0100</t>
  </si>
  <si>
    <t>2008-12-20 00:00:00.000 +0100</t>
  </si>
  <si>
    <t>2008-12-20 08:00:00.000 +0100</t>
  </si>
  <si>
    <t>2008-12-20 16:00:00.000 +0100</t>
  </si>
  <si>
    <t>2008-12-21 00:00:00.000 +0100</t>
  </si>
  <si>
    <t>2008-12-21 08:00:00.000 +0100</t>
  </si>
  <si>
    <t>2008-12-21 16:00:00.000 +0100</t>
  </si>
  <si>
    <t>2008-12-22 00:00:00.000 +0100</t>
  </si>
  <si>
    <t>2008-12-22 08:00:00.000 +0100</t>
  </si>
  <si>
    <t>2008-12-22 16:00:00.000 +0100</t>
  </si>
  <si>
    <t>2008-12-23 00:00:00.000 +0100</t>
  </si>
  <si>
    <t>2008-12-23 08:00:00.000 +0100</t>
  </si>
  <si>
    <t>2008-12-23 16:00:00.000 +0100</t>
  </si>
  <si>
    <t>2008-12-24 00:00:00.000 +0100</t>
  </si>
  <si>
    <t>2008-12-24 08:00:00.000 +0100</t>
  </si>
  <si>
    <t>2008-12-24 16:00:00.000 +0100</t>
  </si>
  <si>
    <t>2008-12-25 00:00:00.000 +0100</t>
  </si>
  <si>
    <t>2008-12-25 08:00:00.000 +0100</t>
  </si>
  <si>
    <t>2008-12-25 16:00:00.000 +0100</t>
  </si>
  <si>
    <t>2008-12-26 08:00:00.000 +0100</t>
  </si>
  <si>
    <t>2008-12-26 16:00:00.000 +0100</t>
  </si>
  <si>
    <t>2008-12-27 00:00:00.000 +0100</t>
  </si>
  <si>
    <t>2008-12-27 08:00:00.000 +0100</t>
  </si>
  <si>
    <t>2008-12-27 16:00:00.000 +0100</t>
  </si>
  <si>
    <t>2008-12-28 00:00:00.000 +0100</t>
  </si>
  <si>
    <t>2008-12-28 08:00:00.000 +0100</t>
  </si>
  <si>
    <t>2008-12-28 16:00:00.000 +0100</t>
  </si>
  <si>
    <t>2008-12-29 00:00:00.000 +0100</t>
  </si>
  <si>
    <t>2008-12-29 08:00:00.000 +0100</t>
  </si>
  <si>
    <t>2008-12-29 16:00:00.000 +0100</t>
  </si>
  <si>
    <t>2008-12-03 00:00:00.000 +0100</t>
  </si>
  <si>
    <t>2008-12-03 08:00:00.000 +0100</t>
  </si>
  <si>
    <t>2008-12-03 16:00:00.000 +0100</t>
  </si>
  <si>
    <t>2008-12-30 00:00:00.000 +0100</t>
  </si>
  <si>
    <t>2008-12-30 08:00:00.000 +0100</t>
  </si>
  <si>
    <t>2008-12-30 16:00:00.000 +0100</t>
  </si>
  <si>
    <t>2008-12-31 00:00:00.000 +0100</t>
  </si>
  <si>
    <t>2008-12-31 08:00:00.000 +0100</t>
  </si>
  <si>
    <t>2008-12-31 16:00:00.000 +0100</t>
  </si>
  <si>
    <t>2008-12-04 00:00:00.000 +0100</t>
  </si>
  <si>
    <t>2008-12-04 08:00:00.000 +0100</t>
  </si>
  <si>
    <t>2008-12-04 16:00:00.000 +0100</t>
  </si>
  <si>
    <t>2008-12-05 00:00:00.000 +0100</t>
  </si>
  <si>
    <t>2008-12-05 08:00:00.000 +0100</t>
  </si>
  <si>
    <t>2008-12-05 16:00:00.000 +0100</t>
  </si>
  <si>
    <t>2008-12-06 00:00:00.000 +0100</t>
  </si>
  <si>
    <t>2008-12-06 08:00:00.000 +0100</t>
  </si>
  <si>
    <t>2008-12-06 16:00:00.000 +0100</t>
  </si>
  <si>
    <t>2008-12-07 00:00:00.000 +0100</t>
  </si>
  <si>
    <t>2008-12-07 08:00:00.000 +0100</t>
  </si>
  <si>
    <t>2008-12-07 16:00:00.000 +0100</t>
  </si>
  <si>
    <t>2008-12-08 00:00:00.000 +0100</t>
  </si>
  <si>
    <t>2008-12-08 08:00:00.000 +0100</t>
  </si>
  <si>
    <t>2008-12-08 16:00:00.000 +0100</t>
  </si>
  <si>
    <t>2008-12-09 00:00:00.000 +0100</t>
  </si>
  <si>
    <t>2008-12-09 08:00:00.000 +0100</t>
  </si>
  <si>
    <t>2008-12-09 16:00:00.000 +0100</t>
  </si>
  <si>
    <t>2008-02-01 00:00:00.000 +0100</t>
  </si>
  <si>
    <t>2008-02-01 08:00:00.000 +0100</t>
  </si>
  <si>
    <t>2008-02-01 16:00:00.000 +0100</t>
  </si>
  <si>
    <t>2008-02-10 00:00:00.000 +0100</t>
  </si>
  <si>
    <t>2008-02-10 08:00:00.000 +0100</t>
  </si>
  <si>
    <t>2008-02-10 16:00:00.000 +0100</t>
  </si>
  <si>
    <t>2008-02-11 00:00:00.000 +0100</t>
  </si>
  <si>
    <t>2008-02-11 16:00:00.000 +0100</t>
  </si>
  <si>
    <t>2008-02-12 00:00:00.000 +0100</t>
  </si>
  <si>
    <t>2008-02-12 08:00:00.000 +0100</t>
  </si>
  <si>
    <t>2008-02-12 16:00:00.000 +0100</t>
  </si>
  <si>
    <t>2008-02-13 00:00:00.000 +0100</t>
  </si>
  <si>
    <t>2008-02-13 08:00:00.000 +0100</t>
  </si>
  <si>
    <t>2008-02-13 16:00:00.000 +0100</t>
  </si>
  <si>
    <t>2008-02-14 00:00:00.000 +0100</t>
  </si>
  <si>
    <t>2008-02-14 08:00:00.000 +0100</t>
  </si>
  <si>
    <t>2008-02-14 16:00:00.000 +0100</t>
  </si>
  <si>
    <t>2008-02-15 00:00:00.000 +0100</t>
  </si>
  <si>
    <t>2008-02-15 08:00:00.000 +0100</t>
  </si>
  <si>
    <t>2008-02-15 16:00:00.000 +0100</t>
  </si>
  <si>
    <t>2008-02-16 00:00:00.000 +0100</t>
  </si>
  <si>
    <t>2008-02-16 08:00:00.000 +0100</t>
  </si>
  <si>
    <t>2008-02-16 16:00:00.000 +0100</t>
  </si>
  <si>
    <t>2008-02-17 00:00:00.000 +0100</t>
  </si>
  <si>
    <t>2008-02-17 08:00:00.000 +0100</t>
  </si>
  <si>
    <t>2008-02-17 16:00:00.000 +0100</t>
  </si>
  <si>
    <t>2008-02-18 00:00:00.000 +0100</t>
  </si>
  <si>
    <t>2008-02-18 08:00:00.000 +0100</t>
  </si>
  <si>
    <t>2008-02-18 16:00:00.000 +0100</t>
  </si>
  <si>
    <t>2008-02-19 00:00:00.000 +0100</t>
  </si>
  <si>
    <t>2008-02-19 08:00:00.000 +0100</t>
  </si>
  <si>
    <t>2008-02-19 16:00:00.000 +0100</t>
  </si>
  <si>
    <t>2008-02-02 00:00:00.000 +0100</t>
  </si>
  <si>
    <t>2008-02-02 08:00:00.000 +0100</t>
  </si>
  <si>
    <t>2008-02-02 16:00:00.000 +0100</t>
  </si>
  <si>
    <t>2008-02-20 00:00:00.000 +0100</t>
  </si>
  <si>
    <t>2008-02-20 08:00:00.000 +0100</t>
  </si>
  <si>
    <t>2008-02-20 16:00:00.000 +0100</t>
  </si>
  <si>
    <t>2008-02-21 00:00:00.000 +0100</t>
  </si>
  <si>
    <t>2008-02-21 08:00:00.000 +0100</t>
  </si>
  <si>
    <t>2008-02-21 16:00:00.000 +0100</t>
  </si>
  <si>
    <t>2008-02-22 00:00:00.000 +0100</t>
  </si>
  <si>
    <t>2008-02-22 08:00:00.000 +0100</t>
  </si>
  <si>
    <t>2008-02-22 16:00:00.000 +0100</t>
  </si>
  <si>
    <t>2008-02-23 00:00:00.000 +0100</t>
  </si>
  <si>
    <t>2008-02-23 08:00:00.000 +0100</t>
  </si>
  <si>
    <t>2008-02-23 16:00:00.000 +0100</t>
  </si>
  <si>
    <t>2008-02-24 00:00:00.000 +0100</t>
  </si>
  <si>
    <t>2008-02-24 08:00:00.000 +0100</t>
  </si>
  <si>
    <t>2008-02-24 16:00:00.000 +0100</t>
  </si>
  <si>
    <t>2008-02-25 00:00:00.000 +0100</t>
  </si>
  <si>
    <t>2008-02-25 08:00:00.000 +0100</t>
  </si>
  <si>
    <t>2008-02-25 16:00:00.000 +0100</t>
  </si>
  <si>
    <t>2008-02-26 00:00:00.000 +0100</t>
  </si>
  <si>
    <t>2008-02-26 08:00:00.000 +0100</t>
  </si>
  <si>
    <t>2008-02-26 16:00:00.000 +0100</t>
  </si>
  <si>
    <t>2008-02-27 00:00:00.000 +0100</t>
  </si>
  <si>
    <t>2008-02-27 08:00:00.000 +0100</t>
  </si>
  <si>
    <t>2008-02-27 16:00:00.000 +0100</t>
  </si>
  <si>
    <t>2008-02-28 00:00:00.000 +0100</t>
  </si>
  <si>
    <t>2008-02-28 08:00:00.000 +0100</t>
  </si>
  <si>
    <t>2008-02-28 16:00:00.000 +0100</t>
  </si>
  <si>
    <t>2008-02-29 00:00:00.000 +0100</t>
  </si>
  <si>
    <t>2008-02-29 08:00:00.000 +0100</t>
  </si>
  <si>
    <t>2008-02-29 16:00:00.000 +0100</t>
  </si>
  <si>
    <t>2008-02-03 00:00:00.000 +0100</t>
  </si>
  <si>
    <t>2008-02-03 08:00:00.000 +0100</t>
  </si>
  <si>
    <t>2008-02-03 16:00:00.000 +0100</t>
  </si>
  <si>
    <t>2008-02-04 00:00:00.000 +0100</t>
  </si>
  <si>
    <t>2008-02-04 08:00:00.000 +0100</t>
  </si>
  <si>
    <t>2008-02-04 16:00:00.000 +0100</t>
  </si>
  <si>
    <t>2008-02-05 00:00:00.000 +0100</t>
  </si>
  <si>
    <t>2008-02-05 08:00:00.000 +0100</t>
  </si>
  <si>
    <t>2008-02-05 16:00:00.000 +0100</t>
  </si>
  <si>
    <t>2008-02-06 00:00:00.000 +0100</t>
  </si>
  <si>
    <t>2008-02-06 08:00:00.000 +0100</t>
  </si>
  <si>
    <t>2008-02-06 16:00:00.000 +0100</t>
  </si>
  <si>
    <t>2008-02-07 00:00:00.000 +0100</t>
  </si>
  <si>
    <t>2008-02-07 08:00:00.000 +0100</t>
  </si>
  <si>
    <t>2008-02-07 16:00:00.000 +0100</t>
  </si>
  <si>
    <t>2008-02-08 00:00:00.000 +0100</t>
  </si>
  <si>
    <t>2008-02-08 08:00:00.000 +0100</t>
  </si>
  <si>
    <t>2008-02-08 16:00:00.000 +0100</t>
  </si>
  <si>
    <t>2008-02-09 00:00:00.000 +0100</t>
  </si>
  <si>
    <t>2008-02-09 08:00:00.000 +0100</t>
  </si>
  <si>
    <t>2008-02-09 16:00:00.000 +0100</t>
  </si>
  <si>
    <t>2008-01-01 08:00:00.000 +0100</t>
  </si>
  <si>
    <t>2008-01-01 16:00:00.000 +0100</t>
  </si>
  <si>
    <t>2008-01-10 00:00:00.000 +0100</t>
  </si>
  <si>
    <t>2008-01-10 08:00:00.000 +0100</t>
  </si>
  <si>
    <t>2008-01-10 16:00:00.000 +0100</t>
  </si>
  <si>
    <t>2008-01-11 00:00:00.000 +0100</t>
  </si>
  <si>
    <t>2008-01-11 08:00:00.000 +0100</t>
  </si>
  <si>
    <t>2008-01-11 16:00:00.000 +0100</t>
  </si>
  <si>
    <t>2008-01-12 00:00:00.000 +0100</t>
  </si>
  <si>
    <t>2008-01-12 08:00:00.000 +0100</t>
  </si>
  <si>
    <t>2008-01-12 16:00:00.000 +0100</t>
  </si>
  <si>
    <t>2008-01-13 00:00:00.000 +0100</t>
  </si>
  <si>
    <t>2008-01-13 08:00:00.000 +0100</t>
  </si>
  <si>
    <t>2008-01-13 16:00:00.000 +0100</t>
  </si>
  <si>
    <t>2008-01-14 00:00:00.000 +0100</t>
  </si>
  <si>
    <t>2008-01-14 08:00:00.000 +0100</t>
  </si>
  <si>
    <t>2008-01-14 16:00:00.000 +0100</t>
  </si>
  <si>
    <t>2008-01-15 00:00:00.000 +0100</t>
  </si>
  <si>
    <t>2008-01-15 08:00:00.000 +0100</t>
  </si>
  <si>
    <t>2008-01-15 16:00:00.000 +0100</t>
  </si>
  <si>
    <t>2008-01-16 00:00:00.000 +0100</t>
  </si>
  <si>
    <t>2008-01-16 08:00:00.000 +0100</t>
  </si>
  <si>
    <t>2008-01-16 16:00:00.000 +0100</t>
  </si>
  <si>
    <t>2008-01-17 00:00:00.000 +0100</t>
  </si>
  <si>
    <t>2008-01-17 08:00:00.000 +0100</t>
  </si>
  <si>
    <t>2008-01-17 16:00:00.000 +0100</t>
  </si>
  <si>
    <t>2008-01-18 00:00:00.000 +0100</t>
  </si>
  <si>
    <t>2008-01-18 08:00:00.000 +0100</t>
  </si>
  <si>
    <t>2008-01-18 16:00:00.000 +0100</t>
  </si>
  <si>
    <t>2008-01-19 00:00:00.000 +0100</t>
  </si>
  <si>
    <t>2008-01-19 08:00:00.000 +0100</t>
  </si>
  <si>
    <t>2008-01-19 16:00:00.000 +0100</t>
  </si>
  <si>
    <t>2008-01-02 00:00:00.000 +0100</t>
  </si>
  <si>
    <t>2008-01-02 08:00:00.000 +0100</t>
  </si>
  <si>
    <t>2008-01-02 16:00:00.000 +0100</t>
  </si>
  <si>
    <t>2008-01-20 00:00:00.000 +0100</t>
  </si>
  <si>
    <t>2008-01-20 08:00:00.000 +0100</t>
  </si>
  <si>
    <t>2008-01-20 16:00:00.000 +0100</t>
  </si>
  <si>
    <t>2008-01-21 00:00:00.000 +0100</t>
  </si>
  <si>
    <t>2008-01-21 08:00:00.000 +0100</t>
  </si>
  <si>
    <t>2008-01-21 16:00:00.000 +0100</t>
  </si>
  <si>
    <t>2008-01-22 00:00:00.000 +0100</t>
  </si>
  <si>
    <t>2008-01-22 08:00:00.000 +0100</t>
  </si>
  <si>
    <t>2008-01-22 16:00:00.000 +0100</t>
  </si>
  <si>
    <t>2008-01-23 00:00:00.000 +0100</t>
  </si>
  <si>
    <t>2008-01-23 08:00:00.000 +0100</t>
  </si>
  <si>
    <t>2008-01-23 16:00:00.000 +0100</t>
  </si>
  <si>
    <t>2008-01-24 00:00:00.000 +0100</t>
  </si>
  <si>
    <t>2008-01-24 08:00:00.000 +0100</t>
  </si>
  <si>
    <t>2008-01-24 16:00:00.000 +0100</t>
  </si>
  <si>
    <t>2008-01-25 00:00:00.000 +0100</t>
  </si>
  <si>
    <t>2008-01-25 08:00:00.000 +0100</t>
  </si>
  <si>
    <t>2008-01-25 16:00:00.000 +0100</t>
  </si>
  <si>
    <t>2008-01-26 00:00:00.000 +0100</t>
  </si>
  <si>
    <t>2008-01-26 08:00:00.000 +0100</t>
  </si>
  <si>
    <t>2008-01-26 16:00:00.000 +0100</t>
  </si>
  <si>
    <t>2008-01-27 00:00:00.000 +0100</t>
  </si>
  <si>
    <t>2008-01-27 08:00:00.000 +0100</t>
  </si>
  <si>
    <t>2008-01-27 16:00:00.000 +0100</t>
  </si>
  <si>
    <t>2008-01-28 00:00:00.000 +0100</t>
  </si>
  <si>
    <t>2008-01-28 08:00:00.000 +0100</t>
  </si>
  <si>
    <t>2008-01-28 16:00:00.000 +0100</t>
  </si>
  <si>
    <t>2008-01-29 00:00:00.000 +0100</t>
  </si>
  <si>
    <t>2008-01-29 08:00:00.000 +0100</t>
  </si>
  <si>
    <t>2008-01-29 16:00:00.000 +0100</t>
  </si>
  <si>
    <t>2008-01-03 00:00:00.000 +0100</t>
  </si>
  <si>
    <t>2008-01-03 08:00:00.000 +0100</t>
  </si>
  <si>
    <t>2008-01-03 16:00:00.000 +0100</t>
  </si>
  <si>
    <t>2008-01-30 00:00:00.000 +0100</t>
  </si>
  <si>
    <t>2008-01-30 08:00:00.000 +0100</t>
  </si>
  <si>
    <t>2008-01-30 16:00:00.000 +0100</t>
  </si>
  <si>
    <t>2008-01-31 00:00:00.000 +0100</t>
  </si>
  <si>
    <t>2008-01-31 08:00:00.000 +0100</t>
  </si>
  <si>
    <t>2008-01-31 16:00:00.000 +0100</t>
  </si>
  <si>
    <t>2008-01-04 00:00:00.000 +0100</t>
  </si>
  <si>
    <t>2008-01-04 08:00:00.000 +0100</t>
  </si>
  <si>
    <t>2008-01-04 16:00:00.000 +0100</t>
  </si>
  <si>
    <t>2008-01-05 00:00:00.000 +0100</t>
  </si>
  <si>
    <t>2008-01-05 08:00:00.000 +0100</t>
  </si>
  <si>
    <t>2008-01-05 16:00:00.000 +0100</t>
  </si>
  <si>
    <t>2008-01-06 00:00:00.000 +0100</t>
  </si>
  <si>
    <t>2008-01-06 08:00:00.000 +0100</t>
  </si>
  <si>
    <t>2008-01-06 16:00:00.000 +0100</t>
  </si>
  <si>
    <t>2008-01-07 08:00:00.000 +0100</t>
  </si>
  <si>
    <t>2008-01-07 16:00:00.000 +0100</t>
  </si>
  <si>
    <t>2008-01-08 00:00:00.000 +0100</t>
  </si>
  <si>
    <t>2008-01-08 16:00:00.000 +0100</t>
  </si>
  <si>
    <t>2008-01-09 00:00:00.000 +0100</t>
  </si>
  <si>
    <t>2008-01-09 08:00:00.000 +0100</t>
  </si>
  <si>
    <t>2008-01-09 16:00:00.000 +0100</t>
  </si>
  <si>
    <t>2008-07-01 00:00:00.000 +0200</t>
  </si>
  <si>
    <t>2008-07-01 16:00:00.000 +0200</t>
  </si>
  <si>
    <t>2008-07-10 00:00:00.000 +0200</t>
  </si>
  <si>
    <t>2008-07-10 08:00:00.000 +0200</t>
  </si>
  <si>
    <t>2008-07-10 16:00:00.000 +0200</t>
  </si>
  <si>
    <t>2008-07-11 00:00:00.000 +0200</t>
  </si>
  <si>
    <t>2008-07-11 08:00:00.000 +0200</t>
  </si>
  <si>
    <t>2008-07-11 16:00:00.000 +0200</t>
  </si>
  <si>
    <t>2008-07-12 00:00:00.000 +0200</t>
  </si>
  <si>
    <t>2008-07-12 08:00:00.000 +0200</t>
  </si>
  <si>
    <t>2008-07-12 16:00:00.000 +0200</t>
  </si>
  <si>
    <t>2008-07-13 00:00:00.000 +0200</t>
  </si>
  <si>
    <t>2008-07-13 08:00:00.000 +0200</t>
  </si>
  <si>
    <t>2008-07-13 16:00:00.000 +0200</t>
  </si>
  <si>
    <t>2008-07-14 00:00:00.000 +0200</t>
  </si>
  <si>
    <t>2008-07-14 08:00:00.000 +0200</t>
  </si>
  <si>
    <t>2008-07-14 16:00:00.000 +0200</t>
  </si>
  <si>
    <t>2008-07-15 00:00:00.000 +0200</t>
  </si>
  <si>
    <t>2008-07-15 08:00:00.000 +0200</t>
  </si>
  <si>
    <t>2008-07-15 16:00:00.000 +0200</t>
  </si>
  <si>
    <t>2008-07-16 00:00:00.000 +0200</t>
  </si>
  <si>
    <t>2008-07-16 08:00:00.000 +0200</t>
  </si>
  <si>
    <t>2008-07-16 16:00:00.000 +0200</t>
  </si>
  <si>
    <t>2008-07-17 00:00:00.000 +0200</t>
  </si>
  <si>
    <t>2008-07-17 08:00:00.000 +0200</t>
  </si>
  <si>
    <t>2008-07-17 16:00:00.000 +0200</t>
  </si>
  <si>
    <t>2008-07-18 00:00:00.000 +0200</t>
  </si>
  <si>
    <t>2008-07-18 08:00:00.000 +0200</t>
  </si>
  <si>
    <t>2008-07-18 16:00:00.000 +0200</t>
  </si>
  <si>
    <t>2008-07-19 00:00:00.000 +0200</t>
  </si>
  <si>
    <t>2008-07-19 08:00:00.000 +0200</t>
  </si>
  <si>
    <t>2008-07-19 16:00:00.000 +0200</t>
  </si>
  <si>
    <t>2008-07-02 00:00:00.000 +0200</t>
  </si>
  <si>
    <t>2008-07-02 08:00:00.000 +0200</t>
  </si>
  <si>
    <t>2008-07-02 16:00:00.000 +0200</t>
  </si>
  <si>
    <t>2008-07-20 00:00:00.000 +0200</t>
  </si>
  <si>
    <t>2008-07-20 08:00:00.000 +0200</t>
  </si>
  <si>
    <t>2008-07-20 16:00:00.000 +0200</t>
  </si>
  <si>
    <t>2008-07-21 00:00:00.000 +0200</t>
  </si>
  <si>
    <t>2008-07-21 08:00:00.000 +0200</t>
  </si>
  <si>
    <t>2008-07-21 16:00:00.000 +0200</t>
  </si>
  <si>
    <t>2008-07-22 00:00:00.000 +0200</t>
  </si>
  <si>
    <t>2008-07-22 08:00:00.000 +0200</t>
  </si>
  <si>
    <t>2008-07-22 16:00:00.000 +0200</t>
  </si>
  <si>
    <t>2008-07-23 00:00:00.000 +0200</t>
  </si>
  <si>
    <t>2008-07-23 08:00:00.000 +0200</t>
  </si>
  <si>
    <t>2008-07-23 16:00:00.000 +0200</t>
  </si>
  <si>
    <t>2008-07-24 00:00:00.000 +0200</t>
  </si>
  <si>
    <t>2008-07-24 08:00:00.000 +0200</t>
  </si>
  <si>
    <t>2008-07-24 16:00:00.000 +0200</t>
  </si>
  <si>
    <t>2008-07-25 00:00:00.000 +0200</t>
  </si>
  <si>
    <t>2008-07-25 08:00:00.000 +0200</t>
  </si>
  <si>
    <t>2008-07-25 16:00:00.000 +0200</t>
  </si>
  <si>
    <t>2008-07-26 00:00:00.000 +0200</t>
  </si>
  <si>
    <t>2008-07-26 08:00:00.000 +0200</t>
  </si>
  <si>
    <t>2008-07-26 16:00:00.000 +0200</t>
  </si>
  <si>
    <t>2008-07-27 00:00:00.000 +0200</t>
  </si>
  <si>
    <t>2008-07-27 08:00:00.000 +0200</t>
  </si>
  <si>
    <t>2008-07-27 16:00:00.000 +0200</t>
  </si>
  <si>
    <t>2008-07-28 00:00:00.000 +0200</t>
  </si>
  <si>
    <t>2008-07-28 08:00:00.000 +0200</t>
  </si>
  <si>
    <t>2008-07-28 16:00:00.000 +0200</t>
  </si>
  <si>
    <t>2008-07-29 00:00:00.000 +0200</t>
  </si>
  <si>
    <t>2008-07-29 08:00:00.000 +0200</t>
  </si>
  <si>
    <t>2008-07-29 16:00:00.000 +0200</t>
  </si>
  <si>
    <t>2008-07-03 00:00:00.000 +0200</t>
  </si>
  <si>
    <t>2008-07-03 08:00:00.000 +0200</t>
  </si>
  <si>
    <t>2008-07-03 16:00:00.000 +0200</t>
  </si>
  <si>
    <t>2008-07-30 00:00:00.000 +0200</t>
  </si>
  <si>
    <t>2008-07-30 08:00:00.000 +0200</t>
  </si>
  <si>
    <t>2008-07-30 16:00:00.000 +0200</t>
  </si>
  <si>
    <t>2008-07-31 00:00:00.000 +0200</t>
  </si>
  <si>
    <t>2008-07-31 08:00:00.000 +0200</t>
  </si>
  <si>
    <t>2008-07-31 16:00:00.000 +0200</t>
  </si>
  <si>
    <t>2008-07-04 00:00:00.000 +0200</t>
  </si>
  <si>
    <t>2008-07-04 08:00:00.000 +0200</t>
  </si>
  <si>
    <t>2008-07-04 16:00:00.000 +0200</t>
  </si>
  <si>
    <t>2008-07-05 00:00:00.000 +0200</t>
  </si>
  <si>
    <t>2008-07-05 08:00:00.000 +0200</t>
  </si>
  <si>
    <t>2008-07-05 16:00:00.000 +0200</t>
  </si>
  <si>
    <t>2008-07-06 00:00:00.000 +0200</t>
  </si>
  <si>
    <t>2008-07-06 08:00:00.000 +0200</t>
  </si>
  <si>
    <t>2008-07-06 16:00:00.000 +0200</t>
  </si>
  <si>
    <t>2008-07-07 00:00:00.000 +0200</t>
  </si>
  <si>
    <t>2008-07-07 08:00:00.000 +0200</t>
  </si>
  <si>
    <t>2008-07-07 16:00:00.000 +0200</t>
  </si>
  <si>
    <t>2008-07-08 00:00:00.000 +0200</t>
  </si>
  <si>
    <t>2008-07-08 08:00:00.000 +0200</t>
  </si>
  <si>
    <t>2008-07-08 16:00:00.000 +0200</t>
  </si>
  <si>
    <t>2008-07-09 00:00:00.000 +0200</t>
  </si>
  <si>
    <t>2008-07-09 08:00:00.000 +0200</t>
  </si>
  <si>
    <t>2008-07-09 16:00:00.000 +0200</t>
  </si>
  <si>
    <t>2008-06-01 00:00:00.000 +0200</t>
  </si>
  <si>
    <t>2008-06-01 08:00:00.000 +0200</t>
  </si>
  <si>
    <t>2008-06-01 16:00:00.000 +0200</t>
  </si>
  <si>
    <t>2008-06-10 00:00:00.000 +0200</t>
  </si>
  <si>
    <t>2008-06-10 08:00:00.000 +0200</t>
  </si>
  <si>
    <t>2008-06-10 16:00:00.000 +0200</t>
  </si>
  <si>
    <t>2008-06-11 00:00:00.000 +0200</t>
  </si>
  <si>
    <t>2008-06-11 08:00:00.000 +0200</t>
  </si>
  <si>
    <t>2008-06-11 16:00:00.000 +0200</t>
  </si>
  <si>
    <t>2008-06-12 00:00:00.000 +0200</t>
  </si>
  <si>
    <t>2008-06-12 08:00:00.000 +0200</t>
  </si>
  <si>
    <t>2008-06-12 16:00:00.000 +0200</t>
  </si>
  <si>
    <t>2008-06-13 00:00:00.000 +0200</t>
  </si>
  <si>
    <t>2008-06-13 08:00:00.000 +0200</t>
  </si>
  <si>
    <t>2008-06-13 16:00:00.000 +0200</t>
  </si>
  <si>
    <t>2008-06-14 00:00:00.000 +0200</t>
  </si>
  <si>
    <t>2008-06-14 08:00:00.000 +0200</t>
  </si>
  <si>
    <t>2008-06-14 16:00:00.000 +0200</t>
  </si>
  <si>
    <t>2008-06-15 00:00:00.000 +0200</t>
  </si>
  <si>
    <t>2008-06-15 08:00:00.000 +0200</t>
  </si>
  <si>
    <t>2008-06-15 16:00:00.000 +0200</t>
  </si>
  <si>
    <t>2008-06-16 00:00:00.000 +0200</t>
  </si>
  <si>
    <t>2008-06-16 08:00:00.000 +0200</t>
  </si>
  <si>
    <t>2008-06-16 16:00:00.000 +0200</t>
  </si>
  <si>
    <t>2008-06-17 00:00:00.000 +0200</t>
  </si>
  <si>
    <t>2008-06-17 08:00:00.000 +0200</t>
  </si>
  <si>
    <t>2008-06-17 16:00:00.000 +0200</t>
  </si>
  <si>
    <t>2008-06-18 00:00:00.000 +0200</t>
  </si>
  <si>
    <t>2008-06-18 08:00:00.000 +0200</t>
  </si>
  <si>
    <t>2008-06-18 16:00:00.000 +0200</t>
  </si>
  <si>
    <t>2008-06-19 08:00:00.000 +0200</t>
  </si>
  <si>
    <t>2008-06-19 16:00:00.000 +0200</t>
  </si>
  <si>
    <t>2008-06-02 08:00:00.000 +0200</t>
  </si>
  <si>
    <t>2008-06-02 16:00:00.000 +0200</t>
  </si>
  <si>
    <t>2008-06-20 00:00:00.000 +0200</t>
  </si>
  <si>
    <t>2008-06-20 08:00:00.000 +0200</t>
  </si>
  <si>
    <t>2008-06-20 16:00:00.000 +0200</t>
  </si>
  <si>
    <t>2008-06-21 00:00:00.000 +0200</t>
  </si>
  <si>
    <t>2008-06-21 08:00:00.000 +0200</t>
  </si>
  <si>
    <t>2008-06-21 16:00:00.000 +0200</t>
  </si>
  <si>
    <t>2008-06-22 00:00:00.000 +0200</t>
  </si>
  <si>
    <t>2008-06-22 08:00:00.000 +0200</t>
  </si>
  <si>
    <t>2008-06-22 16:00:00.000 +0200</t>
  </si>
  <si>
    <t>2008-06-23 00:00:00.000 +0200</t>
  </si>
  <si>
    <t>2008-06-23 08:00:00.000 +0200</t>
  </si>
  <si>
    <t>2008-06-23 16:00:00.000 +0200</t>
  </si>
  <si>
    <t>2008-06-24 00:00:00.000 +0200</t>
  </si>
  <si>
    <t>2008-06-24 08:00:00.000 +0200</t>
  </si>
  <si>
    <t>2008-06-24 16:00:00.000 +0200</t>
  </si>
  <si>
    <t>2008-06-25 00:00:00.000 +0200</t>
  </si>
  <si>
    <t>2008-06-25 08:00:00.000 +0200</t>
  </si>
  <si>
    <t>2008-06-25 16:00:00.000 +0200</t>
  </si>
  <si>
    <t>2008-06-26 00:00:00.000 +0200</t>
  </si>
  <si>
    <t>2008-06-26 08:00:00.000 +0200</t>
  </si>
  <si>
    <t>2008-06-26 16:00:00.000 +0200</t>
  </si>
  <si>
    <t>2008-06-27 00:00:00.000 +0200</t>
  </si>
  <si>
    <t>2008-06-27 08:00:00.000 +0200</t>
  </si>
  <si>
    <t>2008-06-27 16:00:00.000 +0200</t>
  </si>
  <si>
    <t>2008-06-28 00:00:00.000 +0200</t>
  </si>
  <si>
    <t>2008-06-28 08:00:00.000 +0200</t>
  </si>
  <si>
    <t>2008-06-28 16:00:00.000 +0200</t>
  </si>
  <si>
    <t>2008-06-29 00:00:00.000 +0200</t>
  </si>
  <si>
    <t>2008-06-29 08:00:00.000 +0200</t>
  </si>
  <si>
    <t>2008-06-29 16:00:00.000 +0200</t>
  </si>
  <si>
    <t>2008-06-03 00:00:00.000 +0200</t>
  </si>
  <si>
    <t>2008-06-03 08:00:00.000 +0200</t>
  </si>
  <si>
    <t>2008-06-03 16:00:00.000 +0200</t>
  </si>
  <si>
    <t>2008-06-30 00:00:00.000 +0200</t>
  </si>
  <si>
    <t>2008-06-30 08:00:00.000 +0200</t>
  </si>
  <si>
    <t>2008-06-30 16:00:00.000 +0200</t>
  </si>
  <si>
    <t>2008-06-04 00:00:00.000 +0200</t>
  </si>
  <si>
    <t>2008-06-04 08:00:00.000 +0200</t>
  </si>
  <si>
    <t>2008-06-04 16:00:00.000 +0200</t>
  </si>
  <si>
    <t>2008-06-05 00:00:00.000 +0200</t>
  </si>
  <si>
    <t>2008-06-05 08:00:00.000 +0200</t>
  </si>
  <si>
    <t>2008-06-05 16:00:00.000 +0200</t>
  </si>
  <si>
    <t>2008-06-06 00:00:00.000 +0200</t>
  </si>
  <si>
    <t>2008-06-06 08:00:00.000 +0200</t>
  </si>
  <si>
    <t>2008-06-06 16:00:00.000 +0200</t>
  </si>
  <si>
    <t>2008-06-07 00:00:00.000 +0200</t>
  </si>
  <si>
    <t>2008-06-07 08:00:00.000 +0200</t>
  </si>
  <si>
    <t>2008-06-07 16:00:00.000 +0200</t>
  </si>
  <si>
    <t>2008-06-08 00:00:00.000 +0200</t>
  </si>
  <si>
    <t>2008-06-08 08:00:00.000 +0200</t>
  </si>
  <si>
    <t>2008-06-08 16:00:00.000 +0200</t>
  </si>
  <si>
    <t>2008-06-09 00:00:00.000 +0200</t>
  </si>
  <si>
    <t>2008-06-09 08:00:00.000 +0200</t>
  </si>
  <si>
    <t>2008-06-09 16:00:00.000 +0200</t>
  </si>
  <si>
    <t>2008-03-01 00:00:00.000 +0100</t>
  </si>
  <si>
    <t>2008-03-01 08:00:00.000 +0100</t>
  </si>
  <si>
    <t>2008-03-01 16:00:00.000 +0100</t>
  </si>
  <si>
    <t>2008-03-10 00:00:00.000 +0100</t>
  </si>
  <si>
    <t>2008-03-10 08:00:00.000 +0100</t>
  </si>
  <si>
    <t>2008-03-10 16:00:00.000 +0100</t>
  </si>
  <si>
    <t>2008-03-11 00:00:00.000 +0100</t>
  </si>
  <si>
    <t>2008-03-11 08:00:00.000 +0100</t>
  </si>
  <si>
    <t>2008-03-11 16:00:00.000 +0100</t>
  </si>
  <si>
    <t>2008-03-12 00:00:00.000 +0100</t>
  </si>
  <si>
    <t>2008-03-12 08:00:00.000 +0100</t>
  </si>
  <si>
    <t>2008-03-12 16:00:00.000 +0100</t>
  </si>
  <si>
    <t>2008-03-13 00:00:00.000 +0100</t>
  </si>
  <si>
    <t>2008-03-13 08:00:00.000 +0100</t>
  </si>
  <si>
    <t>2008-03-13 16:00:00.000 +0100</t>
  </si>
  <si>
    <t>2008-03-14 00:00:00.000 +0100</t>
  </si>
  <si>
    <t>2008-03-14 08:00:00.000 +0100</t>
  </si>
  <si>
    <t>2008-03-14 16:00:00.000 +0100</t>
  </si>
  <si>
    <t>2008-03-15 00:00:00.000 +0100</t>
  </si>
  <si>
    <t>2008-03-15 08:00:00.000 +0100</t>
  </si>
  <si>
    <t>2008-03-15 16:00:00.000 +0100</t>
  </si>
  <si>
    <t>2008-03-16 00:00:00.000 +0100</t>
  </si>
  <si>
    <t>2008-03-16 08:00:00.000 +0100</t>
  </si>
  <si>
    <t>2008-03-16 16:00:00.000 +0100</t>
  </si>
  <si>
    <t>2008-03-17 00:00:00.000 +0100</t>
  </si>
  <si>
    <t>2008-03-17 08:00:00.000 +0100</t>
  </si>
  <si>
    <t>2008-03-17 16:00:00.000 +0100</t>
  </si>
  <si>
    <t>2008-03-18 00:00:00.000 +0100</t>
  </si>
  <si>
    <t>2008-03-18 08:00:00.000 +0100</t>
  </si>
  <si>
    <t>2008-03-18 16:00:00.000 +0100</t>
  </si>
  <si>
    <t>2008-03-19 00:00:00.000 +0100</t>
  </si>
  <si>
    <t>2008-03-19 08:00:00.000 +0100</t>
  </si>
  <si>
    <t>2008-03-19 16:00:00.000 +0100</t>
  </si>
  <si>
    <t>2008-03-02 00:00:00.000 +0100</t>
  </si>
  <si>
    <t>2008-03-02 08:00:00.000 +0100</t>
  </si>
  <si>
    <t>2008-03-02 16:00:00.000 +0100</t>
  </si>
  <si>
    <t>2008-03-20 00:00:00.000 +0100</t>
  </si>
  <si>
    <t>2008-03-20 08:00:00.000 +0100</t>
  </si>
  <si>
    <t>2008-03-20 16:00:00.000 +0100</t>
  </si>
  <si>
    <t>2008-03-21 00:00:00.000 +0100</t>
  </si>
  <si>
    <t>2008-03-21 08:00:00.000 +0100</t>
  </si>
  <si>
    <t>2008-03-21 16:00:00.000 +0100</t>
  </si>
  <si>
    <t>2008-03-22 00:00:00.000 +0100</t>
  </si>
  <si>
    <t>2008-03-22 08:00:00.000 +0100</t>
  </si>
  <si>
    <t>2008-03-22 16:00:00.000 +0100</t>
  </si>
  <si>
    <t>2008-03-23 00:00:00.000 +0100</t>
  </si>
  <si>
    <t>2008-03-23 08:00:00.000 +0100</t>
  </si>
  <si>
    <t>2008-03-23 16:00:00.000 +0100</t>
  </si>
  <si>
    <t>2008-03-24 00:00:00.000 +0100</t>
  </si>
  <si>
    <t>2008-03-24 08:00:00.000 +0100</t>
  </si>
  <si>
    <t>2008-03-24 16:00:00.000 +0100</t>
  </si>
  <si>
    <t>2008-03-25 00:00:00.000 +0100</t>
  </si>
  <si>
    <t>2008-03-25 08:00:00.000 +0100</t>
  </si>
  <si>
    <t>2008-03-25 16:00:00.000 +0100</t>
  </si>
  <si>
    <t>2008-03-26 00:00:00.000 +0100</t>
  </si>
  <si>
    <t>2008-03-26 08:00:00.000 +0100</t>
  </si>
  <si>
    <t>2008-03-26 16:00:00.000 +0100</t>
  </si>
  <si>
    <t>2008-03-27 00:00:00.000 +0100</t>
  </si>
  <si>
    <t>2008-03-27 08:00:00.000 +0100</t>
  </si>
  <si>
    <t>2008-03-27 16:00:00.000 +0100</t>
  </si>
  <si>
    <t>2008-03-28 00:00:00.000 +0100</t>
  </si>
  <si>
    <t>2008-03-28 08:00:00.000 +0100</t>
  </si>
  <si>
    <t>2008-03-28 16:00:00.000 +0100</t>
  </si>
  <si>
    <t>2008-03-29 00:00:00.000 +0100</t>
  </si>
  <si>
    <t>2008-03-29 08:00:00.000 +0100</t>
  </si>
  <si>
    <t>2008-03-29 16:00:00.000 +0100</t>
  </si>
  <si>
    <t>2008-03-03 00:00:00.000 +0100</t>
  </si>
  <si>
    <t>2008-03-03 08:00:00.000 +0100</t>
  </si>
  <si>
    <t>2008-03-03 16:00:00.000 +0100</t>
  </si>
  <si>
    <t>2008-03-30 00:00:00.000 +0100</t>
  </si>
  <si>
    <t>2008-03-30 08:00:00.000 +0200</t>
  </si>
  <si>
    <t>2008-03-30 16:00:00.000 +0200</t>
  </si>
  <si>
    <t>2008-03-31 00:00:00.000 +0200</t>
  </si>
  <si>
    <t>2008-03-31 08:00:00.000 +0200</t>
  </si>
  <si>
    <t>2008-03-31 16:00:00.000 +0200</t>
  </si>
  <si>
    <t>2008-03-04 00:00:00.000 +0100</t>
  </si>
  <si>
    <t>2008-03-04 08:00:00.000 +0100</t>
  </si>
  <si>
    <t>2008-03-04 16:00:00.000 +0100</t>
  </si>
  <si>
    <t>2008-03-05 00:00:00.000 +0100</t>
  </si>
  <si>
    <t>2008-03-05 08:00:00.000 +0100</t>
  </si>
  <si>
    <t>2008-03-05 16:00:00.000 +0100</t>
  </si>
  <si>
    <t>2008-03-06 00:00:00.000 +0100</t>
  </si>
  <si>
    <t>2008-03-06 08:00:00.000 +0100</t>
  </si>
  <si>
    <t>2008-03-06 16:00:00.000 +0100</t>
  </si>
  <si>
    <t>2008-03-07 00:00:00.000 +0100</t>
  </si>
  <si>
    <t>2008-03-07 08:00:00.000 +0100</t>
  </si>
  <si>
    <t>2008-03-07 16:00:00.000 +0100</t>
  </si>
  <si>
    <t>2008-03-08 00:00:00.000 +0100</t>
  </si>
  <si>
    <t>2008-03-08 08:00:00.000 +0100</t>
  </si>
  <si>
    <t>2008-03-08 16:00:00.000 +0100</t>
  </si>
  <si>
    <t>2008-03-09 00:00:00.000 +0100</t>
  </si>
  <si>
    <t>2008-03-09 08:00:00.000 +0100</t>
  </si>
  <si>
    <t>2008-03-09 16:00:00.000 +0100</t>
  </si>
  <si>
    <t>2008-05-01 00:00:00.000 +0200</t>
  </si>
  <si>
    <t>2008-05-01 08:00:00.000 +0200</t>
  </si>
  <si>
    <t>2008-05-01 16:00:00.000 +0200</t>
  </si>
  <si>
    <t>2008-05-10 00:00:00.000 +0200</t>
  </si>
  <si>
    <t>2008-05-10 08:00:00.000 +0200</t>
  </si>
  <si>
    <t>2008-05-10 16:00:00.000 +0200</t>
  </si>
  <si>
    <t>2008-05-11 08:00:00.000 +0200</t>
  </si>
  <si>
    <t>2008-05-11 16:00:00.000 +0200</t>
  </si>
  <si>
    <t>2008-05-12 00:00:00.000 +0200</t>
  </si>
  <si>
    <t>2008-05-12 08:00:00.000 +0200</t>
  </si>
  <si>
    <t>2008-05-12 16:00:00.000 +0200</t>
  </si>
  <si>
    <t>2008-05-13 00:00:00.000 +0200</t>
  </si>
  <si>
    <t>2008-05-13 08:00:00.000 +0200</t>
  </si>
  <si>
    <t>2008-05-13 16:00:00.000 +0200</t>
  </si>
  <si>
    <t>2008-05-14 00:00:00.000 +0200</t>
  </si>
  <si>
    <t>2008-05-14 08:00:00.000 +0200</t>
  </si>
  <si>
    <t>2008-05-14 16:00:00.000 +0200</t>
  </si>
  <si>
    <t>2008-05-15 00:00:00.000 +0200</t>
  </si>
  <si>
    <t>2008-05-15 08:00:00.000 +0200</t>
  </si>
  <si>
    <t>2008-05-15 16:00:00.000 +0200</t>
  </si>
  <si>
    <t>2008-05-16 00:00:00.000 +0200</t>
  </si>
  <si>
    <t>2008-05-16 08:00:00.000 +0200</t>
  </si>
  <si>
    <t>2008-05-16 16:00:00.000 +0200</t>
  </si>
  <si>
    <t>2008-05-17 00:00:00.000 +0200</t>
  </si>
  <si>
    <t>2008-05-17 08:00:00.000 +0200</t>
  </si>
  <si>
    <t>2008-05-17 16:00:00.000 +0200</t>
  </si>
  <si>
    <t>2008-05-18 00:00:00.000 +0200</t>
  </si>
  <si>
    <t>2008-05-18 08:00:00.000 +0200</t>
  </si>
  <si>
    <t>2008-05-18 16:00:00.000 +0200</t>
  </si>
  <si>
    <t>2008-05-19 00:00:00.000 +0200</t>
  </si>
  <si>
    <t>2008-05-19 08:00:00.000 +0200</t>
  </si>
  <si>
    <t>2008-05-19 16:00:00.000 +0200</t>
  </si>
  <si>
    <t>2008-05-02 00:00:00.000 +0200</t>
  </si>
  <si>
    <t>2008-05-02 08:00:00.000 +0200</t>
  </si>
  <si>
    <t>2008-05-02 16:00:00.000 +0200</t>
  </si>
  <si>
    <t>2008-05-20 00:00:00.000 +0200</t>
  </si>
  <si>
    <t>2008-05-20 08:00:00.000 +0200</t>
  </si>
  <si>
    <t>2008-05-20 16:00:00.000 +0200</t>
  </si>
  <si>
    <t>2008-05-21 00:00:00.000 +0200</t>
  </si>
  <si>
    <t>2008-05-21 08:00:00.000 +0200</t>
  </si>
  <si>
    <t>2008-05-21 16:00:00.000 +0200</t>
  </si>
  <si>
    <t>2008-05-22 00:00:00.000 +0200</t>
  </si>
  <si>
    <t>2008-05-22 08:00:00.000 +0200</t>
  </si>
  <si>
    <t>2008-05-22 16:00:00.000 +0200</t>
  </si>
  <si>
    <t>2008-05-23 00:00:00.000 +0200</t>
  </si>
  <si>
    <t>2008-05-23 08:00:00.000 +0200</t>
  </si>
  <si>
    <t>2008-05-23 16:00:00.000 +0200</t>
  </si>
  <si>
    <t>2008-05-24 00:00:00.000 +0200</t>
  </si>
  <si>
    <t>2008-05-24 08:00:00.000 +0200</t>
  </si>
  <si>
    <t>2008-05-24 16:00:00.000 +0200</t>
  </si>
  <si>
    <t>2008-05-25 00:00:00.000 +0200</t>
  </si>
  <si>
    <t>2008-05-25 08:00:00.000 +0200</t>
  </si>
  <si>
    <t>2008-05-25 16:00:00.000 +0200</t>
  </si>
  <si>
    <t>2008-05-26 00:00:00.000 +0200</t>
  </si>
  <si>
    <t>2008-05-26 08:00:00.000 +0200</t>
  </si>
  <si>
    <t>2008-05-26 16:00:00.000 +0200</t>
  </si>
  <si>
    <t>2008-05-27 00:00:00.000 +0200</t>
  </si>
  <si>
    <t>2008-05-27 08:00:00.000 +0200</t>
  </si>
  <si>
    <t>2008-05-27 16:00:00.000 +0200</t>
  </si>
  <si>
    <t>2008-05-28 00:00:00.000 +0200</t>
  </si>
  <si>
    <t>2008-05-28 08:00:00.000 +0200</t>
  </si>
  <si>
    <t>2008-05-28 16:00:00.000 +0200</t>
  </si>
  <si>
    <t>2008-05-29 00:00:00.000 +0200</t>
  </si>
  <si>
    <t>2008-05-29 08:00:00.000 +0200</t>
  </si>
  <si>
    <t>2008-05-29 16:00:00.000 +0200</t>
  </si>
  <si>
    <t>2008-05-03 00:00:00.000 +0200</t>
  </si>
  <si>
    <t>2008-05-03 08:00:00.000 +0200</t>
  </si>
  <si>
    <t>2008-05-03 16:00:00.000 +0200</t>
  </si>
  <si>
    <t>2008-05-30 00:00:00.000 +0200</t>
  </si>
  <si>
    <t>2008-05-30 08:00:00.000 +0200</t>
  </si>
  <si>
    <t>2008-05-30 16:00:00.000 +0200</t>
  </si>
  <si>
    <t>2008-05-31 00:00:00.000 +0200</t>
  </si>
  <si>
    <t>2008-05-31 08:00:00.000 +0200</t>
  </si>
  <si>
    <t>2008-05-31 16:00:00.000 +0200</t>
  </si>
  <si>
    <t>2008-05-04 00:00:00.000 +0200</t>
  </si>
  <si>
    <t>2008-05-04 08:00:00.000 +0200</t>
  </si>
  <si>
    <t>2008-05-05 00:00:00.000 +0200</t>
  </si>
  <si>
    <t>2008-05-05 08:00:00.000 +0200</t>
  </si>
  <si>
    <t>2008-05-05 16:00:00.000 +0200</t>
  </si>
  <si>
    <t>2008-05-06 00:00:00.000 +0200</t>
  </si>
  <si>
    <t>2008-05-06 08:00:00.000 +0200</t>
  </si>
  <si>
    <t>2008-05-06 16:00:00.000 +0200</t>
  </si>
  <si>
    <t>2008-05-07 00:00:00.000 +0200</t>
  </si>
  <si>
    <t>2008-05-07 08:00:00.000 +0200</t>
  </si>
  <si>
    <t>2008-05-07 16:00:00.000 +0200</t>
  </si>
  <si>
    <t>2008-05-08 00:00:00.000 +0200</t>
  </si>
  <si>
    <t>2008-05-08 08:00:00.000 +0200</t>
  </si>
  <si>
    <t>2008-05-08 16:00:00.000 +0200</t>
  </si>
  <si>
    <t>2008-05-09 00:00:00.000 +0200</t>
  </si>
  <si>
    <t>2008-05-09 08:00:00.000 +0200</t>
  </si>
  <si>
    <t>2008-05-09 16:00:00.000 +0200</t>
  </si>
  <si>
    <t>2008-11-01 00:00:00.000 +0100</t>
  </si>
  <si>
    <t>2008-11-01 08:00:00.000 +0100</t>
  </si>
  <si>
    <t>2008-11-01 16:00:00.000 +0100</t>
  </si>
  <si>
    <t>2008-11-10 00:00:00.000 +0100</t>
  </si>
  <si>
    <t>2008-11-10 08:00:00.000 +0100</t>
  </si>
  <si>
    <t>2008-11-10 16:00:00.000 +0100</t>
  </si>
  <si>
    <t>2008-11-11 00:00:00.000 +0100</t>
  </si>
  <si>
    <t>2008-11-11 08:00:00.000 +0100</t>
  </si>
  <si>
    <t>2008-11-11 16:00:00.000 +0100</t>
  </si>
  <si>
    <t>2008-11-12 00:00:00.000 +0100</t>
  </si>
  <si>
    <t>2008-11-12 08:00:00.000 +0100</t>
  </si>
  <si>
    <t>2008-11-12 16:00:00.000 +0100</t>
  </si>
  <si>
    <t>2008-11-13 00:00:00.000 +0100</t>
  </si>
  <si>
    <t>2008-11-13 08:00:00.000 +0100</t>
  </si>
  <si>
    <t>2008-11-13 16:00:00.000 +0100</t>
  </si>
  <si>
    <t>2008-11-14 00:00:00.000 +0100</t>
  </si>
  <si>
    <t>2008-11-14 08:00:00.000 +0100</t>
  </si>
  <si>
    <t>2008-11-14 16:00:00.000 +0100</t>
  </si>
  <si>
    <t>2008-11-15 00:00:00.000 +0100</t>
  </si>
  <si>
    <t>2008-11-15 08:00:00.000 +0100</t>
  </si>
  <si>
    <t>2008-11-15 16:00:00.000 +0100</t>
  </si>
  <si>
    <t>2008-11-16 00:00:00.000 +0100</t>
  </si>
  <si>
    <t>2008-11-16 08:00:00.000 +0100</t>
  </si>
  <si>
    <t>2008-11-16 16:00:00.000 +0100</t>
  </si>
  <si>
    <t>2008-11-17 00:00:00.000 +0100</t>
  </si>
  <si>
    <t>2008-11-17 08:00:00.000 +0100</t>
  </si>
  <si>
    <t>2008-11-17 16:00:00.000 +0100</t>
  </si>
  <si>
    <t>2008-11-18 00:00:00.000 +0100</t>
  </si>
  <si>
    <t>2008-11-18 08:00:00.000 +0100</t>
  </si>
  <si>
    <t>2008-11-18 16:00:00.000 +0100</t>
  </si>
  <si>
    <t>2008-11-19 00:00:00.000 +0100</t>
  </si>
  <si>
    <t>2008-11-19 08:00:00.000 +0100</t>
  </si>
  <si>
    <t>2008-11-19 16:00:00.000 +0100</t>
  </si>
  <si>
    <t>2008-11-02 00:00:00.000 +0100</t>
  </si>
  <si>
    <t>2008-11-02 08:00:00.000 +0100</t>
  </si>
  <si>
    <t>2008-11-02 16:00:00.000 +0100</t>
  </si>
  <si>
    <t>2008-11-20 00:00:00.000 +0100</t>
  </si>
  <si>
    <t>2008-11-20 08:00:00.000 +0100</t>
  </si>
  <si>
    <t>2008-11-20 16:00:00.000 +0100</t>
  </si>
  <si>
    <t>2008-11-21 16:00:00.000 +0100</t>
  </si>
  <si>
    <t>2008-11-22 00:00:00.000 +0100</t>
  </si>
  <si>
    <t>2008-11-22 08:00:00.000 +0100</t>
  </si>
  <si>
    <t>2008-11-22 16:00:00.000 +0100</t>
  </si>
  <si>
    <t>2008-11-23 00:00:00.000 +0100</t>
  </si>
  <si>
    <t>2008-11-23 08:00:00.000 +0100</t>
  </si>
  <si>
    <t>2008-11-23 16:00:00.000 +0100</t>
  </si>
  <si>
    <t>2008-11-24 00:00:00.000 +0100</t>
  </si>
  <si>
    <t>2008-11-24 08:00:00.000 +0100</t>
  </si>
  <si>
    <t>2008-11-24 16:00:00.000 +0100</t>
  </si>
  <si>
    <t>2008-11-25 00:00:00.000 +0100</t>
  </si>
  <si>
    <t>2008-11-25 08:00:00.000 +0100</t>
  </si>
  <si>
    <t>2008-11-25 16:00:00.000 +0100</t>
  </si>
  <si>
    <t>2008-11-26 00:00:00.000 +0100</t>
  </si>
  <si>
    <t>2008-11-26 08:00:00.000 +0100</t>
  </si>
  <si>
    <t>2008-11-26 16:00:00.000 +0100</t>
  </si>
  <si>
    <t>2008-11-27 00:00:00.000 +0100</t>
  </si>
  <si>
    <t>2008-11-27 08:00:00.000 +0100</t>
  </si>
  <si>
    <t>2008-11-27 16:00:00.000 +0100</t>
  </si>
  <si>
    <t>2008-11-28 00:00:00.000 +0100</t>
  </si>
  <si>
    <t>2008-11-28 08:00:00.000 +0100</t>
  </si>
  <si>
    <t>2008-11-28 16:00:00.000 +0100</t>
  </si>
  <si>
    <t>2008-11-29 00:00:00.000 +0100</t>
  </si>
  <si>
    <t>2008-11-29 08:00:00.000 +0100</t>
  </si>
  <si>
    <t>2008-11-29 16:00:00.000 +0100</t>
  </si>
  <si>
    <t>2008-11-03 00:00:00.000 +0100</t>
  </si>
  <si>
    <t>2008-11-03 08:00:00.000 +0100</t>
  </si>
  <si>
    <t>2008-11-03 16:00:00.000 +0100</t>
  </si>
  <si>
    <t>2008-11-30 00:00:00.000 +0100</t>
  </si>
  <si>
    <t>2008-11-30 08:00:00.000 +0100</t>
  </si>
  <si>
    <t>2008-11-30 16:00:00.000 +0100</t>
  </si>
  <si>
    <t>2008-11-04 00:00:00.000 +0100</t>
  </si>
  <si>
    <t>2008-11-04 08:00:00.000 +0100</t>
  </si>
  <si>
    <t>2008-11-04 16:00:00.000 +0100</t>
  </si>
  <si>
    <t>2008-11-05 00:00:00.000 +0100</t>
  </si>
  <si>
    <t>2008-11-05 08:00:00.000 +0100</t>
  </si>
  <si>
    <t>2008-11-05 16:00:00.000 +0100</t>
  </si>
  <si>
    <t>2008-11-06 00:00:00.000 +0100</t>
  </si>
  <si>
    <t>2008-11-06 08:00:00.000 +0100</t>
  </si>
  <si>
    <t>2008-11-06 16:00:00.000 +0100</t>
  </si>
  <si>
    <t>2008-11-07 00:00:00.000 +0100</t>
  </si>
  <si>
    <t>2008-11-07 08:00:00.000 +0100</t>
  </si>
  <si>
    <t>2008-11-07 16:00:00.000 +0100</t>
  </si>
  <si>
    <t>2008-11-08 00:00:00.000 +0100</t>
  </si>
  <si>
    <t>2008-11-08 08:00:00.000 +0100</t>
  </si>
  <si>
    <t>2008-11-08 16:00:00.000 +0100</t>
  </si>
  <si>
    <t>2008-11-09 00:00:00.000 +0100</t>
  </si>
  <si>
    <t>2008-11-09 08:00:00.000 +0100</t>
  </si>
  <si>
    <t>2008-11-09 16:00:00.000 +0100</t>
  </si>
  <si>
    <t>2008-10-01 00:00:00.000 +0200</t>
  </si>
  <si>
    <t>2008-10-01 08:00:00.000 +0200</t>
  </si>
  <si>
    <t>2008-10-01 16:00:00.000 +0200</t>
  </si>
  <si>
    <t>2008-10-10 00:00:00.000 +0200</t>
  </si>
  <si>
    <t>2008-10-10 08:00:00.000 +0200</t>
  </si>
  <si>
    <t>2008-10-10 16:00:00.000 +0200</t>
  </si>
  <si>
    <t>2008-10-11 00:00:00.000 +0200</t>
  </si>
  <si>
    <t>2008-10-11 08:00:00.000 +0200</t>
  </si>
  <si>
    <t>2008-10-11 16:00:00.000 +0200</t>
  </si>
  <si>
    <t>2008-10-12 00:00:00.000 +0200</t>
  </si>
  <si>
    <t>2008-10-12 08:00:00.000 +0200</t>
  </si>
  <si>
    <t>2008-10-12 16:00:00.000 +0200</t>
  </si>
  <si>
    <t>2008-10-13 00:00:00.000 +0200</t>
  </si>
  <si>
    <t>2008-10-13 08:00:00.000 +0200</t>
  </si>
  <si>
    <t>2008-10-13 16:00:00.000 +0200</t>
  </si>
  <si>
    <t>2008-10-14 00:00:00.000 +0200</t>
  </si>
  <si>
    <t>2008-10-14 08:00:00.000 +0200</t>
  </si>
  <si>
    <t>2008-10-14 16:00:00.000 +0200</t>
  </si>
  <si>
    <t>2008-10-15 00:00:00.000 +0200</t>
  </si>
  <si>
    <t>2008-10-15 08:00:00.000 +0200</t>
  </si>
  <si>
    <t>2008-10-15 16:00:00.000 +0200</t>
  </si>
  <si>
    <t>2008-10-16 00:00:00.000 +0200</t>
  </si>
  <si>
    <t>2008-10-16 08:00:00.000 +0200</t>
  </si>
  <si>
    <t>2008-10-16 16:00:00.000 +0200</t>
  </si>
  <si>
    <t>2008-10-17 00:00:00.000 +0200</t>
  </si>
  <si>
    <t>2008-10-17 08:00:00.000 +0200</t>
  </si>
  <si>
    <t>2008-10-17 16:00:00.000 +0200</t>
  </si>
  <si>
    <t>2008-10-18 00:00:00.000 +0200</t>
  </si>
  <si>
    <t>2008-10-18 08:00:00.000 +0200</t>
  </si>
  <si>
    <t>2008-10-18 16:00:00.000 +0200</t>
  </si>
  <si>
    <t>2008-10-19 00:00:00.000 +0200</t>
  </si>
  <si>
    <t>2008-10-19 08:00:00.000 +0200</t>
  </si>
  <si>
    <t>2008-10-19 16:00:00.000 +0200</t>
  </si>
  <si>
    <t>2008-10-02 00:00:00.000 +0200</t>
  </si>
  <si>
    <t>2008-10-02 08:00:00.000 +0200</t>
  </si>
  <si>
    <t>2008-10-02 16:00:00.000 +0200</t>
  </si>
  <si>
    <t>2008-10-20 08:00:00.000 +0200</t>
  </si>
  <si>
    <t>2008-10-20 16:00:00.000 +0200</t>
  </si>
  <si>
    <t>2008-10-21 00:00:00.000 +0200</t>
  </si>
  <si>
    <t>2008-10-21 08:00:00.000 +0200</t>
  </si>
  <si>
    <t>2008-10-21 16:00:00.000 +0200</t>
  </si>
  <si>
    <t>2008-10-22 00:00:00.000 +0200</t>
  </si>
  <si>
    <t>2008-10-22 08:00:00.000 +0200</t>
  </si>
  <si>
    <t>2008-10-22 16:00:00.000 +0200</t>
  </si>
  <si>
    <t>2008-10-23 00:00:00.000 +0200</t>
  </si>
  <si>
    <t>2008-10-23 08:00:00.000 +0200</t>
  </si>
  <si>
    <t>2008-10-23 16:00:00.000 +0200</t>
  </si>
  <si>
    <t>2008-10-24 00:00:00.000 +0200</t>
  </si>
  <si>
    <t>2008-10-24 08:00:00.000 +0200</t>
  </si>
  <si>
    <t>2008-10-24 16:00:00.000 +0200</t>
  </si>
  <si>
    <t>2008-10-25 00:00:00.000 +0200</t>
  </si>
  <si>
    <t>2008-10-25 08:00:00.000 +0200</t>
  </si>
  <si>
    <t>2008-10-25 16:00:00.000 +0200</t>
  </si>
  <si>
    <t>2008-10-26 00:00:00.000 +0200</t>
  </si>
  <si>
    <t>2008-10-26 08:00:00.000 +0100</t>
  </si>
  <si>
    <t>2008-10-26 16:00:00.000 +0100</t>
  </si>
  <si>
    <t>2008-10-27 00:00:00.000 +0100</t>
  </si>
  <si>
    <t>2008-10-27 08:00:00.000 +0100</t>
  </si>
  <si>
    <t>2008-10-27 16:00:00.000 +0100</t>
  </si>
  <si>
    <t>2008-10-28 00:00:00.000 +0100</t>
  </si>
  <si>
    <t>2008-10-28 08:00:00.000 +0100</t>
  </si>
  <si>
    <t>2008-10-28 16:00:00.000 +0100</t>
  </si>
  <si>
    <t>2008-10-29 00:00:00.000 +0100</t>
  </si>
  <si>
    <t>2008-10-29 08:00:00.000 +0100</t>
  </si>
  <si>
    <t>2008-10-29 16:00:00.000 +0100</t>
  </si>
  <si>
    <t>2008-10-03 00:00:00.000 +0200</t>
  </si>
  <si>
    <t>2008-10-03 08:00:00.000 +0200</t>
  </si>
  <si>
    <t>2008-10-03 16:00:00.000 +0200</t>
  </si>
  <si>
    <t>2008-10-30 00:00:00.000 +0100</t>
  </si>
  <si>
    <t>2008-10-30 08:00:00.000 +0100</t>
  </si>
  <si>
    <t>2008-10-30 16:00:00.000 +0100</t>
  </si>
  <si>
    <t>2008-10-31 00:00:00.000 +0100</t>
  </si>
  <si>
    <t>2008-10-31 08:00:00.000 +0100</t>
  </si>
  <si>
    <t>2008-10-31 16:00:00.000 +0100</t>
  </si>
  <si>
    <t>2008-10-04 00:00:00.000 +0200</t>
  </si>
  <si>
    <t>2008-10-04 08:00:00.000 +0200</t>
  </si>
  <si>
    <t>2008-10-05 08:00:00.000 +0200</t>
  </si>
  <si>
    <t>2008-10-06 08:00:00.000 +0200</t>
  </si>
  <si>
    <t>2008-10-07 00:00:00.000 +0200</t>
  </si>
  <si>
    <t>2008-10-07 08:00:00.000 +0200</t>
  </si>
  <si>
    <t>2008-10-07 16:00:00.000 +0200</t>
  </si>
  <si>
    <t>2008-10-08 00:00:00.000 +0200</t>
  </si>
  <si>
    <t>2008-10-08 08:00:00.000 +0200</t>
  </si>
  <si>
    <t>2008-10-08 16:00:00.000 +0200</t>
  </si>
  <si>
    <t>2008-10-09 08:00:00.000 +0200</t>
  </si>
  <si>
    <t>2008-10-09 16:00:00.000 +0200</t>
  </si>
  <si>
    <t>2008-09-01 00:00:00.000 +0200</t>
  </si>
  <si>
    <t>2008-09-01 08:00:00.000 +0200</t>
  </si>
  <si>
    <t>2008-09-01 16:00:00.000 +0200</t>
  </si>
  <si>
    <t>2008-09-10 08:00:00.000 +0200</t>
  </si>
  <si>
    <t>2008-09-10 16:00:00.000 +0200</t>
  </si>
  <si>
    <t>2008-09-11 00:00:00.000 +0200</t>
  </si>
  <si>
    <t>2008-09-11 08:00:00.000 +0200</t>
  </si>
  <si>
    <t>2008-09-11 16:00:00.000 +0200</t>
  </si>
  <si>
    <t>2008-09-12 00:00:00.000 +0200</t>
  </si>
  <si>
    <t>2008-09-12 08:00:00.000 +0200</t>
  </si>
  <si>
    <t>2008-09-12 16:00:00.000 +0200</t>
  </si>
  <si>
    <t>2008-09-13 00:00:00.000 +0200</t>
  </si>
  <si>
    <t>2008-09-13 08:00:00.000 +0200</t>
  </si>
  <si>
    <t>2008-09-13 16:00:00.000 +0200</t>
  </si>
  <si>
    <t>2008-09-14 00:00:00.000 +0200</t>
  </si>
  <si>
    <t>2008-09-14 08:00:00.000 +0200</t>
  </si>
  <si>
    <t>2008-09-14 16:00:00.000 +0200</t>
  </si>
  <si>
    <t>2008-09-15 00:00:00.000 +0200</t>
  </si>
  <si>
    <t>2008-09-15 08:00:00.000 +0200</t>
  </si>
  <si>
    <t>2008-09-15 16:00:00.000 +0200</t>
  </si>
  <si>
    <t>2008-09-16 00:00:00.000 +0200</t>
  </si>
  <si>
    <t>2008-09-16 08:00:00.000 +0200</t>
  </si>
  <si>
    <t>2008-09-16 16:00:00.000 +0200</t>
  </si>
  <si>
    <t>2008-09-17 00:00:00.000 +0200</t>
  </si>
  <si>
    <t>2008-09-17 08:00:00.000 +0200</t>
  </si>
  <si>
    <t>2008-09-17 16:00:00.000 +0200</t>
  </si>
  <si>
    <t>2008-09-18 00:00:00.000 +0200</t>
  </si>
  <si>
    <t>2008-09-18 08:00:00.000 +0200</t>
  </si>
  <si>
    <t>2008-09-18 16:00:00.000 +0200</t>
  </si>
  <si>
    <t>2008-09-19 00:00:00.000 +0200</t>
  </si>
  <si>
    <t>2008-09-19 08:00:00.000 +0200</t>
  </si>
  <si>
    <t>2008-09-19 16:00:00.000 +0200</t>
  </si>
  <si>
    <t>2008-09-02 00:00:00.000 +0200</t>
  </si>
  <si>
    <t>2008-09-02 08:00:00.000 +0200</t>
  </si>
  <si>
    <t>2008-09-02 16:00:00.000 +0200</t>
  </si>
  <si>
    <t>2008-09-20 00:00:00.000 +0200</t>
  </si>
  <si>
    <t>2008-09-20 08:00:00.000 +0200</t>
  </si>
  <si>
    <t>2008-09-20 16:00:00.000 +0200</t>
  </si>
  <si>
    <t>2008-09-21 00:00:00.000 +0200</t>
  </si>
  <si>
    <t>2008-09-21 08:00:00.000 +0200</t>
  </si>
  <si>
    <t>2008-09-21 16:00:00.000 +0200</t>
  </si>
  <si>
    <t>2008-09-22 00:00:00.000 +0200</t>
  </si>
  <si>
    <t>2008-09-22 08:00:00.000 +0200</t>
  </si>
  <si>
    <t>2008-09-22 16:00:00.000 +0200</t>
  </si>
  <si>
    <t>2008-09-23 00:00:00.000 +0200</t>
  </si>
  <si>
    <t>2008-09-23 08:00:00.000 +0200</t>
  </si>
  <si>
    <t>2008-09-23 16:00:00.000 +0200</t>
  </si>
  <si>
    <t>2008-09-24 00:00:00.000 +0200</t>
  </si>
  <si>
    <t>2008-09-24 08:00:00.000 +0200</t>
  </si>
  <si>
    <t>2008-09-24 16:00:00.000 +0200</t>
  </si>
  <si>
    <t>2008-09-25 00:00:00.000 +0200</t>
  </si>
  <si>
    <t>2008-09-25 08:00:00.000 +0200</t>
  </si>
  <si>
    <t>2008-09-26 00:00:00.000 +0200</t>
  </si>
  <si>
    <t>2008-09-26 08:00:00.000 +0200</t>
  </si>
  <si>
    <t>2008-09-26 16:00:00.000 +0200</t>
  </si>
  <si>
    <t>2008-09-27 00:00:00.000 +0200</t>
  </si>
  <si>
    <t>2008-09-27 08:00:00.000 +0200</t>
  </si>
  <si>
    <t>2008-09-27 16:00:00.000 +0200</t>
  </si>
  <si>
    <t>2008-09-28 00:00:00.000 +0200</t>
  </si>
  <si>
    <t>2008-09-28 08:00:00.000 +0200</t>
  </si>
  <si>
    <t>2008-09-28 16:00:00.000 +0200</t>
  </si>
  <si>
    <t>2008-09-29 00:00:00.000 +0200</t>
  </si>
  <si>
    <t>2008-09-29 08:00:00.000 +0200</t>
  </si>
  <si>
    <t>2008-09-29 16:00:00.000 +0200</t>
  </si>
  <si>
    <t>2008-09-03 00:00:00.000 +0200</t>
  </si>
  <si>
    <t>2008-09-03 08:00:00.000 +0200</t>
  </si>
  <si>
    <t>2008-09-03 16:00:00.000 +0200</t>
  </si>
  <si>
    <t>2008-09-30 00:00:00.000 +0200</t>
  </si>
  <si>
    <t>2008-09-30 08:00:00.000 +0200</t>
  </si>
  <si>
    <t>2008-09-30 16:00:00.000 +0200</t>
  </si>
  <si>
    <t>2008-09-04 00:00:00.000 +0200</t>
  </si>
  <si>
    <t>2008-09-04 08:00:00.000 +0200</t>
  </si>
  <si>
    <t>2008-09-04 16:00:00.000 +0200</t>
  </si>
  <si>
    <t>2008-09-05 00:00:00.000 +0200</t>
  </si>
  <si>
    <t>2008-09-05 08:00:00.000 +0200</t>
  </si>
  <si>
    <t>2008-09-05 16:00:00.000 +0200</t>
  </si>
  <si>
    <t>2008-09-06 00:00:00.000 +0200</t>
  </si>
  <si>
    <t>2008-09-06 08:00:00.000 +0200</t>
  </si>
  <si>
    <t>2008-09-06 16:00:00.000 +0200</t>
  </si>
  <si>
    <t>2008-09-07 00:00:00.000 +0200</t>
  </si>
  <si>
    <t>2008-09-07 08:00:00.000 +0200</t>
  </si>
  <si>
    <t>2008-09-07 16:00:00.000 +0200</t>
  </si>
  <si>
    <t>2008-09-08 00:00:00.000 +0200</t>
  </si>
  <si>
    <t>2008-09-08 08:00:00.000 +0200</t>
  </si>
  <si>
    <t>2008-09-08 16:00:00.000 +0200</t>
  </si>
  <si>
    <t>2008-09-09 00:00:00.000 +0200</t>
  </si>
  <si>
    <t>2008-09-09 08:00:00.000 +0200</t>
  </si>
  <si>
    <t>2009-04-01 00:00:00.000 +0200</t>
  </si>
  <si>
    <t>2009-04-01 08:00:00.000 +0200</t>
  </si>
  <si>
    <t>2009-04-01 16:00:00.000 +0200</t>
  </si>
  <si>
    <t>2009-04-10 08:00:00.000 +0200</t>
  </si>
  <si>
    <t>2009-04-10 16:00:00.000 +0200</t>
  </si>
  <si>
    <t>2009-04-11 00:00:00.000 +0200</t>
  </si>
  <si>
    <t>2009-04-11 08:00:00.000 +0200</t>
  </si>
  <si>
    <t>2009-04-11 16:00:00.000 +0200</t>
  </si>
  <si>
    <t>2009-04-12 00:00:00.000 +0200</t>
  </si>
  <si>
    <t>2009-04-12 08:00:00.000 +0200</t>
  </si>
  <si>
    <t>2009-04-12 16:00:00.000 +0200</t>
  </si>
  <si>
    <t>2009-04-13 00:00:00.000 +0200</t>
  </si>
  <si>
    <t>2009-04-13 08:00:00.000 +0200</t>
  </si>
  <si>
    <t>2009-04-13 16:00:00.000 +0200</t>
  </si>
  <si>
    <t>2009-04-14 00:00:00.000 +0200</t>
  </si>
  <si>
    <t>2009-04-14 08:00:00.000 +0200</t>
  </si>
  <si>
    <t>2009-04-14 16:00:00.000 +0200</t>
  </si>
  <si>
    <t>2009-04-15 00:00:00.000 +0200</t>
  </si>
  <si>
    <t>2009-04-15 08:00:00.000 +0200</t>
  </si>
  <si>
    <t>2009-04-15 16:00:00.000 +0200</t>
  </si>
  <si>
    <t>2009-04-16 00:00:00.000 +0200</t>
  </si>
  <si>
    <t>2009-04-16 08:00:00.000 +0200</t>
  </si>
  <si>
    <t>2009-04-16 16:00:00.000 +0200</t>
  </si>
  <si>
    <t>2009-04-17 00:00:00.000 +0200</t>
  </si>
  <si>
    <t>2009-04-17 08:00:00.000 +0200</t>
  </si>
  <si>
    <t>2009-04-17 16:00:00.000 +0200</t>
  </si>
  <si>
    <t>2009-04-18 00:00:00.000 +0200</t>
  </si>
  <si>
    <t>2009-04-18 08:00:00.000 +0200</t>
  </si>
  <si>
    <t>2009-04-18 16:00:00.000 +0200</t>
  </si>
  <si>
    <t>2009-04-19 00:00:00.000 +0200</t>
  </si>
  <si>
    <t>2009-04-19 08:00:00.000 +0200</t>
  </si>
  <si>
    <t>2009-04-19 16:00:00.000 +0200</t>
  </si>
  <si>
    <t>2009-04-02 00:00:00.000 +0200</t>
  </si>
  <si>
    <t>2009-04-02 08:00:00.000 +0200</t>
  </si>
  <si>
    <t>2009-04-02 16:00:00.000 +0200</t>
  </si>
  <si>
    <t>2009-04-20 00:00:00.000 +0200</t>
  </si>
  <si>
    <t>2009-04-20 08:00:00.000 +0200</t>
  </si>
  <si>
    <t>2009-04-20 16:00:00.000 +0200</t>
  </si>
  <si>
    <t>2009-04-21 00:00:00.000 +0200</t>
  </si>
  <si>
    <t>2009-04-21 08:00:00.000 +0200</t>
  </si>
  <si>
    <t>2009-04-21 16:00:00.000 +0200</t>
  </si>
  <si>
    <t>2009-04-22 08:00:00.000 +0200</t>
  </si>
  <si>
    <t>2009-04-22 16:00:00.000 +0200</t>
  </si>
  <si>
    <t>2009-04-23 00:00:00.000 +0200</t>
  </si>
  <si>
    <t>2009-04-23 08:00:00.000 +0200</t>
  </si>
  <si>
    <t>2009-04-23 16:00:00.000 +0200</t>
  </si>
  <si>
    <t>2009-04-24 08:00:00.000 +0200</t>
  </si>
  <si>
    <t>2009-04-24 16:00:00.000 +0200</t>
  </si>
  <si>
    <t>2009-04-25 00:00:00.000 +0200</t>
  </si>
  <si>
    <t>2009-04-25 08:00:00.000 +0200</t>
  </si>
  <si>
    <t>2009-04-25 16:00:00.000 +0200</t>
  </si>
  <si>
    <t>2009-04-26 00:00:00.000 +0200</t>
  </si>
  <si>
    <t>2009-04-26 08:00:00.000 +0200</t>
  </si>
  <si>
    <t>2009-04-26 16:00:00.000 +0200</t>
  </si>
  <si>
    <t>2009-04-27 00:00:00.000 +0200</t>
  </si>
  <si>
    <t>2009-04-27 08:00:00.000 +0200</t>
  </si>
  <si>
    <t>2009-04-27 16:00:00.000 +0200</t>
  </si>
  <si>
    <t>2009-04-28 00:00:00.000 +0200</t>
  </si>
  <si>
    <t>2009-04-28 08:00:00.000 +0200</t>
  </si>
  <si>
    <t>2009-04-28 16:00:00.000 +0200</t>
  </si>
  <si>
    <t>2009-04-29 00:00:00.000 +0200</t>
  </si>
  <si>
    <t>2009-04-29 08:00:00.000 +0200</t>
  </si>
  <si>
    <t>2009-04-29 16:00:00.000 +0200</t>
  </si>
  <si>
    <t>2009-04-03 00:00:00.000 +0200</t>
  </si>
  <si>
    <t>2009-04-03 08:00:00.000 +0200</t>
  </si>
  <si>
    <t>2009-04-03 16:00:00.000 +0200</t>
  </si>
  <si>
    <t>2009-04-30 00:00:00.000 +0200</t>
  </si>
  <si>
    <t>2009-04-30 08:00:00.000 +0200</t>
  </si>
  <si>
    <t>2009-04-30 16:00:00.000 +0200</t>
  </si>
  <si>
    <t>2009-04-04 00:00:00.000 +0200</t>
  </si>
  <si>
    <t>2009-04-04 08:00:00.000 +0200</t>
  </si>
  <si>
    <t>2009-04-04 16:00:00.000 +0200</t>
  </si>
  <si>
    <t>2009-04-05 00:00:00.000 +0200</t>
  </si>
  <si>
    <t>2009-04-05 08:00:00.000 +0200</t>
  </si>
  <si>
    <t>2009-04-05 16:00:00.000 +0200</t>
  </si>
  <si>
    <t>2009-04-06 00:00:00.000 +0200</t>
  </si>
  <si>
    <t>2009-04-06 08:00:00.000 +0200</t>
  </si>
  <si>
    <t>2009-04-06 16:00:00.000 +0200</t>
  </si>
  <si>
    <t>2009-04-07 00:00:00.000 +0200</t>
  </si>
  <si>
    <t>2009-04-07 08:00:00.000 +0200</t>
  </si>
  <si>
    <t>2009-04-07 16:00:00.000 +0200</t>
  </si>
  <si>
    <t>2009-04-08 00:00:00.000 +0200</t>
  </si>
  <si>
    <t>2009-04-08 08:00:00.000 +0200</t>
  </si>
  <si>
    <t>2009-04-08 16:00:00.000 +0200</t>
  </si>
  <si>
    <t>2009-04-09 00:00:00.000 +0200</t>
  </si>
  <si>
    <t>2009-04-09 08:00:00.000 +0200</t>
  </si>
  <si>
    <t>2009-04-09 16:00:00.000 +0200</t>
  </si>
  <si>
    <t>2009-08-01 00:00:00.000 +0200</t>
  </si>
  <si>
    <t>2009-08-01 08:00:00.000 +0200</t>
  </si>
  <si>
    <t>2009-08-01 16:00:00.000 +0200</t>
  </si>
  <si>
    <t>2009-08-10 00:00:00.000 +0200</t>
  </si>
  <si>
    <t>2009-08-10 08:00:00.000 +0200</t>
  </si>
  <si>
    <t>2009-08-10 16:00:00.000 +0200</t>
  </si>
  <si>
    <t>2009-08-11 00:00:00.000 +0200</t>
  </si>
  <si>
    <t>2009-08-11 08:00:00.000 +0200</t>
  </si>
  <si>
    <t>2009-08-11 16:00:00.000 +0200</t>
  </si>
  <si>
    <t>2009-08-12 00:00:00.000 +0200</t>
  </si>
  <si>
    <t>2009-08-12 08:00:00.000 +0200</t>
  </si>
  <si>
    <t>2009-08-12 16:00:00.000 +0200</t>
  </si>
  <si>
    <t>2009-08-13 00:00:00.000 +0200</t>
  </si>
  <si>
    <t>2009-08-13 08:00:00.000 +0200</t>
  </si>
  <si>
    <t>2009-08-13 16:00:00.000 +0200</t>
  </si>
  <si>
    <t>2009-08-14 00:00:00.000 +0200</t>
  </si>
  <si>
    <t>2009-08-14 08:00:00.000 +0200</t>
  </si>
  <si>
    <t>2009-08-15 00:00:00.000 +0200</t>
  </si>
  <si>
    <t>2009-08-15 08:00:00.000 +0200</t>
  </si>
  <si>
    <t>2009-08-15 16:00:00.000 +0200</t>
  </si>
  <si>
    <t>2009-08-16 08:00:00.000 +0200</t>
  </si>
  <si>
    <t>2009-08-16 16:00:00.000 +0200</t>
  </si>
  <si>
    <t>2009-08-17 00:00:00.000 +0200</t>
  </si>
  <si>
    <t>2009-08-17 08:00:00.000 +0200</t>
  </si>
  <si>
    <t>2009-08-17 16:00:00.000 +0200</t>
  </si>
  <si>
    <t>2009-08-18 08:00:00.000 +0200</t>
  </si>
  <si>
    <t>2009-08-18 16:00:00.000 +0200</t>
  </si>
  <si>
    <t>2009-08-19 00:00:00.000 +0200</t>
  </si>
  <si>
    <t>2009-08-19 08:00:00.000 +0200</t>
  </si>
  <si>
    <t>2009-08-19 16:00:00.000 +0200</t>
  </si>
  <si>
    <t>2009-08-02 00:00:00.000 +0200</t>
  </si>
  <si>
    <t>2009-08-02 08:00:00.000 +0200</t>
  </si>
  <si>
    <t>2009-08-02 16:00:00.000 +0200</t>
  </si>
  <si>
    <t>2009-08-20 00:00:00.000 +0200</t>
  </si>
  <si>
    <t>2009-08-20 08:00:00.000 +0200</t>
  </si>
  <si>
    <t>2009-08-20 16:00:00.000 +0200</t>
  </si>
  <si>
    <t>2009-08-21 00:00:00.000 +0200</t>
  </si>
  <si>
    <t>2009-08-21 08:00:00.000 +0200</t>
  </si>
  <si>
    <t>2009-08-21 16:00:00.000 +0200</t>
  </si>
  <si>
    <t>2009-08-22 16:00:00.000 +0200</t>
  </si>
  <si>
    <t>2009-08-23 00:00:00.000 +0200</t>
  </si>
  <si>
    <t>2009-08-23 08:00:00.000 +0200</t>
  </si>
  <si>
    <t>2009-08-23 16:00:00.000 +0200</t>
  </si>
  <si>
    <t>2009-08-24 00:00:00.000 +0200</t>
  </si>
  <si>
    <t>2009-08-24 08:00:00.000 +0200</t>
  </si>
  <si>
    <t>2009-08-24 16:00:00.000 +0200</t>
  </si>
  <si>
    <t>2009-08-25 00:00:00.000 +0200</t>
  </si>
  <si>
    <t>2009-08-25 08:00:00.000 +0200</t>
  </si>
  <si>
    <t>2009-08-25 16:00:00.000 +0200</t>
  </si>
  <si>
    <t>2009-08-26 00:00:00.000 +0200</t>
  </si>
  <si>
    <t>2009-08-26 08:00:00.000 +0200</t>
  </si>
  <si>
    <t>2009-08-26 16:00:00.000 +0200</t>
  </si>
  <si>
    <t>2009-08-27 00:00:00.000 +0200</t>
  </si>
  <si>
    <t>2009-08-27 08:00:00.000 +0200</t>
  </si>
  <si>
    <t>2009-08-27 16:00:00.000 +0200</t>
  </si>
  <si>
    <t>2009-08-28 00:00:00.000 +0200</t>
  </si>
  <si>
    <t>2009-08-28 08:00:00.000 +0200</t>
  </si>
  <si>
    <t>2009-08-28 16:00:00.000 +0200</t>
  </si>
  <si>
    <t>2009-08-29 00:00:00.000 +0200</t>
  </si>
  <si>
    <t>2009-08-29 08:00:00.000 +0200</t>
  </si>
  <si>
    <t>2009-08-29 16:00:00.000 +0200</t>
  </si>
  <si>
    <t>2009-08-03 00:00:00.000 +0200</t>
  </si>
  <si>
    <t>2009-08-03 08:00:00.000 +0200</t>
  </si>
  <si>
    <t>2009-08-30 00:00:00.000 +0200</t>
  </si>
  <si>
    <t>2009-08-30 08:00:00.000 +0200</t>
  </si>
  <si>
    <t>2009-08-30 16:00:00.000 +0200</t>
  </si>
  <si>
    <t>2009-08-31 00:00:00.000 +0200</t>
  </si>
  <si>
    <t>2009-08-31 08:00:00.000 +0200</t>
  </si>
  <si>
    <t>2009-08-31 16:00:00.000 +0200</t>
  </si>
  <si>
    <t>2009-08-04 08:00:00.000 +0200</t>
  </si>
  <si>
    <t>2009-08-04 16:00:00.000 +0200</t>
  </si>
  <si>
    <t>2009-08-05 00:00:00.000 +0200</t>
  </si>
  <si>
    <t>2009-08-05 08:00:00.000 +0200</t>
  </si>
  <si>
    <t>2009-08-05 16:00:00.000 +0200</t>
  </si>
  <si>
    <t>2009-08-06 08:00:00.000 +0200</t>
  </si>
  <si>
    <t>2009-08-06 16:00:00.000 +0200</t>
  </si>
  <si>
    <t>2009-08-07 00:00:00.000 +0200</t>
  </si>
  <si>
    <t>2009-08-07 08:00:00.000 +0200</t>
  </si>
  <si>
    <t>2009-08-07 16:00:00.000 +0200</t>
  </si>
  <si>
    <t>2009-08-08 08:00:00.000 +0200</t>
  </si>
  <si>
    <t>2009-08-09 00:00:00.000 +0200</t>
  </si>
  <si>
    <t>2009-08-09 08:00:00.000 +0200</t>
  </si>
  <si>
    <t>2009-08-09 16:00:00.000 +0200</t>
  </si>
  <si>
    <t>2009-12-01 00:00:00.000 +0100</t>
  </si>
  <si>
    <t>2009-12-01 08:00:00.000 +0100</t>
  </si>
  <si>
    <t>Windy and Mostly Cloudy</t>
  </si>
  <si>
    <t>2009-12-01 16:00:00.000 +0100</t>
  </si>
  <si>
    <t>2009-12-10 00:00:00.000 +0100</t>
  </si>
  <si>
    <t>2009-12-10 08:00:00.000 +0100</t>
  </si>
  <si>
    <t>2009-12-10 16:00:00.000 +0100</t>
  </si>
  <si>
    <t>2009-12-11 00:00:00.000 +0100</t>
  </si>
  <si>
    <t>2009-12-11 08:00:00.000 +0100</t>
  </si>
  <si>
    <t>2009-12-11 16:00:00.000 +0100</t>
  </si>
  <si>
    <t>2009-12-12 00:00:00.000 +0100</t>
  </si>
  <si>
    <t>2009-12-12 16:00:00.000 +0100</t>
  </si>
  <si>
    <t>2009-12-13 00:00:00.000 +0100</t>
  </si>
  <si>
    <t>2009-12-13 08:00:00.000 +0100</t>
  </si>
  <si>
    <t>2009-12-13 16:00:00.000 +0100</t>
  </si>
  <si>
    <t>2009-12-14 00:00:00.000 +0100</t>
  </si>
  <si>
    <t>2009-12-14 08:00:00.000 +0100</t>
  </si>
  <si>
    <t>2009-12-14 16:00:00.000 +0100</t>
  </si>
  <si>
    <t>2009-12-15 00:00:00.000 +0100</t>
  </si>
  <si>
    <t>2009-12-15 08:00:00.000 +0100</t>
  </si>
  <si>
    <t>2009-12-15 16:00:00.000 +0100</t>
  </si>
  <si>
    <t>2009-12-16 00:00:00.000 +0100</t>
  </si>
  <si>
    <t>2009-12-16 08:00:00.000 +0100</t>
  </si>
  <si>
    <t>2009-12-16 16:00:00.000 +0100</t>
  </si>
  <si>
    <t>2009-12-17 00:00:00.000 +0100</t>
  </si>
  <si>
    <t>2009-12-17 08:00:00.000 +0100</t>
  </si>
  <si>
    <t>2009-12-17 16:00:00.000 +0100</t>
  </si>
  <si>
    <t>2009-12-18 00:00:00.000 +0100</t>
  </si>
  <si>
    <t>2009-12-18 16:00:00.000 +0100</t>
  </si>
  <si>
    <t>2009-12-19 08:00:00.000 +0100</t>
  </si>
  <si>
    <t>2009-12-19 16:00:00.000 +0100</t>
  </si>
  <si>
    <t>2009-12-02 00:00:00.000 +0100</t>
  </si>
  <si>
    <t>2009-12-02 08:00:00.000 +0100</t>
  </si>
  <si>
    <t>2009-12-02 16:00:00.000 +0100</t>
  </si>
  <si>
    <t>2009-12-20 00:00:00.000 +0100</t>
  </si>
  <si>
    <t>2009-12-20 08:00:00.000 +0100</t>
  </si>
  <si>
    <t>2009-12-20 16:00:00.000 +0100</t>
  </si>
  <si>
    <t>2009-12-21 00:00:00.000 +0100</t>
  </si>
  <si>
    <t>2009-12-21 08:00:00.000 +0100</t>
  </si>
  <si>
    <t>2009-12-21 16:00:00.000 +0100</t>
  </si>
  <si>
    <t>2009-12-22 00:00:00.000 +0100</t>
  </si>
  <si>
    <t>2009-12-22 08:00:00.000 +0100</t>
  </si>
  <si>
    <t>2009-12-22 16:00:00.000 +0100</t>
  </si>
  <si>
    <t>2009-12-23 00:00:00.000 +0100</t>
  </si>
  <si>
    <t>2009-12-23 08:00:00.000 +0100</t>
  </si>
  <si>
    <t>2009-12-23 16:00:00.000 +0100</t>
  </si>
  <si>
    <t>2009-12-24 00:00:00.000 +0100</t>
  </si>
  <si>
    <t>2009-12-24 08:00:00.000 +0100</t>
  </si>
  <si>
    <t>2009-12-24 16:00:00.000 +0100</t>
  </si>
  <si>
    <t>2009-12-25 00:00:00.000 +0100</t>
  </si>
  <si>
    <t>2009-12-25 16:00:00.000 +0100</t>
  </si>
  <si>
    <t>2009-12-26 00:00:00.000 +0100</t>
  </si>
  <si>
    <t>2009-12-26 08:00:00.000 +0100</t>
  </si>
  <si>
    <t>2009-12-26 16:00:00.000 +0100</t>
  </si>
  <si>
    <t>2009-12-27 00:00:00.000 +0100</t>
  </si>
  <si>
    <t>2009-12-27 08:00:00.000 +0100</t>
  </si>
  <si>
    <t>2009-12-27 16:00:00.000 +0100</t>
  </si>
  <si>
    <t>2009-12-28 00:00:00.000 +0100</t>
  </si>
  <si>
    <t>2009-12-28 08:00:00.000 +0100</t>
  </si>
  <si>
    <t>2009-12-28 16:00:00.000 +0100</t>
  </si>
  <si>
    <t>2009-12-29 08:00:00.000 +0100</t>
  </si>
  <si>
    <t>2009-12-29 16:00:00.000 +0100</t>
  </si>
  <si>
    <t>2009-12-03 00:00:00.000 +0100</t>
  </si>
  <si>
    <t>2009-12-03 08:00:00.000 +0100</t>
  </si>
  <si>
    <t>2009-12-30 00:00:00.000 +0100</t>
  </si>
  <si>
    <t>2009-12-30 08:00:00.000 +0100</t>
  </si>
  <si>
    <t>2009-12-30 16:00:00.000 +0100</t>
  </si>
  <si>
    <t>2009-12-31 00:00:00.000 +0100</t>
  </si>
  <si>
    <t>2009-12-31 08:00:00.000 +0100</t>
  </si>
  <si>
    <t>2009-12-31 16:00:00.000 +0100</t>
  </si>
  <si>
    <t>2009-12-04 08:00:00.000 +0100</t>
  </si>
  <si>
    <t>2009-12-04 16:00:00.000 +0100</t>
  </si>
  <si>
    <t>2009-12-05 00:00:00.000 +0100</t>
  </si>
  <si>
    <t>2009-12-05 08:00:00.000 +0100</t>
  </si>
  <si>
    <t>2009-12-05 16:00:00.000 +0100</t>
  </si>
  <si>
    <t>2009-12-06 16:00:00.000 +0100</t>
  </si>
  <si>
    <t>2009-12-07 16:00:00.000 +0100</t>
  </si>
  <si>
    <t>2009-12-08 00:00:00.000 +0100</t>
  </si>
  <si>
    <t>2009-12-08 08:00:00.000 +0100</t>
  </si>
  <si>
    <t>2009-12-08 16:00:00.000 +0100</t>
  </si>
  <si>
    <t>2009-12-09 00:00:00.000 +0100</t>
  </si>
  <si>
    <t>2009-12-09 16:00:00.000 +0100</t>
  </si>
  <si>
    <t>2009-02-01 00:00:00.000 +0100</t>
  </si>
  <si>
    <t>2009-02-01 08:00:00.000 +0100</t>
  </si>
  <si>
    <t>2009-02-01 16:00:00.000 +0100</t>
  </si>
  <si>
    <t>2009-02-10 00:00:00.000 +0100</t>
  </si>
  <si>
    <t>2009-02-10 08:00:00.000 +0100</t>
  </si>
  <si>
    <t>2009-02-10 16:00:00.000 +0100</t>
  </si>
  <si>
    <t>2009-02-11 00:00:00.000 +0100</t>
  </si>
  <si>
    <t>2009-02-11 16:00:00.000 +0100</t>
  </si>
  <si>
    <t>2009-02-12 00:00:00.000 +0100</t>
  </si>
  <si>
    <t>2009-02-12 08:00:00.000 +0100</t>
  </si>
  <si>
    <t>2009-02-12 16:00:00.000 +0100</t>
  </si>
  <si>
    <t>2009-02-13 00:00:00.000 +0100</t>
  </si>
  <si>
    <t>2009-02-13 08:00:00.000 +0100</t>
  </si>
  <si>
    <t>2009-02-13 16:00:00.000 +0100</t>
  </si>
  <si>
    <t>2009-02-14 00:00:00.000 +0100</t>
  </si>
  <si>
    <t>2009-02-14 08:00:00.000 +0100</t>
  </si>
  <si>
    <t>2009-02-14 16:00:00.000 +0100</t>
  </si>
  <si>
    <t>2009-02-15 00:00:00.000 +0100</t>
  </si>
  <si>
    <t>2009-02-15 08:00:00.000 +0100</t>
  </si>
  <si>
    <t>2009-02-15 16:00:00.000 +0100</t>
  </si>
  <si>
    <t>2009-02-16 00:00:00.000 +0100</t>
  </si>
  <si>
    <t>2009-02-16 08:00:00.000 +0100</t>
  </si>
  <si>
    <t>2009-02-16 16:00:00.000 +0100</t>
  </si>
  <si>
    <t>2009-02-17 00:00:00.000 +0100</t>
  </si>
  <si>
    <t>2009-02-17 08:00:00.000 +0100</t>
  </si>
  <si>
    <t>2009-02-17 16:00:00.000 +0100</t>
  </si>
  <si>
    <t>2009-02-18 00:00:00.000 +0100</t>
  </si>
  <si>
    <t>2009-02-18 16:00:00.000 +0100</t>
  </si>
  <si>
    <t>2009-02-19 00:00:00.000 +0100</t>
  </si>
  <si>
    <t>2009-02-19 16:00:00.000 +0100</t>
  </si>
  <si>
    <t>2009-02-02 00:00:00.000 +0100</t>
  </si>
  <si>
    <t>2009-02-02 08:00:00.000 +0100</t>
  </si>
  <si>
    <t>2009-02-02 16:00:00.000 +0100</t>
  </si>
  <si>
    <t>2009-02-20 00:00:00.000 +0100</t>
  </si>
  <si>
    <t>2009-02-20 08:00:00.000 +0100</t>
  </si>
  <si>
    <t>2009-02-20 16:00:00.000 +0100</t>
  </si>
  <si>
    <t>2009-02-21 00:00:00.000 +0100</t>
  </si>
  <si>
    <t>2009-02-21 08:00:00.000 +0100</t>
  </si>
  <si>
    <t>2009-02-21 16:00:00.000 +0100</t>
  </si>
  <si>
    <t>2009-02-22 00:00:00.000 +0100</t>
  </si>
  <si>
    <t>2009-02-22 08:00:00.000 +0100</t>
  </si>
  <si>
    <t>2009-02-22 16:00:00.000 +0100</t>
  </si>
  <si>
    <t>2009-02-23 00:00:00.000 +0100</t>
  </si>
  <si>
    <t>2009-02-23 08:00:00.000 +0100</t>
  </si>
  <si>
    <t>2009-02-23 16:00:00.000 +0100</t>
  </si>
  <si>
    <t>2009-02-24 00:00:00.000 +0100</t>
  </si>
  <si>
    <t>2009-02-24 08:00:00.000 +0100</t>
  </si>
  <si>
    <t>2009-02-24 16:00:00.000 +0100</t>
  </si>
  <si>
    <t>2009-02-25 00:00:00.000 +0100</t>
  </si>
  <si>
    <t>2009-02-25 08:00:00.000 +0100</t>
  </si>
  <si>
    <t>2009-02-25 16:00:00.000 +0100</t>
  </si>
  <si>
    <t>2009-02-26 00:00:00.000 +0100</t>
  </si>
  <si>
    <t>2009-02-26 08:00:00.000 +0100</t>
  </si>
  <si>
    <t>2009-02-26 16:00:00.000 +0100</t>
  </si>
  <si>
    <t>2009-02-27 00:00:00.000 +0100</t>
  </si>
  <si>
    <t>2009-02-27 08:00:00.000 +0100</t>
  </si>
  <si>
    <t>2009-02-27 16:00:00.000 +0100</t>
  </si>
  <si>
    <t>2009-02-28 00:00:00.000 +0100</t>
  </si>
  <si>
    <t>2009-02-28 08:00:00.000 +0100</t>
  </si>
  <si>
    <t>2009-02-28 16:00:00.000 +0100</t>
  </si>
  <si>
    <t>2009-02-03 00:00:00.000 +0100</t>
  </si>
  <si>
    <t>2009-02-03 08:00:00.000 +0100</t>
  </si>
  <si>
    <t>2009-02-03 16:00:00.000 +0100</t>
  </si>
  <si>
    <t>2009-02-04 00:00:00.000 +0100</t>
  </si>
  <si>
    <t>2009-02-04 08:00:00.000 +0100</t>
  </si>
  <si>
    <t>2009-02-04 16:00:00.000 +0100</t>
  </si>
  <si>
    <t>2009-02-05 00:00:00.000 +0100</t>
  </si>
  <si>
    <t>2009-02-05 08:00:00.000 +0100</t>
  </si>
  <si>
    <t>2009-02-05 16:00:00.000 +0100</t>
  </si>
  <si>
    <t>2009-02-06 00:00:00.000 +0100</t>
  </si>
  <si>
    <t>2009-02-06 08:00:00.000 +0100</t>
  </si>
  <si>
    <t>2009-02-06 16:00:00.000 +0100</t>
  </si>
  <si>
    <t>2009-02-07 00:00:00.000 +0100</t>
  </si>
  <si>
    <t>2009-02-07 08:00:00.000 +0100</t>
  </si>
  <si>
    <t>2009-02-07 16:00:00.000 +0100</t>
  </si>
  <si>
    <t>2009-02-08 00:00:00.000 +0100</t>
  </si>
  <si>
    <t>2009-02-08 08:00:00.000 +0100</t>
  </si>
  <si>
    <t>2009-02-08 16:00:00.000 +0100</t>
  </si>
  <si>
    <t>2009-02-09 00:00:00.000 +0100</t>
  </si>
  <si>
    <t>2009-02-09 08:00:00.000 +0100</t>
  </si>
  <si>
    <t>2009-02-09 16:00:00.000 +0100</t>
  </si>
  <si>
    <t>2009-01-01 00:00:00.000 +0100</t>
  </si>
  <si>
    <t>2009-01-01 08:00:00.000 +0100</t>
  </si>
  <si>
    <t>2009-01-01 16:00:00.000 +0100</t>
  </si>
  <si>
    <t>2009-01-10 00:00:00.000 +0100</t>
  </si>
  <si>
    <t>2009-01-10 08:00:00.000 +0100</t>
  </si>
  <si>
    <t>2009-01-10 16:00:00.000 +0100</t>
  </si>
  <si>
    <t>2009-01-11 00:00:00.000 +0100</t>
  </si>
  <si>
    <t>2009-01-11 08:00:00.000 +0100</t>
  </si>
  <si>
    <t>2009-01-11 16:00:00.000 +0100</t>
  </si>
  <si>
    <t>2009-01-12 00:00:00.000 +0100</t>
  </si>
  <si>
    <t>2009-01-12 08:00:00.000 +0100</t>
  </si>
  <si>
    <t>2009-01-12 16:00:00.000 +0100</t>
  </si>
  <si>
    <t>2009-01-13 00:00:00.000 +0100</t>
  </si>
  <si>
    <t>2009-01-13 08:00:00.000 +0100</t>
  </si>
  <si>
    <t>2009-01-13 16:00:00.000 +0100</t>
  </si>
  <si>
    <t>2009-01-14 00:00:00.000 +0100</t>
  </si>
  <si>
    <t>2009-01-14 08:00:00.000 +0100</t>
  </si>
  <si>
    <t>2009-01-14 16:00:00.000 +0100</t>
  </si>
  <si>
    <t>2009-01-15 00:00:00.000 +0100</t>
  </si>
  <si>
    <t>2009-01-15 08:00:00.000 +0100</t>
  </si>
  <si>
    <t>2009-01-15 16:00:00.000 +0100</t>
  </si>
  <si>
    <t>2009-01-16 00:00:00.000 +0100</t>
  </si>
  <si>
    <t>2009-01-16 08:00:00.000 +0100</t>
  </si>
  <si>
    <t>2009-01-16 16:00:00.000 +0100</t>
  </si>
  <si>
    <t>2009-01-17 08:00:00.000 +0100</t>
  </si>
  <si>
    <t>2009-01-17 16:00:00.000 +0100</t>
  </si>
  <si>
    <t>2009-01-18 00:00:00.000 +0100</t>
  </si>
  <si>
    <t>2009-01-18 08:00:00.000 +0100</t>
  </si>
  <si>
    <t>2009-01-18 16:00:00.000 +0100</t>
  </si>
  <si>
    <t>2009-01-19 00:00:00.000 +0100</t>
  </si>
  <si>
    <t>2009-01-19 08:00:00.000 +0100</t>
  </si>
  <si>
    <t>2009-01-19 16:00:00.000 +0100</t>
  </si>
  <si>
    <t>2009-01-02 00:00:00.000 +0100</t>
  </si>
  <si>
    <t>2009-01-02 16:00:00.000 +0100</t>
  </si>
  <si>
    <t>2009-01-20 00:00:00.000 +0100</t>
  </si>
  <si>
    <t>2009-01-20 08:00:00.000 +0100</t>
  </si>
  <si>
    <t>2009-01-20 16:00:00.000 +0100</t>
  </si>
  <si>
    <t>2009-01-21 00:00:00.000 +0100</t>
  </si>
  <si>
    <t>2009-01-21 08:00:00.000 +0100</t>
  </si>
  <si>
    <t>2009-01-21 16:00:00.000 +0100</t>
  </si>
  <si>
    <t>2009-01-22 00:00:00.000 +0100</t>
  </si>
  <si>
    <t>2009-01-22 08:00:00.000 +0100</t>
  </si>
  <si>
    <t>2009-01-22 16:00:00.000 +0100</t>
  </si>
  <si>
    <t>2009-01-23 08:00:00.000 +0100</t>
  </si>
  <si>
    <t>2009-01-23 16:00:00.000 +0100</t>
  </si>
  <si>
    <t>2009-01-24 00:00:00.000 +0100</t>
  </si>
  <si>
    <t>2009-01-24 08:00:00.000 +0100</t>
  </si>
  <si>
    <t>2009-01-24 16:00:00.000 +0100</t>
  </si>
  <si>
    <t>2009-01-25 00:00:00.000 +0100</t>
  </si>
  <si>
    <t>2009-01-25 08:00:00.000 +0100</t>
  </si>
  <si>
    <t>2009-01-25 16:00:00.000 +0100</t>
  </si>
  <si>
    <t>2009-01-26 00:00:00.000 +0100</t>
  </si>
  <si>
    <t>2009-01-26 08:00:00.000 +0100</t>
  </si>
  <si>
    <t>2009-01-26 16:00:00.000 +0100</t>
  </si>
  <si>
    <t>2009-01-27 00:00:00.000 +0100</t>
  </si>
  <si>
    <t>2009-01-27 08:00:00.000 +0100</t>
  </si>
  <si>
    <t>2009-01-27 16:00:00.000 +0100</t>
  </si>
  <si>
    <t>2009-01-28 00:00:00.000 +0100</t>
  </si>
  <si>
    <t>2009-01-28 08:00:00.000 +0100</t>
  </si>
  <si>
    <t>2009-01-28 16:00:00.000 +0100</t>
  </si>
  <si>
    <t>2009-01-29 00:00:00.000 +0100</t>
  </si>
  <si>
    <t>2009-01-29 08:00:00.000 +0100</t>
  </si>
  <si>
    <t>2009-01-29 16:00:00.000 +0100</t>
  </si>
  <si>
    <t>2009-01-03 00:00:00.000 +0100</t>
  </si>
  <si>
    <t>2009-01-03 08:00:00.000 +0100</t>
  </si>
  <si>
    <t>2009-01-03 16:00:00.000 +0100</t>
  </si>
  <si>
    <t>2009-01-30 00:00:00.000 +0100</t>
  </si>
  <si>
    <t>2009-01-30 08:00:00.000 +0100</t>
  </si>
  <si>
    <t>2009-01-30 16:00:00.000 +0100</t>
  </si>
  <si>
    <t>2009-01-31 00:00:00.000 +0100</t>
  </si>
  <si>
    <t>2009-01-31 08:00:00.000 +0100</t>
  </si>
  <si>
    <t>2009-01-31 16:00:00.000 +0100</t>
  </si>
  <si>
    <t>2009-01-04 00:00:00.000 +0100</t>
  </si>
  <si>
    <t>2009-01-04 08:00:00.000 +0100</t>
  </si>
  <si>
    <t>2009-01-04 16:00:00.000 +0100</t>
  </si>
  <si>
    <t>2009-01-05 00:00:00.000 +0100</t>
  </si>
  <si>
    <t>2009-01-05 08:00:00.000 +0100</t>
  </si>
  <si>
    <t>2009-01-05 16:00:00.000 +0100</t>
  </si>
  <si>
    <t>2009-01-06 00:00:00.000 +0100</t>
  </si>
  <si>
    <t>2009-01-06 08:00:00.000 +0100</t>
  </si>
  <si>
    <t>2009-01-06 16:00:00.000 +0100</t>
  </si>
  <si>
    <t>2009-01-07 00:00:00.000 +0100</t>
  </si>
  <si>
    <t>2009-01-07 08:00:00.000 +0100</t>
  </si>
  <si>
    <t>2009-01-07 16:00:00.000 +0100</t>
  </si>
  <si>
    <t>2009-01-08 00:00:00.000 +0100</t>
  </si>
  <si>
    <t>2009-01-08 08:00:00.000 +0100</t>
  </si>
  <si>
    <t>2009-01-08 16:00:00.000 +0100</t>
  </si>
  <si>
    <t>2009-01-09 00:00:00.000 +0100</t>
  </si>
  <si>
    <t>2009-01-09 08:00:00.000 +0100</t>
  </si>
  <si>
    <t>2009-01-09 16:00:00.000 +0100</t>
  </si>
  <si>
    <t>2009-07-01 00:00:00.000 +0200</t>
  </si>
  <si>
    <t>2009-07-01 08:00:00.000 +0200</t>
  </si>
  <si>
    <t>2009-07-01 16:00:00.000 +0200</t>
  </si>
  <si>
    <t>2009-07-10 00:00:00.000 +0200</t>
  </si>
  <si>
    <t>2009-07-10 08:00:00.000 +0200</t>
  </si>
  <si>
    <t>2009-07-11 00:00:00.000 +0200</t>
  </si>
  <si>
    <t>2009-07-11 08:00:00.000 +0200</t>
  </si>
  <si>
    <t>2009-07-11 16:00:00.000 +0200</t>
  </si>
  <si>
    <t>2009-07-12 00:00:00.000 +0200</t>
  </si>
  <si>
    <t>2009-07-12 08:00:00.000 +0200</t>
  </si>
  <si>
    <t>2009-07-12 16:00:00.000 +0200</t>
  </si>
  <si>
    <t>2009-07-13 00:00:00.000 +0200</t>
  </si>
  <si>
    <t>2009-07-13 08:00:00.000 +0200</t>
  </si>
  <si>
    <t>2009-07-13 16:00:00.000 +0200</t>
  </si>
  <si>
    <t>2009-07-14 08:00:00.000 +0200</t>
  </si>
  <si>
    <t>2009-07-14 16:00:00.000 +0200</t>
  </si>
  <si>
    <t>2009-07-15 00:00:00.000 +0200</t>
  </si>
  <si>
    <t>2009-07-15 08:00:00.000 +0200</t>
  </si>
  <si>
    <t>2009-07-15 16:00:00.000 +0200</t>
  </si>
  <si>
    <t>2009-07-16 00:00:00.000 +0200</t>
  </si>
  <si>
    <t>2009-07-16 08:00:00.000 +0200</t>
  </si>
  <si>
    <t>2009-07-16 16:00:00.000 +0200</t>
  </si>
  <si>
    <t>2009-07-17 00:00:00.000 +0200</t>
  </si>
  <si>
    <t>2009-07-17 08:00:00.000 +0200</t>
  </si>
  <si>
    <t>2009-07-17 16:00:00.000 +0200</t>
  </si>
  <si>
    <t>2009-07-18 00:00:00.000 +0200</t>
  </si>
  <si>
    <t>2009-07-18 08:00:00.000 +0200</t>
  </si>
  <si>
    <t>2009-07-18 16:00:00.000 +0200</t>
  </si>
  <si>
    <t>2009-07-19 00:00:00.000 +0200</t>
  </si>
  <si>
    <t>2009-07-19 08:00:00.000 +0200</t>
  </si>
  <si>
    <t>2009-07-19 16:00:00.000 +0200</t>
  </si>
  <si>
    <t>2009-07-02 08:00:00.000 +0200</t>
  </si>
  <si>
    <t>2009-07-02 16:00:00.000 +0200</t>
  </si>
  <si>
    <t>2009-07-20 08:00:00.000 +0200</t>
  </si>
  <si>
    <t>2009-07-20 16:00:00.000 +0200</t>
  </si>
  <si>
    <t>2009-07-21 00:00:00.000 +0200</t>
  </si>
  <si>
    <t>2009-07-21 08:00:00.000 +0200</t>
  </si>
  <si>
    <t>2009-07-21 16:00:00.000 +0200</t>
  </si>
  <si>
    <t>2009-07-22 00:00:00.000 +0200</t>
  </si>
  <si>
    <t>2009-07-22 08:00:00.000 +0200</t>
  </si>
  <si>
    <t>2009-07-22 16:00:00.000 +0200</t>
  </si>
  <si>
    <t>2009-07-23 00:00:00.000 +0200</t>
  </si>
  <si>
    <t>2009-07-23 08:00:00.000 +0200</t>
  </si>
  <si>
    <t>2009-07-23 16:00:00.000 +0200</t>
  </si>
  <si>
    <t>2009-07-24 00:00:00.000 +0200</t>
  </si>
  <si>
    <t>2009-07-24 08:00:00.000 +0200</t>
  </si>
  <si>
    <t>2009-07-24 16:00:00.000 +0200</t>
  </si>
  <si>
    <t>2009-07-25 08:00:00.000 +0200</t>
  </si>
  <si>
    <t>2009-07-25 16:00:00.000 +0200</t>
  </si>
  <si>
    <t>2009-07-26 00:00:00.000 +0200</t>
  </si>
  <si>
    <t>2009-07-26 08:00:00.000 +0200</t>
  </si>
  <si>
    <t>2009-07-26 16:00:00.000 +0200</t>
  </si>
  <si>
    <t>2009-07-27 00:00:00.000 +0200</t>
  </si>
  <si>
    <t>2009-07-27 08:00:00.000 +0200</t>
  </si>
  <si>
    <t>2009-07-27 16:00:00.000 +0200</t>
  </si>
  <si>
    <t>2009-07-28 00:00:00.000 +0200</t>
  </si>
  <si>
    <t>2009-07-28 08:00:00.000 +0200</t>
  </si>
  <si>
    <t>2009-07-28 16:00:00.000 +0200</t>
  </si>
  <si>
    <t>2009-07-29 00:00:00.000 +0200</t>
  </si>
  <si>
    <t>2009-07-29 08:00:00.000 +0200</t>
  </si>
  <si>
    <t>2009-07-29 16:00:00.000 +0200</t>
  </si>
  <si>
    <t>2009-07-03 00:00:00.000 +0200</t>
  </si>
  <si>
    <t>2009-07-03 08:00:00.000 +0200</t>
  </si>
  <si>
    <t>2009-07-03 16:00:00.000 +0200</t>
  </si>
  <si>
    <t>2009-07-30 08:00:00.000 +0200</t>
  </si>
  <si>
    <t>2009-07-30 16:00:00.000 +0200</t>
  </si>
  <si>
    <t>2009-07-31 08:00:00.000 +0200</t>
  </si>
  <si>
    <t>2009-07-04 00:00:00.000 +0200</t>
  </si>
  <si>
    <t>2009-07-04 08:00:00.000 +0200</t>
  </si>
  <si>
    <t>2009-07-05 00:00:00.000 +0200</t>
  </si>
  <si>
    <t>2009-07-05 08:00:00.000 +0200</t>
  </si>
  <si>
    <t>2009-07-05 16:00:00.000 +0200</t>
  </si>
  <si>
    <t>2009-07-06 00:00:00.000 +0200</t>
  </si>
  <si>
    <t>2009-07-06 08:00:00.000 +0200</t>
  </si>
  <si>
    <t>2009-07-06 16:00:00.000 +0200</t>
  </si>
  <si>
    <t>2009-07-07 00:00:00.000 +0200</t>
  </si>
  <si>
    <t>2009-07-07 08:00:00.000 +0200</t>
  </si>
  <si>
    <t>2009-07-07 16:00:00.000 +0200</t>
  </si>
  <si>
    <t>2009-07-08 00:00:00.000 +0200</t>
  </si>
  <si>
    <t>2009-07-08 08:00:00.000 +0200</t>
  </si>
  <si>
    <t>2009-07-08 16:00:00.000 +0200</t>
  </si>
  <si>
    <t>2009-07-09 00:00:00.000 +0200</t>
  </si>
  <si>
    <t>2009-07-09 08:00:00.000 +0200</t>
  </si>
  <si>
    <t>2009-07-09 16:00:00.000 +0200</t>
  </si>
  <si>
    <t>2009-06-01 00:00:00.000 +0200</t>
  </si>
  <si>
    <t>2009-06-01 08:00:00.000 +0200</t>
  </si>
  <si>
    <t>2009-06-01 16:00:00.000 +0200</t>
  </si>
  <si>
    <t>2009-06-10 00:00:00.000 +0200</t>
  </si>
  <si>
    <t>2009-06-10 08:00:00.000 +0200</t>
  </si>
  <si>
    <t>2009-06-10 16:00:00.000 +0200</t>
  </si>
  <si>
    <t>2009-06-11 00:00:00.000 +0200</t>
  </si>
  <si>
    <t>2009-06-11 08:00:00.000 +0200</t>
  </si>
  <si>
    <t>2009-06-11 16:00:00.000 +0200</t>
  </si>
  <si>
    <t>2009-06-12 00:00:00.000 +0200</t>
  </si>
  <si>
    <t>2009-06-12 08:00:00.000 +0200</t>
  </si>
  <si>
    <t>2009-06-12 16:00:00.000 +0200</t>
  </si>
  <si>
    <t>2009-06-13 00:00:00.000 +0200</t>
  </si>
  <si>
    <t>2009-06-13 08:00:00.000 +0200</t>
  </si>
  <si>
    <t>2009-06-13 16:00:00.000 +0200</t>
  </si>
  <si>
    <t>2009-06-14 00:00:00.000 +0200</t>
  </si>
  <si>
    <t>2009-06-14 08:00:00.000 +0200</t>
  </si>
  <si>
    <t>2009-06-14 16:00:00.000 +0200</t>
  </si>
  <si>
    <t>2009-06-15 00:00:00.000 +0200</t>
  </si>
  <si>
    <t>2009-06-15 08:00:00.000 +0200</t>
  </si>
  <si>
    <t>2009-06-15 16:00:00.000 +0200</t>
  </si>
  <si>
    <t>2009-06-16 00:00:00.000 +0200</t>
  </si>
  <si>
    <t>2009-06-16 08:00:00.000 +0200</t>
  </si>
  <si>
    <t>2009-06-16 16:00:00.000 +0200</t>
  </si>
  <si>
    <t>2009-06-17 00:00:00.000 +0200</t>
  </si>
  <si>
    <t>2009-06-17 08:00:00.000 +0200</t>
  </si>
  <si>
    <t>2009-06-17 16:00:00.000 +0200</t>
  </si>
  <si>
    <t>2009-06-18 00:00:00.000 +0200</t>
  </si>
  <si>
    <t>2009-06-18 08:00:00.000 +0200</t>
  </si>
  <si>
    <t>2009-06-18 16:00:00.000 +0200</t>
  </si>
  <si>
    <t>2009-06-19 08:00:00.000 +0200</t>
  </si>
  <si>
    <t>2009-06-19 16:00:00.000 +0200</t>
  </si>
  <si>
    <t>2009-06-02 00:00:00.000 +0200</t>
  </si>
  <si>
    <t>2009-06-02 08:00:00.000 +0200</t>
  </si>
  <si>
    <t>2009-06-02 16:00:00.000 +0200</t>
  </si>
  <si>
    <t>2009-06-20 00:00:00.000 +0200</t>
  </si>
  <si>
    <t>2009-06-20 08:00:00.000 +0200</t>
  </si>
  <si>
    <t>2009-06-20 16:00:00.000 +0200</t>
  </si>
  <si>
    <t>2009-06-21 00:00:00.000 +0200</t>
  </si>
  <si>
    <t>2009-06-21 08:00:00.000 +0200</t>
  </si>
  <si>
    <t>2009-06-21 16:00:00.000 +0200</t>
  </si>
  <si>
    <t>2009-06-22 00:00:00.000 +0200</t>
  </si>
  <si>
    <t>2009-06-22 08:00:00.000 +0200</t>
  </si>
  <si>
    <t>2009-06-22 16:00:00.000 +0200</t>
  </si>
  <si>
    <t>2009-06-23 00:00:00.000 +0200</t>
  </si>
  <si>
    <t>2009-06-23 08:00:00.000 +0200</t>
  </si>
  <si>
    <t>2009-06-23 16:00:00.000 +0200</t>
  </si>
  <si>
    <t>2009-06-24 00:00:00.000 +0200</t>
  </si>
  <si>
    <t>2009-06-24 08:00:00.000 +0200</t>
  </si>
  <si>
    <t>2009-06-24 16:00:00.000 +0200</t>
  </si>
  <si>
    <t>2009-06-25 00:00:00.000 +0200</t>
  </si>
  <si>
    <t>2009-06-25 08:00:00.000 +0200</t>
  </si>
  <si>
    <t>2009-06-25 16:00:00.000 +0200</t>
  </si>
  <si>
    <t>2009-06-26 00:00:00.000 +0200</t>
  </si>
  <si>
    <t>2009-06-26 08:00:00.000 +0200</t>
  </si>
  <si>
    <t>2009-06-26 16:00:00.000 +0200</t>
  </si>
  <si>
    <t>2009-06-27 00:00:00.000 +0200</t>
  </si>
  <si>
    <t>2009-06-27 08:00:00.000 +0200</t>
  </si>
  <si>
    <t>2009-06-27 16:00:00.000 +0200</t>
  </si>
  <si>
    <t>2009-06-28 00:00:00.000 +0200</t>
  </si>
  <si>
    <t>2009-06-28 08:00:00.000 +0200</t>
  </si>
  <si>
    <t>2009-06-28 16:00:00.000 +0200</t>
  </si>
  <si>
    <t>2009-06-29 00:00:00.000 +0200</t>
  </si>
  <si>
    <t>2009-06-29 08:00:00.000 +0200</t>
  </si>
  <si>
    <t>2009-06-29 16:00:00.000 +0200</t>
  </si>
  <si>
    <t>2009-06-03 00:00:00.000 +0200</t>
  </si>
  <si>
    <t>2009-06-03 08:00:00.000 +0200</t>
  </si>
  <si>
    <t>2009-06-03 16:00:00.000 +0200</t>
  </si>
  <si>
    <t>2009-06-30 00:00:00.000 +0200</t>
  </si>
  <si>
    <t>2009-06-30 08:00:00.000 +0200</t>
  </si>
  <si>
    <t>2009-06-30 16:00:00.000 +0200</t>
  </si>
  <si>
    <t>2009-06-04 00:00:00.000 +0200</t>
  </si>
  <si>
    <t>2009-06-04 08:00:00.000 +0200</t>
  </si>
  <si>
    <t>2009-06-04 16:00:00.000 +0200</t>
  </si>
  <si>
    <t>2009-06-05 00:00:00.000 +0200</t>
  </si>
  <si>
    <t>2009-06-05 08:00:00.000 +0200</t>
  </si>
  <si>
    <t>2009-06-05 16:00:00.000 +0200</t>
  </si>
  <si>
    <t>2009-06-06 00:00:00.000 +0200</t>
  </si>
  <si>
    <t>2009-06-06 08:00:00.000 +0200</t>
  </si>
  <si>
    <t>2009-06-06 16:00:00.000 +0200</t>
  </si>
  <si>
    <t>2009-06-07 00:00:00.000 +0200</t>
  </si>
  <si>
    <t>2009-06-07 08:00:00.000 +0200</t>
  </si>
  <si>
    <t>2009-06-07 16:00:00.000 +0200</t>
  </si>
  <si>
    <t>2009-06-08 08:00:00.000 +0200</t>
  </si>
  <si>
    <t>2009-06-08 16:00:00.000 +0200</t>
  </si>
  <si>
    <t>2009-06-09 08:00:00.000 +0200</t>
  </si>
  <si>
    <t>2009-06-09 16:00:00.000 +0200</t>
  </si>
  <si>
    <t>2009-03-01 00:00:00.000 +0100</t>
  </si>
  <si>
    <t>2009-03-01 08:00:00.000 +0100</t>
  </si>
  <si>
    <t>2009-03-01 16:00:00.000 +0100</t>
  </si>
  <si>
    <t>2009-03-10 00:00:00.000 +0100</t>
  </si>
  <si>
    <t>2009-03-10 08:00:00.000 +0100</t>
  </si>
  <si>
    <t>2009-03-10 16:00:00.000 +0100</t>
  </si>
  <si>
    <t>2009-03-11 00:00:00.000 +0100</t>
  </si>
  <si>
    <t>2009-03-11 08:00:00.000 +0100</t>
  </si>
  <si>
    <t>2009-03-11 16:00:00.000 +0100</t>
  </si>
  <si>
    <t>2009-03-12 00:00:00.000 +0100</t>
  </si>
  <si>
    <t>2009-03-12 08:00:00.000 +0100</t>
  </si>
  <si>
    <t>2009-03-12 16:00:00.000 +0100</t>
  </si>
  <si>
    <t>2009-03-13 00:00:00.000 +0100</t>
  </si>
  <si>
    <t>2009-03-13 08:00:00.000 +0100</t>
  </si>
  <si>
    <t>2009-03-13 16:00:00.000 +0100</t>
  </si>
  <si>
    <t>2009-03-14 00:00:00.000 +0100</t>
  </si>
  <si>
    <t>2009-03-14 08:00:00.000 +0100</t>
  </si>
  <si>
    <t>2009-03-14 16:00:00.000 +0100</t>
  </si>
  <si>
    <t>2009-03-15 00:00:00.000 +0100</t>
  </si>
  <si>
    <t>2009-03-15 08:00:00.000 +0100</t>
  </si>
  <si>
    <t>2009-03-15 16:00:00.000 +0100</t>
  </si>
  <si>
    <t>2009-03-16 00:00:00.000 +0100</t>
  </si>
  <si>
    <t>2009-03-16 08:00:00.000 +0100</t>
  </si>
  <si>
    <t>2009-03-16 16:00:00.000 +0100</t>
  </si>
  <si>
    <t>2009-03-17 00:00:00.000 +0100</t>
  </si>
  <si>
    <t>2009-03-17 08:00:00.000 +0100</t>
  </si>
  <si>
    <t>2009-03-17 16:00:00.000 +0100</t>
  </si>
  <si>
    <t>2009-03-18 16:00:00.000 +0100</t>
  </si>
  <si>
    <t>2009-03-19 08:00:00.000 +0100</t>
  </si>
  <si>
    <t>2009-03-19 16:00:00.000 +0100</t>
  </si>
  <si>
    <t>2009-03-02 00:00:00.000 +0100</t>
  </si>
  <si>
    <t>2009-03-02 08:00:00.000 +0100</t>
  </si>
  <si>
    <t>2009-03-02 16:00:00.000 +0100</t>
  </si>
  <si>
    <t>2009-03-20 00:00:00.000 +0100</t>
  </si>
  <si>
    <t>2009-03-20 08:00:00.000 +0100</t>
  </si>
  <si>
    <t>2009-03-20 16:00:00.000 +0100</t>
  </si>
  <si>
    <t>2009-03-21 00:00:00.000 +0100</t>
  </si>
  <si>
    <t>2009-03-21 08:00:00.000 +0100</t>
  </si>
  <si>
    <t>2009-03-21 16:00:00.000 +0100</t>
  </si>
  <si>
    <t>2009-03-22 00:00:00.000 +0100</t>
  </si>
  <si>
    <t>2009-03-22 08:00:00.000 +0100</t>
  </si>
  <si>
    <t>2009-03-22 16:00:00.000 +0100</t>
  </si>
  <si>
    <t>2009-03-23 00:00:00.000 +0100</t>
  </si>
  <si>
    <t>2009-03-23 16:00:00.000 +0100</t>
  </si>
  <si>
    <t>2009-03-24 00:00:00.000 +0100</t>
  </si>
  <si>
    <t>2009-03-24 08:00:00.000 +0100</t>
  </si>
  <si>
    <t>2009-03-24 16:00:00.000 +0100</t>
  </si>
  <si>
    <t>2009-03-25 00:00:00.000 +0100</t>
  </si>
  <si>
    <t>2009-03-25 08:00:00.000 +0100</t>
  </si>
  <si>
    <t>2009-03-25 16:00:00.000 +0100</t>
  </si>
  <si>
    <t>2009-03-26 00:00:00.000 +0100</t>
  </si>
  <si>
    <t>2009-03-26 08:00:00.000 +0100</t>
  </si>
  <si>
    <t>2009-03-26 16:00:00.000 +0100</t>
  </si>
  <si>
    <t>2009-03-27 16:00:00.000 +0100</t>
  </si>
  <si>
    <t>2009-03-28 00:00:00.000 +0100</t>
  </si>
  <si>
    <t>2009-03-28 08:00:00.000 +0100</t>
  </si>
  <si>
    <t>2009-03-28 16:00:00.000 +0100</t>
  </si>
  <si>
    <t>2009-03-29 00:00:00.000 +0100</t>
  </si>
  <si>
    <t>2009-03-29 08:00:00.000 +0200</t>
  </si>
  <si>
    <t>2009-03-29 16:00:00.000 +0200</t>
  </si>
  <si>
    <t>2009-03-03 00:00:00.000 +0100</t>
  </si>
  <si>
    <t>2009-03-03 08:00:00.000 +0100</t>
  </si>
  <si>
    <t>2009-03-03 16:00:00.000 +0100</t>
  </si>
  <si>
    <t>2009-03-30 00:00:00.000 +0200</t>
  </si>
  <si>
    <t>2009-03-30 08:00:00.000 +0200</t>
  </si>
  <si>
    <t>2009-03-30 16:00:00.000 +0200</t>
  </si>
  <si>
    <t>2009-03-31 00:00:00.000 +0200</t>
  </si>
  <si>
    <t>2009-03-31 08:00:00.000 +0200</t>
  </si>
  <si>
    <t>2009-03-31 16:00:00.000 +0200</t>
  </si>
  <si>
    <t>2009-03-04 00:00:00.000 +0100</t>
  </si>
  <si>
    <t>2009-03-04 08:00:00.000 +0100</t>
  </si>
  <si>
    <t>2009-03-04 16:00:00.000 +0100</t>
  </si>
  <si>
    <t>2009-03-05 00:00:00.000 +0100</t>
  </si>
  <si>
    <t>2009-03-05 08:00:00.000 +0100</t>
  </si>
  <si>
    <t>2009-03-05 16:00:00.000 +0100</t>
  </si>
  <si>
    <t>2009-03-06 00:00:00.000 +0100</t>
  </si>
  <si>
    <t>2009-03-06 08:00:00.000 +0100</t>
  </si>
  <si>
    <t>2009-03-06 16:00:00.000 +0100</t>
  </si>
  <si>
    <t>2009-03-07 00:00:00.000 +0100</t>
  </si>
  <si>
    <t>2009-03-07 08:00:00.000 +0100</t>
  </si>
  <si>
    <t>2009-03-07 16:00:00.000 +0100</t>
  </si>
  <si>
    <t>2009-03-08 00:00:00.000 +0100</t>
  </si>
  <si>
    <t>2009-03-08 08:00:00.000 +0100</t>
  </si>
  <si>
    <t>2009-03-08 16:00:00.000 +0100</t>
  </si>
  <si>
    <t>2009-03-09 00:00:00.000 +0100</t>
  </si>
  <si>
    <t>2009-03-09 08:00:00.000 +0100</t>
  </si>
  <si>
    <t>2009-03-09 16:00:00.000 +0100</t>
  </si>
  <si>
    <t>2009-05-01 00:00:00.000 +0200</t>
  </si>
  <si>
    <t>2009-05-01 08:00:00.000 +0200</t>
  </si>
  <si>
    <t>2009-05-01 16:00:00.000 +0200</t>
  </si>
  <si>
    <t>2009-05-10 08:00:00.000 +0200</t>
  </si>
  <si>
    <t>2009-05-10 16:00:00.000 +0200</t>
  </si>
  <si>
    <t>2009-05-11 00:00:00.000 +0200</t>
  </si>
  <si>
    <t>2009-05-11 08:00:00.000 +0200</t>
  </si>
  <si>
    <t>2009-05-11 16:00:00.000 +0200</t>
  </si>
  <si>
    <t>2009-05-12 00:00:00.000 +0200</t>
  </si>
  <si>
    <t>2009-05-12 08:00:00.000 +0200</t>
  </si>
  <si>
    <t>2009-05-12 16:00:00.000 +0200</t>
  </si>
  <si>
    <t>2009-05-13 00:00:00.000 +0200</t>
  </si>
  <si>
    <t>2009-05-13 08:00:00.000 +0200</t>
  </si>
  <si>
    <t>2009-05-13 16:00:00.000 +0200</t>
  </si>
  <si>
    <t>2009-05-14 00:00:00.000 +0200</t>
  </si>
  <si>
    <t>2009-05-14 08:00:00.000 +0200</t>
  </si>
  <si>
    <t>2009-05-14 16:00:00.000 +0200</t>
  </si>
  <si>
    <t>2009-05-15 00:00:00.000 +0200</t>
  </si>
  <si>
    <t>2009-05-15 08:00:00.000 +0200</t>
  </si>
  <si>
    <t>2009-05-15 16:00:00.000 +0200</t>
  </si>
  <si>
    <t>2009-05-16 00:00:00.000 +0200</t>
  </si>
  <si>
    <t>2009-05-16 08:00:00.000 +0200</t>
  </si>
  <si>
    <t>2009-05-16 16:00:00.000 +0200</t>
  </si>
  <si>
    <t>2009-05-17 00:00:00.000 +0200</t>
  </si>
  <si>
    <t>2009-05-17 08:00:00.000 +0200</t>
  </si>
  <si>
    <t>2009-05-17 16:00:00.000 +0200</t>
  </si>
  <si>
    <t>2009-05-18 00:00:00.000 +0200</t>
  </si>
  <si>
    <t>2009-05-18 08:00:00.000 +0200</t>
  </si>
  <si>
    <t>2009-05-18 16:00:00.000 +0200</t>
  </si>
  <si>
    <t>2009-05-19 00:00:00.000 +0200</t>
  </si>
  <si>
    <t>2009-05-19 08:00:00.000 +0200</t>
  </si>
  <si>
    <t>2009-05-19 16:00:00.000 +0200</t>
  </si>
  <si>
    <t>2009-05-02 00:00:00.000 +0200</t>
  </si>
  <si>
    <t>2009-05-02 16:00:00.000 +0200</t>
  </si>
  <si>
    <t>2009-05-20 00:00:00.000 +0200</t>
  </si>
  <si>
    <t>2009-05-20 08:00:00.000 +0200</t>
  </si>
  <si>
    <t>2009-05-20 16:00:00.000 +0200</t>
  </si>
  <si>
    <t>2009-05-21 00:00:00.000 +0200</t>
  </si>
  <si>
    <t>2009-05-21 08:00:00.000 +0200</t>
  </si>
  <si>
    <t>2009-05-21 16:00:00.000 +0200</t>
  </si>
  <si>
    <t>2009-05-22 00:00:00.000 +0200</t>
  </si>
  <si>
    <t>2009-05-22 08:00:00.000 +0200</t>
  </si>
  <si>
    <t>2009-05-22 16:00:00.000 +0200</t>
  </si>
  <si>
    <t>2009-05-23 00:00:00.000 +0200</t>
  </si>
  <si>
    <t>2009-05-23 08:00:00.000 +0200</t>
  </si>
  <si>
    <t>2009-05-23 16:00:00.000 +0200</t>
  </si>
  <si>
    <t>2009-05-24 00:00:00.000 +0200</t>
  </si>
  <si>
    <t>2009-05-24 08:00:00.000 +0200</t>
  </si>
  <si>
    <t>2009-05-24 16:00:00.000 +0200</t>
  </si>
  <si>
    <t>2009-05-25 00:00:00.000 +0200</t>
  </si>
  <si>
    <t>2009-05-25 08:00:00.000 +0200</t>
  </si>
  <si>
    <t>2009-05-25 16:00:00.000 +0200</t>
  </si>
  <si>
    <t>2009-05-26 08:00:00.000 +0200</t>
  </si>
  <si>
    <t>2009-05-26 16:00:00.000 +0200</t>
  </si>
  <si>
    <t>2009-05-27 00:00:00.000 +0200</t>
  </si>
  <si>
    <t>2009-05-27 08:00:00.000 +0200</t>
  </si>
  <si>
    <t>2009-05-27 16:00:00.000 +0200</t>
  </si>
  <si>
    <t>2009-05-28 00:00:00.000 +0200</t>
  </si>
  <si>
    <t>2009-05-28 08:00:00.000 +0200</t>
  </si>
  <si>
    <t>2009-05-28 16:00:00.000 +0200</t>
  </si>
  <si>
    <t>2009-05-29 00:00:00.000 +0200</t>
  </si>
  <si>
    <t>2009-05-29 08:00:00.000 +0200</t>
  </si>
  <si>
    <t>2009-05-29 16:00:00.000 +0200</t>
  </si>
  <si>
    <t>2009-05-03 00:00:00.000 +0200</t>
  </si>
  <si>
    <t>2009-05-03 08:00:00.000 +0200</t>
  </si>
  <si>
    <t>2009-05-03 16:00:00.000 +0200</t>
  </si>
  <si>
    <t>2009-05-30 00:00:00.000 +0200</t>
  </si>
  <si>
    <t>2009-05-30 08:00:00.000 +0200</t>
  </si>
  <si>
    <t>2009-05-30 16:00:00.000 +0200</t>
  </si>
  <si>
    <t>2009-05-31 00:00:00.000 +0200</t>
  </si>
  <si>
    <t>2009-05-31 08:00:00.000 +0200</t>
  </si>
  <si>
    <t>2009-05-31 16:00:00.000 +0200</t>
  </si>
  <si>
    <t>2009-05-04 08:00:00.000 +0200</t>
  </si>
  <si>
    <t>2009-05-04 16:00:00.000 +0200</t>
  </si>
  <si>
    <t>2009-05-05 00:00:00.000 +0200</t>
  </si>
  <si>
    <t>2009-05-05 08:00:00.000 +0200</t>
  </si>
  <si>
    <t>2009-05-05 16:00:00.000 +0200</t>
  </si>
  <si>
    <t>2009-05-06 00:00:00.000 +0200</t>
  </si>
  <si>
    <t>2009-05-06 08:00:00.000 +0200</t>
  </si>
  <si>
    <t>2009-05-06 16:00:00.000 +0200</t>
  </si>
  <si>
    <t>2009-05-07 00:00:00.000 +0200</t>
  </si>
  <si>
    <t>2009-05-07 08:00:00.000 +0200</t>
  </si>
  <si>
    <t>2009-05-07 16:00:00.000 +0200</t>
  </si>
  <si>
    <t>2009-05-08 00:00:00.000 +0200</t>
  </si>
  <si>
    <t>2009-05-08 08:00:00.000 +0200</t>
  </si>
  <si>
    <t>2009-05-08 16:00:00.000 +0200</t>
  </si>
  <si>
    <t>2009-05-09 00:00:00.000 +0200</t>
  </si>
  <si>
    <t>2009-05-09 08:00:00.000 +0200</t>
  </si>
  <si>
    <t>2009-05-09 16:00:00.000 +0200</t>
  </si>
  <si>
    <t>2009-11-01 08:00:00.000 +0100</t>
  </si>
  <si>
    <t>2009-11-01 16:00:00.000 +0100</t>
  </si>
  <si>
    <t>2009-11-10 00:00:00.000 +0100</t>
  </si>
  <si>
    <t>2009-11-10 08:00:00.000 +0100</t>
  </si>
  <si>
    <t>2009-11-10 16:00:00.000 +0100</t>
  </si>
  <si>
    <t>2009-11-11 00:00:00.000 +0100</t>
  </si>
  <si>
    <t>2009-11-11 08:00:00.000 +0100</t>
  </si>
  <si>
    <t>2009-11-11 16:00:00.000 +0100</t>
  </si>
  <si>
    <t>2009-11-12 00:00:00.000 +0100</t>
  </si>
  <si>
    <t>2009-11-12 08:00:00.000 +0100</t>
  </si>
  <si>
    <t>2009-11-12 16:00:00.000 +0100</t>
  </si>
  <si>
    <t>2009-11-13 00:00:00.000 +0100</t>
  </si>
  <si>
    <t>2009-11-13 16:00:00.000 +0100</t>
  </si>
  <si>
    <t>2009-11-14 00:00:00.000 +0100</t>
  </si>
  <si>
    <t>2009-11-14 08:00:00.000 +0100</t>
  </si>
  <si>
    <t>2009-11-14 16:00:00.000 +0100</t>
  </si>
  <si>
    <t>2009-11-15 00:00:00.000 +0100</t>
  </si>
  <si>
    <t>2009-11-15 08:00:00.000 +0100</t>
  </si>
  <si>
    <t>2009-11-15 16:00:00.000 +0100</t>
  </si>
  <si>
    <t>2009-11-16 00:00:00.000 +0100</t>
  </si>
  <si>
    <t>2009-11-16 08:00:00.000 +0100</t>
  </si>
  <si>
    <t>2009-11-16 16:00:00.000 +0100</t>
  </si>
  <si>
    <t>2009-11-17 08:00:00.000 +0100</t>
  </si>
  <si>
    <t>2009-11-17 16:00:00.000 +0100</t>
  </si>
  <si>
    <t>2009-11-18 00:00:00.000 +0100</t>
  </si>
  <si>
    <t>2009-11-18 08:00:00.000 +0100</t>
  </si>
  <si>
    <t>2009-11-18 16:00:00.000 +0100</t>
  </si>
  <si>
    <t>2009-11-19 00:00:00.000 +0100</t>
  </si>
  <si>
    <t>2009-11-19 08:00:00.000 +0100</t>
  </si>
  <si>
    <t>2009-11-19 16:00:00.000 +0100</t>
  </si>
  <si>
    <t>2009-11-02 00:00:00.000 +0100</t>
  </si>
  <si>
    <t>2009-11-02 08:00:00.000 +0100</t>
  </si>
  <si>
    <t>2009-11-02 16:00:00.000 +0100</t>
  </si>
  <si>
    <t>2009-11-20 00:00:00.000 +0100</t>
  </si>
  <si>
    <t>2009-11-20 16:00:00.000 +0100</t>
  </si>
  <si>
    <t>2009-11-21 00:00:00.000 +0100</t>
  </si>
  <si>
    <t>2009-11-21 16:00:00.000 +0100</t>
  </si>
  <si>
    <t>2009-11-22 00:00:00.000 +0100</t>
  </si>
  <si>
    <t>2009-11-22 08:00:00.000 +0100</t>
  </si>
  <si>
    <t>2009-11-22 16:00:00.000 +0100</t>
  </si>
  <si>
    <t>2009-11-23 08:00:00.000 +0100</t>
  </si>
  <si>
    <t>2009-11-23 16:00:00.000 +0100</t>
  </si>
  <si>
    <t>2009-11-24 00:00:00.000 +0100</t>
  </si>
  <si>
    <t>2009-11-24 08:00:00.000 +0100</t>
  </si>
  <si>
    <t>2009-11-24 16:00:00.000 +0100</t>
  </si>
  <si>
    <t>2009-11-25 00:00:00.000 +0100</t>
  </si>
  <si>
    <t>2009-11-25 08:00:00.000 +0100</t>
  </si>
  <si>
    <t>2009-11-25 16:00:00.000 +0100</t>
  </si>
  <si>
    <t>2009-11-26 00:00:00.000 +0100</t>
  </si>
  <si>
    <t>2009-11-26 08:00:00.000 +0100</t>
  </si>
  <si>
    <t>2009-11-26 16:00:00.000 +0100</t>
  </si>
  <si>
    <t>2009-11-27 00:00:00.000 +0100</t>
  </si>
  <si>
    <t>2009-11-27 08:00:00.000 +0100</t>
  </si>
  <si>
    <t>2009-11-27 16:00:00.000 +0100</t>
  </si>
  <si>
    <t>2009-11-28 08:00:00.000 +0100</t>
  </si>
  <si>
    <t>2009-11-28 16:00:00.000 +0100</t>
  </si>
  <si>
    <t>2009-11-29 00:00:00.000 +0100</t>
  </si>
  <si>
    <t>2009-11-29 08:00:00.000 +0100</t>
  </si>
  <si>
    <t>2009-11-29 16:00:00.000 +0100</t>
  </si>
  <si>
    <t>2009-11-03 00:00:00.000 +0100</t>
  </si>
  <si>
    <t>2009-11-03 08:00:00.000 +0100</t>
  </si>
  <si>
    <t>2009-11-03 16:00:00.000 +0100</t>
  </si>
  <si>
    <t>2009-11-30 00:00:00.000 +0100</t>
  </si>
  <si>
    <t>2009-11-30 08:00:00.000 +0100</t>
  </si>
  <si>
    <t>2009-11-30 16:00:00.000 +0100</t>
  </si>
  <si>
    <t>2009-11-04 00:00:00.000 +0100</t>
  </si>
  <si>
    <t>2009-11-04 08:00:00.000 +0100</t>
  </si>
  <si>
    <t>2009-11-04 16:00:00.000 +0100</t>
  </si>
  <si>
    <t>2009-11-05 00:00:00.000 +0100</t>
  </si>
  <si>
    <t>2009-11-05 16:00:00.000 +0100</t>
  </si>
  <si>
    <t>2009-11-06 08:00:00.000 +0100</t>
  </si>
  <si>
    <t>2009-11-06 16:00:00.000 +0100</t>
  </si>
  <si>
    <t>2009-11-07 00:00:00.000 +0100</t>
  </si>
  <si>
    <t>2009-11-07 08:00:00.000 +0100</t>
  </si>
  <si>
    <t>2009-11-07 16:00:00.000 +0100</t>
  </si>
  <si>
    <t>2009-11-08 00:00:00.000 +0100</t>
  </si>
  <si>
    <t>2009-11-08 08:00:00.000 +0100</t>
  </si>
  <si>
    <t>2009-11-08 16:00:00.000 +0100</t>
  </si>
  <si>
    <t>2009-11-09 00:00:00.000 +0100</t>
  </si>
  <si>
    <t>2009-11-09 08:00:00.000 +0100</t>
  </si>
  <si>
    <t>2009-11-09 16:00:00.000 +0100</t>
  </si>
  <si>
    <t>2009-10-01 08:00:00.000 +0200</t>
  </si>
  <si>
    <t>2009-10-01 16:00:00.000 +0200</t>
  </si>
  <si>
    <t>2009-10-10 00:00:00.000 +0200</t>
  </si>
  <si>
    <t>2009-10-10 08:00:00.000 +0200</t>
  </si>
  <si>
    <t>2009-10-10 16:00:00.000 +0200</t>
  </si>
  <si>
    <t>2009-10-11 00:00:00.000 +0200</t>
  </si>
  <si>
    <t>2009-10-11 08:00:00.000 +0200</t>
  </si>
  <si>
    <t>2009-10-11 16:00:00.000 +0200</t>
  </si>
  <si>
    <t>2009-10-12 00:00:00.000 +0200</t>
  </si>
  <si>
    <t>2009-10-12 08:00:00.000 +0200</t>
  </si>
  <si>
    <t>2009-10-12 16:00:00.000 +0200</t>
  </si>
  <si>
    <t>2009-10-13 00:00:00.000 +0200</t>
  </si>
  <si>
    <t>2009-10-13 08:00:00.000 +0200</t>
  </si>
  <si>
    <t>2009-10-13 16:00:00.000 +0200</t>
  </si>
  <si>
    <t>2009-10-14 00:00:00.000 +0200</t>
  </si>
  <si>
    <t>2009-10-14 08:00:00.000 +0200</t>
  </si>
  <si>
    <t>2009-10-14 16:00:00.000 +0200</t>
  </si>
  <si>
    <t>2009-10-15 00:00:00.000 +0200</t>
  </si>
  <si>
    <t>2009-10-15 08:00:00.000 +0200</t>
  </si>
  <si>
    <t>2009-10-15 16:00:00.000 +0200</t>
  </si>
  <si>
    <t>2009-10-16 00:00:00.000 +0200</t>
  </si>
  <si>
    <t>2009-10-16 08:00:00.000 +0200</t>
  </si>
  <si>
    <t>2009-10-16 16:00:00.000 +0200</t>
  </si>
  <si>
    <t>2009-10-17 00:00:00.000 +0200</t>
  </si>
  <si>
    <t>2009-10-17 08:00:00.000 +0200</t>
  </si>
  <si>
    <t>2009-10-17 16:00:00.000 +0200</t>
  </si>
  <si>
    <t>2009-10-18 00:00:00.000 +0200</t>
  </si>
  <si>
    <t>2009-10-18 16:00:00.000 +0200</t>
  </si>
  <si>
    <t>2009-10-19 00:00:00.000 +0200</t>
  </si>
  <si>
    <t>2009-10-19 08:00:00.000 +0200</t>
  </si>
  <si>
    <t>2009-10-19 16:00:00.000 +0200</t>
  </si>
  <si>
    <t>2009-10-02 00:00:00.000 +0200</t>
  </si>
  <si>
    <t>2009-10-02 08:00:00.000 +0200</t>
  </si>
  <si>
    <t>2009-10-02 16:00:00.000 +0200</t>
  </si>
  <si>
    <t>2009-10-20 00:00:00.000 +0200</t>
  </si>
  <si>
    <t>2009-10-20 08:00:00.000 +0200</t>
  </si>
  <si>
    <t>2009-10-20 16:00:00.000 +0200</t>
  </si>
  <si>
    <t>2009-10-21 00:00:00.000 +0200</t>
  </si>
  <si>
    <t>2009-10-21 08:00:00.000 +0200</t>
  </si>
  <si>
    <t>2009-10-21 16:00:00.000 +0200</t>
  </si>
  <si>
    <t>2009-10-22 00:00:00.000 +0200</t>
  </si>
  <si>
    <t>2009-10-22 08:00:00.000 +0200</t>
  </si>
  <si>
    <t>2009-10-22 16:00:00.000 +0200</t>
  </si>
  <si>
    <t>2009-10-23 00:00:00.000 +0200</t>
  </si>
  <si>
    <t>2009-10-23 08:00:00.000 +0200</t>
  </si>
  <si>
    <t>2009-10-23 16:00:00.000 +0200</t>
  </si>
  <si>
    <t>2009-10-24 00:00:00.000 +0200</t>
  </si>
  <si>
    <t>2009-10-24 08:00:00.000 +0200</t>
  </si>
  <si>
    <t>2009-10-24 16:00:00.000 +0200</t>
  </si>
  <si>
    <t>2009-10-25 00:00:00.000 +0200</t>
  </si>
  <si>
    <t>2009-10-25 08:00:00.000 +0100</t>
  </si>
  <si>
    <t>2009-10-25 16:00:00.000 +0100</t>
  </si>
  <si>
    <t>2009-10-26 00:00:00.000 +0100</t>
  </si>
  <si>
    <t>2009-10-26 08:00:00.000 +0100</t>
  </si>
  <si>
    <t>2009-10-26 16:00:00.000 +0100</t>
  </si>
  <si>
    <t>2009-10-27 08:00:00.000 +0100</t>
  </si>
  <si>
    <t>2009-10-27 16:00:00.000 +0100</t>
  </si>
  <si>
    <t>2009-10-28 00:00:00.000 +0100</t>
  </si>
  <si>
    <t>2009-10-28 08:00:00.000 +0100</t>
  </si>
  <si>
    <t>2009-10-28 16:00:00.000 +0100</t>
  </si>
  <si>
    <t>2009-10-29 00:00:00.000 +0100</t>
  </si>
  <si>
    <t>2009-10-29 08:00:00.000 +0100</t>
  </si>
  <si>
    <t>2009-10-29 16:00:00.000 +0100</t>
  </si>
  <si>
    <t>2009-10-03 00:00:00.000 +0200</t>
  </si>
  <si>
    <t>2009-10-03 08:00:00.000 +0200</t>
  </si>
  <si>
    <t>2009-10-03 16:00:00.000 +0200</t>
  </si>
  <si>
    <t>2009-10-30 00:00:00.000 +0100</t>
  </si>
  <si>
    <t>2009-10-30 08:00:00.000 +0100</t>
  </si>
  <si>
    <t>2009-10-30 16:00:00.000 +0100</t>
  </si>
  <si>
    <t>2009-10-31 00:00:00.000 +0100</t>
  </si>
  <si>
    <t>2009-10-31 08:00:00.000 +0100</t>
  </si>
  <si>
    <t>2009-10-31 16:00:00.000 +0100</t>
  </si>
  <si>
    <t>2009-10-04 16:00:00.000 +0200</t>
  </si>
  <si>
    <t>2009-10-05 00:00:00.000 +0200</t>
  </si>
  <si>
    <t>2009-10-05 08:00:00.000 +0200</t>
  </si>
  <si>
    <t>2009-10-05 16:00:00.000 +0200</t>
  </si>
  <si>
    <t>2009-10-06 00:00:00.000 +0200</t>
  </si>
  <si>
    <t>2009-10-06 08:00:00.000 +0200</t>
  </si>
  <si>
    <t>2009-10-06 16:00:00.000 +0200</t>
  </si>
  <si>
    <t>2009-10-07 00:00:00.000 +0200</t>
  </si>
  <si>
    <t>2009-10-07 08:00:00.000 +0200</t>
  </si>
  <si>
    <t>2009-10-07 16:00:00.000 +0200</t>
  </si>
  <si>
    <t>2009-10-08 00:00:00.000 +0200</t>
  </si>
  <si>
    <t>2009-10-08 08:00:00.000 +0200</t>
  </si>
  <si>
    <t>2009-10-08 16:00:00.000 +0200</t>
  </si>
  <si>
    <t>2009-10-09 00:00:00.000 +0200</t>
  </si>
  <si>
    <t>2009-10-09 08:00:00.000 +0200</t>
  </si>
  <si>
    <t>2009-10-09 16:00:00.000 +0200</t>
  </si>
  <si>
    <t>2009-09-01 00:00:00.000 +0200</t>
  </si>
  <si>
    <t>2009-09-01 08:00:00.000 +0200</t>
  </si>
  <si>
    <t>2009-09-01 16:00:00.000 +0200</t>
  </si>
  <si>
    <t>2009-09-10 08:00:00.000 +0200</t>
  </si>
  <si>
    <t>2009-09-10 16:00:00.000 +0200</t>
  </si>
  <si>
    <t>2009-09-11 00:00:00.000 +0200</t>
  </si>
  <si>
    <t>2009-09-11 08:00:00.000 +0200</t>
  </si>
  <si>
    <t>2009-09-11 16:00:00.000 +0200</t>
  </si>
  <si>
    <t>2009-09-12 08:00:00.000 +0200</t>
  </si>
  <si>
    <t>2009-09-12 16:00:00.000 +0200</t>
  </si>
  <si>
    <t>2009-09-13 00:00:00.000 +0200</t>
  </si>
  <si>
    <t>2009-09-13 08:00:00.000 +0200</t>
  </si>
  <si>
    <t>2009-09-13 16:00:00.000 +0200</t>
  </si>
  <si>
    <t>2009-09-14 00:00:00.000 +0200</t>
  </si>
  <si>
    <t>2009-09-14 08:00:00.000 +0200</t>
  </si>
  <si>
    <t>2009-09-14 16:00:00.000 +0200</t>
  </si>
  <si>
    <t>2009-09-15 00:00:00.000 +0200</t>
  </si>
  <si>
    <t>2009-09-15 08:00:00.000 +0200</t>
  </si>
  <si>
    <t>2009-09-15 16:00:00.000 +0200</t>
  </si>
  <si>
    <t>2009-09-16 00:00:00.000 +0200</t>
  </si>
  <si>
    <t>2009-09-16 08:00:00.000 +0200</t>
  </si>
  <si>
    <t>2009-09-16 16:00:00.000 +0200</t>
  </si>
  <si>
    <t>2009-09-17 00:00:00.000 +0200</t>
  </si>
  <si>
    <t>2009-09-17 08:00:00.000 +0200</t>
  </si>
  <si>
    <t>2009-09-17 16:00:00.000 +0200</t>
  </si>
  <si>
    <t>2009-09-18 00:00:00.000 +0200</t>
  </si>
  <si>
    <t>2009-09-18 08:00:00.000 +0200</t>
  </si>
  <si>
    <t>2009-09-18 16:00:00.000 +0200</t>
  </si>
  <si>
    <t>2009-09-19 00:00:00.000 +0200</t>
  </si>
  <si>
    <t>2009-09-19 08:00:00.000 +0200</t>
  </si>
  <si>
    <t>2009-09-02 00:00:00.000 +0200</t>
  </si>
  <si>
    <t>2009-09-02 08:00:00.000 +0200</t>
  </si>
  <si>
    <t>2009-09-02 16:00:00.000 +0200</t>
  </si>
  <si>
    <t>2009-09-20 00:00:00.000 +0200</t>
  </si>
  <si>
    <t>2009-09-20 08:00:00.000 +0200</t>
  </si>
  <si>
    <t>2009-09-20 16:00:00.000 +0200</t>
  </si>
  <si>
    <t>2009-09-21 00:00:00.000 +0200</t>
  </si>
  <si>
    <t>2009-09-21 08:00:00.000 +0200</t>
  </si>
  <si>
    <t>2009-09-21 16:00:00.000 +0200</t>
  </si>
  <si>
    <t>2009-09-22 00:00:00.000 +0200</t>
  </si>
  <si>
    <t>2009-09-22 08:00:00.000 +0200</t>
  </si>
  <si>
    <t>2009-09-22 16:00:00.000 +0200</t>
  </si>
  <si>
    <t>2009-09-23 08:00:00.000 +0200</t>
  </si>
  <si>
    <t>2009-09-23 16:00:00.000 +0200</t>
  </si>
  <si>
    <t>2009-09-24 08:00:00.000 +0200</t>
  </si>
  <si>
    <t>2009-09-24 16:00:00.000 +0200</t>
  </si>
  <si>
    <t>2009-09-25 00:00:00.000 +0200</t>
  </si>
  <si>
    <t>2009-09-25 08:00:00.000 +0200</t>
  </si>
  <si>
    <t>2009-09-25 16:00:00.000 +0200</t>
  </si>
  <si>
    <t>2009-09-26 00:00:00.000 +0200</t>
  </si>
  <si>
    <t>2009-09-26 08:00:00.000 +0200</t>
  </si>
  <si>
    <t>2009-09-26 16:00:00.000 +0200</t>
  </si>
  <si>
    <t>2009-09-27 00:00:00.000 +0200</t>
  </si>
  <si>
    <t>2009-09-27 08:00:00.000 +0200</t>
  </si>
  <si>
    <t>2009-09-27 16:00:00.000 +0200</t>
  </si>
  <si>
    <t>2009-09-28 00:00:00.000 +0200</t>
  </si>
  <si>
    <t>2009-09-28 08:00:00.000 +0200</t>
  </si>
  <si>
    <t>2009-09-28 16:00:00.000 +0200</t>
  </si>
  <si>
    <t>2009-09-29 08:00:00.000 +0200</t>
  </si>
  <si>
    <t>2009-09-29 16:00:00.000 +0200</t>
  </si>
  <si>
    <t>2009-09-03 00:00:00.000 +0200</t>
  </si>
  <si>
    <t>2009-09-03 08:00:00.000 +0200</t>
  </si>
  <si>
    <t>2009-09-03 16:00:00.000 +0200</t>
  </si>
  <si>
    <t>2009-09-30 08:00:00.000 +0200</t>
  </si>
  <si>
    <t>2009-09-30 16:00:00.000 +0200</t>
  </si>
  <si>
    <t>2009-09-04 00:00:00.000 +0200</t>
  </si>
  <si>
    <t>2009-09-04 08:00:00.000 +0200</t>
  </si>
  <si>
    <t>2009-09-04 16:00:00.000 +0200</t>
  </si>
  <si>
    <t>2009-09-05 00:00:00.000 +0200</t>
  </si>
  <si>
    <t>2009-09-05 08:00:00.000 +0200</t>
  </si>
  <si>
    <t>2009-09-05 16:00:00.000 +0200</t>
  </si>
  <si>
    <t>2009-09-06 00:00:00.000 +0200</t>
  </si>
  <si>
    <t>2009-09-06 08:00:00.000 +0200</t>
  </si>
  <si>
    <t>2009-09-06 16:00:00.000 +0200</t>
  </si>
  <si>
    <t>2009-09-07 00:00:00.000 +0200</t>
  </si>
  <si>
    <t>2009-09-07 08:00:00.000 +0200</t>
  </si>
  <si>
    <t>2009-09-07 16:00:00.000 +0200</t>
  </si>
  <si>
    <t>2009-09-08 00:00:00.000 +0200</t>
  </si>
  <si>
    <t>2009-09-08 08:00:00.000 +0200</t>
  </si>
  <si>
    <t>2009-09-08 16:00:00.000 +0200</t>
  </si>
  <si>
    <t>2009-09-09 00:00:00.000 +0200</t>
  </si>
  <si>
    <t>2009-09-09 08:00:00.000 +0200</t>
  </si>
  <si>
    <t>2009-09-09 16:00:00.000 +0200</t>
  </si>
  <si>
    <t>2010-04-01 00:00:00.000 +0200</t>
  </si>
  <si>
    <t>2010-04-01 08:00:00.000 +0200</t>
  </si>
  <si>
    <t>2010-04-01 16:00:00.000 +0200</t>
  </si>
  <si>
    <t>2010-04-10 00:00:00.000 +0200</t>
  </si>
  <si>
    <t>2010-04-10 08:00:00.000 +0200</t>
  </si>
  <si>
    <t>2010-04-10 16:00:00.000 +0200</t>
  </si>
  <si>
    <t>2010-04-11 00:00:00.000 +0200</t>
  </si>
  <si>
    <t>2010-04-11 08:00:00.000 +0200</t>
  </si>
  <si>
    <t>2010-04-11 16:00:00.000 +0200</t>
  </si>
  <si>
    <t>2010-04-12 00:00:00.000 +0200</t>
  </si>
  <si>
    <t>2010-04-12 08:00:00.000 +0200</t>
  </si>
  <si>
    <t>2010-04-12 16:00:00.000 +0200</t>
  </si>
  <si>
    <t>2010-04-13 00:00:00.000 +0200</t>
  </si>
  <si>
    <t>2010-04-13 08:00:00.000 +0200</t>
  </si>
  <si>
    <t>2010-04-13 16:00:00.000 +0200</t>
  </si>
  <si>
    <t>2010-04-14 00:00:00.000 +0200</t>
  </si>
  <si>
    <t>2010-04-14 08:00:00.000 +0200</t>
  </si>
  <si>
    <t>2010-04-14 16:00:00.000 +0200</t>
  </si>
  <si>
    <t>2010-04-15 00:00:00.000 +0200</t>
  </si>
  <si>
    <t>2010-04-15 08:00:00.000 +0200</t>
  </si>
  <si>
    <t>2010-04-15 16:00:00.000 +0200</t>
  </si>
  <si>
    <t>2010-04-16 00:00:00.000 +0200</t>
  </si>
  <si>
    <t>2010-04-16 08:00:00.000 +0200</t>
  </si>
  <si>
    <t>2010-04-16 16:00:00.000 +0200</t>
  </si>
  <si>
    <t>2010-04-17 00:00:00.000 +0200</t>
  </si>
  <si>
    <t>2010-04-17 08:00:00.000 +0200</t>
  </si>
  <si>
    <t>2010-04-17 16:00:00.000 +0200</t>
  </si>
  <si>
    <t>2010-04-18 00:00:00.000 +0200</t>
  </si>
  <si>
    <t>2010-04-18 08:00:00.000 +0200</t>
  </si>
  <si>
    <t>2010-04-18 16:00:00.000 +0200</t>
  </si>
  <si>
    <t>2010-04-19 00:00:00.000 +0200</t>
  </si>
  <si>
    <t>2010-04-19 08:00:00.000 +0200</t>
  </si>
  <si>
    <t>2010-04-19 16:00:00.000 +0200</t>
  </si>
  <si>
    <t>2010-04-02 00:00:00.000 +0200</t>
  </si>
  <si>
    <t>2010-04-02 08:00:00.000 +0200</t>
  </si>
  <si>
    <t>2010-04-02 16:00:00.000 +0200</t>
  </si>
  <si>
    <t>2010-04-20 00:00:00.000 +0200</t>
  </si>
  <si>
    <t>2010-04-20 08:00:00.000 +0200</t>
  </si>
  <si>
    <t>2010-04-21 00:00:00.000 +0200</t>
  </si>
  <si>
    <t>2010-04-21 08:00:00.000 +0200</t>
  </si>
  <si>
    <t>2010-04-21 16:00:00.000 +0200</t>
  </si>
  <si>
    <t>2010-04-22 00:00:00.000 +0200</t>
  </si>
  <si>
    <t>2010-04-22 08:00:00.000 +0200</t>
  </si>
  <si>
    <t>2010-04-22 16:00:00.000 +0200</t>
  </si>
  <si>
    <t>2010-04-23 00:00:00.000 +0200</t>
  </si>
  <si>
    <t>2010-04-23 08:00:00.000 +0200</t>
  </si>
  <si>
    <t>2010-04-23 16:00:00.000 +0200</t>
  </si>
  <si>
    <t>2010-04-24 00:00:00.000 +0200</t>
  </si>
  <si>
    <t>2010-04-24 08:00:00.000 +0200</t>
  </si>
  <si>
    <t>2010-04-24 16:00:00.000 +0200</t>
  </si>
  <si>
    <t>2010-04-25 08:00:00.000 +0200</t>
  </si>
  <si>
    <t>2010-04-25 16:00:00.000 +0200</t>
  </si>
  <si>
    <t>2010-04-26 00:00:00.000 +0200</t>
  </si>
  <si>
    <t>2010-04-26 08:00:00.000 +0200</t>
  </si>
  <si>
    <t>2010-04-26 16:00:00.000 +0200</t>
  </si>
  <si>
    <t>2010-04-27 00:00:00.000 +0200</t>
  </si>
  <si>
    <t>2010-04-27 08:00:00.000 +0200</t>
  </si>
  <si>
    <t>2010-04-27 16:00:00.000 +0200</t>
  </si>
  <si>
    <t>2010-04-28 00:00:00.000 +0200</t>
  </si>
  <si>
    <t>2010-04-28 08:00:00.000 +0200</t>
  </si>
  <si>
    <t>2010-04-28 16:00:00.000 +0200</t>
  </si>
  <si>
    <t>2010-04-29 00:00:00.000 +0200</t>
  </si>
  <si>
    <t>2010-04-29 08:00:00.000 +0200</t>
  </si>
  <si>
    <t>2010-04-29 16:00:00.000 +0200</t>
  </si>
  <si>
    <t>2010-04-03 00:00:00.000 +0200</t>
  </si>
  <si>
    <t>2010-04-03 08:00:00.000 +0200</t>
  </si>
  <si>
    <t>2010-04-03 16:00:00.000 +0200</t>
  </si>
  <si>
    <t>2010-04-30 00:00:00.000 +0200</t>
  </si>
  <si>
    <t>2010-04-30 08:00:00.000 +0200</t>
  </si>
  <si>
    <t>2010-04-30 16:00:00.000 +0200</t>
  </si>
  <si>
    <t>2010-04-04 00:00:00.000 +0200</t>
  </si>
  <si>
    <t>2010-04-04 08:00:00.000 +0200</t>
  </si>
  <si>
    <t>2010-04-04 16:00:00.000 +0200</t>
  </si>
  <si>
    <t>2010-04-05 00:00:00.000 +0200</t>
  </si>
  <si>
    <t>2010-04-05 08:00:00.000 +0200</t>
  </si>
  <si>
    <t>2010-04-05 16:00:00.000 +0200</t>
  </si>
  <si>
    <t>2010-04-06 00:00:00.000 +0200</t>
  </si>
  <si>
    <t>2010-04-06 08:00:00.000 +0200</t>
  </si>
  <si>
    <t>2010-04-07 00:00:00.000 +0200</t>
  </si>
  <si>
    <t>2010-04-07 08:00:00.000 +0200</t>
  </si>
  <si>
    <t>2010-04-07 16:00:00.000 +0200</t>
  </si>
  <si>
    <t>2010-04-08 00:00:00.000 +0200</t>
  </si>
  <si>
    <t>2010-04-08 08:00:00.000 +0200</t>
  </si>
  <si>
    <t>2010-04-08 16:00:00.000 +0200</t>
  </si>
  <si>
    <t>2010-04-09 00:00:00.000 +0200</t>
  </si>
  <si>
    <t>2010-04-09 08:00:00.000 +0200</t>
  </si>
  <si>
    <t>2010-04-09 16:00:00.000 +0200</t>
  </si>
  <si>
    <t>2010-08-01 00:00:00.000 +0200</t>
  </si>
  <si>
    <t>2010-08-01 08:00:00.000 +0200</t>
  </si>
  <si>
    <t>2010-08-01 16:00:00.000 +0200</t>
  </si>
  <si>
    <t>2010-08-10 00:00:00.000 +0200</t>
  </si>
  <si>
    <t>2010-08-10 08:00:00.000 +0200</t>
  </si>
  <si>
    <t>2010-08-10 16:00:00.000 +0200</t>
  </si>
  <si>
    <t>2010-08-11 00:00:00.000 +0200</t>
  </si>
  <si>
    <t>2010-08-11 08:00:00.000 +0200</t>
  </si>
  <si>
    <t>2010-08-11 16:00:00.000 +0200</t>
  </si>
  <si>
    <t>2010-08-12 00:00:00.000 +0200</t>
  </si>
  <si>
    <t>2010-08-12 08:00:00.000 +0200</t>
  </si>
  <si>
    <t>2010-08-12 16:00:00.000 +0200</t>
  </si>
  <si>
    <t>2010-08-13 00:00:00.000 +0200</t>
  </si>
  <si>
    <t>2010-08-13 08:00:00.000 +0200</t>
  </si>
  <si>
    <t>2010-08-13 16:00:00.000 +0200</t>
  </si>
  <si>
    <t>2010-08-14 00:00:00.000 +0200</t>
  </si>
  <si>
    <t>2010-08-14 08:00:00.000 +0200</t>
  </si>
  <si>
    <t>2010-08-14 16:00:00.000 +0200</t>
  </si>
  <si>
    <t>2010-08-15 00:00:00.000 +0200</t>
  </si>
  <si>
    <t>2010-08-15 08:00:00.000 +0200</t>
  </si>
  <si>
    <t>2010-08-15 16:00:00.000 +0200</t>
  </si>
  <si>
    <t>2010-08-16 00:00:00.000 +0200</t>
  </si>
  <si>
    <t>2010-08-16 08:00:00.000 +0200</t>
  </si>
  <si>
    <t>2010-08-16 16:00:00.000 +0200</t>
  </si>
  <si>
    <t>2010-08-17 00:00:00.000 +0200</t>
  </si>
  <si>
    <t>2010-08-17 08:00:00.000 +0200</t>
  </si>
  <si>
    <t>2010-08-17 16:00:00.000 +0200</t>
  </si>
  <si>
    <t>2010-08-18 00:00:00.000 +0200</t>
  </si>
  <si>
    <t>2010-08-18 08:00:00.000 +0200</t>
  </si>
  <si>
    <t>2010-08-18 16:00:00.000 +0200</t>
  </si>
  <si>
    <t>2010-08-19 00:00:00.000 +0200</t>
  </si>
  <si>
    <t>2010-08-19 08:00:00.000 +0200</t>
  </si>
  <si>
    <t>2010-08-19 16:00:00.000 +0200</t>
  </si>
  <si>
    <t>2010-08-20 00:00:00.000 +0200</t>
  </si>
  <si>
    <t>2010-08-20 08:00:00.000 +0200</t>
  </si>
  <si>
    <t>2010-08-20 16:00:00.000 +0200</t>
  </si>
  <si>
    <t>2010-08-21 00:00:00.000 +0200</t>
  </si>
  <si>
    <t>2010-08-21 08:00:00.000 +0200</t>
  </si>
  <si>
    <t>2010-08-21 16:00:00.000 +0200</t>
  </si>
  <si>
    <t>2010-08-22 00:00:00.000 +0200</t>
  </si>
  <si>
    <t>2010-08-22 08:00:00.000 +0200</t>
  </si>
  <si>
    <t>2010-08-22 16:00:00.000 +0200</t>
  </si>
  <si>
    <t>2010-08-23 00:00:00.000 +0200</t>
  </si>
  <si>
    <t>2010-08-23 08:00:00.000 +0200</t>
  </si>
  <si>
    <t>2010-08-23 16:00:00.000 +0200</t>
  </si>
  <si>
    <t>2010-08-24 00:00:00.000 +0200</t>
  </si>
  <si>
    <t>2010-08-24 08:00:00.000 +0200</t>
  </si>
  <si>
    <t>2010-08-24 16:00:00.000 +0200</t>
  </si>
  <si>
    <t>2010-08-25 00:00:00.000 +0200</t>
  </si>
  <si>
    <t>2010-08-25 08:00:00.000 +0200</t>
  </si>
  <si>
    <t>2010-08-25 16:00:00.000 +0200</t>
  </si>
  <si>
    <t>2010-08-26 00:00:00.000 +0200</t>
  </si>
  <si>
    <t>2010-08-26 08:00:00.000 +0200</t>
  </si>
  <si>
    <t>2010-08-26 16:00:00.000 +0200</t>
  </si>
  <si>
    <t>2010-08-27 00:00:00.000 +0200</t>
  </si>
  <si>
    <t>2010-08-27 08:00:00.000 +0200</t>
  </si>
  <si>
    <t>2010-08-27 16:00:00.000 +0200</t>
  </si>
  <si>
    <t>2010-08-28 00:00:00.000 +0200</t>
  </si>
  <si>
    <t>2010-08-28 08:00:00.000 +0200</t>
  </si>
  <si>
    <t>2010-08-28 16:00:00.000 +0200</t>
  </si>
  <si>
    <t>2010-08-29 00:00:00.000 +0200</t>
  </si>
  <si>
    <t>2010-08-29 08:00:00.000 +0200</t>
  </si>
  <si>
    <t>2010-08-29 16:00:00.000 +0200</t>
  </si>
  <si>
    <t>2010-08-03 00:00:00.000 +0200</t>
  </si>
  <si>
    <t>2010-08-03 08:00:00.000 +0200</t>
  </si>
  <si>
    <t>2010-08-03 16:00:00.000 +0200</t>
  </si>
  <si>
    <t>2010-08-30 00:00:00.000 +0200</t>
  </si>
  <si>
    <t>2010-08-30 08:00:00.000 +0200</t>
  </si>
  <si>
    <t>2010-08-30 16:00:00.000 +0200</t>
  </si>
  <si>
    <t>2010-08-31 00:00:00.000 +0200</t>
  </si>
  <si>
    <t>2010-08-31 08:00:00.000 +0200</t>
  </si>
  <si>
    <t>2010-08-31 16:00:00.000 +0200</t>
  </si>
  <si>
    <t>2010-08-04 00:00:00.000 +0200</t>
  </si>
  <si>
    <t>2010-08-04 08:00:00.000 +0200</t>
  </si>
  <si>
    <t>2010-08-04 16:00:00.000 +0200</t>
  </si>
  <si>
    <t>2010-08-05 08:00:00.000 +0200</t>
  </si>
  <si>
    <t>2010-08-05 16:00:00.000 +0200</t>
  </si>
  <si>
    <t>2010-08-06 00:00:00.000 +0200</t>
  </si>
  <si>
    <t>2010-08-06 08:00:00.000 +0200</t>
  </si>
  <si>
    <t>2010-08-06 16:00:00.000 +0200</t>
  </si>
  <si>
    <t>2010-08-07 00:00:00.000 +0200</t>
  </si>
  <si>
    <t>2010-08-07 08:00:00.000 +0200</t>
  </si>
  <si>
    <t>2010-08-07 16:00:00.000 +0200</t>
  </si>
  <si>
    <t>2010-08-08 00:00:00.000 +0200</t>
  </si>
  <si>
    <t>2010-08-08 08:00:00.000 +0200</t>
  </si>
  <si>
    <t>2010-08-08 16:00:00.000 +0200</t>
  </si>
  <si>
    <t>2010-08-09 00:00:00.000 +0200</t>
  </si>
  <si>
    <t>2010-08-09 08:00:00.000 +0200</t>
  </si>
  <si>
    <t>2010-08-09 16:00:00.000 +0200</t>
  </si>
  <si>
    <t>2010-12-01 00:00:00.000 +0100</t>
  </si>
  <si>
    <t>2010-12-01 08:00:00.000 +0100</t>
  </si>
  <si>
    <t>2010-12-01 16:00:00.000 +0100</t>
  </si>
  <si>
    <t>2010-12-10 00:00:00.000 +0100</t>
  </si>
  <si>
    <t>2010-12-10 08:00:00.000 +0100</t>
  </si>
  <si>
    <t>2010-12-10 16:00:00.000 +0100</t>
  </si>
  <si>
    <t>2010-12-11 00:00:00.000 +0100</t>
  </si>
  <si>
    <t>2010-12-11 08:00:00.000 +0100</t>
  </si>
  <si>
    <t>2010-12-11 16:00:00.000 +0100</t>
  </si>
  <si>
    <t>2010-12-12 00:00:00.000 +0100</t>
  </si>
  <si>
    <t>2010-12-12 08:00:00.000 +0100</t>
  </si>
  <si>
    <t>2010-12-12 16:00:00.000 +0100</t>
  </si>
  <si>
    <t>2010-12-13 16:00:00.000 +0100</t>
  </si>
  <si>
    <t>2010-12-14 00:00:00.000 +0100</t>
  </si>
  <si>
    <t>2010-12-14 08:00:00.000 +0100</t>
  </si>
  <si>
    <t>2010-12-14 16:00:00.000 +0100</t>
  </si>
  <si>
    <t>2010-12-15 00:00:00.000 +0100</t>
  </si>
  <si>
    <t>2010-12-15 08:00:00.000 +0100</t>
  </si>
  <si>
    <t>2010-12-15 16:00:00.000 +0100</t>
  </si>
  <si>
    <t>2010-12-16 00:00:00.000 +0100</t>
  </si>
  <si>
    <t>2010-12-16 08:00:00.000 +0100</t>
  </si>
  <si>
    <t>2010-12-16 16:00:00.000 +0100</t>
  </si>
  <si>
    <t>2010-12-17 00:00:00.000 +0100</t>
  </si>
  <si>
    <t>2010-12-17 08:00:00.000 +0100</t>
  </si>
  <si>
    <t>2010-12-17 16:00:00.000 +0100</t>
  </si>
  <si>
    <t>2010-12-18 00:00:00.000 +0100</t>
  </si>
  <si>
    <t>2010-12-18 08:00:00.000 +0100</t>
  </si>
  <si>
    <t>2010-12-18 16:00:00.000 +0100</t>
  </si>
  <si>
    <t>2010-12-19 00:00:00.000 +0100</t>
  </si>
  <si>
    <t>2010-12-19 08:00:00.000 +0100</t>
  </si>
  <si>
    <t>2010-12-19 16:00:00.000 +0100</t>
  </si>
  <si>
    <t>2010-12-02 00:00:00.000 +0100</t>
  </si>
  <si>
    <t>2010-12-02 08:00:00.000 +0100</t>
  </si>
  <si>
    <t>2010-12-02 16:00:00.000 +0100</t>
  </si>
  <si>
    <t>2010-12-20 00:00:00.000 +0100</t>
  </si>
  <si>
    <t>2010-12-20 08:00:00.000 +0100</t>
  </si>
  <si>
    <t>2010-12-20 16:00:00.000 +0100</t>
  </si>
  <si>
    <t>2010-12-21 00:00:00.000 +0100</t>
  </si>
  <si>
    <t>2010-12-21 08:00:00.000 +0100</t>
  </si>
  <si>
    <t>2010-12-21 16:00:00.000 +0100</t>
  </si>
  <si>
    <t>2010-12-22 00:00:00.000 +0100</t>
  </si>
  <si>
    <t>2010-12-22 08:00:00.000 +0100</t>
  </si>
  <si>
    <t>2010-12-22 16:00:00.000 +0100</t>
  </si>
  <si>
    <t>2010-12-23 00:00:00.000 +0100</t>
  </si>
  <si>
    <t>2010-12-23 08:00:00.000 +0100</t>
  </si>
  <si>
    <t>2010-12-23 16:00:00.000 +0100</t>
  </si>
  <si>
    <t>2010-12-24 00:00:00.000 +0100</t>
  </si>
  <si>
    <t>2010-12-24 08:00:00.000 +0100</t>
  </si>
  <si>
    <t>2010-12-24 16:00:00.000 +0100</t>
  </si>
  <si>
    <t>2010-12-25 00:00:00.000 +0100</t>
  </si>
  <si>
    <t>2010-12-25 08:00:00.000 +0100</t>
  </si>
  <si>
    <t>2010-12-25 16:00:00.000 +0100</t>
  </si>
  <si>
    <t>2010-12-26 00:00:00.000 +0100</t>
  </si>
  <si>
    <t>2010-12-26 08:00:00.000 +0100</t>
  </si>
  <si>
    <t>2010-12-26 16:00:00.000 +0100</t>
  </si>
  <si>
    <t>2010-12-27 00:00:00.000 +0100</t>
  </si>
  <si>
    <t>2010-12-27 08:00:00.000 +0100</t>
  </si>
  <si>
    <t>2010-12-27 16:00:00.000 +0100</t>
  </si>
  <si>
    <t>2010-12-28 00:00:00.000 +0100</t>
  </si>
  <si>
    <t>2010-12-28 08:00:00.000 +0100</t>
  </si>
  <si>
    <t>2010-12-28 16:00:00.000 +0100</t>
  </si>
  <si>
    <t>2010-12-29 00:00:00.000 +0100</t>
  </si>
  <si>
    <t>2010-12-29 08:00:00.000 +0100</t>
  </si>
  <si>
    <t>2010-12-29 16:00:00.000 +0100</t>
  </si>
  <si>
    <t>2010-12-03 00:00:00.000 +0100</t>
  </si>
  <si>
    <t>2010-12-03 08:00:00.000 +0100</t>
  </si>
  <si>
    <t>2010-12-03 16:00:00.000 +0100</t>
  </si>
  <si>
    <t>2010-12-30 00:00:00.000 +0100</t>
  </si>
  <si>
    <t>2010-12-30 08:00:00.000 +0100</t>
  </si>
  <si>
    <t>2010-12-30 16:00:00.000 +0100</t>
  </si>
  <si>
    <t>2010-12-31 00:00:00.000 +0100</t>
  </si>
  <si>
    <t>2010-12-31 08:00:00.000 +0100</t>
  </si>
  <si>
    <t>2010-12-31 16:00:00.000 +0100</t>
  </si>
  <si>
    <t>2010-12-04 00:00:00.000 +0100</t>
  </si>
  <si>
    <t>2010-12-04 08:00:00.000 +0100</t>
  </si>
  <si>
    <t>2010-12-04 16:00:00.000 +0100</t>
  </si>
  <si>
    <t>2010-12-05 00:00:00.000 +0100</t>
  </si>
  <si>
    <t>2010-12-05 08:00:00.000 +0100</t>
  </si>
  <si>
    <t>2010-12-05 16:00:00.000 +0100</t>
  </si>
  <si>
    <t>2010-12-06 00:00:00.000 +0100</t>
  </si>
  <si>
    <t>2010-12-06 08:00:00.000 +0100</t>
  </si>
  <si>
    <t>2010-12-06 16:00:00.000 +0100</t>
  </si>
  <si>
    <t>2010-12-07 00:00:00.000 +0100</t>
  </si>
  <si>
    <t>2010-12-07 08:00:00.000 +0100</t>
  </si>
  <si>
    <t>2010-12-07 16:00:00.000 +0100</t>
  </si>
  <si>
    <t>2010-12-08 00:00:00.000 +0100</t>
  </si>
  <si>
    <t>2010-12-08 08:00:00.000 +0100</t>
  </si>
  <si>
    <t>2010-12-08 16:00:00.000 +0100</t>
  </si>
  <si>
    <t>2010-12-09 00:00:00.000 +0100</t>
  </si>
  <si>
    <t>2010-12-09 08:00:00.000 +0100</t>
  </si>
  <si>
    <t>2010-12-09 16:00:00.000 +0100</t>
  </si>
  <si>
    <t>2010-02-01 00:00:00.000 +0100</t>
  </si>
  <si>
    <t>2010-02-01 08:00:00.000 +0100</t>
  </si>
  <si>
    <t>2010-02-01 16:00:00.000 +0100</t>
  </si>
  <si>
    <t>2010-02-10 00:00:00.000 +0100</t>
  </si>
  <si>
    <t>2010-02-10 08:00:00.000 +0100</t>
  </si>
  <si>
    <t>2010-02-10 16:00:00.000 +0100</t>
  </si>
  <si>
    <t>2010-02-11 00:00:00.000 +0100</t>
  </si>
  <si>
    <t>2010-02-11 08:00:00.000 +0100</t>
  </si>
  <si>
    <t>2010-02-12 08:00:00.000 +0100</t>
  </si>
  <si>
    <t>2010-02-12 16:00:00.000 +0100</t>
  </si>
  <si>
    <t>2010-02-13 00:00:00.000 +0100</t>
  </si>
  <si>
    <t>2010-02-13 08:00:00.000 +0100</t>
  </si>
  <si>
    <t>2010-02-13 16:00:00.000 +0100</t>
  </si>
  <si>
    <t>2010-02-14 00:00:00.000 +0100</t>
  </si>
  <si>
    <t>2010-02-14 08:00:00.000 +0100</t>
  </si>
  <si>
    <t>2010-02-14 16:00:00.000 +0100</t>
  </si>
  <si>
    <t>2010-02-15 00:00:00.000 +0100</t>
  </si>
  <si>
    <t>2010-02-15 08:00:00.000 +0100</t>
  </si>
  <si>
    <t>2010-02-15 16:00:00.000 +0100</t>
  </si>
  <si>
    <t>2010-02-16 00:00:00.000 +0100</t>
  </si>
  <si>
    <t>2010-02-16 08:00:00.000 +0100</t>
  </si>
  <si>
    <t>2010-02-16 16:00:00.000 +0100</t>
  </si>
  <si>
    <t>2010-02-17 00:00:00.000 +0100</t>
  </si>
  <si>
    <t>2010-02-17 08:00:00.000 +0100</t>
  </si>
  <si>
    <t>2010-02-17 16:00:00.000 +0100</t>
  </si>
  <si>
    <t>2010-02-18 00:00:00.000 +0100</t>
  </si>
  <si>
    <t>2010-02-18 08:00:00.000 +0100</t>
  </si>
  <si>
    <t>2010-02-18 16:00:00.000 +0100</t>
  </si>
  <si>
    <t>2010-02-19 00:00:00.000 +0100</t>
  </si>
  <si>
    <t>2010-02-19 08:00:00.000 +0100</t>
  </si>
  <si>
    <t>2010-02-19 16:00:00.000 +0100</t>
  </si>
  <si>
    <t>2010-02-02 00:00:00.000 +0100</t>
  </si>
  <si>
    <t>2010-02-02 08:00:00.000 +0100</t>
  </si>
  <si>
    <t>2010-02-02 16:00:00.000 +0100</t>
  </si>
  <si>
    <t>2010-02-20 00:00:00.000 +0100</t>
  </si>
  <si>
    <t>2010-02-20 08:00:00.000 +0100</t>
  </si>
  <si>
    <t>2010-02-20 16:00:00.000 +0100</t>
  </si>
  <si>
    <t>2010-02-21 00:00:00.000 +0100</t>
  </si>
  <si>
    <t>2010-02-21 08:00:00.000 +0100</t>
  </si>
  <si>
    <t>2010-02-21 16:00:00.000 +0100</t>
  </si>
  <si>
    <t>2010-02-22 00:00:00.000 +0100</t>
  </si>
  <si>
    <t>2010-02-22 08:00:00.000 +0100</t>
  </si>
  <si>
    <t>2010-02-22 16:00:00.000 +0100</t>
  </si>
  <si>
    <t>2010-02-23 00:00:00.000 +0100</t>
  </si>
  <si>
    <t>2010-02-23 08:00:00.000 +0100</t>
  </si>
  <si>
    <t>2010-02-23 16:00:00.000 +0100</t>
  </si>
  <si>
    <t>2010-02-24 00:00:00.000 +0100</t>
  </si>
  <si>
    <t>2010-02-24 08:00:00.000 +0100</t>
  </si>
  <si>
    <t>2010-02-25 00:00:00.000 +0100</t>
  </si>
  <si>
    <t>2010-02-25 08:00:00.000 +0100</t>
  </si>
  <si>
    <t>2010-02-25 16:00:00.000 +0100</t>
  </si>
  <si>
    <t>2010-02-26 00:00:00.000 +0100</t>
  </si>
  <si>
    <t>2010-02-26 08:00:00.000 +0100</t>
  </si>
  <si>
    <t>2010-02-26 16:00:00.000 +0100</t>
  </si>
  <si>
    <t>2010-02-27 00:00:00.000 +0100</t>
  </si>
  <si>
    <t>2010-02-27 08:00:00.000 +0100</t>
  </si>
  <si>
    <t>2010-02-27 16:00:00.000 +0100</t>
  </si>
  <si>
    <t>2010-02-28 00:00:00.000 +0100</t>
  </si>
  <si>
    <t>2010-02-28 08:00:00.000 +0100</t>
  </si>
  <si>
    <t>2010-02-28 16:00:00.000 +0100</t>
  </si>
  <si>
    <t>2010-02-03 00:00:00.000 +0100</t>
  </si>
  <si>
    <t>2010-02-03 08:00:00.000 +0100</t>
  </si>
  <si>
    <t>2010-02-03 16:00:00.000 +0100</t>
  </si>
  <si>
    <t>2010-02-04 00:00:00.000 +0100</t>
  </si>
  <si>
    <t>2010-02-04 08:00:00.000 +0100</t>
  </si>
  <si>
    <t>2010-02-04 16:00:00.000 +0100</t>
  </si>
  <si>
    <t>2010-02-05 00:00:00.000 +0100</t>
  </si>
  <si>
    <t>2010-02-05 08:00:00.000 +0100</t>
  </si>
  <si>
    <t>2010-02-05 16:00:00.000 +0100</t>
  </si>
  <si>
    <t>2010-02-06 00:00:00.000 +0100</t>
  </si>
  <si>
    <t>2010-02-06 08:00:00.000 +0100</t>
  </si>
  <si>
    <t>2010-02-06 16:00:00.000 +0100</t>
  </si>
  <si>
    <t>2010-02-07 00:00:00.000 +0100</t>
  </si>
  <si>
    <t>2010-02-07 08:00:00.000 +0100</t>
  </si>
  <si>
    <t>2010-02-07 16:00:00.000 +0100</t>
  </si>
  <si>
    <t>2010-02-08 00:00:00.000 +0100</t>
  </si>
  <si>
    <t>2010-02-08 08:00:00.000 +0100</t>
  </si>
  <si>
    <t>2010-02-08 16:00:00.000 +0100</t>
  </si>
  <si>
    <t>2010-02-09 00:00:00.000 +0100</t>
  </si>
  <si>
    <t>2010-02-09 16:00:00.000 +0100</t>
  </si>
  <si>
    <t>2010-01-01 00:00:00.000 +0100</t>
  </si>
  <si>
    <t>2010-01-01 16:00:00.000 +0100</t>
  </si>
  <si>
    <t>2010-01-10 00:00:00.000 +0100</t>
  </si>
  <si>
    <t>2010-01-10 08:00:00.000 +0100</t>
  </si>
  <si>
    <t>2010-01-10 16:00:00.000 +0100</t>
  </si>
  <si>
    <t>2010-01-11 00:00:00.000 +0100</t>
  </si>
  <si>
    <t>2010-01-11 08:00:00.000 +0100</t>
  </si>
  <si>
    <t>2010-01-11 16:00:00.000 +0100</t>
  </si>
  <si>
    <t>2010-01-12 00:00:00.000 +0100</t>
  </si>
  <si>
    <t>2010-01-12 08:00:00.000 +0100</t>
  </si>
  <si>
    <t>2010-01-12 16:00:00.000 +0100</t>
  </si>
  <si>
    <t>2010-01-13 00:00:00.000 +0100</t>
  </si>
  <si>
    <t>2010-01-13 16:00:00.000 +0100</t>
  </si>
  <si>
    <t>2010-01-14 00:00:00.000 +0100</t>
  </si>
  <si>
    <t>2010-01-14 08:00:00.000 +0100</t>
  </si>
  <si>
    <t>2010-01-14 16:00:00.000 +0100</t>
  </si>
  <si>
    <t>2010-01-15 00:00:00.000 +0100</t>
  </si>
  <si>
    <t>2010-01-15 08:00:00.000 +0100</t>
  </si>
  <si>
    <t>2010-01-15 16:00:00.000 +0100</t>
  </si>
  <si>
    <t>2010-01-16 00:00:00.000 +0100</t>
  </si>
  <si>
    <t>2010-01-16 08:00:00.000 +0100</t>
  </si>
  <si>
    <t>2010-01-16 16:00:00.000 +0100</t>
  </si>
  <si>
    <t>2010-01-17 00:00:00.000 +0100</t>
  </si>
  <si>
    <t>2010-01-17 08:00:00.000 +0100</t>
  </si>
  <si>
    <t>2010-01-17 16:00:00.000 +0100</t>
  </si>
  <si>
    <t>2010-01-18 00:00:00.000 +0100</t>
  </si>
  <si>
    <t>2010-01-18 08:00:00.000 +0100</t>
  </si>
  <si>
    <t>2010-01-18 16:00:00.000 +0100</t>
  </si>
  <si>
    <t>2010-01-19 00:00:00.000 +0100</t>
  </si>
  <si>
    <t>2010-01-19 08:00:00.000 +0100</t>
  </si>
  <si>
    <t>2010-01-19 16:00:00.000 +0100</t>
  </si>
  <si>
    <t>2010-01-02 00:00:00.000 +0100</t>
  </si>
  <si>
    <t>2010-01-02 08:00:00.000 +0100</t>
  </si>
  <si>
    <t>2010-01-02 16:00:00.000 +0100</t>
  </si>
  <si>
    <t>2010-01-20 00:00:00.000 +0100</t>
  </si>
  <si>
    <t>2010-01-20 08:00:00.000 +0100</t>
  </si>
  <si>
    <t>2010-01-20 16:00:00.000 +0100</t>
  </si>
  <si>
    <t>2010-01-21 00:00:00.000 +0100</t>
  </si>
  <si>
    <t>2010-01-21 08:00:00.000 +0100</t>
  </si>
  <si>
    <t>2010-01-21 16:00:00.000 +0100</t>
  </si>
  <si>
    <t>2010-01-22 00:00:00.000 +0100</t>
  </si>
  <si>
    <t>2010-01-22 08:00:00.000 +0100</t>
  </si>
  <si>
    <t>2010-01-23 00:00:00.000 +0100</t>
  </si>
  <si>
    <t>2010-01-23 08:00:00.000 +0100</t>
  </si>
  <si>
    <t>2010-01-23 16:00:00.000 +0100</t>
  </si>
  <si>
    <t>2010-01-24 00:00:00.000 +0100</t>
  </si>
  <si>
    <t>2010-01-24 08:00:00.000 +0100</t>
  </si>
  <si>
    <t>2010-01-24 16:00:00.000 +0100</t>
  </si>
  <si>
    <t>2010-01-25 00:00:00.000 +0100</t>
  </si>
  <si>
    <t>2010-01-25 08:00:00.000 +0100</t>
  </si>
  <si>
    <t>2010-01-25 16:00:00.000 +0100</t>
  </si>
  <si>
    <t>2010-01-26 00:00:00.000 +0100</t>
  </si>
  <si>
    <t>2010-01-26 08:00:00.000 +0100</t>
  </si>
  <si>
    <t>2010-01-27 00:00:00.000 +0100</t>
  </si>
  <si>
    <t>2010-01-27 08:00:00.000 +0100</t>
  </si>
  <si>
    <t>2010-01-27 16:00:00.000 +0100</t>
  </si>
  <si>
    <t>2010-01-28 00:00:00.000 +0100</t>
  </si>
  <si>
    <t>2010-01-28 08:00:00.000 +0100</t>
  </si>
  <si>
    <t>2010-01-28 16:00:00.000 +0100</t>
  </si>
  <si>
    <t>2010-01-29 00:00:00.000 +0100</t>
  </si>
  <si>
    <t>2010-01-29 08:00:00.000 +0100</t>
  </si>
  <si>
    <t>2010-01-29 16:00:00.000 +0100</t>
  </si>
  <si>
    <t>2010-01-03 00:00:00.000 +0100</t>
  </si>
  <si>
    <t>2010-01-03 08:00:00.000 +0100</t>
  </si>
  <si>
    <t>2010-01-03 16:00:00.000 +0100</t>
  </si>
  <si>
    <t>2010-01-30 00:00:00.000 +0100</t>
  </si>
  <si>
    <t>2010-01-30 08:00:00.000 +0100</t>
  </si>
  <si>
    <t>2010-01-30 16:00:00.000 +0100</t>
  </si>
  <si>
    <t>2010-01-31 00:00:00.000 +0100</t>
  </si>
  <si>
    <t>2010-01-31 08:00:00.000 +0100</t>
  </si>
  <si>
    <t>2010-01-31 16:00:00.000 +0100</t>
  </si>
  <si>
    <t>2010-01-04 00:00:00.000 +0100</t>
  </si>
  <si>
    <t>2010-01-04 08:00:00.000 +0100</t>
  </si>
  <si>
    <t>2010-01-04 16:00:00.000 +0100</t>
  </si>
  <si>
    <t>2010-01-05 00:00:00.000 +0100</t>
  </si>
  <si>
    <t>2010-01-05 08:00:00.000 +0100</t>
  </si>
  <si>
    <t>2010-01-05 16:00:00.000 +0100</t>
  </si>
  <si>
    <t>2010-01-06 00:00:00.000 +0100</t>
  </si>
  <si>
    <t>2010-01-06 08:00:00.000 +0100</t>
  </si>
  <si>
    <t>2010-01-06 16:00:00.000 +0100</t>
  </si>
  <si>
    <t>2010-01-07 00:00:00.000 +0100</t>
  </si>
  <si>
    <t>2010-01-07 08:00:00.000 +0100</t>
  </si>
  <si>
    <t>2010-01-07 16:00:00.000 +0100</t>
  </si>
  <si>
    <t>2010-01-08 00:00:00.000 +0100</t>
  </si>
  <si>
    <t>2010-01-08 08:00:00.000 +0100</t>
  </si>
  <si>
    <t>2010-01-08 16:00:00.000 +0100</t>
  </si>
  <si>
    <t>2010-01-09 00:00:00.000 +0100</t>
  </si>
  <si>
    <t>2010-01-09 08:00:00.000 +0100</t>
  </si>
  <si>
    <t>2010-01-09 16:00:00.000 +0100</t>
  </si>
  <si>
    <t>2010-07-01 00:00:00.000 +0200</t>
  </si>
  <si>
    <t>2010-07-01 08:00:00.000 +0200</t>
  </si>
  <si>
    <t>2010-07-01 16:00:00.000 +0200</t>
  </si>
  <si>
    <t>2010-07-10 00:00:00.000 +0200</t>
  </si>
  <si>
    <t>2010-07-10 08:00:00.000 +0200</t>
  </si>
  <si>
    <t>2010-07-10 16:00:00.000 +0200</t>
  </si>
  <si>
    <t>2010-07-11 00:00:00.000 +0200</t>
  </si>
  <si>
    <t>2010-07-11 16:00:00.000 +0200</t>
  </si>
  <si>
    <t>2010-07-12 00:00:00.000 +0200</t>
  </si>
  <si>
    <t>2010-07-12 08:00:00.000 +0200</t>
  </si>
  <si>
    <t>2010-07-12 16:00:00.000 +0200</t>
  </si>
  <si>
    <t>2010-07-13 00:00:00.000 +0200</t>
  </si>
  <si>
    <t>2010-07-13 08:00:00.000 +0200</t>
  </si>
  <si>
    <t>2010-07-13 16:00:00.000 +0200</t>
  </si>
  <si>
    <t>2010-07-14 00:00:00.000 +0200</t>
  </si>
  <si>
    <t>2010-07-14 08:00:00.000 +0200</t>
  </si>
  <si>
    <t>2010-07-14 16:00:00.000 +0200</t>
  </si>
  <si>
    <t>2010-07-15 00:00:00.000 +0200</t>
  </si>
  <si>
    <t>2010-07-15 08:00:00.000 +0200</t>
  </si>
  <si>
    <t>2010-07-15 16:00:00.000 +0200</t>
  </si>
  <si>
    <t>2010-07-16 08:00:00.000 +0200</t>
  </si>
  <si>
    <t>2010-07-16 16:00:00.000 +0200</t>
  </si>
  <si>
    <t>2010-07-17 00:00:00.000 +0200</t>
  </si>
  <si>
    <t>2010-07-17 08:00:00.000 +0200</t>
  </si>
  <si>
    <t>2010-07-17 16:00:00.000 +0200</t>
  </si>
  <si>
    <t>2010-07-18 00:00:00.000 +0200</t>
  </si>
  <si>
    <t>2010-07-18 08:00:00.000 +0200</t>
  </si>
  <si>
    <t>2010-07-18 16:00:00.000 +0200</t>
  </si>
  <si>
    <t>2010-07-19 00:00:00.000 +0200</t>
  </si>
  <si>
    <t>2010-07-19 08:00:00.000 +0200</t>
  </si>
  <si>
    <t>2010-07-19 16:00:00.000 +0200</t>
  </si>
  <si>
    <t>2010-07-02 00:00:00.000 +0200</t>
  </si>
  <si>
    <t>2010-07-02 08:00:00.000 +0200</t>
  </si>
  <si>
    <t>2010-07-02 16:00:00.000 +0200</t>
  </si>
  <si>
    <t>2010-07-20 00:00:00.000 +0200</t>
  </si>
  <si>
    <t>2010-07-20 08:00:00.000 +0200</t>
  </si>
  <si>
    <t>2010-07-20 16:00:00.000 +0200</t>
  </si>
  <si>
    <t>2010-07-21 00:00:00.000 +0200</t>
  </si>
  <si>
    <t>2010-07-21 08:00:00.000 +0200</t>
  </si>
  <si>
    <t>2010-07-21 16:00:00.000 +0200</t>
  </si>
  <si>
    <t>2010-07-22 00:00:00.000 +0200</t>
  </si>
  <si>
    <t>2010-07-22 08:00:00.000 +0200</t>
  </si>
  <si>
    <t>2010-07-22 16:00:00.000 +0200</t>
  </si>
  <si>
    <t>2010-07-23 00:00:00.000 +0200</t>
  </si>
  <si>
    <t>2010-07-23 08:00:00.000 +0200</t>
  </si>
  <si>
    <t>2010-07-23 16:00:00.000 +0200</t>
  </si>
  <si>
    <t>2010-07-24 00:00:00.000 +0200</t>
  </si>
  <si>
    <t>2010-07-24 08:00:00.000 +0200</t>
  </si>
  <si>
    <t>2010-07-24 16:00:00.000 +0200</t>
  </si>
  <si>
    <t>2010-07-25 00:00:00.000 +0200</t>
  </si>
  <si>
    <t>2010-07-25 08:00:00.000 +0200</t>
  </si>
  <si>
    <t>2010-07-25 16:00:00.000 +0200</t>
  </si>
  <si>
    <t>2010-07-26 00:00:00.000 +0200</t>
  </si>
  <si>
    <t>2010-07-26 08:00:00.000 +0200</t>
  </si>
  <si>
    <t>2010-07-26 16:00:00.000 +0200</t>
  </si>
  <si>
    <t>2010-07-27 00:00:00.000 +0200</t>
  </si>
  <si>
    <t>2010-07-27 08:00:00.000 +0200</t>
  </si>
  <si>
    <t>2010-07-27 16:00:00.000 +0200</t>
  </si>
  <si>
    <t>2010-07-28 00:00:00.000 +0200</t>
  </si>
  <si>
    <t>2010-07-28 08:00:00.000 +0200</t>
  </si>
  <si>
    <t>2010-07-28 16:00:00.000 +0200</t>
  </si>
  <si>
    <t>2010-07-29 00:00:00.000 +0200</t>
  </si>
  <si>
    <t>2010-07-29 08:00:00.000 +0200</t>
  </si>
  <si>
    <t>2010-07-29 16:00:00.000 +0200</t>
  </si>
  <si>
    <t>2010-07-03 00:00:00.000 +0200</t>
  </si>
  <si>
    <t>2010-07-03 08:00:00.000 +0200</t>
  </si>
  <si>
    <t>2010-07-03 16:00:00.000 +0200</t>
  </si>
  <si>
    <t>2010-07-30 00:00:00.000 +0200</t>
  </si>
  <si>
    <t>2010-07-30 08:00:00.000 +0200</t>
  </si>
  <si>
    <t>2010-07-30 16:00:00.000 +0200</t>
  </si>
  <si>
    <t>2010-07-31 00:00:00.000 +0200</t>
  </si>
  <si>
    <t>2010-07-31 08:00:00.000 +0200</t>
  </si>
  <si>
    <t>2010-07-31 16:00:00.000 +0200</t>
  </si>
  <si>
    <t>2010-07-04 00:00:00.000 +0200</t>
  </si>
  <si>
    <t>2010-07-04 08:00:00.000 +0200</t>
  </si>
  <si>
    <t>2010-07-05 00:00:00.000 +0200</t>
  </si>
  <si>
    <t>2010-07-05 08:00:00.000 +0200</t>
  </si>
  <si>
    <t>2010-07-05 16:00:00.000 +0200</t>
  </si>
  <si>
    <t>2010-07-06 00:00:00.000 +0200</t>
  </si>
  <si>
    <t>2010-07-06 08:00:00.000 +0200</t>
  </si>
  <si>
    <t>2010-07-06 16:00:00.000 +0200</t>
  </si>
  <si>
    <t>2010-07-07 00:00:00.000 +0200</t>
  </si>
  <si>
    <t>2010-07-07 08:00:00.000 +0200</t>
  </si>
  <si>
    <t>2010-07-07 16:00:00.000 +0200</t>
  </si>
  <si>
    <t>2010-07-08 00:00:00.000 +0200</t>
  </si>
  <si>
    <t>2010-07-08 08:00:00.000 +0200</t>
  </si>
  <si>
    <t>2010-07-08 16:00:00.000 +0200</t>
  </si>
  <si>
    <t>2010-07-09 00:00:00.000 +0200</t>
  </si>
  <si>
    <t>2010-07-09 08:00:00.000 +0200</t>
  </si>
  <si>
    <t>2010-07-09 16:00:00.000 +0200</t>
  </si>
  <si>
    <t>2010-06-01 00:00:00.000 +0200</t>
  </si>
  <si>
    <t>2010-06-01 08:00:00.000 +0200</t>
  </si>
  <si>
    <t>2010-06-01 16:00:00.000 +0200</t>
  </si>
  <si>
    <t>2010-06-10 00:00:00.000 +0200</t>
  </si>
  <si>
    <t>2010-06-10 08:00:00.000 +0200</t>
  </si>
  <si>
    <t>2010-06-10 16:00:00.000 +0200</t>
  </si>
  <si>
    <t>2010-06-11 00:00:00.000 +0200</t>
  </si>
  <si>
    <t>2010-06-11 08:00:00.000 +0200</t>
  </si>
  <si>
    <t>2010-06-11 16:00:00.000 +0200</t>
  </si>
  <si>
    <t>2010-06-12 00:00:00.000 +0200</t>
  </si>
  <si>
    <t>2010-06-12 08:00:00.000 +0200</t>
  </si>
  <si>
    <t>2010-06-12 16:00:00.000 +0200</t>
  </si>
  <si>
    <t>2010-06-13 00:00:00.000 +0200</t>
  </si>
  <si>
    <t>2010-06-13 08:00:00.000 +0200</t>
  </si>
  <si>
    <t>2010-06-13 16:00:00.000 +0200</t>
  </si>
  <si>
    <t>2010-06-14 00:00:00.000 +0200</t>
  </si>
  <si>
    <t>2010-06-14 08:00:00.000 +0200</t>
  </si>
  <si>
    <t>2010-06-14 16:00:00.000 +0200</t>
  </si>
  <si>
    <t>2010-06-15 00:00:00.000 +0200</t>
  </si>
  <si>
    <t>2010-06-15 08:00:00.000 +0200</t>
  </si>
  <si>
    <t>2010-06-15 16:00:00.000 +0200</t>
  </si>
  <si>
    <t>2010-06-16 00:00:00.000 +0200</t>
  </si>
  <si>
    <t>2010-06-16 08:00:00.000 +0200</t>
  </si>
  <si>
    <t>2010-06-16 16:00:00.000 +0200</t>
  </si>
  <si>
    <t>2010-06-17 08:00:00.000 +0200</t>
  </si>
  <si>
    <t>2010-06-17 16:00:00.000 +0200</t>
  </si>
  <si>
    <t>2010-06-18 00:00:00.000 +0200</t>
  </si>
  <si>
    <t>2010-06-18 08:00:00.000 +0200</t>
  </si>
  <si>
    <t>2010-06-18 16:00:00.000 +0200</t>
  </si>
  <si>
    <t>2010-06-19 00:00:00.000 +0200</t>
  </si>
  <si>
    <t>2010-06-19 08:00:00.000 +0200</t>
  </si>
  <si>
    <t>2010-06-19 16:00:00.000 +0200</t>
  </si>
  <si>
    <t>2010-06-02 00:00:00.000 +0200</t>
  </si>
  <si>
    <t>2010-06-02 08:00:00.000 +0200</t>
  </si>
  <si>
    <t>2010-06-02 16:00:00.000 +0200</t>
  </si>
  <si>
    <t>2010-06-20 00:00:00.000 +0200</t>
  </si>
  <si>
    <t>2010-06-20 08:00:00.000 +0200</t>
  </si>
  <si>
    <t>2010-06-20 16:00:00.000 +0200</t>
  </si>
  <si>
    <t>2010-06-21 00:00:00.000 +0200</t>
  </si>
  <si>
    <t>2010-06-21 08:00:00.000 +0200</t>
  </si>
  <si>
    <t>2010-06-21 16:00:00.000 +0200</t>
  </si>
  <si>
    <t>2010-06-22 00:00:00.000 +0200</t>
  </si>
  <si>
    <t>2010-06-22 08:00:00.000 +0200</t>
  </si>
  <si>
    <t>2010-06-22 16:00:00.000 +0200</t>
  </si>
  <si>
    <t>2010-06-23 00:00:00.000 +0200</t>
  </si>
  <si>
    <t>2010-06-23 16:00:00.000 +0200</t>
  </si>
  <si>
    <t>2010-06-24 00:00:00.000 +0200</t>
  </si>
  <si>
    <t>2010-06-24 08:00:00.000 +0200</t>
  </si>
  <si>
    <t>2010-06-24 16:00:00.000 +0200</t>
  </si>
  <si>
    <t>2010-06-25 00:00:00.000 +0200</t>
  </si>
  <si>
    <t>2010-06-25 08:00:00.000 +0200</t>
  </si>
  <si>
    <t>2010-06-25 16:00:00.000 +0200</t>
  </si>
  <si>
    <t>2010-06-26 00:00:00.000 +0200</t>
  </si>
  <si>
    <t>2010-06-26 08:00:00.000 +0200</t>
  </si>
  <si>
    <t>2010-06-26 16:00:00.000 +0200</t>
  </si>
  <si>
    <t>2010-06-27 00:00:00.000 +0200</t>
  </si>
  <si>
    <t>2010-06-27 08:00:00.000 +0200</t>
  </si>
  <si>
    <t>2010-06-27 16:00:00.000 +0200</t>
  </si>
  <si>
    <t>2010-06-28 00:00:00.000 +0200</t>
  </si>
  <si>
    <t>2010-06-28 08:00:00.000 +0200</t>
  </si>
  <si>
    <t>2010-06-28 16:00:00.000 +0200</t>
  </si>
  <si>
    <t>2010-06-29 00:00:00.000 +0200</t>
  </si>
  <si>
    <t>2010-06-29 16:00:00.000 +0200</t>
  </si>
  <si>
    <t>2010-06-03 00:00:00.000 +0200</t>
  </si>
  <si>
    <t>2010-06-03 08:00:00.000 +0200</t>
  </si>
  <si>
    <t>2010-06-03 16:00:00.000 +0200</t>
  </si>
  <si>
    <t>2010-06-30 00:00:00.000 +0200</t>
  </si>
  <si>
    <t>2010-06-30 08:00:00.000 +0200</t>
  </si>
  <si>
    <t>2010-06-30 16:00:00.000 +0200</t>
  </si>
  <si>
    <t>2010-06-04 00:00:00.000 +0200</t>
  </si>
  <si>
    <t>2010-06-04 08:00:00.000 +0200</t>
  </si>
  <si>
    <t>2010-06-04 16:00:00.000 +0200</t>
  </si>
  <si>
    <t>2010-06-05 00:00:00.000 +0200</t>
  </si>
  <si>
    <t>2010-06-05 08:00:00.000 +0200</t>
  </si>
  <si>
    <t>2010-06-05 16:00:00.000 +0200</t>
  </si>
  <si>
    <t>2010-06-06 00:00:00.000 +0200</t>
  </si>
  <si>
    <t>2010-06-06 08:00:00.000 +0200</t>
  </si>
  <si>
    <t>2010-06-06 16:00:00.000 +0200</t>
  </si>
  <si>
    <t>2010-06-07 00:00:00.000 +0200</t>
  </si>
  <si>
    <t>2010-06-07 08:00:00.000 +0200</t>
  </si>
  <si>
    <t>2010-06-07 16:00:00.000 +0200</t>
  </si>
  <si>
    <t>2010-06-08 00:00:00.000 +0200</t>
  </si>
  <si>
    <t>2010-06-08 08:00:00.000 +0200</t>
  </si>
  <si>
    <t>2010-06-08 16:00:00.000 +0200</t>
  </si>
  <si>
    <t>2010-06-09 00:00:00.000 +0200</t>
  </si>
  <si>
    <t>2010-06-09 08:00:00.000 +0200</t>
  </si>
  <si>
    <t>2010-06-09 16:00:00.000 +0200</t>
  </si>
  <si>
    <t>2010-03-01 00:00:00.000 +0100</t>
  </si>
  <si>
    <t>2010-03-01 08:00:00.000 +0100</t>
  </si>
  <si>
    <t>2010-03-01 16:00:00.000 +0100</t>
  </si>
  <si>
    <t>2010-03-10 00:00:00.000 +0100</t>
  </si>
  <si>
    <t>2010-03-10 08:00:00.000 +0100</t>
  </si>
  <si>
    <t>2010-03-10 16:00:00.000 +0100</t>
  </si>
  <si>
    <t>2010-03-11 00:00:00.000 +0100</t>
  </si>
  <si>
    <t>2010-03-11 08:00:00.000 +0100</t>
  </si>
  <si>
    <t>2010-03-11 16:00:00.000 +0100</t>
  </si>
  <si>
    <t>2010-03-12 00:00:00.000 +0100</t>
  </si>
  <si>
    <t>2010-03-12 08:00:00.000 +0100</t>
  </si>
  <si>
    <t>2010-03-12 16:00:00.000 +0100</t>
  </si>
  <si>
    <t>2010-03-13 00:00:00.000 +0100</t>
  </si>
  <si>
    <t>2010-03-13 08:00:00.000 +0100</t>
  </si>
  <si>
    <t>2010-03-13 16:00:00.000 +0100</t>
  </si>
  <si>
    <t>2010-03-14 00:00:00.000 +0100</t>
  </si>
  <si>
    <t>2010-03-14 08:00:00.000 +0100</t>
  </si>
  <si>
    <t>2010-03-14 16:00:00.000 +0100</t>
  </si>
  <si>
    <t>2010-03-15 00:00:00.000 +0100</t>
  </si>
  <si>
    <t>2010-03-15 08:00:00.000 +0100</t>
  </si>
  <si>
    <t>2010-03-15 16:00:00.000 +0100</t>
  </si>
  <si>
    <t>2010-03-16 00:00:00.000 +0100</t>
  </si>
  <si>
    <t>2010-03-16 08:00:00.000 +0100</t>
  </si>
  <si>
    <t>2010-03-16 16:00:00.000 +0100</t>
  </si>
  <si>
    <t>2010-03-17 00:00:00.000 +0100</t>
  </si>
  <si>
    <t>2010-03-17 08:00:00.000 +0100</t>
  </si>
  <si>
    <t>2010-03-17 16:00:00.000 +0100</t>
  </si>
  <si>
    <t>2010-03-18 00:00:00.000 +0100</t>
  </si>
  <si>
    <t>2010-03-18 08:00:00.000 +0100</t>
  </si>
  <si>
    <t>2010-03-18 16:00:00.000 +0100</t>
  </si>
  <si>
    <t>2010-03-19 00:00:00.000 +0100</t>
  </si>
  <si>
    <t>2010-03-19 08:00:00.000 +0100</t>
  </si>
  <si>
    <t>2010-03-19 16:00:00.000 +0100</t>
  </si>
  <si>
    <t>2010-03-02 00:00:00.000 +0100</t>
  </si>
  <si>
    <t>2010-03-02 08:00:00.000 +0100</t>
  </si>
  <si>
    <t>2010-03-02 16:00:00.000 +0100</t>
  </si>
  <si>
    <t>2010-03-20 00:00:00.000 +0100</t>
  </si>
  <si>
    <t>2010-03-20 08:00:00.000 +0100</t>
  </si>
  <si>
    <t>2010-03-20 16:00:00.000 +0100</t>
  </si>
  <si>
    <t>2010-03-21 00:00:00.000 +0100</t>
  </si>
  <si>
    <t>2010-03-21 08:00:00.000 +0100</t>
  </si>
  <si>
    <t>2010-03-21 16:00:00.000 +0100</t>
  </si>
  <si>
    <t>2010-03-22 00:00:00.000 +0100</t>
  </si>
  <si>
    <t>2010-03-22 08:00:00.000 +0100</t>
  </si>
  <si>
    <t>2010-03-22 16:00:00.000 +0100</t>
  </si>
  <si>
    <t>2010-03-23 00:00:00.000 +0100</t>
  </si>
  <si>
    <t>2010-03-23 08:00:00.000 +0100</t>
  </si>
  <si>
    <t>2010-03-23 16:00:00.000 +0100</t>
  </si>
  <si>
    <t>2010-03-24 00:00:00.000 +0100</t>
  </si>
  <si>
    <t>2010-03-24 08:00:00.000 +0100</t>
  </si>
  <si>
    <t>2010-03-24 16:00:00.000 +0100</t>
  </si>
  <si>
    <t>2010-03-25 00:00:00.000 +0100</t>
  </si>
  <si>
    <t>2010-03-25 08:00:00.000 +0100</t>
  </si>
  <si>
    <t>2010-03-25 16:00:00.000 +0100</t>
  </si>
  <si>
    <t>2010-03-26 00:00:00.000 +0100</t>
  </si>
  <si>
    <t>2010-03-26 08:00:00.000 +0100</t>
  </si>
  <si>
    <t>2010-03-26 16:00:00.000 +0100</t>
  </si>
  <si>
    <t>2010-03-27 00:00:00.000 +0100</t>
  </si>
  <si>
    <t>2010-03-27 08:00:00.000 +0100</t>
  </si>
  <si>
    <t>2010-03-27 16:00:00.000 +0100</t>
  </si>
  <si>
    <t>2010-03-28 00:00:00.000 +0100</t>
  </si>
  <si>
    <t>2010-03-28 08:00:00.000 +0200</t>
  </si>
  <si>
    <t>2010-03-28 16:00:00.000 +0200</t>
  </si>
  <si>
    <t>2010-03-29 00:00:00.000 +0200</t>
  </si>
  <si>
    <t>2010-03-29 08:00:00.000 +0200</t>
  </si>
  <si>
    <t>2010-03-29 16:00:00.000 +0200</t>
  </si>
  <si>
    <t>2010-03-03 00:00:00.000 +0100</t>
  </si>
  <si>
    <t>2010-03-03 08:00:00.000 +0100</t>
  </si>
  <si>
    <t>2010-03-03 16:00:00.000 +0100</t>
  </si>
  <si>
    <t>2010-03-30 00:00:00.000 +0200</t>
  </si>
  <si>
    <t>2010-03-30 08:00:00.000 +0200</t>
  </si>
  <si>
    <t>2010-03-30 16:00:00.000 +0200</t>
  </si>
  <si>
    <t>2010-03-31 00:00:00.000 +0200</t>
  </si>
  <si>
    <t>2010-03-31 08:00:00.000 +0200</t>
  </si>
  <si>
    <t>2010-03-31 16:00:00.000 +0200</t>
  </si>
  <si>
    <t>2010-03-04 00:00:00.000 +0100</t>
  </si>
  <si>
    <t>2010-03-04 08:00:00.000 +0100</t>
  </si>
  <si>
    <t>2010-03-04 16:00:00.000 +0100</t>
  </si>
  <si>
    <t>2010-03-05 00:00:00.000 +0100</t>
  </si>
  <si>
    <t>2010-03-05 08:00:00.000 +0100</t>
  </si>
  <si>
    <t>2010-03-05 16:00:00.000 +0100</t>
  </si>
  <si>
    <t>2010-03-06 00:00:00.000 +0100</t>
  </si>
  <si>
    <t>2010-03-06 08:00:00.000 +0100</t>
  </si>
  <si>
    <t>2010-03-06 16:00:00.000 +0100</t>
  </si>
  <si>
    <t>2010-03-07 00:00:00.000 +0100</t>
  </si>
  <si>
    <t>2010-03-07 08:00:00.000 +0100</t>
  </si>
  <si>
    <t>2010-03-07 16:00:00.000 +0100</t>
  </si>
  <si>
    <t>2010-03-08 00:00:00.000 +0100</t>
  </si>
  <si>
    <t>2010-03-08 08:00:00.000 +0100</t>
  </si>
  <si>
    <t>2010-03-08 16:00:00.000 +0100</t>
  </si>
  <si>
    <t>2010-03-09 00:00:00.000 +0100</t>
  </si>
  <si>
    <t>2010-03-09 08:00:00.000 +0100</t>
  </si>
  <si>
    <t>2010-03-09 16:00:00.000 +0100</t>
  </si>
  <si>
    <t>2010-05-01 00:00:00.000 +0200</t>
  </si>
  <si>
    <t>2010-05-01 08:00:00.000 +0200</t>
  </si>
  <si>
    <t>2010-05-01 16:00:00.000 +0200</t>
  </si>
  <si>
    <t>2010-05-10 08:00:00.000 +0200</t>
  </si>
  <si>
    <t>2010-05-11 00:00:00.000 +0200</t>
  </si>
  <si>
    <t>2010-05-11 08:00:00.000 +0200</t>
  </si>
  <si>
    <t>2010-05-11 16:00:00.000 +0200</t>
  </si>
  <si>
    <t>2010-05-12 00:00:00.000 +0200</t>
  </si>
  <si>
    <t>2010-05-12 08:00:00.000 +0200</t>
  </si>
  <si>
    <t>2010-05-12 16:00:00.000 +0200</t>
  </si>
  <si>
    <t>2010-05-13 00:00:00.000 +0200</t>
  </si>
  <si>
    <t>2010-05-13 08:00:00.000 +0200</t>
  </si>
  <si>
    <t>2010-05-13 16:00:00.000 +0200</t>
  </si>
  <si>
    <t>2010-05-14 00:00:00.000 +0200</t>
  </si>
  <si>
    <t>2010-05-14 08:00:00.000 +0200</t>
  </si>
  <si>
    <t>2010-05-14 16:00:00.000 +0200</t>
  </si>
  <si>
    <t>2010-05-15 00:00:00.000 +0200</t>
  </si>
  <si>
    <t>2010-05-15 08:00:00.000 +0200</t>
  </si>
  <si>
    <t>2010-05-15 16:00:00.000 +0200</t>
  </si>
  <si>
    <t>2010-05-16 00:00:00.000 +0200</t>
  </si>
  <si>
    <t>2010-05-16 08:00:00.000 +0200</t>
  </si>
  <si>
    <t>2010-05-16 16:00:00.000 +0200</t>
  </si>
  <si>
    <t>2010-05-17 00:00:00.000 +0200</t>
  </si>
  <si>
    <t>2010-05-17 08:00:00.000 +0200</t>
  </si>
  <si>
    <t>2010-05-17 16:00:00.000 +0200</t>
  </si>
  <si>
    <t>2010-05-18 00:00:00.000 +0200</t>
  </si>
  <si>
    <t>2010-05-18 08:00:00.000 +0200</t>
  </si>
  <si>
    <t>2010-05-18 16:00:00.000 +0200</t>
  </si>
  <si>
    <t>2010-05-19 00:00:00.000 +0200</t>
  </si>
  <si>
    <t>2010-05-19 08:00:00.000 +0200</t>
  </si>
  <si>
    <t>2010-05-19 16:00:00.000 +0200</t>
  </si>
  <si>
    <t>2010-05-02 00:00:00.000 +0200</t>
  </si>
  <si>
    <t>2010-05-02 08:00:00.000 +0200</t>
  </si>
  <si>
    <t>2010-05-02 16:00:00.000 +0200</t>
  </si>
  <si>
    <t>2010-05-20 00:00:00.000 +0200</t>
  </si>
  <si>
    <t>2010-05-20 08:00:00.000 +0200</t>
  </si>
  <si>
    <t>2010-05-20 16:00:00.000 +0200</t>
  </si>
  <si>
    <t>2010-05-21 00:00:00.000 +0200</t>
  </si>
  <si>
    <t>2010-05-21 08:00:00.000 +0200</t>
  </si>
  <si>
    <t>2010-05-21 16:00:00.000 +0200</t>
  </si>
  <si>
    <t>2010-05-22 00:00:00.000 +0200</t>
  </si>
  <si>
    <t>2010-05-22 16:00:00.000 +0200</t>
  </si>
  <si>
    <t>2010-05-23 00:00:00.000 +0200</t>
  </si>
  <si>
    <t>2010-05-23 08:00:00.000 +0200</t>
  </si>
  <si>
    <t>2010-05-23 16:00:00.000 +0200</t>
  </si>
  <si>
    <t>2010-05-24 00:00:00.000 +0200</t>
  </si>
  <si>
    <t>2010-05-24 08:00:00.000 +0200</t>
  </si>
  <si>
    <t>2010-05-24 16:00:00.000 +0200</t>
  </si>
  <si>
    <t>2010-05-25 00:00:00.000 +0200</t>
  </si>
  <si>
    <t>2010-05-25 08:00:00.000 +0200</t>
  </si>
  <si>
    <t>2010-05-25 16:00:00.000 +0200</t>
  </si>
  <si>
    <t>2010-05-26 00:00:00.000 +0200</t>
  </si>
  <si>
    <t>2010-05-26 08:00:00.000 +0200</t>
  </si>
  <si>
    <t>2010-05-26 16:00:00.000 +0200</t>
  </si>
  <si>
    <t>2010-05-27 00:00:00.000 +0200</t>
  </si>
  <si>
    <t>2010-05-27 08:00:00.000 +0200</t>
  </si>
  <si>
    <t>2010-05-27 16:00:00.000 +0200</t>
  </si>
  <si>
    <t>2010-05-28 00:00:00.000 +0200</t>
  </si>
  <si>
    <t>2010-05-28 08:00:00.000 +0200</t>
  </si>
  <si>
    <t>2010-05-28 16:00:00.000 +0200</t>
  </si>
  <si>
    <t>2010-05-29 00:00:00.000 +0200</t>
  </si>
  <si>
    <t>2010-05-29 08:00:00.000 +0200</t>
  </si>
  <si>
    <t>2010-05-29 16:00:00.000 +0200</t>
  </si>
  <si>
    <t>2010-05-03 00:00:00.000 +0200</t>
  </si>
  <si>
    <t>2010-05-03 08:00:00.000 +0200</t>
  </si>
  <si>
    <t>2010-05-03 16:00:00.000 +0200</t>
  </si>
  <si>
    <t>2010-05-30 00:00:00.000 +0200</t>
  </si>
  <si>
    <t>2010-05-30 08:00:00.000 +0200</t>
  </si>
  <si>
    <t>2010-05-30 16:00:00.000 +0200</t>
  </si>
  <si>
    <t>2010-05-31 00:00:00.000 +0200</t>
  </si>
  <si>
    <t>2010-05-31 08:00:00.000 +0200</t>
  </si>
  <si>
    <t>2010-05-31 16:00:00.000 +0200</t>
  </si>
  <si>
    <t>2010-05-04 00:00:00.000 +0200</t>
  </si>
  <si>
    <t>2010-05-04 08:00:00.000 +0200</t>
  </si>
  <si>
    <t>2010-05-05 08:00:00.000 +0200</t>
  </si>
  <si>
    <t>2010-05-05 16:00:00.000 +0200</t>
  </si>
  <si>
    <t>2010-05-06 00:00:00.000 +0200</t>
  </si>
  <si>
    <t>2010-05-06 08:00:00.000 +0200</t>
  </si>
  <si>
    <t>2010-05-06 16:00:00.000 +0200</t>
  </si>
  <si>
    <t>2010-05-07 00:00:00.000 +0200</t>
  </si>
  <si>
    <t>2010-05-07 08:00:00.000 +0200</t>
  </si>
  <si>
    <t>2010-05-07 16:00:00.000 +0200</t>
  </si>
  <si>
    <t>2010-05-08 08:00:00.000 +0200</t>
  </si>
  <si>
    <t>2010-05-08 16:00:00.000 +0200</t>
  </si>
  <si>
    <t>2010-05-09 00:00:00.000 +0200</t>
  </si>
  <si>
    <t>2010-05-09 08:00:00.000 +0200</t>
  </si>
  <si>
    <t>2010-05-09 16:00:00.000 +0200</t>
  </si>
  <si>
    <t>2010-11-01 00:00:00.000 +0100</t>
  </si>
  <si>
    <t>2010-11-01 08:00:00.000 +0100</t>
  </si>
  <si>
    <t>2010-11-01 16:00:00.000 +0100</t>
  </si>
  <si>
    <t>2010-11-10 00:00:00.000 +0100</t>
  </si>
  <si>
    <t>2010-11-10 08:00:00.000 +0100</t>
  </si>
  <si>
    <t>2010-11-10 16:00:00.000 +0100</t>
  </si>
  <si>
    <t>2010-11-11 00:00:00.000 +0100</t>
  </si>
  <si>
    <t>2010-11-11 08:00:00.000 +0100</t>
  </si>
  <si>
    <t>2010-11-11 16:00:00.000 +0100</t>
  </si>
  <si>
    <t>2010-11-12 00:00:00.000 +0100</t>
  </si>
  <si>
    <t>2010-11-12 08:00:00.000 +0100</t>
  </si>
  <si>
    <t>2010-11-12 16:00:00.000 +0100</t>
  </si>
  <si>
    <t>2010-11-13 00:00:00.000 +0100</t>
  </si>
  <si>
    <t>2010-11-13 08:00:00.000 +0100</t>
  </si>
  <si>
    <t>2010-11-13 16:00:00.000 +0100</t>
  </si>
  <si>
    <t>2010-11-14 00:00:00.000 +0100</t>
  </si>
  <si>
    <t>2010-11-14 08:00:00.000 +0100</t>
  </si>
  <si>
    <t>2010-11-14 16:00:00.000 +0100</t>
  </si>
  <si>
    <t>2010-11-15 00:00:00.000 +0100</t>
  </si>
  <si>
    <t>2010-11-15 08:00:00.000 +0100</t>
  </si>
  <si>
    <t>2010-11-15 16:00:00.000 +0100</t>
  </si>
  <si>
    <t>2010-11-16 00:00:00.000 +0100</t>
  </si>
  <si>
    <t>2010-11-16 08:00:00.000 +0100</t>
  </si>
  <si>
    <t>2010-11-16 16:00:00.000 +0100</t>
  </si>
  <si>
    <t>2010-11-17 00:00:00.000 +0100</t>
  </si>
  <si>
    <t>2010-11-17 08:00:00.000 +0100</t>
  </si>
  <si>
    <t>2010-11-17 16:00:00.000 +0100</t>
  </si>
  <si>
    <t>2010-11-18 00:00:00.000 +0100</t>
  </si>
  <si>
    <t>2010-11-18 08:00:00.000 +0100</t>
  </si>
  <si>
    <t>2010-11-18 16:00:00.000 +0100</t>
  </si>
  <si>
    <t>2010-11-19 00:00:00.000 +0100</t>
  </si>
  <si>
    <t>2010-11-19 08:00:00.000 +0100</t>
  </si>
  <si>
    <t>2010-11-19 16:00:00.000 +0100</t>
  </si>
  <si>
    <t>2010-11-02 00:00:00.000 +0100</t>
  </si>
  <si>
    <t>2010-11-02 08:00:00.000 +0100</t>
  </si>
  <si>
    <t>2010-11-02 16:00:00.000 +0100</t>
  </si>
  <si>
    <t>2010-11-20 00:00:00.000 +0100</t>
  </si>
  <si>
    <t>2010-11-20 08:00:00.000 +0100</t>
  </si>
  <si>
    <t>2010-11-20 16:00:00.000 +0100</t>
  </si>
  <si>
    <t>2010-11-21 00:00:00.000 +0100</t>
  </si>
  <si>
    <t>2010-11-21 08:00:00.000 +0100</t>
  </si>
  <si>
    <t>2010-11-21 16:00:00.000 +0100</t>
  </si>
  <si>
    <t>2010-11-22 00:00:00.000 +0100</t>
  </si>
  <si>
    <t>2010-11-22 08:00:00.000 +0100</t>
  </si>
  <si>
    <t>2010-11-22 16:00:00.000 +0100</t>
  </si>
  <si>
    <t>2010-11-23 00:00:00.000 +0100</t>
  </si>
  <si>
    <t>2010-11-23 08:00:00.000 +0100</t>
  </si>
  <si>
    <t>2010-11-23 16:00:00.000 +0100</t>
  </si>
  <si>
    <t>2010-11-24 00:00:00.000 +0100</t>
  </si>
  <si>
    <t>2010-11-24 08:00:00.000 +0100</t>
  </si>
  <si>
    <t>2010-11-24 16:00:00.000 +0100</t>
  </si>
  <si>
    <t>2010-11-25 00:00:00.000 +0100</t>
  </si>
  <si>
    <t>2010-11-25 08:00:00.000 +0100</t>
  </si>
  <si>
    <t>2010-11-25 16:00:00.000 +0100</t>
  </si>
  <si>
    <t>2010-11-26 00:00:00.000 +0100</t>
  </si>
  <si>
    <t>2010-11-26 08:00:00.000 +0100</t>
  </si>
  <si>
    <t>2010-11-26 16:00:00.000 +0100</t>
  </si>
  <si>
    <t>2010-11-27 00:00:00.000 +0100</t>
  </si>
  <si>
    <t>2010-11-27 08:00:00.000 +0100</t>
  </si>
  <si>
    <t>2010-11-27 16:00:00.000 +0100</t>
  </si>
  <si>
    <t>2010-11-28 00:00:00.000 +0100</t>
  </si>
  <si>
    <t>2010-11-28 08:00:00.000 +0100</t>
  </si>
  <si>
    <t>2010-11-28 16:00:00.000 +0100</t>
  </si>
  <si>
    <t>2010-11-29 00:00:00.000 +0100</t>
  </si>
  <si>
    <t>2010-11-29 08:00:00.000 +0100</t>
  </si>
  <si>
    <t>2010-11-29 16:00:00.000 +0100</t>
  </si>
  <si>
    <t>2010-11-03 00:00:00.000 +0100</t>
  </si>
  <si>
    <t>2010-11-03 08:00:00.000 +0100</t>
  </si>
  <si>
    <t>2010-11-03 16:00:00.000 +0100</t>
  </si>
  <si>
    <t>2010-11-30 00:00:00.000 +0100</t>
  </si>
  <si>
    <t>2010-11-30 08:00:00.000 +0100</t>
  </si>
  <si>
    <t>2010-11-30 16:00:00.000 +0100</t>
  </si>
  <si>
    <t>2010-11-04 00:00:00.000 +0100</t>
  </si>
  <si>
    <t>2010-11-04 08:00:00.000 +0100</t>
  </si>
  <si>
    <t>2010-11-04 16:00:00.000 +0100</t>
  </si>
  <si>
    <t>2010-11-05 00:00:00.000 +0100</t>
  </si>
  <si>
    <t>2010-11-05 08:00:00.000 +0100</t>
  </si>
  <si>
    <t>2010-11-05 16:00:00.000 +0100</t>
  </si>
  <si>
    <t>2010-11-06 00:00:00.000 +0100</t>
  </si>
  <si>
    <t>2010-11-06 08:00:00.000 +0100</t>
  </si>
  <si>
    <t>2010-11-06 16:00:00.000 +0100</t>
  </si>
  <si>
    <t>2010-11-07 00:00:00.000 +0100</t>
  </si>
  <si>
    <t>2010-11-07 08:00:00.000 +0100</t>
  </si>
  <si>
    <t>2010-11-07 16:00:00.000 +0100</t>
  </si>
  <si>
    <t>2010-11-08 00:00:00.000 +0100</t>
  </si>
  <si>
    <t>2010-11-08 08:00:00.000 +0100</t>
  </si>
  <si>
    <t>2010-11-08 16:00:00.000 +0100</t>
  </si>
  <si>
    <t>2010-11-09 00:00:00.000 +0100</t>
  </si>
  <si>
    <t>2010-11-09 08:00:00.000 +0100</t>
  </si>
  <si>
    <t>2010-11-09 16:00:00.000 +0100</t>
  </si>
  <si>
    <t>2010-10-01 00:00:00.000 +0200</t>
  </si>
  <si>
    <t>2010-10-01 08:00:00.000 +0200</t>
  </si>
  <si>
    <t>2010-10-01 16:00:00.000 +0200</t>
  </si>
  <si>
    <t>2010-10-10 00:00:00.000 +0200</t>
  </si>
  <si>
    <t>2010-10-10 08:00:00.000 +0200</t>
  </si>
  <si>
    <t>2010-10-10 16:00:00.000 +0200</t>
  </si>
  <si>
    <t>2010-10-11 00:00:00.000 +0200</t>
  </si>
  <si>
    <t>2010-10-11 08:00:00.000 +0200</t>
  </si>
  <si>
    <t>2010-10-11 16:00:00.000 +0200</t>
  </si>
  <si>
    <t>2010-10-12 00:00:00.000 +0200</t>
  </si>
  <si>
    <t>2010-10-12 08:00:00.000 +0200</t>
  </si>
  <si>
    <t>2010-10-12 16:00:00.000 +0200</t>
  </si>
  <si>
    <t>2010-10-13 00:00:00.000 +0200</t>
  </si>
  <si>
    <t>2010-10-13 08:00:00.000 +0200</t>
  </si>
  <si>
    <t>2010-10-13 16:00:00.000 +0200</t>
  </si>
  <si>
    <t>2010-10-14 00:00:00.000 +0200</t>
  </si>
  <si>
    <t>2010-10-14 08:00:00.000 +0200</t>
  </si>
  <si>
    <t>2010-10-14 16:00:00.000 +0200</t>
  </si>
  <si>
    <t>2010-10-15 00:00:00.000 +0200</t>
  </si>
  <si>
    <t>2010-10-15 08:00:00.000 +0200</t>
  </si>
  <si>
    <t>2010-10-15 16:00:00.000 +0200</t>
  </si>
  <si>
    <t>2010-10-16 00:00:00.000 +0200</t>
  </si>
  <si>
    <t>2010-10-16 08:00:00.000 +0200</t>
  </si>
  <si>
    <t>2010-10-16 16:00:00.000 +0200</t>
  </si>
  <si>
    <t>2010-10-17 00:00:00.000 +0200</t>
  </si>
  <si>
    <t>2010-10-17 08:00:00.000 +0200</t>
  </si>
  <si>
    <t>2010-10-17 16:00:00.000 +0200</t>
  </si>
  <si>
    <t>2010-10-18 00:00:00.000 +0200</t>
  </si>
  <si>
    <t>2010-10-18 08:00:00.000 +0200</t>
  </si>
  <si>
    <t>2010-10-18 16:00:00.000 +0200</t>
  </si>
  <si>
    <t>2010-10-19 08:00:00.000 +0200</t>
  </si>
  <si>
    <t>2010-10-19 16:00:00.000 +0200</t>
  </si>
  <si>
    <t>2010-10-02 00:00:00.000 +0200</t>
  </si>
  <si>
    <t>2010-10-02 08:00:00.000 +0200</t>
  </si>
  <si>
    <t>2010-10-02 16:00:00.000 +0200</t>
  </si>
  <si>
    <t>2010-10-20 00:00:00.000 +0200</t>
  </si>
  <si>
    <t>2010-10-20 08:00:00.000 +0200</t>
  </si>
  <si>
    <t>2010-10-20 16:00:00.000 +0200</t>
  </si>
  <si>
    <t>2010-10-21 00:00:00.000 +0200</t>
  </si>
  <si>
    <t>2010-10-21 08:00:00.000 +0200</t>
  </si>
  <si>
    <t>2010-10-21 16:00:00.000 +0200</t>
  </si>
  <si>
    <t>2010-10-22 00:00:00.000 +0200</t>
  </si>
  <si>
    <t>2010-10-22 08:00:00.000 +0200</t>
  </si>
  <si>
    <t>2010-10-22 16:00:00.000 +0200</t>
  </si>
  <si>
    <t>2010-10-23 00:00:00.000 +0200</t>
  </si>
  <si>
    <t>2010-10-23 08:00:00.000 +0200</t>
  </si>
  <si>
    <t>2010-10-23 16:00:00.000 +0200</t>
  </si>
  <si>
    <t>2010-10-24 00:00:00.000 +0200</t>
  </si>
  <si>
    <t>2010-10-24 08:00:00.000 +0200</t>
  </si>
  <si>
    <t>2010-10-24 16:00:00.000 +0200</t>
  </si>
  <si>
    <t>2010-10-25 00:00:00.000 +0200</t>
  </si>
  <si>
    <t>2010-10-25 08:00:00.000 +0200</t>
  </si>
  <si>
    <t>2010-10-25 16:00:00.000 +0200</t>
  </si>
  <si>
    <t>2010-10-26 00:00:00.000 +0200</t>
  </si>
  <si>
    <t>2010-10-26 08:00:00.000 +0200</t>
  </si>
  <si>
    <t>2010-10-26 16:00:00.000 +0200</t>
  </si>
  <si>
    <t>2010-10-27 00:00:00.000 +0200</t>
  </si>
  <si>
    <t>2010-10-27 08:00:00.000 +0200</t>
  </si>
  <si>
    <t>2010-10-27 16:00:00.000 +0200</t>
  </si>
  <si>
    <t>2010-10-28 00:00:00.000 +0200</t>
  </si>
  <si>
    <t>2010-10-28 08:00:00.000 +0200</t>
  </si>
  <si>
    <t>2010-10-28 16:00:00.000 +0200</t>
  </si>
  <si>
    <t>2010-10-29 08:00:00.000 +0200</t>
  </si>
  <si>
    <t>2010-10-29 16:00:00.000 +0200</t>
  </si>
  <si>
    <t>2010-10-03 00:00:00.000 +0200</t>
  </si>
  <si>
    <t>2010-10-03 08:00:00.000 +0200</t>
  </si>
  <si>
    <t>2010-10-03 16:00:00.000 +0200</t>
  </si>
  <si>
    <t>2010-10-30 00:00:00.000 +0200</t>
  </si>
  <si>
    <t>2010-10-30 08:00:00.000 +0200</t>
  </si>
  <si>
    <t>2010-10-30 16:00:00.000 +0200</t>
  </si>
  <si>
    <t>2010-10-31 00:00:00.000 +0200</t>
  </si>
  <si>
    <t>2010-10-31 08:00:00.000 +0100</t>
  </si>
  <si>
    <t>2010-10-31 16:00:00.000 +0100</t>
  </si>
  <si>
    <t>2010-10-04 00:00:00.000 +0200</t>
  </si>
  <si>
    <t>2010-10-04 08:00:00.000 +0200</t>
  </si>
  <si>
    <t>2010-10-04 16:00:00.000 +0200</t>
  </si>
  <si>
    <t>2010-10-05 00:00:00.000 +0200</t>
  </si>
  <si>
    <t>2010-10-05 08:00:00.000 +0200</t>
  </si>
  <si>
    <t>2010-10-05 16:00:00.000 +0200</t>
  </si>
  <si>
    <t>2010-10-06 00:00:00.000 +0200</t>
  </si>
  <si>
    <t>2010-10-06 08:00:00.000 +0200</t>
  </si>
  <si>
    <t>2010-10-06 16:00:00.000 +0200</t>
  </si>
  <si>
    <t>2010-10-07 00:00:00.000 +0200</t>
  </si>
  <si>
    <t>2010-10-07 08:00:00.000 +0200</t>
  </si>
  <si>
    <t>2010-10-07 16:00:00.000 +0200</t>
  </si>
  <si>
    <t>2010-10-08 00:00:00.000 +0200</t>
  </si>
  <si>
    <t>2010-10-08 08:00:00.000 +0200</t>
  </si>
  <si>
    <t>2010-10-08 16:00:00.000 +0200</t>
  </si>
  <si>
    <t>2010-10-09 00:00:00.000 +0200</t>
  </si>
  <si>
    <t>2010-10-09 08:00:00.000 +0200</t>
  </si>
  <si>
    <t>2010-10-09 16:00:00.000 +0200</t>
  </si>
  <si>
    <t>2010-09-01 00:00:00.000 +0200</t>
  </si>
  <si>
    <t>2010-09-01 08:00:00.000 +0200</t>
  </si>
  <si>
    <t>2010-09-01 16:00:00.000 +0200</t>
  </si>
  <si>
    <t>2010-09-10 00:00:00.000 +0200</t>
  </si>
  <si>
    <t>2010-09-10 08:00:00.000 +0200</t>
  </si>
  <si>
    <t>2010-09-10 16:00:00.000 +0200</t>
  </si>
  <si>
    <t>2010-09-11 00:00:00.000 +0200</t>
  </si>
  <si>
    <t>2010-09-11 08:00:00.000 +0200</t>
  </si>
  <si>
    <t>2010-09-11 16:00:00.000 +0200</t>
  </si>
  <si>
    <t>2010-09-12 00:00:00.000 +0200</t>
  </si>
  <si>
    <t>2010-09-12 08:00:00.000 +0200</t>
  </si>
  <si>
    <t>2010-09-12 16:00:00.000 +0200</t>
  </si>
  <si>
    <t>2010-09-13 00:00:00.000 +0200</t>
  </si>
  <si>
    <t>2010-09-13 08:00:00.000 +0200</t>
  </si>
  <si>
    <t>2010-09-13 16:00:00.000 +0200</t>
  </si>
  <si>
    <t>2010-09-14 00:00:00.000 +0200</t>
  </si>
  <si>
    <t>2010-09-14 08:00:00.000 +0200</t>
  </si>
  <si>
    <t>2010-09-14 16:00:00.000 +0200</t>
  </si>
  <si>
    <t>2010-09-15 00:00:00.000 +0200</t>
  </si>
  <si>
    <t>2010-09-15 08:00:00.000 +0200</t>
  </si>
  <si>
    <t>2010-09-15 16:00:00.000 +0200</t>
  </si>
  <si>
    <t>2010-09-16 00:00:00.000 +0200</t>
  </si>
  <si>
    <t>2010-09-16 08:00:00.000 +0200</t>
  </si>
  <si>
    <t>2010-09-16 16:00:00.000 +0200</t>
  </si>
  <si>
    <t>2010-09-17 00:00:00.000 +0200</t>
  </si>
  <si>
    <t>2010-09-17 08:00:00.000 +0200</t>
  </si>
  <si>
    <t>2010-09-17 16:00:00.000 +0200</t>
  </si>
  <si>
    <t>2010-09-18 00:00:00.000 +0200</t>
  </si>
  <si>
    <t>2010-09-18 08:00:00.000 +0200</t>
  </si>
  <si>
    <t>2010-09-18 16:00:00.000 +0200</t>
  </si>
  <si>
    <t>2010-09-19 00:00:00.000 +0200</t>
  </si>
  <si>
    <t>2010-09-19 08:00:00.000 +0200</t>
  </si>
  <si>
    <t>2010-09-19 16:00:00.000 +0200</t>
  </si>
  <si>
    <t>2010-09-02 00:00:00.000 +0200</t>
  </si>
  <si>
    <t>2010-09-02 08:00:00.000 +0200</t>
  </si>
  <si>
    <t>2010-09-02 16:00:00.000 +0200</t>
  </si>
  <si>
    <t>2010-09-20 00:00:00.000 +0200</t>
  </si>
  <si>
    <t>2010-09-20 08:00:00.000 +0200</t>
  </si>
  <si>
    <t>2010-09-20 16:00:00.000 +0200</t>
  </si>
  <si>
    <t>2010-09-21 08:00:00.000 +0200</t>
  </si>
  <si>
    <t>2010-09-21 16:00:00.000 +0200</t>
  </si>
  <si>
    <t>2010-09-22 00:00:00.000 +0200</t>
  </si>
  <si>
    <t>2010-09-22 08:00:00.000 +0200</t>
  </si>
  <si>
    <t>2010-09-22 16:00:00.000 +0200</t>
  </si>
  <si>
    <t>2010-09-23 00:00:00.000 +0200</t>
  </si>
  <si>
    <t>2010-09-23 08:00:00.000 +0200</t>
  </si>
  <si>
    <t>2010-09-23 16:00:00.000 +0200</t>
  </si>
  <si>
    <t>2010-09-24 00:00:00.000 +0200</t>
  </si>
  <si>
    <t>2010-09-24 08:00:00.000 +0200</t>
  </si>
  <si>
    <t>2010-09-24 16:00:00.000 +0200</t>
  </si>
  <si>
    <t>2010-09-25 00:00:00.000 +0200</t>
  </si>
  <si>
    <t>2010-09-25 08:00:00.000 +0200</t>
  </si>
  <si>
    <t>2010-09-25 16:00:00.000 +0200</t>
  </si>
  <si>
    <t>2010-09-26 00:00:00.000 +0200</t>
  </si>
  <si>
    <t>2010-09-26 08:00:00.000 +0200</t>
  </si>
  <si>
    <t>2010-09-26 16:00:00.000 +0200</t>
  </si>
  <si>
    <t>2010-09-27 00:00:00.000 +0200</t>
  </si>
  <si>
    <t>2010-09-27 08:00:00.000 +0200</t>
  </si>
  <si>
    <t>2010-09-27 16:00:00.000 +0200</t>
  </si>
  <si>
    <t>2010-09-28 08:00:00.000 +0200</t>
  </si>
  <si>
    <t>2010-09-28 16:00:00.000 +0200</t>
  </si>
  <si>
    <t>2010-09-29 00:00:00.000 +0200</t>
  </si>
  <si>
    <t>2010-09-29 08:00:00.000 +0200</t>
  </si>
  <si>
    <t>2010-09-29 16:00:00.000 +0200</t>
  </si>
  <si>
    <t>2010-09-03 00:00:00.000 +0200</t>
  </si>
  <si>
    <t>2010-09-03 08:00:00.000 +0200</t>
  </si>
  <si>
    <t>2010-09-03 16:00:00.000 +0200</t>
  </si>
  <si>
    <t>2010-09-30 00:00:00.000 +0200</t>
  </si>
  <si>
    <t>2010-09-30 08:00:00.000 +0200</t>
  </si>
  <si>
    <t>2010-09-30 16:00:00.000 +0200</t>
  </si>
  <si>
    <t>2010-09-04 00:00:00.000 +0200</t>
  </si>
  <si>
    <t>2010-09-04 08:00:00.000 +0200</t>
  </si>
  <si>
    <t>2010-09-04 16:00:00.000 +0200</t>
  </si>
  <si>
    <t>2010-09-05 00:00:00.000 +0200</t>
  </si>
  <si>
    <t>2010-09-05 08:00:00.000 +0200</t>
  </si>
  <si>
    <t>2010-09-05 16:00:00.000 +0200</t>
  </si>
  <si>
    <t>2010-09-06 00:00:00.000 +0200</t>
  </si>
  <si>
    <t>2010-09-06 08:00:00.000 +0200</t>
  </si>
  <si>
    <t>2010-09-06 16:00:00.000 +0200</t>
  </si>
  <si>
    <t>2010-09-07 00:00:00.000 +0200</t>
  </si>
  <si>
    <t>2010-09-07 08:00:00.000 +0200</t>
  </si>
  <si>
    <t>2010-09-07 16:00:00.000 +0200</t>
  </si>
  <si>
    <t>2010-09-08 00:00:00.000 +0200</t>
  </si>
  <si>
    <t>2010-09-08 08:00:00.000 +0200</t>
  </si>
  <si>
    <t>2010-09-08 16:00:00.000 +0200</t>
  </si>
  <si>
    <t>2010-09-09 00:00:00.000 +0200</t>
  </si>
  <si>
    <t>2010-09-09 08:00:00.000 +0200</t>
  </si>
  <si>
    <t>2010-09-09 16:00:00.000 +0200</t>
  </si>
  <si>
    <t>2011-04-01 00:00:00.000 +0200</t>
  </si>
  <si>
    <t>2011-04-01 08:00:00.000 +0200</t>
  </si>
  <si>
    <t>2011-04-01 16:00:00.000 +0200</t>
  </si>
  <si>
    <t>2011-04-10 00:00:00.000 +0200</t>
  </si>
  <si>
    <t>2011-04-10 08:00:00.000 +0200</t>
  </si>
  <si>
    <t>2011-04-10 16:00:00.000 +0200</t>
  </si>
  <si>
    <t>2011-04-11 00:00:00.000 +0200</t>
  </si>
  <si>
    <t>2011-04-11 08:00:00.000 +0200</t>
  </si>
  <si>
    <t>2011-04-11 16:00:00.000 +0200</t>
  </si>
  <si>
    <t>2011-04-12 00:00:00.000 +0200</t>
  </si>
  <si>
    <t>2011-04-12 08:00:00.000 +0200</t>
  </si>
  <si>
    <t>2011-04-13 08:00:00.000 +0200</t>
  </si>
  <si>
    <t>2011-04-13 16:00:00.000 +0200</t>
  </si>
  <si>
    <t>2011-04-14 00:00:00.000 +0200</t>
  </si>
  <si>
    <t>2011-04-14 08:00:00.000 +0200</t>
  </si>
  <si>
    <t>2011-04-14 16:00:00.000 +0200</t>
  </si>
  <si>
    <t>2011-04-15 00:00:00.000 +0200</t>
  </si>
  <si>
    <t>2011-04-15 08:00:00.000 +0200</t>
  </si>
  <si>
    <t>2011-04-15 16:00:00.000 +0200</t>
  </si>
  <si>
    <t>2011-04-16 00:00:00.000 +0200</t>
  </si>
  <si>
    <t>2011-04-16 08:00:00.000 +0200</t>
  </si>
  <si>
    <t>2011-04-16 16:00:00.000 +0200</t>
  </si>
  <si>
    <t>2011-04-17 00:00:00.000 +0200</t>
  </si>
  <si>
    <t>2011-04-17 08:00:00.000 +0200</t>
  </si>
  <si>
    <t>2011-04-17 16:00:00.000 +0200</t>
  </si>
  <si>
    <t>2011-04-18 00:00:00.000 +0200</t>
  </si>
  <si>
    <t>2011-04-18 08:00:00.000 +0200</t>
  </si>
  <si>
    <t>2011-04-18 16:00:00.000 +0200</t>
  </si>
  <si>
    <t>2011-04-19 00:00:00.000 +0200</t>
  </si>
  <si>
    <t>2011-04-19 08:00:00.000 +0200</t>
  </si>
  <si>
    <t>2011-04-19 16:00:00.000 +0200</t>
  </si>
  <si>
    <t>2011-04-02 00:00:00.000 +0200</t>
  </si>
  <si>
    <t>2011-04-02 08:00:00.000 +0200</t>
  </si>
  <si>
    <t>2011-04-02 16:00:00.000 +0200</t>
  </si>
  <si>
    <t>2011-04-20 00:00:00.000 +0200</t>
  </si>
  <si>
    <t>2011-04-20 08:00:00.000 +0200</t>
  </si>
  <si>
    <t>2011-04-20 16:00:00.000 +0200</t>
  </si>
  <si>
    <t>2011-04-21 00:00:00.000 +0200</t>
  </si>
  <si>
    <t>2011-04-21 08:00:00.000 +0200</t>
  </si>
  <si>
    <t>2011-04-21 16:00:00.000 +0200</t>
  </si>
  <si>
    <t>2011-04-22 00:00:00.000 +0200</t>
  </si>
  <si>
    <t>2011-04-22 08:00:00.000 +0200</t>
  </si>
  <si>
    <t>2011-04-22 16:00:00.000 +0200</t>
  </si>
  <si>
    <t>2011-04-23 00:00:00.000 +0200</t>
  </si>
  <si>
    <t>2011-04-23 08:00:00.000 +0200</t>
  </si>
  <si>
    <t>2011-04-23 16:00:00.000 +0200</t>
  </si>
  <si>
    <t>2011-04-24 00:00:00.000 +0200</t>
  </si>
  <si>
    <t>2011-04-24 08:00:00.000 +0200</t>
  </si>
  <si>
    <t>2011-04-24 16:00:00.000 +0200</t>
  </si>
  <si>
    <t>2011-04-25 00:00:00.000 +0200</t>
  </si>
  <si>
    <t>2011-04-25 08:00:00.000 +0200</t>
  </si>
  <si>
    <t>2011-04-25 16:00:00.000 +0200</t>
  </si>
  <si>
    <t>2011-04-26 00:00:00.000 +0200</t>
  </si>
  <si>
    <t>2011-04-26 08:00:00.000 +0200</t>
  </si>
  <si>
    <t>2011-04-26 16:00:00.000 +0200</t>
  </si>
  <si>
    <t>2011-04-27 00:00:00.000 +0200</t>
  </si>
  <si>
    <t>2011-04-27 08:00:00.000 +0200</t>
  </si>
  <si>
    <t>2011-04-27 16:00:00.000 +0200</t>
  </si>
  <si>
    <t>2011-04-28 00:00:00.000 +0200</t>
  </si>
  <si>
    <t>2011-04-28 08:00:00.000 +0200</t>
  </si>
  <si>
    <t>2011-04-28 16:00:00.000 +0200</t>
  </si>
  <si>
    <t>2011-04-29 00:00:00.000 +0200</t>
  </si>
  <si>
    <t>2011-04-29 08:00:00.000 +0200</t>
  </si>
  <si>
    <t>2011-04-29 16:00:00.000 +0200</t>
  </si>
  <si>
    <t>2011-04-03 00:00:00.000 +0200</t>
  </si>
  <si>
    <t>2011-04-03 08:00:00.000 +0200</t>
  </si>
  <si>
    <t>2011-04-03 16:00:00.000 +0200</t>
  </si>
  <si>
    <t>2011-04-30 00:00:00.000 +0200</t>
  </si>
  <si>
    <t>2011-04-30 08:00:00.000 +0200</t>
  </si>
  <si>
    <t>2011-04-30 16:00:00.000 +0200</t>
  </si>
  <si>
    <t>2011-04-04 00:00:00.000 +0200</t>
  </si>
  <si>
    <t>2011-04-04 08:00:00.000 +0200</t>
  </si>
  <si>
    <t>2011-04-04 16:00:00.000 +0200</t>
  </si>
  <si>
    <t>2011-04-05 00:00:00.000 +0200</t>
  </si>
  <si>
    <t>2011-04-05 08:00:00.000 +0200</t>
  </si>
  <si>
    <t>2011-04-05 16:00:00.000 +0200</t>
  </si>
  <si>
    <t>2011-04-06 00:00:00.000 +0200</t>
  </si>
  <si>
    <t>2011-04-06 08:00:00.000 +0200</t>
  </si>
  <si>
    <t>2011-04-06 16:00:00.000 +0200</t>
  </si>
  <si>
    <t>2011-04-07 00:00:00.000 +0200</t>
  </si>
  <si>
    <t>2011-04-07 08:00:00.000 +0200</t>
  </si>
  <si>
    <t>2011-04-07 16:00:00.000 +0200</t>
  </si>
  <si>
    <t>2011-04-08 00:00:00.000 +0200</t>
  </si>
  <si>
    <t>2011-04-08 08:00:00.000 +0200</t>
  </si>
  <si>
    <t>2011-04-08 16:00:00.000 +0200</t>
  </si>
  <si>
    <t>2011-04-09 00:00:00.000 +0200</t>
  </si>
  <si>
    <t>2011-04-09 08:00:00.000 +0200</t>
  </si>
  <si>
    <t>2011-04-09 16:00:00.000 +0200</t>
  </si>
  <si>
    <t>2011-08-01 00:00:00.000 +0200</t>
  </si>
  <si>
    <t>2011-08-01 08:00:00.000 +0200</t>
  </si>
  <si>
    <t>2011-08-01 16:00:00.000 +0200</t>
  </si>
  <si>
    <t>2011-08-10 00:00:00.000 +0200</t>
  </si>
  <si>
    <t>2011-08-10 08:00:00.000 +0200</t>
  </si>
  <si>
    <t>2011-08-10 16:00:00.000 +0200</t>
  </si>
  <si>
    <t>2011-08-11 00:00:00.000 +0200</t>
  </si>
  <si>
    <t>2011-08-11 08:00:00.000 +0200</t>
  </si>
  <si>
    <t>2011-08-11 16:00:00.000 +0200</t>
  </si>
  <si>
    <t>2011-08-12 00:00:00.000 +0200</t>
  </si>
  <si>
    <t>2011-08-12 08:00:00.000 +0200</t>
  </si>
  <si>
    <t>2011-08-12 16:00:00.000 +0200</t>
  </si>
  <si>
    <t>2011-08-13 00:00:00.000 +0200</t>
  </si>
  <si>
    <t>2011-08-13 08:00:00.000 +0200</t>
  </si>
  <si>
    <t>2011-08-13 16:00:00.000 +0200</t>
  </si>
  <si>
    <t>2011-08-14 00:00:00.000 +0200</t>
  </si>
  <si>
    <t>2011-08-14 08:00:00.000 +0200</t>
  </si>
  <si>
    <t>2011-08-14 16:00:00.000 +0200</t>
  </si>
  <si>
    <t>2011-08-15 00:00:00.000 +0200</t>
  </si>
  <si>
    <t>2011-08-15 08:00:00.000 +0200</t>
  </si>
  <si>
    <t>2011-08-15 16:00:00.000 +0200</t>
  </si>
  <si>
    <t>2011-08-16 00:00:00.000 +0200</t>
  </si>
  <si>
    <t>2011-08-16 08:00:00.000 +0200</t>
  </si>
  <si>
    <t>2011-08-16 16:00:00.000 +0200</t>
  </si>
  <si>
    <t>2011-08-17 00:00:00.000 +0200</t>
  </si>
  <si>
    <t>2011-08-17 08:00:00.000 +0200</t>
  </si>
  <si>
    <t>2011-08-17 16:00:00.000 +0200</t>
  </si>
  <si>
    <t>2011-08-18 00:00:00.000 +0200</t>
  </si>
  <si>
    <t>2011-08-18 08:00:00.000 +0200</t>
  </si>
  <si>
    <t>2011-08-18 16:00:00.000 +0200</t>
  </si>
  <si>
    <t>2011-08-19 00:00:00.000 +0200</t>
  </si>
  <si>
    <t>2011-08-19 08:00:00.000 +0200</t>
  </si>
  <si>
    <t>2011-08-19 16:00:00.000 +0200</t>
  </si>
  <si>
    <t>2011-08-02 00:00:00.000 +0200</t>
  </si>
  <si>
    <t>2011-08-02 08:00:00.000 +0200</t>
  </si>
  <si>
    <t>2011-08-02 16:00:00.000 +0200</t>
  </si>
  <si>
    <t>2011-08-20 00:00:00.000 +0200</t>
  </si>
  <si>
    <t>2011-08-20 08:00:00.000 +0200</t>
  </si>
  <si>
    <t>2011-08-20 16:00:00.000 +0200</t>
  </si>
  <si>
    <t>2011-08-21 00:00:00.000 +0200</t>
  </si>
  <si>
    <t>2011-08-21 08:00:00.000 +0200</t>
  </si>
  <si>
    <t>2011-08-21 16:00:00.000 +0200</t>
  </si>
  <si>
    <t>2011-08-22 08:00:00.000 +0200</t>
  </si>
  <si>
    <t>2011-08-22 16:00:00.000 +0200</t>
  </si>
  <si>
    <t>2011-08-23 08:00:00.000 +0200</t>
  </si>
  <si>
    <t>2011-08-23 16:00:00.000 +0200</t>
  </si>
  <si>
    <t>2011-08-24 00:00:00.000 +0200</t>
  </si>
  <si>
    <t>2011-08-24 08:00:00.000 +0200</t>
  </si>
  <si>
    <t>2011-08-25 00:00:00.000 +0200</t>
  </si>
  <si>
    <t>2011-08-25 08:00:00.000 +0200</t>
  </si>
  <si>
    <t>2011-08-25 16:00:00.000 +0200</t>
  </si>
  <si>
    <t>2011-08-26 08:00:00.000 +0200</t>
  </si>
  <si>
    <t>2011-08-26 16:00:00.000 +0200</t>
  </si>
  <si>
    <t>2011-08-27 00:00:00.000 +0200</t>
  </si>
  <si>
    <t>2011-08-27 08:00:00.000 +0200</t>
  </si>
  <si>
    <t>2011-08-27 16:00:00.000 +0200</t>
  </si>
  <si>
    <t>2011-08-28 00:00:00.000 +0200</t>
  </si>
  <si>
    <t>2011-08-28 08:00:00.000 +0200</t>
  </si>
  <si>
    <t>2011-08-28 16:00:00.000 +0200</t>
  </si>
  <si>
    <t>2011-08-29 00:00:00.000 +0200</t>
  </si>
  <si>
    <t>2011-08-29 08:00:00.000 +0200</t>
  </si>
  <si>
    <t>2011-08-29 16:00:00.000 +0200</t>
  </si>
  <si>
    <t>2011-08-03 00:00:00.000 +0200</t>
  </si>
  <si>
    <t>2011-08-03 08:00:00.000 +0200</t>
  </si>
  <si>
    <t>2011-08-03 16:00:00.000 +0200</t>
  </si>
  <si>
    <t>2011-08-30 00:00:00.000 +0200</t>
  </si>
  <si>
    <t>2011-08-30 08:00:00.000 +0200</t>
  </si>
  <si>
    <t>2011-08-30 16:00:00.000 +0200</t>
  </si>
  <si>
    <t>2011-08-31 00:00:00.000 +0200</t>
  </si>
  <si>
    <t>2011-08-31 08:00:00.000 +0200</t>
  </si>
  <si>
    <t>2011-08-31 16:00:00.000 +0200</t>
  </si>
  <si>
    <t>2011-08-04 00:00:00.000 +0200</t>
  </si>
  <si>
    <t>2011-08-04 08:00:00.000 +0200</t>
  </si>
  <si>
    <t>2011-08-04 16:00:00.000 +0200</t>
  </si>
  <si>
    <t>2011-08-05 00:00:00.000 +0200</t>
  </si>
  <si>
    <t>2011-08-05 08:00:00.000 +0200</t>
  </si>
  <si>
    <t>2011-08-05 16:00:00.000 +0200</t>
  </si>
  <si>
    <t>2011-08-06 00:00:00.000 +0200</t>
  </si>
  <si>
    <t>2011-08-06 08:00:00.000 +0200</t>
  </si>
  <si>
    <t>2011-08-06 16:00:00.000 +0200</t>
  </si>
  <si>
    <t>2011-08-07 00:00:00.000 +0200</t>
  </si>
  <si>
    <t>2011-08-07 08:00:00.000 +0200</t>
  </si>
  <si>
    <t>2011-08-07 16:00:00.000 +0200</t>
  </si>
  <si>
    <t>2011-08-08 00:00:00.000 +0200</t>
  </si>
  <si>
    <t>2011-08-08 08:00:00.000 +0200</t>
  </si>
  <si>
    <t>2011-08-08 16:00:00.000 +0200</t>
  </si>
  <si>
    <t>2011-08-09 00:00:00.000 +0200</t>
  </si>
  <si>
    <t>2011-08-09 08:00:00.000 +0200</t>
  </si>
  <si>
    <t>2011-08-09 16:00:00.000 +0200</t>
  </si>
  <si>
    <t>2011-12-01 00:00:00.000 +0100</t>
  </si>
  <si>
    <t>2011-12-01 08:00:00.000 +0100</t>
  </si>
  <si>
    <t>2011-12-01 16:00:00.000 +0100</t>
  </si>
  <si>
    <t>2011-12-10 00:00:00.000 +0100</t>
  </si>
  <si>
    <t>2011-12-10 08:00:00.000 +0100</t>
  </si>
  <si>
    <t>2011-12-10 16:00:00.000 +0100</t>
  </si>
  <si>
    <t>2011-12-11 00:00:00.000 +0100</t>
  </si>
  <si>
    <t>2011-12-11 08:00:00.000 +0100</t>
  </si>
  <si>
    <t>2011-12-11 16:00:00.000 +0100</t>
  </si>
  <si>
    <t>2011-12-12 00:00:00.000 +0100</t>
  </si>
  <si>
    <t>2011-12-12 08:00:00.000 +0100</t>
  </si>
  <si>
    <t>2011-12-12 16:00:00.000 +0100</t>
  </si>
  <si>
    <t>2011-12-13 00:00:00.000 +0100</t>
  </si>
  <si>
    <t>2011-12-13 08:00:00.000 +0100</t>
  </si>
  <si>
    <t>2011-12-13 16:00:00.000 +0100</t>
  </si>
  <si>
    <t>2011-12-14 00:00:00.000 +0100</t>
  </si>
  <si>
    <t>2011-12-14 08:00:00.000 +0100</t>
  </si>
  <si>
    <t>2011-12-14 16:00:00.000 +0100</t>
  </si>
  <si>
    <t>2011-12-15 00:00:00.000 +0100</t>
  </si>
  <si>
    <t>2011-12-15 08:00:00.000 +0100</t>
  </si>
  <si>
    <t>2011-12-15 16:00:00.000 +0100</t>
  </si>
  <si>
    <t>2011-12-16 00:00:00.000 +0100</t>
  </si>
  <si>
    <t>2011-12-16 08:00:00.000 +0100</t>
  </si>
  <si>
    <t>2011-12-16 16:00:00.000 +0100</t>
  </si>
  <si>
    <t>2011-12-17 00:00:00.000 +0100</t>
  </si>
  <si>
    <t>2011-12-17 08:00:00.000 +0100</t>
  </si>
  <si>
    <t>2011-12-17 16:00:00.000 +0100</t>
  </si>
  <si>
    <t>2011-12-18 00:00:00.000 +0100</t>
  </si>
  <si>
    <t>2011-12-18 08:00:00.000 +0100</t>
  </si>
  <si>
    <t>2011-12-18 16:00:00.000 +0100</t>
  </si>
  <si>
    <t>2011-12-19 00:00:00.000 +0100</t>
  </si>
  <si>
    <t>2011-12-19 08:00:00.000 +0100</t>
  </si>
  <si>
    <t>2011-12-19 16:00:00.000 +0100</t>
  </si>
  <si>
    <t>2011-12-02 00:00:00.000 +0100</t>
  </si>
  <si>
    <t>2011-12-02 08:00:00.000 +0100</t>
  </si>
  <si>
    <t>2011-12-02 16:00:00.000 +0100</t>
  </si>
  <si>
    <t>2011-12-20 00:00:00.000 +0100</t>
  </si>
  <si>
    <t>2011-12-20 08:00:00.000 +0100</t>
  </si>
  <si>
    <t>2011-12-20 16:00:00.000 +0100</t>
  </si>
  <si>
    <t>2011-12-21 00:00:00.000 +0100</t>
  </si>
  <si>
    <t>2011-12-21 08:00:00.000 +0100</t>
  </si>
  <si>
    <t>2011-12-21 16:00:00.000 +0100</t>
  </si>
  <si>
    <t>2011-12-22 00:00:00.000 +0100</t>
  </si>
  <si>
    <t>2011-12-22 08:00:00.000 +0100</t>
  </si>
  <si>
    <t>2011-12-22 16:00:00.000 +0100</t>
  </si>
  <si>
    <t>2011-12-23 00:00:00.000 +0100</t>
  </si>
  <si>
    <t>2011-12-23 08:00:00.000 +0100</t>
  </si>
  <si>
    <t>2011-12-23 16:00:00.000 +0100</t>
  </si>
  <si>
    <t>2011-12-24 00:00:00.000 +0100</t>
  </si>
  <si>
    <t>2011-12-24 08:00:00.000 +0100</t>
  </si>
  <si>
    <t>2011-12-24 16:00:00.000 +0100</t>
  </si>
  <si>
    <t>2011-12-25 00:00:00.000 +0100</t>
  </si>
  <si>
    <t>2011-12-25 08:00:00.000 +0100</t>
  </si>
  <si>
    <t>2011-12-25 16:00:00.000 +0100</t>
  </si>
  <si>
    <t>2011-12-26 00:00:00.000 +0100</t>
  </si>
  <si>
    <t>2011-12-26 08:00:00.000 +0100</t>
  </si>
  <si>
    <t>2011-12-26 16:00:00.000 +0100</t>
  </si>
  <si>
    <t>2011-12-27 00:00:00.000 +0100</t>
  </si>
  <si>
    <t>2011-12-27 08:00:00.000 +0100</t>
  </si>
  <si>
    <t>2011-12-27 16:00:00.000 +0100</t>
  </si>
  <si>
    <t>2011-12-28 00:00:00.000 +0100</t>
  </si>
  <si>
    <t>2011-12-28 08:00:00.000 +0100</t>
  </si>
  <si>
    <t>2011-12-28 16:00:00.000 +0100</t>
  </si>
  <si>
    <t>2011-12-29 00:00:00.000 +0100</t>
  </si>
  <si>
    <t>2011-12-29 08:00:00.000 +0100</t>
  </si>
  <si>
    <t>2011-12-29 16:00:00.000 +0100</t>
  </si>
  <si>
    <t>2011-12-03 00:00:00.000 +0100</t>
  </si>
  <si>
    <t>2011-12-03 08:00:00.000 +0100</t>
  </si>
  <si>
    <t>2011-12-03 16:00:00.000 +0100</t>
  </si>
  <si>
    <t>2011-12-30 00:00:00.000 +0100</t>
  </si>
  <si>
    <t>2011-12-30 08:00:00.000 +0100</t>
  </si>
  <si>
    <t>2011-12-30 16:00:00.000 +0100</t>
  </si>
  <si>
    <t>2011-12-31 00:00:00.000 +0100</t>
  </si>
  <si>
    <t>2011-12-31 08:00:00.000 +0100</t>
  </si>
  <si>
    <t>2011-12-31 16:00:00.000 +0100</t>
  </si>
  <si>
    <t>2011-12-04 00:00:00.000 +0100</t>
  </si>
  <si>
    <t>2011-12-04 08:00:00.000 +0100</t>
  </si>
  <si>
    <t>2011-12-04 16:00:00.000 +0100</t>
  </si>
  <si>
    <t>2011-12-05 00:00:00.000 +0100</t>
  </si>
  <si>
    <t>2011-12-05 08:00:00.000 +0100</t>
  </si>
  <si>
    <t>2011-12-05 16:00:00.000 +0100</t>
  </si>
  <si>
    <t>2011-12-06 00:00:00.000 +0100</t>
  </si>
  <si>
    <t>2011-12-06 08:00:00.000 +0100</t>
  </si>
  <si>
    <t>2011-12-06 16:00:00.000 +0100</t>
  </si>
  <si>
    <t>2011-12-07 00:00:00.000 +0100</t>
  </si>
  <si>
    <t>2011-12-07 08:00:00.000 +0100</t>
  </si>
  <si>
    <t>2011-12-07 16:00:00.000 +0100</t>
  </si>
  <si>
    <t>2011-12-08 00:00:00.000 +0100</t>
  </si>
  <si>
    <t>2011-12-08 08:00:00.000 +0100</t>
  </si>
  <si>
    <t>2011-12-08 16:00:00.000 +0100</t>
  </si>
  <si>
    <t>2011-12-09 00:00:00.000 +0100</t>
  </si>
  <si>
    <t>2011-12-09 08:00:00.000 +0100</t>
  </si>
  <si>
    <t>2011-12-09 16:00:00.000 +0100</t>
  </si>
  <si>
    <t>2011-02-01 00:00:00.000 +0100</t>
  </si>
  <si>
    <t>2011-02-01 08:00:00.000 +0100</t>
  </si>
  <si>
    <t>2011-02-01 16:00:00.000 +0100</t>
  </si>
  <si>
    <t>2011-02-10 00:00:00.000 +0100</t>
  </si>
  <si>
    <t>2011-02-10 08:00:00.000 +0100</t>
  </si>
  <si>
    <t>2011-02-10 16:00:00.000 +0100</t>
  </si>
  <si>
    <t>2011-02-11 00:00:00.000 +0100</t>
  </si>
  <si>
    <t>2011-02-11 08:00:00.000 +0100</t>
  </si>
  <si>
    <t>2011-02-11 16:00:00.000 +0100</t>
  </si>
  <si>
    <t>2011-02-12 00:00:00.000 +0100</t>
  </si>
  <si>
    <t>2011-02-12 08:00:00.000 +0100</t>
  </si>
  <si>
    <t>2011-02-12 16:00:00.000 +0100</t>
  </si>
  <si>
    <t>2011-02-13 00:00:00.000 +0100</t>
  </si>
  <si>
    <t>2011-02-13 08:00:00.000 +0100</t>
  </si>
  <si>
    <t>2011-02-13 16:00:00.000 +0100</t>
  </si>
  <si>
    <t>2011-02-14 00:00:00.000 +0100</t>
  </si>
  <si>
    <t>2011-02-14 08:00:00.000 +0100</t>
  </si>
  <si>
    <t>2011-02-14 16:00:00.000 +0100</t>
  </si>
  <si>
    <t>2011-02-15 00:00:00.000 +0100</t>
  </si>
  <si>
    <t>2011-02-15 08:00:00.000 +0100</t>
  </si>
  <si>
    <t>2011-02-15 16:00:00.000 +0100</t>
  </si>
  <si>
    <t>2011-02-16 00:00:00.000 +0100</t>
  </si>
  <si>
    <t>2011-02-16 08:00:00.000 +0100</t>
  </si>
  <si>
    <t>2011-02-16 16:00:00.000 +0100</t>
  </si>
  <si>
    <t>2011-02-17 00:00:00.000 +0100</t>
  </si>
  <si>
    <t>2011-02-17 08:00:00.000 +0100</t>
  </si>
  <si>
    <t>2011-02-17 16:00:00.000 +0100</t>
  </si>
  <si>
    <t>2011-02-18 00:00:00.000 +0100</t>
  </si>
  <si>
    <t>2011-02-18 08:00:00.000 +0100</t>
  </si>
  <si>
    <t>2011-02-18 16:00:00.000 +0100</t>
  </si>
  <si>
    <t>2011-02-19 00:00:00.000 +0100</t>
  </si>
  <si>
    <t>2011-02-19 08:00:00.000 +0100</t>
  </si>
  <si>
    <t>2011-02-19 16:00:00.000 +0100</t>
  </si>
  <si>
    <t>2011-02-02 00:00:00.000 +0100</t>
  </si>
  <si>
    <t>2011-02-02 08:00:00.000 +0100</t>
  </si>
  <si>
    <t>2011-02-02 16:00:00.000 +0100</t>
  </si>
  <si>
    <t>2011-02-20 00:00:00.000 +0100</t>
  </si>
  <si>
    <t>2011-02-20 08:00:00.000 +0100</t>
  </si>
  <si>
    <t>2011-02-20 16:00:00.000 +0100</t>
  </si>
  <si>
    <t>2011-02-21 00:00:00.000 +0100</t>
  </si>
  <si>
    <t>2011-02-21 08:00:00.000 +0100</t>
  </si>
  <si>
    <t>2011-02-21 16:00:00.000 +0100</t>
  </si>
  <si>
    <t>2011-02-22 00:00:00.000 +0100</t>
  </si>
  <si>
    <t>2011-02-22 08:00:00.000 +0100</t>
  </si>
  <si>
    <t>2011-02-22 16:00:00.000 +0100</t>
  </si>
  <si>
    <t>2011-02-23 00:00:00.000 +0100</t>
  </si>
  <si>
    <t>2011-02-23 08:00:00.000 +0100</t>
  </si>
  <si>
    <t>2011-02-23 16:00:00.000 +0100</t>
  </si>
  <si>
    <t>2011-02-24 00:00:00.000 +0100</t>
  </si>
  <si>
    <t>2011-02-24 08:00:00.000 +0100</t>
  </si>
  <si>
    <t>2011-02-24 16:00:00.000 +0100</t>
  </si>
  <si>
    <t>2011-02-25 00:00:00.000 +0100</t>
  </si>
  <si>
    <t>2011-02-25 16:00:00.000 +0100</t>
  </si>
  <si>
    <t>2011-02-26 00:00:00.000 +0100</t>
  </si>
  <si>
    <t>2011-02-26 16:00:00.000 +0100</t>
  </si>
  <si>
    <t>2011-02-27 00:00:00.000 +0100</t>
  </si>
  <si>
    <t>2011-02-27 08:00:00.000 +0100</t>
  </si>
  <si>
    <t>2011-02-27 16:00:00.000 +0100</t>
  </si>
  <si>
    <t>2011-02-28 00:00:00.000 +0100</t>
  </si>
  <si>
    <t>2011-02-28 08:00:00.000 +0100</t>
  </si>
  <si>
    <t>2011-02-28 16:00:00.000 +0100</t>
  </si>
  <si>
    <t>2011-02-03 00:00:00.000 +0100</t>
  </si>
  <si>
    <t>2011-02-03 08:00:00.000 +0100</t>
  </si>
  <si>
    <t>2011-02-03 16:00:00.000 +0100</t>
  </si>
  <si>
    <t>2011-02-04 00:00:00.000 +0100</t>
  </si>
  <si>
    <t>2011-02-04 08:00:00.000 +0100</t>
  </si>
  <si>
    <t>2011-02-04 16:00:00.000 +0100</t>
  </si>
  <si>
    <t>2011-02-05 00:00:00.000 +0100</t>
  </si>
  <si>
    <t>2011-02-05 08:00:00.000 +0100</t>
  </si>
  <si>
    <t>2011-02-05 16:00:00.000 +0100</t>
  </si>
  <si>
    <t>2011-02-06 00:00:00.000 +0100</t>
  </si>
  <si>
    <t>2011-02-06 08:00:00.000 +0100</t>
  </si>
  <si>
    <t>2011-02-06 16:00:00.000 +0100</t>
  </si>
  <si>
    <t>2011-02-07 00:00:00.000 +0100</t>
  </si>
  <si>
    <t>2011-02-07 08:00:00.000 +0100</t>
  </si>
  <si>
    <t>2011-02-07 16:00:00.000 +0100</t>
  </si>
  <si>
    <t>2011-02-08 00:00:00.000 +0100</t>
  </si>
  <si>
    <t>2011-02-08 08:00:00.000 +0100</t>
  </si>
  <si>
    <t>2011-02-08 16:00:00.000 +0100</t>
  </si>
  <si>
    <t>2011-02-09 00:00:00.000 +0100</t>
  </si>
  <si>
    <t>2011-02-09 08:00:00.000 +0100</t>
  </si>
  <si>
    <t>2011-02-09 16:00:00.000 +0100</t>
  </si>
  <si>
    <t>2011-01-01 00:00:00.000 +0100</t>
  </si>
  <si>
    <t>2011-01-01 08:00:00.000 +0100</t>
  </si>
  <si>
    <t>2011-01-01 16:00:00.000 +0100</t>
  </si>
  <si>
    <t>2011-01-10 00:00:00.000 +0100</t>
  </si>
  <si>
    <t>2011-01-10 08:00:00.000 +0100</t>
  </si>
  <si>
    <t>2011-01-10 16:00:00.000 +0100</t>
  </si>
  <si>
    <t>2011-01-11 00:00:00.000 +0100</t>
  </si>
  <si>
    <t>2011-01-11 08:00:00.000 +0100</t>
  </si>
  <si>
    <t>2011-01-11 16:00:00.000 +0100</t>
  </si>
  <si>
    <t>2011-01-12 00:00:00.000 +0100</t>
  </si>
  <si>
    <t>2011-01-12 08:00:00.000 +0100</t>
  </si>
  <si>
    <t>2011-01-12 16:00:00.000 +0100</t>
  </si>
  <si>
    <t>2011-01-13 00:00:00.000 +0100</t>
  </si>
  <si>
    <t>2011-01-13 08:00:00.000 +0100</t>
  </si>
  <si>
    <t>2011-01-13 16:00:00.000 +0100</t>
  </si>
  <si>
    <t>2011-01-14 00:00:00.000 +0100</t>
  </si>
  <si>
    <t>2011-01-14 08:00:00.000 +0100</t>
  </si>
  <si>
    <t>2011-01-14 16:00:00.000 +0100</t>
  </si>
  <si>
    <t>2011-01-15 00:00:00.000 +0100</t>
  </si>
  <si>
    <t>2011-01-15 08:00:00.000 +0100</t>
  </si>
  <si>
    <t>2011-01-15 16:00:00.000 +0100</t>
  </si>
  <si>
    <t>2011-01-16 00:00:00.000 +0100</t>
  </si>
  <si>
    <t>2011-01-16 08:00:00.000 +0100</t>
  </si>
  <si>
    <t>2011-01-16 16:00:00.000 +0100</t>
  </si>
  <si>
    <t>2011-01-17 00:00:00.000 +0100</t>
  </si>
  <si>
    <t>2011-01-17 08:00:00.000 +0100</t>
  </si>
  <si>
    <t>2011-01-17 16:00:00.000 +0100</t>
  </si>
  <si>
    <t>2011-01-18 00:00:00.000 +0100</t>
  </si>
  <si>
    <t>2011-01-18 08:00:00.000 +0100</t>
  </si>
  <si>
    <t>2011-01-18 16:00:00.000 +0100</t>
  </si>
  <si>
    <t>2011-01-19 00:00:00.000 +0100</t>
  </si>
  <si>
    <t>2011-01-19 08:00:00.000 +0100</t>
  </si>
  <si>
    <t>2011-01-19 16:00:00.000 +0100</t>
  </si>
  <si>
    <t>2011-01-02 00:00:00.000 +0100</t>
  </si>
  <si>
    <t>2011-01-02 08:00:00.000 +0100</t>
  </si>
  <si>
    <t>2011-01-02 16:00:00.000 +0100</t>
  </si>
  <si>
    <t>2011-01-20 00:00:00.000 +0100</t>
  </si>
  <si>
    <t>2011-01-20 08:00:00.000 +0100</t>
  </si>
  <si>
    <t>2011-01-20 16:00:00.000 +0100</t>
  </si>
  <si>
    <t>2011-01-21 00:00:00.000 +0100</t>
  </si>
  <si>
    <t>2011-01-21 08:00:00.000 +0100</t>
  </si>
  <si>
    <t>2011-01-21 16:00:00.000 +0100</t>
  </si>
  <si>
    <t>2011-01-22 00:00:00.000 +0100</t>
  </si>
  <si>
    <t>2011-01-22 16:00:00.000 +0100</t>
  </si>
  <si>
    <t>2011-01-23 00:00:00.000 +0100</t>
  </si>
  <si>
    <t>2011-01-23 08:00:00.000 +0100</t>
  </si>
  <si>
    <t>2011-01-23 16:00:00.000 +0100</t>
  </si>
  <si>
    <t>2011-01-24 00:00:00.000 +0100</t>
  </si>
  <si>
    <t>2011-01-24 08:00:00.000 +0100</t>
  </si>
  <si>
    <t>2011-01-24 16:00:00.000 +0100</t>
  </si>
  <si>
    <t>2011-01-25 00:00:00.000 +0100</t>
  </si>
  <si>
    <t>2011-01-25 08:00:00.000 +0100</t>
  </si>
  <si>
    <t>2011-01-25 16:00:00.000 +0100</t>
  </si>
  <si>
    <t>2011-01-26 00:00:00.000 +0100</t>
  </si>
  <si>
    <t>2011-01-26 08:00:00.000 +0100</t>
  </si>
  <si>
    <t>2011-01-26 16:00:00.000 +0100</t>
  </si>
  <si>
    <t>2011-01-27 00:00:00.000 +0100</t>
  </si>
  <si>
    <t>2011-01-27 08:00:00.000 +0100</t>
  </si>
  <si>
    <t>2011-01-27 16:00:00.000 +0100</t>
  </si>
  <si>
    <t>2011-01-28 00:00:00.000 +0100</t>
  </si>
  <si>
    <t>2011-01-28 08:00:00.000 +0100</t>
  </si>
  <si>
    <t>2011-01-28 16:00:00.000 +0100</t>
  </si>
  <si>
    <t>2011-01-29 08:00:00.000 +0100</t>
  </si>
  <si>
    <t>2011-01-29 16:00:00.000 +0100</t>
  </si>
  <si>
    <t>2011-01-03 00:00:00.000 +0100</t>
  </si>
  <si>
    <t>2011-01-03 08:00:00.000 +0100</t>
  </si>
  <si>
    <t>2011-01-03 16:00:00.000 +0100</t>
  </si>
  <si>
    <t>2011-01-30 00:00:00.000 +0100</t>
  </si>
  <si>
    <t>2011-01-30 08:00:00.000 +0100</t>
  </si>
  <si>
    <t>2011-01-30 16:00:00.000 +0100</t>
  </si>
  <si>
    <t>2011-01-31 00:00:00.000 +0100</t>
  </si>
  <si>
    <t>2011-01-31 08:00:00.000 +0100</t>
  </si>
  <si>
    <t>2011-01-31 16:00:00.000 +0100</t>
  </si>
  <si>
    <t>2011-01-04 00:00:00.000 +0100</t>
  </si>
  <si>
    <t>2011-01-04 08:00:00.000 +0100</t>
  </si>
  <si>
    <t>2011-01-04 16:00:00.000 +0100</t>
  </si>
  <si>
    <t>2011-01-05 00:00:00.000 +0100</t>
  </si>
  <si>
    <t>2011-01-05 08:00:00.000 +0100</t>
  </si>
  <si>
    <t>2011-01-05 16:00:00.000 +0100</t>
  </si>
  <si>
    <t>2011-01-06 00:00:00.000 +0100</t>
  </si>
  <si>
    <t>2011-01-06 08:00:00.000 +0100</t>
  </si>
  <si>
    <t>2011-01-06 16:00:00.000 +0100</t>
  </si>
  <si>
    <t>2011-01-07 00:00:00.000 +0100</t>
  </si>
  <si>
    <t>2011-01-07 08:00:00.000 +0100</t>
  </si>
  <si>
    <t>2011-01-07 16:00:00.000 +0100</t>
  </si>
  <si>
    <t>2011-01-08 00:00:00.000 +0100</t>
  </si>
  <si>
    <t>2011-01-08 08:00:00.000 +0100</t>
  </si>
  <si>
    <t>2011-01-08 16:00:00.000 +0100</t>
  </si>
  <si>
    <t>2011-01-09 00:00:00.000 +0100</t>
  </si>
  <si>
    <t>2011-01-09 08:00:00.000 +0100</t>
  </si>
  <si>
    <t>2011-01-09 16:00:00.000 +0100</t>
  </si>
  <si>
    <t>2011-07-01 00:00:00.000 +0200</t>
  </si>
  <si>
    <t>2011-07-01 08:00:00.000 +0200</t>
  </si>
  <si>
    <t>2011-07-01 16:00:00.000 +0200</t>
  </si>
  <si>
    <t>2011-07-10 00:00:00.000 +0200</t>
  </si>
  <si>
    <t>2011-07-10 08:00:00.000 +0200</t>
  </si>
  <si>
    <t>2011-07-10 16:00:00.000 +0200</t>
  </si>
  <si>
    <t>2011-07-11 00:00:00.000 +0200</t>
  </si>
  <si>
    <t>2011-07-11 08:00:00.000 +0200</t>
  </si>
  <si>
    <t>2011-07-11 16:00:00.000 +0200</t>
  </si>
  <si>
    <t>2011-07-12 00:00:00.000 +0200</t>
  </si>
  <si>
    <t>2011-07-12 08:00:00.000 +0200</t>
  </si>
  <si>
    <t>2011-07-12 16:00:00.000 +0200</t>
  </si>
  <si>
    <t>2011-07-13 00:00:00.000 +0200</t>
  </si>
  <si>
    <t>2011-07-13 08:00:00.000 +0200</t>
  </si>
  <si>
    <t>2011-07-13 16:00:00.000 +0200</t>
  </si>
  <si>
    <t>2011-07-14 00:00:00.000 +0200</t>
  </si>
  <si>
    <t>2011-07-14 08:00:00.000 +0200</t>
  </si>
  <si>
    <t>2011-07-14 16:00:00.000 +0200</t>
  </si>
  <si>
    <t>2011-07-15 00:00:00.000 +0200</t>
  </si>
  <si>
    <t>2011-07-15 08:00:00.000 +0200</t>
  </si>
  <si>
    <t>2011-07-15 16:00:00.000 +0200</t>
  </si>
  <si>
    <t>2011-07-16 00:00:00.000 +0200</t>
  </si>
  <si>
    <t>2011-07-16 08:00:00.000 +0200</t>
  </si>
  <si>
    <t>2011-07-16 16:00:00.000 +0200</t>
  </si>
  <si>
    <t>2011-07-17 00:00:00.000 +0200</t>
  </si>
  <si>
    <t>2011-07-17 08:00:00.000 +0200</t>
  </si>
  <si>
    <t>2011-07-17 16:00:00.000 +0200</t>
  </si>
  <si>
    <t>2011-07-18 00:00:00.000 +0200</t>
  </si>
  <si>
    <t>2011-07-18 08:00:00.000 +0200</t>
  </si>
  <si>
    <t>2011-07-18 16:00:00.000 +0200</t>
  </si>
  <si>
    <t>2011-07-19 00:00:00.000 +0200</t>
  </si>
  <si>
    <t>2011-07-19 08:00:00.000 +0200</t>
  </si>
  <si>
    <t>2011-07-19 16:00:00.000 +0200</t>
  </si>
  <si>
    <t>2011-07-02 00:00:00.000 +0200</t>
  </si>
  <si>
    <t>2011-07-02 08:00:00.000 +0200</t>
  </si>
  <si>
    <t>2011-07-02 16:00:00.000 +0200</t>
  </si>
  <si>
    <t>2011-07-20 00:00:00.000 +0200</t>
  </si>
  <si>
    <t>2011-07-20 08:00:00.000 +0200</t>
  </si>
  <si>
    <t>2011-07-20 16:00:00.000 +0200</t>
  </si>
  <si>
    <t>2011-07-21 00:00:00.000 +0200</t>
  </si>
  <si>
    <t>2011-07-21 08:00:00.000 +0200</t>
  </si>
  <si>
    <t>2011-07-21 16:00:00.000 +0200</t>
  </si>
  <si>
    <t>2011-07-22 00:00:00.000 +0200</t>
  </si>
  <si>
    <t>2011-07-22 08:00:00.000 +0200</t>
  </si>
  <si>
    <t>2011-07-22 16:00:00.000 +0200</t>
  </si>
  <si>
    <t>2011-07-23 00:00:00.000 +0200</t>
  </si>
  <si>
    <t>2011-07-23 08:00:00.000 +0200</t>
  </si>
  <si>
    <t>2011-07-23 16:00:00.000 +0200</t>
  </si>
  <si>
    <t>2011-07-24 00:00:00.000 +0200</t>
  </si>
  <si>
    <t>2011-07-24 08:00:00.000 +0200</t>
  </si>
  <si>
    <t>2011-07-24 16:00:00.000 +0200</t>
  </si>
  <si>
    <t>2011-07-25 00:00:00.000 +0200</t>
  </si>
  <si>
    <t>2011-07-25 08:00:00.000 +0200</t>
  </si>
  <si>
    <t>2011-07-25 16:00:00.000 +0200</t>
  </si>
  <si>
    <t>2011-07-26 00:00:00.000 +0200</t>
  </si>
  <si>
    <t>2011-07-26 08:00:00.000 +0200</t>
  </si>
  <si>
    <t>2011-07-26 16:00:00.000 +0200</t>
  </si>
  <si>
    <t>2011-07-27 00:00:00.000 +0200</t>
  </si>
  <si>
    <t>2011-07-27 08:00:00.000 +0200</t>
  </si>
  <si>
    <t>2011-07-27 16:00:00.000 +0200</t>
  </si>
  <si>
    <t>2011-07-28 00:00:00.000 +0200</t>
  </si>
  <si>
    <t>2011-07-28 08:00:00.000 +0200</t>
  </si>
  <si>
    <t>2011-07-28 16:00:00.000 +0200</t>
  </si>
  <si>
    <t>2011-07-29 00:00:00.000 +0200</t>
  </si>
  <si>
    <t>2011-07-29 08:00:00.000 +0200</t>
  </si>
  <si>
    <t>2011-07-29 16:00:00.000 +0200</t>
  </si>
  <si>
    <t>2011-07-03 00:00:00.000 +0200</t>
  </si>
  <si>
    <t>2011-07-03 08:00:00.000 +0200</t>
  </si>
  <si>
    <t>2011-07-03 16:00:00.000 +0200</t>
  </si>
  <si>
    <t>2011-07-30 00:00:00.000 +0200</t>
  </si>
  <si>
    <t>2011-07-30 08:00:00.000 +0200</t>
  </si>
  <si>
    <t>2011-07-30 16:00:00.000 +0200</t>
  </si>
  <si>
    <t>2011-07-31 00:00:00.000 +0200</t>
  </si>
  <si>
    <t>2011-07-31 08:00:00.000 +0200</t>
  </si>
  <si>
    <t>2011-07-31 16:00:00.000 +0200</t>
  </si>
  <si>
    <t>2011-07-04 00:00:00.000 +0200</t>
  </si>
  <si>
    <t>2011-07-04 08:00:00.000 +0200</t>
  </si>
  <si>
    <t>2011-07-04 16:00:00.000 +0200</t>
  </si>
  <si>
    <t>2011-07-05 00:00:00.000 +0200</t>
  </si>
  <si>
    <t>2011-07-05 08:00:00.000 +0200</t>
  </si>
  <si>
    <t>2011-07-05 16:00:00.000 +0200</t>
  </si>
  <si>
    <t>2011-07-06 00:00:00.000 +0200</t>
  </si>
  <si>
    <t>2011-07-06 08:00:00.000 +0200</t>
  </si>
  <si>
    <t>2011-07-06 16:00:00.000 +0200</t>
  </si>
  <si>
    <t>2011-07-07 00:00:00.000 +0200</t>
  </si>
  <si>
    <t>2011-07-07 08:00:00.000 +0200</t>
  </si>
  <si>
    <t>2011-07-07 16:00:00.000 +0200</t>
  </si>
  <si>
    <t>2011-07-08 00:00:00.000 +0200</t>
  </si>
  <si>
    <t>2011-07-08 08:00:00.000 +0200</t>
  </si>
  <si>
    <t>2011-07-08 16:00:00.000 +0200</t>
  </si>
  <si>
    <t>2011-07-09 00:00:00.000 +0200</t>
  </si>
  <si>
    <t>2011-07-09 08:00:00.000 +0200</t>
  </si>
  <si>
    <t>2011-07-09 16:00:00.000 +0200</t>
  </si>
  <si>
    <t>2011-06-01 08:00:00.000 +0200</t>
  </si>
  <si>
    <t>2011-06-01 16:00:00.000 +0200</t>
  </si>
  <si>
    <t>2011-06-10 00:00:00.000 +0200</t>
  </si>
  <si>
    <t>2011-06-10 08:00:00.000 +0200</t>
  </si>
  <si>
    <t>2011-06-10 16:00:00.000 +0200</t>
  </si>
  <si>
    <t>2011-06-11 00:00:00.000 +0200</t>
  </si>
  <si>
    <t>2011-06-11 08:00:00.000 +0200</t>
  </si>
  <si>
    <t>2011-06-11 16:00:00.000 +0200</t>
  </si>
  <si>
    <t>2011-06-12 08:00:00.000 +0200</t>
  </si>
  <si>
    <t>2011-06-12 16:00:00.000 +0200</t>
  </si>
  <si>
    <t>2011-06-13 00:00:00.000 +0200</t>
  </si>
  <si>
    <t>2011-06-13 08:00:00.000 +0200</t>
  </si>
  <si>
    <t>2011-06-13 16:00:00.000 +0200</t>
  </si>
  <si>
    <t>2011-06-14 00:00:00.000 +0200</t>
  </si>
  <si>
    <t>2011-06-14 08:00:00.000 +0200</t>
  </si>
  <si>
    <t>2011-06-14 16:00:00.000 +0200</t>
  </si>
  <si>
    <t>2011-06-15 00:00:00.000 +0200</t>
  </si>
  <si>
    <t>2011-06-15 08:00:00.000 +0200</t>
  </si>
  <si>
    <t>2011-06-15 16:00:00.000 +0200</t>
  </si>
  <si>
    <t>2011-06-16 00:00:00.000 +0200</t>
  </si>
  <si>
    <t>2011-06-16 08:00:00.000 +0200</t>
  </si>
  <si>
    <t>2011-06-16 16:00:00.000 +0200</t>
  </si>
  <si>
    <t>2011-06-17 00:00:00.000 +0200</t>
  </si>
  <si>
    <t>2011-06-17 08:00:00.000 +0200</t>
  </si>
  <si>
    <t>2011-06-17 16:00:00.000 +0200</t>
  </si>
  <si>
    <t>2011-06-18 00:00:00.000 +0200</t>
  </si>
  <si>
    <t>2011-06-18 08:00:00.000 +0200</t>
  </si>
  <si>
    <t>2011-06-18 16:00:00.000 +0200</t>
  </si>
  <si>
    <t>2011-06-19 00:00:00.000 +0200</t>
  </si>
  <si>
    <t>2011-06-19 08:00:00.000 +0200</t>
  </si>
  <si>
    <t>2011-06-19 16:00:00.000 +0200</t>
  </si>
  <si>
    <t>2011-06-02 00:00:00.000 +0200</t>
  </si>
  <si>
    <t>2011-06-02 08:00:00.000 +0200</t>
  </si>
  <si>
    <t>2011-06-02 16:00:00.000 +0200</t>
  </si>
  <si>
    <t>2011-06-20 00:00:00.000 +0200</t>
  </si>
  <si>
    <t>2011-06-20 08:00:00.000 +0200</t>
  </si>
  <si>
    <t>2011-06-20 16:00:00.000 +0200</t>
  </si>
  <si>
    <t>2011-06-21 00:00:00.000 +0200</t>
  </si>
  <si>
    <t>2011-06-21 08:00:00.000 +0200</t>
  </si>
  <si>
    <t>2011-06-21 16:00:00.000 +0200</t>
  </si>
  <si>
    <t>2011-06-22 00:00:00.000 +0200</t>
  </si>
  <si>
    <t>2011-06-22 08:00:00.000 +0200</t>
  </si>
  <si>
    <t>2011-06-22 16:00:00.000 +0200</t>
  </si>
  <si>
    <t>2011-06-23 00:00:00.000 +0200</t>
  </si>
  <si>
    <t>2011-06-23 08:00:00.000 +0200</t>
  </si>
  <si>
    <t>2011-06-23 16:00:00.000 +0200</t>
  </si>
  <si>
    <t>2011-06-24 00:00:00.000 +0200</t>
  </si>
  <si>
    <t>2011-06-24 08:00:00.000 +0200</t>
  </si>
  <si>
    <t>2011-06-24 16:00:00.000 +0200</t>
  </si>
  <si>
    <t>2011-06-25 00:00:00.000 +0200</t>
  </si>
  <si>
    <t>2011-06-25 08:00:00.000 +0200</t>
  </si>
  <si>
    <t>2011-06-25 16:00:00.000 +0200</t>
  </si>
  <si>
    <t>2011-06-26 00:00:00.000 +0200</t>
  </si>
  <si>
    <t>2011-06-26 08:00:00.000 +0200</t>
  </si>
  <si>
    <t>2011-06-26 16:00:00.000 +0200</t>
  </si>
  <si>
    <t>2011-06-27 00:00:00.000 +0200</t>
  </si>
  <si>
    <t>2011-06-27 08:00:00.000 +0200</t>
  </si>
  <si>
    <t>2011-06-27 16:00:00.000 +0200</t>
  </si>
  <si>
    <t>2011-06-28 00:00:00.000 +0200</t>
  </si>
  <si>
    <t>2011-06-28 08:00:00.000 +0200</t>
  </si>
  <si>
    <t>2011-06-28 16:00:00.000 +0200</t>
  </si>
  <si>
    <t>2011-06-29 00:00:00.000 +0200</t>
  </si>
  <si>
    <t>2011-06-29 08:00:00.000 +0200</t>
  </si>
  <si>
    <t>2011-06-29 16:00:00.000 +0200</t>
  </si>
  <si>
    <t>2011-06-03 00:00:00.000 +0200</t>
  </si>
  <si>
    <t>2011-06-03 08:00:00.000 +0200</t>
  </si>
  <si>
    <t>2011-06-03 16:00:00.000 +0200</t>
  </si>
  <si>
    <t>2011-06-30 00:00:00.000 +0200</t>
  </si>
  <si>
    <t>2011-06-30 08:00:00.000 +0200</t>
  </si>
  <si>
    <t>2011-06-30 16:00:00.000 +0200</t>
  </si>
  <si>
    <t>2011-06-04 00:00:00.000 +0200</t>
  </si>
  <si>
    <t>2011-06-04 08:00:00.000 +0200</t>
  </si>
  <si>
    <t>2011-06-04 16:00:00.000 +0200</t>
  </si>
  <si>
    <t>2011-06-05 08:00:00.000 +0200</t>
  </si>
  <si>
    <t>2011-06-05 16:00:00.000 +0200</t>
  </si>
  <si>
    <t>2011-06-06 00:00:00.000 +0200</t>
  </si>
  <si>
    <t>2011-06-06 08:00:00.000 +0200</t>
  </si>
  <si>
    <t>2011-06-06 16:00:00.000 +0200</t>
  </si>
  <si>
    <t>2011-06-07 00:00:00.000 +0200</t>
  </si>
  <si>
    <t>2011-06-07 08:00:00.000 +0200</t>
  </si>
  <si>
    <t>2011-06-07 16:00:00.000 +0200</t>
  </si>
  <si>
    <t>2011-06-08 00:00:00.000 +0200</t>
  </si>
  <si>
    <t>2011-06-08 08:00:00.000 +0200</t>
  </si>
  <si>
    <t>2011-06-08 16:00:00.000 +0200</t>
  </si>
  <si>
    <t>2011-06-09 00:00:00.000 +0200</t>
  </si>
  <si>
    <t>2011-06-09 08:00:00.000 +0200</t>
  </si>
  <si>
    <t>2011-06-09 16:00:00.000 +0200</t>
  </si>
  <si>
    <t>2011-03-01 08:00:00.000 +0100</t>
  </si>
  <si>
    <t>2011-03-01 16:00:00.000 +0100</t>
  </si>
  <si>
    <t>2011-03-10 00:00:00.000 +0100</t>
  </si>
  <si>
    <t>2011-03-10 08:00:00.000 +0100</t>
  </si>
  <si>
    <t>2011-03-10 16:00:00.000 +0100</t>
  </si>
  <si>
    <t>2011-03-11 00:00:00.000 +0100</t>
  </si>
  <si>
    <t>2011-03-11 08:00:00.000 +0100</t>
  </si>
  <si>
    <t>2011-03-11 16:00:00.000 +0100</t>
  </si>
  <si>
    <t>2011-03-12 00:00:00.000 +0100</t>
  </si>
  <si>
    <t>2011-03-12 08:00:00.000 +0100</t>
  </si>
  <si>
    <t>2011-03-12 16:00:00.000 +0100</t>
  </si>
  <si>
    <t>2011-03-13 00:00:00.000 +0100</t>
  </si>
  <si>
    <t>2011-03-13 08:00:00.000 +0100</t>
  </si>
  <si>
    <t>2011-03-13 16:00:00.000 +0100</t>
  </si>
  <si>
    <t>2011-03-14 00:00:00.000 +0100</t>
  </si>
  <si>
    <t>2011-03-14 08:00:00.000 +0100</t>
  </si>
  <si>
    <t>2011-03-14 16:00:00.000 +0100</t>
  </si>
  <si>
    <t>2011-03-15 00:00:00.000 +0100</t>
  </si>
  <si>
    <t>2011-03-15 08:00:00.000 +0100</t>
  </si>
  <si>
    <t>2011-03-15 16:00:00.000 +0100</t>
  </si>
  <si>
    <t>2011-03-16 00:00:00.000 +0100</t>
  </si>
  <si>
    <t>2011-03-16 08:00:00.000 +0100</t>
  </si>
  <si>
    <t>2011-03-16 16:00:00.000 +0100</t>
  </si>
  <si>
    <t>2011-03-17 00:00:00.000 +0100</t>
  </si>
  <si>
    <t>2011-03-17 08:00:00.000 +0100</t>
  </si>
  <si>
    <t>2011-03-17 16:00:00.000 +0100</t>
  </si>
  <si>
    <t>2011-03-18 00:00:00.000 +0100</t>
  </si>
  <si>
    <t>2011-03-18 08:00:00.000 +0100</t>
  </si>
  <si>
    <t>2011-03-18 16:00:00.000 +0100</t>
  </si>
  <si>
    <t>2011-03-19 00:00:00.000 +0100</t>
  </si>
  <si>
    <t>2011-03-19 08:00:00.000 +0100</t>
  </si>
  <si>
    <t>2011-03-02 00:00:00.000 +0100</t>
  </si>
  <si>
    <t>2011-03-02 08:00:00.000 +0100</t>
  </si>
  <si>
    <t>2011-03-02 16:00:00.000 +0100</t>
  </si>
  <si>
    <t>2011-03-20 00:00:00.000 +0100</t>
  </si>
  <si>
    <t>2011-03-20 08:00:00.000 +0100</t>
  </si>
  <si>
    <t>2011-03-20 16:00:00.000 +0100</t>
  </si>
  <si>
    <t>2011-03-21 00:00:00.000 +0100</t>
  </si>
  <si>
    <t>2011-03-21 08:00:00.000 +0100</t>
  </si>
  <si>
    <t>2011-03-21 16:00:00.000 +0100</t>
  </si>
  <si>
    <t>2011-03-22 00:00:00.000 +0100</t>
  </si>
  <si>
    <t>2011-03-22 08:00:00.000 +0100</t>
  </si>
  <si>
    <t>2011-03-22 16:00:00.000 +0100</t>
  </si>
  <si>
    <t>2011-03-23 00:00:00.000 +0100</t>
  </si>
  <si>
    <t>2011-03-23 08:00:00.000 +0100</t>
  </si>
  <si>
    <t>2011-03-23 16:00:00.000 +0100</t>
  </si>
  <si>
    <t>2011-03-24 00:00:00.000 +0100</t>
  </si>
  <si>
    <t>2011-03-24 08:00:00.000 +0100</t>
  </si>
  <si>
    <t>2011-03-24 16:00:00.000 +0100</t>
  </si>
  <si>
    <t>2011-03-25 00:00:00.000 +0100</t>
  </si>
  <si>
    <t>2011-03-25 08:00:00.000 +0100</t>
  </si>
  <si>
    <t>2011-03-25 16:00:00.000 +0100</t>
  </si>
  <si>
    <t>2011-03-26 00:00:00.000 +0100</t>
  </si>
  <si>
    <t>2011-03-26 08:00:00.000 +0100</t>
  </si>
  <si>
    <t>2011-03-26 16:00:00.000 +0100</t>
  </si>
  <si>
    <t>2011-03-27 00:00:00.000 +0100</t>
  </si>
  <si>
    <t>2011-03-27 08:00:00.000 +0200</t>
  </si>
  <si>
    <t>2011-03-27 16:00:00.000 +0200</t>
  </si>
  <si>
    <t>2011-03-28 00:00:00.000 +0200</t>
  </si>
  <si>
    <t>2011-03-28 08:00:00.000 +0200</t>
  </si>
  <si>
    <t>2011-03-28 16:00:00.000 +0200</t>
  </si>
  <si>
    <t>2011-03-29 00:00:00.000 +0200</t>
  </si>
  <si>
    <t>2011-03-29 08:00:00.000 +0200</t>
  </si>
  <si>
    <t>2011-03-29 16:00:00.000 +0200</t>
  </si>
  <si>
    <t>2011-03-03 00:00:00.000 +0100</t>
  </si>
  <si>
    <t>2011-03-03 08:00:00.000 +0100</t>
  </si>
  <si>
    <t>2011-03-03 16:00:00.000 +0100</t>
  </si>
  <si>
    <t>2011-03-30 08:00:00.000 +0200</t>
  </si>
  <si>
    <t>2011-03-30 16:00:00.000 +0200</t>
  </si>
  <si>
    <t>2011-03-31 00:00:00.000 +0200</t>
  </si>
  <si>
    <t>2011-03-31 08:00:00.000 +0200</t>
  </si>
  <si>
    <t>2011-03-31 16:00:00.000 +0200</t>
  </si>
  <si>
    <t>2011-03-04 00:00:00.000 +0100</t>
  </si>
  <si>
    <t>2011-03-04 08:00:00.000 +0100</t>
  </si>
  <si>
    <t>2011-03-04 16:00:00.000 +0100</t>
  </si>
  <si>
    <t>2011-03-05 00:00:00.000 +0100</t>
  </si>
  <si>
    <t>2011-03-05 08:00:00.000 +0100</t>
  </si>
  <si>
    <t>2011-03-05 16:00:00.000 +0100</t>
  </si>
  <si>
    <t>2011-03-06 00:00:00.000 +0100</t>
  </si>
  <si>
    <t>2011-03-06 08:00:00.000 +0100</t>
  </si>
  <si>
    <t>2011-03-06 16:00:00.000 +0100</t>
  </si>
  <si>
    <t>2011-03-07 00:00:00.000 +0100</t>
  </si>
  <si>
    <t>2011-03-07 08:00:00.000 +0100</t>
  </si>
  <si>
    <t>2011-03-07 16:00:00.000 +0100</t>
  </si>
  <si>
    <t>2011-03-08 16:00:00.000 +0100</t>
  </si>
  <si>
    <t>2011-03-09 00:00:00.000 +0100</t>
  </si>
  <si>
    <t>2011-03-09 16:00:00.000 +0100</t>
  </si>
  <si>
    <t>2011-05-01 00:00:00.000 +0200</t>
  </si>
  <si>
    <t>2011-05-01 08:00:00.000 +0200</t>
  </si>
  <si>
    <t>2011-05-01 16:00:00.000 +0200</t>
  </si>
  <si>
    <t>2011-05-10 00:00:00.000 +0200</t>
  </si>
  <si>
    <t>2011-05-10 08:00:00.000 +0200</t>
  </si>
  <si>
    <t>2011-05-10 16:00:00.000 +0200</t>
  </si>
  <si>
    <t>2011-05-11 00:00:00.000 +0200</t>
  </si>
  <si>
    <t>2011-05-11 08:00:00.000 +0200</t>
  </si>
  <si>
    <t>2011-05-11 16:00:00.000 +0200</t>
  </si>
  <si>
    <t>2011-05-12 00:00:00.000 +0200</t>
  </si>
  <si>
    <t>2011-05-12 08:00:00.000 +0200</t>
  </si>
  <si>
    <t>2011-05-12 16:00:00.000 +0200</t>
  </si>
  <si>
    <t>2011-05-13 00:00:00.000 +0200</t>
  </si>
  <si>
    <t>2011-05-13 08:00:00.000 +0200</t>
  </si>
  <si>
    <t>2011-05-13 16:00:00.000 +0200</t>
  </si>
  <si>
    <t>2011-05-14 00:00:00.000 +0200</t>
  </si>
  <si>
    <t>2011-05-14 08:00:00.000 +0200</t>
  </si>
  <si>
    <t>2011-05-14 16:00:00.000 +0200</t>
  </si>
  <si>
    <t>2011-05-15 00:00:00.000 +0200</t>
  </si>
  <si>
    <t>2011-05-15 08:00:00.000 +0200</t>
  </si>
  <si>
    <t>2011-05-15 16:00:00.000 +0200</t>
  </si>
  <si>
    <t>2011-05-16 00:00:00.000 +0200</t>
  </si>
  <si>
    <t>2011-05-16 08:00:00.000 +0200</t>
  </si>
  <si>
    <t>2011-05-17 00:00:00.000 +0200</t>
  </si>
  <si>
    <t>2011-05-17 08:00:00.000 +0200</t>
  </si>
  <si>
    <t>2011-05-17 16:00:00.000 +0200</t>
  </si>
  <si>
    <t>2011-05-18 00:00:00.000 +0200</t>
  </si>
  <si>
    <t>2011-05-18 08:00:00.000 +0200</t>
  </si>
  <si>
    <t>2011-05-18 16:00:00.000 +0200</t>
  </si>
  <si>
    <t>2011-05-19 00:00:00.000 +0200</t>
  </si>
  <si>
    <t>2011-05-19 08:00:00.000 +0200</t>
  </si>
  <si>
    <t>2011-05-19 16:00:00.000 +0200</t>
  </si>
  <si>
    <t>2011-05-02 00:00:00.000 +0200</t>
  </si>
  <si>
    <t>2011-05-02 08:00:00.000 +0200</t>
  </si>
  <si>
    <t>2011-05-02 16:00:00.000 +0200</t>
  </si>
  <si>
    <t>2011-05-20 00:00:00.000 +0200</t>
  </si>
  <si>
    <t>2011-05-20 08:00:00.000 +0200</t>
  </si>
  <si>
    <t>2011-05-20 16:00:00.000 +0200</t>
  </si>
  <si>
    <t>2011-05-21 00:00:00.000 +0200</t>
  </si>
  <si>
    <t>2011-05-21 08:00:00.000 +0200</t>
  </si>
  <si>
    <t>2011-05-21 16:00:00.000 +0200</t>
  </si>
  <si>
    <t>2011-05-22 00:00:00.000 +0200</t>
  </si>
  <si>
    <t>2011-05-22 08:00:00.000 +0200</t>
  </si>
  <si>
    <t>2011-05-22 16:00:00.000 +0200</t>
  </si>
  <si>
    <t>2011-05-23 00:00:00.000 +0200</t>
  </si>
  <si>
    <t>2011-05-23 08:00:00.000 +0200</t>
  </si>
  <si>
    <t>2011-05-23 16:00:00.000 +0200</t>
  </si>
  <si>
    <t>2011-05-24 08:00:00.000 +0200</t>
  </si>
  <si>
    <t>2011-05-24 16:00:00.000 +0200</t>
  </si>
  <si>
    <t>2011-05-25 00:00:00.000 +0200</t>
  </si>
  <si>
    <t>2011-05-25 08:00:00.000 +0200</t>
  </si>
  <si>
    <t>2011-05-25 16:00:00.000 +0200</t>
  </si>
  <si>
    <t>2011-05-26 00:00:00.000 +0200</t>
  </si>
  <si>
    <t>2011-05-26 08:00:00.000 +0200</t>
  </si>
  <si>
    <t>2011-05-26 16:00:00.000 +0200</t>
  </si>
  <si>
    <t>2011-05-27 00:00:00.000 +0200</t>
  </si>
  <si>
    <t>2011-05-27 08:00:00.000 +0200</t>
  </si>
  <si>
    <t>2011-05-27 16:00:00.000 +0200</t>
  </si>
  <si>
    <t>2011-05-28 00:00:00.000 +0200</t>
  </si>
  <si>
    <t>2011-05-28 08:00:00.000 +0200</t>
  </si>
  <si>
    <t>2011-05-28 16:00:00.000 +0200</t>
  </si>
  <si>
    <t>2011-05-29 00:00:00.000 +0200</t>
  </si>
  <si>
    <t>2011-05-29 08:00:00.000 +0200</t>
  </si>
  <si>
    <t>2011-05-29 16:00:00.000 +0200</t>
  </si>
  <si>
    <t>2011-05-03 00:00:00.000 +0200</t>
  </si>
  <si>
    <t>2011-05-03 08:00:00.000 +0200</t>
  </si>
  <si>
    <t>2011-05-03 16:00:00.000 +0200</t>
  </si>
  <si>
    <t>2011-05-30 00:00:00.000 +0200</t>
  </si>
  <si>
    <t>2011-05-30 08:00:00.000 +0200</t>
  </si>
  <si>
    <t>2011-05-30 16:00:00.000 +0200</t>
  </si>
  <si>
    <t>2011-05-31 00:00:00.000 +0200</t>
  </si>
  <si>
    <t>2011-05-31 08:00:00.000 +0200</t>
  </si>
  <si>
    <t>2011-05-31 16:00:00.000 +0200</t>
  </si>
  <si>
    <t>2011-05-04 00:00:00.000 +0200</t>
  </si>
  <si>
    <t>2011-05-04 08:00:00.000 +0200</t>
  </si>
  <si>
    <t>2011-05-04 16:00:00.000 +0200</t>
  </si>
  <si>
    <t>2011-05-05 00:00:00.000 +0200</t>
  </si>
  <si>
    <t>2011-05-05 08:00:00.000 +0200</t>
  </si>
  <si>
    <t>2011-05-05 16:00:00.000 +0200</t>
  </si>
  <si>
    <t>2011-05-06 00:00:00.000 +0200</t>
  </si>
  <si>
    <t>2011-05-06 08:00:00.000 +0200</t>
  </si>
  <si>
    <t>2011-05-06 16:00:00.000 +0200</t>
  </si>
  <si>
    <t>2011-05-07 00:00:00.000 +0200</t>
  </si>
  <si>
    <t>2011-05-07 08:00:00.000 +0200</t>
  </si>
  <si>
    <t>2011-05-07 16:00:00.000 +0200</t>
  </si>
  <si>
    <t>2011-05-08 00:00:00.000 +0200</t>
  </si>
  <si>
    <t>2011-05-08 08:00:00.000 +0200</t>
  </si>
  <si>
    <t>2011-05-08 16:00:00.000 +0200</t>
  </si>
  <si>
    <t>2011-05-09 00:00:00.000 +0200</t>
  </si>
  <si>
    <t>2011-05-09 08:00:00.000 +0200</t>
  </si>
  <si>
    <t>2011-05-09 16:00:00.000 +0200</t>
  </si>
  <si>
    <t>2011-11-01 00:00:00.000 +0100</t>
  </si>
  <si>
    <t>2011-11-01 08:00:00.000 +0100</t>
  </si>
  <si>
    <t>2011-11-01 16:00:00.000 +0100</t>
  </si>
  <si>
    <t>2011-11-10 00:00:00.000 +0100</t>
  </si>
  <si>
    <t>2011-11-10 08:00:00.000 +0100</t>
  </si>
  <si>
    <t>2011-11-10 16:00:00.000 +0100</t>
  </si>
  <si>
    <t>2011-11-11 00:00:00.000 +0100</t>
  </si>
  <si>
    <t>2011-11-11 08:00:00.000 +0100</t>
  </si>
  <si>
    <t>2011-11-11 16:00:00.000 +0100</t>
  </si>
  <si>
    <t>2011-11-12 00:00:00.000 +0100</t>
  </si>
  <si>
    <t>2011-11-12 08:00:00.000 +0100</t>
  </si>
  <si>
    <t>2011-11-12 16:00:00.000 +0100</t>
  </si>
  <si>
    <t>2011-11-13 00:00:00.000 +0100</t>
  </si>
  <si>
    <t>2011-11-13 08:00:00.000 +0100</t>
  </si>
  <si>
    <t>2011-11-13 16:00:00.000 +0100</t>
  </si>
  <si>
    <t>2011-11-14 00:00:00.000 +0100</t>
  </si>
  <si>
    <t>2011-11-14 08:00:00.000 +0100</t>
  </si>
  <si>
    <t>2011-11-14 16:00:00.000 +0100</t>
  </si>
  <si>
    <t>2011-11-15 00:00:00.000 +0100</t>
  </si>
  <si>
    <t>2011-11-15 08:00:00.000 +0100</t>
  </si>
  <si>
    <t>2011-11-15 16:00:00.000 +0100</t>
  </si>
  <si>
    <t>2011-11-16 08:00:00.000 +0100</t>
  </si>
  <si>
    <t>2011-11-16 16:00:00.000 +0100</t>
  </si>
  <si>
    <t>2011-11-17 00:00:00.000 +0100</t>
  </si>
  <si>
    <t>2011-11-17 08:00:00.000 +0100</t>
  </si>
  <si>
    <t>2011-11-17 16:00:00.000 +0100</t>
  </si>
  <si>
    <t>2011-11-18 00:00:00.000 +0100</t>
  </si>
  <si>
    <t>2011-11-18 08:00:00.000 +0100</t>
  </si>
  <si>
    <t>2011-11-18 16:00:00.000 +0100</t>
  </si>
  <si>
    <t>2011-11-19 00:00:00.000 +0100</t>
  </si>
  <si>
    <t>2011-11-19 08:00:00.000 +0100</t>
  </si>
  <si>
    <t>2011-11-19 16:00:00.000 +0100</t>
  </si>
  <si>
    <t>2011-11-02 00:00:00.000 +0100</t>
  </si>
  <si>
    <t>2011-11-02 08:00:00.000 +0100</t>
  </si>
  <si>
    <t>2011-11-02 16:00:00.000 +0100</t>
  </si>
  <si>
    <t>2011-11-20 00:00:00.000 +0100</t>
  </si>
  <si>
    <t>2011-11-20 08:00:00.000 +0100</t>
  </si>
  <si>
    <t>2011-11-20 16:00:00.000 +0100</t>
  </si>
  <si>
    <t>2011-11-21 00:00:00.000 +0100</t>
  </si>
  <si>
    <t>2011-11-21 08:00:00.000 +0100</t>
  </si>
  <si>
    <t>2011-11-21 16:00:00.000 +0100</t>
  </si>
  <si>
    <t>2011-11-22 00:00:00.000 +0100</t>
  </si>
  <si>
    <t>2011-11-22 08:00:00.000 +0100</t>
  </si>
  <si>
    <t>2011-11-22 16:00:00.000 +0100</t>
  </si>
  <si>
    <t>2011-11-23 00:00:00.000 +0100</t>
  </si>
  <si>
    <t>2011-11-23 08:00:00.000 +0100</t>
  </si>
  <si>
    <t>2011-11-23 16:00:00.000 +0100</t>
  </si>
  <si>
    <t>2011-11-24 00:00:00.000 +0100</t>
  </si>
  <si>
    <t>2011-11-24 08:00:00.000 +0100</t>
  </si>
  <si>
    <t>2011-11-24 16:00:00.000 +0100</t>
  </si>
  <si>
    <t>2011-11-25 00:00:00.000 +0100</t>
  </si>
  <si>
    <t>2011-11-25 08:00:00.000 +0100</t>
  </si>
  <si>
    <t>2011-11-25 16:00:00.000 +0100</t>
  </si>
  <si>
    <t>2011-11-26 00:00:00.000 +0100</t>
  </si>
  <si>
    <t>2011-11-26 08:00:00.000 +0100</t>
  </si>
  <si>
    <t>2011-11-26 16:00:00.000 +0100</t>
  </si>
  <si>
    <t>2011-11-27 00:00:00.000 +0100</t>
  </si>
  <si>
    <t>2011-11-27 08:00:00.000 +0100</t>
  </si>
  <si>
    <t>2011-11-27 16:00:00.000 +0100</t>
  </si>
  <si>
    <t>2011-11-28 00:00:00.000 +0100</t>
  </si>
  <si>
    <t>2011-11-28 08:00:00.000 +0100</t>
  </si>
  <si>
    <t>2011-11-28 16:00:00.000 +0100</t>
  </si>
  <si>
    <t>2011-11-29 00:00:00.000 +0100</t>
  </si>
  <si>
    <t>2011-11-29 08:00:00.000 +0100</t>
  </si>
  <si>
    <t>2011-11-29 16:00:00.000 +0100</t>
  </si>
  <si>
    <t>2011-11-03 00:00:00.000 +0100</t>
  </si>
  <si>
    <t>2011-11-03 08:00:00.000 +0100</t>
  </si>
  <si>
    <t>2011-11-03 16:00:00.000 +0100</t>
  </si>
  <si>
    <t>2011-11-30 00:00:00.000 +0100</t>
  </si>
  <si>
    <t>2011-11-30 08:00:00.000 +0100</t>
  </si>
  <si>
    <t>2011-11-30 16:00:00.000 +0100</t>
  </si>
  <si>
    <t>2011-11-04 00:00:00.000 +0100</t>
  </si>
  <si>
    <t>2011-11-04 08:00:00.000 +0100</t>
  </si>
  <si>
    <t>2011-11-04 16:00:00.000 +0100</t>
  </si>
  <si>
    <t>2011-11-05 00:00:00.000 +0100</t>
  </si>
  <si>
    <t>2011-11-05 08:00:00.000 +0100</t>
  </si>
  <si>
    <t>2011-11-05 16:00:00.000 +0100</t>
  </si>
  <si>
    <t>2011-11-06 00:00:00.000 +0100</t>
  </si>
  <si>
    <t>2011-11-06 08:00:00.000 +0100</t>
  </si>
  <si>
    <t>2011-11-06 16:00:00.000 +0100</t>
  </si>
  <si>
    <t>2011-11-07 00:00:00.000 +0100</t>
  </si>
  <si>
    <t>2011-11-07 08:00:00.000 +0100</t>
  </si>
  <si>
    <t>2011-11-07 16:00:00.000 +0100</t>
  </si>
  <si>
    <t>2011-11-08 00:00:00.000 +0100</t>
  </si>
  <si>
    <t>2011-11-08 08:00:00.000 +0100</t>
  </si>
  <si>
    <t>2011-11-08 16:00:00.000 +0100</t>
  </si>
  <si>
    <t>2011-11-09 08:00:00.000 +0100</t>
  </si>
  <si>
    <t>2011-11-09 16:00:00.000 +0100</t>
  </si>
  <si>
    <t>2011-10-01 00:00:00.000 +0200</t>
  </si>
  <si>
    <t>2011-10-01 08:00:00.000 +0200</t>
  </si>
  <si>
    <t>2011-10-01 16:00:00.000 +0200</t>
  </si>
  <si>
    <t>2011-10-10 00:00:00.000 +0200</t>
  </si>
  <si>
    <t>2011-10-10 08:00:00.000 +0200</t>
  </si>
  <si>
    <t>2011-10-10 16:00:00.000 +0200</t>
  </si>
  <si>
    <t>2011-10-11 00:00:00.000 +0200</t>
  </si>
  <si>
    <t>2011-10-11 08:00:00.000 +0200</t>
  </si>
  <si>
    <t>2011-10-11 16:00:00.000 +0200</t>
  </si>
  <si>
    <t>2011-10-12 00:00:00.000 +0200</t>
  </si>
  <si>
    <t>2011-10-12 08:00:00.000 +0200</t>
  </si>
  <si>
    <t>2011-10-12 16:00:00.000 +0200</t>
  </si>
  <si>
    <t>2011-10-13 00:00:00.000 +0200</t>
  </si>
  <si>
    <t>2011-10-13 08:00:00.000 +0200</t>
  </si>
  <si>
    <t>2011-10-13 16:00:00.000 +0200</t>
  </si>
  <si>
    <t>2011-10-14 00:00:00.000 +0200</t>
  </si>
  <si>
    <t>2011-10-14 08:00:00.000 +0200</t>
  </si>
  <si>
    <t>2011-10-14 16:00:00.000 +0200</t>
  </si>
  <si>
    <t>2011-10-15 00:00:00.000 +0200</t>
  </si>
  <si>
    <t>2011-10-15 08:00:00.000 +0200</t>
  </si>
  <si>
    <t>2011-10-15 16:00:00.000 +0200</t>
  </si>
  <si>
    <t>2011-10-16 00:00:00.000 +0200</t>
  </si>
  <si>
    <t>2011-10-16 08:00:00.000 +0200</t>
  </si>
  <si>
    <t>2011-10-16 16:00:00.000 +0200</t>
  </si>
  <si>
    <t>2011-10-17 00:00:00.000 +0200</t>
  </si>
  <si>
    <t>2011-10-17 08:00:00.000 +0200</t>
  </si>
  <si>
    <t>2011-10-18 00:00:00.000 +0200</t>
  </si>
  <si>
    <t>2011-10-18 08:00:00.000 +0200</t>
  </si>
  <si>
    <t>2011-10-18 16:00:00.000 +0200</t>
  </si>
  <si>
    <t>2011-10-19 00:00:00.000 +0200</t>
  </si>
  <si>
    <t>2011-10-19 08:00:00.000 +0200</t>
  </si>
  <si>
    <t>2011-10-19 16:00:00.000 +0200</t>
  </si>
  <si>
    <t>2011-10-02 00:00:00.000 +0200</t>
  </si>
  <si>
    <t>2011-10-02 08:00:00.000 +0200</t>
  </si>
  <si>
    <t>2011-10-02 16:00:00.000 +0200</t>
  </si>
  <si>
    <t>2011-10-20 00:00:00.000 +0200</t>
  </si>
  <si>
    <t>2011-10-20 08:00:00.000 +0200</t>
  </si>
  <si>
    <t>2011-10-20 16:00:00.000 +0200</t>
  </si>
  <si>
    <t>2011-10-21 00:00:00.000 +0200</t>
  </si>
  <si>
    <t>2011-10-21 08:00:00.000 +0200</t>
  </si>
  <si>
    <t>2011-10-21 16:00:00.000 +0200</t>
  </si>
  <si>
    <t>2011-10-22 00:00:00.000 +0200</t>
  </si>
  <si>
    <t>2011-10-22 08:00:00.000 +0200</t>
  </si>
  <si>
    <t>2011-10-22 16:00:00.000 +0200</t>
  </si>
  <si>
    <t>2011-10-23 00:00:00.000 +0200</t>
  </si>
  <si>
    <t>2011-10-23 08:00:00.000 +0200</t>
  </si>
  <si>
    <t>2011-10-23 16:00:00.000 +0200</t>
  </si>
  <si>
    <t>2011-10-24 00:00:00.000 +0200</t>
  </si>
  <si>
    <t>2011-10-24 08:00:00.000 +0200</t>
  </si>
  <si>
    <t>2011-10-24 16:00:00.000 +0200</t>
  </si>
  <si>
    <t>2011-10-25 00:00:00.000 +0200</t>
  </si>
  <si>
    <t>2011-10-25 08:00:00.000 +0200</t>
  </si>
  <si>
    <t>2011-10-25 16:00:00.000 +0200</t>
  </si>
  <si>
    <t>2011-10-26 00:00:00.000 +0200</t>
  </si>
  <si>
    <t>2011-10-26 08:00:00.000 +0200</t>
  </si>
  <si>
    <t>2011-10-26 16:00:00.000 +0200</t>
  </si>
  <si>
    <t>2011-10-27 00:00:00.000 +0200</t>
  </si>
  <si>
    <t>2011-10-27 08:00:00.000 +0200</t>
  </si>
  <si>
    <t>2011-10-27 16:00:00.000 +0200</t>
  </si>
  <si>
    <t>2011-10-28 00:00:00.000 +0200</t>
  </si>
  <si>
    <t>2011-10-28 08:00:00.000 +0200</t>
  </si>
  <si>
    <t>2011-10-28 16:00:00.000 +0200</t>
  </si>
  <si>
    <t>2011-10-29 00:00:00.000 +0200</t>
  </si>
  <si>
    <t>2011-10-29 08:00:00.000 +0200</t>
  </si>
  <si>
    <t>2011-10-29 16:00:00.000 +0200</t>
  </si>
  <si>
    <t>2011-10-03 00:00:00.000 +0200</t>
  </si>
  <si>
    <t>2011-10-03 08:00:00.000 +0200</t>
  </si>
  <si>
    <t>2011-10-03 16:00:00.000 +0200</t>
  </si>
  <si>
    <t>2011-10-30 08:00:00.000 +0100</t>
  </si>
  <si>
    <t>2011-10-30 16:00:00.000 +0100</t>
  </si>
  <si>
    <t>2011-10-31 08:00:00.000 +0100</t>
  </si>
  <si>
    <t>2011-10-31 16:00:00.000 +0100</t>
  </si>
  <si>
    <t>2011-10-04 00:00:00.000 +0200</t>
  </si>
  <si>
    <t>2011-10-04 08:00:00.000 +0200</t>
  </si>
  <si>
    <t>2011-10-04 16:00:00.000 +0200</t>
  </si>
  <si>
    <t>2011-10-05 00:00:00.000 +0200</t>
  </si>
  <si>
    <t>2011-10-05 08:00:00.000 +0200</t>
  </si>
  <si>
    <t>2011-10-05 16:00:00.000 +0200</t>
  </si>
  <si>
    <t>2011-10-06 00:00:00.000 +0200</t>
  </si>
  <si>
    <t>2011-10-06 08:00:00.000 +0200</t>
  </si>
  <si>
    <t>2011-10-06 16:00:00.000 +0200</t>
  </si>
  <si>
    <t>2011-10-07 00:00:00.000 +0200</t>
  </si>
  <si>
    <t>2011-10-07 08:00:00.000 +0200</t>
  </si>
  <si>
    <t>2011-10-07 16:00:00.000 +0200</t>
  </si>
  <si>
    <t>2011-10-08 00:00:00.000 +0200</t>
  </si>
  <si>
    <t>2011-10-08 08:00:00.000 +0200</t>
  </si>
  <si>
    <t>2011-10-08 16:00:00.000 +0200</t>
  </si>
  <si>
    <t>2011-10-09 00:00:00.000 +0200</t>
  </si>
  <si>
    <t>2011-10-09 08:00:00.000 +0200</t>
  </si>
  <si>
    <t>2011-10-09 16:00:00.000 +0200</t>
  </si>
  <si>
    <t>2011-09-01 00:00:00.000 +0200</t>
  </si>
  <si>
    <t>2011-09-01 08:00:00.000 +0200</t>
  </si>
  <si>
    <t>2011-09-01 16:00:00.000 +0200</t>
  </si>
  <si>
    <t>2011-09-10 00:00:00.000 +0200</t>
  </si>
  <si>
    <t>2011-09-10 08:00:00.000 +0200</t>
  </si>
  <si>
    <t>2011-09-10 16:00:00.000 +0200</t>
  </si>
  <si>
    <t>2011-09-11 00:00:00.000 +0200</t>
  </si>
  <si>
    <t>2011-09-11 08:00:00.000 +0200</t>
  </si>
  <si>
    <t>2011-09-11 16:00:00.000 +0200</t>
  </si>
  <si>
    <t>2011-09-12 00:00:00.000 +0200</t>
  </si>
  <si>
    <t>2011-09-12 08:00:00.000 +0200</t>
  </si>
  <si>
    <t>2011-09-12 16:00:00.000 +0200</t>
  </si>
  <si>
    <t>2011-09-13 00:00:00.000 +0200</t>
  </si>
  <si>
    <t>2011-09-13 08:00:00.000 +0200</t>
  </si>
  <si>
    <t>2011-09-13 16:00:00.000 +0200</t>
  </si>
  <si>
    <t>2011-09-14 00:00:00.000 +0200</t>
  </si>
  <si>
    <t>2011-09-14 08:00:00.000 +0200</t>
  </si>
  <si>
    <t>2011-09-14 16:00:00.000 +0200</t>
  </si>
  <si>
    <t>2011-09-15 00:00:00.000 +0200</t>
  </si>
  <si>
    <t>2011-09-15 08:00:00.000 +0200</t>
  </si>
  <si>
    <t>2011-09-15 16:00:00.000 +0200</t>
  </si>
  <si>
    <t>2011-09-16 00:00:00.000 +0200</t>
  </si>
  <si>
    <t>2011-09-16 08:00:00.000 +0200</t>
  </si>
  <si>
    <t>2011-09-16 16:00:00.000 +0200</t>
  </si>
  <si>
    <t>2011-09-17 08:00:00.000 +0200</t>
  </si>
  <si>
    <t>2011-09-17 16:00:00.000 +0200</t>
  </si>
  <si>
    <t>2011-09-18 00:00:00.000 +0200</t>
  </si>
  <si>
    <t>2011-09-18 08:00:00.000 +0200</t>
  </si>
  <si>
    <t>2011-09-18 16:00:00.000 +0200</t>
  </si>
  <si>
    <t>2011-09-19 00:00:00.000 +0200</t>
  </si>
  <si>
    <t>2011-09-19 08:00:00.000 +0200</t>
  </si>
  <si>
    <t>2011-09-19 16:00:00.000 +0200</t>
  </si>
  <si>
    <t>2011-09-02 00:00:00.000 +0200</t>
  </si>
  <si>
    <t>2011-09-02 08:00:00.000 +0200</t>
  </si>
  <si>
    <t>2011-09-02 16:00:00.000 +0200</t>
  </si>
  <si>
    <t>2011-09-20 00:00:00.000 +0200</t>
  </si>
  <si>
    <t>2011-09-20 08:00:00.000 +0200</t>
  </si>
  <si>
    <t>2011-09-20 16:00:00.000 +0200</t>
  </si>
  <si>
    <t>2011-09-21 00:00:00.000 +0200</t>
  </si>
  <si>
    <t>2011-09-21 08:00:00.000 +0200</t>
  </si>
  <si>
    <t>2011-09-21 16:00:00.000 +0200</t>
  </si>
  <si>
    <t>2011-09-22 00:00:00.000 +0200</t>
  </si>
  <si>
    <t>2011-09-22 08:00:00.000 +0200</t>
  </si>
  <si>
    <t>2011-09-22 16:00:00.000 +0200</t>
  </si>
  <si>
    <t>2011-09-23 00:00:00.000 +0200</t>
  </si>
  <si>
    <t>2011-09-23 08:00:00.000 +0200</t>
  </si>
  <si>
    <t>2011-09-23 16:00:00.000 +0200</t>
  </si>
  <si>
    <t>2011-09-24 00:00:00.000 +0200</t>
  </si>
  <si>
    <t>2011-09-24 08:00:00.000 +0200</t>
  </si>
  <si>
    <t>2011-09-25 00:00:00.000 +0200</t>
  </si>
  <si>
    <t>2011-09-25 08:00:00.000 +0200</t>
  </si>
  <si>
    <t>2011-09-25 16:00:00.000 +0200</t>
  </si>
  <si>
    <t>2011-09-26 00:00:00.000 +0200</t>
  </si>
  <si>
    <t>2011-09-26 08:00:00.000 +0200</t>
  </si>
  <si>
    <t>2011-09-26 16:00:00.000 +0200</t>
  </si>
  <si>
    <t>2011-09-27 00:00:00.000 +0200</t>
  </si>
  <si>
    <t>2011-09-27 08:00:00.000 +0200</t>
  </si>
  <si>
    <t>2011-09-27 16:00:00.000 +0200</t>
  </si>
  <si>
    <t>2011-09-28 00:00:00.000 +0200</t>
  </si>
  <si>
    <t>2011-09-28 08:00:00.000 +0200</t>
  </si>
  <si>
    <t>2011-09-28 16:00:00.000 +0200</t>
  </si>
  <si>
    <t>2011-09-29 00:00:00.000 +0200</t>
  </si>
  <si>
    <t>2011-09-29 08:00:00.000 +0200</t>
  </si>
  <si>
    <t>2011-09-29 16:00:00.000 +0200</t>
  </si>
  <si>
    <t>2011-09-03 00:00:00.000 +0200</t>
  </si>
  <si>
    <t>2011-09-03 08:00:00.000 +0200</t>
  </si>
  <si>
    <t>2011-09-03 16:00:00.000 +0200</t>
  </si>
  <si>
    <t>2011-09-30 00:00:00.000 +0200</t>
  </si>
  <si>
    <t>2011-09-30 08:00:00.000 +0200</t>
  </si>
  <si>
    <t>2011-09-30 16:00:00.000 +0200</t>
  </si>
  <si>
    <t>2011-09-04 00:00:00.000 +0200</t>
  </si>
  <si>
    <t>2011-09-04 08:00:00.000 +0200</t>
  </si>
  <si>
    <t>2011-09-04 16:00:00.000 +0200</t>
  </si>
  <si>
    <t>2011-09-05 00:00:00.000 +0200</t>
  </si>
  <si>
    <t>2011-09-05 08:00:00.000 +0200</t>
  </si>
  <si>
    <t>2011-09-05 16:00:00.000 +0200</t>
  </si>
  <si>
    <t>2011-09-06 00:00:00.000 +0200</t>
  </si>
  <si>
    <t>2011-09-06 08:00:00.000 +0200</t>
  </si>
  <si>
    <t>2011-09-06 16:00:00.000 +0200</t>
  </si>
  <si>
    <t>2011-09-07 00:00:00.000 +0200</t>
  </si>
  <si>
    <t>2011-09-07 08:00:00.000 +0200</t>
  </si>
  <si>
    <t>2011-09-07 16:00:00.000 +0200</t>
  </si>
  <si>
    <t>2011-09-08 00:00:00.000 +0200</t>
  </si>
  <si>
    <t>2011-09-08 08:00:00.000 +0200</t>
  </si>
  <si>
    <t>2011-09-08 16:00:00.000 +0200</t>
  </si>
  <si>
    <t>2011-09-09 00:00:00.000 +0200</t>
  </si>
  <si>
    <t>2011-09-09 08:00:00.000 +0200</t>
  </si>
  <si>
    <t>2011-09-09 16:00:00.000 +0200</t>
  </si>
  <si>
    <t>2012-04-01 00:00:00.000 +0200</t>
  </si>
  <si>
    <t>2012-04-01 08:00:00.000 +0200</t>
  </si>
  <si>
    <t>2012-04-01 16:00:00.000 +0200</t>
  </si>
  <si>
    <t>2012-04-10 08:00:00.000 +0200</t>
  </si>
  <si>
    <t>2012-04-10 16:00:00.000 +0200</t>
  </si>
  <si>
    <t>2012-04-11 00:00:00.000 +0200</t>
  </si>
  <si>
    <t>2012-04-11 08:00:00.000 +0200</t>
  </si>
  <si>
    <t>2012-04-11 16:00:00.000 +0200</t>
  </si>
  <si>
    <t>2012-04-12 00:00:00.000 +0200</t>
  </si>
  <si>
    <t>2012-04-12 08:00:00.000 +0200</t>
  </si>
  <si>
    <t>2012-04-12 16:00:00.000 +0200</t>
  </si>
  <si>
    <t>2012-04-13 00:00:00.000 +0200</t>
  </si>
  <si>
    <t>2012-04-13 08:00:00.000 +0200</t>
  </si>
  <si>
    <t>2012-04-13 16:00:00.000 +0200</t>
  </si>
  <si>
    <t>2012-04-14 00:00:00.000 +0200</t>
  </si>
  <si>
    <t>Light Rain</t>
  </si>
  <si>
    <t>2012-04-14 08:00:00.000 +0200</t>
  </si>
  <si>
    <t>2012-04-14 16:00:00.000 +0200</t>
  </si>
  <si>
    <t>2012-04-15 00:00:00.000 +0200</t>
  </si>
  <si>
    <t>2012-04-15 08:00:00.000 +0200</t>
  </si>
  <si>
    <t>2012-04-15 16:00:00.000 +0200</t>
  </si>
  <si>
    <t>2012-04-16 00:00:00.000 +0200</t>
  </si>
  <si>
    <t>2012-04-16 08:00:00.000 +0200</t>
  </si>
  <si>
    <t>2012-04-16 16:00:00.000 +0200</t>
  </si>
  <si>
    <t>2012-04-17 00:00:00.000 +0200</t>
  </si>
  <si>
    <t>2012-04-17 08:00:00.000 +0200</t>
  </si>
  <si>
    <t>2012-04-17 16:00:00.000 +0200</t>
  </si>
  <si>
    <t>Drizzle</t>
  </si>
  <si>
    <t>2012-04-18 00:00:00.000 +0200</t>
  </si>
  <si>
    <t>2012-04-18 08:00:00.000 +0200</t>
  </si>
  <si>
    <t>2012-04-18 16:00:00.000 +0200</t>
  </si>
  <si>
    <t>2012-04-19 00:00:00.000 +0200</t>
  </si>
  <si>
    <t>2012-04-19 08:00:00.000 +0200</t>
  </si>
  <si>
    <t>2012-04-19 16:00:00.000 +0200</t>
  </si>
  <si>
    <t>2012-04-02 00:00:00.000 +0200</t>
  </si>
  <si>
    <t>2012-04-02 08:00:00.000 +0200</t>
  </si>
  <si>
    <t>2012-04-02 16:00:00.000 +0200</t>
  </si>
  <si>
    <t>2012-04-20 00:00:00.000 +0200</t>
  </si>
  <si>
    <t>2012-04-20 08:00:00.000 +0200</t>
  </si>
  <si>
    <t>2012-04-20 16:00:00.000 +0200</t>
  </si>
  <si>
    <t>2012-04-21 00:00:00.000 +0200</t>
  </si>
  <si>
    <t>2012-04-21 08:00:00.000 +0200</t>
  </si>
  <si>
    <t>2012-04-21 16:00:00.000 +0200</t>
  </si>
  <si>
    <t>2012-04-22 00:00:00.000 +0200</t>
  </si>
  <si>
    <t>2012-04-22 08:00:00.000 +0200</t>
  </si>
  <si>
    <t>2012-04-22 16:00:00.000 +0200</t>
  </si>
  <si>
    <t>2012-04-23 00:00:00.000 +0200</t>
  </si>
  <si>
    <t>2012-04-23 08:00:00.000 +0200</t>
  </si>
  <si>
    <t>2012-04-23 16:00:00.000 +0200</t>
  </si>
  <si>
    <t>2012-04-24 00:00:00.000 +0200</t>
  </si>
  <si>
    <t>2012-04-24 08:00:00.000 +0200</t>
  </si>
  <si>
    <t>2012-04-24 16:00:00.000 +0200</t>
  </si>
  <si>
    <t>2012-04-25 00:00:00.000 +0200</t>
  </si>
  <si>
    <t>2012-04-25 08:00:00.000 +0200</t>
  </si>
  <si>
    <t>2012-04-25 16:00:00.000 +0200</t>
  </si>
  <si>
    <t>2012-04-26 00:00:00.000 +0200</t>
  </si>
  <si>
    <t>2012-04-26 08:00:00.000 +0200</t>
  </si>
  <si>
    <t>2012-04-26 16:00:00.000 +0200</t>
  </si>
  <si>
    <t>2012-04-27 08:00:00.000 +0200</t>
  </si>
  <si>
    <t>2012-04-27 16:00:00.000 +0200</t>
  </si>
  <si>
    <t>2012-04-28 00:00:00.000 +0200</t>
  </si>
  <si>
    <t>2012-04-28 08:00:00.000 +0200</t>
  </si>
  <si>
    <t>2012-04-28 16:00:00.000 +0200</t>
  </si>
  <si>
    <t>2012-04-29 00:00:00.000 +0200</t>
  </si>
  <si>
    <t>2012-04-29 08:00:00.000 +0200</t>
  </si>
  <si>
    <t>2012-04-29 16:00:00.000 +0200</t>
  </si>
  <si>
    <t>2012-04-03 00:00:00.000 +0200</t>
  </si>
  <si>
    <t>2012-04-03 08:00:00.000 +0200</t>
  </si>
  <si>
    <t>2012-04-03 16:00:00.000 +0200</t>
  </si>
  <si>
    <t>2012-04-30 00:00:00.000 +0200</t>
  </si>
  <si>
    <t>2012-04-30 08:00:00.000 +0200</t>
  </si>
  <si>
    <t>2012-04-30 16:00:00.000 +0200</t>
  </si>
  <si>
    <t>2012-04-04 00:00:00.000 +0200</t>
  </si>
  <si>
    <t>2012-04-04 08:00:00.000 +0200</t>
  </si>
  <si>
    <t>2012-04-04 16:00:00.000 +0200</t>
  </si>
  <si>
    <t>2012-04-05 00:00:00.000 +0200</t>
  </si>
  <si>
    <t>2012-04-05 08:00:00.000 +0200</t>
  </si>
  <si>
    <t>2012-04-05 16:00:00.000 +0200</t>
  </si>
  <si>
    <t>2012-04-06 00:00:00.000 +0200</t>
  </si>
  <si>
    <t>2012-04-06 08:00:00.000 +0200</t>
  </si>
  <si>
    <t>2012-04-06 16:00:00.000 +0200</t>
  </si>
  <si>
    <t>2012-04-07 00:00:00.000 +0200</t>
  </si>
  <si>
    <t>2012-04-07 08:00:00.000 +0200</t>
  </si>
  <si>
    <t>2012-04-07 16:00:00.000 +0200</t>
  </si>
  <si>
    <t>2012-04-08 00:00:00.000 +0200</t>
  </si>
  <si>
    <t>2012-04-08 08:00:00.000 +0200</t>
  </si>
  <si>
    <t>2012-04-08 16:00:00.000 +0200</t>
  </si>
  <si>
    <t>2012-04-09 00:00:00.000 +0200</t>
  </si>
  <si>
    <t>2012-04-09 08:00:00.000 +0200</t>
  </si>
  <si>
    <t>2012-04-09 16:00:00.000 +0200</t>
  </si>
  <si>
    <t>2012-08-01 00:00:00.000 +0200</t>
  </si>
  <si>
    <t>2012-08-01 08:00:00.000 +0200</t>
  </si>
  <si>
    <t>2012-08-01 16:00:00.000 +0200</t>
  </si>
  <si>
    <t>2012-08-10 00:00:00.000 +0200</t>
  </si>
  <si>
    <t>2012-08-10 08:00:00.000 +0200</t>
  </si>
  <si>
    <t>2012-08-10 16:00:00.000 +0200</t>
  </si>
  <si>
    <t>2012-08-11 00:00:00.000 +0200</t>
  </si>
  <si>
    <t>2012-08-11 08:00:00.000 +0200</t>
  </si>
  <si>
    <t>2012-08-11 16:00:00.000 +0200</t>
  </si>
  <si>
    <t>2012-08-12 00:00:00.000 +0200</t>
  </si>
  <si>
    <t>2012-08-12 08:00:00.000 +0200</t>
  </si>
  <si>
    <t>2012-08-12 16:00:00.000 +0200</t>
  </si>
  <si>
    <t>2012-08-13 00:00:00.000 +0200</t>
  </si>
  <si>
    <t>2012-08-13 08:00:00.000 +0200</t>
  </si>
  <si>
    <t>2012-08-13 16:00:00.000 +0200</t>
  </si>
  <si>
    <t>2012-08-14 00:00:00.000 +0200</t>
  </si>
  <si>
    <t>2012-08-14 08:00:00.000 +0200</t>
  </si>
  <si>
    <t>2012-08-14 16:00:00.000 +0200</t>
  </si>
  <si>
    <t>2012-08-15 00:00:00.000 +0200</t>
  </si>
  <si>
    <t>2012-08-15 08:00:00.000 +0200</t>
  </si>
  <si>
    <t>2012-08-15 16:00:00.000 +0200</t>
  </si>
  <si>
    <t>2012-08-16 00:00:00.000 +0200</t>
  </si>
  <si>
    <t>2012-08-16 08:00:00.000 +0200</t>
  </si>
  <si>
    <t>2012-08-16 16:00:00.000 +0200</t>
  </si>
  <si>
    <t>2012-08-17 00:00:00.000 +0200</t>
  </si>
  <si>
    <t>2012-08-17 08:00:00.000 +0200</t>
  </si>
  <si>
    <t>2012-08-17 16:00:00.000 +0200</t>
  </si>
  <si>
    <t>2012-08-18 00:00:00.000 +0200</t>
  </si>
  <si>
    <t>2012-08-18 08:00:00.000 +0200</t>
  </si>
  <si>
    <t>2012-08-18 16:00:00.000 +0200</t>
  </si>
  <si>
    <t>2012-08-19 00:00:00.000 +0200</t>
  </si>
  <si>
    <t>2012-08-19 08:00:00.000 +0200</t>
  </si>
  <si>
    <t>2012-08-19 16:00:00.000 +0200</t>
  </si>
  <si>
    <t>2012-08-02 00:00:00.000 +0200</t>
  </si>
  <si>
    <t>2012-08-02 08:00:00.000 +0200</t>
  </si>
  <si>
    <t>2012-08-02 16:00:00.000 +0200</t>
  </si>
  <si>
    <t>2012-08-20 08:00:00.000 +0200</t>
  </si>
  <si>
    <t>2012-08-20 16:00:00.000 +0200</t>
  </si>
  <si>
    <t>2012-08-21 00:00:00.000 +0200</t>
  </si>
  <si>
    <t>2012-08-21 08:00:00.000 +0200</t>
  </si>
  <si>
    <t>2012-08-21 16:00:00.000 +0200</t>
  </si>
  <si>
    <t>2012-08-22 00:00:00.000 +0200</t>
  </si>
  <si>
    <t>2012-08-22 08:00:00.000 +0200</t>
  </si>
  <si>
    <t>2012-08-22 16:00:00.000 +0200</t>
  </si>
  <si>
    <t>2012-08-23 00:00:00.000 +0200</t>
  </si>
  <si>
    <t>2012-08-23 08:00:00.000 +0200</t>
  </si>
  <si>
    <t>2012-08-23 16:00:00.000 +0200</t>
  </si>
  <si>
    <t>2012-08-24 00:00:00.000 +0200</t>
  </si>
  <si>
    <t>2012-08-24 08:00:00.000 +0200</t>
  </si>
  <si>
    <t>2012-08-24 16:00:00.000 +0200</t>
  </si>
  <si>
    <t>2012-08-25 00:00:00.000 +0200</t>
  </si>
  <si>
    <t>2012-08-25 08:00:00.000 +0200</t>
  </si>
  <si>
    <t>2012-08-25 16:00:00.000 +0200</t>
  </si>
  <si>
    <t>2012-08-26 00:00:00.000 +0200</t>
  </si>
  <si>
    <t>2012-08-26 08:00:00.000 +0200</t>
  </si>
  <si>
    <t>2012-08-26 16:00:00.000 +0200</t>
  </si>
  <si>
    <t>2012-08-27 00:00:00.000 +0200</t>
  </si>
  <si>
    <t>2012-08-27 08:00:00.000 +0200</t>
  </si>
  <si>
    <t>2012-08-27 16:00:00.000 +0200</t>
  </si>
  <si>
    <t>2012-08-28 00:00:00.000 +0200</t>
  </si>
  <si>
    <t>2012-08-28 08:00:00.000 +0200</t>
  </si>
  <si>
    <t>2012-08-29 08:00:00.000 +0200</t>
  </si>
  <si>
    <t>2012-08-29 16:00:00.000 +0200</t>
  </si>
  <si>
    <t>2012-08-03 08:00:00.000 +0200</t>
  </si>
  <si>
    <t>2012-08-03 16:00:00.000 +0200</t>
  </si>
  <si>
    <t>2012-08-30 00:00:00.000 +0200</t>
  </si>
  <si>
    <t>2012-08-30 08:00:00.000 +0200</t>
  </si>
  <si>
    <t>2012-08-30 16:00:00.000 +0200</t>
  </si>
  <si>
    <t>2012-08-31 00:00:00.000 +0200</t>
  </si>
  <si>
    <t>2012-08-31 08:00:00.000 +0200</t>
  </si>
  <si>
    <t>2012-08-31 16:00:00.000 +0200</t>
  </si>
  <si>
    <t>Dry and Mostly Cloudy</t>
  </si>
  <si>
    <t>2012-08-04 00:00:00.000 +0200</t>
  </si>
  <si>
    <t>2012-08-04 08:00:00.000 +0200</t>
  </si>
  <si>
    <t>2012-08-04 16:00:00.000 +0200</t>
  </si>
  <si>
    <t>2012-08-05 00:00:00.000 +0200</t>
  </si>
  <si>
    <t>2012-08-05 08:00:00.000 +0200</t>
  </si>
  <si>
    <t>2012-08-05 16:00:00.000 +0200</t>
  </si>
  <si>
    <t>2012-08-06 08:00:00.000 +0200</t>
  </si>
  <si>
    <t>2012-08-06 16:00:00.000 +0200</t>
  </si>
  <si>
    <t>2012-08-07 00:00:00.000 +0200</t>
  </si>
  <si>
    <t>2012-08-07 08:00:00.000 +0200</t>
  </si>
  <si>
    <t>2012-08-07 16:00:00.000 +0200</t>
  </si>
  <si>
    <t>2012-08-08 00:00:00.000 +0200</t>
  </si>
  <si>
    <t>2012-08-08 08:00:00.000 +0200</t>
  </si>
  <si>
    <t>2012-08-08 16:00:00.000 +0200</t>
  </si>
  <si>
    <t>2012-08-09 00:00:00.000 +0200</t>
  </si>
  <si>
    <t>2012-08-09 08:00:00.000 +0200</t>
  </si>
  <si>
    <t>2012-08-09 16:00:00.000 +0200</t>
  </si>
  <si>
    <t>2012-12-01 00:00:00.000 +0100</t>
  </si>
  <si>
    <t>2012-12-01 08:00:00.000 +0100</t>
  </si>
  <si>
    <t>2012-12-01 16:00:00.000 +0100</t>
  </si>
  <si>
    <t>2012-12-10 00:00:00.000 +0100</t>
  </si>
  <si>
    <t>2012-12-10 08:00:00.000 +0100</t>
  </si>
  <si>
    <t>2012-12-10 16:00:00.000 +0100</t>
  </si>
  <si>
    <t>2012-12-11 00:00:00.000 +0100</t>
  </si>
  <si>
    <t>2012-12-11 08:00:00.000 +0100</t>
  </si>
  <si>
    <t>2012-12-11 16:00:00.000 +0100</t>
  </si>
  <si>
    <t>2012-12-12 00:00:00.000 +0100</t>
  </si>
  <si>
    <t>2012-12-12 08:00:00.000 +0100</t>
  </si>
  <si>
    <t>2012-12-12 16:00:00.000 +0100</t>
  </si>
  <si>
    <t>2012-12-13 00:00:00.000 +0100</t>
  </si>
  <si>
    <t>2012-12-13 08:00:00.000 +0100</t>
  </si>
  <si>
    <t>2012-12-13 16:00:00.000 +0100</t>
  </si>
  <si>
    <t>2012-12-14 00:00:00.000 +0100</t>
  </si>
  <si>
    <t>2012-12-14 08:00:00.000 +0100</t>
  </si>
  <si>
    <t>2012-12-14 16:00:00.000 +0100</t>
  </si>
  <si>
    <t>2012-12-15 00:00:00.000 +0100</t>
  </si>
  <si>
    <t>2012-12-15 08:00:00.000 +0100</t>
  </si>
  <si>
    <t>2012-12-15 16:00:00.000 +0100</t>
  </si>
  <si>
    <t>2012-12-16 00:00:00.000 +0100</t>
  </si>
  <si>
    <t>2012-12-16 08:00:00.000 +0100</t>
  </si>
  <si>
    <t>2012-12-16 16:00:00.000 +0100</t>
  </si>
  <si>
    <t>2012-12-17 00:00:00.000 +0100</t>
  </si>
  <si>
    <t>2012-12-17 08:00:00.000 +0100</t>
  </si>
  <si>
    <t>2012-12-17 16:00:00.000 +0100</t>
  </si>
  <si>
    <t>2012-12-18 00:00:00.000 +0100</t>
  </si>
  <si>
    <t>2012-12-18 08:00:00.000 +0100</t>
  </si>
  <si>
    <t>2012-12-18 16:00:00.000 +0100</t>
  </si>
  <si>
    <t>2012-12-19 00:00:00.000 +0100</t>
  </si>
  <si>
    <t>2012-12-19 08:00:00.000 +0100</t>
  </si>
  <si>
    <t>2012-12-19 16:00:00.000 +0100</t>
  </si>
  <si>
    <t>2012-12-02 08:00:00.000 +0100</t>
  </si>
  <si>
    <t>2012-12-02 16:00:00.000 +0100</t>
  </si>
  <si>
    <t>2012-12-20 00:00:00.000 +0100</t>
  </si>
  <si>
    <t>2012-12-20 08:00:00.000 +0100</t>
  </si>
  <si>
    <t>2012-12-20 16:00:00.000 +0100</t>
  </si>
  <si>
    <t>2012-12-21 00:00:00.000 +0100</t>
  </si>
  <si>
    <t>2012-12-21 08:00:00.000 +0100</t>
  </si>
  <si>
    <t>2012-12-21 16:00:00.000 +0100</t>
  </si>
  <si>
    <t>2012-12-22 00:00:00.000 +0100</t>
  </si>
  <si>
    <t>2012-12-22 08:00:00.000 +0100</t>
  </si>
  <si>
    <t>2012-12-22 16:00:00.000 +0100</t>
  </si>
  <si>
    <t>2012-12-23 00:00:00.000 +0100</t>
  </si>
  <si>
    <t>2012-12-23 08:00:00.000 +0100</t>
  </si>
  <si>
    <t>2012-12-23 16:00:00.000 +0100</t>
  </si>
  <si>
    <t>2012-12-24 00:00:00.000 +0100</t>
  </si>
  <si>
    <t>2012-12-24 08:00:00.000 +0100</t>
  </si>
  <si>
    <t>2012-12-24 16:00:00.000 +0100</t>
  </si>
  <si>
    <t>2012-12-25 00:00:00.000 +0100</t>
  </si>
  <si>
    <t>2012-12-25 08:00:00.000 +0100</t>
  </si>
  <si>
    <t>2012-12-25 16:00:00.000 +0100</t>
  </si>
  <si>
    <t>2012-12-26 00:00:00.000 +0100</t>
  </si>
  <si>
    <t>2012-12-26 08:00:00.000 +0100</t>
  </si>
  <si>
    <t>2012-12-26 16:00:00.000 +0100</t>
  </si>
  <si>
    <t>2012-12-27 00:00:00.000 +0100</t>
  </si>
  <si>
    <t>2012-12-27 08:00:00.000 +0100</t>
  </si>
  <si>
    <t>2012-12-27 16:00:00.000 +0100</t>
  </si>
  <si>
    <t>2012-12-28 00:00:00.000 +0100</t>
  </si>
  <si>
    <t>2012-12-28 08:00:00.000 +0100</t>
  </si>
  <si>
    <t>2012-12-28 16:00:00.000 +0100</t>
  </si>
  <si>
    <t>2012-12-29 16:00:00.000 +0100</t>
  </si>
  <si>
    <t>2012-12-03 00:00:00.000 +0100</t>
  </si>
  <si>
    <t>2012-12-03 08:00:00.000 +0100</t>
  </si>
  <si>
    <t>2012-12-03 16:00:00.000 +0100</t>
  </si>
  <si>
    <t>2012-12-30 00:00:00.000 +0100</t>
  </si>
  <si>
    <t>2012-12-30 08:00:00.000 +0100</t>
  </si>
  <si>
    <t>2012-12-30 16:00:00.000 +0100</t>
  </si>
  <si>
    <t>2012-12-31 00:00:00.000 +0100</t>
  </si>
  <si>
    <t>2012-12-31 08:00:00.000 +0100</t>
  </si>
  <si>
    <t>2012-12-31 16:00:00.000 +0100</t>
  </si>
  <si>
    <t>2012-12-04 00:00:00.000 +0100</t>
  </si>
  <si>
    <t>2012-12-04 08:00:00.000 +0100</t>
  </si>
  <si>
    <t>2012-12-04 16:00:00.000 +0100</t>
  </si>
  <si>
    <t>2012-12-05 00:00:00.000 +0100</t>
  </si>
  <si>
    <t>2012-12-05 08:00:00.000 +0100</t>
  </si>
  <si>
    <t>2012-12-05 16:00:00.000 +0100</t>
  </si>
  <si>
    <t>2012-12-06 00:00:00.000 +0100</t>
  </si>
  <si>
    <t>2012-12-06 08:00:00.000 +0100</t>
  </si>
  <si>
    <t>2012-12-06 16:00:00.000 +0100</t>
  </si>
  <si>
    <t>2012-12-07 00:00:00.000 +0100</t>
  </si>
  <si>
    <t>2012-12-07 08:00:00.000 +0100</t>
  </si>
  <si>
    <t>2012-12-07 16:00:00.000 +0100</t>
  </si>
  <si>
    <t>2012-12-08 00:00:00.000 +0100</t>
  </si>
  <si>
    <t>2012-12-08 08:00:00.000 +0100</t>
  </si>
  <si>
    <t>2012-12-08 16:00:00.000 +0100</t>
  </si>
  <si>
    <t>2012-12-09 08:00:00.000 +0100</t>
  </si>
  <si>
    <t>2012-12-09 16:00:00.000 +0100</t>
  </si>
  <si>
    <t>2012-02-01 00:00:00.000 +0100</t>
  </si>
  <si>
    <t>2012-02-01 08:00:00.000 +0100</t>
  </si>
  <si>
    <t>2012-02-01 16:00:00.000 +0100</t>
  </si>
  <si>
    <t>2012-02-10 08:00:00.000 +0100</t>
  </si>
  <si>
    <t>2012-02-10 16:00:00.000 +0100</t>
  </si>
  <si>
    <t>2012-02-11 16:00:00.000 +0100</t>
  </si>
  <si>
    <t>2012-02-12 00:00:00.000 +0100</t>
  </si>
  <si>
    <t>2012-02-12 08:00:00.000 +0100</t>
  </si>
  <si>
    <t>2012-02-12 16:00:00.000 +0100</t>
  </si>
  <si>
    <t>2012-02-13 00:00:00.000 +0100</t>
  </si>
  <si>
    <t>2012-02-13 08:00:00.000 +0100</t>
  </si>
  <si>
    <t>2012-02-13 16:00:00.000 +0100</t>
  </si>
  <si>
    <t>2012-02-14 00:00:00.000 +0100</t>
  </si>
  <si>
    <t>2012-02-14 08:00:00.000 +0100</t>
  </si>
  <si>
    <t>2012-02-14 16:00:00.000 +0100</t>
  </si>
  <si>
    <t>2012-02-15 00:00:00.000 +0100</t>
  </si>
  <si>
    <t>2012-02-15 08:00:00.000 +0100</t>
  </si>
  <si>
    <t>2012-02-15 16:00:00.000 +0100</t>
  </si>
  <si>
    <t>2012-02-16 00:00:00.000 +0100</t>
  </si>
  <si>
    <t>2012-02-16 08:00:00.000 +0100</t>
  </si>
  <si>
    <t>2012-02-16 16:00:00.000 +0100</t>
  </si>
  <si>
    <t>2012-02-17 00:00:00.000 +0100</t>
  </si>
  <si>
    <t>2012-02-17 08:00:00.000 +0100</t>
  </si>
  <si>
    <t>2012-02-17 16:00:00.000 +0100</t>
  </si>
  <si>
    <t>2012-02-18 00:00:00.000 +0100</t>
  </si>
  <si>
    <t>2012-02-18 08:00:00.000 +0100</t>
  </si>
  <si>
    <t>2012-02-18 16:00:00.000 +0100</t>
  </si>
  <si>
    <t>2012-02-19 00:00:00.000 +0100</t>
  </si>
  <si>
    <t>2012-02-19 08:00:00.000 +0100</t>
  </si>
  <si>
    <t>2012-02-19 16:00:00.000 +0100</t>
  </si>
  <si>
    <t>2012-02-02 00:00:00.000 +0100</t>
  </si>
  <si>
    <t>2012-02-02 16:00:00.000 +0100</t>
  </si>
  <si>
    <t>2012-02-20 00:00:00.000 +0100</t>
  </si>
  <si>
    <t>2012-02-21 00:00:00.000 +0100</t>
  </si>
  <si>
    <t>2012-02-21 08:00:00.000 +0100</t>
  </si>
  <si>
    <t>2012-02-21 16:00:00.000 +0100</t>
  </si>
  <si>
    <t>2012-02-22 00:00:00.000 +0100</t>
  </si>
  <si>
    <t>2012-02-22 16:00:00.000 +0100</t>
  </si>
  <si>
    <t>2012-02-23 00:00:00.000 +0100</t>
  </si>
  <si>
    <t>2012-02-23 08:00:00.000 +0100</t>
  </si>
  <si>
    <t>2012-02-23 16:00:00.000 +0100</t>
  </si>
  <si>
    <t>2012-02-24 00:00:00.000 +0100</t>
  </si>
  <si>
    <t>2012-02-24 08:00:00.000 +0100</t>
  </si>
  <si>
    <t>2012-02-24 16:00:00.000 +0100</t>
  </si>
  <si>
    <t>2012-02-25 00:00:00.000 +0100</t>
  </si>
  <si>
    <t>2012-02-25 08:00:00.000 +0100</t>
  </si>
  <si>
    <t>2012-02-25 16:00:00.000 +0100</t>
  </si>
  <si>
    <t>2012-02-26 00:00:00.000 +0100</t>
  </si>
  <si>
    <t>2012-02-26 08:00:00.000 +0100</t>
  </si>
  <si>
    <t>2012-02-26 16:00:00.000 +0100</t>
  </si>
  <si>
    <t>2012-02-27 00:00:00.000 +0100</t>
  </si>
  <si>
    <t>2012-02-27 08:00:00.000 +0100</t>
  </si>
  <si>
    <t>2012-02-27 16:00:00.000 +0100</t>
  </si>
  <si>
    <t>2012-02-28 00:00:00.000 +0100</t>
  </si>
  <si>
    <t>2012-02-28 08:00:00.000 +0100</t>
  </si>
  <si>
    <t>2012-02-28 16:00:00.000 +0100</t>
  </si>
  <si>
    <t>2012-02-29 08:00:00.000 +0100</t>
  </si>
  <si>
    <t>2012-02-29 16:00:00.000 +0100</t>
  </si>
  <si>
    <t>2012-02-03 00:00:00.000 +0100</t>
  </si>
  <si>
    <t>2012-02-03 16:00:00.000 +0100</t>
  </si>
  <si>
    <t>2012-02-04 00:00:00.000 +0100</t>
  </si>
  <si>
    <t>2012-02-04 08:00:00.000 +0100</t>
  </si>
  <si>
    <t>2012-02-04 16:00:00.000 +0100</t>
  </si>
  <si>
    <t>2012-02-05 00:00:00.000 +0100</t>
  </si>
  <si>
    <t>2012-02-05 08:00:00.000 +0100</t>
  </si>
  <si>
    <t>2012-02-05 16:00:00.000 +0100</t>
  </si>
  <si>
    <t>2012-02-06 16:00:00.000 +0100</t>
  </si>
  <si>
    <t>2012-02-07 08:00:00.000 +0100</t>
  </si>
  <si>
    <t>2012-02-08 00:00:00.000 +0100</t>
  </si>
  <si>
    <t>2012-02-08 16:00:00.000 +0100</t>
  </si>
  <si>
    <t>2012-02-09 00:00:00.000 +0100</t>
  </si>
  <si>
    <t>2012-02-09 08:00:00.000 +0100</t>
  </si>
  <si>
    <t>2012-02-09 16:00:00.000 +0100</t>
  </si>
  <si>
    <t>2012-01-01 00:00:00.000 +0100</t>
  </si>
  <si>
    <t>2012-01-01 08:00:00.000 +0100</t>
  </si>
  <si>
    <t>2012-01-01 16:00:00.000 +0100</t>
  </si>
  <si>
    <t>2012-01-10 00:00:00.000 +0100</t>
  </si>
  <si>
    <t>2012-01-10 08:00:00.000 +0100</t>
  </si>
  <si>
    <t>2012-01-10 16:00:00.000 +0100</t>
  </si>
  <si>
    <t>2012-01-11 00:00:00.000 +0100</t>
  </si>
  <si>
    <t>2012-01-11 08:00:00.000 +0100</t>
  </si>
  <si>
    <t>2012-01-11 16:00:00.000 +0100</t>
  </si>
  <si>
    <t>2012-01-12 00:00:00.000 +0100</t>
  </si>
  <si>
    <t>2012-01-12 08:00:00.000 +0100</t>
  </si>
  <si>
    <t>2012-01-12 16:00:00.000 +0100</t>
  </si>
  <si>
    <t>2012-01-13 00:00:00.000 +0100</t>
  </si>
  <si>
    <t>2012-01-13 08:00:00.000 +0100</t>
  </si>
  <si>
    <t>2012-01-13 16:00:00.000 +0100</t>
  </si>
  <si>
    <t>2012-01-14 00:00:00.000 +0100</t>
  </si>
  <si>
    <t>2012-01-14 08:00:00.000 +0100</t>
  </si>
  <si>
    <t>2012-01-14 16:00:00.000 +0100</t>
  </si>
  <si>
    <t>2012-01-15 00:00:00.000 +0100</t>
  </si>
  <si>
    <t>2012-01-15 08:00:00.000 +0100</t>
  </si>
  <si>
    <t>2012-01-15 16:00:00.000 +0100</t>
  </si>
  <si>
    <t>2012-01-16 00:00:00.000 +0100</t>
  </si>
  <si>
    <t>2012-01-16 08:00:00.000 +0100</t>
  </si>
  <si>
    <t>2012-01-17 00:00:00.000 +0100</t>
  </si>
  <si>
    <t>2012-01-17 08:00:00.000 +0100</t>
  </si>
  <si>
    <t>2012-01-17 16:00:00.000 +0100</t>
  </si>
  <si>
    <t>2012-01-18 00:00:00.000 +0100</t>
  </si>
  <si>
    <t>2012-01-18 08:00:00.000 +0100</t>
  </si>
  <si>
    <t>2012-01-18 16:00:00.000 +0100</t>
  </si>
  <si>
    <t>2012-01-19 00:00:00.000 +0100</t>
  </si>
  <si>
    <t>2012-01-19 08:00:00.000 +0100</t>
  </si>
  <si>
    <t>2012-01-19 16:00:00.000 +0100</t>
  </si>
  <si>
    <t>2012-01-02 00:00:00.000 +0100</t>
  </si>
  <si>
    <t>2012-01-02 08:00:00.000 +0100</t>
  </si>
  <si>
    <t>2012-01-02 16:00:00.000 +0100</t>
  </si>
  <si>
    <t>2012-01-20 00:00:00.000 +0100</t>
  </si>
  <si>
    <t>2012-01-20 08:00:00.000 +0100</t>
  </si>
  <si>
    <t>2012-01-20 16:00:00.000 +0100</t>
  </si>
  <si>
    <t>2012-01-21 00:00:00.000 +0100</t>
  </si>
  <si>
    <t>2012-01-21 08:00:00.000 +0100</t>
  </si>
  <si>
    <t>2012-01-21 16:00:00.000 +0100</t>
  </si>
  <si>
    <t>2012-01-22 00:00:00.000 +0100</t>
  </si>
  <si>
    <t>2012-01-22 08:00:00.000 +0100</t>
  </si>
  <si>
    <t>2012-01-22 16:00:00.000 +0100</t>
  </si>
  <si>
    <t>2012-01-23 00:00:00.000 +0100</t>
  </si>
  <si>
    <t>2012-01-23 08:00:00.000 +0100</t>
  </si>
  <si>
    <t>2012-01-23 16:00:00.000 +0100</t>
  </si>
  <si>
    <t>2012-01-24 00:00:00.000 +0100</t>
  </si>
  <si>
    <t>2012-01-24 08:00:00.000 +0100</t>
  </si>
  <si>
    <t>2012-01-24 16:00:00.000 +0100</t>
  </si>
  <si>
    <t>2012-01-25 00:00:00.000 +0100</t>
  </si>
  <si>
    <t>2012-01-26 00:00:00.000 +0100</t>
  </si>
  <si>
    <t>2012-01-26 08:00:00.000 +0100</t>
  </si>
  <si>
    <t>2012-01-26 16:00:00.000 +0100</t>
  </si>
  <si>
    <t>2012-01-27 00:00:00.000 +0100</t>
  </si>
  <si>
    <t>2012-01-27 08:00:00.000 +0100</t>
  </si>
  <si>
    <t>2012-01-27 16:00:00.000 +0100</t>
  </si>
  <si>
    <t>2012-01-28 00:00:00.000 +0100</t>
  </si>
  <si>
    <t>2012-01-28 08:00:00.000 +0100</t>
  </si>
  <si>
    <t>2012-01-28 16:00:00.000 +0100</t>
  </si>
  <si>
    <t>2012-01-29 00:00:00.000 +0100</t>
  </si>
  <si>
    <t>2012-01-29 08:00:00.000 +0100</t>
  </si>
  <si>
    <t>2012-01-29 16:00:00.000 +0100</t>
  </si>
  <si>
    <t>2012-01-03 00:00:00.000 +0100</t>
  </si>
  <si>
    <t>2012-01-03 08:00:00.000 +0100</t>
  </si>
  <si>
    <t>2012-01-03 16:00:00.000 +0100</t>
  </si>
  <si>
    <t>2012-01-30 00:00:00.000 +0100</t>
  </si>
  <si>
    <t>2012-01-30 16:00:00.000 +0100</t>
  </si>
  <si>
    <t>2012-01-31 00:00:00.000 +0100</t>
  </si>
  <si>
    <t>2012-01-31 08:00:00.000 +0100</t>
  </si>
  <si>
    <t>2012-01-31 16:00:00.000 +0100</t>
  </si>
  <si>
    <t>2012-01-04 00:00:00.000 +0100</t>
  </si>
  <si>
    <t>2012-01-04 08:00:00.000 +0100</t>
  </si>
  <si>
    <t>2012-01-04 16:00:00.000 +0100</t>
  </si>
  <si>
    <t>2012-01-05 00:00:00.000 +0100</t>
  </si>
  <si>
    <t>2012-01-05 08:00:00.000 +0100</t>
  </si>
  <si>
    <t>2012-01-05 16:00:00.000 +0100</t>
  </si>
  <si>
    <t>2012-01-06 00:00:00.000 +0100</t>
  </si>
  <si>
    <t>2012-01-06 08:00:00.000 +0100</t>
  </si>
  <si>
    <t>2012-01-06 16:00:00.000 +0100</t>
  </si>
  <si>
    <t>2012-01-07 00:00:00.000 +0100</t>
  </si>
  <si>
    <t>2012-01-07 08:00:00.000 +0100</t>
  </si>
  <si>
    <t>2012-01-07 16:00:00.000 +0100</t>
  </si>
  <si>
    <t>2012-01-08 00:00:00.000 +0100</t>
  </si>
  <si>
    <t>2012-01-08 08:00:00.000 +0100</t>
  </si>
  <si>
    <t>2012-01-08 16:00:00.000 +0100</t>
  </si>
  <si>
    <t>2012-01-09 00:00:00.000 +0100</t>
  </si>
  <si>
    <t>2012-01-09 08:00:00.000 +0100</t>
  </si>
  <si>
    <t>2012-01-09 16:00:00.000 +0100</t>
  </si>
  <si>
    <t>2012-07-01 00:00:00.000 +0200</t>
  </si>
  <si>
    <t>2012-07-01 08:00:00.000 +0200</t>
  </si>
  <si>
    <t>2012-07-01 16:00:00.000 +0200</t>
  </si>
  <si>
    <t>2012-07-10 00:00:00.000 +0200</t>
  </si>
  <si>
    <t>2012-07-10 08:00:00.000 +0200</t>
  </si>
  <si>
    <t>2012-07-10 16:00:00.000 +0200</t>
  </si>
  <si>
    <t>2012-07-11 00:00:00.000 +0200</t>
  </si>
  <si>
    <t>2012-07-11 08:00:00.000 +0200</t>
  </si>
  <si>
    <t>2012-07-12 08:00:00.000 +0200</t>
  </si>
  <si>
    <t>2012-07-12 16:00:00.000 +0200</t>
  </si>
  <si>
    <t>2012-07-13 00:00:00.000 +0200</t>
  </si>
  <si>
    <t>2012-07-13 08:00:00.000 +0200</t>
  </si>
  <si>
    <t>2012-07-14 00:00:00.000 +0200</t>
  </si>
  <si>
    <t>2012-07-14 08:00:00.000 +0200</t>
  </si>
  <si>
    <t>2012-07-14 16:00:00.000 +0200</t>
  </si>
  <si>
    <t>2012-07-15 00:00:00.000 +0200</t>
  </si>
  <si>
    <t>2012-07-15 08:00:00.000 +0200</t>
  </si>
  <si>
    <t>2012-07-15 16:00:00.000 +0200</t>
  </si>
  <si>
    <t>2012-07-16 00:00:00.000 +0200</t>
  </si>
  <si>
    <t>2012-07-16 08:00:00.000 +0200</t>
  </si>
  <si>
    <t>2012-07-16 16:00:00.000 +0200</t>
  </si>
  <si>
    <t>2012-07-17 00:00:00.000 +0200</t>
  </si>
  <si>
    <t>2012-07-17 08:00:00.000 +0200</t>
  </si>
  <si>
    <t>2012-07-17 16:00:00.000 +0200</t>
  </si>
  <si>
    <t>2012-07-18 00:00:00.000 +0200</t>
  </si>
  <si>
    <t>2012-07-18 08:00:00.000 +0200</t>
  </si>
  <si>
    <t>2012-07-18 16:00:00.000 +0200</t>
  </si>
  <si>
    <t>2012-07-19 00:00:00.000 +0200</t>
  </si>
  <si>
    <t>2012-07-19 08:00:00.000 +0200</t>
  </si>
  <si>
    <t>2012-07-19 16:00:00.000 +0200</t>
  </si>
  <si>
    <t>2012-07-02 00:00:00.000 +0200</t>
  </si>
  <si>
    <t>2012-07-02 08:00:00.000 +0200</t>
  </si>
  <si>
    <t>2012-07-02 16:00:00.000 +0200</t>
  </si>
  <si>
    <t>2012-07-20 00:00:00.000 +0200</t>
  </si>
  <si>
    <t>2012-07-20 08:00:00.000 +0200</t>
  </si>
  <si>
    <t>2012-07-20 16:00:00.000 +0200</t>
  </si>
  <si>
    <t>2012-07-21 00:00:00.000 +0200</t>
  </si>
  <si>
    <t>2012-07-21 08:00:00.000 +0200</t>
  </si>
  <si>
    <t>2012-07-21 16:00:00.000 +0200</t>
  </si>
  <si>
    <t>2012-07-22 00:00:00.000 +0200</t>
  </si>
  <si>
    <t>2012-07-22 08:00:00.000 +0200</t>
  </si>
  <si>
    <t>2012-07-22 16:00:00.000 +0200</t>
  </si>
  <si>
    <t>2012-07-23 00:00:00.000 +0200</t>
  </si>
  <si>
    <t>2012-07-23 08:00:00.000 +0200</t>
  </si>
  <si>
    <t>2012-07-23 16:00:00.000 +0200</t>
  </si>
  <si>
    <t>2012-07-24 00:00:00.000 +0200</t>
  </si>
  <si>
    <t>2012-07-24 08:00:00.000 +0200</t>
  </si>
  <si>
    <t>2012-07-24 16:00:00.000 +0200</t>
  </si>
  <si>
    <t>2012-07-25 00:00:00.000 +0200</t>
  </si>
  <si>
    <t>2012-07-25 08:00:00.000 +0200</t>
  </si>
  <si>
    <t>2012-07-25 16:00:00.000 +0200</t>
  </si>
  <si>
    <t>2012-07-26 00:00:00.000 +0200</t>
  </si>
  <si>
    <t>2012-07-26 08:00:00.000 +0200</t>
  </si>
  <si>
    <t>2012-07-26 16:00:00.000 +0200</t>
  </si>
  <si>
    <t>2012-07-27 00:00:00.000 +0200</t>
  </si>
  <si>
    <t>2012-07-27 08:00:00.000 +0200</t>
  </si>
  <si>
    <t>2012-07-27 16:00:00.000 +0200</t>
  </si>
  <si>
    <t>2012-07-28 00:00:00.000 +0200</t>
  </si>
  <si>
    <t>2012-07-28 08:00:00.000 +0200</t>
  </si>
  <si>
    <t>2012-07-28 16:00:00.000 +0200</t>
  </si>
  <si>
    <t>2012-07-29 00:00:00.000 +0200</t>
  </si>
  <si>
    <t>2012-07-29 08:00:00.000 +0200</t>
  </si>
  <si>
    <t>2012-07-29 16:00:00.000 +0200</t>
  </si>
  <si>
    <t>2012-07-03 00:00:00.000 +0200</t>
  </si>
  <si>
    <t>2012-07-03 08:00:00.000 +0200</t>
  </si>
  <si>
    <t>2012-07-03 16:00:00.000 +0200</t>
  </si>
  <si>
    <t>2012-07-30 00:00:00.000 +0200</t>
  </si>
  <si>
    <t>2012-07-30 08:00:00.000 +0200</t>
  </si>
  <si>
    <t>2012-07-30 16:00:00.000 +0200</t>
  </si>
  <si>
    <t>2012-07-31 00:00:00.000 +0200</t>
  </si>
  <si>
    <t>2012-07-31 08:00:00.000 +0200</t>
  </si>
  <si>
    <t>2012-07-31 16:00:00.000 +0200</t>
  </si>
  <si>
    <t>2012-07-04 00:00:00.000 +0200</t>
  </si>
  <si>
    <t>2012-07-04 08:00:00.000 +0200</t>
  </si>
  <si>
    <t>2012-07-04 16:00:00.000 +0200</t>
  </si>
  <si>
    <t>2012-07-05 00:00:00.000 +0200</t>
  </si>
  <si>
    <t>2012-07-05 08:00:00.000 +0200</t>
  </si>
  <si>
    <t>2012-07-05 16:00:00.000 +0200</t>
  </si>
  <si>
    <t>2012-07-06 00:00:00.000 +0200</t>
  </si>
  <si>
    <t>2012-07-06 08:00:00.000 +0200</t>
  </si>
  <si>
    <t>2012-07-06 16:00:00.000 +0200</t>
  </si>
  <si>
    <t>2012-07-07 00:00:00.000 +0200</t>
  </si>
  <si>
    <t>2012-07-07 08:00:00.000 +0200</t>
  </si>
  <si>
    <t>2012-07-07 16:00:00.000 +0200</t>
  </si>
  <si>
    <t>2012-07-08 00:00:00.000 +0200</t>
  </si>
  <si>
    <t>2012-07-08 08:00:00.000 +0200</t>
  </si>
  <si>
    <t>2012-07-08 16:00:00.000 +0200</t>
  </si>
  <si>
    <t>2012-07-09 00:00:00.000 +0200</t>
  </si>
  <si>
    <t>2012-07-09 08:00:00.000 +0200</t>
  </si>
  <si>
    <t>2012-07-09 16:00:00.000 +0200</t>
  </si>
  <si>
    <t>2012-06-01 00:00:00.000 +0200</t>
  </si>
  <si>
    <t>2012-06-01 08:00:00.000 +0200</t>
  </si>
  <si>
    <t>2012-06-01 16:00:00.000 +0200</t>
  </si>
  <si>
    <t>2012-06-10 00:00:00.000 +0200</t>
  </si>
  <si>
    <t>2012-06-10 08:00:00.000 +0200</t>
  </si>
  <si>
    <t>2012-06-10 16:00:00.000 +0200</t>
  </si>
  <si>
    <t>2012-06-11 00:00:00.000 +0200</t>
  </si>
  <si>
    <t>2012-06-11 08:00:00.000 +0200</t>
  </si>
  <si>
    <t>2012-06-11 16:00:00.000 +0200</t>
  </si>
  <si>
    <t>2012-06-12 00:00:00.000 +0200</t>
  </si>
  <si>
    <t>2012-06-12 08:00:00.000 +0200</t>
  </si>
  <si>
    <t>2012-06-12 16:00:00.000 +0200</t>
  </si>
  <si>
    <t>2012-06-13 00:00:00.000 +0200</t>
  </si>
  <si>
    <t>2012-06-13 08:00:00.000 +0200</t>
  </si>
  <si>
    <t>2012-06-14 08:00:00.000 +0200</t>
  </si>
  <si>
    <t>2012-06-15 08:00:00.000 +0200</t>
  </si>
  <si>
    <t>2012-06-15 16:00:00.000 +0200</t>
  </si>
  <si>
    <t>2012-06-16 08:00:00.000 +0200</t>
  </si>
  <si>
    <t>2012-06-16 16:00:00.000 +0200</t>
  </si>
  <si>
    <t>2012-06-17 00:00:00.000 +0200</t>
  </si>
  <si>
    <t>2012-06-17 08:00:00.000 +0200</t>
  </si>
  <si>
    <t>2012-06-17 16:00:00.000 +0200</t>
  </si>
  <si>
    <t>2012-06-18 08:00:00.000 +0200</t>
  </si>
  <si>
    <t>2012-06-18 16:00:00.000 +0200</t>
  </si>
  <si>
    <t>2012-06-19 00:00:00.000 +0200</t>
  </si>
  <si>
    <t>2012-06-19 08:00:00.000 +0200</t>
  </si>
  <si>
    <t>2012-06-02 00:00:00.000 +0200</t>
  </si>
  <si>
    <t>2012-06-02 08:00:00.000 +0200</t>
  </si>
  <si>
    <t>2012-06-02 16:00:00.000 +0200</t>
  </si>
  <si>
    <t>2012-06-20 08:00:00.000 +0200</t>
  </si>
  <si>
    <t>2012-06-21 08:00:00.000 +0200</t>
  </si>
  <si>
    <t>2012-06-22 08:00:00.000 +0200</t>
  </si>
  <si>
    <t>2012-06-23 00:00:00.000 +0200</t>
  </si>
  <si>
    <t>2012-06-23 08:00:00.000 +0200</t>
  </si>
  <si>
    <t>2012-06-23 16:00:00.000 +0200</t>
  </si>
  <si>
    <t>2012-06-24 00:00:00.000 +0200</t>
  </si>
  <si>
    <t>2012-06-24 08:00:00.000 +0200</t>
  </si>
  <si>
    <t>2012-06-24 16:00:00.000 +0200</t>
  </si>
  <si>
    <t>2012-06-25 00:00:00.000 +0200</t>
  </si>
  <si>
    <t>2012-06-25 08:00:00.000 +0200</t>
  </si>
  <si>
    <t>2012-06-25 16:00:00.000 +0200</t>
  </si>
  <si>
    <t>2012-06-26 00:00:00.000 +0200</t>
  </si>
  <si>
    <t>2012-06-26 08:00:00.000 +0200</t>
  </si>
  <si>
    <t>2012-06-26 16:00:00.000 +0200</t>
  </si>
  <si>
    <t>2012-06-27 00:00:00.000 +0200</t>
  </si>
  <si>
    <t>2012-06-27 08:00:00.000 +0200</t>
  </si>
  <si>
    <t>2012-06-27 16:00:00.000 +0200</t>
  </si>
  <si>
    <t>2012-06-28 00:00:00.000 +0200</t>
  </si>
  <si>
    <t>2012-06-28 08:00:00.000 +0200</t>
  </si>
  <si>
    <t>2012-06-28 16:00:00.000 +0200</t>
  </si>
  <si>
    <t>2012-06-29 08:00:00.000 +0200</t>
  </si>
  <si>
    <t>2012-06-29 16:00:00.000 +0200</t>
  </si>
  <si>
    <t>2012-06-03 00:00:00.000 +0200</t>
  </si>
  <si>
    <t>2012-06-03 08:00:00.000 +0200</t>
  </si>
  <si>
    <t>2012-06-03 16:00:00.000 +0200</t>
  </si>
  <si>
    <t>2012-06-30 00:00:00.000 +0200</t>
  </si>
  <si>
    <t>2012-06-30 08:00:00.000 +0200</t>
  </si>
  <si>
    <t>2012-06-30 16:00:00.000 +0200</t>
  </si>
  <si>
    <t>2012-06-04 00:00:00.000 +0200</t>
  </si>
  <si>
    <t>2012-06-04 08:00:00.000 +0200</t>
  </si>
  <si>
    <t>2012-06-04 16:00:00.000 +0200</t>
  </si>
  <si>
    <t>2012-06-05 00:00:00.000 +0200</t>
  </si>
  <si>
    <t>2012-06-05 08:00:00.000 +0200</t>
  </si>
  <si>
    <t>2012-06-05 16:00:00.000 +0200</t>
  </si>
  <si>
    <t>2012-06-06 00:00:00.000 +0200</t>
  </si>
  <si>
    <t>2012-06-06 08:00:00.000 +0200</t>
  </si>
  <si>
    <t>2012-06-06 16:00:00.000 +0200</t>
  </si>
  <si>
    <t>2012-06-07 00:00:00.000 +0200</t>
  </si>
  <si>
    <t>2012-06-07 08:00:00.000 +0200</t>
  </si>
  <si>
    <t>2012-06-07 16:00:00.000 +0200</t>
  </si>
  <si>
    <t>2012-06-08 00:00:00.000 +0200</t>
  </si>
  <si>
    <t>2012-06-08 08:00:00.000 +0200</t>
  </si>
  <si>
    <t>2012-06-08 16:00:00.000 +0200</t>
  </si>
  <si>
    <t>2012-06-09 00:00:00.000 +0200</t>
  </si>
  <si>
    <t>2012-06-09 08:00:00.000 +0200</t>
  </si>
  <si>
    <t>2012-06-09 16:00:00.000 +0200</t>
  </si>
  <si>
    <t>2012-03-01 08:00:00.000 +0100</t>
  </si>
  <si>
    <t>2012-03-01 16:00:00.000 +0100</t>
  </si>
  <si>
    <t>2012-03-10 00:00:00.000 +0100</t>
  </si>
  <si>
    <t>2012-03-10 16:00:00.000 +0100</t>
  </si>
  <si>
    <t>2012-03-11 00:00:00.000 +0100</t>
  </si>
  <si>
    <t>2012-03-11 08:00:00.000 +0100</t>
  </si>
  <si>
    <t>2012-03-11 16:00:00.000 +0100</t>
  </si>
  <si>
    <t>2012-03-12 08:00:00.000 +0100</t>
  </si>
  <si>
    <t>2012-03-12 16:00:00.000 +0100</t>
  </si>
  <si>
    <t>2012-03-13 00:00:00.000 +0100</t>
  </si>
  <si>
    <t>2012-03-13 08:00:00.000 +0100</t>
  </si>
  <si>
    <t>2012-03-13 16:00:00.000 +0100</t>
  </si>
  <si>
    <t>2012-03-14 00:00:00.000 +0100</t>
  </si>
  <si>
    <t>2012-03-14 08:00:00.000 +0100</t>
  </si>
  <si>
    <t>2012-03-14 16:00:00.000 +0100</t>
  </si>
  <si>
    <t>2012-03-15 00:00:00.000 +0100</t>
  </si>
  <si>
    <t>2012-03-15 08:00:00.000 +0100</t>
  </si>
  <si>
    <t>2012-03-15 16:00:00.000 +0100</t>
  </si>
  <si>
    <t>2012-03-16 00:00:00.000 +0100</t>
  </si>
  <si>
    <t>2012-03-16 08:00:00.000 +0100</t>
  </si>
  <si>
    <t>2012-03-16 16:00:00.000 +0100</t>
  </si>
  <si>
    <t>2012-03-17 00:00:00.000 +0100</t>
  </si>
  <si>
    <t>2012-03-17 08:00:00.000 +0100</t>
  </si>
  <si>
    <t>2012-03-17 16:00:00.000 +0100</t>
  </si>
  <si>
    <t>Dry</t>
  </si>
  <si>
    <t>2012-03-18 08:00:00.000 +0100</t>
  </si>
  <si>
    <t>2012-03-18 16:00:00.000 +0100</t>
  </si>
  <si>
    <t>2012-03-19 00:00:00.000 +0100</t>
  </si>
  <si>
    <t>2012-03-19 08:00:00.000 +0100</t>
  </si>
  <si>
    <t>2012-03-19 16:00:00.000 +0100</t>
  </si>
  <si>
    <t>2012-03-02 00:00:00.000 +0100</t>
  </si>
  <si>
    <t>2012-03-02 08:00:00.000 +0100</t>
  </si>
  <si>
    <t>2012-03-02 16:00:00.000 +0100</t>
  </si>
  <si>
    <t>2012-03-20 00:00:00.000 +0100</t>
  </si>
  <si>
    <t>2012-03-20 08:00:00.000 +0100</t>
  </si>
  <si>
    <t>2012-03-20 16:00:00.000 +0100</t>
  </si>
  <si>
    <t>2012-03-21 00:00:00.000 +0100</t>
  </si>
  <si>
    <t>2012-03-21 08:00:00.000 +0100</t>
  </si>
  <si>
    <t>2012-03-21 16:00:00.000 +0100</t>
  </si>
  <si>
    <t>2012-03-22 00:00:00.000 +0100</t>
  </si>
  <si>
    <t>2012-03-22 16:00:00.000 +0100</t>
  </si>
  <si>
    <t>2012-03-23 00:00:00.000 +0100</t>
  </si>
  <si>
    <t>2012-03-23 08:00:00.000 +0100</t>
  </si>
  <si>
    <t>2012-03-23 16:00:00.000 +0100</t>
  </si>
  <si>
    <t>2012-03-24 00:00:00.000 +0100</t>
  </si>
  <si>
    <t>2012-03-24 08:00:00.000 +0100</t>
  </si>
  <si>
    <t>2012-03-24 16:00:00.000 +0100</t>
  </si>
  <si>
    <t>2012-03-25 00:00:00.000 +0100</t>
  </si>
  <si>
    <t>2012-03-25 08:00:00.000 +0200</t>
  </si>
  <si>
    <t>2012-03-25 16:00:00.000 +0200</t>
  </si>
  <si>
    <t>2012-03-26 00:00:00.000 +0200</t>
  </si>
  <si>
    <t>2012-03-26 08:00:00.000 +0200</t>
  </si>
  <si>
    <t>2012-03-26 16:00:00.000 +0200</t>
  </si>
  <si>
    <t>2012-03-27 00:00:00.000 +0200</t>
  </si>
  <si>
    <t>2012-03-27 08:00:00.000 +0200</t>
  </si>
  <si>
    <t>2012-03-27 16:00:00.000 +0200</t>
  </si>
  <si>
    <t>2012-03-28 00:00:00.000 +0200</t>
  </si>
  <si>
    <t>2012-03-28 08:00:00.000 +0200</t>
  </si>
  <si>
    <t>2012-03-28 16:00:00.000 +0200</t>
  </si>
  <si>
    <t>2012-03-29 08:00:00.000 +0200</t>
  </si>
  <si>
    <t>2012-03-29 16:00:00.000 +0200</t>
  </si>
  <si>
    <t>2012-03-03 00:00:00.000 +0100</t>
  </si>
  <si>
    <t>2012-03-03 08:00:00.000 +0100</t>
  </si>
  <si>
    <t>2012-03-03 16:00:00.000 +0100</t>
  </si>
  <si>
    <t>2012-03-30 00:00:00.000 +0200</t>
  </si>
  <si>
    <t>2012-03-30 08:00:00.000 +0200</t>
  </si>
  <si>
    <t>2012-03-30 16:00:00.000 +0200</t>
  </si>
  <si>
    <t>2012-03-31 00:00:00.000 +0200</t>
  </si>
  <si>
    <t>2012-03-31 08:00:00.000 +0200</t>
  </si>
  <si>
    <t>2012-03-31 16:00:00.000 +0200</t>
  </si>
  <si>
    <t>2012-03-04 00:00:00.000 +0100</t>
  </si>
  <si>
    <t>2012-03-04 08:00:00.000 +0100</t>
  </si>
  <si>
    <t>2012-03-04 16:00:00.000 +0100</t>
  </si>
  <si>
    <t>2012-03-05 00:00:00.000 +0100</t>
  </si>
  <si>
    <t>2012-03-05 08:00:00.000 +0100</t>
  </si>
  <si>
    <t>2012-03-05 16:00:00.000 +0100</t>
  </si>
  <si>
    <t>2012-03-06 00:00:00.000 +0100</t>
  </si>
  <si>
    <t>2012-03-06 08:00:00.000 +0100</t>
  </si>
  <si>
    <t>2012-03-06 16:00:00.000 +0100</t>
  </si>
  <si>
    <t>2012-03-07 00:00:00.000 +0100</t>
  </si>
  <si>
    <t>2012-03-07 08:00:00.000 +0100</t>
  </si>
  <si>
    <t>2012-03-07 16:00:00.000 +0100</t>
  </si>
  <si>
    <t>2012-03-08 00:00:00.000 +0100</t>
  </si>
  <si>
    <t>2012-03-08 08:00:00.000 +0100</t>
  </si>
  <si>
    <t>2012-03-08 16:00:00.000 +0100</t>
  </si>
  <si>
    <t>2012-03-09 16:00:00.000 +0100</t>
  </si>
  <si>
    <t>2012-05-01 00:00:00.000 +0200</t>
  </si>
  <si>
    <t>2012-05-01 08:00:00.000 +0200</t>
  </si>
  <si>
    <t>2012-05-01 16:00:00.000 +0200</t>
  </si>
  <si>
    <t>2012-05-10 08:00:00.000 +0200</t>
  </si>
  <si>
    <t>2012-05-10 16:00:00.000 +0200</t>
  </si>
  <si>
    <t>2012-05-11 08:00:00.000 +0200</t>
  </si>
  <si>
    <t>2012-05-11 16:00:00.000 +0200</t>
  </si>
  <si>
    <t>2012-05-12 08:00:00.000 +0200</t>
  </si>
  <si>
    <t>2012-05-12 16:00:00.000 +0200</t>
  </si>
  <si>
    <t>2012-05-13 00:00:00.000 +0200</t>
  </si>
  <si>
    <t>2012-05-13 08:00:00.000 +0200</t>
  </si>
  <si>
    <t>2012-05-13 16:00:00.000 +0200</t>
  </si>
  <si>
    <t>2012-05-14 00:00:00.000 +0200</t>
  </si>
  <si>
    <t>2012-05-14 08:00:00.000 +0200</t>
  </si>
  <si>
    <t>2012-05-14 16:00:00.000 +0200</t>
  </si>
  <si>
    <t>2012-05-15 00:00:00.000 +0200</t>
  </si>
  <si>
    <t>2012-05-15 08:00:00.000 +0200</t>
  </si>
  <si>
    <t>2012-05-16 00:00:00.000 +0200</t>
  </si>
  <si>
    <t>2012-05-16 08:00:00.000 +0200</t>
  </si>
  <si>
    <t>2012-05-16 16:00:00.000 +0200</t>
  </si>
  <si>
    <t>2012-05-17 00:00:00.000 +0200</t>
  </si>
  <si>
    <t>2012-05-17 08:00:00.000 +0200</t>
  </si>
  <si>
    <t>2012-05-17 16:00:00.000 +0200</t>
  </si>
  <si>
    <t>2012-05-18 00:00:00.000 +0200</t>
  </si>
  <si>
    <t>2012-05-18 08:00:00.000 +0200</t>
  </si>
  <si>
    <t>2012-05-18 16:00:00.000 +0200</t>
  </si>
  <si>
    <t>2012-05-19 08:00:00.000 +0200</t>
  </si>
  <si>
    <t>2012-05-19 16:00:00.000 +0200</t>
  </si>
  <si>
    <t>2012-05-02 08:00:00.000 +0200</t>
  </si>
  <si>
    <t>2012-05-02 16:00:00.000 +0200</t>
  </si>
  <si>
    <t>2012-05-20 08:00:00.000 +0200</t>
  </si>
  <si>
    <t>2012-05-20 16:00:00.000 +0200</t>
  </si>
  <si>
    <t>2012-05-21 00:00:00.000 +0200</t>
  </si>
  <si>
    <t>2012-05-21 08:00:00.000 +0200</t>
  </si>
  <si>
    <t>2012-05-21 16:00:00.000 +0200</t>
  </si>
  <si>
    <t>2012-05-22 00:00:00.000 +0200</t>
  </si>
  <si>
    <t>2012-05-22 08:00:00.000 +0200</t>
  </si>
  <si>
    <t>2012-05-22 16:00:00.000 +0200</t>
  </si>
  <si>
    <t>2012-05-23 00:00:00.000 +0200</t>
  </si>
  <si>
    <t>2012-05-23 08:00:00.000 +0200</t>
  </si>
  <si>
    <t>2012-05-23 16:00:00.000 +0200</t>
  </si>
  <si>
    <t>2012-05-24 00:00:00.000 +0200</t>
  </si>
  <si>
    <t>2012-05-24 08:00:00.000 +0200</t>
  </si>
  <si>
    <t>2012-05-25 00:00:00.000 +0200</t>
  </si>
  <si>
    <t>2012-05-25 08:00:00.000 +0200</t>
  </si>
  <si>
    <t>2012-05-26 00:00:00.000 +0200</t>
  </si>
  <si>
    <t>2012-05-26 08:00:00.000 +0200</t>
  </si>
  <si>
    <t>2012-05-26 16:00:00.000 +0200</t>
  </si>
  <si>
    <t>2012-05-27 00:00:00.000 +0200</t>
  </si>
  <si>
    <t>2012-05-27 08:00:00.000 +0200</t>
  </si>
  <si>
    <t>2012-05-27 16:00:00.000 +0200</t>
  </si>
  <si>
    <t>2012-05-28 00:00:00.000 +0200</t>
  </si>
  <si>
    <t>2012-05-28 08:00:00.000 +0200</t>
  </si>
  <si>
    <t>2012-05-28 16:00:00.000 +0200</t>
  </si>
  <si>
    <t>2012-05-29 00:00:00.000 +0200</t>
  </si>
  <si>
    <t>2012-05-29 08:00:00.000 +0200</t>
  </si>
  <si>
    <t>2012-05-03 08:00:00.000 +0200</t>
  </si>
  <si>
    <t>2012-05-03 16:00:00.000 +0200</t>
  </si>
  <si>
    <t>2012-05-30 08:00:00.000 +0200</t>
  </si>
  <si>
    <t>2012-05-30 16:00:00.000 +0200</t>
  </si>
  <si>
    <t>2012-05-31 00:00:00.000 +0200</t>
  </si>
  <si>
    <t>2012-05-31 08:00:00.000 +0200</t>
  </si>
  <si>
    <t>2012-05-31 16:00:00.000 +0200</t>
  </si>
  <si>
    <t>2012-05-04 00:00:00.000 +0200</t>
  </si>
  <si>
    <t>2012-05-04 08:00:00.000 +0200</t>
  </si>
  <si>
    <t>2012-05-04 16:00:00.000 +0200</t>
  </si>
  <si>
    <t>2012-05-05 00:00:00.000 +0200</t>
  </si>
  <si>
    <t>2012-05-05 08:00:00.000 +0200</t>
  </si>
  <si>
    <t>2012-05-05 16:00:00.000 +0200</t>
  </si>
  <si>
    <t>2012-05-06 00:00:00.000 +0200</t>
  </si>
  <si>
    <t>2012-05-06 08:00:00.000 +0200</t>
  </si>
  <si>
    <t>2012-05-06 16:00:00.000 +0200</t>
  </si>
  <si>
    <t>2012-05-07 00:00:00.000 +0200</t>
  </si>
  <si>
    <t>2012-05-07 08:00:00.000 +0200</t>
  </si>
  <si>
    <t>2012-05-07 16:00:00.000 +0200</t>
  </si>
  <si>
    <t>2012-05-08 00:00:00.000 +0200</t>
  </si>
  <si>
    <t>2012-05-08 08:00:00.000 +0200</t>
  </si>
  <si>
    <t>2012-05-08 16:00:00.000 +0200</t>
  </si>
  <si>
    <t>2012-05-09 00:00:00.000 +0200</t>
  </si>
  <si>
    <t>2012-05-09 08:00:00.000 +0200</t>
  </si>
  <si>
    <t>2012-05-09 16:00:00.000 +0200</t>
  </si>
  <si>
    <t>2012-11-01 00:00:00.000 +0100</t>
  </si>
  <si>
    <t>2012-11-01 08:00:00.000 +0100</t>
  </si>
  <si>
    <t>2012-11-01 16:00:00.000 +0100</t>
  </si>
  <si>
    <t>2012-11-10 00:00:00.000 +0100</t>
  </si>
  <si>
    <t>2012-11-10 08:00:00.000 +0100</t>
  </si>
  <si>
    <t>2012-11-10 16:00:00.000 +0100</t>
  </si>
  <si>
    <t>2012-11-11 00:00:00.000 +0100</t>
  </si>
  <si>
    <t>2012-11-11 08:00:00.000 +0100</t>
  </si>
  <si>
    <t>2012-11-11 16:00:00.000 +0100</t>
  </si>
  <si>
    <t>2012-11-12 00:00:00.000 +0100</t>
  </si>
  <si>
    <t>2012-11-12 08:00:00.000 +0100</t>
  </si>
  <si>
    <t>2012-11-12 16:00:00.000 +0100</t>
  </si>
  <si>
    <t>2012-11-13 00:00:00.000 +0100</t>
  </si>
  <si>
    <t>2012-11-13 08:00:00.000 +0100</t>
  </si>
  <si>
    <t>2012-11-14 00:00:00.000 +0100</t>
  </si>
  <si>
    <t>2012-11-14 08:00:00.000 +0100</t>
  </si>
  <si>
    <t>2012-11-14 16:00:00.000 +0100</t>
  </si>
  <si>
    <t>2012-11-15 00:00:00.000 +0100</t>
  </si>
  <si>
    <t>2012-11-15 08:00:00.000 +0100</t>
  </si>
  <si>
    <t>2012-11-15 16:00:00.000 +0100</t>
  </si>
  <si>
    <t>2012-11-16 00:00:00.000 +0100</t>
  </si>
  <si>
    <t>2012-11-16 08:00:00.000 +0100</t>
  </si>
  <si>
    <t>2012-11-16 16:00:00.000 +0100</t>
  </si>
  <si>
    <t>2012-11-17 00:00:00.000 +0100</t>
  </si>
  <si>
    <t>2012-11-17 08:00:00.000 +0100</t>
  </si>
  <si>
    <t>2012-11-17 16:00:00.000 +0100</t>
  </si>
  <si>
    <t>2012-11-18 00:00:00.000 +0100</t>
  </si>
  <si>
    <t>2012-11-18 08:00:00.000 +0100</t>
  </si>
  <si>
    <t>2012-11-18 16:00:00.000 +0100</t>
  </si>
  <si>
    <t>2012-11-19 00:00:00.000 +0100</t>
  </si>
  <si>
    <t>2012-11-19 08:00:00.000 +0100</t>
  </si>
  <si>
    <t>2012-11-19 16:00:00.000 +0100</t>
  </si>
  <si>
    <t>2012-11-02 00:00:00.000 +0100</t>
  </si>
  <si>
    <t>2012-11-02 08:00:00.000 +0100</t>
  </si>
  <si>
    <t>2012-11-02 16:00:00.000 +0100</t>
  </si>
  <si>
    <t>2012-11-20 00:00:00.000 +0100</t>
  </si>
  <si>
    <t>2012-11-20 08:00:00.000 +0100</t>
  </si>
  <si>
    <t>2012-11-20 16:00:00.000 +0100</t>
  </si>
  <si>
    <t>2012-11-21 00:00:00.000 +0100</t>
  </si>
  <si>
    <t>2012-11-21 08:00:00.000 +0100</t>
  </si>
  <si>
    <t>2012-11-21 16:00:00.000 +0100</t>
  </si>
  <si>
    <t>2012-11-22 00:00:00.000 +0100</t>
  </si>
  <si>
    <t>2012-11-22 08:00:00.000 +0100</t>
  </si>
  <si>
    <t>2012-11-22 16:00:00.000 +0100</t>
  </si>
  <si>
    <t>2012-11-23 00:00:00.000 +0100</t>
  </si>
  <si>
    <t>2012-11-23 08:00:00.000 +0100</t>
  </si>
  <si>
    <t>2012-11-23 16:00:00.000 +0100</t>
  </si>
  <si>
    <t>2012-11-24 00:00:00.000 +0100</t>
  </si>
  <si>
    <t>2012-11-24 08:00:00.000 +0100</t>
  </si>
  <si>
    <t>2012-11-24 16:00:00.000 +0100</t>
  </si>
  <si>
    <t>2012-11-25 00:00:00.000 +0100</t>
  </si>
  <si>
    <t>2012-11-25 08:00:00.000 +0100</t>
  </si>
  <si>
    <t>2012-11-25 16:00:00.000 +0100</t>
  </si>
  <si>
    <t>2012-11-26 00:00:00.000 +0100</t>
  </si>
  <si>
    <t>2012-11-26 08:00:00.000 +0100</t>
  </si>
  <si>
    <t>2012-11-26 16:00:00.000 +0100</t>
  </si>
  <si>
    <t>2012-11-27 00:00:00.000 +0100</t>
  </si>
  <si>
    <t>2012-11-27 08:00:00.000 +0100</t>
  </si>
  <si>
    <t>2012-11-27 16:00:00.000 +0100</t>
  </si>
  <si>
    <t>2012-11-28 00:00:00.000 +0100</t>
  </si>
  <si>
    <t>2012-11-28 08:00:00.000 +0100</t>
  </si>
  <si>
    <t>2012-11-28 16:00:00.000 +0100</t>
  </si>
  <si>
    <t>2012-11-29 00:00:00.000 +0100</t>
  </si>
  <si>
    <t>2012-11-29 08:00:00.000 +0100</t>
  </si>
  <si>
    <t>2012-11-29 16:00:00.000 +0100</t>
  </si>
  <si>
    <t>2012-11-03 00:00:00.000 +0100</t>
  </si>
  <si>
    <t>2012-11-03 08:00:00.000 +0100</t>
  </si>
  <si>
    <t>2012-11-03 16:00:00.000 +0100</t>
  </si>
  <si>
    <t>2012-11-30 08:00:00.000 +0100</t>
  </si>
  <si>
    <t>2012-11-30 16:00:00.000 +0100</t>
  </si>
  <si>
    <t>2012-11-04 00:00:00.000 +0100</t>
  </si>
  <si>
    <t>2012-11-04 08:00:00.000 +0100</t>
  </si>
  <si>
    <t>2012-11-04 16:00:00.000 +0100</t>
  </si>
  <si>
    <t>2012-11-05 00:00:00.000 +0100</t>
  </si>
  <si>
    <t>2012-11-05 08:00:00.000 +0100</t>
  </si>
  <si>
    <t>2012-11-05 16:00:00.000 +0100</t>
  </si>
  <si>
    <t>2012-11-06 00:00:00.000 +0100</t>
  </si>
  <si>
    <t>2012-11-06 08:00:00.000 +0100</t>
  </si>
  <si>
    <t>2012-11-06 16:00:00.000 +0100</t>
  </si>
  <si>
    <t>2012-11-07 00:00:00.000 +0100</t>
  </si>
  <si>
    <t>2012-11-07 08:00:00.000 +0100</t>
  </si>
  <si>
    <t>2012-11-07 16:00:00.000 +0100</t>
  </si>
  <si>
    <t>2012-11-08 00:00:00.000 +0100</t>
  </si>
  <si>
    <t>2012-11-08 08:00:00.000 +0100</t>
  </si>
  <si>
    <t>2012-11-08 16:00:00.000 +0100</t>
  </si>
  <si>
    <t>2012-11-09 00:00:00.000 +0100</t>
  </si>
  <si>
    <t>2012-11-09 08:00:00.000 +0100</t>
  </si>
  <si>
    <t>2012-11-09 16:00:00.000 +0100</t>
  </si>
  <si>
    <t>2012-10-01 00:00:00.000 +0200</t>
  </si>
  <si>
    <t>2012-10-01 08:00:00.000 +0200</t>
  </si>
  <si>
    <t>2012-10-01 16:00:00.000 +0200</t>
  </si>
  <si>
    <t>2012-10-10 00:00:00.000 +0200</t>
  </si>
  <si>
    <t>2012-10-10 08:00:00.000 +0200</t>
  </si>
  <si>
    <t>2012-10-10 16:00:00.000 +0200</t>
  </si>
  <si>
    <t>2012-10-11 00:00:00.000 +0200</t>
  </si>
  <si>
    <t>2012-10-11 08:00:00.000 +0200</t>
  </si>
  <si>
    <t>2012-10-11 16:00:00.000 +0200</t>
  </si>
  <si>
    <t>2012-10-12 00:00:00.000 +0200</t>
  </si>
  <si>
    <t>2012-10-12 08:00:00.000 +0200</t>
  </si>
  <si>
    <t>2012-10-12 16:00:00.000 +0200</t>
  </si>
  <si>
    <t>2012-10-13 00:00:00.000 +0200</t>
  </si>
  <si>
    <t>2012-10-13 08:00:00.000 +0200</t>
  </si>
  <si>
    <t>2012-10-13 16:00:00.000 +0200</t>
  </si>
  <si>
    <t>2012-10-14 00:00:00.000 +0200</t>
  </si>
  <si>
    <t>2012-10-14 08:00:00.000 +0200</t>
  </si>
  <si>
    <t>2012-10-14 16:00:00.000 +0200</t>
  </si>
  <si>
    <t>2012-10-15 00:00:00.000 +0200</t>
  </si>
  <si>
    <t>2012-10-15 08:00:00.000 +0200</t>
  </si>
  <si>
    <t>2012-10-15 16:00:00.000 +0200</t>
  </si>
  <si>
    <t>2012-10-16 00:00:00.000 +0200</t>
  </si>
  <si>
    <t>2012-10-16 08:00:00.000 +0200</t>
  </si>
  <si>
    <t>2012-10-16 16:00:00.000 +0200</t>
  </si>
  <si>
    <t>2012-10-17 00:00:00.000 +0200</t>
  </si>
  <si>
    <t>2012-10-17 08:00:00.000 +0200</t>
  </si>
  <si>
    <t>2012-10-17 16:00:00.000 +0200</t>
  </si>
  <si>
    <t>2012-10-18 00:00:00.000 +0200</t>
  </si>
  <si>
    <t>2012-10-18 08:00:00.000 +0200</t>
  </si>
  <si>
    <t>2012-10-18 16:00:00.000 +0200</t>
  </si>
  <si>
    <t>2012-10-19 00:00:00.000 +0200</t>
  </si>
  <si>
    <t>2012-10-19 08:00:00.000 +0200</t>
  </si>
  <si>
    <t>2012-10-19 16:00:00.000 +0200</t>
  </si>
  <si>
    <t>2012-10-02 00:00:00.000 +0200</t>
  </si>
  <si>
    <t>2012-10-02 08:00:00.000 +0200</t>
  </si>
  <si>
    <t>2012-10-02 16:00:00.000 +0200</t>
  </si>
  <si>
    <t>2012-10-20 00:00:00.000 +0200</t>
  </si>
  <si>
    <t>2012-10-20 08:00:00.000 +0200</t>
  </si>
  <si>
    <t>2012-10-20 16:00:00.000 +0200</t>
  </si>
  <si>
    <t>2012-10-21 00:00:00.000 +0200</t>
  </si>
  <si>
    <t>2012-10-21 08:00:00.000 +0200</t>
  </si>
  <si>
    <t>2012-10-21 16:00:00.000 +0200</t>
  </si>
  <si>
    <t>2012-10-22 00:00:00.000 +0200</t>
  </si>
  <si>
    <t>2012-10-22 08:00:00.000 +0200</t>
  </si>
  <si>
    <t>2012-10-22 16:00:00.000 +0200</t>
  </si>
  <si>
    <t>2012-10-23 00:00:00.000 +0200</t>
  </si>
  <si>
    <t>2012-10-23 08:00:00.000 +0200</t>
  </si>
  <si>
    <t>2012-10-23 16:00:00.000 +0200</t>
  </si>
  <si>
    <t>2012-10-24 00:00:00.000 +0200</t>
  </si>
  <si>
    <t>2012-10-24 08:00:00.000 +0200</t>
  </si>
  <si>
    <t>2012-10-24 16:00:00.000 +0200</t>
  </si>
  <si>
    <t>2012-10-25 00:00:00.000 +0200</t>
  </si>
  <si>
    <t>2012-10-25 08:00:00.000 +0200</t>
  </si>
  <si>
    <t>2012-10-25 16:00:00.000 +0200</t>
  </si>
  <si>
    <t>2012-10-26 00:00:00.000 +0200</t>
  </si>
  <si>
    <t>2012-10-26 08:00:00.000 +0200</t>
  </si>
  <si>
    <t>2012-10-26 16:00:00.000 +0200</t>
  </si>
  <si>
    <t>2012-10-27 00:00:00.000 +0200</t>
  </si>
  <si>
    <t>2012-10-27 08:00:00.000 +0200</t>
  </si>
  <si>
    <t>2012-10-27 16:00:00.000 +0200</t>
  </si>
  <si>
    <t>2012-10-28 00:00:00.000 +0200</t>
  </si>
  <si>
    <t>2012-10-28 08:00:00.000 +0100</t>
  </si>
  <si>
    <t>2012-10-28 16:00:00.000 +0100</t>
  </si>
  <si>
    <t>2012-10-29 00:00:00.000 +0100</t>
  </si>
  <si>
    <t>2012-10-29 08:00:00.000 +0100</t>
  </si>
  <si>
    <t>2012-10-29 16:00:00.000 +0100</t>
  </si>
  <si>
    <t>2012-10-03 00:00:00.000 +0200</t>
  </si>
  <si>
    <t>2012-10-03 08:00:00.000 +0200</t>
  </si>
  <si>
    <t>2012-10-03 16:00:00.000 +0200</t>
  </si>
  <si>
    <t>2012-10-30 00:00:00.000 +0100</t>
  </si>
  <si>
    <t>2012-10-30 08:00:00.000 +0100</t>
  </si>
  <si>
    <t>2012-10-30 16:00:00.000 +0100</t>
  </si>
  <si>
    <t>2012-10-31 00:00:00.000 +0100</t>
  </si>
  <si>
    <t>2012-10-31 08:00:00.000 +0100</t>
  </si>
  <si>
    <t>2012-10-31 16:00:00.000 +0100</t>
  </si>
  <si>
    <t>2012-10-04 00:00:00.000 +0200</t>
  </si>
  <si>
    <t>2012-10-04 08:00:00.000 +0200</t>
  </si>
  <si>
    <t>2012-10-04 16:00:00.000 +0200</t>
  </si>
  <si>
    <t>2012-10-05 00:00:00.000 +0200</t>
  </si>
  <si>
    <t>2012-10-05 08:00:00.000 +0200</t>
  </si>
  <si>
    <t>2012-10-05 16:00:00.000 +0200</t>
  </si>
  <si>
    <t>2012-10-06 00:00:00.000 +0200</t>
  </si>
  <si>
    <t>2012-10-06 08:00:00.000 +0200</t>
  </si>
  <si>
    <t>2012-10-06 16:00:00.000 +0200</t>
  </si>
  <si>
    <t>2012-10-07 00:00:00.000 +0200</t>
  </si>
  <si>
    <t>2012-10-07 08:00:00.000 +0200</t>
  </si>
  <si>
    <t>2012-10-07 16:00:00.000 +0200</t>
  </si>
  <si>
    <t>2012-10-08 00:00:00.000 +0200</t>
  </si>
  <si>
    <t>2012-10-08 08:00:00.000 +0200</t>
  </si>
  <si>
    <t>2012-10-08 16:00:00.000 +0200</t>
  </si>
  <si>
    <t>2012-10-09 00:00:00.000 +0200</t>
  </si>
  <si>
    <t>2012-10-09 08:00:00.000 +0200</t>
  </si>
  <si>
    <t>2012-10-09 16:00:00.000 +0200</t>
  </si>
  <si>
    <t>2012-09-01 00:00:00.000 +0200</t>
  </si>
  <si>
    <t>2012-09-01 08:00:00.000 +0200</t>
  </si>
  <si>
    <t>2012-09-01 16:00:00.000 +0200</t>
  </si>
  <si>
    <t>2012-09-10 00:00:00.000 +0200</t>
  </si>
  <si>
    <t>2012-09-10 08:00:00.000 +0200</t>
  </si>
  <si>
    <t>2012-09-10 16:00:00.000 +0200</t>
  </si>
  <si>
    <t>2012-09-11 00:00:00.000 +0200</t>
  </si>
  <si>
    <t>2012-09-11 08:00:00.000 +0200</t>
  </si>
  <si>
    <t>2012-09-11 16:00:00.000 +0200</t>
  </si>
  <si>
    <t>2012-09-12 00:00:00.000 +0200</t>
  </si>
  <si>
    <t>2012-09-12 08:00:00.000 +0200</t>
  </si>
  <si>
    <t>2012-09-12 16:00:00.000 +0200</t>
  </si>
  <si>
    <t>2012-09-13 00:00:00.000 +0200</t>
  </si>
  <si>
    <t>2012-09-13 08:00:00.000 +0200</t>
  </si>
  <si>
    <t>2012-09-13 16:00:00.000 +0200</t>
  </si>
  <si>
    <t>2012-09-14 00:00:00.000 +0200</t>
  </si>
  <si>
    <t>2012-09-14 08:00:00.000 +0200</t>
  </si>
  <si>
    <t>2012-09-14 16:00:00.000 +0200</t>
  </si>
  <si>
    <t>2012-09-15 00:00:00.000 +0200</t>
  </si>
  <si>
    <t>2012-09-15 08:00:00.000 +0200</t>
  </si>
  <si>
    <t>2012-09-15 16:00:00.000 +0200</t>
  </si>
  <si>
    <t>2012-09-16 00:00:00.000 +0200</t>
  </si>
  <si>
    <t>2012-09-16 08:00:00.000 +0200</t>
  </si>
  <si>
    <t>2012-09-16 16:00:00.000 +0200</t>
  </si>
  <si>
    <t>2012-09-17 00:00:00.000 +0200</t>
  </si>
  <si>
    <t>2012-09-17 08:00:00.000 +0200</t>
  </si>
  <si>
    <t>2012-09-17 16:00:00.000 +0200</t>
  </si>
  <si>
    <t>2012-09-18 00:00:00.000 +0200</t>
  </si>
  <si>
    <t>2012-09-18 08:00:00.000 +0200</t>
  </si>
  <si>
    <t>2012-09-18 16:00:00.000 +0200</t>
  </si>
  <si>
    <t>2012-09-19 00:00:00.000 +0200</t>
  </si>
  <si>
    <t>2012-09-19 08:00:00.000 +0200</t>
  </si>
  <si>
    <t>2012-09-19 16:00:00.000 +0200</t>
  </si>
  <si>
    <t>2012-09-02 00:00:00.000 +0200</t>
  </si>
  <si>
    <t>2012-09-02 08:00:00.000 +0200</t>
  </si>
  <si>
    <t>2012-09-02 16:00:00.000 +0200</t>
  </si>
  <si>
    <t>2012-09-20 00:00:00.000 +0200</t>
  </si>
  <si>
    <t>2012-09-20 08:00:00.000 +0200</t>
  </si>
  <si>
    <t>2012-09-20 16:00:00.000 +0200</t>
  </si>
  <si>
    <t>2012-09-21 00:00:00.000 +0200</t>
  </si>
  <si>
    <t>2012-09-21 08:00:00.000 +0200</t>
  </si>
  <si>
    <t>2012-09-21 16:00:00.000 +0200</t>
  </si>
  <si>
    <t>2012-09-22 00:00:00.000 +0200</t>
  </si>
  <si>
    <t>2012-09-22 08:00:00.000 +0200</t>
  </si>
  <si>
    <t>2012-09-22 16:00:00.000 +0200</t>
  </si>
  <si>
    <t>2012-09-23 00:00:00.000 +0200</t>
  </si>
  <si>
    <t>2012-09-23 08:00:00.000 +0200</t>
  </si>
  <si>
    <t>2012-09-23 16:00:00.000 +0200</t>
  </si>
  <si>
    <t>2012-09-24 00:00:00.000 +0200</t>
  </si>
  <si>
    <t>2012-09-24 08:00:00.000 +0200</t>
  </si>
  <si>
    <t>2012-09-24 16:00:00.000 +0200</t>
  </si>
  <si>
    <t>2012-09-25 00:00:00.000 +0200</t>
  </si>
  <si>
    <t>2012-09-25 08:00:00.000 +0200</t>
  </si>
  <si>
    <t>2012-09-25 16:00:00.000 +0200</t>
  </si>
  <si>
    <t>2012-09-26 00:00:00.000 +0200</t>
  </si>
  <si>
    <t>2012-09-26 08:00:00.000 +0200</t>
  </si>
  <si>
    <t>2012-09-26 16:00:00.000 +0200</t>
  </si>
  <si>
    <t>2012-09-27 00:00:00.000 +0200</t>
  </si>
  <si>
    <t>2012-09-27 08:00:00.000 +0200</t>
  </si>
  <si>
    <t>2012-09-27 16:00:00.000 +0200</t>
  </si>
  <si>
    <t>2012-09-28 00:00:00.000 +0200</t>
  </si>
  <si>
    <t>2012-09-28 08:00:00.000 +0200</t>
  </si>
  <si>
    <t>2012-09-28 16:00:00.000 +0200</t>
  </si>
  <si>
    <t>2012-09-29 00:00:00.000 +0200</t>
  </si>
  <si>
    <t>2012-09-29 08:00:00.000 +0200</t>
  </si>
  <si>
    <t>2012-09-29 16:00:00.000 +0200</t>
  </si>
  <si>
    <t>2012-09-03 00:00:00.000 +0200</t>
  </si>
  <si>
    <t>2012-09-03 08:00:00.000 +0200</t>
  </si>
  <si>
    <t>2012-09-03 16:00:00.000 +0200</t>
  </si>
  <si>
    <t>2012-09-30 00:00:00.000 +0200</t>
  </si>
  <si>
    <t>2012-09-30 08:00:00.000 +0200</t>
  </si>
  <si>
    <t>2012-09-30 16:00:00.000 +0200</t>
  </si>
  <si>
    <t>2012-09-04 00:00:00.000 +0200</t>
  </si>
  <si>
    <t>2012-09-04 08:00:00.000 +0200</t>
  </si>
  <si>
    <t>2012-09-04 16:00:00.000 +0200</t>
  </si>
  <si>
    <t>2012-09-05 00:00:00.000 +0200</t>
  </si>
  <si>
    <t>2012-09-05 08:00:00.000 +0200</t>
  </si>
  <si>
    <t>2012-09-05 16:00:00.000 +0200</t>
  </si>
  <si>
    <t>2012-09-06 00:00:00.000 +0200</t>
  </si>
  <si>
    <t>2012-09-06 08:00:00.000 +0200</t>
  </si>
  <si>
    <t>2012-09-06 16:00:00.000 +0200</t>
  </si>
  <si>
    <t>2012-09-07 00:00:00.000 +0200</t>
  </si>
  <si>
    <t>2012-09-07 08:00:00.000 +0200</t>
  </si>
  <si>
    <t>2012-09-07 16:00:00.000 +0200</t>
  </si>
  <si>
    <t>2012-09-08 00:00:00.000 +0200</t>
  </si>
  <si>
    <t>2012-09-08 08:00:00.000 +0200</t>
  </si>
  <si>
    <t>2012-09-08 16:00:00.000 +0200</t>
  </si>
  <si>
    <t>2012-09-09 00:00:00.000 +0200</t>
  </si>
  <si>
    <t>2012-09-09 08:00:00.000 +0200</t>
  </si>
  <si>
    <t>2012-09-09 16:00:00.000 +0200</t>
  </si>
  <si>
    <t>2013-04-01 00:00:00.000 +0200</t>
  </si>
  <si>
    <t>2013-04-01 08:00:00.000 +0200</t>
  </si>
  <si>
    <t>2013-04-01 16:00:00.000 +0200</t>
  </si>
  <si>
    <t>2013-04-10 00:00:00.000 +0200</t>
  </si>
  <si>
    <t>2013-04-10 08:00:00.000 +0200</t>
  </si>
  <si>
    <t>2013-04-10 16:00:00.000 +0200</t>
  </si>
  <si>
    <t>2013-04-11 00:00:00.000 +0200</t>
  </si>
  <si>
    <t>2013-04-11 08:00:00.000 +0200</t>
  </si>
  <si>
    <t>2013-04-11 16:00:00.000 +0200</t>
  </si>
  <si>
    <t>2013-04-12 00:00:00.000 +0200</t>
  </si>
  <si>
    <t>2013-04-12 08:00:00.000 +0200</t>
  </si>
  <si>
    <t>2013-04-12 16:00:00.000 +0200</t>
  </si>
  <si>
    <t>2013-04-13 00:00:00.000 +0200</t>
  </si>
  <si>
    <t>2013-04-13 08:00:00.000 +0200</t>
  </si>
  <si>
    <t>2013-04-13 16:00:00.000 +0200</t>
  </si>
  <si>
    <t>2013-04-14 00:00:00.000 +0200</t>
  </si>
  <si>
    <t>2013-04-14 08:00:00.000 +0200</t>
  </si>
  <si>
    <t>2013-04-14 16:00:00.000 +0200</t>
  </si>
  <si>
    <t>2013-04-15 00:00:00.000 +0200</t>
  </si>
  <si>
    <t>2013-04-15 08:00:00.000 +0200</t>
  </si>
  <si>
    <t>2013-04-15 16:00:00.000 +0200</t>
  </si>
  <si>
    <t>2013-04-16 00:00:00.000 +0200</t>
  </si>
  <si>
    <t>2013-04-16 08:00:00.000 +0200</t>
  </si>
  <si>
    <t>2013-04-16 16:00:00.000 +0200</t>
  </si>
  <si>
    <t>2013-04-17 00:00:00.000 +0200</t>
  </si>
  <si>
    <t>2013-04-17 08:00:00.000 +0200</t>
  </si>
  <si>
    <t>2013-04-17 16:00:00.000 +0200</t>
  </si>
  <si>
    <t>2013-04-18 00:00:00.000 +0200</t>
  </si>
  <si>
    <t>2013-04-18 08:00:00.000 +0200</t>
  </si>
  <si>
    <t>2013-04-18 16:00:00.000 +0200</t>
  </si>
  <si>
    <t>2013-04-19 00:00:00.000 +0200</t>
  </si>
  <si>
    <t>2013-04-19 08:00:00.000 +0200</t>
  </si>
  <si>
    <t>2013-04-19 16:00:00.000 +0200</t>
  </si>
  <si>
    <t>2013-04-02 00:00:00.000 +0200</t>
  </si>
  <si>
    <t>2013-04-02 08:00:00.000 +0200</t>
  </si>
  <si>
    <t>2013-04-02 16:00:00.000 +0200</t>
  </si>
  <si>
    <t>2013-04-20 00:00:00.000 +0200</t>
  </si>
  <si>
    <t>2013-04-20 08:00:00.000 +0200</t>
  </si>
  <si>
    <t>2013-04-20 16:00:00.000 +0200</t>
  </si>
  <si>
    <t>2013-04-21 00:00:00.000 +0200</t>
  </si>
  <si>
    <t>2013-04-21 08:00:00.000 +0200</t>
  </si>
  <si>
    <t>2013-04-21 16:00:00.000 +0200</t>
  </si>
  <si>
    <t>2013-04-22 00:00:00.000 +0200</t>
  </si>
  <si>
    <t>2013-04-22 08:00:00.000 +0200</t>
  </si>
  <si>
    <t>2013-04-22 16:00:00.000 +0200</t>
  </si>
  <si>
    <t>2013-04-23 00:00:00.000 +0200</t>
  </si>
  <si>
    <t>2013-04-23 08:00:00.000 +0200</t>
  </si>
  <si>
    <t>2013-04-23 16:00:00.000 +0200</t>
  </si>
  <si>
    <t>2013-04-24 00:00:00.000 +0200</t>
  </si>
  <si>
    <t>2013-04-24 08:00:00.000 +0200</t>
  </si>
  <si>
    <t>2013-04-24 16:00:00.000 +0200</t>
  </si>
  <si>
    <t>2013-04-25 00:00:00.000 +0200</t>
  </si>
  <si>
    <t>2013-04-25 08:00:00.000 +0200</t>
  </si>
  <si>
    <t>2013-04-25 16:00:00.000 +0200</t>
  </si>
  <si>
    <t>2013-04-26 00:00:00.000 +0200</t>
  </si>
  <si>
    <t>2013-04-26 08:00:00.000 +0200</t>
  </si>
  <si>
    <t>2013-04-26 16:00:00.000 +0200</t>
  </si>
  <si>
    <t>2013-04-27 00:00:00.000 +0200</t>
  </si>
  <si>
    <t>2013-04-27 08:00:00.000 +0200</t>
  </si>
  <si>
    <t>2013-04-27 16:00:00.000 +0200</t>
  </si>
  <si>
    <t>2013-04-28 00:00:00.000 +0200</t>
  </si>
  <si>
    <t>2013-04-28 08:00:00.000 +0200</t>
  </si>
  <si>
    <t>2013-04-28 16:00:00.000 +0200</t>
  </si>
  <si>
    <t>2013-04-29 00:00:00.000 +0200</t>
  </si>
  <si>
    <t>2013-04-29 08:00:00.000 +0200</t>
  </si>
  <si>
    <t>2013-04-29 16:00:00.000 +0200</t>
  </si>
  <si>
    <t>2013-04-03 00:00:00.000 +0200</t>
  </si>
  <si>
    <t>2013-04-03 08:00:00.000 +0200</t>
  </si>
  <si>
    <t>2013-04-03 16:00:00.000 +0200</t>
  </si>
  <si>
    <t>2013-04-30 00:00:00.000 +0200</t>
  </si>
  <si>
    <t>2013-04-30 08:00:00.000 +0200</t>
  </si>
  <si>
    <t>2013-04-30 16:00:00.000 +0200</t>
  </si>
  <si>
    <t>2013-04-04 00:00:00.000 +0200</t>
  </si>
  <si>
    <t>2013-04-04 08:00:00.000 +0200</t>
  </si>
  <si>
    <t>2013-04-04 16:00:00.000 +0200</t>
  </si>
  <si>
    <t>2013-04-05 00:00:00.000 +0200</t>
  </si>
  <si>
    <t>2013-04-05 08:00:00.000 +0200</t>
  </si>
  <si>
    <t>2013-04-05 16:00:00.000 +0200</t>
  </si>
  <si>
    <t>2013-04-06 00:00:00.000 +0200</t>
  </si>
  <si>
    <t>2013-04-06 08:00:00.000 +0200</t>
  </si>
  <si>
    <t>2013-04-06 16:00:00.000 +0200</t>
  </si>
  <si>
    <t>2013-04-07 00:00:00.000 +0200</t>
  </si>
  <si>
    <t>2013-04-07 08:00:00.000 +0200</t>
  </si>
  <si>
    <t>2013-04-07 16:00:00.000 +0200</t>
  </si>
  <si>
    <t>2013-04-08 00:00:00.000 +0200</t>
  </si>
  <si>
    <t>2013-04-08 08:00:00.000 +0200</t>
  </si>
  <si>
    <t>2013-04-08 16:00:00.000 +0200</t>
  </si>
  <si>
    <t>2013-04-09 00:00:00.000 +0200</t>
  </si>
  <si>
    <t>2013-04-09 08:00:00.000 +0200</t>
  </si>
  <si>
    <t>2013-04-09 16:00:00.000 +0200</t>
  </si>
  <si>
    <t>2013-08-01 00:00:00.000 +0200</t>
  </si>
  <si>
    <t>2013-08-01 08:00:00.000 +0200</t>
  </si>
  <si>
    <t>2013-08-01 16:00:00.000 +0200</t>
  </si>
  <si>
    <t>2013-08-10 08:00:00.000 +0200</t>
  </si>
  <si>
    <t>2013-08-10 16:00:00.000 +0200</t>
  </si>
  <si>
    <t>2013-08-11 00:00:00.000 +0200</t>
  </si>
  <si>
    <t>2013-08-11 08:00:00.000 +0200</t>
  </si>
  <si>
    <t>2013-08-11 16:00:00.000 +0200</t>
  </si>
  <si>
    <t>2013-08-12 00:00:00.000 +0200</t>
  </si>
  <si>
    <t>2013-08-12 08:00:00.000 +0200</t>
  </si>
  <si>
    <t>2013-08-12 16:00:00.000 +0200</t>
  </si>
  <si>
    <t>2013-08-13 00:00:00.000 +0200</t>
  </si>
  <si>
    <t>2013-08-13 08:00:00.000 +0200</t>
  </si>
  <si>
    <t>2013-08-13 16:00:00.000 +0200</t>
  </si>
  <si>
    <t>2013-08-14 00:00:00.000 +0200</t>
  </si>
  <si>
    <t>2013-08-14 08:00:00.000 +0200</t>
  </si>
  <si>
    <t>2013-08-14 16:00:00.000 +0200</t>
  </si>
  <si>
    <t>2013-08-15 00:00:00.000 +0200</t>
  </si>
  <si>
    <t>2013-08-15 08:00:00.000 +0200</t>
  </si>
  <si>
    <t>2013-08-16 00:00:00.000 +0200</t>
  </si>
  <si>
    <t>2013-08-16 08:00:00.000 +0200</t>
  </si>
  <si>
    <t>2013-08-16 16:00:00.000 +0200</t>
  </si>
  <si>
    <t>2013-08-17 00:00:00.000 +0200</t>
  </si>
  <si>
    <t>2013-08-17 08:00:00.000 +0200</t>
  </si>
  <si>
    <t>2013-08-17 16:00:00.000 +0200</t>
  </si>
  <si>
    <t>2013-08-18 00:00:00.000 +0200</t>
  </si>
  <si>
    <t>2013-08-18 08:00:00.000 +0200</t>
  </si>
  <si>
    <t>2013-08-18 16:00:00.000 +0200</t>
  </si>
  <si>
    <t>2013-08-19 00:00:00.000 +0200</t>
  </si>
  <si>
    <t>2013-08-19 08:00:00.000 +0200</t>
  </si>
  <si>
    <t>2013-08-19 16:00:00.000 +0200</t>
  </si>
  <si>
    <t>2013-08-02 00:00:00.000 +0200</t>
  </si>
  <si>
    <t>2013-08-02 08:00:00.000 +0200</t>
  </si>
  <si>
    <t>2013-08-02 16:00:00.000 +0200</t>
  </si>
  <si>
    <t>2013-08-20 00:00:00.000 +0200</t>
  </si>
  <si>
    <t>2013-08-20 08:00:00.000 +0200</t>
  </si>
  <si>
    <t>2013-08-20 16:00:00.000 +0200</t>
  </si>
  <si>
    <t>2013-08-21 00:00:00.000 +0200</t>
  </si>
  <si>
    <t>2013-08-21 08:00:00.000 +0200</t>
  </si>
  <si>
    <t>2013-08-21 16:00:00.000 +0200</t>
  </si>
  <si>
    <t>2013-08-22 00:00:00.000 +0200</t>
  </si>
  <si>
    <t>2013-08-22 08:00:00.000 +0200</t>
  </si>
  <si>
    <t>2013-08-22 16:00:00.000 +0200</t>
  </si>
  <si>
    <t>2013-08-23 00:00:00.000 +0200</t>
  </si>
  <si>
    <t>2013-08-23 08:00:00.000 +0200</t>
  </si>
  <si>
    <t>2013-08-23 16:00:00.000 +0200</t>
  </si>
  <si>
    <t>2013-08-24 00:00:00.000 +0200</t>
  </si>
  <si>
    <t>2013-08-24 08:00:00.000 +0200</t>
  </si>
  <si>
    <t>2013-08-24 16:00:00.000 +0200</t>
  </si>
  <si>
    <t>2013-08-25 00:00:00.000 +0200</t>
  </si>
  <si>
    <t>2013-08-25 08:00:00.000 +0200</t>
  </si>
  <si>
    <t>2013-08-25 16:00:00.000 +0200</t>
  </si>
  <si>
    <t>2013-08-26 00:00:00.000 +0200</t>
  </si>
  <si>
    <t>2013-08-26 08:00:00.000 +0200</t>
  </si>
  <si>
    <t>2013-08-26 16:00:00.000 +0200</t>
  </si>
  <si>
    <t>2013-08-27 00:00:00.000 +0200</t>
  </si>
  <si>
    <t>2013-08-27 08:00:00.000 +0200</t>
  </si>
  <si>
    <t>2013-08-27 16:00:00.000 +0200</t>
  </si>
  <si>
    <t>2013-08-28 00:00:00.000 +0200</t>
  </si>
  <si>
    <t>2013-08-28 08:00:00.000 +0200</t>
  </si>
  <si>
    <t>2013-08-28 16:00:00.000 +0200</t>
  </si>
  <si>
    <t>2013-08-29 00:00:00.000 +0200</t>
  </si>
  <si>
    <t>2013-08-29 08:00:00.000 +0200</t>
  </si>
  <si>
    <t>2013-08-29 16:00:00.000 +0200</t>
  </si>
  <si>
    <t>2013-08-03 00:00:00.000 +0200</t>
  </si>
  <si>
    <t>2013-08-03 08:00:00.000 +0200</t>
  </si>
  <si>
    <t>2013-08-03 16:00:00.000 +0200</t>
  </si>
  <si>
    <t>2013-08-30 00:00:00.000 +0200</t>
  </si>
  <si>
    <t>2013-08-30 08:00:00.000 +0200</t>
  </si>
  <si>
    <t>2013-08-30 16:00:00.000 +0200</t>
  </si>
  <si>
    <t>2013-08-31 00:00:00.000 +0200</t>
  </si>
  <si>
    <t>2013-08-31 08:00:00.000 +0200</t>
  </si>
  <si>
    <t>2013-08-31 16:00:00.000 +0200</t>
  </si>
  <si>
    <t>2013-08-04 00:00:00.000 +0200</t>
  </si>
  <si>
    <t>2013-08-04 08:00:00.000 +0200</t>
  </si>
  <si>
    <t>2013-08-04 16:00:00.000 +0200</t>
  </si>
  <si>
    <t>2013-08-05 00:00:00.000 +0200</t>
  </si>
  <si>
    <t>2013-08-05 08:00:00.000 +0200</t>
  </si>
  <si>
    <t>2013-08-05 16:00:00.000 +0200</t>
  </si>
  <si>
    <t>2013-08-06 00:00:00.000 +0200</t>
  </si>
  <si>
    <t>2013-08-06 08:00:00.000 +0200</t>
  </si>
  <si>
    <t>2013-08-06 16:00:00.000 +0200</t>
  </si>
  <si>
    <t>2013-08-07 00:00:00.000 +0200</t>
  </si>
  <si>
    <t>2013-08-07 08:00:00.000 +0200</t>
  </si>
  <si>
    <t>2013-08-07 16:00:00.000 +0200</t>
  </si>
  <si>
    <t>2013-08-08 00:00:00.000 +0200</t>
  </si>
  <si>
    <t>2013-08-08 08:00:00.000 +0200</t>
  </si>
  <si>
    <t>2013-08-08 16:00:00.000 +0200</t>
  </si>
  <si>
    <t>2013-08-09 00:00:00.000 +0200</t>
  </si>
  <si>
    <t>2013-08-09 08:00:00.000 +0200</t>
  </si>
  <si>
    <t>2013-08-09 16:00:00.000 +0200</t>
  </si>
  <si>
    <t>2013-12-01 00:00:00.000 +0100</t>
  </si>
  <si>
    <t>2013-12-01 08:00:00.000 +0100</t>
  </si>
  <si>
    <t>2013-12-01 16:00:00.000 +0100</t>
  </si>
  <si>
    <t>2013-12-10 00:00:00.000 +0100</t>
  </si>
  <si>
    <t>2013-12-10 08:00:00.000 +0100</t>
  </si>
  <si>
    <t>2013-12-10 16:00:00.000 +0100</t>
  </si>
  <si>
    <t>2013-12-11 00:00:00.000 +0100</t>
  </si>
  <si>
    <t>2013-12-11 16:00:00.000 +0100</t>
  </si>
  <si>
    <t>2013-12-12 00:00:00.000 +0100</t>
  </si>
  <si>
    <t>2013-12-12 08:00:00.000 +0100</t>
  </si>
  <si>
    <t>2013-12-12 16:00:00.000 +0100</t>
  </si>
  <si>
    <t>2013-12-13 00:00:00.000 +0100</t>
  </si>
  <si>
    <t>2013-12-13 08:00:00.000 +0100</t>
  </si>
  <si>
    <t>2013-12-13 16:00:00.000 +0100</t>
  </si>
  <si>
    <t>2013-12-14 00:00:00.000 +0100</t>
  </si>
  <si>
    <t>2013-12-14 08:00:00.000 +0100</t>
  </si>
  <si>
    <t>2013-12-14 16:00:00.000 +0100</t>
  </si>
  <si>
    <t>2013-12-15 00:00:00.000 +0100</t>
  </si>
  <si>
    <t>2013-12-15 08:00:00.000 +0100</t>
  </si>
  <si>
    <t>2013-12-15 16:00:00.000 +0100</t>
  </si>
  <si>
    <t>2013-12-16 08:00:00.000 +0100</t>
  </si>
  <si>
    <t>2013-12-16 16:00:00.000 +0100</t>
  </si>
  <si>
    <t>2013-12-17 00:00:00.000 +0100</t>
  </si>
  <si>
    <t>2013-12-17 08:00:00.000 +0100</t>
  </si>
  <si>
    <t>2013-12-17 16:00:00.000 +0100</t>
  </si>
  <si>
    <t>2013-12-18 00:00:00.000 +0100</t>
  </si>
  <si>
    <t>2013-12-18 08:00:00.000 +0100</t>
  </si>
  <si>
    <t>2013-12-18 16:00:00.000 +0100</t>
  </si>
  <si>
    <t>2013-12-19 00:00:00.000 +0100</t>
  </si>
  <si>
    <t>2013-12-19 08:00:00.000 +0100</t>
  </si>
  <si>
    <t>2013-12-19 16:00:00.000 +0100</t>
  </si>
  <si>
    <t>2013-12-02 00:00:00.000 +0100</t>
  </si>
  <si>
    <t>2013-12-02 08:00:00.000 +0100</t>
  </si>
  <si>
    <t>2013-12-02 16:00:00.000 +0100</t>
  </si>
  <si>
    <t>2013-12-20 00:00:00.000 +0100</t>
  </si>
  <si>
    <t>2013-12-20 08:00:00.000 +0100</t>
  </si>
  <si>
    <t>2013-12-20 16:00:00.000 +0100</t>
  </si>
  <si>
    <t>2013-12-21 00:00:00.000 +0100</t>
  </si>
  <si>
    <t>2013-12-21 08:00:00.000 +0100</t>
  </si>
  <si>
    <t>2013-12-21 16:00:00.000 +0100</t>
  </si>
  <si>
    <t>2013-12-22 00:00:00.000 +0100</t>
  </si>
  <si>
    <t>2013-12-22 08:00:00.000 +0100</t>
  </si>
  <si>
    <t>2013-12-22 16:00:00.000 +0100</t>
  </si>
  <si>
    <t>2013-12-23 00:00:00.000 +0100</t>
  </si>
  <si>
    <t>2013-12-23 08:00:00.000 +0100</t>
  </si>
  <si>
    <t>2013-12-23 16:00:00.000 +0100</t>
  </si>
  <si>
    <t>2013-12-24 00:00:00.000 +0100</t>
  </si>
  <si>
    <t>2013-12-24 08:00:00.000 +0100</t>
  </si>
  <si>
    <t>2013-12-24 16:00:00.000 +0100</t>
  </si>
  <si>
    <t>2013-12-25 00:00:00.000 +0100</t>
  </si>
  <si>
    <t>2013-12-25 08:00:00.000 +0100</t>
  </si>
  <si>
    <t>2013-12-25 16:00:00.000 +0100</t>
  </si>
  <si>
    <t>2013-12-26 00:00:00.000 +0100</t>
  </si>
  <si>
    <t>2013-12-26 08:00:00.000 +0100</t>
  </si>
  <si>
    <t>2013-12-26 16:00:00.000 +0100</t>
  </si>
  <si>
    <t>2013-12-27 00:00:00.000 +0100</t>
  </si>
  <si>
    <t>2013-12-27 08:00:00.000 +0100</t>
  </si>
  <si>
    <t>2013-12-27 16:00:00.000 +0100</t>
  </si>
  <si>
    <t>2013-12-28 00:00:00.000 +0100</t>
  </si>
  <si>
    <t>2013-12-28 08:00:00.000 +0100</t>
  </si>
  <si>
    <t>2013-12-28 16:00:00.000 +0100</t>
  </si>
  <si>
    <t>2013-12-29 00:00:00.000 +0100</t>
  </si>
  <si>
    <t>2013-12-29 08:00:00.000 +0100</t>
  </si>
  <si>
    <t>2013-12-29 16:00:00.000 +0100</t>
  </si>
  <si>
    <t>2013-12-03 00:00:00.000 +0100</t>
  </si>
  <si>
    <t>2013-12-03 08:00:00.000 +0100</t>
  </si>
  <si>
    <t>2013-12-03 16:00:00.000 +0100</t>
  </si>
  <si>
    <t>2013-12-30 00:00:00.000 +0100</t>
  </si>
  <si>
    <t>2013-12-30 08:00:00.000 +0100</t>
  </si>
  <si>
    <t>2013-12-30 16:00:00.000 +0100</t>
  </si>
  <si>
    <t>2013-12-31 00:00:00.000 +0100</t>
  </si>
  <si>
    <t>2013-12-31 08:00:00.000 +0100</t>
  </si>
  <si>
    <t>2013-12-31 16:00:00.000 +0100</t>
  </si>
  <si>
    <t>2013-12-04 00:00:00.000 +0100</t>
  </si>
  <si>
    <t>2013-12-04 08:00:00.000 +0100</t>
  </si>
  <si>
    <t>2013-12-04 16:00:00.000 +0100</t>
  </si>
  <si>
    <t>2013-12-05 00:00:00.000 +0100</t>
  </si>
  <si>
    <t>2013-12-05 08:00:00.000 +0100</t>
  </si>
  <si>
    <t>2013-12-05 16:00:00.000 +0100</t>
  </si>
  <si>
    <t>2013-12-06 00:00:00.000 +0100</t>
  </si>
  <si>
    <t>2013-12-06 08:00:00.000 +0100</t>
  </si>
  <si>
    <t>2013-12-06 16:00:00.000 +0100</t>
  </si>
  <si>
    <t>2013-12-07 00:00:00.000 +0100</t>
  </si>
  <si>
    <t>2013-12-07 08:00:00.000 +0100</t>
  </si>
  <si>
    <t>2013-12-07 16:00:00.000 +0100</t>
  </si>
  <si>
    <t>2013-12-08 00:00:00.000 +0100</t>
  </si>
  <si>
    <t>2013-12-08 08:00:00.000 +0100</t>
  </si>
  <si>
    <t>2013-12-08 16:00:00.000 +0100</t>
  </si>
  <si>
    <t>2013-12-09 00:00:00.000 +0100</t>
  </si>
  <si>
    <t>2013-12-09 08:00:00.000 +0100</t>
  </si>
  <si>
    <t>2013-12-09 16:00:00.000 +0100</t>
  </si>
  <si>
    <t>2013-02-01 00:00:00.000 +0100</t>
  </si>
  <si>
    <t>2013-02-01 08:00:00.000 +0100</t>
  </si>
  <si>
    <t>2013-02-01 16:00:00.000 +0100</t>
  </si>
  <si>
    <t>2013-02-10 00:00:00.000 +0100</t>
  </si>
  <si>
    <t>2013-02-10 08:00:00.000 +0100</t>
  </si>
  <si>
    <t>2013-02-10 16:00:00.000 +0100</t>
  </si>
  <si>
    <t>2013-02-11 00:00:00.000 +0100</t>
  </si>
  <si>
    <t>2013-02-11 08:00:00.000 +0100</t>
  </si>
  <si>
    <t>2013-02-11 16:00:00.000 +0100</t>
  </si>
  <si>
    <t>2013-02-12 16:00:00.000 +0100</t>
  </si>
  <si>
    <t>2013-02-13 00:00:00.000 +0100</t>
  </si>
  <si>
    <t>2013-02-13 08:00:00.000 +0100</t>
  </si>
  <si>
    <t>2013-02-13 16:00:00.000 +0100</t>
  </si>
  <si>
    <t>2013-02-14 00:00:00.000 +0100</t>
  </si>
  <si>
    <t>2013-02-14 16:00:00.000 +0100</t>
  </si>
  <si>
    <t>2013-02-15 16:00:00.000 +0100</t>
  </si>
  <si>
    <t>2013-02-16 00:00:00.000 +0100</t>
  </si>
  <si>
    <t>2013-02-16 08:00:00.000 +0100</t>
  </si>
  <si>
    <t>2013-02-16 16:00:00.000 +0100</t>
  </si>
  <si>
    <t>2013-02-17 00:00:00.000 +0100</t>
  </si>
  <si>
    <t>2013-02-17 08:00:00.000 +0100</t>
  </si>
  <si>
    <t>2013-02-17 16:00:00.000 +0100</t>
  </si>
  <si>
    <t>2013-02-18 00:00:00.000 +0100</t>
  </si>
  <si>
    <t>2013-02-18 08:00:00.000 +0100</t>
  </si>
  <si>
    <t>2013-02-18 16:00:00.000 +0100</t>
  </si>
  <si>
    <t>2013-02-19 00:00:00.000 +0100</t>
  </si>
  <si>
    <t>2013-02-19 08:00:00.000 +0100</t>
  </si>
  <si>
    <t>2013-02-19 16:00:00.000 +0100</t>
  </si>
  <si>
    <t>2013-02-02 00:00:00.000 +0100</t>
  </si>
  <si>
    <t>2013-02-02 08:00:00.000 +0100</t>
  </si>
  <si>
    <t>2013-02-02 16:00:00.000 +0100</t>
  </si>
  <si>
    <t>2013-02-20 00:00:00.000 +0100</t>
  </si>
  <si>
    <t>2013-02-20 08:00:00.000 +0100</t>
  </si>
  <si>
    <t>2013-02-20 16:00:00.000 +0100</t>
  </si>
  <si>
    <t>2013-02-21 00:00:00.000 +0100</t>
  </si>
  <si>
    <t>2013-02-21 08:00:00.000 +0100</t>
  </si>
  <si>
    <t>2013-02-21 16:00:00.000 +0100</t>
  </si>
  <si>
    <t>2013-02-22 00:00:00.000 +0100</t>
  </si>
  <si>
    <t>2013-02-22 08:00:00.000 +0100</t>
  </si>
  <si>
    <t>2013-02-22 16:00:00.000 +0100</t>
  </si>
  <si>
    <t>2013-02-23 00:00:00.000 +0100</t>
  </si>
  <si>
    <t>2013-02-23 08:00:00.000 +0100</t>
  </si>
  <si>
    <t>2013-02-23 16:00:00.000 +0100</t>
  </si>
  <si>
    <t>2013-02-24 00:00:00.000 +0100</t>
  </si>
  <si>
    <t>2013-02-24 08:00:00.000 +0100</t>
  </si>
  <si>
    <t>2013-02-24 16:00:00.000 +0100</t>
  </si>
  <si>
    <t>2013-02-25 00:00:00.000 +0100</t>
  </si>
  <si>
    <t>2013-02-25 08:00:00.000 +0100</t>
  </si>
  <si>
    <t>2013-02-25 16:00:00.000 +0100</t>
  </si>
  <si>
    <t>2013-02-26 00:00:00.000 +0100</t>
  </si>
  <si>
    <t>2013-02-26 08:00:00.000 +0100</t>
  </si>
  <si>
    <t>2013-02-26 16:00:00.000 +0100</t>
  </si>
  <si>
    <t>2013-02-27 00:00:00.000 +0100</t>
  </si>
  <si>
    <t>2013-02-27 08:00:00.000 +0100</t>
  </si>
  <si>
    <t>2013-02-27 16:00:00.000 +0100</t>
  </si>
  <si>
    <t>2013-02-28 00:00:00.000 +0100</t>
  </si>
  <si>
    <t>2013-02-28 08:00:00.000 +0100</t>
  </si>
  <si>
    <t>2013-02-28 16:00:00.000 +0100</t>
  </si>
  <si>
    <t>2013-02-03 00:00:00.000 +0100</t>
  </si>
  <si>
    <t>2013-02-03 08:00:00.000 +0100</t>
  </si>
  <si>
    <t>2013-02-03 16:00:00.000 +0100</t>
  </si>
  <si>
    <t>2013-02-04 00:00:00.000 +0100</t>
  </si>
  <si>
    <t>2013-02-04 08:00:00.000 +0100</t>
  </si>
  <si>
    <t>2013-02-04 16:00:00.000 +0100</t>
  </si>
  <si>
    <t>2013-02-05 00:00:00.000 +0100</t>
  </si>
  <si>
    <t>2013-02-05 08:00:00.000 +0100</t>
  </si>
  <si>
    <t>2013-02-05 16:00:00.000 +0100</t>
  </si>
  <si>
    <t>2013-02-06 00:00:00.000 +0100</t>
  </si>
  <si>
    <t>2013-02-06 08:00:00.000 +0100</t>
  </si>
  <si>
    <t>2013-02-06 16:00:00.000 +0100</t>
  </si>
  <si>
    <t>2013-02-07 00:00:00.000 +0100</t>
  </si>
  <si>
    <t>2013-02-07 08:00:00.000 +0100</t>
  </si>
  <si>
    <t>2013-02-07 16:00:00.000 +0100</t>
  </si>
  <si>
    <t>2013-02-08 00:00:00.000 +0100</t>
  </si>
  <si>
    <t>2013-02-08 08:00:00.000 +0100</t>
  </si>
  <si>
    <t>2013-02-08 16:00:00.000 +0100</t>
  </si>
  <si>
    <t>2013-02-09 16:00:00.000 +0100</t>
  </si>
  <si>
    <t>2013-01-01 00:00:00.000 +0100</t>
  </si>
  <si>
    <t>2013-01-01 08:00:00.000 +0100</t>
  </si>
  <si>
    <t>2013-01-01 16:00:00.000 +0100</t>
  </si>
  <si>
    <t>2013-01-10 00:00:00.000 +0100</t>
  </si>
  <si>
    <t>2013-01-10 08:00:00.000 +0100</t>
  </si>
  <si>
    <t>2013-01-10 16:00:00.000 +0100</t>
  </si>
  <si>
    <t>2013-01-11 00:00:00.000 +0100</t>
  </si>
  <si>
    <t>2013-01-11 08:00:00.000 +0100</t>
  </si>
  <si>
    <t>2013-01-11 16:00:00.000 +0100</t>
  </si>
  <si>
    <t>2013-01-12 00:00:00.000 +0100</t>
  </si>
  <si>
    <t>2013-01-12 08:00:00.000 +0100</t>
  </si>
  <si>
    <t>2013-01-12 16:00:00.000 +0100</t>
  </si>
  <si>
    <t>2013-01-13 00:00:00.000 +0100</t>
  </si>
  <si>
    <t>2013-01-13 08:00:00.000 +0100</t>
  </si>
  <si>
    <t>2013-01-13 16:00:00.000 +0100</t>
  </si>
  <si>
    <t>2013-01-14 00:00:00.000 +0100</t>
  </si>
  <si>
    <t>2013-01-14 08:00:00.000 +0100</t>
  </si>
  <si>
    <t>2013-01-14 16:00:00.000 +0100</t>
  </si>
  <si>
    <t>2013-01-15 00:00:00.000 +0100</t>
  </si>
  <si>
    <t>2013-01-15 08:00:00.000 +0100</t>
  </si>
  <si>
    <t>2013-01-15 16:00:00.000 +0100</t>
  </si>
  <si>
    <t>2013-01-16 00:00:00.000 +0100</t>
  </si>
  <si>
    <t>2013-01-16 08:00:00.000 +0100</t>
  </si>
  <si>
    <t>2013-01-16 16:00:00.000 +0100</t>
  </si>
  <si>
    <t>2013-01-17 00:00:00.000 +0100</t>
  </si>
  <si>
    <t>2013-01-17 08:00:00.000 +0100</t>
  </si>
  <si>
    <t>2013-01-17 16:00:00.000 +0100</t>
  </si>
  <si>
    <t>2013-01-18 00:00:00.000 +0100</t>
  </si>
  <si>
    <t>2013-01-18 08:00:00.000 +0100</t>
  </si>
  <si>
    <t>2013-01-18 16:00:00.000 +0100</t>
  </si>
  <si>
    <t>2013-01-19 00:00:00.000 +0100</t>
  </si>
  <si>
    <t>2013-01-19 08:00:00.000 +0100</t>
  </si>
  <si>
    <t>2013-01-19 16:00:00.000 +0100</t>
  </si>
  <si>
    <t>2013-01-02 00:00:00.000 +0100</t>
  </si>
  <si>
    <t>2013-01-02 16:00:00.000 +0100</t>
  </si>
  <si>
    <t>2013-01-20 00:00:00.000 +0100</t>
  </si>
  <si>
    <t>2013-01-20 08:00:00.000 +0100</t>
  </si>
  <si>
    <t>2013-01-20 16:00:00.000 +0100</t>
  </si>
  <si>
    <t>2013-01-21 00:00:00.000 +0100</t>
  </si>
  <si>
    <t>2013-01-21 08:00:00.000 +0100</t>
  </si>
  <si>
    <t>2013-01-21 16:00:00.000 +0100</t>
  </si>
  <si>
    <t>2013-01-22 00:00:00.000 +0100</t>
  </si>
  <si>
    <t>2013-01-22 08:00:00.000 +0100</t>
  </si>
  <si>
    <t>2013-01-22 16:00:00.000 +0100</t>
  </si>
  <si>
    <t>2013-01-23 00:00:00.000 +0100</t>
  </si>
  <si>
    <t>2013-01-23 08:00:00.000 +0100</t>
  </si>
  <si>
    <t>2013-01-23 16:00:00.000 +0100</t>
  </si>
  <si>
    <t>2013-01-24 00:00:00.000 +0100</t>
  </si>
  <si>
    <t>2013-01-24 08:00:00.000 +0100</t>
  </si>
  <si>
    <t>2013-01-24 16:00:00.000 +0100</t>
  </si>
  <si>
    <t>2013-01-25 00:00:00.000 +0100</t>
  </si>
  <si>
    <t>2013-01-25 08:00:00.000 +0100</t>
  </si>
  <si>
    <t>2013-01-25 16:00:00.000 +0100</t>
  </si>
  <si>
    <t>2013-01-26 08:00:00.000 +0100</t>
  </si>
  <si>
    <t>2013-01-26 16:00:00.000 +0100</t>
  </si>
  <si>
    <t>2013-01-27 00:00:00.000 +0100</t>
  </si>
  <si>
    <t>2013-01-27 08:00:00.000 +0100</t>
  </si>
  <si>
    <t>2013-01-27 16:00:00.000 +0100</t>
  </si>
  <si>
    <t>2013-01-28 00:00:00.000 +0100</t>
  </si>
  <si>
    <t>2013-01-28 08:00:00.000 +0100</t>
  </si>
  <si>
    <t>2013-01-28 16:00:00.000 +0100</t>
  </si>
  <si>
    <t>2013-01-29 00:00:00.000 +0100</t>
  </si>
  <si>
    <t>2013-01-29 08:00:00.000 +0100</t>
  </si>
  <si>
    <t>2013-01-29 16:00:00.000 +0100</t>
  </si>
  <si>
    <t>2013-01-03 00:00:00.000 +0100</t>
  </si>
  <si>
    <t>2013-01-03 08:00:00.000 +0100</t>
  </si>
  <si>
    <t>2013-01-03 16:00:00.000 +0100</t>
  </si>
  <si>
    <t>2013-01-30 00:00:00.000 +0100</t>
  </si>
  <si>
    <t>2013-01-30 08:00:00.000 +0100</t>
  </si>
  <si>
    <t>2013-01-30 16:00:00.000 +0100</t>
  </si>
  <si>
    <t>2013-01-31 00:00:00.000 +0100</t>
  </si>
  <si>
    <t>2013-01-31 16:00:00.000 +0100</t>
  </si>
  <si>
    <t>2013-01-04 00:00:00.000 +0100</t>
  </si>
  <si>
    <t>2013-01-04 08:00:00.000 +0100</t>
  </si>
  <si>
    <t>2013-01-04 16:00:00.000 +0100</t>
  </si>
  <si>
    <t>2013-01-05 00:00:00.000 +0100</t>
  </si>
  <si>
    <t>2013-01-05 08:00:00.000 +0100</t>
  </si>
  <si>
    <t>2013-01-05 16:00:00.000 +0100</t>
  </si>
  <si>
    <t>2013-01-06 00:00:00.000 +0100</t>
  </si>
  <si>
    <t>2013-01-06 08:00:00.000 +0100</t>
  </si>
  <si>
    <t>2013-01-06 16:00:00.000 +0100</t>
  </si>
  <si>
    <t>2013-01-07 00:00:00.000 +0100</t>
  </si>
  <si>
    <t>2013-01-07 08:00:00.000 +0100</t>
  </si>
  <si>
    <t>2013-01-07 16:00:00.000 +0100</t>
  </si>
  <si>
    <t>2013-01-08 00:00:00.000 +0100</t>
  </si>
  <si>
    <t>2013-01-08 08:00:00.000 +0100</t>
  </si>
  <si>
    <t>2013-01-08 16:00:00.000 +0100</t>
  </si>
  <si>
    <t>2013-01-09 00:00:00.000 +0100</t>
  </si>
  <si>
    <t>2013-01-09 08:00:00.000 +0100</t>
  </si>
  <si>
    <t>2013-01-09 16:00:00.000 +0100</t>
  </si>
  <si>
    <t>2013-07-01 00:00:00.000 +0200</t>
  </si>
  <si>
    <t>2013-07-01 08:00:00.000 +0200</t>
  </si>
  <si>
    <t>2013-07-01 16:00:00.000 +0200</t>
  </si>
  <si>
    <t>2013-07-10 00:00:00.000 +0200</t>
  </si>
  <si>
    <t>2013-07-10 08:00:00.000 +0200</t>
  </si>
  <si>
    <t>2013-07-10 16:00:00.000 +0200</t>
  </si>
  <si>
    <t>2013-07-11 00:00:00.000 +0200</t>
  </si>
  <si>
    <t>2013-07-11 08:00:00.000 +0200</t>
  </si>
  <si>
    <t>2013-07-11 16:00:00.000 +0200</t>
  </si>
  <si>
    <t>2013-07-12 00:00:00.000 +0200</t>
  </si>
  <si>
    <t>2013-07-12 08:00:00.000 +0200</t>
  </si>
  <si>
    <t>2013-07-12 16:00:00.000 +0200</t>
  </si>
  <si>
    <t>2013-07-13 00:00:00.000 +0200</t>
  </si>
  <si>
    <t>2013-07-13 08:00:00.000 +0200</t>
  </si>
  <si>
    <t>2013-07-13 16:00:00.000 +0200</t>
  </si>
  <si>
    <t>2013-07-14 00:00:00.000 +0200</t>
  </si>
  <si>
    <t>2013-07-14 08:00:00.000 +0200</t>
  </si>
  <si>
    <t>2013-07-14 16:00:00.000 +0200</t>
  </si>
  <si>
    <t>2013-07-15 00:00:00.000 +0200</t>
  </si>
  <si>
    <t>2013-07-15 08:00:00.000 +0200</t>
  </si>
  <si>
    <t>2013-07-15 16:00:00.000 +0200</t>
  </si>
  <si>
    <t>2013-07-16 00:00:00.000 +0200</t>
  </si>
  <si>
    <t>2013-07-16 08:00:00.000 +0200</t>
  </si>
  <si>
    <t>2013-07-16 16:00:00.000 +0200</t>
  </si>
  <si>
    <t>2013-07-17 00:00:00.000 +0200</t>
  </si>
  <si>
    <t>2013-07-17 08:00:00.000 +0200</t>
  </si>
  <si>
    <t>2013-07-17 16:00:00.000 +0200</t>
  </si>
  <si>
    <t>2013-07-18 08:00:00.000 +0200</t>
  </si>
  <si>
    <t>2013-07-18 16:00:00.000 +0200</t>
  </si>
  <si>
    <t>2013-07-19 08:00:00.000 +0200</t>
  </si>
  <si>
    <t>2013-07-19 16:00:00.000 +0200</t>
  </si>
  <si>
    <t>2013-07-02 00:00:00.000 +0200</t>
  </si>
  <si>
    <t>2013-07-02 08:00:00.000 +0200</t>
  </si>
  <si>
    <t>2013-07-02 16:00:00.000 +0200</t>
  </si>
  <si>
    <t>2013-07-20 00:00:00.000 +0200</t>
  </si>
  <si>
    <t>2013-07-20 08:00:00.000 +0200</t>
  </si>
  <si>
    <t>2013-07-20 16:00:00.000 +0200</t>
  </si>
  <si>
    <t>2013-07-21 00:00:00.000 +0200</t>
  </si>
  <si>
    <t>2013-07-21 08:00:00.000 +0200</t>
  </si>
  <si>
    <t>2013-07-21 16:00:00.000 +0200</t>
  </si>
  <si>
    <t>2013-07-22 00:00:00.000 +0200</t>
  </si>
  <si>
    <t>2013-07-22 08:00:00.000 +0200</t>
  </si>
  <si>
    <t>2013-07-22 16:00:00.000 +0200</t>
  </si>
  <si>
    <t>2013-07-23 00:00:00.000 +0200</t>
  </si>
  <si>
    <t>2013-07-23 08:00:00.000 +0200</t>
  </si>
  <si>
    <t>2013-07-23 16:00:00.000 +0200</t>
  </si>
  <si>
    <t>2013-07-24 00:00:00.000 +0200</t>
  </si>
  <si>
    <t>2013-07-24 08:00:00.000 +0200</t>
  </si>
  <si>
    <t>2013-07-24 16:00:00.000 +0200</t>
  </si>
  <si>
    <t>2013-07-25 00:00:00.000 +0200</t>
  </si>
  <si>
    <t>2013-07-25 08:00:00.000 +0200</t>
  </si>
  <si>
    <t>2013-07-25 16:00:00.000 +0200</t>
  </si>
  <si>
    <t>2013-07-26 00:00:00.000 +0200</t>
  </si>
  <si>
    <t>2013-07-26 08:00:00.000 +0200</t>
  </si>
  <si>
    <t>2013-07-26 16:00:00.000 +0200</t>
  </si>
  <si>
    <t>2013-07-27 00:00:00.000 +0200</t>
  </si>
  <si>
    <t>2013-07-27 08:00:00.000 +0200</t>
  </si>
  <si>
    <t>2013-07-27 16:00:00.000 +0200</t>
  </si>
  <si>
    <t>2013-07-28 00:00:00.000 +0200</t>
  </si>
  <si>
    <t>2013-07-28 08:00:00.000 +0200</t>
  </si>
  <si>
    <t>2013-07-28 16:00:00.000 +0200</t>
  </si>
  <si>
    <t>2013-07-29 00:00:00.000 +0200</t>
  </si>
  <si>
    <t>2013-07-29 08:00:00.000 +0200</t>
  </si>
  <si>
    <t>2013-07-29 16:00:00.000 +0200</t>
  </si>
  <si>
    <t>2013-07-03 00:00:00.000 +0200</t>
  </si>
  <si>
    <t>2013-07-03 08:00:00.000 +0200</t>
  </si>
  <si>
    <t>2013-07-03 16:00:00.000 +0200</t>
  </si>
  <si>
    <t>2013-07-30 00:00:00.000 +0200</t>
  </si>
  <si>
    <t>2013-07-30 08:00:00.000 +0200</t>
  </si>
  <si>
    <t>2013-07-30 16:00:00.000 +0200</t>
  </si>
  <si>
    <t>2013-07-31 00:00:00.000 +0200</t>
  </si>
  <si>
    <t>2013-07-31 08:00:00.000 +0200</t>
  </si>
  <si>
    <t>2013-07-31 16:00:00.000 +0200</t>
  </si>
  <si>
    <t>2013-07-04 00:00:00.000 +0200</t>
  </si>
  <si>
    <t>2013-07-04 08:00:00.000 +0200</t>
  </si>
  <si>
    <t>2013-07-04 16:00:00.000 +0200</t>
  </si>
  <si>
    <t>2013-07-05 00:00:00.000 +0200</t>
  </si>
  <si>
    <t>2013-07-05 08:00:00.000 +0200</t>
  </si>
  <si>
    <t>2013-07-05 16:00:00.000 +0200</t>
  </si>
  <si>
    <t>2013-07-06 00:00:00.000 +0200</t>
  </si>
  <si>
    <t>2013-07-06 08:00:00.000 +0200</t>
  </si>
  <si>
    <t>2013-07-06 16:00:00.000 +0200</t>
  </si>
  <si>
    <t>2013-07-07 00:00:00.000 +0200</t>
  </si>
  <si>
    <t>2013-07-07 08:00:00.000 +0200</t>
  </si>
  <si>
    <t>2013-07-07 16:00:00.000 +0200</t>
  </si>
  <si>
    <t>2013-07-08 00:00:00.000 +0200</t>
  </si>
  <si>
    <t>2013-07-08 08:00:00.000 +0200</t>
  </si>
  <si>
    <t>2013-07-08 16:00:00.000 +0200</t>
  </si>
  <si>
    <t>2013-07-09 00:00:00.000 +0200</t>
  </si>
  <si>
    <t>2013-07-09 08:00:00.000 +0200</t>
  </si>
  <si>
    <t>2013-07-09 16:00:00.000 +0200</t>
  </si>
  <si>
    <t>2013-06-01 00:00:00.000 +0200</t>
  </si>
  <si>
    <t>2013-06-01 08:00:00.000 +0200</t>
  </si>
  <si>
    <t>2013-06-01 16:00:00.000 +0200</t>
  </si>
  <si>
    <t>2013-06-10 00:00:00.000 +0200</t>
  </si>
  <si>
    <t>2013-06-10 08:00:00.000 +0200</t>
  </si>
  <si>
    <t>2013-06-10 16:00:00.000 +0200</t>
  </si>
  <si>
    <t>2013-06-11 00:00:00.000 +0200</t>
  </si>
  <si>
    <t>2013-06-11 08:00:00.000 +0200</t>
  </si>
  <si>
    <t>2013-06-11 16:00:00.000 +0200</t>
  </si>
  <si>
    <t>2013-06-12 00:00:00.000 +0200</t>
  </si>
  <si>
    <t>2013-06-12 08:00:00.000 +0200</t>
  </si>
  <si>
    <t>2013-06-12 16:00:00.000 +0200</t>
  </si>
  <si>
    <t>2013-06-13 08:00:00.000 +0200</t>
  </si>
  <si>
    <t>2013-06-14 00:00:00.000 +0200</t>
  </si>
  <si>
    <t>2013-06-14 08:00:00.000 +0200</t>
  </si>
  <si>
    <t>2013-06-14 16:00:00.000 +0200</t>
  </si>
  <si>
    <t>2013-06-15 00:00:00.000 +0200</t>
  </si>
  <si>
    <t>2013-06-15 08:00:00.000 +0200</t>
  </si>
  <si>
    <t>2013-06-15 16:00:00.000 +0200</t>
  </si>
  <si>
    <t>2013-06-16 00:00:00.000 +0200</t>
  </si>
  <si>
    <t>2013-06-16 08:00:00.000 +0200</t>
  </si>
  <si>
    <t>2013-06-16 16:00:00.000 +0200</t>
  </si>
  <si>
    <t>2013-06-17 08:00:00.000 +0200</t>
  </si>
  <si>
    <t>2013-06-17 16:00:00.000 +0200</t>
  </si>
  <si>
    <t>2013-06-18 00:00:00.000 +0200</t>
  </si>
  <si>
    <t>2013-06-18 08:00:00.000 +0200</t>
  </si>
  <si>
    <t>2013-06-18 16:00:00.000 +0200</t>
  </si>
  <si>
    <t>2013-06-19 00:00:00.000 +0200</t>
  </si>
  <si>
    <t>2013-06-19 08:00:00.000 +0200</t>
  </si>
  <si>
    <t>2013-06-19 16:00:00.000 +0200</t>
  </si>
  <si>
    <t>2013-06-02 00:00:00.000 +0200</t>
  </si>
  <si>
    <t>2013-06-02 08:00:00.000 +0200</t>
  </si>
  <si>
    <t>2013-06-02 16:00:00.000 +0200</t>
  </si>
  <si>
    <t>2013-06-20 00:00:00.000 +0200</t>
  </si>
  <si>
    <t>2013-06-20 08:00:00.000 +0200</t>
  </si>
  <si>
    <t>2013-06-20 16:00:00.000 +0200</t>
  </si>
  <si>
    <t>2013-06-21 00:00:00.000 +0200</t>
  </si>
  <si>
    <t>2013-06-21 08:00:00.000 +0200</t>
  </si>
  <si>
    <t>2013-06-21 16:00:00.000 +0200</t>
  </si>
  <si>
    <t>2013-06-22 08:00:00.000 +0200</t>
  </si>
  <si>
    <t>2013-06-22 16:00:00.000 +0200</t>
  </si>
  <si>
    <t>2013-06-23 00:00:00.000 +0200</t>
  </si>
  <si>
    <t>2013-06-23 08:00:00.000 +0200</t>
  </si>
  <si>
    <t>2013-06-23 16:00:00.000 +0200</t>
  </si>
  <si>
    <t>2013-06-24 00:00:00.000 +0200</t>
  </si>
  <si>
    <t>2013-06-24 08:00:00.000 +0200</t>
  </si>
  <si>
    <t>2013-06-24 16:00:00.000 +0200</t>
  </si>
  <si>
    <t>2013-06-25 00:00:00.000 +0200</t>
  </si>
  <si>
    <t>2013-06-25 08:00:00.000 +0200</t>
  </si>
  <si>
    <t>2013-06-25 16:00:00.000 +0200</t>
  </si>
  <si>
    <t>2013-06-26 00:00:00.000 +0200</t>
  </si>
  <si>
    <t>2013-06-26 08:00:00.000 +0200</t>
  </si>
  <si>
    <t>2013-06-26 16:00:00.000 +0200</t>
  </si>
  <si>
    <t>2013-06-27 00:00:00.000 +0200</t>
  </si>
  <si>
    <t>2013-06-27 08:00:00.000 +0200</t>
  </si>
  <si>
    <t>2013-06-27 16:00:00.000 +0200</t>
  </si>
  <si>
    <t>2013-06-28 00:00:00.000 +0200</t>
  </si>
  <si>
    <t>2013-06-28 08:00:00.000 +0200</t>
  </si>
  <si>
    <t>2013-06-28 16:00:00.000 +0200</t>
  </si>
  <si>
    <t>2013-06-29 00:00:00.000 +0200</t>
  </si>
  <si>
    <t>2013-06-29 08:00:00.000 +0200</t>
  </si>
  <si>
    <t>2013-06-29 16:00:00.000 +0200</t>
  </si>
  <si>
    <t>2013-06-03 00:00:00.000 +0200</t>
  </si>
  <si>
    <t>2013-06-03 08:00:00.000 +0200</t>
  </si>
  <si>
    <t>2013-06-03 16:00:00.000 +0200</t>
  </si>
  <si>
    <t>2013-06-30 00:00:00.000 +0200</t>
  </si>
  <si>
    <t>2013-06-30 08:00:00.000 +0200</t>
  </si>
  <si>
    <t>2013-06-30 16:00:00.000 +0200</t>
  </si>
  <si>
    <t>2013-06-04 00:00:00.000 +0200</t>
  </si>
  <si>
    <t>2013-06-04 08:00:00.000 +0200</t>
  </si>
  <si>
    <t>2013-06-04 16:00:00.000 +0200</t>
  </si>
  <si>
    <t>2013-06-05 00:00:00.000 +0200</t>
  </si>
  <si>
    <t>2013-06-05 08:00:00.000 +0200</t>
  </si>
  <si>
    <t>2013-06-05 16:00:00.000 +0200</t>
  </si>
  <si>
    <t>2013-06-06 00:00:00.000 +0200</t>
  </si>
  <si>
    <t>2013-06-06 08:00:00.000 +0200</t>
  </si>
  <si>
    <t>2013-06-07 00:00:00.000 +0200</t>
  </si>
  <si>
    <t>2013-06-07 08:00:00.000 +0200</t>
  </si>
  <si>
    <t>2013-06-07 16:00:00.000 +0200</t>
  </si>
  <si>
    <t>2013-06-08 00:00:00.000 +0200</t>
  </si>
  <si>
    <t>2013-06-08 08:00:00.000 +0200</t>
  </si>
  <si>
    <t>2013-06-08 16:00:00.000 +0200</t>
  </si>
  <si>
    <t>2013-06-09 00:00:00.000 +0200</t>
  </si>
  <si>
    <t>2013-06-09 08:00:00.000 +0200</t>
  </si>
  <si>
    <t>2013-06-09 16:00:00.000 +0200</t>
  </si>
  <si>
    <t>2013-03-01 00:00:00.000 +0100</t>
  </si>
  <si>
    <t>2013-03-01 08:00:00.000 +0100</t>
  </si>
  <si>
    <t>2013-03-01 16:00:00.000 +0100</t>
  </si>
  <si>
    <t>2013-03-10 08:00:00.000 +0100</t>
  </si>
  <si>
    <t>2013-03-10 16:00:00.000 +0100</t>
  </si>
  <si>
    <t>2013-03-11 00:00:00.000 +0100</t>
  </si>
  <si>
    <t>2013-03-11 08:00:00.000 +0100</t>
  </si>
  <si>
    <t>2013-03-11 16:00:00.000 +0100</t>
  </si>
  <si>
    <t>2013-03-12 16:00:00.000 +0100</t>
  </si>
  <si>
    <t>2013-03-13 00:00:00.000 +0100</t>
  </si>
  <si>
    <t>2013-03-13 08:00:00.000 +0100</t>
  </si>
  <si>
    <t>2013-03-13 16:00:00.000 +0100</t>
  </si>
  <si>
    <t>2013-03-14 00:00:00.000 +0100</t>
  </si>
  <si>
    <t>2013-03-14 08:00:00.000 +0100</t>
  </si>
  <si>
    <t>2013-03-14 16:00:00.000 +0100</t>
  </si>
  <si>
    <t>2013-03-15 00:00:00.000 +0100</t>
  </si>
  <si>
    <t>2013-03-15 08:00:00.000 +0100</t>
  </si>
  <si>
    <t>2013-03-15 16:00:00.000 +0100</t>
  </si>
  <si>
    <t>2013-03-16 00:00:00.000 +0100</t>
  </si>
  <si>
    <t>2013-03-16 08:00:00.000 +0100</t>
  </si>
  <si>
    <t>2013-03-16 16:00:00.000 +0100</t>
  </si>
  <si>
    <t>2013-03-17 00:00:00.000 +0100</t>
  </si>
  <si>
    <t>2013-03-17 08:00:00.000 +0100</t>
  </si>
  <si>
    <t>2013-03-17 16:00:00.000 +0100</t>
  </si>
  <si>
    <t>2013-03-18 00:00:00.000 +0100</t>
  </si>
  <si>
    <t>2013-03-18 08:00:00.000 +0100</t>
  </si>
  <si>
    <t>2013-03-18 16:00:00.000 +0100</t>
  </si>
  <si>
    <t>2013-03-19 00:00:00.000 +0100</t>
  </si>
  <si>
    <t>2013-03-19 08:00:00.000 +0100</t>
  </si>
  <si>
    <t>2013-03-19 16:00:00.000 +0100</t>
  </si>
  <si>
    <t>2013-03-02 00:00:00.000 +0100</t>
  </si>
  <si>
    <t>2013-03-02 08:00:00.000 +0100</t>
  </si>
  <si>
    <t>2013-03-02 16:00:00.000 +0100</t>
  </si>
  <si>
    <t>2013-03-20 00:00:00.000 +0100</t>
  </si>
  <si>
    <t>2013-03-20 08:00:00.000 +0100</t>
  </si>
  <si>
    <t>2013-03-20 16:00:00.000 +0100</t>
  </si>
  <si>
    <t>2013-03-21 00:00:00.000 +0100</t>
  </si>
  <si>
    <t>2013-03-21 08:00:00.000 +0100</t>
  </si>
  <si>
    <t>2013-03-21 16:00:00.000 +0100</t>
  </si>
  <si>
    <t>2013-03-22 00:00:00.000 +0100</t>
  </si>
  <si>
    <t>2013-03-22 08:00:00.000 +0100</t>
  </si>
  <si>
    <t>2013-03-22 16:00:00.000 +0100</t>
  </si>
  <si>
    <t>2013-03-23 00:00:00.000 +0100</t>
  </si>
  <si>
    <t>2013-03-23 08:00:00.000 +0100</t>
  </si>
  <si>
    <t>2013-03-23 16:00:00.000 +0100</t>
  </si>
  <si>
    <t>2013-03-24 00:00:00.000 +0100</t>
  </si>
  <si>
    <t>2013-03-24 08:00:00.000 +0100</t>
  </si>
  <si>
    <t>2013-03-24 16:00:00.000 +0100</t>
  </si>
  <si>
    <t>2013-03-25 00:00:00.000 +0100</t>
  </si>
  <si>
    <t>2013-03-25 08:00:00.000 +0100</t>
  </si>
  <si>
    <t>2013-03-25 16:00:00.000 +0100</t>
  </si>
  <si>
    <t>2013-03-26 00:00:00.000 +0100</t>
  </si>
  <si>
    <t>2013-03-26 08:00:00.000 +0100</t>
  </si>
  <si>
    <t>2013-03-26 16:00:00.000 +0100</t>
  </si>
  <si>
    <t>2013-03-27 00:00:00.000 +0100</t>
  </si>
  <si>
    <t>2013-03-27 08:00:00.000 +0100</t>
  </si>
  <si>
    <t>2013-03-27 16:00:00.000 +0100</t>
  </si>
  <si>
    <t>2013-03-28 00:00:00.000 +0100</t>
  </si>
  <si>
    <t>2013-03-28 08:00:00.000 +0100</t>
  </si>
  <si>
    <t>2013-03-28 16:00:00.000 +0100</t>
  </si>
  <si>
    <t>2013-03-29 00:00:00.000 +0100</t>
  </si>
  <si>
    <t>2013-03-29 08:00:00.000 +0100</t>
  </si>
  <si>
    <t>2013-03-29 16:00:00.000 +0100</t>
  </si>
  <si>
    <t>2013-03-03 00:00:00.000 +0100</t>
  </si>
  <si>
    <t>2013-03-03 08:00:00.000 +0100</t>
  </si>
  <si>
    <t>2013-03-03 16:00:00.000 +0100</t>
  </si>
  <si>
    <t>2013-03-30 00:00:00.000 +0100</t>
  </si>
  <si>
    <t>2013-03-30 08:00:00.000 +0100</t>
  </si>
  <si>
    <t>2013-03-30 16:00:00.000 +0100</t>
  </si>
  <si>
    <t>2013-03-31 00:00:00.000 +0100</t>
  </si>
  <si>
    <t>2013-03-31 08:00:00.000 +0200</t>
  </si>
  <si>
    <t>2013-03-31 16:00:00.000 +0200</t>
  </si>
  <si>
    <t>2013-03-04 00:00:00.000 +0100</t>
  </si>
  <si>
    <t>2013-03-04 08:00:00.000 +0100</t>
  </si>
  <si>
    <t>2013-03-04 16:00:00.000 +0100</t>
  </si>
  <si>
    <t>2013-03-05 00:00:00.000 +0100</t>
  </si>
  <si>
    <t>2013-03-05 08:00:00.000 +0100</t>
  </si>
  <si>
    <t>2013-03-05 16:00:00.000 +0100</t>
  </si>
  <si>
    <t>2013-03-06 00:00:00.000 +0100</t>
  </si>
  <si>
    <t>2013-03-06 08:00:00.000 +0100</t>
  </si>
  <si>
    <t>2013-03-06 16:00:00.000 +0100</t>
  </si>
  <si>
    <t>2013-03-07 00:00:00.000 +0100</t>
  </si>
  <si>
    <t>2013-03-07 08:00:00.000 +0100</t>
  </si>
  <si>
    <t>2013-03-07 16:00:00.000 +0100</t>
  </si>
  <si>
    <t>2013-03-08 00:00:00.000 +0100</t>
  </si>
  <si>
    <t>2013-03-08 08:00:00.000 +0100</t>
  </si>
  <si>
    <t>2013-03-08 16:00:00.000 +0100</t>
  </si>
  <si>
    <t>2013-03-09 00:00:00.000 +0100</t>
  </si>
  <si>
    <t>2013-03-09 08:00:00.000 +0100</t>
  </si>
  <si>
    <t>2013-03-09 16:00:00.000 +0100</t>
  </si>
  <si>
    <t>2013-05-01 00:00:00.000 +0200</t>
  </si>
  <si>
    <t>2013-05-01 08:00:00.000 +0200</t>
  </si>
  <si>
    <t>2013-05-01 16:00:00.000 +0200</t>
  </si>
  <si>
    <t>2013-05-10 08:00:00.000 +0200</t>
  </si>
  <si>
    <t>2013-05-10 16:00:00.000 +0200</t>
  </si>
  <si>
    <t>2013-05-11 00:00:00.000 +0200</t>
  </si>
  <si>
    <t>2013-05-11 08:00:00.000 +0200</t>
  </si>
  <si>
    <t>2013-05-11 16:00:00.000 +0200</t>
  </si>
  <si>
    <t>2013-05-12 00:00:00.000 +0200</t>
  </si>
  <si>
    <t>2013-05-12 08:00:00.000 +0200</t>
  </si>
  <si>
    <t>2013-05-12 16:00:00.000 +0200</t>
  </si>
  <si>
    <t>2013-05-13 00:00:00.000 +0200</t>
  </si>
  <si>
    <t>2013-05-13 08:00:00.000 +0200</t>
  </si>
  <si>
    <t>2013-05-13 16:00:00.000 +0200</t>
  </si>
  <si>
    <t>2013-05-14 00:00:00.000 +0200</t>
  </si>
  <si>
    <t>2013-05-14 08:00:00.000 +0200</t>
  </si>
  <si>
    <t>2013-05-14 16:00:00.000 +0200</t>
  </si>
  <si>
    <t>2013-05-15 00:00:00.000 +0200</t>
  </si>
  <si>
    <t>2013-05-15 08:00:00.000 +0200</t>
  </si>
  <si>
    <t>2013-05-15 16:00:00.000 +0200</t>
  </si>
  <si>
    <t>2013-05-16 00:00:00.000 +0200</t>
  </si>
  <si>
    <t>2013-05-16 08:00:00.000 +0200</t>
  </si>
  <si>
    <t>2013-05-16 16:00:00.000 +0200</t>
  </si>
  <si>
    <t>2013-05-17 00:00:00.000 +0200</t>
  </si>
  <si>
    <t>2013-05-17 08:00:00.000 +0200</t>
  </si>
  <si>
    <t>2013-05-17 16:00:00.000 +0200</t>
  </si>
  <si>
    <t>2013-05-18 00:00:00.000 +0200</t>
  </si>
  <si>
    <t>2013-05-18 08:00:00.000 +0200</t>
  </si>
  <si>
    <t>2013-05-18 16:00:00.000 +0200</t>
  </si>
  <si>
    <t>2013-05-19 00:00:00.000 +0200</t>
  </si>
  <si>
    <t>2013-05-19 08:00:00.000 +0200</t>
  </si>
  <si>
    <t>2013-05-19 16:00:00.000 +0200</t>
  </si>
  <si>
    <t>2013-05-02 00:00:00.000 +0200</t>
  </si>
  <si>
    <t>2013-05-02 08:00:00.000 +0200</t>
  </si>
  <si>
    <t>2013-05-02 16:00:00.000 +0200</t>
  </si>
  <si>
    <t>2013-05-20 00:00:00.000 +0200</t>
  </si>
  <si>
    <t>2013-05-20 08:00:00.000 +0200</t>
  </si>
  <si>
    <t>2013-05-20 16:00:00.000 +0200</t>
  </si>
  <si>
    <t>2013-05-21 08:00:00.000 +0200</t>
  </si>
  <si>
    <t>2013-05-21 16:00:00.000 +0200</t>
  </si>
  <si>
    <t>2013-05-22 00:00:00.000 +0200</t>
  </si>
  <si>
    <t>2013-05-22 08:00:00.000 +0200</t>
  </si>
  <si>
    <t>2013-05-22 16:00:00.000 +0200</t>
  </si>
  <si>
    <t>2013-05-23 00:00:00.000 +0200</t>
  </si>
  <si>
    <t>2013-05-23 08:00:00.000 +0200</t>
  </si>
  <si>
    <t>2013-05-23 16:00:00.000 +0200</t>
  </si>
  <si>
    <t>2013-05-24 00:00:00.000 +0200</t>
  </si>
  <si>
    <t>2013-05-24 08:00:00.000 +0200</t>
  </si>
  <si>
    <t>2013-05-24 16:00:00.000 +0200</t>
  </si>
  <si>
    <t>2013-05-25 00:00:00.000 +0200</t>
  </si>
  <si>
    <t>2013-05-25 08:00:00.000 +0200</t>
  </si>
  <si>
    <t>2013-05-25 16:00:00.000 +0200</t>
  </si>
  <si>
    <t>2013-05-26 00:00:00.000 +0200</t>
  </si>
  <si>
    <t>2013-05-26 08:00:00.000 +0200</t>
  </si>
  <si>
    <t>2013-05-26 16:00:00.000 +0200</t>
  </si>
  <si>
    <t>2013-05-27 00:00:00.000 +0200</t>
  </si>
  <si>
    <t>2013-05-27 08:00:00.000 +0200</t>
  </si>
  <si>
    <t>2013-05-27 16:00:00.000 +0200</t>
  </si>
  <si>
    <t>2013-05-28 00:00:00.000 +0200</t>
  </si>
  <si>
    <t>2013-05-28 08:00:00.000 +0200</t>
  </si>
  <si>
    <t>2013-05-28 16:00:00.000 +0200</t>
  </si>
  <si>
    <t>2013-05-29 00:00:00.000 +0200</t>
  </si>
  <si>
    <t>2013-05-29 08:00:00.000 +0200</t>
  </si>
  <si>
    <t>2013-05-29 16:00:00.000 +0200</t>
  </si>
  <si>
    <t>2013-05-03 00:00:00.000 +0200</t>
  </si>
  <si>
    <t>2013-05-03 08:00:00.000 +0200</t>
  </si>
  <si>
    <t>2013-05-03 16:00:00.000 +0200</t>
  </si>
  <si>
    <t>2013-05-30 00:00:00.000 +0200</t>
  </si>
  <si>
    <t>2013-05-30 08:00:00.000 +0200</t>
  </si>
  <si>
    <t>2013-05-30 16:00:00.000 +0200</t>
  </si>
  <si>
    <t>2013-05-31 00:00:00.000 +0200</t>
  </si>
  <si>
    <t>2013-05-31 08:00:00.000 +0200</t>
  </si>
  <si>
    <t>2013-05-31 16:00:00.000 +0200</t>
  </si>
  <si>
    <t>2013-05-04 00:00:00.000 +0200</t>
  </si>
  <si>
    <t>2013-05-04 08:00:00.000 +0200</t>
  </si>
  <si>
    <t>2013-05-04 16:00:00.000 +0200</t>
  </si>
  <si>
    <t>2013-05-05 00:00:00.000 +0200</t>
  </si>
  <si>
    <t>2013-05-05 08:00:00.000 +0200</t>
  </si>
  <si>
    <t>2013-05-05 16:00:00.000 +0200</t>
  </si>
  <si>
    <t>2013-05-06 00:00:00.000 +0200</t>
  </si>
  <si>
    <t>2013-05-06 08:00:00.000 +0200</t>
  </si>
  <si>
    <t>2013-05-06 16:00:00.000 +0200</t>
  </si>
  <si>
    <t>2013-05-07 00:00:00.000 +0200</t>
  </si>
  <si>
    <t>2013-05-07 08:00:00.000 +0200</t>
  </si>
  <si>
    <t>2013-05-07 16:00:00.000 +0200</t>
  </si>
  <si>
    <t>2013-05-08 00:00:00.000 +0200</t>
  </si>
  <si>
    <t>2013-05-08 08:00:00.000 +0200</t>
  </si>
  <si>
    <t>2013-05-08 16:00:00.000 +0200</t>
  </si>
  <si>
    <t>2013-05-09 00:00:00.000 +0200</t>
  </si>
  <si>
    <t>2013-05-09 08:00:00.000 +0200</t>
  </si>
  <si>
    <t>2013-05-09 16:00:00.000 +0200</t>
  </si>
  <si>
    <t>2013-11-01 00:00:00.000 +0100</t>
  </si>
  <si>
    <t>2013-11-01 08:00:00.000 +0100</t>
  </si>
  <si>
    <t>2013-11-01 16:00:00.000 +0100</t>
  </si>
  <si>
    <t>2013-11-10 00:00:00.000 +0100</t>
  </si>
  <si>
    <t>2013-11-10 08:00:00.000 +0100</t>
  </si>
  <si>
    <t>2013-11-10 16:00:00.000 +0100</t>
  </si>
  <si>
    <t>2013-11-11 00:00:00.000 +0100</t>
  </si>
  <si>
    <t>2013-11-11 08:00:00.000 +0100</t>
  </si>
  <si>
    <t>2013-11-11 16:00:00.000 +0100</t>
  </si>
  <si>
    <t>2013-11-12 00:00:00.000 +0100</t>
  </si>
  <si>
    <t>2013-11-12 08:00:00.000 +0100</t>
  </si>
  <si>
    <t>2013-11-12 16:00:00.000 +0100</t>
  </si>
  <si>
    <t>2013-11-13 00:00:00.000 +0100</t>
  </si>
  <si>
    <t>2013-11-13 08:00:00.000 +0100</t>
  </si>
  <si>
    <t>2013-11-13 16:00:00.000 +0100</t>
  </si>
  <si>
    <t>2013-11-14 00:00:00.000 +0100</t>
  </si>
  <si>
    <t>2013-11-14 08:00:00.000 +0100</t>
  </si>
  <si>
    <t>2013-11-14 16:00:00.000 +0100</t>
  </si>
  <si>
    <t>2013-11-15 00:00:00.000 +0100</t>
  </si>
  <si>
    <t>2013-11-15 08:00:00.000 +0100</t>
  </si>
  <si>
    <t>2013-11-15 16:00:00.000 +0100</t>
  </si>
  <si>
    <t>2013-11-16 00:00:00.000 +0100</t>
  </si>
  <si>
    <t>2013-11-16 08:00:00.000 +0100</t>
  </si>
  <si>
    <t>2013-11-16 16:00:00.000 +0100</t>
  </si>
  <si>
    <t>2013-11-17 00:00:00.000 +0100</t>
  </si>
  <si>
    <t>2013-11-17 08:00:00.000 +0100</t>
  </si>
  <si>
    <t>2013-11-17 16:00:00.000 +0100</t>
  </si>
  <si>
    <t>2013-11-18 00:00:00.000 +0100</t>
  </si>
  <si>
    <t>2013-11-18 08:00:00.000 +0100</t>
  </si>
  <si>
    <t>2013-11-18 16:00:00.000 +0100</t>
  </si>
  <si>
    <t>2013-11-19 00:00:00.000 +0100</t>
  </si>
  <si>
    <t>2013-11-19 08:00:00.000 +0100</t>
  </si>
  <si>
    <t>2013-11-19 16:00:00.000 +0100</t>
  </si>
  <si>
    <t>2013-11-02 00:00:00.000 +0100</t>
  </si>
  <si>
    <t>2013-11-02 08:00:00.000 +0100</t>
  </si>
  <si>
    <t>2013-11-02 16:00:00.000 +0100</t>
  </si>
  <si>
    <t>2013-11-20 00:00:00.000 +0100</t>
  </si>
  <si>
    <t>2013-11-20 08:00:00.000 +0100</t>
  </si>
  <si>
    <t>2013-11-20 16:00:00.000 +0100</t>
  </si>
  <si>
    <t>2013-11-21 00:00:00.000 +0100</t>
  </si>
  <si>
    <t>2013-11-21 08:00:00.000 +0100</t>
  </si>
  <si>
    <t>2013-11-21 16:00:00.000 +0100</t>
  </si>
  <si>
    <t>2013-11-22 00:00:00.000 +0100</t>
  </si>
  <si>
    <t>2013-11-22 16:00:00.000 +0100</t>
  </si>
  <si>
    <t>2013-11-23 00:00:00.000 +0100</t>
  </si>
  <si>
    <t>2013-11-23 08:00:00.000 +0100</t>
  </si>
  <si>
    <t>2013-11-23 16:00:00.000 +0100</t>
  </si>
  <si>
    <t>2013-11-24 00:00:00.000 +0100</t>
  </si>
  <si>
    <t>2013-11-24 08:00:00.000 +0100</t>
  </si>
  <si>
    <t>2013-11-24 16:00:00.000 +0100</t>
  </si>
  <si>
    <t>2013-11-25 00:00:00.000 +0100</t>
  </si>
  <si>
    <t>2013-11-25 08:00:00.000 +0100</t>
  </si>
  <si>
    <t>2013-11-25 16:00:00.000 +0100</t>
  </si>
  <si>
    <t>2013-11-26 00:00:00.000 +0100</t>
  </si>
  <si>
    <t>2013-11-26 08:00:00.000 +0100</t>
  </si>
  <si>
    <t>2013-11-26 16:00:00.000 +0100</t>
  </si>
  <si>
    <t>2013-11-27 00:00:00.000 +0100</t>
  </si>
  <si>
    <t>2013-11-27 08:00:00.000 +0100</t>
  </si>
  <si>
    <t>2013-11-27 16:00:00.000 +0100</t>
  </si>
  <si>
    <t>2013-11-28 00:00:00.000 +0100</t>
  </si>
  <si>
    <t>2013-11-28 08:00:00.000 +0100</t>
  </si>
  <si>
    <t>2013-11-28 16:00:00.000 +0100</t>
  </si>
  <si>
    <t>2013-11-29 00:00:00.000 +0100</t>
  </si>
  <si>
    <t>2013-11-29 08:00:00.000 +0100</t>
  </si>
  <si>
    <t>2013-11-29 16:00:00.000 +0100</t>
  </si>
  <si>
    <t>2013-11-03 00:00:00.000 +0100</t>
  </si>
  <si>
    <t>2013-11-03 08:00:00.000 +0100</t>
  </si>
  <si>
    <t>2013-11-03 16:00:00.000 +0100</t>
  </si>
  <si>
    <t>2013-11-30 00:00:00.000 +0100</t>
  </si>
  <si>
    <t>2013-11-30 08:00:00.000 +0100</t>
  </si>
  <si>
    <t>2013-11-30 16:00:00.000 +0100</t>
  </si>
  <si>
    <t>2013-11-04 00:00:00.000 +0100</t>
  </si>
  <si>
    <t>2013-11-04 08:00:00.000 +0100</t>
  </si>
  <si>
    <t>2013-11-04 16:00:00.000 +0100</t>
  </si>
  <si>
    <t>2013-11-05 00:00:00.000 +0100</t>
  </si>
  <si>
    <t>2013-11-05 08:00:00.000 +0100</t>
  </si>
  <si>
    <t>2013-11-05 16:00:00.000 +0100</t>
  </si>
  <si>
    <t>2013-11-06 00:00:00.000 +0100</t>
  </si>
  <si>
    <t>2013-11-06 08:00:00.000 +0100</t>
  </si>
  <si>
    <t>2013-11-06 16:00:00.000 +0100</t>
  </si>
  <si>
    <t>2013-11-07 00:00:00.000 +0100</t>
  </si>
  <si>
    <t>2013-11-07 08:00:00.000 +0100</t>
  </si>
  <si>
    <t>2013-11-07 16:00:00.000 +0100</t>
  </si>
  <si>
    <t>2013-11-08 00:00:00.000 +0100</t>
  </si>
  <si>
    <t>2013-11-08 08:00:00.000 +0100</t>
  </si>
  <si>
    <t>2013-11-08 16:00:00.000 +0100</t>
  </si>
  <si>
    <t>2013-11-09 00:00:00.000 +0100</t>
  </si>
  <si>
    <t>2013-11-09 08:00:00.000 +0100</t>
  </si>
  <si>
    <t>2013-11-09 16:00:00.000 +0100</t>
  </si>
  <si>
    <t>2013-10-01 00:00:00.000 +0200</t>
  </si>
  <si>
    <t>2013-10-01 08:00:00.000 +0200</t>
  </si>
  <si>
    <t>2013-10-01 16:00:00.000 +0200</t>
  </si>
  <si>
    <t>2013-10-10 00:00:00.000 +0200</t>
  </si>
  <si>
    <t>2013-10-10 08:00:00.000 +0200</t>
  </si>
  <si>
    <t>2013-10-10 16:00:00.000 +0200</t>
  </si>
  <si>
    <t>2013-10-11 00:00:00.000 +0200</t>
  </si>
  <si>
    <t>2013-10-11 08:00:00.000 +0200</t>
  </si>
  <si>
    <t>2013-10-11 16:00:00.000 +0200</t>
  </si>
  <si>
    <t>2013-10-12 00:00:00.000 +0200</t>
  </si>
  <si>
    <t>2013-10-12 08:00:00.000 +0200</t>
  </si>
  <si>
    <t>2013-10-12 16:00:00.000 +0200</t>
  </si>
  <si>
    <t>2013-10-13 00:00:00.000 +0200</t>
  </si>
  <si>
    <t>2013-10-13 08:00:00.000 +0200</t>
  </si>
  <si>
    <t>2013-10-13 16:00:00.000 +0200</t>
  </si>
  <si>
    <t>2013-10-14 00:00:00.000 +0200</t>
  </si>
  <si>
    <t>2013-10-14 08:00:00.000 +0200</t>
  </si>
  <si>
    <t>2013-10-14 16:00:00.000 +0200</t>
  </si>
  <si>
    <t>2013-10-15 00:00:00.000 +0200</t>
  </si>
  <si>
    <t>2013-10-15 08:00:00.000 +0200</t>
  </si>
  <si>
    <t>2013-10-15 16:00:00.000 +0200</t>
  </si>
  <si>
    <t>2013-10-16 00:00:00.000 +0200</t>
  </si>
  <si>
    <t>2013-10-16 08:00:00.000 +0200</t>
  </si>
  <si>
    <t>2013-10-16 16:00:00.000 +0200</t>
  </si>
  <si>
    <t>2013-10-17 00:00:00.000 +0200</t>
  </si>
  <si>
    <t>2013-10-17 08:00:00.000 +0200</t>
  </si>
  <si>
    <t>2013-10-17 16:00:00.000 +0200</t>
  </si>
  <si>
    <t>2013-10-18 00:00:00.000 +0200</t>
  </si>
  <si>
    <t>2013-10-18 08:00:00.000 +0200</t>
  </si>
  <si>
    <t>2013-10-18 16:00:00.000 +0200</t>
  </si>
  <si>
    <t>2013-10-19 00:00:00.000 +0200</t>
  </si>
  <si>
    <t>2013-10-19 08:00:00.000 +0200</t>
  </si>
  <si>
    <t>2013-10-19 16:00:00.000 +0200</t>
  </si>
  <si>
    <t>2013-10-02 00:00:00.000 +0200</t>
  </si>
  <si>
    <t>2013-10-02 08:00:00.000 +0200</t>
  </si>
  <si>
    <t>2013-10-02 16:00:00.000 +0200</t>
  </si>
  <si>
    <t>2013-10-20 00:00:00.000 +0200</t>
  </si>
  <si>
    <t>2013-10-20 08:00:00.000 +0200</t>
  </si>
  <si>
    <t>2013-10-20 16:00:00.000 +0200</t>
  </si>
  <si>
    <t>2013-10-21 00:00:00.000 +0200</t>
  </si>
  <si>
    <t>2013-10-21 08:00:00.000 +0200</t>
  </si>
  <si>
    <t>2013-10-21 16:00:00.000 +0200</t>
  </si>
  <si>
    <t>2013-10-22 00:00:00.000 +0200</t>
  </si>
  <si>
    <t>2013-10-22 08:00:00.000 +0200</t>
  </si>
  <si>
    <t>2013-10-22 16:00:00.000 +0200</t>
  </si>
  <si>
    <t>2013-10-23 00:00:00.000 +0200</t>
  </si>
  <si>
    <t>2013-10-23 08:00:00.000 +0200</t>
  </si>
  <si>
    <t>2013-10-23 16:00:00.000 +0200</t>
  </si>
  <si>
    <t>2013-10-24 00:00:00.000 +0200</t>
  </si>
  <si>
    <t>2013-10-24 08:00:00.000 +0200</t>
  </si>
  <si>
    <t>2013-10-24 16:00:00.000 +0200</t>
  </si>
  <si>
    <t>2013-10-25 00:00:00.000 +0200</t>
  </si>
  <si>
    <t>2013-10-25 08:00:00.000 +0200</t>
  </si>
  <si>
    <t>2013-10-25 16:00:00.000 +0200</t>
  </si>
  <si>
    <t>2013-10-26 00:00:00.000 +0200</t>
  </si>
  <si>
    <t>2013-10-26 08:00:00.000 +0200</t>
  </si>
  <si>
    <t>2013-10-26 16:00:00.000 +0200</t>
  </si>
  <si>
    <t>2013-10-27 00:00:00.000 +0200</t>
  </si>
  <si>
    <t>2013-10-27 08:00:00.000 +0100</t>
  </si>
  <si>
    <t>2013-10-27 16:00:00.000 +0100</t>
  </si>
  <si>
    <t>2013-10-28 00:00:00.000 +0100</t>
  </si>
  <si>
    <t>2013-10-28 08:00:00.000 +0100</t>
  </si>
  <si>
    <t>2013-10-28 16:00:00.000 +0100</t>
  </si>
  <si>
    <t>2013-10-29 00:00:00.000 +0100</t>
  </si>
  <si>
    <t>2013-10-29 08:00:00.000 +0100</t>
  </si>
  <si>
    <t>2013-10-29 16:00:00.000 +0100</t>
  </si>
  <si>
    <t>2013-10-03 00:00:00.000 +0200</t>
  </si>
  <si>
    <t>2013-10-03 08:00:00.000 +0200</t>
  </si>
  <si>
    <t>2013-10-03 16:00:00.000 +0200</t>
  </si>
  <si>
    <t>2013-10-30 00:00:00.000 +0100</t>
  </si>
  <si>
    <t>2013-10-30 08:00:00.000 +0100</t>
  </si>
  <si>
    <t>2013-10-30 16:00:00.000 +0100</t>
  </si>
  <si>
    <t>2013-10-31 00:00:00.000 +0100</t>
  </si>
  <si>
    <t>2013-10-31 08:00:00.000 +0100</t>
  </si>
  <si>
    <t>2013-10-31 16:00:00.000 +0100</t>
  </si>
  <si>
    <t>2013-10-04 16:00:00.000 +0200</t>
  </si>
  <si>
    <t>2013-10-05 00:00:00.000 +0200</t>
  </si>
  <si>
    <t>2013-10-05 08:00:00.000 +0200</t>
  </si>
  <si>
    <t>2013-10-05 16:00:00.000 +0200</t>
  </si>
  <si>
    <t>2013-10-06 00:00:00.000 +0200</t>
  </si>
  <si>
    <t>2013-10-06 08:00:00.000 +0200</t>
  </si>
  <si>
    <t>2013-10-06 16:00:00.000 +0200</t>
  </si>
  <si>
    <t>2013-10-07 00:00:00.000 +0200</t>
  </si>
  <si>
    <t>2013-10-07 08:00:00.000 +0200</t>
  </si>
  <si>
    <t>2013-10-07 16:00:00.000 +0200</t>
  </si>
  <si>
    <t>2013-10-08 00:00:00.000 +0200</t>
  </si>
  <si>
    <t>2013-10-08 08:00:00.000 +0200</t>
  </si>
  <si>
    <t>2013-10-08 16:00:00.000 +0200</t>
  </si>
  <si>
    <t>2013-10-09 00:00:00.000 +0200</t>
  </si>
  <si>
    <t>2013-10-09 08:00:00.000 +0200</t>
  </si>
  <si>
    <t>2013-10-09 16:00:00.000 +0200</t>
  </si>
  <si>
    <t>2013-09-01 00:00:00.000 +0200</t>
  </si>
  <si>
    <t>2013-09-01 08:00:00.000 +0200</t>
  </si>
  <si>
    <t>2013-09-01 16:00:00.000 +0200</t>
  </si>
  <si>
    <t>2013-09-10 00:00:00.000 +0200</t>
  </si>
  <si>
    <t>2013-09-10 08:00:00.000 +0200</t>
  </si>
  <si>
    <t>2013-09-10 16:00:00.000 +0200</t>
  </si>
  <si>
    <t>2013-09-11 00:00:00.000 +0200</t>
  </si>
  <si>
    <t>2013-09-11 08:00:00.000 +0200</t>
  </si>
  <si>
    <t>2013-09-11 16:00:00.000 +0200</t>
  </si>
  <si>
    <t>2013-09-12 00:00:00.000 +0200</t>
  </si>
  <si>
    <t>2013-09-12 08:00:00.000 +0200</t>
  </si>
  <si>
    <t>2013-09-12 16:00:00.000 +0200</t>
  </si>
  <si>
    <t>2013-09-13 00:00:00.000 +0200</t>
  </si>
  <si>
    <t>2013-09-13 08:00:00.000 +0200</t>
  </si>
  <si>
    <t>2013-09-13 16:00:00.000 +0200</t>
  </si>
  <si>
    <t>2013-09-14 00:00:00.000 +0200</t>
  </si>
  <si>
    <t>2013-09-14 08:00:00.000 +0200</t>
  </si>
  <si>
    <t>2013-09-14 16:00:00.000 +0200</t>
  </si>
  <si>
    <t>2013-09-15 00:00:00.000 +0200</t>
  </si>
  <si>
    <t>2013-09-15 08:00:00.000 +0200</t>
  </si>
  <si>
    <t>2013-09-15 16:00:00.000 +0200</t>
  </si>
  <si>
    <t>2013-09-16 00:00:00.000 +0200</t>
  </si>
  <si>
    <t>2013-09-16 08:00:00.000 +0200</t>
  </si>
  <si>
    <t>2013-09-16 16:00:00.000 +0200</t>
  </si>
  <si>
    <t>2013-09-17 00:00:00.000 +0200</t>
  </si>
  <si>
    <t>2013-09-17 08:00:00.000 +0200</t>
  </si>
  <si>
    <t>2013-09-17 16:00:00.000 +0200</t>
  </si>
  <si>
    <t>2013-09-18 00:00:00.000 +0200</t>
  </si>
  <si>
    <t>2013-09-18 08:00:00.000 +0200</t>
  </si>
  <si>
    <t>2013-09-18 16:00:00.000 +0200</t>
  </si>
  <si>
    <t>2013-09-19 00:00:00.000 +0200</t>
  </si>
  <si>
    <t>2013-09-19 08:00:00.000 +0200</t>
  </si>
  <si>
    <t>2013-09-19 16:00:00.000 +0200</t>
  </si>
  <si>
    <t>2013-09-02 00:00:00.000 +0200</t>
  </si>
  <si>
    <t>2013-09-02 08:00:00.000 +0200</t>
  </si>
  <si>
    <t>2013-09-02 16:00:00.000 +0200</t>
  </si>
  <si>
    <t>2013-09-20 00:00:00.000 +0200</t>
  </si>
  <si>
    <t>2013-09-20 08:00:00.000 +0200</t>
  </si>
  <si>
    <t>2013-09-20 16:00:00.000 +0200</t>
  </si>
  <si>
    <t>2013-09-21 00:00:00.000 +0200</t>
  </si>
  <si>
    <t>2013-09-21 08:00:00.000 +0200</t>
  </si>
  <si>
    <t>2013-09-21 16:00:00.000 +0200</t>
  </si>
  <si>
    <t>2013-09-22 00:00:00.000 +0200</t>
  </si>
  <si>
    <t>2013-09-22 08:00:00.000 +0200</t>
  </si>
  <si>
    <t>2013-09-22 16:00:00.000 +0200</t>
  </si>
  <si>
    <t>2013-09-23 00:00:00.000 +0200</t>
  </si>
  <si>
    <t>2013-09-23 08:00:00.000 +0200</t>
  </si>
  <si>
    <t>2013-09-23 16:00:00.000 +0200</t>
  </si>
  <si>
    <t>2013-09-24 00:00:00.000 +0200</t>
  </si>
  <si>
    <t>2013-09-24 08:00:00.000 +0200</t>
  </si>
  <si>
    <t>2013-09-24 16:00:00.000 +0200</t>
  </si>
  <si>
    <t>2013-09-25 00:00:00.000 +0200</t>
  </si>
  <si>
    <t>2013-09-25 08:00:00.000 +0200</t>
  </si>
  <si>
    <t>2013-09-25 16:00:00.000 +0200</t>
  </si>
  <si>
    <t>2013-09-26 00:00:00.000 +0200</t>
  </si>
  <si>
    <t>2013-09-26 08:00:00.000 +0200</t>
  </si>
  <si>
    <t>2013-09-26 16:00:00.000 +0200</t>
  </si>
  <si>
    <t>2013-09-27 00:00:00.000 +0200</t>
  </si>
  <si>
    <t>2013-09-27 08:00:00.000 +0200</t>
  </si>
  <si>
    <t>2013-09-27 16:00:00.000 +0200</t>
  </si>
  <si>
    <t>2013-09-28 00:00:00.000 +0200</t>
  </si>
  <si>
    <t>2013-09-28 08:00:00.000 +0200</t>
  </si>
  <si>
    <t>2013-09-28 16:00:00.000 +0200</t>
  </si>
  <si>
    <t>2013-09-29 00:00:00.000 +0200</t>
  </si>
  <si>
    <t>2013-09-29 08:00:00.000 +0200</t>
  </si>
  <si>
    <t>2013-09-29 16:00:00.000 +0200</t>
  </si>
  <si>
    <t>2013-09-03 00:00:00.000 +0200</t>
  </si>
  <si>
    <t>2013-09-03 08:00:00.000 +0200</t>
  </si>
  <si>
    <t>2013-09-03 16:00:00.000 +0200</t>
  </si>
  <si>
    <t>2013-09-30 00:00:00.000 +0200</t>
  </si>
  <si>
    <t>2013-09-30 08:00:00.000 +0200</t>
  </si>
  <si>
    <t>2013-09-30 16:00:00.000 +0200</t>
  </si>
  <si>
    <t>2013-09-04 00:00:00.000 +0200</t>
  </si>
  <si>
    <t>2013-09-04 08:00:00.000 +0200</t>
  </si>
  <si>
    <t>2013-09-04 16:00:00.000 +0200</t>
  </si>
  <si>
    <t>2013-09-05 00:00:00.000 +0200</t>
  </si>
  <si>
    <t>2013-09-05 08:00:00.000 +0200</t>
  </si>
  <si>
    <t>2013-09-05 16:00:00.000 +0200</t>
  </si>
  <si>
    <t>2013-09-06 00:00:00.000 +0200</t>
  </si>
  <si>
    <t>2013-09-06 08:00:00.000 +0200</t>
  </si>
  <si>
    <t>2013-09-06 16:00:00.000 +0200</t>
  </si>
  <si>
    <t>2013-09-07 00:00:00.000 +0200</t>
  </si>
  <si>
    <t>2013-09-07 08:00:00.000 +0200</t>
  </si>
  <si>
    <t>2013-09-07 16:00:00.000 +0200</t>
  </si>
  <si>
    <t>2013-09-08 00:00:00.000 +0200</t>
  </si>
  <si>
    <t>2013-09-08 08:00:00.000 +0200</t>
  </si>
  <si>
    <t>2013-09-08 16:00:00.000 +0200</t>
  </si>
  <si>
    <t>2013-09-09 00:00:00.000 +0200</t>
  </si>
  <si>
    <t>2013-09-09 08:00:00.000 +0200</t>
  </si>
  <si>
    <t>2013-09-09 16:00:00.000 +0200</t>
  </si>
  <si>
    <t>2014-04-01 00:00:00.000 +0200</t>
  </si>
  <si>
    <t>2014-04-01 08:00:00.000 +0200</t>
  </si>
  <si>
    <t>2014-04-01 16:00:00.000 +0200</t>
  </si>
  <si>
    <t>2014-04-10 00:00:00.000 +0200</t>
  </si>
  <si>
    <t>2014-04-10 08:00:00.000 +0200</t>
  </si>
  <si>
    <t>2014-04-10 16:00:00.000 +0200</t>
  </si>
  <si>
    <t>2014-04-11 00:00:00.000 +0200</t>
  </si>
  <si>
    <t>2014-04-11 08:00:00.000 +0200</t>
  </si>
  <si>
    <t>2014-04-11 16:00:00.000 +0200</t>
  </si>
  <si>
    <t>2014-04-12 00:00:00.000 +0200</t>
  </si>
  <si>
    <t>2014-04-12 08:00:00.000 +0200</t>
  </si>
  <si>
    <t>2014-04-12 16:00:00.000 +0200</t>
  </si>
  <si>
    <t>2014-04-13 00:00:00.000 +0200</t>
  </si>
  <si>
    <t>2014-04-13 08:00:00.000 +0200</t>
  </si>
  <si>
    <t>2014-04-13 16:00:00.000 +0200</t>
  </si>
  <si>
    <t>2014-04-14 00:00:00.000 +0200</t>
  </si>
  <si>
    <t>2014-04-14 08:00:00.000 +0200</t>
  </si>
  <si>
    <t>2014-04-14 16:00:00.000 +0200</t>
  </si>
  <si>
    <t>2014-04-15 00:00:00.000 +0200</t>
  </si>
  <si>
    <t>2014-04-15 08:00:00.000 +0200</t>
  </si>
  <si>
    <t>2014-04-15 16:00:00.000 +0200</t>
  </si>
  <si>
    <t>2014-04-16 00:00:00.000 +0200</t>
  </si>
  <si>
    <t>2014-04-16 08:00:00.000 +0200</t>
  </si>
  <si>
    <t>2014-04-16 16:00:00.000 +0200</t>
  </si>
  <si>
    <t>2014-04-17 00:00:00.000 +0200</t>
  </si>
  <si>
    <t>2014-04-17 08:00:00.000 +0200</t>
  </si>
  <si>
    <t>2014-04-17 16:00:00.000 +0200</t>
  </si>
  <si>
    <t>2014-04-18 00:00:00.000 +0200</t>
  </si>
  <si>
    <t>2014-04-18 08:00:00.000 +0200</t>
  </si>
  <si>
    <t>2014-04-18 16:00:00.000 +0200</t>
  </si>
  <si>
    <t>2014-04-19 00:00:00.000 +0200</t>
  </si>
  <si>
    <t>2014-04-19 08:00:00.000 +0200</t>
  </si>
  <si>
    <t>2014-04-19 16:00:00.000 +0200</t>
  </si>
  <si>
    <t>2014-04-02 00:00:00.000 +0200</t>
  </si>
  <si>
    <t>2014-04-02 08:00:00.000 +0200</t>
  </si>
  <si>
    <t>2014-04-02 16:00:00.000 +0200</t>
  </si>
  <si>
    <t>2014-04-20 00:00:00.000 +0200</t>
  </si>
  <si>
    <t>2014-04-20 08:00:00.000 +0200</t>
  </si>
  <si>
    <t>2014-04-20 16:00:00.000 +0200</t>
  </si>
  <si>
    <t>2014-04-21 00:00:00.000 +0200</t>
  </si>
  <si>
    <t>2014-04-21 08:00:00.000 +0200</t>
  </si>
  <si>
    <t>2014-04-21 16:00:00.000 +0200</t>
  </si>
  <si>
    <t>2014-04-22 00:00:00.000 +0200</t>
  </si>
  <si>
    <t>2014-04-22 08:00:00.000 +0200</t>
  </si>
  <si>
    <t>2014-04-22 16:00:00.000 +0200</t>
  </si>
  <si>
    <t>2014-04-23 00:00:00.000 +0200</t>
  </si>
  <si>
    <t>2014-04-23 08:00:00.000 +0200</t>
  </si>
  <si>
    <t>2014-04-23 16:00:00.000 +0200</t>
  </si>
  <si>
    <t>2014-04-24 00:00:00.000 +0200</t>
  </si>
  <si>
    <t>2014-04-24 08:00:00.000 +0200</t>
  </si>
  <si>
    <t>2014-04-24 16:00:00.000 +0200</t>
  </si>
  <si>
    <t>2014-04-25 00:00:00.000 +0200</t>
  </si>
  <si>
    <t>2014-04-25 08:00:00.000 +0200</t>
  </si>
  <si>
    <t>2014-04-25 16:00:00.000 +0200</t>
  </si>
  <si>
    <t>2014-04-26 00:00:00.000 +0200</t>
  </si>
  <si>
    <t>2014-04-26 08:00:00.000 +0200</t>
  </si>
  <si>
    <t>2014-04-26 16:00:00.000 +0200</t>
  </si>
  <si>
    <t>2014-04-27 00:00:00.000 +0200</t>
  </si>
  <si>
    <t>2014-04-27 08:00:00.000 +0200</t>
  </si>
  <si>
    <t>2014-04-27 16:00:00.000 +0200</t>
  </si>
  <si>
    <t>2014-04-28 00:00:00.000 +0200</t>
  </si>
  <si>
    <t>2014-04-28 08:00:00.000 +0200</t>
  </si>
  <si>
    <t>2014-04-28 16:00:00.000 +0200</t>
  </si>
  <si>
    <t>2014-04-29 00:00:00.000 +0200</t>
  </si>
  <si>
    <t>2014-04-29 08:00:00.000 +0200</t>
  </si>
  <si>
    <t>2014-04-29 16:00:00.000 +0200</t>
  </si>
  <si>
    <t>2014-04-03 00:00:00.000 +0200</t>
  </si>
  <si>
    <t>2014-04-03 08:00:00.000 +0200</t>
  </si>
  <si>
    <t>2014-04-03 16:00:00.000 +0200</t>
  </si>
  <si>
    <t>2014-04-30 00:00:00.000 +0200</t>
  </si>
  <si>
    <t>2014-04-30 08:00:00.000 +0200</t>
  </si>
  <si>
    <t>2014-04-30 16:00:00.000 +0200</t>
  </si>
  <si>
    <t>2014-04-04 00:00:00.000 +0200</t>
  </si>
  <si>
    <t>2014-04-04 08:00:00.000 +0200</t>
  </si>
  <si>
    <t>2014-04-04 16:00:00.000 +0200</t>
  </si>
  <si>
    <t>2014-04-05 00:00:00.000 +0200</t>
  </si>
  <si>
    <t>2014-04-05 08:00:00.000 +0200</t>
  </si>
  <si>
    <t>2014-04-05 16:00:00.000 +0200</t>
  </si>
  <si>
    <t>2014-04-06 00:00:00.000 +0200</t>
  </si>
  <si>
    <t>2014-04-06 08:00:00.000 +0200</t>
  </si>
  <si>
    <t>2014-04-06 16:00:00.000 +0200</t>
  </si>
  <si>
    <t>2014-04-07 00:00:00.000 +0200</t>
  </si>
  <si>
    <t>2014-04-07 08:00:00.000 +0200</t>
  </si>
  <si>
    <t>2014-04-07 16:00:00.000 +0200</t>
  </si>
  <si>
    <t>2014-04-08 00:00:00.000 +0200</t>
  </si>
  <si>
    <t>2014-04-08 08:00:00.000 +0200</t>
  </si>
  <si>
    <t>2014-04-08 16:00:00.000 +0200</t>
  </si>
  <si>
    <t>2014-04-09 00:00:00.000 +0200</t>
  </si>
  <si>
    <t>2014-04-09 08:00:00.000 +0200</t>
  </si>
  <si>
    <t>2014-04-09 16:00:00.000 +0200</t>
  </si>
  <si>
    <t>2014-08-01 00:00:00.000 +0200</t>
  </si>
  <si>
    <t>2014-08-01 08:00:00.000 +0200</t>
  </si>
  <si>
    <t>2014-08-01 16:00:00.000 +0200</t>
  </si>
  <si>
    <t>2014-08-10 08:00:00.000 +0200</t>
  </si>
  <si>
    <t>2014-08-10 16:00:00.000 +0200</t>
  </si>
  <si>
    <t>2014-08-11 00:00:00.000 +0200</t>
  </si>
  <si>
    <t>2014-08-11 08:00:00.000 +0200</t>
  </si>
  <si>
    <t>2014-08-11 16:00:00.000 +0200</t>
  </si>
  <si>
    <t>2014-08-12 00:00:00.000 +0200</t>
  </si>
  <si>
    <t>2014-08-12 08:00:00.000 +0200</t>
  </si>
  <si>
    <t>2014-08-12 16:00:00.000 +0200</t>
  </si>
  <si>
    <t>2014-08-13 08:00:00.000 +0200</t>
  </si>
  <si>
    <t>2014-08-13 16:00:00.000 +0200</t>
  </si>
  <si>
    <t>2014-08-14 00:00:00.000 +0200</t>
  </si>
  <si>
    <t>2014-08-14 08:00:00.000 +0200</t>
  </si>
  <si>
    <t>2014-08-14 16:00:00.000 +0200</t>
  </si>
  <si>
    <t>2014-08-15 00:00:00.000 +0200</t>
  </si>
  <si>
    <t>2014-08-15 08:00:00.000 +0200</t>
  </si>
  <si>
    <t>2014-08-15 16:00:00.000 +0200</t>
  </si>
  <si>
    <t>2014-08-16 00:00:00.000 +0200</t>
  </si>
  <si>
    <t>2014-08-16 08:00:00.000 +0200</t>
  </si>
  <si>
    <t>2014-08-16 16:00:00.000 +0200</t>
  </si>
  <si>
    <t>2014-08-17 00:00:00.000 +0200</t>
  </si>
  <si>
    <t>2014-08-17 08:00:00.000 +0200</t>
  </si>
  <si>
    <t>2014-08-17 16:00:00.000 +0200</t>
  </si>
  <si>
    <t>2014-08-18 00:00:00.000 +0200</t>
  </si>
  <si>
    <t>2014-08-18 08:00:00.000 +0200</t>
  </si>
  <si>
    <t>2014-08-18 16:00:00.000 +0200</t>
  </si>
  <si>
    <t>2014-08-19 00:00:00.000 +0200</t>
  </si>
  <si>
    <t>2014-08-19 08:00:00.000 +0200</t>
  </si>
  <si>
    <t>2014-08-19 16:00:00.000 +0200</t>
  </si>
  <si>
    <t>2014-08-02 00:00:00.000 +0200</t>
  </si>
  <si>
    <t>2014-08-02 08:00:00.000 +0200</t>
  </si>
  <si>
    <t>2014-08-02 16:00:00.000 +0200</t>
  </si>
  <si>
    <t>2014-08-20 00:00:00.000 +0200</t>
  </si>
  <si>
    <t>2014-08-20 08:00:00.000 +0200</t>
  </si>
  <si>
    <t>2014-08-20 16:00:00.000 +0200</t>
  </si>
  <si>
    <t>2014-08-21 00:00:00.000 +0200</t>
  </si>
  <si>
    <t>2014-08-21 08:00:00.000 +0200</t>
  </si>
  <si>
    <t>2014-08-21 16:00:00.000 +0200</t>
  </si>
  <si>
    <t>2014-08-22 00:00:00.000 +0200</t>
  </si>
  <si>
    <t>2014-08-22 08:00:00.000 +0200</t>
  </si>
  <si>
    <t>2014-08-22 16:00:00.000 +0200</t>
  </si>
  <si>
    <t>2014-08-23 00:00:00.000 +0200</t>
  </si>
  <si>
    <t>2014-08-23 08:00:00.000 +0200</t>
  </si>
  <si>
    <t>2014-08-23 16:00:00.000 +0200</t>
  </si>
  <si>
    <t>2014-08-24 00:00:00.000 +0200</t>
  </si>
  <si>
    <t>2014-08-24 08:00:00.000 +0200</t>
  </si>
  <si>
    <t>2014-08-24 16:00:00.000 +0200</t>
  </si>
  <si>
    <t>2014-08-25 00:00:00.000 +0200</t>
  </si>
  <si>
    <t>2014-08-25 08:00:00.000 +0200</t>
  </si>
  <si>
    <t>2014-08-25 16:00:00.000 +0200</t>
  </si>
  <si>
    <t>2014-08-26 00:00:00.000 +0200</t>
  </si>
  <si>
    <t>2014-08-26 08:00:00.000 +0200</t>
  </si>
  <si>
    <t>2014-08-26 16:00:00.000 +0200</t>
  </si>
  <si>
    <t>2014-08-27 00:00:00.000 +0200</t>
  </si>
  <si>
    <t>2014-08-27 08:00:00.000 +0200</t>
  </si>
  <si>
    <t>2014-08-27 16:00:00.000 +0200</t>
  </si>
  <si>
    <t>2014-08-28 00:00:00.000 +0200</t>
  </si>
  <si>
    <t>2014-08-28 08:00:00.000 +0200</t>
  </si>
  <si>
    <t>2014-08-28 16:00:00.000 +0200</t>
  </si>
  <si>
    <t>2014-08-29 00:00:00.000 +0200</t>
  </si>
  <si>
    <t>2014-08-29 08:00:00.000 +0200</t>
  </si>
  <si>
    <t>2014-08-29 16:00:00.000 +0200</t>
  </si>
  <si>
    <t>2014-08-03 00:00:00.000 +0200</t>
  </si>
  <si>
    <t>2014-08-03 08:00:00.000 +0200</t>
  </si>
  <si>
    <t>2014-08-03 16:00:00.000 +0200</t>
  </si>
  <si>
    <t>2014-08-30 00:00:00.000 +0200</t>
  </si>
  <si>
    <t>2014-08-30 08:00:00.000 +0200</t>
  </si>
  <si>
    <t>2014-08-30 16:00:00.000 +0200</t>
  </si>
  <si>
    <t>2014-08-31 00:00:00.000 +0200</t>
  </si>
  <si>
    <t>2014-08-31 08:00:00.000 +0200</t>
  </si>
  <si>
    <t>2014-08-31 16:00:00.000 +0200</t>
  </si>
  <si>
    <t>2014-08-04 00:00:00.000 +0200</t>
  </si>
  <si>
    <t>2014-08-04 08:00:00.000 +0200</t>
  </si>
  <si>
    <t>2014-08-04 16:00:00.000 +0200</t>
  </si>
  <si>
    <t>2014-08-05 00:00:00.000 +0200</t>
  </si>
  <si>
    <t>2014-08-05 08:00:00.000 +0200</t>
  </si>
  <si>
    <t>2014-08-05 16:00:00.000 +0200</t>
  </si>
  <si>
    <t>2014-08-06 00:00:00.000 +0200</t>
  </si>
  <si>
    <t>2014-08-06 08:00:00.000 +0200</t>
  </si>
  <si>
    <t>2014-08-06 16:00:00.000 +0200</t>
  </si>
  <si>
    <t>2014-08-07 00:00:00.000 +0200</t>
  </si>
  <si>
    <t>2014-08-07 08:00:00.000 +0200</t>
  </si>
  <si>
    <t>2014-08-07 16:00:00.000 +0200</t>
  </si>
  <si>
    <t>2014-08-08 00:00:00.000 +0200</t>
  </si>
  <si>
    <t>2014-08-08 08:00:00.000 +0200</t>
  </si>
  <si>
    <t>2014-08-08 16:00:00.000 +0200</t>
  </si>
  <si>
    <t>2014-08-09 00:00:00.000 +0200</t>
  </si>
  <si>
    <t>2014-08-09 08:00:00.000 +0200</t>
  </si>
  <si>
    <t>2014-08-09 16:00:00.000 +0200</t>
  </si>
  <si>
    <t>2014-12-01 00:00:00.000 +0100</t>
  </si>
  <si>
    <t>2014-12-01 08:00:00.000 +0100</t>
  </si>
  <si>
    <t>2014-12-01 16:00:00.000 +0100</t>
  </si>
  <si>
    <t>2014-12-10 00:00:00.000 +0100</t>
  </si>
  <si>
    <t>2014-12-10 08:00:00.000 +0100</t>
  </si>
  <si>
    <t>2014-12-10 16:00:00.000 +0100</t>
  </si>
  <si>
    <t>2014-12-11 00:00:00.000 +0100</t>
  </si>
  <si>
    <t>2014-12-11 08:00:00.000 +0100</t>
  </si>
  <si>
    <t>2014-12-11 16:00:00.000 +0100</t>
  </si>
  <si>
    <t>2014-12-12 00:00:00.000 +0100</t>
  </si>
  <si>
    <t>2014-12-12 08:00:00.000 +0100</t>
  </si>
  <si>
    <t>2014-12-12 16:00:00.000 +0100</t>
  </si>
  <si>
    <t>2014-12-13 00:00:00.000 +0100</t>
  </si>
  <si>
    <t>2014-12-13 08:00:00.000 +0100</t>
  </si>
  <si>
    <t>2014-12-13 16:00:00.000 +0100</t>
  </si>
  <si>
    <t>2014-12-14 00:00:00.000 +0100</t>
  </si>
  <si>
    <t>2014-12-14 08:00:00.000 +0100</t>
  </si>
  <si>
    <t>2014-12-14 16:00:00.000 +0100</t>
  </si>
  <si>
    <t>2014-12-15 00:00:00.000 +0100</t>
  </si>
  <si>
    <t>2014-12-15 08:00:00.000 +0100</t>
  </si>
  <si>
    <t>2014-12-15 16:00:00.000 +0100</t>
  </si>
  <si>
    <t>2014-12-16 00:00:00.000 +0100</t>
  </si>
  <si>
    <t>2014-12-16 08:00:00.000 +0100</t>
  </si>
  <si>
    <t>2014-12-16 16:00:00.000 +0100</t>
  </si>
  <si>
    <t>2014-12-17 16:00:00.000 +0100</t>
  </si>
  <si>
    <t>2014-12-18 16:00:00.000 +0100</t>
  </si>
  <si>
    <t>2014-12-19 16:00:00.000 +0100</t>
  </si>
  <si>
    <t>2014-12-02 00:00:00.000 +0100</t>
  </si>
  <si>
    <t>2014-12-02 08:00:00.000 +0100</t>
  </si>
  <si>
    <t>2014-12-02 16:00:00.000 +0100</t>
  </si>
  <si>
    <t>2014-12-20 16:00:00.000 +0100</t>
  </si>
  <si>
    <t>2014-12-21 16:00:00.000 +0100</t>
  </si>
  <si>
    <t>2014-12-22 16:00:00.000 +0100</t>
  </si>
  <si>
    <t>2014-12-23 16:00:00.000 +0100</t>
  </si>
  <si>
    <t>2014-12-24 16:00:00.000 +0100</t>
  </si>
  <si>
    <t>2014-12-25 16:00:00.000 +0100</t>
  </si>
  <si>
    <t>2014-12-26 00:00:00.000 +0100</t>
  </si>
  <si>
    <t>2014-12-26 16:00:00.000 +0100</t>
  </si>
  <si>
    <t>2014-12-27 16:00:00.000 +0100</t>
  </si>
  <si>
    <t>2014-12-28 16:00:00.000 +0100</t>
  </si>
  <si>
    <t>2014-12-29 16:00:00.000 +0100</t>
  </si>
  <si>
    <t>2014-12-03 00:00:00.000 +0100</t>
  </si>
  <si>
    <t>2014-12-03 08:00:00.000 +0100</t>
  </si>
  <si>
    <t>2014-12-03 16:00:00.000 +0100</t>
  </si>
  <si>
    <t>2014-12-30 16:00:00.000 +0100</t>
  </si>
  <si>
    <t>2014-12-31 16:00:00.000 +0100</t>
  </si>
  <si>
    <t>2014-12-04 00:00:00.000 +0100</t>
  </si>
  <si>
    <t>2014-12-04 08:00:00.000 +0100</t>
  </si>
  <si>
    <t>2014-12-04 16:00:00.000 +0100</t>
  </si>
  <si>
    <t>2014-12-05 00:00:00.000 +0100</t>
  </si>
  <si>
    <t>2014-12-05 08:00:00.000 +0100</t>
  </si>
  <si>
    <t>2014-12-05 16:00:00.000 +0100</t>
  </si>
  <si>
    <t>2014-12-06 00:00:00.000 +0100</t>
  </si>
  <si>
    <t>2014-12-06 08:00:00.000 +0100</t>
  </si>
  <si>
    <t>2014-12-06 16:00:00.000 +0100</t>
  </si>
  <si>
    <t>2014-12-07 08:00:00.000 +0100</t>
  </si>
  <si>
    <t>2014-12-07 16:00:00.000 +0100</t>
  </si>
  <si>
    <t>2014-12-08 00:00:00.000 +0100</t>
  </si>
  <si>
    <t>2014-12-08 08:00:00.000 +0100</t>
  </si>
  <si>
    <t>2014-12-08 16:00:00.000 +0100</t>
  </si>
  <si>
    <t>2014-12-09 00:00:00.000 +0100</t>
  </si>
  <si>
    <t>2014-12-09 08:00:00.000 +0100</t>
  </si>
  <si>
    <t>2014-12-09 16:00:00.000 +0100</t>
  </si>
  <si>
    <t>2014-02-01 00:00:00.000 +0100</t>
  </si>
  <si>
    <t>2014-02-01 08:00:00.000 +0100</t>
  </si>
  <si>
    <t>2014-02-01 16:00:00.000 +0100</t>
  </si>
  <si>
    <t>2014-02-10 00:00:00.000 +0100</t>
  </si>
  <si>
    <t>2014-02-10 08:00:00.000 +0100</t>
  </si>
  <si>
    <t>2014-02-10 16:00:00.000 +0100</t>
  </si>
  <si>
    <t>2014-02-11 00:00:00.000 +0100</t>
  </si>
  <si>
    <t>2014-02-11 08:00:00.000 +0100</t>
  </si>
  <si>
    <t>2014-02-11 16:00:00.000 +0100</t>
  </si>
  <si>
    <t>2014-02-12 00:00:00.000 +0100</t>
  </si>
  <si>
    <t>2014-02-12 08:00:00.000 +0100</t>
  </si>
  <si>
    <t>2014-02-12 16:00:00.000 +0100</t>
  </si>
  <si>
    <t>2014-02-13 00:00:00.000 +0100</t>
  </si>
  <si>
    <t>2014-02-13 08:00:00.000 +0100</t>
  </si>
  <si>
    <t>2014-02-13 16:00:00.000 +0100</t>
  </si>
  <si>
    <t>2014-02-14 00:00:00.000 +0100</t>
  </si>
  <si>
    <t>2014-02-14 08:00:00.000 +0100</t>
  </si>
  <si>
    <t>2014-02-14 16:00:00.000 +0100</t>
  </si>
  <si>
    <t>2014-02-15 00:00:00.000 +0100</t>
  </si>
  <si>
    <t>2014-02-15 08:00:00.000 +0100</t>
  </si>
  <si>
    <t>2014-02-15 16:00:00.000 +0100</t>
  </si>
  <si>
    <t>2014-02-16 00:00:00.000 +0100</t>
  </si>
  <si>
    <t>2014-02-16 08:00:00.000 +0100</t>
  </si>
  <si>
    <t>2014-02-16 16:00:00.000 +0100</t>
  </si>
  <si>
    <t>2014-02-17 00:00:00.000 +0100</t>
  </si>
  <si>
    <t>2014-02-17 08:00:00.000 +0100</t>
  </si>
  <si>
    <t>2014-02-17 16:00:00.000 +0100</t>
  </si>
  <si>
    <t>2014-02-18 00:00:00.000 +0100</t>
  </si>
  <si>
    <t>2014-02-18 16:00:00.000 +0100</t>
  </si>
  <si>
    <t>2014-02-19 00:00:00.000 +0100</t>
  </si>
  <si>
    <t>2014-02-19 08:00:00.000 +0100</t>
  </si>
  <si>
    <t>2014-02-19 16:00:00.000 +0100</t>
  </si>
  <si>
    <t>2014-02-02 00:00:00.000 +0100</t>
  </si>
  <si>
    <t>2014-02-02 08:00:00.000 +0100</t>
  </si>
  <si>
    <t>2014-02-02 16:00:00.000 +0100</t>
  </si>
  <si>
    <t>2014-02-20 00:00:00.000 +0100</t>
  </si>
  <si>
    <t>2014-02-20 08:00:00.000 +0100</t>
  </si>
  <si>
    <t>2014-02-20 16:00:00.000 +0100</t>
  </si>
  <si>
    <t>2014-02-21 00:00:00.000 +0100</t>
  </si>
  <si>
    <t>2014-02-21 08:00:00.000 +0100</t>
  </si>
  <si>
    <t>2014-02-21 16:00:00.000 +0100</t>
  </si>
  <si>
    <t>2014-02-22 00:00:00.000 +0100</t>
  </si>
  <si>
    <t>2014-02-22 08:00:00.000 +0100</t>
  </si>
  <si>
    <t>2014-02-22 16:00:00.000 +0100</t>
  </si>
  <si>
    <t>2014-02-23 00:00:00.000 +0100</t>
  </si>
  <si>
    <t>2014-02-23 08:00:00.000 +0100</t>
  </si>
  <si>
    <t>2014-02-23 16:00:00.000 +0100</t>
  </si>
  <si>
    <t>2014-02-24 00:00:00.000 +0100</t>
  </si>
  <si>
    <t>2014-02-24 08:00:00.000 +0100</t>
  </si>
  <si>
    <t>2014-02-24 16:00:00.000 +0100</t>
  </si>
  <si>
    <t>2014-02-25 00:00:00.000 +0100</t>
  </si>
  <si>
    <t>2014-02-25 08:00:00.000 +0100</t>
  </si>
  <si>
    <t>2014-02-25 16:00:00.000 +0100</t>
  </si>
  <si>
    <t>2014-02-26 00:00:00.000 +0100</t>
  </si>
  <si>
    <t>2014-02-26 08:00:00.000 +0100</t>
  </si>
  <si>
    <t>2014-02-26 16:00:00.000 +0100</t>
  </si>
  <si>
    <t>2014-02-27 00:00:00.000 +0100</t>
  </si>
  <si>
    <t>2014-02-27 08:00:00.000 +0100</t>
  </si>
  <si>
    <t>2014-02-27 16:00:00.000 +0100</t>
  </si>
  <si>
    <t>2014-02-28 00:00:00.000 +0100</t>
  </si>
  <si>
    <t>2014-02-28 08:00:00.000 +0100</t>
  </si>
  <si>
    <t>2014-02-28 16:00:00.000 +0100</t>
  </si>
  <si>
    <t>2014-02-03 00:00:00.000 +0100</t>
  </si>
  <si>
    <t>2014-02-03 08:00:00.000 +0100</t>
  </si>
  <si>
    <t>2014-02-03 16:00:00.000 +0100</t>
  </si>
  <si>
    <t>2014-02-04 00:00:00.000 +0100</t>
  </si>
  <si>
    <t>2014-02-04 08:00:00.000 +0100</t>
  </si>
  <si>
    <t>2014-02-04 16:00:00.000 +0100</t>
  </si>
  <si>
    <t>2014-02-05 00:00:00.000 +0100</t>
  </si>
  <si>
    <t>2014-02-05 08:00:00.000 +0100</t>
  </si>
  <si>
    <t>2014-02-05 16:00:00.000 +0100</t>
  </si>
  <si>
    <t>2014-02-06 00:00:00.000 +0100</t>
  </si>
  <si>
    <t>2014-02-06 08:00:00.000 +0100</t>
  </si>
  <si>
    <t>2014-02-06 16:00:00.000 +0100</t>
  </si>
  <si>
    <t>2014-02-07 00:00:00.000 +0100</t>
  </si>
  <si>
    <t>2014-02-07 08:00:00.000 +0100</t>
  </si>
  <si>
    <t>2014-02-07 16:00:00.000 +0100</t>
  </si>
  <si>
    <t>2014-02-08 00:00:00.000 +0100</t>
  </si>
  <si>
    <t>2014-02-08 08:00:00.000 +0100</t>
  </si>
  <si>
    <t>2014-02-08 16:00:00.000 +0100</t>
  </si>
  <si>
    <t>2014-02-09 00:00:00.000 +0100</t>
  </si>
  <si>
    <t>2014-02-09 08:00:00.000 +0100</t>
  </si>
  <si>
    <t>2014-02-09 16:00:00.000 +0100</t>
  </si>
  <si>
    <t>2014-01-01 00:00:00.000 +0100</t>
  </si>
  <si>
    <t>2014-01-01 08:00:00.000 +0100</t>
  </si>
  <si>
    <t>2014-01-01 16:00:00.000 +0100</t>
  </si>
  <si>
    <t>2014-01-10 00:00:00.000 +0100</t>
  </si>
  <si>
    <t>2014-01-10 08:00:00.000 +0100</t>
  </si>
  <si>
    <t>2014-01-10 16:00:00.000 +0100</t>
  </si>
  <si>
    <t>2014-01-11 00:00:00.000 +0100</t>
  </si>
  <si>
    <t>2014-01-11 08:00:00.000 +0100</t>
  </si>
  <si>
    <t>2014-01-11 16:00:00.000 +0100</t>
  </si>
  <si>
    <t>2014-01-12 00:00:00.000 +0100</t>
  </si>
  <si>
    <t>2014-01-12 08:00:00.000 +0100</t>
  </si>
  <si>
    <t>2014-01-12 16:00:00.000 +0100</t>
  </si>
  <si>
    <t>2014-01-13 00:00:00.000 +0100</t>
  </si>
  <si>
    <t>2014-01-13 08:00:00.000 +0100</t>
  </si>
  <si>
    <t>2014-01-13 16:00:00.000 +0100</t>
  </si>
  <si>
    <t>2014-01-14 00:00:00.000 +0100</t>
  </si>
  <si>
    <t>2014-01-14 08:00:00.000 +0100</t>
  </si>
  <si>
    <t>2014-01-14 16:00:00.000 +0100</t>
  </si>
  <si>
    <t>2014-01-15 00:00:00.000 +0100</t>
  </si>
  <si>
    <t>2014-01-15 08:00:00.000 +0100</t>
  </si>
  <si>
    <t>2014-01-15 16:00:00.000 +0100</t>
  </si>
  <si>
    <t>2014-01-16 00:00:00.000 +0100</t>
  </si>
  <si>
    <t>2014-01-16 08:00:00.000 +0100</t>
  </si>
  <si>
    <t>2014-01-16 16:00:00.000 +0100</t>
  </si>
  <si>
    <t>2014-01-17 00:00:00.000 +0100</t>
  </si>
  <si>
    <t>2014-01-17 08:00:00.000 +0100</t>
  </si>
  <si>
    <t>2014-01-17 16:00:00.000 +0100</t>
  </si>
  <si>
    <t>2014-01-18 00:00:00.000 +0100</t>
  </si>
  <si>
    <t>2014-01-18 08:00:00.000 +0100</t>
  </si>
  <si>
    <t>2014-01-18 16:00:00.000 +0100</t>
  </si>
  <si>
    <t>2014-01-19 00:00:00.000 +0100</t>
  </si>
  <si>
    <t>2014-01-19 08:00:00.000 +0100</t>
  </si>
  <si>
    <t>2014-01-19 16:00:00.000 +0100</t>
  </si>
  <si>
    <t>2014-01-02 00:00:00.000 +0100</t>
  </si>
  <si>
    <t>2014-01-02 08:00:00.000 +0100</t>
  </si>
  <si>
    <t>2014-01-02 16:00:00.000 +0100</t>
  </si>
  <si>
    <t>2014-01-20 00:00:00.000 +0100</t>
  </si>
  <si>
    <t>2014-01-20 08:00:00.000 +0100</t>
  </si>
  <si>
    <t>2014-01-20 16:00:00.000 +0100</t>
  </si>
  <si>
    <t>2014-01-21 00:00:00.000 +0100</t>
  </si>
  <si>
    <t>2014-01-21 08:00:00.000 +0100</t>
  </si>
  <si>
    <t>2014-01-21 16:00:00.000 +0100</t>
  </si>
  <si>
    <t>2014-01-22 00:00:00.000 +0100</t>
  </si>
  <si>
    <t>2014-01-22 08:00:00.000 +0100</t>
  </si>
  <si>
    <t>2014-01-22 16:00:00.000 +0100</t>
  </si>
  <si>
    <t>2014-01-23 00:00:00.000 +0100</t>
  </si>
  <si>
    <t>2014-01-23 08:00:00.000 +0100</t>
  </si>
  <si>
    <t>2014-01-23 16:00:00.000 +0100</t>
  </si>
  <si>
    <t>2014-01-24 00:00:00.000 +0100</t>
  </si>
  <si>
    <t>2014-01-24 08:00:00.000 +0100</t>
  </si>
  <si>
    <t>2014-01-24 16:00:00.000 +0100</t>
  </si>
  <si>
    <t>2014-01-25 00:00:00.000 +0100</t>
  </si>
  <si>
    <t>2014-01-25 08:00:00.000 +0100</t>
  </si>
  <si>
    <t>2014-01-25 16:00:00.000 +0100</t>
  </si>
  <si>
    <t>2014-01-26 00:00:00.000 +0100</t>
  </si>
  <si>
    <t>2014-01-26 08:00:00.000 +0100</t>
  </si>
  <si>
    <t>2014-01-26 16:00:00.000 +0100</t>
  </si>
  <si>
    <t>2014-01-27 00:00:00.000 +0100</t>
  </si>
  <si>
    <t>2014-01-27 08:00:00.000 +0100</t>
  </si>
  <si>
    <t>2014-01-27 16:00:00.000 +0100</t>
  </si>
  <si>
    <t>2014-01-28 00:00:00.000 +0100</t>
  </si>
  <si>
    <t>2014-01-28 08:00:00.000 +0100</t>
  </si>
  <si>
    <t>2014-01-28 16:00:00.000 +0100</t>
  </si>
  <si>
    <t>2014-01-29 00:00:00.000 +0100</t>
  </si>
  <si>
    <t>2014-01-29 08:00:00.000 +0100</t>
  </si>
  <si>
    <t>2014-01-29 16:00:00.000 +0100</t>
  </si>
  <si>
    <t>2014-01-03 00:00:00.000 +0100</t>
  </si>
  <si>
    <t>2014-01-03 08:00:00.000 +0100</t>
  </si>
  <si>
    <t>2014-01-03 16:00:00.000 +0100</t>
  </si>
  <si>
    <t>2014-01-30 00:00:00.000 +0100</t>
  </si>
  <si>
    <t>2014-01-30 08:00:00.000 +0100</t>
  </si>
  <si>
    <t>2014-01-30 16:00:00.000 +0100</t>
  </si>
  <si>
    <t>2014-01-31 00:00:00.000 +0100</t>
  </si>
  <si>
    <t>2014-01-31 08:00:00.000 +0100</t>
  </si>
  <si>
    <t>2014-01-31 16:00:00.000 +0100</t>
  </si>
  <si>
    <t>2014-01-04 00:00:00.000 +0100</t>
  </si>
  <si>
    <t>2014-01-04 08:00:00.000 +0100</t>
  </si>
  <si>
    <t>2014-01-04 16:00:00.000 +0100</t>
  </si>
  <si>
    <t>2014-01-05 00:00:00.000 +0100</t>
  </si>
  <si>
    <t>2014-01-05 08:00:00.000 +0100</t>
  </si>
  <si>
    <t>2014-01-05 16:00:00.000 +0100</t>
  </si>
  <si>
    <t>2014-01-06 00:00:00.000 +0100</t>
  </si>
  <si>
    <t>2014-01-06 08:00:00.000 +0100</t>
  </si>
  <si>
    <t>2014-01-06 16:00:00.000 +0100</t>
  </si>
  <si>
    <t>2014-01-07 00:00:00.000 +0100</t>
  </si>
  <si>
    <t>2014-01-07 08:00:00.000 +0100</t>
  </si>
  <si>
    <t>2014-01-07 16:00:00.000 +0100</t>
  </si>
  <si>
    <t>2014-01-08 00:00:00.000 +0100</t>
  </si>
  <si>
    <t>2014-01-08 08:00:00.000 +0100</t>
  </si>
  <si>
    <t>2014-01-08 16:00:00.000 +0100</t>
  </si>
  <si>
    <t>2014-01-09 00:00:00.000 +0100</t>
  </si>
  <si>
    <t>2014-01-09 08:00:00.000 +0100</t>
  </si>
  <si>
    <t>2014-01-09 16:00:00.000 +0100</t>
  </si>
  <si>
    <t>2014-07-01 00:00:00.000 +0200</t>
  </si>
  <si>
    <t>2014-07-01 08:00:00.000 +0200</t>
  </si>
  <si>
    <t>2014-07-01 16:00:00.000 +0200</t>
  </si>
  <si>
    <t>2014-07-10 00:00:00.000 +0200</t>
  </si>
  <si>
    <t>2014-07-10 08:00:00.000 +0200</t>
  </si>
  <si>
    <t>2014-07-10 16:00:00.000 +0200</t>
  </si>
  <si>
    <t>2014-07-11 00:00:00.000 +0200</t>
  </si>
  <si>
    <t>2014-07-11 08:00:00.000 +0200</t>
  </si>
  <si>
    <t>2014-07-11 16:00:00.000 +0200</t>
  </si>
  <si>
    <t>2014-07-12 00:00:00.000 +0200</t>
  </si>
  <si>
    <t>2014-07-12 08:00:00.000 +0200</t>
  </si>
  <si>
    <t>2014-07-12 16:00:00.000 +0200</t>
  </si>
  <si>
    <t>2014-07-13 00:00:00.000 +0200</t>
  </si>
  <si>
    <t>2014-07-13 08:00:00.000 +0200</t>
  </si>
  <si>
    <t>2014-07-13 16:00:00.000 +0200</t>
  </si>
  <si>
    <t>2014-07-14 08:00:00.000 +0200</t>
  </si>
  <si>
    <t>2014-07-14 16:00:00.000 +0200</t>
  </si>
  <si>
    <t>2014-07-15 00:00:00.000 +0200</t>
  </si>
  <si>
    <t>2014-07-15 08:00:00.000 +0200</t>
  </si>
  <si>
    <t>2014-07-15 16:00:00.000 +0200</t>
  </si>
  <si>
    <t>2014-07-16 00:00:00.000 +0200</t>
  </si>
  <si>
    <t>2014-07-16 08:00:00.000 +0200</t>
  </si>
  <si>
    <t>2014-07-16 16:00:00.000 +0200</t>
  </si>
  <si>
    <t>2014-07-17 00:00:00.000 +0200</t>
  </si>
  <si>
    <t>2014-07-17 08:00:00.000 +0200</t>
  </si>
  <si>
    <t>2014-07-17 16:00:00.000 +0200</t>
  </si>
  <si>
    <t>2014-07-18 00:00:00.000 +0200</t>
  </si>
  <si>
    <t>2014-07-18 08:00:00.000 +0200</t>
  </si>
  <si>
    <t>2014-07-19 00:00:00.000 +0200</t>
  </si>
  <si>
    <t>2014-07-19 08:00:00.000 +0200</t>
  </si>
  <si>
    <t>2014-07-19 16:00:00.000 +0200</t>
  </si>
  <si>
    <t>2014-07-02 08:00:00.000 +0200</t>
  </si>
  <si>
    <t>2014-07-02 16:00:00.000 +0200</t>
  </si>
  <si>
    <t>2014-07-20 00:00:00.000 +0200</t>
  </si>
  <si>
    <t>2014-07-20 08:00:00.000 +0200</t>
  </si>
  <si>
    <t>2014-07-20 16:00:00.000 +0200</t>
  </si>
  <si>
    <t>2014-07-21 00:00:00.000 +0200</t>
  </si>
  <si>
    <t>2014-07-21 08:00:00.000 +0200</t>
  </si>
  <si>
    <t>2014-07-21 16:00:00.000 +0200</t>
  </si>
  <si>
    <t>2014-07-22 00:00:00.000 +0200</t>
  </si>
  <si>
    <t>2014-07-22 08:00:00.000 +0200</t>
  </si>
  <si>
    <t>2014-07-22 16:00:00.000 +0200</t>
  </si>
  <si>
    <t>2014-07-23 00:00:00.000 +0200</t>
  </si>
  <si>
    <t>2014-07-23 08:00:00.000 +0200</t>
  </si>
  <si>
    <t>2014-07-23 16:00:00.000 +0200</t>
  </si>
  <si>
    <t>2014-07-24 00:00:00.000 +0200</t>
  </si>
  <si>
    <t>2014-07-24 08:00:00.000 +0200</t>
  </si>
  <si>
    <t>2014-07-24 16:00:00.000 +0200</t>
  </si>
  <si>
    <t>2014-07-25 00:00:00.000 +0200</t>
  </si>
  <si>
    <t>2014-07-25 08:00:00.000 +0200</t>
  </si>
  <si>
    <t>2014-07-25 16:00:00.000 +0200</t>
  </si>
  <si>
    <t>2014-07-26 00:00:00.000 +0200</t>
  </si>
  <si>
    <t>2014-07-26 08:00:00.000 +0200</t>
  </si>
  <si>
    <t>2014-07-26 16:00:00.000 +0200</t>
  </si>
  <si>
    <t>2014-07-27 00:00:00.000 +0200</t>
  </si>
  <si>
    <t>2014-07-27 08:00:00.000 +0200</t>
  </si>
  <si>
    <t>2014-07-27 16:00:00.000 +0200</t>
  </si>
  <si>
    <t>2014-07-28 00:00:00.000 +0200</t>
  </si>
  <si>
    <t>2014-07-28 08:00:00.000 +0200</t>
  </si>
  <si>
    <t>2014-07-28 16:00:00.000 +0200</t>
  </si>
  <si>
    <t>2014-07-29 00:00:00.000 +0200</t>
  </si>
  <si>
    <t>2014-07-29 08:00:00.000 +0200</t>
  </si>
  <si>
    <t>2014-07-29 16:00:00.000 +0200</t>
  </si>
  <si>
    <t>2014-07-03 00:00:00.000 +0200</t>
  </si>
  <si>
    <t>2014-07-03 08:00:00.000 +0200</t>
  </si>
  <si>
    <t>2014-07-03 16:00:00.000 +0200</t>
  </si>
  <si>
    <t>2014-07-30 00:00:00.000 +0200</t>
  </si>
  <si>
    <t>2014-07-30 08:00:00.000 +0200</t>
  </si>
  <si>
    <t>2014-07-30 16:00:00.000 +0200</t>
  </si>
  <si>
    <t>2014-07-31 00:00:00.000 +0200</t>
  </si>
  <si>
    <t>2014-07-31 08:00:00.000 +0200</t>
  </si>
  <si>
    <t>2014-07-31 16:00:00.000 +0200</t>
  </si>
  <si>
    <t>2014-07-04 00:00:00.000 +0200</t>
  </si>
  <si>
    <t>2014-07-04 08:00:00.000 +0200</t>
  </si>
  <si>
    <t>2014-07-04 16:00:00.000 +0200</t>
  </si>
  <si>
    <t>2014-07-05 00:00:00.000 +0200</t>
  </si>
  <si>
    <t>2014-07-05 08:00:00.000 +0200</t>
  </si>
  <si>
    <t>2014-07-05 16:00:00.000 +0200</t>
  </si>
  <si>
    <t>2014-07-06 00:00:00.000 +0200</t>
  </si>
  <si>
    <t>2014-07-06 08:00:00.000 +0200</t>
  </si>
  <si>
    <t>2014-07-06 16:00:00.000 +0200</t>
  </si>
  <si>
    <t>2014-07-07 00:00:00.000 +0200</t>
  </si>
  <si>
    <t>2014-07-07 08:00:00.000 +0200</t>
  </si>
  <si>
    <t>2014-07-07 16:00:00.000 +0200</t>
  </si>
  <si>
    <t>2014-07-08 00:00:00.000 +0200</t>
  </si>
  <si>
    <t>2014-07-08 08:00:00.000 +0200</t>
  </si>
  <si>
    <t>2014-07-08 16:00:00.000 +0200</t>
  </si>
  <si>
    <t>2014-07-09 00:00:00.000 +0200</t>
  </si>
  <si>
    <t>2014-07-09 08:00:00.000 +0200</t>
  </si>
  <si>
    <t>2014-07-09 16:00:00.000 +0200</t>
  </si>
  <si>
    <t>2014-06-01 00:00:00.000 +0200</t>
  </si>
  <si>
    <t>2014-06-01 08:00:00.000 +0200</t>
  </si>
  <si>
    <t>2014-06-01 16:00:00.000 +0200</t>
  </si>
  <si>
    <t>2014-06-10 00:00:00.000 +0200</t>
  </si>
  <si>
    <t>2014-06-10 08:00:00.000 +0200</t>
  </si>
  <si>
    <t>2014-06-10 16:00:00.000 +0200</t>
  </si>
  <si>
    <t>2014-06-11 00:00:00.000 +0200</t>
  </si>
  <si>
    <t>2014-06-11 08:00:00.000 +0200</t>
  </si>
  <si>
    <t>2014-06-11 16:00:00.000 +0200</t>
  </si>
  <si>
    <t>2014-06-12 00:00:00.000 +0200</t>
  </si>
  <si>
    <t>2014-06-12 08:00:00.000 +0200</t>
  </si>
  <si>
    <t>2014-06-12 16:00:00.000 +0200</t>
  </si>
  <si>
    <t>2014-06-13 00:00:00.000 +0200</t>
  </si>
  <si>
    <t>2014-06-13 08:00:00.000 +0200</t>
  </si>
  <si>
    <t>2014-06-13 16:00:00.000 +0200</t>
  </si>
  <si>
    <t>2014-06-14 00:00:00.000 +0200</t>
  </si>
  <si>
    <t>2014-06-14 08:00:00.000 +0200</t>
  </si>
  <si>
    <t>2014-06-14 16:00:00.000 +0200</t>
  </si>
  <si>
    <t>2014-06-15 00:00:00.000 +0200</t>
  </si>
  <si>
    <t>2014-06-15 08:00:00.000 +0200</t>
  </si>
  <si>
    <t>2014-06-15 16:00:00.000 +0200</t>
  </si>
  <si>
    <t>2014-06-16 00:00:00.000 +0200</t>
  </si>
  <si>
    <t>2014-06-16 08:00:00.000 +0200</t>
  </si>
  <si>
    <t>2014-06-16 16:00:00.000 +0200</t>
  </si>
  <si>
    <t>2014-06-17 00:00:00.000 +0200</t>
  </si>
  <si>
    <t>2014-06-17 08:00:00.000 +0200</t>
  </si>
  <si>
    <t>2014-06-17 16:00:00.000 +0200</t>
  </si>
  <si>
    <t>2014-06-18 00:00:00.000 +0200</t>
  </si>
  <si>
    <t>2014-06-18 08:00:00.000 +0200</t>
  </si>
  <si>
    <t>2014-06-18 16:00:00.000 +0200</t>
  </si>
  <si>
    <t>2014-06-19 00:00:00.000 +0200</t>
  </si>
  <si>
    <t>2014-06-19 08:00:00.000 +0200</t>
  </si>
  <si>
    <t>2014-06-19 16:00:00.000 +0200</t>
  </si>
  <si>
    <t>2014-06-02 00:00:00.000 +0200</t>
  </si>
  <si>
    <t>2014-06-02 08:00:00.000 +0200</t>
  </si>
  <si>
    <t>2014-06-02 16:00:00.000 +0200</t>
  </si>
  <si>
    <t>2014-06-20 00:00:00.000 +0200</t>
  </si>
  <si>
    <t>2014-06-20 08:00:00.000 +0200</t>
  </si>
  <si>
    <t>2014-06-20 16:00:00.000 +0200</t>
  </si>
  <si>
    <t>2014-06-21 00:00:00.000 +0200</t>
  </si>
  <si>
    <t>2014-06-21 08:00:00.000 +0200</t>
  </si>
  <si>
    <t>2014-06-21 16:00:00.000 +0200</t>
  </si>
  <si>
    <t>2014-06-22 00:00:00.000 +0200</t>
  </si>
  <si>
    <t>2014-06-22 08:00:00.000 +0200</t>
  </si>
  <si>
    <t>2014-06-22 16:00:00.000 +0200</t>
  </si>
  <si>
    <t>2014-06-23 00:00:00.000 +0200</t>
  </si>
  <si>
    <t>2014-06-23 08:00:00.000 +0200</t>
  </si>
  <si>
    <t>2014-06-23 16:00:00.000 +0200</t>
  </si>
  <si>
    <t>2014-06-24 00:00:00.000 +0200</t>
  </si>
  <si>
    <t>2014-06-24 08:00:00.000 +0200</t>
  </si>
  <si>
    <t>2014-06-24 16:00:00.000 +0200</t>
  </si>
  <si>
    <t>2014-06-25 00:00:00.000 +0200</t>
  </si>
  <si>
    <t>2014-06-25 08:00:00.000 +0200</t>
  </si>
  <si>
    <t>2014-06-25 16:00:00.000 +0200</t>
  </si>
  <si>
    <t>2014-06-26 00:00:00.000 +0200</t>
  </si>
  <si>
    <t>2014-06-26 08:00:00.000 +0200</t>
  </si>
  <si>
    <t>2014-06-26 16:00:00.000 +0200</t>
  </si>
  <si>
    <t>2014-06-27 00:00:00.000 +0200</t>
  </si>
  <si>
    <t>2014-06-27 08:00:00.000 +0200</t>
  </si>
  <si>
    <t>2014-06-27 16:00:00.000 +0200</t>
  </si>
  <si>
    <t>2014-06-28 00:00:00.000 +0200</t>
  </si>
  <si>
    <t>2014-06-28 08:00:00.000 +0200</t>
  </si>
  <si>
    <t>2014-06-28 16:00:00.000 +0200</t>
  </si>
  <si>
    <t>2014-06-29 00:00:00.000 +0200</t>
  </si>
  <si>
    <t>2014-06-29 08:00:00.000 +0200</t>
  </si>
  <si>
    <t>2014-06-29 16:00:00.000 +0200</t>
  </si>
  <si>
    <t>2014-06-03 00:00:00.000 +0200</t>
  </si>
  <si>
    <t>2014-06-03 08:00:00.000 +0200</t>
  </si>
  <si>
    <t>2014-06-03 16:00:00.000 +0200</t>
  </si>
  <si>
    <t>2014-06-30 00:00:00.000 +0200</t>
  </si>
  <si>
    <t>2014-06-30 08:00:00.000 +0200</t>
  </si>
  <si>
    <t>2014-06-30 16:00:00.000 +0200</t>
  </si>
  <si>
    <t>2014-06-04 00:00:00.000 +0200</t>
  </si>
  <si>
    <t>2014-06-04 08:00:00.000 +0200</t>
  </si>
  <si>
    <t>2014-06-04 16:00:00.000 +0200</t>
  </si>
  <si>
    <t>2014-06-05 00:00:00.000 +0200</t>
  </si>
  <si>
    <t>2014-06-05 08:00:00.000 +0200</t>
  </si>
  <si>
    <t>2014-06-05 16:00:00.000 +0200</t>
  </si>
  <si>
    <t>2014-06-06 00:00:00.000 +0200</t>
  </si>
  <si>
    <t>2014-06-06 08:00:00.000 +0200</t>
  </si>
  <si>
    <t>2014-06-06 16:00:00.000 +0200</t>
  </si>
  <si>
    <t>2014-06-07 00:00:00.000 +0200</t>
  </si>
  <si>
    <t>2014-06-07 08:00:00.000 +0200</t>
  </si>
  <si>
    <t>2014-06-07 16:00:00.000 +0200</t>
  </si>
  <si>
    <t>2014-06-08 00:00:00.000 +0200</t>
  </si>
  <si>
    <t>2014-06-08 08:00:00.000 +0200</t>
  </si>
  <si>
    <t>2014-06-08 16:00:00.000 +0200</t>
  </si>
  <si>
    <t>2014-06-09 00:00:00.000 +0200</t>
  </si>
  <si>
    <t>2014-06-09 08:00:00.000 +0200</t>
  </si>
  <si>
    <t>2014-06-09 16:00:00.000 +0200</t>
  </si>
  <si>
    <t>2014-03-01 00:00:00.000 +0100</t>
  </si>
  <si>
    <t>2014-03-01 08:00:00.000 +0100</t>
  </si>
  <si>
    <t>2014-03-01 16:00:00.000 +0100</t>
  </si>
  <si>
    <t>2014-03-10 00:00:00.000 +0100</t>
  </si>
  <si>
    <t>2014-03-10 08:00:00.000 +0100</t>
  </si>
  <si>
    <t>2014-03-10 16:00:00.000 +0100</t>
  </si>
  <si>
    <t>2014-03-11 00:00:00.000 +0100</t>
  </si>
  <si>
    <t>2014-03-11 08:00:00.000 +0100</t>
  </si>
  <si>
    <t>2014-03-11 16:00:00.000 +0100</t>
  </si>
  <si>
    <t>2014-03-12 00:00:00.000 +0100</t>
  </si>
  <si>
    <t>2014-03-12 08:00:00.000 +0100</t>
  </si>
  <si>
    <t>2014-03-12 16:00:00.000 +0100</t>
  </si>
  <si>
    <t>2014-03-13 00:00:00.000 +0100</t>
  </si>
  <si>
    <t>2014-03-13 08:00:00.000 +0100</t>
  </si>
  <si>
    <t>2014-03-13 16:00:00.000 +0100</t>
  </si>
  <si>
    <t>2014-03-14 00:00:00.000 +0100</t>
  </si>
  <si>
    <t>2014-03-14 08:00:00.000 +0100</t>
  </si>
  <si>
    <t>2014-03-14 16:00:00.000 +0100</t>
  </si>
  <si>
    <t>2014-03-15 00:00:00.000 +0100</t>
  </si>
  <si>
    <t>2014-03-15 08:00:00.000 +0100</t>
  </si>
  <si>
    <t>2014-03-15 16:00:00.000 +0100</t>
  </si>
  <si>
    <t>2014-03-16 00:00:00.000 +0100</t>
  </si>
  <si>
    <t>2014-03-16 08:00:00.000 +0100</t>
  </si>
  <si>
    <t>2014-03-16 16:00:00.000 +0100</t>
  </si>
  <si>
    <t>2014-03-17 00:00:00.000 +0100</t>
  </si>
  <si>
    <t>2014-03-17 08:00:00.000 +0100</t>
  </si>
  <si>
    <t>2014-03-17 16:00:00.000 +0100</t>
  </si>
  <si>
    <t>2014-03-18 00:00:00.000 +0100</t>
  </si>
  <si>
    <t>2014-03-18 08:00:00.000 +0100</t>
  </si>
  <si>
    <t>2014-03-18 16:00:00.000 +0100</t>
  </si>
  <si>
    <t>2014-03-19 00:00:00.000 +0100</t>
  </si>
  <si>
    <t>2014-03-19 08:00:00.000 +0100</t>
  </si>
  <si>
    <t>2014-03-19 16:00:00.000 +0100</t>
  </si>
  <si>
    <t>2014-03-02 00:00:00.000 +0100</t>
  </si>
  <si>
    <t>2014-03-02 08:00:00.000 +0100</t>
  </si>
  <si>
    <t>2014-03-02 16:00:00.000 +0100</t>
  </si>
  <si>
    <t>2014-03-20 00:00:00.000 +0100</t>
  </si>
  <si>
    <t>2014-03-20 08:00:00.000 +0100</t>
  </si>
  <si>
    <t>2014-03-20 16:00:00.000 +0100</t>
  </si>
  <si>
    <t>2014-03-21 00:00:00.000 +0100</t>
  </si>
  <si>
    <t>2014-03-21 08:00:00.000 +0100</t>
  </si>
  <si>
    <t>2014-03-21 16:00:00.000 +0100</t>
  </si>
  <si>
    <t>2014-03-22 00:00:00.000 +0100</t>
  </si>
  <si>
    <t>2014-03-22 08:00:00.000 +0100</t>
  </si>
  <si>
    <t>2014-03-22 16:00:00.000 +0100</t>
  </si>
  <si>
    <t>2014-03-23 00:00:00.000 +0100</t>
  </si>
  <si>
    <t>2014-03-23 08:00:00.000 +0100</t>
  </si>
  <si>
    <t>2014-03-23 16:00:00.000 +0100</t>
  </si>
  <si>
    <t>2014-03-24 00:00:00.000 +0100</t>
  </si>
  <si>
    <t>2014-03-24 08:00:00.000 +0100</t>
  </si>
  <si>
    <t>2014-03-24 16:00:00.000 +0100</t>
  </si>
  <si>
    <t>2014-03-25 00:00:00.000 +0100</t>
  </si>
  <si>
    <t>2014-03-25 08:00:00.000 +0100</t>
  </si>
  <si>
    <t>2014-03-25 16:00:00.000 +0100</t>
  </si>
  <si>
    <t>2014-03-26 00:00:00.000 +0100</t>
  </si>
  <si>
    <t>2014-03-26 08:00:00.000 +0100</t>
  </si>
  <si>
    <t>2014-03-26 16:00:00.000 +0100</t>
  </si>
  <si>
    <t>2014-03-27 00:00:00.000 +0100</t>
  </si>
  <si>
    <t>2014-03-27 08:00:00.000 +0100</t>
  </si>
  <si>
    <t>2014-03-27 16:00:00.000 +0100</t>
  </si>
  <si>
    <t>2014-03-28 00:00:00.000 +0100</t>
  </si>
  <si>
    <t>2014-03-28 08:00:00.000 +0100</t>
  </si>
  <si>
    <t>2014-03-28 16:00:00.000 +0100</t>
  </si>
  <si>
    <t>2014-03-29 00:00:00.000 +0100</t>
  </si>
  <si>
    <t>2014-03-29 08:00:00.000 +0100</t>
  </si>
  <si>
    <t>2014-03-29 16:00:00.000 +0100</t>
  </si>
  <si>
    <t>2014-03-03 00:00:00.000 +0100</t>
  </si>
  <si>
    <t>2014-03-03 08:00:00.000 +0100</t>
  </si>
  <si>
    <t>2014-03-03 16:00:00.000 +0100</t>
  </si>
  <si>
    <t>2014-03-30 00:00:00.000 +0100</t>
  </si>
  <si>
    <t>2014-03-30 08:00:00.000 +0200</t>
  </si>
  <si>
    <t>2014-03-30 16:00:00.000 +0200</t>
  </si>
  <si>
    <t>2014-03-31 00:00:00.000 +0200</t>
  </si>
  <si>
    <t>2014-03-31 08:00:00.000 +0200</t>
  </si>
  <si>
    <t>2014-03-31 16:00:00.000 +0200</t>
  </si>
  <si>
    <t>2014-03-04 00:00:00.000 +0100</t>
  </si>
  <si>
    <t>2014-03-04 08:00:00.000 +0100</t>
  </si>
  <si>
    <t>2014-03-04 16:00:00.000 +0100</t>
  </si>
  <si>
    <t>2014-03-05 00:00:00.000 +0100</t>
  </si>
  <si>
    <t>2014-03-05 16:00:00.000 +0100</t>
  </si>
  <si>
    <t>2014-03-06 00:00:00.000 +0100</t>
  </si>
  <si>
    <t>2014-03-06 08:00:00.000 +0100</t>
  </si>
  <si>
    <t>2014-03-06 16:00:00.000 +0100</t>
  </si>
  <si>
    <t>2014-03-07 00:00:00.000 +0100</t>
  </si>
  <si>
    <t>2014-03-07 08:00:00.000 +0100</t>
  </si>
  <si>
    <t>2014-03-07 16:00:00.000 +0100</t>
  </si>
  <si>
    <t>2014-03-08 00:00:00.000 +0100</t>
  </si>
  <si>
    <t>2014-03-08 08:00:00.000 +0100</t>
  </si>
  <si>
    <t>2014-03-08 16:00:00.000 +0100</t>
  </si>
  <si>
    <t>2014-03-09 00:00:00.000 +0100</t>
  </si>
  <si>
    <t>2014-03-09 08:00:00.000 +0100</t>
  </si>
  <si>
    <t>2014-03-09 16:00:00.000 +0100</t>
  </si>
  <si>
    <t>2014-05-01 00:00:00.000 +0200</t>
  </si>
  <si>
    <t>2014-05-01 08:00:00.000 +0200</t>
  </si>
  <si>
    <t>2014-05-01 16:00:00.000 +0200</t>
  </si>
  <si>
    <t>2014-05-10 00:00:00.000 +0200</t>
  </si>
  <si>
    <t>2014-05-10 08:00:00.000 +0200</t>
  </si>
  <si>
    <t>2014-05-10 16:00:00.000 +0200</t>
  </si>
  <si>
    <t>2014-05-11 00:00:00.000 +0200</t>
  </si>
  <si>
    <t>2014-05-11 08:00:00.000 +0200</t>
  </si>
  <si>
    <t>2014-05-11 16:00:00.000 +0200</t>
  </si>
  <si>
    <t>2014-05-12 00:00:00.000 +0200</t>
  </si>
  <si>
    <t>2014-05-12 08:00:00.000 +0200</t>
  </si>
  <si>
    <t>2014-05-12 16:00:00.000 +0200</t>
  </si>
  <si>
    <t>2014-05-13 00:00:00.000 +0200</t>
  </si>
  <si>
    <t>2014-05-13 08:00:00.000 +0200</t>
  </si>
  <si>
    <t>2014-05-13 16:00:00.000 +0200</t>
  </si>
  <si>
    <t>2014-05-14 00:00:00.000 +0200</t>
  </si>
  <si>
    <t>2014-05-14 08:00:00.000 +0200</t>
  </si>
  <si>
    <t>2014-05-14 16:00:00.000 +0200</t>
  </si>
  <si>
    <t>2014-05-15 00:00:00.000 +0200</t>
  </si>
  <si>
    <t>2014-05-15 08:00:00.000 +0200</t>
  </si>
  <si>
    <t>2014-05-15 16:00:00.000 +0200</t>
  </si>
  <si>
    <t>2014-05-16 00:00:00.000 +0200</t>
  </si>
  <si>
    <t>2014-05-16 08:00:00.000 +0200</t>
  </si>
  <si>
    <t>2014-05-16 16:00:00.000 +0200</t>
  </si>
  <si>
    <t>2014-05-17 00:00:00.000 +0200</t>
  </si>
  <si>
    <t>2014-05-17 08:00:00.000 +0200</t>
  </si>
  <si>
    <t>2014-05-17 16:00:00.000 +0200</t>
  </si>
  <si>
    <t>2014-05-18 00:00:00.000 +0200</t>
  </si>
  <si>
    <t>2014-05-18 08:00:00.000 +0200</t>
  </si>
  <si>
    <t>2014-05-18 16:00:00.000 +0200</t>
  </si>
  <si>
    <t>2014-05-19 00:00:00.000 +0200</t>
  </si>
  <si>
    <t>2014-05-19 08:00:00.000 +0200</t>
  </si>
  <si>
    <t>2014-05-19 16:00:00.000 +0200</t>
  </si>
  <si>
    <t>2014-05-02 00:00:00.000 +0200</t>
  </si>
  <si>
    <t>2014-05-02 08:00:00.000 +0200</t>
  </si>
  <si>
    <t>2014-05-02 16:00:00.000 +0200</t>
  </si>
  <si>
    <t>2014-05-20 00:00:00.000 +0200</t>
  </si>
  <si>
    <t>2014-05-20 08:00:00.000 +0200</t>
  </si>
  <si>
    <t>2014-05-20 16:00:00.000 +0200</t>
  </si>
  <si>
    <t>2014-05-21 00:00:00.000 +0200</t>
  </si>
  <si>
    <t>2014-05-21 08:00:00.000 +0200</t>
  </si>
  <si>
    <t>2014-05-21 16:00:00.000 +0200</t>
  </si>
  <si>
    <t>2014-05-22 00:00:00.000 +0200</t>
  </si>
  <si>
    <t>2014-05-22 08:00:00.000 +0200</t>
  </si>
  <si>
    <t>2014-05-22 16:00:00.000 +0200</t>
  </si>
  <si>
    <t>2014-05-23 00:00:00.000 +0200</t>
  </si>
  <si>
    <t>2014-05-23 08:00:00.000 +0200</t>
  </si>
  <si>
    <t>2014-05-23 16:00:00.000 +0200</t>
  </si>
  <si>
    <t>2014-05-24 00:00:00.000 +0200</t>
  </si>
  <si>
    <t>2014-05-24 08:00:00.000 +0200</t>
  </si>
  <si>
    <t>2014-05-24 16:00:00.000 +0200</t>
  </si>
  <si>
    <t>2014-05-25 00:00:00.000 +0200</t>
  </si>
  <si>
    <t>2014-05-25 08:00:00.000 +0200</t>
  </si>
  <si>
    <t>2014-05-25 16:00:00.000 +0200</t>
  </si>
  <si>
    <t>2014-05-26 00:00:00.000 +0200</t>
  </si>
  <si>
    <t>2014-05-26 08:00:00.000 +0200</t>
  </si>
  <si>
    <t>2014-05-26 16:00:00.000 +0200</t>
  </si>
  <si>
    <t>2014-05-27 00:00:00.000 +0200</t>
  </si>
  <si>
    <t>2014-05-27 08:00:00.000 +0200</t>
  </si>
  <si>
    <t>2014-05-27 16:00:00.000 +0200</t>
  </si>
  <si>
    <t>2014-05-28 00:00:00.000 +0200</t>
  </si>
  <si>
    <t>2014-05-28 08:00:00.000 +0200</t>
  </si>
  <si>
    <t>2014-05-28 16:00:00.000 +0200</t>
  </si>
  <si>
    <t>2014-05-29 00:00:00.000 +0200</t>
  </si>
  <si>
    <t>2014-05-29 08:00:00.000 +0200</t>
  </si>
  <si>
    <t>2014-05-29 16:00:00.000 +0200</t>
  </si>
  <si>
    <t>2014-05-03 00:00:00.000 +0200</t>
  </si>
  <si>
    <t>2014-05-03 08:00:00.000 +0200</t>
  </si>
  <si>
    <t>2014-05-03 16:00:00.000 +0200</t>
  </si>
  <si>
    <t>2014-05-30 00:00:00.000 +0200</t>
  </si>
  <si>
    <t>2014-05-30 08:00:00.000 +0200</t>
  </si>
  <si>
    <t>2014-05-30 16:00:00.000 +0200</t>
  </si>
  <si>
    <t>2014-05-31 00:00:00.000 +0200</t>
  </si>
  <si>
    <t>2014-05-31 08:00:00.000 +0200</t>
  </si>
  <si>
    <t>2014-05-31 16:00:00.000 +0200</t>
  </si>
  <si>
    <t>2014-05-04 00:00:00.000 +0200</t>
  </si>
  <si>
    <t>2014-05-04 16:00:00.000 +0200</t>
  </si>
  <si>
    <t>2014-05-05 00:00:00.000 +0200</t>
  </si>
  <si>
    <t>2014-05-05 08:00:00.000 +0200</t>
  </si>
  <si>
    <t>2014-05-05 16:00:00.000 +0200</t>
  </si>
  <si>
    <t>2014-05-06 00:00:00.000 +0200</t>
  </si>
  <si>
    <t>2014-05-06 08:00:00.000 +0200</t>
  </si>
  <si>
    <t>2014-05-06 16:00:00.000 +0200</t>
  </si>
  <si>
    <t>2014-05-07 00:00:00.000 +0200</t>
  </si>
  <si>
    <t>2014-05-07 08:00:00.000 +0200</t>
  </si>
  <si>
    <t>2014-05-07 16:00:00.000 +0200</t>
  </si>
  <si>
    <t>2014-05-08 00:00:00.000 +0200</t>
  </si>
  <si>
    <t>2014-05-08 08:00:00.000 +0200</t>
  </si>
  <si>
    <t>2014-05-08 16:00:00.000 +0200</t>
  </si>
  <si>
    <t>2014-05-09 00:00:00.000 +0200</t>
  </si>
  <si>
    <t>2014-05-09 08:00:00.000 +0200</t>
  </si>
  <si>
    <t>2014-05-09 16:00:00.000 +0200</t>
  </si>
  <si>
    <t>2014-11-01 00:00:00.000 +0100</t>
  </si>
  <si>
    <t>2014-11-01 16:00:00.000 +0100</t>
  </si>
  <si>
    <t>2014-11-10 00:00:00.000 +0100</t>
  </si>
  <si>
    <t>2014-11-10 08:00:00.000 +0100</t>
  </si>
  <si>
    <t>2014-11-10 16:00:00.000 +0100</t>
  </si>
  <si>
    <t>2014-11-11 00:00:00.000 +0100</t>
  </si>
  <si>
    <t>2014-11-11 08:00:00.000 +0100</t>
  </si>
  <si>
    <t>2014-11-11 16:00:00.000 +0100</t>
  </si>
  <si>
    <t>2014-11-12 00:00:00.000 +0100</t>
  </si>
  <si>
    <t>2014-11-12 08:00:00.000 +0100</t>
  </si>
  <si>
    <t>2014-11-12 16:00:00.000 +0100</t>
  </si>
  <si>
    <t>2014-11-13 00:00:00.000 +0100</t>
  </si>
  <si>
    <t>2014-11-13 08:00:00.000 +0100</t>
  </si>
  <si>
    <t>2014-11-13 16:00:00.000 +0100</t>
  </si>
  <si>
    <t>2014-11-14 00:00:00.000 +0100</t>
  </si>
  <si>
    <t>2014-11-14 08:00:00.000 +0100</t>
  </si>
  <si>
    <t>2014-11-14 16:00:00.000 +0100</t>
  </si>
  <si>
    <t>2014-11-15 00:00:00.000 +0100</t>
  </si>
  <si>
    <t>2014-11-15 08:00:00.000 +0100</t>
  </si>
  <si>
    <t>2014-11-15 16:00:00.000 +0100</t>
  </si>
  <si>
    <t>2014-11-16 00:00:00.000 +0100</t>
  </si>
  <si>
    <t>2014-11-16 08:00:00.000 +0100</t>
  </si>
  <si>
    <t>2014-11-16 16:00:00.000 +0100</t>
  </si>
  <si>
    <t>2014-11-17 00:00:00.000 +0100</t>
  </si>
  <si>
    <t>2014-11-17 08:00:00.000 +0100</t>
  </si>
  <si>
    <t>2014-11-17 16:00:00.000 +0100</t>
  </si>
  <si>
    <t>2014-11-18 00:00:00.000 +0100</t>
  </si>
  <si>
    <t>2014-11-18 08:00:00.000 +0100</t>
  </si>
  <si>
    <t>2014-11-18 16:00:00.000 +0100</t>
  </si>
  <si>
    <t>2014-11-19 00:00:00.000 +0100</t>
  </si>
  <si>
    <t>2014-11-19 08:00:00.000 +0100</t>
  </si>
  <si>
    <t>2014-11-19 16:00:00.000 +0100</t>
  </si>
  <si>
    <t>2014-11-02 08:00:00.000 +0100</t>
  </si>
  <si>
    <t>2014-11-02 16:00:00.000 +0100</t>
  </si>
  <si>
    <t>2014-11-20 00:00:00.000 +0100</t>
  </si>
  <si>
    <t>2014-11-20 08:00:00.000 +0100</t>
  </si>
  <si>
    <t>2014-11-20 16:00:00.000 +0100</t>
  </si>
  <si>
    <t>2014-11-21 00:00:00.000 +0100</t>
  </si>
  <si>
    <t>2014-11-21 08:00:00.000 +0100</t>
  </si>
  <si>
    <t>2014-11-21 16:00:00.000 +0100</t>
  </si>
  <si>
    <t>2014-11-22 08:00:00.000 +0100</t>
  </si>
  <si>
    <t>2014-11-22 16:00:00.000 +0100</t>
  </si>
  <si>
    <t>2014-11-23 16:00:00.000 +0100</t>
  </si>
  <si>
    <t>2014-11-24 08:00:00.000 +0100</t>
  </si>
  <si>
    <t>2014-11-24 16:00:00.000 +0100</t>
  </si>
  <si>
    <t>2014-11-25 00:00:00.000 +0100</t>
  </si>
  <si>
    <t>2014-11-25 08:00:00.000 +0100</t>
  </si>
  <si>
    <t>2014-11-25 16:00:00.000 +0100</t>
  </si>
  <si>
    <t>2014-11-26 00:00:00.000 +0100</t>
  </si>
  <si>
    <t>2014-11-26 08:00:00.000 +0100</t>
  </si>
  <si>
    <t>2014-11-26 16:00:00.000 +0100</t>
  </si>
  <si>
    <t>2014-11-27 00:00:00.000 +0100</t>
  </si>
  <si>
    <t>2014-11-27 08:00:00.000 +0100</t>
  </si>
  <si>
    <t>2014-11-27 16:00:00.000 +0100</t>
  </si>
  <si>
    <t>2014-11-28 00:00:00.000 +0100</t>
  </si>
  <si>
    <t>2014-11-28 08:00:00.000 +0100</t>
  </si>
  <si>
    <t>2014-11-28 16:00:00.000 +0100</t>
  </si>
  <si>
    <t>2014-11-29 00:00:00.000 +0100</t>
  </si>
  <si>
    <t>2014-11-29 08:00:00.000 +0100</t>
  </si>
  <si>
    <t>2014-11-29 16:00:00.000 +0100</t>
  </si>
  <si>
    <t>2014-11-03 00:00:00.000 +0100</t>
  </si>
  <si>
    <t>2014-11-03 08:00:00.000 +0100</t>
  </si>
  <si>
    <t>2014-11-03 16:00:00.000 +0100</t>
  </si>
  <si>
    <t>2014-11-30 00:00:00.000 +0100</t>
  </si>
  <si>
    <t>2014-11-30 08:00:00.000 +0100</t>
  </si>
  <si>
    <t>2014-11-30 16:00:00.000 +0100</t>
  </si>
  <si>
    <t>2014-11-04 00:00:00.000 +0100</t>
  </si>
  <si>
    <t>2014-11-04 08:00:00.000 +0100</t>
  </si>
  <si>
    <t>2014-11-04 16:00:00.000 +0100</t>
  </si>
  <si>
    <t>2014-11-05 00:00:00.000 +0100</t>
  </si>
  <si>
    <t>2014-11-05 08:00:00.000 +0100</t>
  </si>
  <si>
    <t>2014-11-05 16:00:00.000 +0100</t>
  </si>
  <si>
    <t>2014-11-06 00:00:00.000 +0100</t>
  </si>
  <si>
    <t>2014-11-06 08:00:00.000 +0100</t>
  </si>
  <si>
    <t>2014-11-06 16:00:00.000 +0100</t>
  </si>
  <si>
    <t>2014-11-07 00:00:00.000 +0100</t>
  </si>
  <si>
    <t>2014-11-07 08:00:00.000 +0100</t>
  </si>
  <si>
    <t>2014-11-07 16:00:00.000 +0100</t>
  </si>
  <si>
    <t>2014-11-08 00:00:00.000 +0100</t>
  </si>
  <si>
    <t>2014-11-08 08:00:00.000 +0100</t>
  </si>
  <si>
    <t>2014-11-08 16:00:00.000 +0100</t>
  </si>
  <si>
    <t>2014-11-09 00:00:00.000 +0100</t>
  </si>
  <si>
    <t>2014-11-09 08:00:00.000 +0100</t>
  </si>
  <si>
    <t>2014-11-09 16:00:00.000 +0100</t>
  </si>
  <si>
    <t>2014-10-01 08:00:00.000 +0200</t>
  </si>
  <si>
    <t>2014-10-01 16:00:00.000 +0200</t>
  </si>
  <si>
    <t>2014-10-10 00:00:00.000 +0200</t>
  </si>
  <si>
    <t>2014-10-10 08:00:00.000 +0200</t>
  </si>
  <si>
    <t>2014-10-10 16:00:00.000 +0200</t>
  </si>
  <si>
    <t>2014-10-11 00:00:00.000 +0200</t>
  </si>
  <si>
    <t>2014-10-11 08:00:00.000 +0200</t>
  </si>
  <si>
    <t>2014-10-11 16:00:00.000 +0200</t>
  </si>
  <si>
    <t>2014-10-12 00:00:00.000 +0200</t>
  </si>
  <si>
    <t>2014-10-12 08:00:00.000 +0200</t>
  </si>
  <si>
    <t>2014-10-12 16:00:00.000 +0200</t>
  </si>
  <si>
    <t>2014-10-13 00:00:00.000 +0200</t>
  </si>
  <si>
    <t>2014-10-13 08:00:00.000 +0200</t>
  </si>
  <si>
    <t>2014-10-13 16:00:00.000 +0200</t>
  </si>
  <si>
    <t>2014-10-14 00:00:00.000 +0200</t>
  </si>
  <si>
    <t>2014-10-14 08:00:00.000 +0200</t>
  </si>
  <si>
    <t>2014-10-14 16:00:00.000 +0200</t>
  </si>
  <si>
    <t>2014-10-15 00:00:00.000 +0200</t>
  </si>
  <si>
    <t>2014-10-15 08:00:00.000 +0200</t>
  </si>
  <si>
    <t>2014-10-15 16:00:00.000 +0200</t>
  </si>
  <si>
    <t>2014-10-16 00:00:00.000 +0200</t>
  </si>
  <si>
    <t>2014-10-16 08:00:00.000 +0200</t>
  </si>
  <si>
    <t>2014-10-16 16:00:00.000 +0200</t>
  </si>
  <si>
    <t>2014-10-17 00:00:00.000 +0200</t>
  </si>
  <si>
    <t>2014-10-17 08:00:00.000 +0200</t>
  </si>
  <si>
    <t>2014-10-17 16:00:00.000 +0200</t>
  </si>
  <si>
    <t>2014-10-18 00:00:00.000 +0200</t>
  </si>
  <si>
    <t>2014-10-18 08:00:00.000 +0200</t>
  </si>
  <si>
    <t>2014-10-18 16:00:00.000 +0200</t>
  </si>
  <si>
    <t>2014-10-19 00:00:00.000 +0200</t>
  </si>
  <si>
    <t>2014-10-19 08:00:00.000 +0200</t>
  </si>
  <si>
    <t>2014-10-19 16:00:00.000 +0200</t>
  </si>
  <si>
    <t>2014-10-02 00:00:00.000 +0200</t>
  </si>
  <si>
    <t>2014-10-02 08:00:00.000 +0200</t>
  </si>
  <si>
    <t>2014-10-02 16:00:00.000 +0200</t>
  </si>
  <si>
    <t>2014-10-20 00:00:00.000 +0200</t>
  </si>
  <si>
    <t>2014-10-20 08:00:00.000 +0200</t>
  </si>
  <si>
    <t>2014-10-20 16:00:00.000 +0200</t>
  </si>
  <si>
    <t>2014-10-21 00:00:00.000 +0200</t>
  </si>
  <si>
    <t>2014-10-21 08:00:00.000 +0200</t>
  </si>
  <si>
    <t>2014-10-21 16:00:00.000 +0200</t>
  </si>
  <si>
    <t>2014-10-22 00:00:00.000 +0200</t>
  </si>
  <si>
    <t>2014-10-22 08:00:00.000 +0200</t>
  </si>
  <si>
    <t>2014-10-22 16:00:00.000 +0200</t>
  </si>
  <si>
    <t>2014-10-23 00:00:00.000 +0200</t>
  </si>
  <si>
    <t>2014-10-23 08:00:00.000 +0200</t>
  </si>
  <si>
    <t>2014-10-23 16:00:00.000 +0200</t>
  </si>
  <si>
    <t>2014-10-24 00:00:00.000 +0200</t>
  </si>
  <si>
    <t>2014-10-24 08:00:00.000 +0200</t>
  </si>
  <si>
    <t>2014-10-24 16:00:00.000 +0200</t>
  </si>
  <si>
    <t>2014-10-25 00:00:00.000 +0200</t>
  </si>
  <si>
    <t>2014-10-25 08:00:00.000 +0200</t>
  </si>
  <si>
    <t>2014-10-25 16:00:00.000 +0200</t>
  </si>
  <si>
    <t>2014-10-26 00:00:00.000 +0200</t>
  </si>
  <si>
    <t>2014-10-26 08:00:00.000 +0100</t>
  </si>
  <si>
    <t>2014-10-26 16:00:00.000 +0100</t>
  </si>
  <si>
    <t>2014-10-27 00:00:00.000 +0100</t>
  </si>
  <si>
    <t>2014-10-27 08:00:00.000 +0100</t>
  </si>
  <si>
    <t>2014-10-27 16:00:00.000 +0100</t>
  </si>
  <si>
    <t>2014-10-28 00:00:00.000 +0100</t>
  </si>
  <si>
    <t>2014-10-28 08:00:00.000 +0100</t>
  </si>
  <si>
    <t>2014-10-28 16:00:00.000 +0100</t>
  </si>
  <si>
    <t>2014-10-29 00:00:00.000 +0100</t>
  </si>
  <si>
    <t>2014-10-29 08:00:00.000 +0100</t>
  </si>
  <si>
    <t>2014-10-29 16:00:00.000 +0100</t>
  </si>
  <si>
    <t>2014-10-03 00:00:00.000 +0200</t>
  </si>
  <si>
    <t>2014-10-03 08:00:00.000 +0200</t>
  </si>
  <si>
    <t>2014-10-03 16:00:00.000 +0200</t>
  </si>
  <si>
    <t>2014-10-30 00:00:00.000 +0100</t>
  </si>
  <si>
    <t>2014-10-30 16:00:00.000 +0100</t>
  </si>
  <si>
    <t>2014-10-31 00:00:00.000 +0100</t>
  </si>
  <si>
    <t>2014-10-31 08:00:00.000 +0100</t>
  </si>
  <si>
    <t>2014-10-31 16:00:00.000 +0100</t>
  </si>
  <si>
    <t>2014-10-04 00:00:00.000 +0200</t>
  </si>
  <si>
    <t>2014-10-04 08:00:00.000 +0200</t>
  </si>
  <si>
    <t>2014-10-04 16:00:00.000 +0200</t>
  </si>
  <si>
    <t>2014-10-05 00:00:00.000 +0200</t>
  </si>
  <si>
    <t>2014-10-05 08:00:00.000 +0200</t>
  </si>
  <si>
    <t>2014-10-05 16:00:00.000 +0200</t>
  </si>
  <si>
    <t>2014-10-06 08:00:00.000 +0200</t>
  </si>
  <si>
    <t>2014-10-06 16:00:00.000 +0200</t>
  </si>
  <si>
    <t>2014-10-07 00:00:00.000 +0200</t>
  </si>
  <si>
    <t>2014-10-07 08:00:00.000 +0200</t>
  </si>
  <si>
    <t>2014-10-07 16:00:00.000 +0200</t>
  </si>
  <si>
    <t>2014-10-08 00:00:00.000 +0200</t>
  </si>
  <si>
    <t>2014-10-08 08:00:00.000 +0200</t>
  </si>
  <si>
    <t>2014-10-08 16:00:00.000 +0200</t>
  </si>
  <si>
    <t>2014-10-09 00:00:00.000 +0200</t>
  </si>
  <si>
    <t>2014-10-09 08:00:00.000 +0200</t>
  </si>
  <si>
    <t>2014-10-09 16:00:00.000 +0200</t>
  </si>
  <si>
    <t>2014-09-01 00:00:00.000 +0200</t>
  </si>
  <si>
    <t>2014-09-01 08:00:00.000 +0200</t>
  </si>
  <si>
    <t>2014-09-01 16:00:00.000 +0200</t>
  </si>
  <si>
    <t>2014-09-10 00:00:00.000 +0200</t>
  </si>
  <si>
    <t>2014-09-10 08:00:00.000 +0200</t>
  </si>
  <si>
    <t>2014-09-11 00:00:00.000 +0200</t>
  </si>
  <si>
    <t>2014-09-11 08:00:00.000 +0200</t>
  </si>
  <si>
    <t>2014-09-11 16:00:00.000 +0200</t>
  </si>
  <si>
    <t>2014-09-12 00:00:00.000 +0200</t>
  </si>
  <si>
    <t>2014-09-12 08:00:00.000 +0200</t>
  </si>
  <si>
    <t>2014-09-12 16:00:00.000 +0200</t>
  </si>
  <si>
    <t>2014-09-13 00:00:00.000 +0200</t>
  </si>
  <si>
    <t>2014-09-13 08:00:00.000 +0200</t>
  </si>
  <si>
    <t>2014-09-13 16:00:00.000 +0200</t>
  </si>
  <si>
    <t>2014-09-14 00:00:00.000 +0200</t>
  </si>
  <si>
    <t>2014-09-14 08:00:00.000 +0200</t>
  </si>
  <si>
    <t>2014-09-14 16:00:00.000 +0200</t>
  </si>
  <si>
    <t>2014-09-15 00:00:00.000 +0200</t>
  </si>
  <si>
    <t>2014-09-15 08:00:00.000 +0200</t>
  </si>
  <si>
    <t>2014-09-15 16:00:00.000 +0200</t>
  </si>
  <si>
    <t>2014-09-16 00:00:00.000 +0200</t>
  </si>
  <si>
    <t>2014-09-16 08:00:00.000 +0200</t>
  </si>
  <si>
    <t>2014-09-16 16:00:00.000 +0200</t>
  </si>
  <si>
    <t>2014-09-17 00:00:00.000 +0200</t>
  </si>
  <si>
    <t>2014-09-17 08:00:00.000 +0200</t>
  </si>
  <si>
    <t>2014-09-17 16:00:00.000 +0200</t>
  </si>
  <si>
    <t>2014-09-18 08:00:00.000 +0200</t>
  </si>
  <si>
    <t>2014-09-18 16:00:00.000 +0200</t>
  </si>
  <si>
    <t>2014-09-19 00:00:00.000 +0200</t>
  </si>
  <si>
    <t>2014-09-19 08:00:00.000 +0200</t>
  </si>
  <si>
    <t>2014-09-19 16:00:00.000 +0200</t>
  </si>
  <si>
    <t>2014-09-02 00:00:00.000 +0200</t>
  </si>
  <si>
    <t>2014-09-02 08:00:00.000 +0200</t>
  </si>
  <si>
    <t>2014-09-02 16:00:00.000 +0200</t>
  </si>
  <si>
    <t>2014-09-20 00:00:00.000 +0200</t>
  </si>
  <si>
    <t>2014-09-20 08:00:00.000 +0200</t>
  </si>
  <si>
    <t>2014-09-20 16:00:00.000 +0200</t>
  </si>
  <si>
    <t>2014-09-21 00:00:00.000 +0200</t>
  </si>
  <si>
    <t>2014-09-21 08:00:00.000 +0200</t>
  </si>
  <si>
    <t>2014-09-21 16:00:00.000 +0200</t>
  </si>
  <si>
    <t>2014-09-22 00:00:00.000 +0200</t>
  </si>
  <si>
    <t>2014-09-22 08:00:00.000 +0200</t>
  </si>
  <si>
    <t>2014-09-22 16:00:00.000 +0200</t>
  </si>
  <si>
    <t>2014-09-23 00:00:00.000 +0200</t>
  </si>
  <si>
    <t>2014-09-23 08:00:00.000 +0200</t>
  </si>
  <si>
    <t>2014-09-23 16:00:00.000 +0200</t>
  </si>
  <si>
    <t>2014-09-24 00:00:00.000 +0200</t>
  </si>
  <si>
    <t>2014-09-24 08:00:00.000 +0200</t>
  </si>
  <si>
    <t>2014-09-24 16:00:00.000 +0200</t>
  </si>
  <si>
    <t>2014-09-25 00:00:00.000 +0200</t>
  </si>
  <si>
    <t>2014-09-25 08:00:00.000 +0200</t>
  </si>
  <si>
    <t>2014-09-25 16:00:00.000 +0200</t>
  </si>
  <si>
    <t>2014-09-26 00:00:00.000 +0200</t>
  </si>
  <si>
    <t>2014-09-26 08:00:00.000 +0200</t>
  </si>
  <si>
    <t>2014-09-26 16:00:00.000 +0200</t>
  </si>
  <si>
    <t>2014-09-27 00:00:00.000 +0200</t>
  </si>
  <si>
    <t>2014-09-27 08:00:00.000 +0200</t>
  </si>
  <si>
    <t>2014-09-27 16:00:00.000 +0200</t>
  </si>
  <si>
    <t>2014-09-28 00:00:00.000 +0200</t>
  </si>
  <si>
    <t>2014-09-28 08:00:00.000 +0200</t>
  </si>
  <si>
    <t>2014-09-28 16:00:00.000 +0200</t>
  </si>
  <si>
    <t>2014-09-29 08:00:00.000 +0200</t>
  </si>
  <si>
    <t>2014-09-29 16:00:00.000 +0200</t>
  </si>
  <si>
    <t>2014-09-03 00:00:00.000 +0200</t>
  </si>
  <si>
    <t>2014-09-03 08:00:00.000 +0200</t>
  </si>
  <si>
    <t>2014-09-03 16:00:00.000 +0200</t>
  </si>
  <si>
    <t>2014-09-30 00:00:00.000 +0200</t>
  </si>
  <si>
    <t>2014-09-30 08:00:00.000 +0200</t>
  </si>
  <si>
    <t>2014-09-30 16:00:00.000 +0200</t>
  </si>
  <si>
    <t>2014-09-04 00:00:00.000 +0200</t>
  </si>
  <si>
    <t>2014-09-04 08:00:00.000 +0200</t>
  </si>
  <si>
    <t>2014-09-04 16:00:00.000 +0200</t>
  </si>
  <si>
    <t>2014-09-05 00:00:00.000 +0200</t>
  </si>
  <si>
    <t>2014-09-05 08:00:00.000 +0200</t>
  </si>
  <si>
    <t>2014-09-05 16:00:00.000 +0200</t>
  </si>
  <si>
    <t>2014-09-06 00:00:00.000 +0200</t>
  </si>
  <si>
    <t>2014-09-06 08:00:00.000 +0200</t>
  </si>
  <si>
    <t>2014-09-06 16:00:00.000 +0200</t>
  </si>
  <si>
    <t>2014-09-07 00:00:00.000 +0200</t>
  </si>
  <si>
    <t>2014-09-07 08:00:00.000 +0200</t>
  </si>
  <si>
    <t>2014-09-07 16:00:00.000 +0200</t>
  </si>
  <si>
    <t>2014-09-08 00:00:00.000 +0200</t>
  </si>
  <si>
    <t>2014-09-08 08:00:00.000 +0200</t>
  </si>
  <si>
    <t>2014-09-08 16:00:00.000 +0200</t>
  </si>
  <si>
    <t>2014-09-09 00:00:00.000 +0200</t>
  </si>
  <si>
    <t>2014-09-09 16:00:00.000 +0200</t>
  </si>
  <si>
    <t>2015-04-01 00:00:00.000 +0200</t>
  </si>
  <si>
    <t>2015-04-01 08:00:00.000 +0200</t>
  </si>
  <si>
    <t>2015-04-01 16:00:00.000 +0200</t>
  </si>
  <si>
    <t>2015-04-10 00:00:00.000 +0200</t>
  </si>
  <si>
    <t>2015-04-10 08:00:00.000 +0200</t>
  </si>
  <si>
    <t>2015-04-10 16:00:00.000 +0200</t>
  </si>
  <si>
    <t>2015-04-11 00:00:00.000 +0200</t>
  </si>
  <si>
    <t>2015-04-11 08:00:00.000 +0200</t>
  </si>
  <si>
    <t>2015-04-11 16:00:00.000 +0200</t>
  </si>
  <si>
    <t>2015-04-12 00:00:00.000 +0200</t>
  </si>
  <si>
    <t>2015-04-12 08:00:00.000 +0200</t>
  </si>
  <si>
    <t>2015-04-12 16:00:00.000 +0200</t>
  </si>
  <si>
    <t>2015-04-13 00:00:00.000 +0200</t>
  </si>
  <si>
    <t>2015-04-13 08:00:00.000 +0200</t>
  </si>
  <si>
    <t>2015-04-13 16:00:00.000 +0200</t>
  </si>
  <si>
    <t>2015-04-14 00:00:00.000 +0200</t>
  </si>
  <si>
    <t>2015-04-14 08:00:00.000 +0200</t>
  </si>
  <si>
    <t>2015-04-14 16:00:00.000 +0200</t>
  </si>
  <si>
    <t>2015-04-15 00:00:00.000 +0200</t>
  </si>
  <si>
    <t>2015-04-15 08:00:00.000 +0200</t>
  </si>
  <si>
    <t>2015-04-15 16:00:00.000 +0200</t>
  </si>
  <si>
    <t>2015-04-16 00:00:00.000 +0200</t>
  </si>
  <si>
    <t>2015-04-16 08:00:00.000 +0200</t>
  </si>
  <si>
    <t>2015-04-16 16:00:00.000 +0200</t>
  </si>
  <si>
    <t>2015-04-17 00:00:00.000 +0200</t>
  </si>
  <si>
    <t>2015-04-17 08:00:00.000 +0200</t>
  </si>
  <si>
    <t>2015-04-17 16:00:00.000 +0200</t>
  </si>
  <si>
    <t>2015-04-18 00:00:00.000 +0200</t>
  </si>
  <si>
    <t>2015-04-18 08:00:00.000 +0200</t>
  </si>
  <si>
    <t>2015-04-18 16:00:00.000 +0200</t>
  </si>
  <si>
    <t>2015-04-19 00:00:00.000 +0200</t>
  </si>
  <si>
    <t>2015-04-19 08:00:00.000 +0200</t>
  </si>
  <si>
    <t>2015-04-19 16:00:00.000 +0200</t>
  </si>
  <si>
    <t>2015-04-02 00:00:00.000 +0200</t>
  </si>
  <si>
    <t>2015-04-02 08:00:00.000 +0200</t>
  </si>
  <si>
    <t>2015-04-02 16:00:00.000 +0200</t>
  </si>
  <si>
    <t>2015-04-20 00:00:00.000 +0200</t>
  </si>
  <si>
    <t>2015-04-20 08:00:00.000 +0200</t>
  </si>
  <si>
    <t>2015-04-20 16:00:00.000 +0200</t>
  </si>
  <si>
    <t>2015-04-21 00:00:00.000 +0200</t>
  </si>
  <si>
    <t>2015-04-21 08:00:00.000 +0200</t>
  </si>
  <si>
    <t>2015-04-21 16:00:00.000 +0200</t>
  </si>
  <si>
    <t>2015-04-22 00:00:00.000 +0200</t>
  </si>
  <si>
    <t>2015-04-22 08:00:00.000 +0200</t>
  </si>
  <si>
    <t>2015-04-22 16:00:00.000 +0200</t>
  </si>
  <si>
    <t>2015-04-23 00:00:00.000 +0200</t>
  </si>
  <si>
    <t>2015-04-23 08:00:00.000 +0200</t>
  </si>
  <si>
    <t>2015-04-23 16:00:00.000 +0200</t>
  </si>
  <si>
    <t>2015-04-24 00:00:00.000 +0200</t>
  </si>
  <si>
    <t>2015-04-24 08:00:00.000 +0200</t>
  </si>
  <si>
    <t>2015-04-24 16:00:00.000 +0200</t>
  </si>
  <si>
    <t>2015-04-25 00:00:00.000 +0200</t>
  </si>
  <si>
    <t>2015-04-25 08:00:00.000 +0200</t>
  </si>
  <si>
    <t>2015-04-25 16:00:00.000 +0200</t>
  </si>
  <si>
    <t>2015-04-26 00:00:00.000 +0200</t>
  </si>
  <si>
    <t>2015-04-26 08:00:00.000 +0200</t>
  </si>
  <si>
    <t>2015-04-26 16:00:00.000 +0200</t>
  </si>
  <si>
    <t>2015-04-27 00:00:00.000 +0200</t>
  </si>
  <si>
    <t>2015-04-27 08:00:00.000 +0200</t>
  </si>
  <si>
    <t>2015-04-27 16:00:00.000 +0200</t>
  </si>
  <si>
    <t>2015-04-28 00:00:00.000 +0200</t>
  </si>
  <si>
    <t>2015-04-28 08:00:00.000 +0200</t>
  </si>
  <si>
    <t>2015-04-28 16:00:00.000 +0200</t>
  </si>
  <si>
    <t>2015-04-29 00:00:00.000 +0200</t>
  </si>
  <si>
    <t>2015-04-29 08:00:00.000 +0200</t>
  </si>
  <si>
    <t>2015-04-29 16:00:00.000 +0200</t>
  </si>
  <si>
    <t>2015-04-03 00:00:00.000 +0200</t>
  </si>
  <si>
    <t>2015-04-03 08:00:00.000 +0200</t>
  </si>
  <si>
    <t>2015-04-03 16:00:00.000 +0200</t>
  </si>
  <si>
    <t>2015-04-30 08:00:00.000 +0200</t>
  </si>
  <si>
    <t>2015-04-30 16:00:00.000 +0200</t>
  </si>
  <si>
    <t>2015-04-04 00:00:00.000 +0200</t>
  </si>
  <si>
    <t>2015-04-04 08:00:00.000 +0200</t>
  </si>
  <si>
    <t>2015-04-04 16:00:00.000 +0200</t>
  </si>
  <si>
    <t>2015-04-05 00:00:00.000 +0200</t>
  </si>
  <si>
    <t>2015-04-05 08:00:00.000 +0200</t>
  </si>
  <si>
    <t>2015-04-05 16:00:00.000 +0200</t>
  </si>
  <si>
    <t>2015-04-06 00:00:00.000 +0200</t>
  </si>
  <si>
    <t>2015-04-06 08:00:00.000 +0200</t>
  </si>
  <si>
    <t>2015-04-06 16:00:00.000 +0200</t>
  </si>
  <si>
    <t>2015-04-07 00:00:00.000 +0200</t>
  </si>
  <si>
    <t>2015-04-07 08:00:00.000 +0200</t>
  </si>
  <si>
    <t>2015-04-07 16:00:00.000 +0200</t>
  </si>
  <si>
    <t>2015-04-08 00:00:00.000 +0200</t>
  </si>
  <si>
    <t>2015-04-08 08:00:00.000 +0200</t>
  </si>
  <si>
    <t>2015-04-08 16:00:00.000 +0200</t>
  </si>
  <si>
    <t>2015-04-09 00:00:00.000 +0200</t>
  </si>
  <si>
    <t>2015-04-09 08:00:00.000 +0200</t>
  </si>
  <si>
    <t>2015-04-09 16:00:00.000 +0200</t>
  </si>
  <si>
    <t>2015-08-01 00:00:00.000 +0200</t>
  </si>
  <si>
    <t>2015-08-01 08:00:00.000 +0200</t>
  </si>
  <si>
    <t>2015-08-01 16:00:00.000 +0200</t>
  </si>
  <si>
    <t>2015-08-10 00:00:00.000 +0200</t>
  </si>
  <si>
    <t>2015-08-10 08:00:00.000 +0200</t>
  </si>
  <si>
    <t>2015-08-10 16:00:00.000 +0200</t>
  </si>
  <si>
    <t>2015-08-11 08:00:00.000 +0200</t>
  </si>
  <si>
    <t>2015-08-11 16:00:00.000 +0200</t>
  </si>
  <si>
    <t>2015-08-12 00:00:00.000 +0200</t>
  </si>
  <si>
    <t>2015-08-12 08:00:00.000 +0200</t>
  </si>
  <si>
    <t>2015-08-12 16:00:00.000 +0200</t>
  </si>
  <si>
    <t>2015-08-13 00:00:00.000 +0200</t>
  </si>
  <si>
    <t>2015-08-13 08:00:00.000 +0200</t>
  </si>
  <si>
    <t>2015-08-13 16:00:00.000 +0200</t>
  </si>
  <si>
    <t>2015-08-14 00:00:00.000 +0200</t>
  </si>
  <si>
    <t>2015-08-14 08:00:00.000 +0200</t>
  </si>
  <si>
    <t>2015-08-14 16:00:00.000 +0200</t>
  </si>
  <si>
    <t>2015-08-15 08:00:00.000 +0200</t>
  </si>
  <si>
    <t>2015-08-15 16:00:00.000 +0200</t>
  </si>
  <si>
    <t>2015-08-16 00:00:00.000 +0200</t>
  </si>
  <si>
    <t>2015-08-16 08:00:00.000 +0200</t>
  </si>
  <si>
    <t>2015-08-16 16:00:00.000 +0200</t>
  </si>
  <si>
    <t>2015-08-17 00:00:00.000 +0200</t>
  </si>
  <si>
    <t>2015-08-17 08:00:00.000 +0200</t>
  </si>
  <si>
    <t>2015-08-17 16:00:00.000 +0200</t>
  </si>
  <si>
    <t>2015-08-18 00:00:00.000 +0200</t>
  </si>
  <si>
    <t>2015-08-18 08:00:00.000 +0200</t>
  </si>
  <si>
    <t>2015-08-18 16:00:00.000 +0200</t>
  </si>
  <si>
    <t>2015-08-19 00:00:00.000 +0200</t>
  </si>
  <si>
    <t>2015-08-19 08:00:00.000 +0200</t>
  </si>
  <si>
    <t>2015-08-19 16:00:00.000 +0200</t>
  </si>
  <si>
    <t>2015-08-02 00:00:00.000 +0200</t>
  </si>
  <si>
    <t>2015-08-02 08:00:00.000 +0200</t>
  </si>
  <si>
    <t>2015-08-02 16:00:00.000 +0200</t>
  </si>
  <si>
    <t>2015-08-20 00:00:00.000 +0200</t>
  </si>
  <si>
    <t>2015-08-20 08:00:00.000 +0200</t>
  </si>
  <si>
    <t>2015-08-20 16:00:00.000 +0200</t>
  </si>
  <si>
    <t>2015-08-21 00:00:00.000 +0200</t>
  </si>
  <si>
    <t>2015-08-21 08:00:00.000 +0200</t>
  </si>
  <si>
    <t>2015-08-21 16:00:00.000 +0200</t>
  </si>
  <si>
    <t>2015-08-22 00:00:00.000 +0200</t>
  </si>
  <si>
    <t>2015-08-22 08:00:00.000 +0200</t>
  </si>
  <si>
    <t>2015-08-22 16:00:00.000 +0200</t>
  </si>
  <si>
    <t>2015-08-23 08:00:00.000 +0200</t>
  </si>
  <si>
    <t>2015-08-23 16:00:00.000 +0200</t>
  </si>
  <si>
    <t>2015-08-24 08:00:00.000 +0200</t>
  </si>
  <si>
    <t>2015-08-24 16:00:00.000 +0200</t>
  </si>
  <si>
    <t>2015-08-25 00:00:00.000 +0200</t>
  </si>
  <si>
    <t>2015-08-25 08:00:00.000 +0200</t>
  </si>
  <si>
    <t>2015-08-25 16:00:00.000 +0200</t>
  </si>
  <si>
    <t>2015-08-26 00:00:00.000 +0200</t>
  </si>
  <si>
    <t>2015-08-26 08:00:00.000 +0200</t>
  </si>
  <si>
    <t>2015-08-26 16:00:00.000 +0200</t>
  </si>
  <si>
    <t>2015-08-27 00:00:00.000 +0200</t>
  </si>
  <si>
    <t>2015-08-27 08:00:00.000 +0200</t>
  </si>
  <si>
    <t>2015-08-27 16:00:00.000 +0200</t>
  </si>
  <si>
    <t>2015-08-28 00:00:00.000 +0200</t>
  </si>
  <si>
    <t>2015-08-28 08:00:00.000 +0200</t>
  </si>
  <si>
    <t>2015-08-28 16:00:00.000 +0200</t>
  </si>
  <si>
    <t>2015-08-29 00:00:00.000 +0200</t>
  </si>
  <si>
    <t>2015-08-29 08:00:00.000 +0200</t>
  </si>
  <si>
    <t>2015-08-29 16:00:00.000 +0200</t>
  </si>
  <si>
    <t>2015-08-03 00:00:00.000 +0200</t>
  </si>
  <si>
    <t>2015-08-03 08:00:00.000 +0200</t>
  </si>
  <si>
    <t>2015-08-03 16:00:00.000 +0200</t>
  </si>
  <si>
    <t>2015-08-30 00:00:00.000 +0200</t>
  </si>
  <si>
    <t>2015-08-30 08:00:00.000 +0200</t>
  </si>
  <si>
    <t>2015-08-30 16:00:00.000 +0200</t>
  </si>
  <si>
    <t>2015-08-31 00:00:00.000 +0200</t>
  </si>
  <si>
    <t>2015-08-31 08:00:00.000 +0200</t>
  </si>
  <si>
    <t>2015-08-31 16:00:00.000 +0200</t>
  </si>
  <si>
    <t>2015-08-04 00:00:00.000 +0200</t>
  </si>
  <si>
    <t>2015-08-04 08:00:00.000 +0200</t>
  </si>
  <si>
    <t>2015-08-04 16:00:00.000 +0200</t>
  </si>
  <si>
    <t>2015-08-05 08:00:00.000 +0200</t>
  </si>
  <si>
    <t>2015-08-05 16:00:00.000 +0200</t>
  </si>
  <si>
    <t>2015-08-06 00:00:00.000 +0200</t>
  </si>
  <si>
    <t>2015-08-06 08:00:00.000 +0200</t>
  </si>
  <si>
    <t>2015-08-06 16:00:00.000 +0200</t>
  </si>
  <si>
    <t>2015-08-07 00:00:00.000 +0200</t>
  </si>
  <si>
    <t>2015-08-07 08:00:00.000 +0200</t>
  </si>
  <si>
    <t>2015-08-07 16:00:00.000 +0200</t>
  </si>
  <si>
    <t>2015-08-08 08:00:00.000 +0200</t>
  </si>
  <si>
    <t>2015-08-08 16:00:00.000 +0200</t>
  </si>
  <si>
    <t>2015-08-09 00:00:00.000 +0200</t>
  </si>
  <si>
    <t>2015-08-09 08:00:00.000 +0200</t>
  </si>
  <si>
    <t>2015-08-09 16:00:00.000 +0200</t>
  </si>
  <si>
    <t>2015-12-01 00:00:00.000 +0100</t>
  </si>
  <si>
    <t>2015-12-01 08:00:00.000 +0100</t>
  </si>
  <si>
    <t>2015-12-01 16:00:00.000 +0100</t>
  </si>
  <si>
    <t>2015-12-10 00:00:00.000 +0100</t>
  </si>
  <si>
    <t>2015-12-10 08:00:00.000 +0100</t>
  </si>
  <si>
    <t>2015-12-10 16:00:00.000 +0100</t>
  </si>
  <si>
    <t>2015-12-11 00:00:00.000 +0100</t>
  </si>
  <si>
    <t>2015-12-11 08:00:00.000 +0100</t>
  </si>
  <si>
    <t>2015-12-11 16:00:00.000 +0100</t>
  </si>
  <si>
    <t>2015-12-12 00:00:00.000 +0100</t>
  </si>
  <si>
    <t>2015-12-12 08:00:00.000 +0100</t>
  </si>
  <si>
    <t>2015-12-12 16:00:00.000 +0100</t>
  </si>
  <si>
    <t>2015-12-13 00:00:00.000 +0100</t>
  </si>
  <si>
    <t>2015-12-13 08:00:00.000 +0100</t>
  </si>
  <si>
    <t>2015-12-13 16:00:00.000 +0100</t>
  </si>
  <si>
    <t>2015-12-14 00:00:00.000 +0100</t>
  </si>
  <si>
    <t>2015-12-14 08:00:00.000 +0100</t>
  </si>
  <si>
    <t>2015-12-14 16:00:00.000 +0100</t>
  </si>
  <si>
    <t>2015-12-15 00:00:00.000 +0100</t>
  </si>
  <si>
    <t>2015-12-15 08:00:00.000 +0100</t>
  </si>
  <si>
    <t>2015-12-15 16:00:00.000 +0100</t>
  </si>
  <si>
    <t>2015-12-16 00:00:00.000 +0100</t>
  </si>
  <si>
    <t>2015-12-16 16:00:00.000 +0100</t>
  </si>
  <si>
    <t>2015-12-17 00:00:00.000 +0100</t>
  </si>
  <si>
    <t>2015-12-17 08:00:00.000 +0100</t>
  </si>
  <si>
    <t>2015-12-17 16:00:00.000 +0100</t>
  </si>
  <si>
    <t>2015-12-18 00:00:00.000 +0100</t>
  </si>
  <si>
    <t>2015-12-18 08:00:00.000 +0100</t>
  </si>
  <si>
    <t>2015-12-18 16:00:00.000 +0100</t>
  </si>
  <si>
    <t>2015-12-19 08:00:00.000 +0100</t>
  </si>
  <si>
    <t>2015-12-19 16:00:00.000 +0100</t>
  </si>
  <si>
    <t>2015-12-02 00:00:00.000 +0100</t>
  </si>
  <si>
    <t>2015-12-02 08:00:00.000 +0100</t>
  </si>
  <si>
    <t>2015-12-02 16:00:00.000 +0100</t>
  </si>
  <si>
    <t>2015-12-20 00:00:00.000 +0100</t>
  </si>
  <si>
    <t>2015-12-20 08:00:00.000 +0100</t>
  </si>
  <si>
    <t>2015-12-20 16:00:00.000 +0100</t>
  </si>
  <si>
    <t>2015-12-21 00:00:00.000 +0100</t>
  </si>
  <si>
    <t>2015-12-21 08:00:00.000 +0100</t>
  </si>
  <si>
    <t>2015-12-21 16:00:00.000 +0100</t>
  </si>
  <si>
    <t>2015-12-22 00:00:00.000 +0100</t>
  </si>
  <si>
    <t>2015-12-22 08:00:00.000 +0100</t>
  </si>
  <si>
    <t>2015-12-22 16:00:00.000 +0100</t>
  </si>
  <si>
    <t>2015-12-23 00:00:00.000 +0100</t>
  </si>
  <si>
    <t>2015-12-23 08:00:00.000 +0100</t>
  </si>
  <si>
    <t>2015-12-23 16:00:00.000 +0100</t>
  </si>
  <si>
    <t>2015-12-24 00:00:00.000 +0100</t>
  </si>
  <si>
    <t>2015-12-24 08:00:00.000 +0100</t>
  </si>
  <si>
    <t>2015-12-24 16:00:00.000 +0100</t>
  </si>
  <si>
    <t>2015-12-25 00:00:00.000 +0100</t>
  </si>
  <si>
    <t>2015-12-25 08:00:00.000 +0100</t>
  </si>
  <si>
    <t>2015-12-25 16:00:00.000 +0100</t>
  </si>
  <si>
    <t>2015-12-26 00:00:00.000 +0100</t>
  </si>
  <si>
    <t>2015-12-26 08:00:00.000 +0100</t>
  </si>
  <si>
    <t>2015-12-26 16:00:00.000 +0100</t>
  </si>
  <si>
    <t>2015-12-27 00:00:00.000 +0100</t>
  </si>
  <si>
    <t>2015-12-27 08:00:00.000 +0100</t>
  </si>
  <si>
    <t>2015-12-27 16:00:00.000 +0100</t>
  </si>
  <si>
    <t>2015-12-28 08:00:00.000 +0100</t>
  </si>
  <si>
    <t>2015-12-29 00:00:00.000 +0100</t>
  </si>
  <si>
    <t>2015-12-29 08:00:00.000 +0100</t>
  </si>
  <si>
    <t>2015-12-29 16:00:00.000 +0100</t>
  </si>
  <si>
    <t>2015-12-03 00:00:00.000 +0100</t>
  </si>
  <si>
    <t>2015-12-03 08:00:00.000 +0100</t>
  </si>
  <si>
    <t>2015-12-03 16:00:00.000 +0100</t>
  </si>
  <si>
    <t>2015-12-30 00:00:00.000 +0100</t>
  </si>
  <si>
    <t>2015-12-30 08:00:00.000 +0100</t>
  </si>
  <si>
    <t>2015-12-30 16:00:00.000 +0100</t>
  </si>
  <si>
    <t>2015-12-31 00:00:00.000 +0100</t>
  </si>
  <si>
    <t>2015-12-31 08:00:00.000 +0100</t>
  </si>
  <si>
    <t>2015-12-31 16:00:00.000 +0100</t>
  </si>
  <si>
    <t>2015-12-04 00:00:00.000 +0100</t>
  </si>
  <si>
    <t>2015-12-04 08:00:00.000 +0100</t>
  </si>
  <si>
    <t>2015-12-04 16:00:00.000 +0100</t>
  </si>
  <si>
    <t>2015-12-05 00:00:00.000 +0100</t>
  </si>
  <si>
    <t>2015-12-05 08:00:00.000 +0100</t>
  </si>
  <si>
    <t>2015-12-05 16:00:00.000 +0100</t>
  </si>
  <si>
    <t>2015-12-06 00:00:00.000 +0100</t>
  </si>
  <si>
    <t>2015-12-06 08:00:00.000 +0100</t>
  </si>
  <si>
    <t>2015-12-06 16:00:00.000 +0100</t>
  </si>
  <si>
    <t>2015-12-07 00:00:00.000 +0100</t>
  </si>
  <si>
    <t>2015-12-07 08:00:00.000 +0100</t>
  </si>
  <si>
    <t>2015-12-07 16:00:00.000 +0100</t>
  </si>
  <si>
    <t>2015-12-08 00:00:00.000 +0100</t>
  </si>
  <si>
    <t>2015-12-08 08:00:00.000 +0100</t>
  </si>
  <si>
    <t>2015-12-08 16:00:00.000 +0100</t>
  </si>
  <si>
    <t>2015-12-09 00:00:00.000 +0100</t>
  </si>
  <si>
    <t>2015-12-09 08:00:00.000 +0100</t>
  </si>
  <si>
    <t>2015-12-09 16:00:00.000 +0100</t>
  </si>
  <si>
    <t>2015-02-01 00:00:00.000 +0100</t>
  </si>
  <si>
    <t>2015-02-01 08:00:00.000 +0100</t>
  </si>
  <si>
    <t>2015-02-01 16:00:00.000 +0100</t>
  </si>
  <si>
    <t>2015-02-10 00:00:00.000 +0100</t>
  </si>
  <si>
    <t>2015-02-10 08:00:00.000 +0100</t>
  </si>
  <si>
    <t>2015-02-10 16:00:00.000 +0100</t>
  </si>
  <si>
    <t>2015-02-11 00:00:00.000 +0100</t>
  </si>
  <si>
    <t>2015-02-11 08:00:00.000 +0100</t>
  </si>
  <si>
    <t>2015-02-11 16:00:00.000 +0100</t>
  </si>
  <si>
    <t>2015-02-12 00:00:00.000 +0100</t>
  </si>
  <si>
    <t>2015-02-12 08:00:00.000 +0100</t>
  </si>
  <si>
    <t>2015-02-12 16:00:00.000 +0100</t>
  </si>
  <si>
    <t>2015-02-13 08:00:00.000 +0100</t>
  </si>
  <si>
    <t>2015-02-13 16:00:00.000 +0100</t>
  </si>
  <si>
    <t>2015-02-14 00:00:00.000 +0100</t>
  </si>
  <si>
    <t>2015-02-14 08:00:00.000 +0100</t>
  </si>
  <si>
    <t>2015-02-14 16:00:00.000 +0100</t>
  </si>
  <si>
    <t>2015-02-15 00:00:00.000 +0100</t>
  </si>
  <si>
    <t>2015-02-15 08:00:00.000 +0100</t>
  </si>
  <si>
    <t>2015-02-15 16:00:00.000 +0100</t>
  </si>
  <si>
    <t>2015-02-16 00:00:00.000 +0100</t>
  </si>
  <si>
    <t>2015-02-16 08:00:00.000 +0100</t>
  </si>
  <si>
    <t>2015-02-16 16:00:00.000 +0100</t>
  </si>
  <si>
    <t>2015-02-17 00:00:00.000 +0100</t>
  </si>
  <si>
    <t>2015-02-17 08:00:00.000 +0100</t>
  </si>
  <si>
    <t>2015-02-17 16:00:00.000 +0100</t>
  </si>
  <si>
    <t>2015-02-18 00:00:00.000 +0100</t>
  </si>
  <si>
    <t>2015-02-18 08:00:00.000 +0100</t>
  </si>
  <si>
    <t>2015-02-18 16:00:00.000 +0100</t>
  </si>
  <si>
    <t>2015-02-19 00:00:00.000 +0100</t>
  </si>
  <si>
    <t>2015-02-19 08:00:00.000 +0100</t>
  </si>
  <si>
    <t>2015-02-19 16:00:00.000 +0100</t>
  </si>
  <si>
    <t>2015-02-02 00:00:00.000 +0100</t>
  </si>
  <si>
    <t>2015-02-02 08:00:00.000 +0100</t>
  </si>
  <si>
    <t>2015-02-02 16:00:00.000 +0100</t>
  </si>
  <si>
    <t>2015-02-20 00:00:00.000 +0100</t>
  </si>
  <si>
    <t>2015-02-20 08:00:00.000 +0100</t>
  </si>
  <si>
    <t>2015-02-20 16:00:00.000 +0100</t>
  </si>
  <si>
    <t>2015-02-21 00:00:00.000 +0100</t>
  </si>
  <si>
    <t>2015-02-21 08:00:00.000 +0100</t>
  </si>
  <si>
    <t>2015-02-21 16:00:00.000 +0100</t>
  </si>
  <si>
    <t>2015-02-22 00:00:00.000 +0100</t>
  </si>
  <si>
    <t>2015-02-22 08:00:00.000 +0100</t>
  </si>
  <si>
    <t>2015-02-22 16:00:00.000 +0100</t>
  </si>
  <si>
    <t>2015-02-23 00:00:00.000 +0100</t>
  </si>
  <si>
    <t>2015-02-23 08:00:00.000 +0100</t>
  </si>
  <si>
    <t>2015-02-23 16:00:00.000 +0100</t>
  </si>
  <si>
    <t>2015-02-24 00:00:00.000 +0100</t>
  </si>
  <si>
    <t>2015-02-24 08:00:00.000 +0100</t>
  </si>
  <si>
    <t>2015-02-24 16:00:00.000 +0100</t>
  </si>
  <si>
    <t>2015-02-25 00:00:00.000 +0100</t>
  </si>
  <si>
    <t>2015-02-25 08:00:00.000 +0100</t>
  </si>
  <si>
    <t>2015-02-25 16:00:00.000 +0100</t>
  </si>
  <si>
    <t>2015-02-26 00:00:00.000 +0100</t>
  </si>
  <si>
    <t>2015-02-26 08:00:00.000 +0100</t>
  </si>
  <si>
    <t>2015-02-26 16:00:00.000 +0100</t>
  </si>
  <si>
    <t>2015-02-27 00:00:00.000 +0100</t>
  </si>
  <si>
    <t>2015-02-27 08:00:00.000 +0100</t>
  </si>
  <si>
    <t>2015-02-27 16:00:00.000 +0100</t>
  </si>
  <si>
    <t>2015-02-28 00:00:00.000 +0100</t>
  </si>
  <si>
    <t>2015-02-28 08:00:00.000 +0100</t>
  </si>
  <si>
    <t>2015-02-28 16:00:00.000 +0100</t>
  </si>
  <si>
    <t>2015-02-03 00:00:00.000 +0100</t>
  </si>
  <si>
    <t>2015-02-03 08:00:00.000 +0100</t>
  </si>
  <si>
    <t>2015-02-03 16:00:00.000 +0100</t>
  </si>
  <si>
    <t>2015-02-04 00:00:00.000 +0100</t>
  </si>
  <si>
    <t>2015-02-04 08:00:00.000 +0100</t>
  </si>
  <si>
    <t>2015-02-04 16:00:00.000 +0100</t>
  </si>
  <si>
    <t>2015-02-05 08:00:00.000 +0100</t>
  </si>
  <si>
    <t>2015-02-05 16:00:00.000 +0100</t>
  </si>
  <si>
    <t>2015-02-06 00:00:00.000 +0100</t>
  </si>
  <si>
    <t>2015-02-06 08:00:00.000 +0100</t>
  </si>
  <si>
    <t>2015-02-06 16:00:00.000 +0100</t>
  </si>
  <si>
    <t>2015-02-07 00:00:00.000 +0100</t>
  </si>
  <si>
    <t>2015-02-07 08:00:00.000 +0100</t>
  </si>
  <si>
    <t>2015-02-07 16:00:00.000 +0100</t>
  </si>
  <si>
    <t>2015-02-08 00:00:00.000 +0100</t>
  </si>
  <si>
    <t>2015-02-08 08:00:00.000 +0100</t>
  </si>
  <si>
    <t>2015-02-08 16:00:00.000 +0100</t>
  </si>
  <si>
    <t>2015-02-09 00:00:00.000 +0100</t>
  </si>
  <si>
    <t>2015-02-09 08:00:00.000 +0100</t>
  </si>
  <si>
    <t>2015-02-09 16:00:00.000 +0100</t>
  </si>
  <si>
    <t>2015-01-01 16:00:00.000 +0100</t>
  </si>
  <si>
    <t>2015-01-10 00:00:00.000 +0100</t>
  </si>
  <si>
    <t>2015-01-10 08:00:00.000 +0100</t>
  </si>
  <si>
    <t>2015-01-10 16:00:00.000 +0100</t>
  </si>
  <si>
    <t>2015-01-11 00:00:00.000 +0100</t>
  </si>
  <si>
    <t>2015-01-11 08:00:00.000 +0100</t>
  </si>
  <si>
    <t>2015-01-11 16:00:00.000 +0100</t>
  </si>
  <si>
    <t>2015-01-12 00:00:00.000 +0100</t>
  </si>
  <si>
    <t>2015-01-12 08:00:00.000 +0100</t>
  </si>
  <si>
    <t>2015-01-12 16:00:00.000 +0100</t>
  </si>
  <si>
    <t>2015-01-13 00:00:00.000 +0100</t>
  </si>
  <si>
    <t>2015-01-13 08:00:00.000 +0100</t>
  </si>
  <si>
    <t>2015-01-13 16:00:00.000 +0100</t>
  </si>
  <si>
    <t>2015-01-14 00:00:00.000 +0100</t>
  </si>
  <si>
    <t>2015-01-14 08:00:00.000 +0100</t>
  </si>
  <si>
    <t>2015-01-14 16:00:00.000 +0100</t>
  </si>
  <si>
    <t>2015-01-15 00:00:00.000 +0100</t>
  </si>
  <si>
    <t>2015-01-15 08:00:00.000 +0100</t>
  </si>
  <si>
    <t>2015-01-15 16:00:00.000 +0100</t>
  </si>
  <si>
    <t>2015-01-16 00:00:00.000 +0100</t>
  </si>
  <si>
    <t>2015-01-16 08:00:00.000 +0100</t>
  </si>
  <si>
    <t>2015-01-16 16:00:00.000 +0100</t>
  </si>
  <si>
    <t>2015-01-17 00:00:00.000 +0100</t>
  </si>
  <si>
    <t>2015-01-17 08:00:00.000 +0100</t>
  </si>
  <si>
    <t>2015-01-17 16:00:00.000 +0100</t>
  </si>
  <si>
    <t>2015-01-18 00:00:00.000 +0100</t>
  </si>
  <si>
    <t>2015-01-18 08:00:00.000 +0100</t>
  </si>
  <si>
    <t>2015-01-18 16:00:00.000 +0100</t>
  </si>
  <si>
    <t>2015-01-19 00:00:00.000 +0100</t>
  </si>
  <si>
    <t>2015-01-19 08:00:00.000 +0100</t>
  </si>
  <si>
    <t>2015-01-19 16:00:00.000 +0100</t>
  </si>
  <si>
    <t>2015-01-02 16:00:00.000 +0100</t>
  </si>
  <si>
    <t>2015-01-20 00:00:00.000 +0100</t>
  </si>
  <si>
    <t>2015-01-20 08:00:00.000 +0100</t>
  </si>
  <si>
    <t>2015-01-20 16:00:00.000 +0100</t>
  </si>
  <si>
    <t>2015-01-21 00:00:00.000 +0100</t>
  </si>
  <si>
    <t>2015-01-21 08:00:00.000 +0100</t>
  </si>
  <si>
    <t>2015-01-21 16:00:00.000 +0100</t>
  </si>
  <si>
    <t>2015-01-22 00:00:00.000 +0100</t>
  </si>
  <si>
    <t>2015-01-22 08:00:00.000 +0100</t>
  </si>
  <si>
    <t>2015-01-22 16:00:00.000 +0100</t>
  </si>
  <si>
    <t>2015-01-23 00:00:00.000 +0100</t>
  </si>
  <si>
    <t>2015-01-23 08:00:00.000 +0100</t>
  </si>
  <si>
    <t>2015-01-23 16:00:00.000 +0100</t>
  </si>
  <si>
    <t>2015-01-24 00:00:00.000 +0100</t>
  </si>
  <si>
    <t>2015-01-24 16:00:00.000 +0100</t>
  </si>
  <si>
    <t>2015-01-25 00:00:00.000 +0100</t>
  </si>
  <si>
    <t>2015-01-25 08:00:00.000 +0100</t>
  </si>
  <si>
    <t>2015-01-25 16:00:00.000 +0100</t>
  </si>
  <si>
    <t>2015-01-26 00:00:00.000 +0100</t>
  </si>
  <si>
    <t>2015-01-26 08:00:00.000 +0100</t>
  </si>
  <si>
    <t>2015-01-26 16:00:00.000 +0100</t>
  </si>
  <si>
    <t>2015-01-27 00:00:00.000 +0100</t>
  </si>
  <si>
    <t>2015-01-27 08:00:00.000 +0100</t>
  </si>
  <si>
    <t>2015-01-27 16:00:00.000 +0100</t>
  </si>
  <si>
    <t>2015-01-28 00:00:00.000 +0100</t>
  </si>
  <si>
    <t>2015-01-28 08:00:00.000 +0100</t>
  </si>
  <si>
    <t>2015-01-28 16:00:00.000 +0100</t>
  </si>
  <si>
    <t>2015-01-29 00:00:00.000 +0100</t>
  </si>
  <si>
    <t>2015-01-29 08:00:00.000 +0100</t>
  </si>
  <si>
    <t>2015-01-29 16:00:00.000 +0100</t>
  </si>
  <si>
    <t>2015-01-03 16:00:00.000 +0100</t>
  </si>
  <si>
    <t>2015-01-30 00:00:00.000 +0100</t>
  </si>
  <si>
    <t>2015-01-30 08:00:00.000 +0100</t>
  </si>
  <si>
    <t>2015-01-30 16:00:00.000 +0100</t>
  </si>
  <si>
    <t>2015-01-31 00:00:00.000 +0100</t>
  </si>
  <si>
    <t>2015-01-31 08:00:00.000 +0100</t>
  </si>
  <si>
    <t>2015-01-31 16:00:00.000 +0100</t>
  </si>
  <si>
    <t>2015-01-04 16:00:00.000 +0100</t>
  </si>
  <si>
    <t>2015-01-05 16:00:00.000 +0100</t>
  </si>
  <si>
    <t>2015-01-06 00:00:00.000 +0100</t>
  </si>
  <si>
    <t>2015-01-06 08:00:00.000 +0100</t>
  </si>
  <si>
    <t>2015-01-06 16:00:00.000 +0100</t>
  </si>
  <si>
    <t>2015-01-07 00:00:00.000 +0100</t>
  </si>
  <si>
    <t>2015-01-07 08:00:00.000 +0100</t>
  </si>
  <si>
    <t>2015-01-07 16:00:00.000 +0100</t>
  </si>
  <si>
    <t>2015-01-08 00:00:00.000 +0100</t>
  </si>
  <si>
    <t>2015-01-08 08:00:00.000 +0100</t>
  </si>
  <si>
    <t>2015-01-08 16:00:00.000 +0100</t>
  </si>
  <si>
    <t>2015-01-09 00:00:00.000 +0100</t>
  </si>
  <si>
    <t>2015-01-09 08:00:00.000 +0100</t>
  </si>
  <si>
    <t>2015-01-09 16:00:00.000 +0100</t>
  </si>
  <si>
    <t>2015-07-01 08:00:00.000 +0200</t>
  </si>
  <si>
    <t>2015-07-01 16:00:00.000 +0200</t>
  </si>
  <si>
    <t>2015-07-10 00:00:00.000 +0200</t>
  </si>
  <si>
    <t>2015-07-10 08:00:00.000 +0200</t>
  </si>
  <si>
    <t>2015-07-10 16:00:00.000 +0200</t>
  </si>
  <si>
    <t>2015-07-11 00:00:00.000 +0200</t>
  </si>
  <si>
    <t>2015-07-11 08:00:00.000 +0200</t>
  </si>
  <si>
    <t>2015-07-11 16:00:00.000 +0200</t>
  </si>
  <si>
    <t>2015-07-12 00:00:00.000 +0200</t>
  </si>
  <si>
    <t>2015-07-12 16:00:00.000 +0200</t>
  </si>
  <si>
    <t>2015-07-13 00:00:00.000 +0200</t>
  </si>
  <si>
    <t>2015-07-13 08:00:00.000 +0200</t>
  </si>
  <si>
    <t>2015-07-13 16:00:00.000 +0200</t>
  </si>
  <si>
    <t>2015-07-14 00:00:00.000 +0200</t>
  </si>
  <si>
    <t>2015-07-14 08:00:00.000 +0200</t>
  </si>
  <si>
    <t>2015-07-14 16:00:00.000 +0200</t>
  </si>
  <si>
    <t>2015-07-15 00:00:00.000 +0200</t>
  </si>
  <si>
    <t>2015-07-15 08:00:00.000 +0200</t>
  </si>
  <si>
    <t>2015-07-15 16:00:00.000 +0200</t>
  </si>
  <si>
    <t>2015-07-16 00:00:00.000 +0200</t>
  </si>
  <si>
    <t>2015-07-16 08:00:00.000 +0200</t>
  </si>
  <si>
    <t>2015-07-16 16:00:00.000 +0200</t>
  </si>
  <si>
    <t>2015-07-17 00:00:00.000 +0200</t>
  </si>
  <si>
    <t>2015-07-17 08:00:00.000 +0200</t>
  </si>
  <si>
    <t>2015-07-17 16:00:00.000 +0200</t>
  </si>
  <si>
    <t>2015-07-18 00:00:00.000 +0200</t>
  </si>
  <si>
    <t>2015-07-18 08:00:00.000 +0200</t>
  </si>
  <si>
    <t>2015-07-19 00:00:00.000 +0200</t>
  </si>
  <si>
    <t>2015-07-19 08:00:00.000 +0200</t>
  </si>
  <si>
    <t>2015-07-19 16:00:00.000 +0200</t>
  </si>
  <si>
    <t>2015-07-02 00:00:00.000 +0200</t>
  </si>
  <si>
    <t>2015-07-02 08:00:00.000 +0200</t>
  </si>
  <si>
    <t>2015-07-02 16:00:00.000 +0200</t>
  </si>
  <si>
    <t>2015-07-20 00:00:00.000 +0200</t>
  </si>
  <si>
    <t>2015-07-20 08:00:00.000 +0200</t>
  </si>
  <si>
    <t>2015-07-20 16:00:00.000 +0200</t>
  </si>
  <si>
    <t>2015-07-21 00:00:00.000 +0200</t>
  </si>
  <si>
    <t>2015-07-21 08:00:00.000 +0200</t>
  </si>
  <si>
    <t>2015-07-21 16:00:00.000 +0200</t>
  </si>
  <si>
    <t>2015-07-22 08:00:00.000 +0200</t>
  </si>
  <si>
    <t>2015-07-22 16:00:00.000 +0200</t>
  </si>
  <si>
    <t>2015-07-23 08:00:00.000 +0200</t>
  </si>
  <si>
    <t>2015-07-23 16:00:00.000 +0200</t>
  </si>
  <si>
    <t>2015-07-24 00:00:00.000 +0200</t>
  </si>
  <si>
    <t>2015-07-24 08:00:00.000 +0200</t>
  </si>
  <si>
    <t>2015-07-24 16:00:00.000 +0200</t>
  </si>
  <si>
    <t>2015-07-25 00:00:00.000 +0200</t>
  </si>
  <si>
    <t>2015-07-25 08:00:00.000 +0200</t>
  </si>
  <si>
    <t>2015-07-25 16:00:00.000 +0200</t>
  </si>
  <si>
    <t>2015-07-26 00:00:00.000 +0200</t>
  </si>
  <si>
    <t>2015-07-26 08:00:00.000 +0200</t>
  </si>
  <si>
    <t>2015-07-26 16:00:00.000 +0200</t>
  </si>
  <si>
    <t>2015-07-27 00:00:00.000 +0200</t>
  </si>
  <si>
    <t>2015-07-27 08:00:00.000 +0200</t>
  </si>
  <si>
    <t>2015-07-27 16:00:00.000 +0200</t>
  </si>
  <si>
    <t>2015-07-28 00:00:00.000 +0200</t>
  </si>
  <si>
    <t>2015-07-28 08:00:00.000 +0200</t>
  </si>
  <si>
    <t>2015-07-28 16:00:00.000 +0200</t>
  </si>
  <si>
    <t>2015-07-29 00:00:00.000 +0200</t>
  </si>
  <si>
    <t>2015-07-29 08:00:00.000 +0200</t>
  </si>
  <si>
    <t>2015-07-29 16:00:00.000 +0200</t>
  </si>
  <si>
    <t>2015-07-03 00:00:00.000 +0200</t>
  </si>
  <si>
    <t>2015-07-03 08:00:00.000 +0200</t>
  </si>
  <si>
    <t>2015-07-03 16:00:00.000 +0200</t>
  </si>
  <si>
    <t>2015-07-30 08:00:00.000 +0200</t>
  </si>
  <si>
    <t>2015-07-30 16:00:00.000 +0200</t>
  </si>
  <si>
    <t>2015-07-31 00:00:00.000 +0200</t>
  </si>
  <si>
    <t>2015-07-31 08:00:00.000 +0200</t>
  </si>
  <si>
    <t>2015-07-31 16:00:00.000 +0200</t>
  </si>
  <si>
    <t>2015-07-04 00:00:00.000 +0200</t>
  </si>
  <si>
    <t>2015-07-04 08:00:00.000 +0200</t>
  </si>
  <si>
    <t>2015-07-04 16:00:00.000 +0200</t>
  </si>
  <si>
    <t>2015-07-05 00:00:00.000 +0200</t>
  </si>
  <si>
    <t>2015-07-05 08:00:00.000 +0200</t>
  </si>
  <si>
    <t>2015-07-05 16:00:00.000 +0200</t>
  </si>
  <si>
    <t>2015-07-06 00:00:00.000 +0200</t>
  </si>
  <si>
    <t>2015-07-06 08:00:00.000 +0200</t>
  </si>
  <si>
    <t>2015-07-06 16:00:00.000 +0200</t>
  </si>
  <si>
    <t>2015-07-07 00:00:00.000 +0200</t>
  </si>
  <si>
    <t>2015-07-07 08:00:00.000 +0200</t>
  </si>
  <si>
    <t>2015-07-07 16:00:00.000 +0200</t>
  </si>
  <si>
    <t>2015-07-08 00:00:00.000 +0200</t>
  </si>
  <si>
    <t>2015-07-08 08:00:00.000 +0200</t>
  </si>
  <si>
    <t>2015-07-08 16:00:00.000 +0200</t>
  </si>
  <si>
    <t>2015-07-09 00:00:00.000 +0200</t>
  </si>
  <si>
    <t>2015-07-09 08:00:00.000 +0200</t>
  </si>
  <si>
    <t>2015-07-09 16:00:00.000 +0200</t>
  </si>
  <si>
    <t>2015-06-01 08:00:00.000 +0200</t>
  </si>
  <si>
    <t>2015-06-01 16:00:00.000 +0200</t>
  </si>
  <si>
    <t>2015-06-10 00:00:00.000 +0200</t>
  </si>
  <si>
    <t>2015-06-10 08:00:00.000 +0200</t>
  </si>
  <si>
    <t>2015-06-10 16:00:00.000 +0200</t>
  </si>
  <si>
    <t>2015-06-11 00:00:00.000 +0200</t>
  </si>
  <si>
    <t>2015-06-11 08:00:00.000 +0200</t>
  </si>
  <si>
    <t>2015-06-11 16:00:00.000 +0200</t>
  </si>
  <si>
    <t>2015-06-12 00:00:00.000 +0200</t>
  </si>
  <si>
    <t>2015-06-12 08:00:00.000 +0200</t>
  </si>
  <si>
    <t>2015-06-12 16:00:00.000 +0200</t>
  </si>
  <si>
    <t>2015-06-13 00:00:00.000 +0200</t>
  </si>
  <si>
    <t>2015-06-13 08:00:00.000 +0200</t>
  </si>
  <si>
    <t>2015-06-13 16:00:00.000 +0200</t>
  </si>
  <si>
    <t>2015-06-14 00:00:00.000 +0200</t>
  </si>
  <si>
    <t>2015-06-14 08:00:00.000 +0200</t>
  </si>
  <si>
    <t>2015-06-14 16:00:00.000 +0200</t>
  </si>
  <si>
    <t>2015-06-15 00:00:00.000 +0200</t>
  </si>
  <si>
    <t>2015-06-15 08:00:00.000 +0200</t>
  </si>
  <si>
    <t>2015-06-15 16:00:00.000 +0200</t>
  </si>
  <si>
    <t>2015-06-16 00:00:00.000 +0200</t>
  </si>
  <si>
    <t>2015-06-16 08:00:00.000 +0200</t>
  </si>
  <si>
    <t>2015-06-16 16:00:00.000 +0200</t>
  </si>
  <si>
    <t>2015-06-17 00:00:00.000 +0200</t>
  </si>
  <si>
    <t>2015-06-17 08:00:00.000 +0200</t>
  </si>
  <si>
    <t>2015-06-17 16:00:00.000 +0200</t>
  </si>
  <si>
    <t>2015-06-18 00:00:00.000 +0200</t>
  </si>
  <si>
    <t>2015-06-18 08:00:00.000 +0200</t>
  </si>
  <si>
    <t>2015-06-18 16:00:00.000 +0200</t>
  </si>
  <si>
    <t>2015-06-19 00:00:00.000 +0200</t>
  </si>
  <si>
    <t>2015-06-19 08:00:00.000 +0200</t>
  </si>
  <si>
    <t>2015-06-19 16:00:00.000 +0200</t>
  </si>
  <si>
    <t>2015-06-02 00:00:00.000 +0200</t>
  </si>
  <si>
    <t>2015-06-02 08:00:00.000 +0200</t>
  </si>
  <si>
    <t>2015-06-02 16:00:00.000 +0200</t>
  </si>
  <si>
    <t>2015-06-20 00:00:00.000 +0200</t>
  </si>
  <si>
    <t>2015-06-20 08:00:00.000 +0200</t>
  </si>
  <si>
    <t>2015-06-20 16:00:00.000 +0200</t>
  </si>
  <si>
    <t>2015-06-21 00:00:00.000 +0200</t>
  </si>
  <si>
    <t>2015-06-21 08:00:00.000 +0200</t>
  </si>
  <si>
    <t>2015-06-21 16:00:00.000 +0200</t>
  </si>
  <si>
    <t>2015-06-22 00:00:00.000 +0200</t>
  </si>
  <si>
    <t>2015-06-22 08:00:00.000 +0200</t>
  </si>
  <si>
    <t>2015-06-22 16:00:00.000 +0200</t>
  </si>
  <si>
    <t>2015-06-23 00:00:00.000 +0200</t>
  </si>
  <si>
    <t>2015-06-23 08:00:00.000 +0200</t>
  </si>
  <si>
    <t>2015-06-23 16:00:00.000 +0200</t>
  </si>
  <si>
    <t>2015-06-24 00:00:00.000 +0200</t>
  </si>
  <si>
    <t>2015-06-24 08:00:00.000 +0200</t>
  </si>
  <si>
    <t>2015-06-24 16:00:00.000 +0200</t>
  </si>
  <si>
    <t>2015-06-25 00:00:00.000 +0200</t>
  </si>
  <si>
    <t>2015-06-25 08:00:00.000 +0200</t>
  </si>
  <si>
    <t>2015-06-25 16:00:00.000 +0200</t>
  </si>
  <si>
    <t>2015-06-26 00:00:00.000 +0200</t>
  </si>
  <si>
    <t>2015-06-26 08:00:00.000 +0200</t>
  </si>
  <si>
    <t>2015-06-27 00:00:00.000 +0200</t>
  </si>
  <si>
    <t>2015-06-27 08:00:00.000 +0200</t>
  </si>
  <si>
    <t>2015-06-27 16:00:00.000 +0200</t>
  </si>
  <si>
    <t>2015-06-28 00:00:00.000 +0200</t>
  </si>
  <si>
    <t>2015-06-28 08:00:00.000 +0200</t>
  </si>
  <si>
    <t>2015-06-28 16:00:00.000 +0200</t>
  </si>
  <si>
    <t>2015-06-29 00:00:00.000 +0200</t>
  </si>
  <si>
    <t>2015-06-29 08:00:00.000 +0200</t>
  </si>
  <si>
    <t>2015-06-29 16:00:00.000 +0200</t>
  </si>
  <si>
    <t>2015-06-03 08:00:00.000 +0200</t>
  </si>
  <si>
    <t>2015-06-03 16:00:00.000 +0200</t>
  </si>
  <si>
    <t>2015-06-30 00:00:00.000 +0200</t>
  </si>
  <si>
    <t>2015-06-30 08:00:00.000 +0200</t>
  </si>
  <si>
    <t>2015-06-30 16:00:00.000 +0200</t>
  </si>
  <si>
    <t>2015-06-04 00:00:00.000 +0200</t>
  </si>
  <si>
    <t>2015-06-04 08:00:00.000 +0200</t>
  </si>
  <si>
    <t>2015-06-04 16:00:00.000 +0200</t>
  </si>
  <si>
    <t>2015-06-05 00:00:00.000 +0200</t>
  </si>
  <si>
    <t>2015-06-05 08:00:00.000 +0200</t>
  </si>
  <si>
    <t>2015-06-05 16:00:00.000 +0200</t>
  </si>
  <si>
    <t>2015-06-06 00:00:00.000 +0200</t>
  </si>
  <si>
    <t>2015-06-06 08:00:00.000 +0200</t>
  </si>
  <si>
    <t>2015-06-06 16:00:00.000 +0200</t>
  </si>
  <si>
    <t>2015-06-07 00:00:00.000 +0200</t>
  </si>
  <si>
    <t>2015-06-07 08:00:00.000 +0200</t>
  </si>
  <si>
    <t>2015-06-07 16:00:00.000 +0200</t>
  </si>
  <si>
    <t>2015-06-08 00:00:00.000 +0200</t>
  </si>
  <si>
    <t>2015-06-08 08:00:00.000 +0200</t>
  </si>
  <si>
    <t>2015-06-08 16:00:00.000 +0200</t>
  </si>
  <si>
    <t>2015-06-09 00:00:00.000 +0200</t>
  </si>
  <si>
    <t>2015-06-09 08:00:00.000 +0200</t>
  </si>
  <si>
    <t>2015-06-09 16:00:00.000 +0200</t>
  </si>
  <si>
    <t>2015-03-01 00:00:00.000 +0100</t>
  </si>
  <si>
    <t>2015-03-01 08:00:00.000 +0100</t>
  </si>
  <si>
    <t>2015-03-01 16:00:00.000 +0100</t>
  </si>
  <si>
    <t>2015-03-10 00:00:00.000 +0100</t>
  </si>
  <si>
    <t>2015-03-10 08:00:00.000 +0100</t>
  </si>
  <si>
    <t>2015-03-10 16:00:00.000 +0100</t>
  </si>
  <si>
    <t>2015-03-11 00:00:00.000 +0100</t>
  </si>
  <si>
    <t>2015-03-11 08:00:00.000 +0100</t>
  </si>
  <si>
    <t>2015-03-11 16:00:00.000 +0100</t>
  </si>
  <si>
    <t>2015-03-12 00:00:00.000 +0100</t>
  </si>
  <si>
    <t>2015-03-12 08:00:00.000 +0100</t>
  </si>
  <si>
    <t>2015-03-12 16:00:00.000 +0100</t>
  </si>
  <si>
    <t>2015-03-13 00:00:00.000 +0100</t>
  </si>
  <si>
    <t>2015-03-13 08:00:00.000 +0100</t>
  </si>
  <si>
    <t>2015-03-13 16:00:00.000 +0100</t>
  </si>
  <si>
    <t>2015-03-14 00:00:00.000 +0100</t>
  </si>
  <si>
    <t>2015-03-14 08:00:00.000 +0100</t>
  </si>
  <si>
    <t>2015-03-14 16:00:00.000 +0100</t>
  </si>
  <si>
    <t>2015-03-15 00:00:00.000 +0100</t>
  </si>
  <si>
    <t>2015-03-15 08:00:00.000 +0100</t>
  </si>
  <si>
    <t>2015-03-15 16:00:00.000 +0100</t>
  </si>
  <si>
    <t>2015-03-16 00:00:00.000 +0100</t>
  </si>
  <si>
    <t>2015-03-16 08:00:00.000 +0100</t>
  </si>
  <si>
    <t>2015-03-16 16:00:00.000 +0100</t>
  </si>
  <si>
    <t>2015-03-17 00:00:00.000 +0100</t>
  </si>
  <si>
    <t>2015-03-17 08:00:00.000 +0100</t>
  </si>
  <si>
    <t>2015-03-17 16:00:00.000 +0100</t>
  </si>
  <si>
    <t>2015-03-18 00:00:00.000 +0100</t>
  </si>
  <si>
    <t>2015-03-18 08:00:00.000 +0100</t>
  </si>
  <si>
    <t>2015-03-18 16:00:00.000 +0100</t>
  </si>
  <si>
    <t>2015-03-19 00:00:00.000 +0100</t>
  </si>
  <si>
    <t>2015-03-19 08:00:00.000 +0100</t>
  </si>
  <si>
    <t>2015-03-19 16:00:00.000 +0100</t>
  </si>
  <si>
    <t>2015-03-02 00:00:00.000 +0100</t>
  </si>
  <si>
    <t>2015-03-02 08:00:00.000 +0100</t>
  </si>
  <si>
    <t>2015-03-02 16:00:00.000 +0100</t>
  </si>
  <si>
    <t>2015-03-20 00:00:00.000 +0100</t>
  </si>
  <si>
    <t>2015-03-20 08:00:00.000 +0100</t>
  </si>
  <si>
    <t>2015-03-20 16:00:00.000 +0100</t>
  </si>
  <si>
    <t>2015-03-21 00:00:00.000 +0100</t>
  </si>
  <si>
    <t>2015-03-21 08:00:00.000 +0100</t>
  </si>
  <si>
    <t>2015-03-21 16:00:00.000 +0100</t>
  </si>
  <si>
    <t>2015-03-22 00:00:00.000 +0100</t>
  </si>
  <si>
    <t>2015-03-22 08:00:00.000 +0100</t>
  </si>
  <si>
    <t>2015-03-22 16:00:00.000 +0100</t>
  </si>
  <si>
    <t>2015-03-23 00:00:00.000 +0100</t>
  </si>
  <si>
    <t>2015-03-23 08:00:00.000 +0100</t>
  </si>
  <si>
    <t>2015-03-23 16:00:00.000 +0100</t>
  </si>
  <si>
    <t>2015-03-24 00:00:00.000 +0100</t>
  </si>
  <si>
    <t>2015-03-24 08:00:00.000 +0100</t>
  </si>
  <si>
    <t>2015-03-24 16:00:00.000 +0100</t>
  </si>
  <si>
    <t>2015-03-25 00:00:00.000 +0100</t>
  </si>
  <si>
    <t>2015-03-25 08:00:00.000 +0100</t>
  </si>
  <si>
    <t>2015-03-25 16:00:00.000 +0100</t>
  </si>
  <si>
    <t>2015-03-26 00:00:00.000 +0100</t>
  </si>
  <si>
    <t>2015-03-26 08:00:00.000 +0100</t>
  </si>
  <si>
    <t>2015-03-26 16:00:00.000 +0100</t>
  </si>
  <si>
    <t>2015-03-27 00:00:00.000 +0100</t>
  </si>
  <si>
    <t>2015-03-27 08:00:00.000 +0100</t>
  </si>
  <si>
    <t>2015-03-27 16:00:00.000 +0100</t>
  </si>
  <si>
    <t>2015-03-28 00:00:00.000 +0100</t>
  </si>
  <si>
    <t>2015-03-28 08:00:00.000 +0100</t>
  </si>
  <si>
    <t>2015-03-28 16:00:00.000 +0100</t>
  </si>
  <si>
    <t>2015-03-29 00:00:00.000 +0100</t>
  </si>
  <si>
    <t>2015-03-29 08:00:00.000 +0200</t>
  </si>
  <si>
    <t>2015-03-29 16:00:00.000 +0200</t>
  </si>
  <si>
    <t>2015-03-03 00:00:00.000 +0100</t>
  </si>
  <si>
    <t>2015-03-03 08:00:00.000 +0100</t>
  </si>
  <si>
    <t>2015-03-03 16:00:00.000 +0100</t>
  </si>
  <si>
    <t>2015-03-30 00:00:00.000 +0200</t>
  </si>
  <si>
    <t>2015-03-30 08:00:00.000 +0200</t>
  </si>
  <si>
    <t>2015-03-30 16:00:00.000 +0200</t>
  </si>
  <si>
    <t>2015-03-31 00:00:00.000 +0200</t>
  </si>
  <si>
    <t>2015-03-31 08:00:00.000 +0200</t>
  </si>
  <si>
    <t>2015-03-31 16:00:00.000 +0200</t>
  </si>
  <si>
    <t>2015-03-04 00:00:00.000 +0100</t>
  </si>
  <si>
    <t>2015-03-04 08:00:00.000 +0100</t>
  </si>
  <si>
    <t>2015-03-04 16:00:00.000 +0100</t>
  </si>
  <si>
    <t>2015-03-05 00:00:00.000 +0100</t>
  </si>
  <si>
    <t>2015-03-05 08:00:00.000 +0100</t>
  </si>
  <si>
    <t>2015-03-05 16:00:00.000 +0100</t>
  </si>
  <si>
    <t>2015-03-06 00:00:00.000 +0100</t>
  </si>
  <si>
    <t>2015-03-06 08:00:00.000 +0100</t>
  </si>
  <si>
    <t>2015-03-06 16:00:00.000 +0100</t>
  </si>
  <si>
    <t>2015-03-07 00:00:00.000 +0100</t>
  </si>
  <si>
    <t>2015-03-07 08:00:00.000 +0100</t>
  </si>
  <si>
    <t>2015-03-07 16:00:00.000 +0100</t>
  </si>
  <si>
    <t>2015-03-08 08:00:00.000 +0100</t>
  </si>
  <si>
    <t>2015-03-08 16:00:00.000 +0100</t>
  </si>
  <si>
    <t>2015-03-09 00:00:00.000 +0100</t>
  </si>
  <si>
    <t>2015-03-09 08:00:00.000 +0100</t>
  </si>
  <si>
    <t>2015-03-09 16:00:00.000 +0100</t>
  </si>
  <si>
    <t>2015-05-01 00:00:00.000 +0200</t>
  </si>
  <si>
    <t>2015-05-01 08:00:00.000 +0200</t>
  </si>
  <si>
    <t>2015-05-01 16:00:00.000 +0200</t>
  </si>
  <si>
    <t>2015-05-10 00:00:00.000 +0200</t>
  </si>
  <si>
    <t>2015-05-10 08:00:00.000 +0200</t>
  </si>
  <si>
    <t>2015-05-10 16:00:00.000 +0200</t>
  </si>
  <si>
    <t>2015-05-11 00:00:00.000 +0200</t>
  </si>
  <si>
    <t>2015-05-11 08:00:00.000 +0200</t>
  </si>
  <si>
    <t>2015-05-11 16:00:00.000 +0200</t>
  </si>
  <si>
    <t>2015-05-12 00:00:00.000 +0200</t>
  </si>
  <si>
    <t>2015-05-12 08:00:00.000 +0200</t>
  </si>
  <si>
    <t>2015-05-12 16:00:00.000 +0200</t>
  </si>
  <si>
    <t>2015-05-13 00:00:00.000 +0200</t>
  </si>
  <si>
    <t>2015-05-13 08:00:00.000 +0200</t>
  </si>
  <si>
    <t>2015-05-13 16:00:00.000 +0200</t>
  </si>
  <si>
    <t>2015-05-14 00:00:00.000 +0200</t>
  </si>
  <si>
    <t>2015-05-14 08:00:00.000 +0200</t>
  </si>
  <si>
    <t>2015-05-14 16:00:00.000 +0200</t>
  </si>
  <si>
    <t>2015-05-15 00:00:00.000 +0200</t>
  </si>
  <si>
    <t>2015-05-15 08:00:00.000 +0200</t>
  </si>
  <si>
    <t>2015-05-15 16:00:00.000 +0200</t>
  </si>
  <si>
    <t>2015-05-16 00:00:00.000 +0200</t>
  </si>
  <si>
    <t>2015-05-16 08:00:00.000 +0200</t>
  </si>
  <si>
    <t>2015-05-16 16:00:00.000 +0200</t>
  </si>
  <si>
    <t>2015-05-17 00:00:00.000 +0200</t>
  </si>
  <si>
    <t>2015-05-17 08:00:00.000 +0200</t>
  </si>
  <si>
    <t>2015-05-17 16:00:00.000 +0200</t>
  </si>
  <si>
    <t>2015-05-18 00:00:00.000 +0200</t>
  </si>
  <si>
    <t>2015-05-18 08:00:00.000 +0200</t>
  </si>
  <si>
    <t>2015-05-18 16:00:00.000 +0200</t>
  </si>
  <si>
    <t>2015-05-19 00:00:00.000 +0200</t>
  </si>
  <si>
    <t>2015-05-19 08:00:00.000 +0200</t>
  </si>
  <si>
    <t>2015-05-19 16:00:00.000 +0200</t>
  </si>
  <si>
    <t>2015-05-02 00:00:00.000 +0200</t>
  </si>
  <si>
    <t>2015-05-02 08:00:00.000 +0200</t>
  </si>
  <si>
    <t>2015-05-02 16:00:00.000 +0200</t>
  </si>
  <si>
    <t>2015-05-20 00:00:00.000 +0200</t>
  </si>
  <si>
    <t>2015-05-20 08:00:00.000 +0200</t>
  </si>
  <si>
    <t>2015-05-20 16:00:00.000 +0200</t>
  </si>
  <si>
    <t>2015-05-21 00:00:00.000 +0200</t>
  </si>
  <si>
    <t>2015-05-21 08:00:00.000 +0200</t>
  </si>
  <si>
    <t>2015-05-21 16:00:00.000 +0200</t>
  </si>
  <si>
    <t>2015-05-22 00:00:00.000 +0200</t>
  </si>
  <si>
    <t>2015-05-22 08:00:00.000 +0200</t>
  </si>
  <si>
    <t>2015-05-22 16:00:00.000 +0200</t>
  </si>
  <si>
    <t>2015-05-23 00:00:00.000 +0200</t>
  </si>
  <si>
    <t>2015-05-23 08:00:00.000 +0200</t>
  </si>
  <si>
    <t>2015-05-23 16:00:00.000 +0200</t>
  </si>
  <si>
    <t>2015-05-24 00:00:00.000 +0200</t>
  </si>
  <si>
    <t>2015-05-24 08:00:00.000 +0200</t>
  </si>
  <si>
    <t>2015-05-25 00:00:00.000 +0200</t>
  </si>
  <si>
    <t>2015-05-25 08:00:00.000 +0200</t>
  </si>
  <si>
    <t>2015-05-25 16:00:00.000 +0200</t>
  </si>
  <si>
    <t>2015-05-26 00:00:00.000 +0200</t>
  </si>
  <si>
    <t>2015-05-26 08:00:00.000 +0200</t>
  </si>
  <si>
    <t>2015-05-26 16:00:00.000 +0200</t>
  </si>
  <si>
    <t>2015-05-27 00:00:00.000 +0200</t>
  </si>
  <si>
    <t>2015-05-27 08:00:00.000 +0200</t>
  </si>
  <si>
    <t>2015-05-27 16:00:00.000 +0200</t>
  </si>
  <si>
    <t>2015-05-28 00:00:00.000 +0200</t>
  </si>
  <si>
    <t>2015-05-28 08:00:00.000 +0200</t>
  </si>
  <si>
    <t>2015-05-28 16:00:00.000 +0200</t>
  </si>
  <si>
    <t>2015-05-29 00:00:00.000 +0200</t>
  </si>
  <si>
    <t>2015-05-29 08:00:00.000 +0200</t>
  </si>
  <si>
    <t>2015-05-29 16:00:00.000 +0200</t>
  </si>
  <si>
    <t>2015-05-03 00:00:00.000 +0200</t>
  </si>
  <si>
    <t>2015-05-03 08:00:00.000 +0200</t>
  </si>
  <si>
    <t>2015-05-03 16:00:00.000 +0200</t>
  </si>
  <si>
    <t>2015-05-30 00:00:00.000 +0200</t>
  </si>
  <si>
    <t>2015-05-30 08:00:00.000 +0200</t>
  </si>
  <si>
    <t>2015-05-30 16:00:00.000 +0200</t>
  </si>
  <si>
    <t>2015-05-31 00:00:00.000 +0200</t>
  </si>
  <si>
    <t>2015-05-31 08:00:00.000 +0200</t>
  </si>
  <si>
    <t>2015-05-31 16:00:00.000 +0200</t>
  </si>
  <si>
    <t>2015-05-04 00:00:00.000 +0200</t>
  </si>
  <si>
    <t>2015-05-04 08:00:00.000 +0200</t>
  </si>
  <si>
    <t>2015-05-04 16:00:00.000 +0200</t>
  </si>
  <si>
    <t>2015-05-05 00:00:00.000 +0200</t>
  </si>
  <si>
    <t>2015-05-05 08:00:00.000 +0200</t>
  </si>
  <si>
    <t>2015-05-05 16:00:00.000 +0200</t>
  </si>
  <si>
    <t>2015-05-06 00:00:00.000 +0200</t>
  </si>
  <si>
    <t>2015-05-06 08:00:00.000 +0200</t>
  </si>
  <si>
    <t>2015-05-06 16:00:00.000 +0200</t>
  </si>
  <si>
    <t>2015-05-07 00:00:00.000 +0200</t>
  </si>
  <si>
    <t>2015-05-07 08:00:00.000 +0200</t>
  </si>
  <si>
    <t>2015-05-07 16:00:00.000 +0200</t>
  </si>
  <si>
    <t>2015-05-08 00:00:00.000 +0200</t>
  </si>
  <si>
    <t>2015-05-08 08:00:00.000 +0200</t>
  </si>
  <si>
    <t>2015-05-08 16:00:00.000 +0200</t>
  </si>
  <si>
    <t>2015-05-09 00:00:00.000 +0200</t>
  </si>
  <si>
    <t>2015-05-09 08:00:00.000 +0200</t>
  </si>
  <si>
    <t>2015-05-09 16:00:00.000 +0200</t>
  </si>
  <si>
    <t>2015-11-01 00:00:00.000 +0100</t>
  </si>
  <si>
    <t>2015-11-01 16:00:00.000 +0100</t>
  </si>
  <si>
    <t>2015-11-10 00:00:00.000 +0100</t>
  </si>
  <si>
    <t>2015-11-10 08:00:00.000 +0100</t>
  </si>
  <si>
    <t>2015-11-10 16:00:00.000 +0100</t>
  </si>
  <si>
    <t>2015-11-11 00:00:00.000 +0100</t>
  </si>
  <si>
    <t>2015-11-11 08:00:00.000 +0100</t>
  </si>
  <si>
    <t>2015-11-11 16:00:00.000 +0100</t>
  </si>
  <si>
    <t>2015-11-12 00:00:00.000 +0100</t>
  </si>
  <si>
    <t>2015-11-12 08:00:00.000 +0100</t>
  </si>
  <si>
    <t>2015-11-12 16:00:00.000 +0100</t>
  </si>
  <si>
    <t>2015-11-13 00:00:00.000 +0100</t>
  </si>
  <si>
    <t>2015-11-13 08:00:00.000 +0100</t>
  </si>
  <si>
    <t>2015-11-13 16:00:00.000 +0100</t>
  </si>
  <si>
    <t>2015-11-14 08:00:00.000 +0100</t>
  </si>
  <si>
    <t>2015-11-14 16:00:00.000 +0100</t>
  </si>
  <si>
    <t>2015-11-15 00:00:00.000 +0100</t>
  </si>
  <si>
    <t>2015-11-15 08:00:00.000 +0100</t>
  </si>
  <si>
    <t>2015-11-15 16:00:00.000 +0100</t>
  </si>
  <si>
    <t>2015-11-16 00:00:00.000 +0100</t>
  </si>
  <si>
    <t>2015-11-16 08:00:00.000 +0100</t>
  </si>
  <si>
    <t>2015-11-16 16:00:00.000 +0100</t>
  </si>
  <si>
    <t>2015-11-17 00:00:00.000 +0100</t>
  </si>
  <si>
    <t>2015-11-17 08:00:00.000 +0100</t>
  </si>
  <si>
    <t>2015-11-17 16:00:00.000 +0100</t>
  </si>
  <si>
    <t>2015-11-18 00:00:00.000 +0100</t>
  </si>
  <si>
    <t>2015-11-18 08:00:00.000 +0100</t>
  </si>
  <si>
    <t>2015-11-18 16:00:00.000 +0100</t>
  </si>
  <si>
    <t>2015-11-19 00:00:00.000 +0100</t>
  </si>
  <si>
    <t>2015-11-19 08:00:00.000 +0100</t>
  </si>
  <si>
    <t>2015-11-19 16:00:00.000 +0100</t>
  </si>
  <si>
    <t>2015-11-02 00:00:00.000 +0100</t>
  </si>
  <si>
    <t>2015-11-02 16:00:00.000 +0100</t>
  </si>
  <si>
    <t>2015-11-20 00:00:00.000 +0100</t>
  </si>
  <si>
    <t>2015-11-20 08:00:00.000 +0100</t>
  </si>
  <si>
    <t>2015-11-20 16:00:00.000 +0100</t>
  </si>
  <si>
    <t>2015-11-21 00:00:00.000 +0100</t>
  </si>
  <si>
    <t>2015-11-21 08:00:00.000 +0100</t>
  </si>
  <si>
    <t>2015-11-21 16:00:00.000 +0100</t>
  </si>
  <si>
    <t>2015-11-22 00:00:00.000 +0100</t>
  </si>
  <si>
    <t>2015-11-22 08:00:00.000 +0100</t>
  </si>
  <si>
    <t>2015-11-22 16:00:00.000 +0100</t>
  </si>
  <si>
    <t>2015-11-23 00:00:00.000 +0100</t>
  </si>
  <si>
    <t>2015-11-23 08:00:00.000 +0100</t>
  </si>
  <si>
    <t>2015-11-24 00:00:00.000 +0100</t>
  </si>
  <si>
    <t>2015-11-24 08:00:00.000 +0100</t>
  </si>
  <si>
    <t>2015-11-24 16:00:00.000 +0100</t>
  </si>
  <si>
    <t>2015-11-25 08:00:00.000 +0100</t>
  </si>
  <si>
    <t>2015-11-25 16:00:00.000 +0100</t>
  </si>
  <si>
    <t>2015-11-26 00:00:00.000 +0100</t>
  </si>
  <si>
    <t>2015-11-26 08:00:00.000 +0100</t>
  </si>
  <si>
    <t>2015-11-26 16:00:00.000 +0100</t>
  </si>
  <si>
    <t>2015-11-27 08:00:00.000 +0100</t>
  </si>
  <si>
    <t>2015-11-27 16:00:00.000 +0100</t>
  </si>
  <si>
    <t>2015-11-28 00:00:00.000 +0100</t>
  </si>
  <si>
    <t>2015-11-28 08:00:00.000 +0100</t>
  </si>
  <si>
    <t>2015-11-28 16:00:00.000 +0100</t>
  </si>
  <si>
    <t>2015-11-29 00:00:00.000 +0100</t>
  </si>
  <si>
    <t>2015-11-29 08:00:00.000 +0100</t>
  </si>
  <si>
    <t>2015-11-29 16:00:00.000 +0100</t>
  </si>
  <si>
    <t>2015-11-03 16:00:00.000 +0100</t>
  </si>
  <si>
    <t>2015-11-30 00:00:00.000 +0100</t>
  </si>
  <si>
    <t>2015-11-30 08:00:00.000 +0100</t>
  </si>
  <si>
    <t>2015-11-30 16:00:00.000 +0100</t>
  </si>
  <si>
    <t>2015-11-04 00:00:00.000 +0100</t>
  </si>
  <si>
    <t>2015-11-04 16:00:00.000 +0100</t>
  </si>
  <si>
    <t>2015-11-05 00:00:00.000 +0100</t>
  </si>
  <si>
    <t>2015-11-05 16:00:00.000 +0100</t>
  </si>
  <si>
    <t>2015-11-06 16:00:00.000 +0100</t>
  </si>
  <si>
    <t>2015-11-07 16:00:00.000 +0100</t>
  </si>
  <si>
    <t>2015-11-08 00:00:00.000 +0100</t>
  </si>
  <si>
    <t>2015-11-08 08:00:00.000 +0100</t>
  </si>
  <si>
    <t>2015-11-08 16:00:00.000 +0100</t>
  </si>
  <si>
    <t>2015-11-09 00:00:00.000 +0100</t>
  </si>
  <si>
    <t>2015-11-09 08:00:00.000 +0100</t>
  </si>
  <si>
    <t>2015-11-09 16:00:00.000 +0100</t>
  </si>
  <si>
    <t>2015-10-01 00:00:00.000 +0200</t>
  </si>
  <si>
    <t>2015-10-01 08:00:00.000 +0200</t>
  </si>
  <si>
    <t>2015-10-01 16:00:00.000 +0200</t>
  </si>
  <si>
    <t>2015-10-10 00:00:00.000 +0200</t>
  </si>
  <si>
    <t>2015-10-10 08:00:00.000 +0200</t>
  </si>
  <si>
    <t>2015-10-10 16:00:00.000 +0200</t>
  </si>
  <si>
    <t>2015-10-11 00:00:00.000 +0200</t>
  </si>
  <si>
    <t>2015-10-11 08:00:00.000 +0200</t>
  </si>
  <si>
    <t>2015-10-11 16:00:00.000 +0200</t>
  </si>
  <si>
    <t>2015-10-12 00:00:00.000 +0200</t>
  </si>
  <si>
    <t>2015-10-12 08:00:00.000 +0200</t>
  </si>
  <si>
    <t>2015-10-12 16:00:00.000 +0200</t>
  </si>
  <si>
    <t>2015-10-13 00:00:00.000 +0200</t>
  </si>
  <si>
    <t>2015-10-13 08:00:00.000 +0200</t>
  </si>
  <si>
    <t>2015-10-13 16:00:00.000 +0200</t>
  </si>
  <si>
    <t>2015-10-14 00:00:00.000 +0200</t>
  </si>
  <si>
    <t>2015-10-14 08:00:00.000 +0200</t>
  </si>
  <si>
    <t>2015-10-14 16:00:00.000 +0200</t>
  </si>
  <si>
    <t>2015-10-15 00:00:00.000 +0200</t>
  </si>
  <si>
    <t>2015-10-15 08:00:00.000 +0200</t>
  </si>
  <si>
    <t>2015-10-15 16:00:00.000 +0200</t>
  </si>
  <si>
    <t>2015-10-16 00:00:00.000 +0200</t>
  </si>
  <si>
    <t>2015-10-16 08:00:00.000 +0200</t>
  </si>
  <si>
    <t>2015-10-16 16:00:00.000 +0200</t>
  </si>
  <si>
    <t>2015-10-17 00:00:00.000 +0200</t>
  </si>
  <si>
    <t>2015-10-17 08:00:00.000 +0200</t>
  </si>
  <si>
    <t>2015-10-17 16:00:00.000 +0200</t>
  </si>
  <si>
    <t>2015-10-18 00:00:00.000 +0200</t>
  </si>
  <si>
    <t>2015-10-18 16:00:00.000 +0200</t>
  </si>
  <si>
    <t>2015-10-19 00:00:00.000 +0200</t>
  </si>
  <si>
    <t>2015-10-19 08:00:00.000 +0200</t>
  </si>
  <si>
    <t>2015-10-19 16:00:00.000 +0200</t>
  </si>
  <si>
    <t>2015-10-02 00:00:00.000 +0200</t>
  </si>
  <si>
    <t>2015-10-02 08:00:00.000 +0200</t>
  </si>
  <si>
    <t>2015-10-02 16:00:00.000 +0200</t>
  </si>
  <si>
    <t>2015-10-20 00:00:00.000 +0200</t>
  </si>
  <si>
    <t>2015-10-20 08:00:00.000 +0200</t>
  </si>
  <si>
    <t>2015-10-20 16:00:00.000 +0200</t>
  </si>
  <si>
    <t>2015-10-21 00:00:00.000 +0200</t>
  </si>
  <si>
    <t>2015-10-21 08:00:00.000 +0200</t>
  </si>
  <si>
    <t>2015-10-21 16:00:00.000 +0200</t>
  </si>
  <si>
    <t>2015-10-22 00:00:00.000 +0200</t>
  </si>
  <si>
    <t>2015-10-22 08:00:00.000 +0200</t>
  </si>
  <si>
    <t>2015-10-23 00:00:00.000 +0200</t>
  </si>
  <si>
    <t>2015-10-23 08:00:00.000 +0200</t>
  </si>
  <si>
    <t>2015-10-23 16:00:00.000 +0200</t>
  </si>
  <si>
    <t>2015-10-24 00:00:00.000 +0200</t>
  </si>
  <si>
    <t>2015-10-24 08:00:00.000 +0200</t>
  </si>
  <si>
    <t>2015-10-24 16:00:00.000 +0200</t>
  </si>
  <si>
    <t>2015-10-25 00:00:00.000 +0200</t>
  </si>
  <si>
    <t>2015-10-25 16:00:00.000 +0100</t>
  </si>
  <si>
    <t>2015-10-26 00:00:00.000 +0100</t>
  </si>
  <si>
    <t>2015-10-26 16:00:00.000 +0100</t>
  </si>
  <si>
    <t>2015-10-27 00:00:00.000 +0100</t>
  </si>
  <si>
    <t>2015-10-27 08:00:00.000 +0100</t>
  </si>
  <si>
    <t>2015-10-27 16:00:00.000 +0100</t>
  </si>
  <si>
    <t>2015-10-28 00:00:00.000 +0100</t>
  </si>
  <si>
    <t>2015-10-28 08:00:00.000 +0100</t>
  </si>
  <si>
    <t>2015-10-28 16:00:00.000 +0100</t>
  </si>
  <si>
    <t>2015-10-29 00:00:00.000 +0100</t>
  </si>
  <si>
    <t>2015-10-29 08:00:00.000 +0100</t>
  </si>
  <si>
    <t>2015-10-29 16:00:00.000 +0100</t>
  </si>
  <si>
    <t>2015-10-03 00:00:00.000 +0200</t>
  </si>
  <si>
    <t>2015-10-03 08:00:00.000 +0200</t>
  </si>
  <si>
    <t>2015-10-03 16:00:00.000 +0200</t>
  </si>
  <si>
    <t>2015-10-30 08:00:00.000 +0100</t>
  </si>
  <si>
    <t>2015-10-30 16:00:00.000 +0100</t>
  </si>
  <si>
    <t>2015-10-31 08:00:00.000 +0100</t>
  </si>
  <si>
    <t>2015-10-31 16:00:00.000 +0100</t>
  </si>
  <si>
    <t>2015-10-04 00:00:00.000 +0200</t>
  </si>
  <si>
    <t>2015-10-04 08:00:00.000 +0200</t>
  </si>
  <si>
    <t>2015-10-04 16:00:00.000 +0200</t>
  </si>
  <si>
    <t>2015-10-05 00:00:00.000 +0200</t>
  </si>
  <si>
    <t>2015-10-05 08:00:00.000 +0200</t>
  </si>
  <si>
    <t>2015-10-05 16:00:00.000 +0200</t>
  </si>
  <si>
    <t>2015-10-06 00:00:00.000 +0200</t>
  </si>
  <si>
    <t>2015-10-06 08:00:00.000 +0200</t>
  </si>
  <si>
    <t>2015-10-06 16:00:00.000 +0200</t>
  </si>
  <si>
    <t>2015-10-07 00:00:00.000 +0200</t>
  </si>
  <si>
    <t>2015-10-07 08:00:00.000 +0200</t>
  </si>
  <si>
    <t>2015-10-07 16:00:00.000 +0200</t>
  </si>
  <si>
    <t>2015-10-08 00:00:00.000 +0200</t>
  </si>
  <si>
    <t>2015-10-08 08:00:00.000 +0200</t>
  </si>
  <si>
    <t>2015-10-08 16:00:00.000 +0200</t>
  </si>
  <si>
    <t>2015-10-09 00:00:00.000 +0200</t>
  </si>
  <si>
    <t>2015-10-09 08:00:00.000 +0200</t>
  </si>
  <si>
    <t>2015-10-09 16:00:00.000 +0200</t>
  </si>
  <si>
    <t>2015-09-01 00:00:00.000 +0200</t>
  </si>
  <si>
    <t>2015-09-01 08:00:00.000 +0200</t>
  </si>
  <si>
    <t>2015-09-01 16:00:00.000 +0200</t>
  </si>
  <si>
    <t>2015-09-10 00:00:00.000 +0200</t>
  </si>
  <si>
    <t>2015-09-10 08:00:00.000 +0200</t>
  </si>
  <si>
    <t>2015-09-10 16:00:00.000 +0200</t>
  </si>
  <si>
    <t>2015-09-11 00:00:00.000 +0200</t>
  </si>
  <si>
    <t>2015-09-11 08:00:00.000 +0200</t>
  </si>
  <si>
    <t>2015-09-11 16:00:00.000 +0200</t>
  </si>
  <si>
    <t>2015-09-12 08:00:00.000 +0200</t>
  </si>
  <si>
    <t>2015-09-12 16:00:00.000 +0200</t>
  </si>
  <si>
    <t>2015-09-13 08:00:00.000 +0200</t>
  </si>
  <si>
    <t>2015-09-14 08:00:00.000 +0200</t>
  </si>
  <si>
    <t>2015-09-15 08:00:00.000 +0200</t>
  </si>
  <si>
    <t>2015-09-15 16:00:00.000 +0200</t>
  </si>
  <si>
    <t>2015-09-16 00:00:00.000 +0200</t>
  </si>
  <si>
    <t>2015-09-16 08:00:00.000 +0200</t>
  </si>
  <si>
    <t>2015-09-16 16:00:00.000 +0200</t>
  </si>
  <si>
    <t>2015-09-17 00:00:00.000 +0200</t>
  </si>
  <si>
    <t>2015-09-17 08:00:00.000 +0200</t>
  </si>
  <si>
    <t>2015-09-17 16:00:00.000 +0200</t>
  </si>
  <si>
    <t>2015-09-18 00:00:00.000 +0200</t>
  </si>
  <si>
    <t>2015-09-18 08:00:00.000 +0200</t>
  </si>
  <si>
    <t>2015-09-18 16:00:00.000 +0200</t>
  </si>
  <si>
    <t>2015-09-19 00:00:00.000 +0200</t>
  </si>
  <si>
    <t>2015-09-19 08:00:00.000 +0200</t>
  </si>
  <si>
    <t>2015-09-19 16:00:00.000 +0200</t>
  </si>
  <si>
    <t>2015-09-02 00:00:00.000 +0200</t>
  </si>
  <si>
    <t>2015-09-02 08:00:00.000 +0200</t>
  </si>
  <si>
    <t>2015-09-02 16:00:00.000 +0200</t>
  </si>
  <si>
    <t>2015-09-20 00:00:00.000 +0200</t>
  </si>
  <si>
    <t>2015-09-20 08:00:00.000 +0200</t>
  </si>
  <si>
    <t>2015-09-20 16:00:00.000 +0200</t>
  </si>
  <si>
    <t>2015-09-21 00:00:00.000 +0200</t>
  </si>
  <si>
    <t>2015-09-21 08:00:00.000 +0200</t>
  </si>
  <si>
    <t>2015-09-21 16:00:00.000 +0200</t>
  </si>
  <si>
    <t>2015-09-22 00:00:00.000 +0200</t>
  </si>
  <si>
    <t>2015-09-22 08:00:00.000 +0200</t>
  </si>
  <si>
    <t>2015-09-22 16:00:00.000 +0200</t>
  </si>
  <si>
    <t>2015-09-23 00:00:00.000 +0200</t>
  </si>
  <si>
    <t>2015-09-23 08:00:00.000 +0200</t>
  </si>
  <si>
    <t>2015-09-23 16:00:00.000 +0200</t>
  </si>
  <si>
    <t>2015-09-24 00:00:00.000 +0200</t>
  </si>
  <si>
    <t>2015-09-24 08:00:00.000 +0200</t>
  </si>
  <si>
    <t>2015-09-24 16:00:00.000 +0200</t>
  </si>
  <si>
    <t>2015-09-25 00:00:00.000 +0200</t>
  </si>
  <si>
    <t>2015-09-25 08:00:00.000 +0200</t>
  </si>
  <si>
    <t>2015-09-25 16:00:00.000 +0200</t>
  </si>
  <si>
    <t>2015-09-26 00:00:00.000 +0200</t>
  </si>
  <si>
    <t>2015-09-26 08:00:00.000 +0200</t>
  </si>
  <si>
    <t>2015-09-26 16:00:00.000 +0200</t>
  </si>
  <si>
    <t>2015-09-27 00:00:00.000 +0200</t>
  </si>
  <si>
    <t>2015-09-27 08:00:00.000 +0200</t>
  </si>
  <si>
    <t>2015-09-27 16:00:00.000 +0200</t>
  </si>
  <si>
    <t>2015-09-28 08:00:00.000 +0200</t>
  </si>
  <si>
    <t>2015-09-28 16:00:00.000 +0200</t>
  </si>
  <si>
    <t>2015-09-29 00:00:00.000 +0200</t>
  </si>
  <si>
    <t>2015-09-29 08:00:00.000 +0200</t>
  </si>
  <si>
    <t>2015-09-29 16:00:00.000 +0200</t>
  </si>
  <si>
    <t>2015-09-03 00:00:00.000 +0200</t>
  </si>
  <si>
    <t>2015-09-03 08:00:00.000 +0200</t>
  </si>
  <si>
    <t>2015-09-03 16:00:00.000 +0200</t>
  </si>
  <si>
    <t>2015-09-30 00:00:00.000 +0200</t>
  </si>
  <si>
    <t>2015-09-30 08:00:00.000 +0200</t>
  </si>
  <si>
    <t>2015-09-30 16:00:00.000 +0200</t>
  </si>
  <si>
    <t>2015-09-04 00:00:00.000 +0200</t>
  </si>
  <si>
    <t>2015-09-04 08:00:00.000 +0200</t>
  </si>
  <si>
    <t>2015-09-04 16:00:00.000 +0200</t>
  </si>
  <si>
    <t>2015-09-05 00:00:00.000 +0200</t>
  </si>
  <si>
    <t>2015-09-05 08:00:00.000 +0200</t>
  </si>
  <si>
    <t>2015-09-05 16:00:00.000 +0200</t>
  </si>
  <si>
    <t>2015-09-06 00:00:00.000 +0200</t>
  </si>
  <si>
    <t>2015-09-06 08:00:00.000 +0200</t>
  </si>
  <si>
    <t>2015-09-06 16:00:00.000 +0200</t>
  </si>
  <si>
    <t>2015-09-07 00:00:00.000 +0200</t>
  </si>
  <si>
    <t>2015-09-07 08:00:00.000 +0200</t>
  </si>
  <si>
    <t>2015-09-07 16:00:00.000 +0200</t>
  </si>
  <si>
    <t>2015-09-08 00:00:00.000 +0200</t>
  </si>
  <si>
    <t>2015-09-08 08:00:00.000 +0200</t>
  </si>
  <si>
    <t>2015-09-08 16:00:00.000 +0200</t>
  </si>
  <si>
    <t>2015-09-09 00:00:00.000 +0200</t>
  </si>
  <si>
    <t>2015-09-09 08:00:00.000 +0200</t>
  </si>
  <si>
    <t>2015-09-09 16:00:00.000 +0200</t>
  </si>
  <si>
    <t>2016-04-01 00:00:00.000 +0200</t>
  </si>
  <si>
    <t>2016-04-01 08:00:00.000 +0200</t>
  </si>
  <si>
    <t>2016-04-01 16:00:00.000 +0200</t>
  </si>
  <si>
    <t>2016-04-10 00:00:00.000 +0200</t>
  </si>
  <si>
    <t>2016-04-10 08:00:00.000 +0200</t>
  </si>
  <si>
    <t>2016-04-10 16:00:00.000 +0200</t>
  </si>
  <si>
    <t>2016-04-11 00:00:00.000 +0200</t>
  </si>
  <si>
    <t>2016-04-11 08:00:00.000 +0200</t>
  </si>
  <si>
    <t>2016-04-11 16:00:00.000 +0200</t>
  </si>
  <si>
    <t>2016-04-12 00:00:00.000 +0200</t>
  </si>
  <si>
    <t>2016-04-12 08:00:00.000 +0200</t>
  </si>
  <si>
    <t>2016-04-12 16:00:00.000 +0200</t>
  </si>
  <si>
    <t>2016-04-13 00:00:00.000 +0200</t>
  </si>
  <si>
    <t>2016-04-13 08:00:00.000 +0200</t>
  </si>
  <si>
    <t>2016-04-13 16:00:00.000 +0200</t>
  </si>
  <si>
    <t>2016-04-14 00:00:00.000 +0200</t>
  </si>
  <si>
    <t>2016-04-14 08:00:00.000 +0200</t>
  </si>
  <si>
    <t>2016-04-14 16:00:00.000 +0200</t>
  </si>
  <si>
    <t>2016-04-15 00:00:00.000 +0200</t>
  </si>
  <si>
    <t>2016-04-15 08:00:00.000 +0200</t>
  </si>
  <si>
    <t>2016-04-15 16:00:00.000 +0200</t>
  </si>
  <si>
    <t>2016-04-16 00:00:00.000 +0200</t>
  </si>
  <si>
    <t>2016-04-16 08:00:00.000 +0200</t>
  </si>
  <si>
    <t>2016-04-16 16:00:00.000 +0200</t>
  </si>
  <si>
    <t>2016-04-17 00:00:00.000 +0200</t>
  </si>
  <si>
    <t>2016-04-17 08:00:00.000 +0200</t>
  </si>
  <si>
    <t>2016-04-17 16:00:00.000 +0200</t>
  </si>
  <si>
    <t>2016-04-18 00:00:00.000 +0200</t>
  </si>
  <si>
    <t>2016-04-18 08:00:00.000 +0200</t>
  </si>
  <si>
    <t>2016-04-18 16:00:00.000 +0200</t>
  </si>
  <si>
    <t>2016-04-19 00:00:00.000 +0200</t>
  </si>
  <si>
    <t>2016-04-19 08:00:00.000 +0200</t>
  </si>
  <si>
    <t>2016-04-19 16:00:00.000 +0200</t>
  </si>
  <si>
    <t>2016-04-02 00:00:00.000 +0200</t>
  </si>
  <si>
    <t>2016-04-02 08:00:00.000 +0200</t>
  </si>
  <si>
    <t>2016-04-02 16:00:00.000 +0200</t>
  </si>
  <si>
    <t>2016-04-20 00:00:00.000 +0200</t>
  </si>
  <si>
    <t>2016-04-20 08:00:00.000 +0200</t>
  </si>
  <si>
    <t>2016-04-20 16:00:00.000 +0200</t>
  </si>
  <si>
    <t>2016-04-21 00:00:00.000 +0200</t>
  </si>
  <si>
    <t>2016-04-21 08:00:00.000 +0200</t>
  </si>
  <si>
    <t>2016-04-21 16:00:00.000 +0200</t>
  </si>
  <si>
    <t>2016-04-22 00:00:00.000 +0200</t>
  </si>
  <si>
    <t>2016-04-22 08:00:00.000 +0200</t>
  </si>
  <si>
    <t>2016-04-22 16:00:00.000 +0200</t>
  </si>
  <si>
    <t>2016-04-23 00:00:00.000 +0200</t>
  </si>
  <si>
    <t>2016-04-23 08:00:00.000 +0200</t>
  </si>
  <si>
    <t>2016-04-23 16:00:00.000 +0200</t>
  </si>
  <si>
    <t>2016-04-24 00:00:00.000 +0200</t>
  </si>
  <si>
    <t>2016-04-24 08:00:00.000 +0200</t>
  </si>
  <si>
    <t>2016-04-24 16:00:00.000 +0200</t>
  </si>
  <si>
    <t>2016-04-25 00:00:00.000 +0200</t>
  </si>
  <si>
    <t>2016-04-25 08:00:00.000 +0200</t>
  </si>
  <si>
    <t>2016-04-25 16:00:00.000 +0200</t>
  </si>
  <si>
    <t>2016-04-26 00:00:00.000 +0200</t>
  </si>
  <si>
    <t>2016-04-26 08:00:00.000 +0200</t>
  </si>
  <si>
    <t>2016-04-26 16:00:00.000 +0200</t>
  </si>
  <si>
    <t>2016-04-27 00:00:00.000 +0200</t>
  </si>
  <si>
    <t>2016-04-27 08:00:00.000 +0200</t>
  </si>
  <si>
    <t>2016-04-27 16:00:00.000 +0200</t>
  </si>
  <si>
    <t>2016-04-28 00:00:00.000 +0200</t>
  </si>
  <si>
    <t>2016-04-28 08:00:00.000 +0200</t>
  </si>
  <si>
    <t>2016-04-28 16:00:00.000 +0200</t>
  </si>
  <si>
    <t>2016-04-29 00:00:00.000 +0200</t>
  </si>
  <si>
    <t>2016-04-29 08:00:00.000 +0200</t>
  </si>
  <si>
    <t>2016-04-29 16:00:00.000 +0200</t>
  </si>
  <si>
    <t>2016-04-03 00:00:00.000 +0200</t>
  </si>
  <si>
    <t>2016-04-03 08:00:00.000 +0200</t>
  </si>
  <si>
    <t>2016-04-03 16:00:00.000 +0200</t>
  </si>
  <si>
    <t>2016-04-30 00:00:00.000 +0200</t>
  </si>
  <si>
    <t>2016-04-30 08:00:00.000 +0200</t>
  </si>
  <si>
    <t>2016-04-30 16:00:00.000 +0200</t>
  </si>
  <si>
    <t>2016-04-04 00:00:00.000 +0200</t>
  </si>
  <si>
    <t>2016-04-04 08:00:00.000 +0200</t>
  </si>
  <si>
    <t>2016-04-04 16:00:00.000 +0200</t>
  </si>
  <si>
    <t>2016-04-05 00:00:00.000 +0200</t>
  </si>
  <si>
    <t>2016-04-05 08:00:00.000 +0200</t>
  </si>
  <si>
    <t>2016-04-05 16:00:00.000 +0200</t>
  </si>
  <si>
    <t>2016-04-06 00:00:00.000 +0200</t>
  </si>
  <si>
    <t>2016-04-06 08:00:00.000 +0200</t>
  </si>
  <si>
    <t>2016-04-06 16:00:00.000 +0200</t>
  </si>
  <si>
    <t>2016-04-07 00:00:00.000 +0200</t>
  </si>
  <si>
    <t>2016-04-07 08:00:00.000 +0200</t>
  </si>
  <si>
    <t>2016-04-07 16:00:00.000 +0200</t>
  </si>
  <si>
    <t>2016-04-08 00:00:00.000 +0200</t>
  </si>
  <si>
    <t>2016-04-08 08:00:00.000 +0200</t>
  </si>
  <si>
    <t>2016-04-08 16:00:00.000 +0200</t>
  </si>
  <si>
    <t>2016-04-09 00:00:00.000 +0200</t>
  </si>
  <si>
    <t>2016-04-09 08:00:00.000 +0200</t>
  </si>
  <si>
    <t>2016-04-09 16:00:00.000 +0200</t>
  </si>
  <si>
    <t>2016-08-01 00:00:00.000 +0200</t>
  </si>
  <si>
    <t>2016-08-01 08:00:00.000 +0200</t>
  </si>
  <si>
    <t>2016-08-01 16:00:00.000 +0200</t>
  </si>
  <si>
    <t>2016-08-10 00:00:00.000 +0200</t>
  </si>
  <si>
    <t>2016-08-10 08:00:00.000 +0200</t>
  </si>
  <si>
    <t>2016-08-10 16:00:00.000 +0200</t>
  </si>
  <si>
    <t>2016-08-11 00:00:00.000 +0200</t>
  </si>
  <si>
    <t>2016-08-11 08:00:00.000 +0200</t>
  </si>
  <si>
    <t>2016-08-11 16:00:00.000 +0200</t>
  </si>
  <si>
    <t>2016-08-12 00:00:00.000 +0200</t>
  </si>
  <si>
    <t>2016-08-12 08:00:00.000 +0200</t>
  </si>
  <si>
    <t>2016-08-12 16:00:00.000 +0200</t>
  </si>
  <si>
    <t>2016-08-13 00:00:00.000 +0200</t>
  </si>
  <si>
    <t>2016-08-13 08:00:00.000 +0200</t>
  </si>
  <si>
    <t>2016-08-13 16:00:00.000 +0200</t>
  </si>
  <si>
    <t>2016-08-14 00:00:00.000 +0200</t>
  </si>
  <si>
    <t>2016-08-14 08:00:00.000 +0200</t>
  </si>
  <si>
    <t>2016-08-14 16:00:00.000 +0200</t>
  </si>
  <si>
    <t>2016-08-15 00:00:00.000 +0200</t>
  </si>
  <si>
    <t>2016-08-15 08:00:00.000 +0200</t>
  </si>
  <si>
    <t>2016-08-15 16:00:00.000 +0200</t>
  </si>
  <si>
    <t>2016-08-16 00:00:00.000 +0200</t>
  </si>
  <si>
    <t>2016-08-16 08:00:00.000 +0200</t>
  </si>
  <si>
    <t>2016-08-16 16:00:00.000 +0200</t>
  </si>
  <si>
    <t>2016-08-17 00:00:00.000 +0200</t>
  </si>
  <si>
    <t>2016-08-17 08:00:00.000 +0200</t>
  </si>
  <si>
    <t>2016-08-17 16:00:00.000 +0200</t>
  </si>
  <si>
    <t>2016-08-18 00:00:00.000 +0200</t>
  </si>
  <si>
    <t>2016-08-18 08:00:00.000 +0200</t>
  </si>
  <si>
    <t>2016-08-18 16:00:00.000 +0200</t>
  </si>
  <si>
    <t>2016-08-19 00:00:00.000 +0200</t>
  </si>
  <si>
    <t>2016-08-19 08:00:00.000 +0200</t>
  </si>
  <si>
    <t>2016-08-19 16:00:00.000 +0200</t>
  </si>
  <si>
    <t>2016-08-02 00:00:00.000 +0200</t>
  </si>
  <si>
    <t>2016-08-02 08:00:00.000 +0200</t>
  </si>
  <si>
    <t>2016-08-02 16:00:00.000 +0200</t>
  </si>
  <si>
    <t>2016-08-20 00:00:00.000 +0200</t>
  </si>
  <si>
    <t>2016-08-20 08:00:00.000 +0200</t>
  </si>
  <si>
    <t>2016-08-20 16:00:00.000 +0200</t>
  </si>
  <si>
    <t>2016-08-21 08:00:00.000 +0200</t>
  </si>
  <si>
    <t>2016-08-21 16:00:00.000 +0200</t>
  </si>
  <si>
    <t>2016-08-22 00:00:00.000 +0200</t>
  </si>
  <si>
    <t>2016-08-22 08:00:00.000 +0200</t>
  </si>
  <si>
    <t>2016-08-22 16:00:00.000 +0200</t>
  </si>
  <si>
    <t>2016-08-23 00:00:00.000 +0200</t>
  </si>
  <si>
    <t>2016-08-23 08:00:00.000 +0200</t>
  </si>
  <si>
    <t>2016-08-23 16:00:00.000 +0200</t>
  </si>
  <si>
    <t>2016-08-24 00:00:00.000 +0200</t>
  </si>
  <si>
    <t>2016-08-24 08:00:00.000 +0200</t>
  </si>
  <si>
    <t>2016-08-24 16:00:00.000 +0200</t>
  </si>
  <si>
    <t>2016-08-25 00:00:00.000 +0200</t>
  </si>
  <si>
    <t>2016-08-25 08:00:00.000 +0200</t>
  </si>
  <si>
    <t>2016-08-25 16:00:00.000 +0200</t>
  </si>
  <si>
    <t>2016-08-26 00:00:00.000 +0200</t>
  </si>
  <si>
    <t>2016-08-26 08:00:00.000 +0200</t>
  </si>
  <si>
    <t>2016-08-26 16:00:00.000 +0200</t>
  </si>
  <si>
    <t>2016-08-27 00:00:00.000 +0200</t>
  </si>
  <si>
    <t>2016-08-27 08:00:00.000 +0200</t>
  </si>
  <si>
    <t>2016-08-27 16:00:00.000 +0200</t>
  </si>
  <si>
    <t>2016-08-28 00:00:00.000 +0200</t>
  </si>
  <si>
    <t>2016-08-28 08:00:00.000 +0200</t>
  </si>
  <si>
    <t>2016-08-28 16:00:00.000 +0200</t>
  </si>
  <si>
    <t>2016-08-29 08:00:00.000 +0200</t>
  </si>
  <si>
    <t>2016-08-29 16:00:00.000 +0200</t>
  </si>
  <si>
    <t>2016-08-03 00:00:00.000 +0200</t>
  </si>
  <si>
    <t>2016-08-03 08:00:00.000 +0200</t>
  </si>
  <si>
    <t>2016-08-03 16:00:00.000 +0200</t>
  </si>
  <si>
    <t>2016-08-30 00:00:00.000 +0200</t>
  </si>
  <si>
    <t>2016-08-30 08:00:00.000 +0200</t>
  </si>
  <si>
    <t>2016-08-30 16:00:00.000 +0200</t>
  </si>
  <si>
    <t>2016-08-31 00:00:00.000 +0200</t>
  </si>
  <si>
    <t>2016-08-31 08:00:00.000 +0200</t>
  </si>
  <si>
    <t>2016-08-31 16:00:00.000 +0200</t>
  </si>
  <si>
    <t>2016-08-04 08:00:00.000 +0200</t>
  </si>
  <si>
    <t>2016-08-04 16:00:00.000 +0200</t>
  </si>
  <si>
    <t>2016-08-05 00:00:00.000 +0200</t>
  </si>
  <si>
    <t>2016-08-05 08:00:00.000 +0200</t>
  </si>
  <si>
    <t>2016-08-05 16:00:00.000 +0200</t>
  </si>
  <si>
    <t>2016-08-06 00:00:00.000 +0200</t>
  </si>
  <si>
    <t>2016-08-06 08:00:00.000 +0200</t>
  </si>
  <si>
    <t>2016-08-06 16:00:00.000 +0200</t>
  </si>
  <si>
    <t>2016-08-07 00:00:00.000 +0200</t>
  </si>
  <si>
    <t>2016-08-07 08:00:00.000 +0200</t>
  </si>
  <si>
    <t>2016-08-07 16:00:00.000 +0200</t>
  </si>
  <si>
    <t>2016-08-08 00:00:00.000 +0200</t>
  </si>
  <si>
    <t>2016-08-08 08:00:00.000 +0200</t>
  </si>
  <si>
    <t>2016-08-08 16:00:00.000 +0200</t>
  </si>
  <si>
    <t>2016-08-09 00:00:00.000 +0200</t>
  </si>
  <si>
    <t>2016-08-09 08:00:00.000 +0200</t>
  </si>
  <si>
    <t>2016-08-09 16:00:00.000 +0200</t>
  </si>
  <si>
    <t>2016-12-01 00:00:00.000 +0100</t>
  </si>
  <si>
    <t>2016-12-01 08:00:00.000 +0100</t>
  </si>
  <si>
    <t>2016-12-01 16:00:00.000 +0100</t>
  </si>
  <si>
    <t>2016-12-10 00:00:00.000 +0100</t>
  </si>
  <si>
    <t>2016-12-10 08:00:00.000 +0100</t>
  </si>
  <si>
    <t>2016-12-10 16:00:00.000 +0100</t>
  </si>
  <si>
    <t>2016-12-11 00:00:00.000 +0100</t>
  </si>
  <si>
    <t>2016-12-11 08:00:00.000 +0100</t>
  </si>
  <si>
    <t>2016-12-11 16:00:00.000 +0100</t>
  </si>
  <si>
    <t>2016-12-12 00:00:00.000 +0100</t>
  </si>
  <si>
    <t>2016-12-12 08:00:00.000 +0100</t>
  </si>
  <si>
    <t>2016-12-12 16:00:00.000 +0100</t>
  </si>
  <si>
    <t>2016-12-13 00:00:00.000 +0100</t>
  </si>
  <si>
    <t>2016-12-13 08:00:00.000 +0100</t>
  </si>
  <si>
    <t>2016-12-13 16:00:00.000 +0100</t>
  </si>
  <si>
    <t>2016-12-14 00:00:00.000 +0100</t>
  </si>
  <si>
    <t>2016-12-14 08:00:00.000 +0100</t>
  </si>
  <si>
    <t>2016-12-14 16:00:00.000 +0100</t>
  </si>
  <si>
    <t>2016-12-15 00:00:00.000 +0100</t>
  </si>
  <si>
    <t>2016-12-15 08:00:00.000 +0100</t>
  </si>
  <si>
    <t>2016-12-15 16:00:00.000 +0100</t>
  </si>
  <si>
    <t>2016-12-16 00:00:00.000 +0100</t>
  </si>
  <si>
    <t>2016-12-16 08:00:00.000 +0100</t>
  </si>
  <si>
    <t>2016-12-16 16:00:00.000 +0100</t>
  </si>
  <si>
    <t>2016-12-17 00:00:00.000 +0100</t>
  </si>
  <si>
    <t>2016-12-17 08:00:00.000 +0100</t>
  </si>
  <si>
    <t>2016-12-17 16:00:00.000 +0100</t>
  </si>
  <si>
    <t>2016-12-18 00:00:00.000 +0100</t>
  </si>
  <si>
    <t>2016-12-18 08:00:00.000 +0100</t>
  </si>
  <si>
    <t>2016-12-18 16:00:00.000 +0100</t>
  </si>
  <si>
    <t>2016-12-19 00:00:00.000 +0100</t>
  </si>
  <si>
    <t>2016-12-19 08:00:00.000 +0100</t>
  </si>
  <si>
    <t>2016-12-19 16:00:00.000 +0100</t>
  </si>
  <si>
    <t>2016-12-02 00:00:00.000 +0100</t>
  </si>
  <si>
    <t>2016-12-02 08:00:00.000 +0100</t>
  </si>
  <si>
    <t>2016-12-02 16:00:00.000 +0100</t>
  </si>
  <si>
    <t>2016-12-20 00:00:00.000 +0100</t>
  </si>
  <si>
    <t>2016-12-20 08:00:00.000 +0100</t>
  </si>
  <si>
    <t>2016-12-20 16:00:00.000 +0100</t>
  </si>
  <si>
    <t>2016-12-21 00:00:00.000 +0100</t>
  </si>
  <si>
    <t>2016-12-21 08:00:00.000 +0100</t>
  </si>
  <si>
    <t>2016-12-21 16:00:00.000 +0100</t>
  </si>
  <si>
    <t>2016-12-22 00:00:00.000 +0100</t>
  </si>
  <si>
    <t>2016-12-22 08:00:00.000 +0100</t>
  </si>
  <si>
    <t>2016-12-22 16:00:00.000 +0100</t>
  </si>
  <si>
    <t>2016-12-23 00:00:00.000 +0100</t>
  </si>
  <si>
    <t>2016-12-23 08:00:00.000 +0100</t>
  </si>
  <si>
    <t>2016-12-23 16:00:00.000 +0100</t>
  </si>
  <si>
    <t>2016-12-24 00:00:00.000 +0100</t>
  </si>
  <si>
    <t>2016-12-24 08:00:00.000 +0100</t>
  </si>
  <si>
    <t>2016-12-24 16:00:00.000 +0100</t>
  </si>
  <si>
    <t>2016-12-25 00:00:00.000 +0100</t>
  </si>
  <si>
    <t>2016-12-25 08:00:00.000 +0100</t>
  </si>
  <si>
    <t>2016-12-25 16:00:00.000 +0100</t>
  </si>
  <si>
    <t>2016-12-26 00:00:00.000 +0100</t>
  </si>
  <si>
    <t>2016-12-26 08:00:00.000 +0100</t>
  </si>
  <si>
    <t>2016-12-26 16:00:00.000 +0100</t>
  </si>
  <si>
    <t>2016-12-27 00:00:00.000 +0100</t>
  </si>
  <si>
    <t>2016-12-27 08:00:00.000 +0100</t>
  </si>
  <si>
    <t>2016-12-27 16:00:00.000 +0100</t>
  </si>
  <si>
    <t>2016-12-28 00:00:00.000 +0100</t>
  </si>
  <si>
    <t>2016-12-28 08:00:00.000 +0100</t>
  </si>
  <si>
    <t>2016-12-28 16:00:00.000 +0100</t>
  </si>
  <si>
    <t>2016-12-29 00:00:00.000 +0100</t>
  </si>
  <si>
    <t>2016-12-29 08:00:00.000 +0100</t>
  </si>
  <si>
    <t>2016-12-29 16:00:00.000 +0100</t>
  </si>
  <si>
    <t>2016-12-03 00:00:00.000 +0100</t>
  </si>
  <si>
    <t>2016-12-03 08:00:00.000 +0100</t>
  </si>
  <si>
    <t>2016-12-03 16:00:00.000 +0100</t>
  </si>
  <si>
    <t>2016-12-30 00:00:00.000 +0100</t>
  </si>
  <si>
    <t>2016-12-30 08:00:00.000 +0100</t>
  </si>
  <si>
    <t>2016-12-30 16:00:00.000 +0100</t>
  </si>
  <si>
    <t>2016-12-31 00:00:00.000 +0100</t>
  </si>
  <si>
    <t>2016-12-31 08:00:00.000 +0100</t>
  </si>
  <si>
    <t>2016-12-31 16:00:00.000 +0100</t>
  </si>
  <si>
    <t>2016-12-04 00:00:00.000 +0100</t>
  </si>
  <si>
    <t>2016-12-04 08:00:00.000 +0100</t>
  </si>
  <si>
    <t>2016-12-04 16:00:00.000 +0100</t>
  </si>
  <si>
    <t>2016-12-05 00:00:00.000 +0100</t>
  </si>
  <si>
    <t>2016-12-05 08:00:00.000 +0100</t>
  </si>
  <si>
    <t>2016-12-05 16:00:00.000 +0100</t>
  </si>
  <si>
    <t>2016-12-06 00:00:00.000 +0100</t>
  </si>
  <si>
    <t>2016-12-06 08:00:00.000 +0100</t>
  </si>
  <si>
    <t>2016-12-06 16:00:00.000 +0100</t>
  </si>
  <si>
    <t>2016-12-07 00:00:00.000 +0100</t>
  </si>
  <si>
    <t>2016-12-07 08:00:00.000 +0100</t>
  </si>
  <si>
    <t>2016-12-07 16:00:00.000 +0100</t>
  </si>
  <si>
    <t>2016-12-08 00:00:00.000 +0100</t>
  </si>
  <si>
    <t>2016-12-08 08:00:00.000 +0100</t>
  </si>
  <si>
    <t>2016-12-08 16:00:00.000 +0100</t>
  </si>
  <si>
    <t>2016-12-09 00:00:00.000 +0100</t>
  </si>
  <si>
    <t>2016-12-09 08:00:00.000 +0100</t>
  </si>
  <si>
    <t>2016-12-09 16:00:00.000 +0100</t>
  </si>
  <si>
    <t>2016-02-01 00:00:00.000 +0100</t>
  </si>
  <si>
    <t>2016-02-01 08:00:00.000 +0100</t>
  </si>
  <si>
    <t>2016-02-01 16:00:00.000 +0100</t>
  </si>
  <si>
    <t>2016-02-10 00:00:00.000 +0100</t>
  </si>
  <si>
    <t>2016-02-10 08:00:00.000 +0100</t>
  </si>
  <si>
    <t>2016-02-10 16:00:00.000 +0100</t>
  </si>
  <si>
    <t>2016-02-11 00:00:00.000 +0100</t>
  </si>
  <si>
    <t>2016-02-11 08:00:00.000 +0100</t>
  </si>
  <si>
    <t>2016-02-11 16:00:00.000 +0100</t>
  </si>
  <si>
    <t>2016-02-12 00:00:00.000 +0100</t>
  </si>
  <si>
    <t>2016-02-12 08:00:00.000 +0100</t>
  </si>
  <si>
    <t>2016-02-12 16:00:00.000 +0100</t>
  </si>
  <si>
    <t>2016-02-13 00:00:00.000 +0100</t>
  </si>
  <si>
    <t>2016-02-13 08:00:00.000 +0100</t>
  </si>
  <si>
    <t>2016-02-13 16:00:00.000 +0100</t>
  </si>
  <si>
    <t>2016-02-14 00:00:00.000 +0100</t>
  </si>
  <si>
    <t>2016-02-14 08:00:00.000 +0100</t>
  </si>
  <si>
    <t>2016-02-14 16:00:00.000 +0100</t>
  </si>
  <si>
    <t>2016-02-15 00:00:00.000 +0100</t>
  </si>
  <si>
    <t>2016-02-15 08:00:00.000 +0100</t>
  </si>
  <si>
    <t>2016-02-15 16:00:00.000 +0100</t>
  </si>
  <si>
    <t>2016-02-16 00:00:00.000 +0100</t>
  </si>
  <si>
    <t>2016-02-16 08:00:00.000 +0100</t>
  </si>
  <si>
    <t>2016-02-16 16:00:00.000 +0100</t>
  </si>
  <si>
    <t>2016-02-17 00:00:00.000 +0100</t>
  </si>
  <si>
    <t>2016-02-17 08:00:00.000 +0100</t>
  </si>
  <si>
    <t>2016-02-17 16:00:00.000 +0100</t>
  </si>
  <si>
    <t>2016-02-18 00:00:00.000 +0100</t>
  </si>
  <si>
    <t>2016-02-18 08:00:00.000 +0100</t>
  </si>
  <si>
    <t>2016-02-18 16:00:00.000 +0100</t>
  </si>
  <si>
    <t>2016-02-19 00:00:00.000 +0100</t>
  </si>
  <si>
    <t>2016-02-19 08:00:00.000 +0100</t>
  </si>
  <si>
    <t>2016-02-19 16:00:00.000 +0100</t>
  </si>
  <si>
    <t>2016-02-02 00:00:00.000 +0100</t>
  </si>
  <si>
    <t>2016-02-02 08:00:00.000 +0100</t>
  </si>
  <si>
    <t>2016-02-02 16:00:00.000 +0100</t>
  </si>
  <si>
    <t>2016-02-20 00:00:00.000 +0100</t>
  </si>
  <si>
    <t>2016-02-20 08:00:00.000 +0100</t>
  </si>
  <si>
    <t>2016-02-20 16:00:00.000 +0100</t>
  </si>
  <si>
    <t>2016-02-21 00:00:00.000 +0100</t>
  </si>
  <si>
    <t>2016-02-21 08:00:00.000 +0100</t>
  </si>
  <si>
    <t>2016-02-21 16:00:00.000 +0100</t>
  </si>
  <si>
    <t>2016-02-22 00:00:00.000 +0100</t>
  </si>
  <si>
    <t>2016-02-22 08:00:00.000 +0100</t>
  </si>
  <si>
    <t>2016-02-22 16:00:00.000 +0100</t>
  </si>
  <si>
    <t>2016-02-23 00:00:00.000 +0100</t>
  </si>
  <si>
    <t>2016-02-23 08:00:00.000 +0100</t>
  </si>
  <si>
    <t>2016-02-23 16:00:00.000 +0100</t>
  </si>
  <si>
    <t>2016-02-24 00:00:00.000 +0100</t>
  </si>
  <si>
    <t>2016-02-24 08:00:00.000 +0100</t>
  </si>
  <si>
    <t>2016-02-24 16:00:00.000 +0100</t>
  </si>
  <si>
    <t>2016-02-25 00:00:00.000 +0100</t>
  </si>
  <si>
    <t>2016-02-25 08:00:00.000 +0100</t>
  </si>
  <si>
    <t>2016-02-25 16:00:00.000 +0100</t>
  </si>
  <si>
    <t>2016-02-26 08:00:00.000 +0100</t>
  </si>
  <si>
    <t>2016-02-26 16:00:00.000 +0100</t>
  </si>
  <si>
    <t>2016-02-27 00:00:00.000 +0100</t>
  </si>
  <si>
    <t>2016-02-27 08:00:00.000 +0100</t>
  </si>
  <si>
    <t>2016-02-27 16:00:00.000 +0100</t>
  </si>
  <si>
    <t>2016-02-28 00:00:00.000 +0100</t>
  </si>
  <si>
    <t>2016-02-28 08:00:00.000 +0100</t>
  </si>
  <si>
    <t>2016-02-28 16:00:00.000 +0100</t>
  </si>
  <si>
    <t>2016-02-29 00:00:00.000 +0100</t>
  </si>
  <si>
    <t>2016-02-29 08:00:00.000 +0100</t>
  </si>
  <si>
    <t>2016-02-29 16:00:00.000 +0100</t>
  </si>
  <si>
    <t>2016-02-03 00:00:00.000 +0100</t>
  </si>
  <si>
    <t>2016-02-03 08:00:00.000 +0100</t>
  </si>
  <si>
    <t>2016-02-03 16:00:00.000 +0100</t>
  </si>
  <si>
    <t>2016-02-04 00:00:00.000 +0100</t>
  </si>
  <si>
    <t>2016-02-04 08:00:00.000 +0100</t>
  </si>
  <si>
    <t>2016-02-04 16:00:00.000 +0100</t>
  </si>
  <si>
    <t>2016-02-05 00:00:00.000 +0100</t>
  </si>
  <si>
    <t>2016-02-05 08:00:00.000 +0100</t>
  </si>
  <si>
    <t>2016-02-05 16:00:00.000 +0100</t>
  </si>
  <si>
    <t>2016-02-06 00:00:00.000 +0100</t>
  </si>
  <si>
    <t>2016-02-06 08:00:00.000 +0100</t>
  </si>
  <si>
    <t>2016-02-06 16:00:00.000 +0100</t>
  </si>
  <si>
    <t>2016-02-07 00:00:00.000 +0100</t>
  </si>
  <si>
    <t>2016-02-07 08:00:00.000 +0100</t>
  </si>
  <si>
    <t>2016-02-07 16:00:00.000 +0100</t>
  </si>
  <si>
    <t>2016-02-08 00:00:00.000 +0100</t>
  </si>
  <si>
    <t>2016-02-08 08:00:00.000 +0100</t>
  </si>
  <si>
    <t>2016-02-08 16:00:00.000 +0100</t>
  </si>
  <si>
    <t>2016-02-09 00:00:00.000 +0100</t>
  </si>
  <si>
    <t>2016-02-09 08:00:00.000 +0100</t>
  </si>
  <si>
    <t>2016-02-09 16:00:00.000 +0100</t>
  </si>
  <si>
    <t>2016-01-01 00:00:00.000 +0100</t>
  </si>
  <si>
    <t>2016-01-01 08:00:00.000 +0100</t>
  </si>
  <si>
    <t>2016-01-01 16:00:00.000 +0100</t>
  </si>
  <si>
    <t>2016-01-10 00:00:00.000 +0100</t>
  </si>
  <si>
    <t>2016-01-10 08:00:00.000 +0100</t>
  </si>
  <si>
    <t>2016-01-10 16:00:00.000 +0100</t>
  </si>
  <si>
    <t>2016-01-11 00:00:00.000 +0100</t>
  </si>
  <si>
    <t>2016-01-11 08:00:00.000 +0100</t>
  </si>
  <si>
    <t>2016-01-11 16:00:00.000 +0100</t>
  </si>
  <si>
    <t>2016-01-12 00:00:00.000 +0100</t>
  </si>
  <si>
    <t>2016-01-12 08:00:00.000 +0100</t>
  </si>
  <si>
    <t>2016-01-12 16:00:00.000 +0100</t>
  </si>
  <si>
    <t>2016-01-13 00:00:00.000 +0100</t>
  </si>
  <si>
    <t>2016-01-13 08:00:00.000 +0100</t>
  </si>
  <si>
    <t>2016-01-13 16:00:00.000 +0100</t>
  </si>
  <si>
    <t>2016-01-14 00:00:00.000 +0100</t>
  </si>
  <si>
    <t>2016-01-14 08:00:00.000 +0100</t>
  </si>
  <si>
    <t>2016-01-14 16:00:00.000 +0100</t>
  </si>
  <si>
    <t>2016-01-15 00:00:00.000 +0100</t>
  </si>
  <si>
    <t>2016-01-15 08:00:00.000 +0100</t>
  </si>
  <si>
    <t>2016-01-15 16:00:00.000 +0100</t>
  </si>
  <si>
    <t>2016-01-16 00:00:00.000 +0100</t>
  </si>
  <si>
    <t>2016-01-16 08:00:00.000 +0100</t>
  </si>
  <si>
    <t>2016-01-16 16:00:00.000 +0100</t>
  </si>
  <si>
    <t>2016-01-17 00:00:00.000 +0100</t>
  </si>
  <si>
    <t>2016-01-17 08:00:00.000 +0100</t>
  </si>
  <si>
    <t>2016-01-18 00:00:00.000 +0100</t>
  </si>
  <si>
    <t>2016-01-18 08:00:00.000 +0100</t>
  </si>
  <si>
    <t>2016-01-18 16:00:00.000 +0100</t>
  </si>
  <si>
    <t>2016-01-19 00:00:00.000 +0100</t>
  </si>
  <si>
    <t>2016-01-19 08:00:00.000 +0100</t>
  </si>
  <si>
    <t>2016-01-19 16:00:00.000 +0100</t>
  </si>
  <si>
    <t>2016-01-02 00:00:00.000 +0100</t>
  </si>
  <si>
    <t>2016-01-02 08:00:00.000 +0100</t>
  </si>
  <si>
    <t>2016-01-02 16:00:00.000 +0100</t>
  </si>
  <si>
    <t>2016-01-20 00:00:00.000 +0100</t>
  </si>
  <si>
    <t>2016-01-20 08:00:00.000 +0100</t>
  </si>
  <si>
    <t>2016-01-20 16:00:00.000 +0100</t>
  </si>
  <si>
    <t>2016-01-21 00:00:00.000 +0100</t>
  </si>
  <si>
    <t>2016-01-21 08:00:00.000 +0100</t>
  </si>
  <si>
    <t>2016-01-21 16:00:00.000 +0100</t>
  </si>
  <si>
    <t>2016-01-22 00:00:00.000 +0100</t>
  </si>
  <si>
    <t>2016-01-22 08:00:00.000 +0100</t>
  </si>
  <si>
    <t>2016-01-22 16:00:00.000 +0100</t>
  </si>
  <si>
    <t>2016-01-23 00:00:00.000 +0100</t>
  </si>
  <si>
    <t>2016-01-23 08:00:00.000 +0100</t>
  </si>
  <si>
    <t>2016-01-23 16:00:00.000 +0100</t>
  </si>
  <si>
    <t>2016-01-24 00:00:00.000 +0100</t>
  </si>
  <si>
    <t>2016-01-24 08:00:00.000 +0100</t>
  </si>
  <si>
    <t>2016-01-24 16:00:00.000 +0100</t>
  </si>
  <si>
    <t>2016-01-25 00:00:00.000 +0100</t>
  </si>
  <si>
    <t>2016-01-25 08:00:00.000 +0100</t>
  </si>
  <si>
    <t>2016-01-25 16:00:00.000 +0100</t>
  </si>
  <si>
    <t>2016-01-26 00:00:00.000 +0100</t>
  </si>
  <si>
    <t>2016-01-26 08:00:00.000 +0100</t>
  </si>
  <si>
    <t>2016-01-26 16:00:00.000 +0100</t>
  </si>
  <si>
    <t>2016-01-27 00:00:00.000 +0100</t>
  </si>
  <si>
    <t>2016-01-27 08:00:00.000 +0100</t>
  </si>
  <si>
    <t>2016-01-27 16:00:00.000 +0100</t>
  </si>
  <si>
    <t>2016-01-28 00:00:00.000 +0100</t>
  </si>
  <si>
    <t>2016-01-28 08:00:00.000 +0100</t>
  </si>
  <si>
    <t>2016-01-28 16:00:00.000 +0100</t>
  </si>
  <si>
    <t>2016-01-29 00:00:00.000 +0100</t>
  </si>
  <si>
    <t>2016-01-29 08:00:00.000 +0100</t>
  </si>
  <si>
    <t>2016-01-29 16:00:00.000 +0100</t>
  </si>
  <si>
    <t>2016-01-03 00:00:00.000 +0100</t>
  </si>
  <si>
    <t>2016-01-03 08:00:00.000 +0100</t>
  </si>
  <si>
    <t>2016-01-03 16:00:00.000 +0100</t>
  </si>
  <si>
    <t>2016-01-30 00:00:00.000 +0100</t>
  </si>
  <si>
    <t>2016-01-30 16:00:00.000 +0100</t>
  </si>
  <si>
    <t>2016-01-31 00:00:00.000 +0100</t>
  </si>
  <si>
    <t>2016-01-31 08:00:00.000 +0100</t>
  </si>
  <si>
    <t>2016-01-31 16:00:00.000 +0100</t>
  </si>
  <si>
    <t>2016-01-04 00:00:00.000 +0100</t>
  </si>
  <si>
    <t>2016-01-04 08:00:00.000 +0100</t>
  </si>
  <si>
    <t>2016-01-04 16:00:00.000 +0100</t>
  </si>
  <si>
    <t>2016-01-05 00:00:00.000 +0100</t>
  </si>
  <si>
    <t>2016-01-05 08:00:00.000 +0100</t>
  </si>
  <si>
    <t>2016-01-05 16:00:00.000 +0100</t>
  </si>
  <si>
    <t>2016-01-06 00:00:00.000 +0100</t>
  </si>
  <si>
    <t>2016-01-06 08:00:00.000 +0100</t>
  </si>
  <si>
    <t>2016-01-06 16:00:00.000 +0100</t>
  </si>
  <si>
    <t>2016-01-07 00:00:00.000 +0100</t>
  </si>
  <si>
    <t>2016-01-07 08:00:00.000 +0100</t>
  </si>
  <si>
    <t>2016-01-07 16:00:00.000 +0100</t>
  </si>
  <si>
    <t>2016-01-08 00:00:00.000 +0100</t>
  </si>
  <si>
    <t>2016-01-08 08:00:00.000 +0100</t>
  </si>
  <si>
    <t>2016-01-08 16:00:00.000 +0100</t>
  </si>
  <si>
    <t>2016-01-09 00:00:00.000 +0100</t>
  </si>
  <si>
    <t>2016-01-09 08:00:00.000 +0100</t>
  </si>
  <si>
    <t>2016-01-09 16:00:00.000 +0100</t>
  </si>
  <si>
    <t>2016-07-01 16:00:00.000 +0200</t>
  </si>
  <si>
    <t>2016-07-10 00:00:00.000 +0200</t>
  </si>
  <si>
    <t>2016-07-10 08:00:00.000 +0200</t>
  </si>
  <si>
    <t>2016-07-10 16:00:00.000 +0200</t>
  </si>
  <si>
    <t>2016-07-11 00:00:00.000 +0200</t>
  </si>
  <si>
    <t>2016-07-11 08:00:00.000 +0200</t>
  </si>
  <si>
    <t>2016-07-11 16:00:00.000 +0200</t>
  </si>
  <si>
    <t>2016-07-12 00:00:00.000 +0200</t>
  </si>
  <si>
    <t>2016-07-12 08:00:00.000 +0200</t>
  </si>
  <si>
    <t>2016-07-12 16:00:00.000 +0200</t>
  </si>
  <si>
    <t>2016-07-13 00:00:00.000 +0200</t>
  </si>
  <si>
    <t>2016-07-13 08:00:00.000 +0200</t>
  </si>
  <si>
    <t>2016-07-13 16:00:00.000 +0200</t>
  </si>
  <si>
    <t>2016-07-14 00:00:00.000 +0200</t>
  </si>
  <si>
    <t>2016-07-14 08:00:00.000 +0200</t>
  </si>
  <si>
    <t>2016-07-14 16:00:00.000 +0200</t>
  </si>
  <si>
    <t>2016-07-15 00:00:00.000 +0200</t>
  </si>
  <si>
    <t>2016-07-15 08:00:00.000 +0200</t>
  </si>
  <si>
    <t>2016-07-15 16:00:00.000 +0200</t>
  </si>
  <si>
    <t>2016-07-16 00:00:00.000 +0200</t>
  </si>
  <si>
    <t>2016-07-16 08:00:00.000 +0200</t>
  </si>
  <si>
    <t>2016-07-16 16:00:00.000 +0200</t>
  </si>
  <si>
    <t>2016-07-17 00:00:00.000 +0200</t>
  </si>
  <si>
    <t>2016-07-17 08:00:00.000 +0200</t>
  </si>
  <si>
    <t>2016-07-17 16:00:00.000 +0200</t>
  </si>
  <si>
    <t>2016-07-18 00:00:00.000 +0200</t>
  </si>
  <si>
    <t>2016-07-18 08:00:00.000 +0200</t>
  </si>
  <si>
    <t>2016-07-18 16:00:00.000 +0200</t>
  </si>
  <si>
    <t>2016-07-19 00:00:00.000 +0200</t>
  </si>
  <si>
    <t>2016-07-19 08:00:00.000 +0200</t>
  </si>
  <si>
    <t>2016-07-19 16:00:00.000 +0200</t>
  </si>
  <si>
    <t>2016-07-02 00:00:00.000 +0200</t>
  </si>
  <si>
    <t>2016-07-02 08:00:00.000 +0200</t>
  </si>
  <si>
    <t>2016-07-02 16:00:00.000 +0200</t>
  </si>
  <si>
    <t>2016-07-20 00:00:00.000 +0200</t>
  </si>
  <si>
    <t>2016-07-20 08:00:00.000 +0200</t>
  </si>
  <si>
    <t>2016-07-20 16:00:00.000 +0200</t>
  </si>
  <si>
    <t>2016-07-21 08:00:00.000 +0200</t>
  </si>
  <si>
    <t>2016-07-21 16:00:00.000 +0200</t>
  </si>
  <si>
    <t>2016-07-22 00:00:00.000 +0200</t>
  </si>
  <si>
    <t>2016-07-22 08:00:00.000 +0200</t>
  </si>
  <si>
    <t>2016-07-22 16:00:00.000 +0200</t>
  </si>
  <si>
    <t>2016-07-23 08:00:00.000 +0200</t>
  </si>
  <si>
    <t>2016-07-23 16:00:00.000 +0200</t>
  </si>
  <si>
    <t>2016-07-24 00:00:00.000 +0200</t>
  </si>
  <si>
    <t>2016-07-24 08:00:00.000 +0200</t>
  </si>
  <si>
    <t>2016-07-24 16:00:00.000 +0200</t>
  </si>
  <si>
    <t>2016-07-25 00:00:00.000 +0200</t>
  </si>
  <si>
    <t>2016-07-25 08:00:00.000 +0200</t>
  </si>
  <si>
    <t>2016-07-25 16:00:00.000 +0200</t>
  </si>
  <si>
    <t>2016-07-26 00:00:00.000 +0200</t>
  </si>
  <si>
    <t>2016-07-26 08:00:00.000 +0200</t>
  </si>
  <si>
    <t>2016-07-26 16:00:00.000 +0200</t>
  </si>
  <si>
    <t>2016-07-27 08:00:00.000 +0200</t>
  </si>
  <si>
    <t>2016-07-27 16:00:00.000 +0200</t>
  </si>
  <si>
    <t>2016-07-28 08:00:00.000 +0200</t>
  </si>
  <si>
    <t>2016-07-28 16:00:00.000 +0200</t>
  </si>
  <si>
    <t>2016-07-29 00:00:00.000 +0200</t>
  </si>
  <si>
    <t>2016-07-29 08:00:00.000 +0200</t>
  </si>
  <si>
    <t>2016-07-29 16:00:00.000 +0200</t>
  </si>
  <si>
    <t>2016-07-03 00:00:00.000 +0200</t>
  </si>
  <si>
    <t>2016-07-03 08:00:00.000 +0200</t>
  </si>
  <si>
    <t>2016-07-03 16:00:00.000 +0200</t>
  </si>
  <si>
    <t>2016-07-30 00:00:00.000 +0200</t>
  </si>
  <si>
    <t>2016-07-30 08:00:00.000 +0200</t>
  </si>
  <si>
    <t>2016-07-30 16:00:00.000 +0200</t>
  </si>
  <si>
    <t>2016-07-31 08:00:00.000 +0200</t>
  </si>
  <si>
    <t>2016-07-31 16:00:00.000 +0200</t>
  </si>
  <si>
    <t>2016-07-04 00:00:00.000 +0200</t>
  </si>
  <si>
    <t>2016-07-04 08:00:00.000 +0200</t>
  </si>
  <si>
    <t>2016-07-04 16:00:00.000 +0200</t>
  </si>
  <si>
    <t>2016-07-05 00:00:00.000 +0200</t>
  </si>
  <si>
    <t>2016-07-05 08:00:00.000 +0200</t>
  </si>
  <si>
    <t>2016-07-05 16:00:00.000 +0200</t>
  </si>
  <si>
    <t>2016-07-06 00:00:00.000 +0200</t>
  </si>
  <si>
    <t>2016-07-06 08:00:00.000 +0200</t>
  </si>
  <si>
    <t>2016-07-06 16:00:00.000 +0200</t>
  </si>
  <si>
    <t>2016-07-07 00:00:00.000 +0200</t>
  </si>
  <si>
    <t>2016-07-07 08:00:00.000 +0200</t>
  </si>
  <si>
    <t>2016-07-07 16:00:00.000 +0200</t>
  </si>
  <si>
    <t>2016-07-08 00:00:00.000 +0200</t>
  </si>
  <si>
    <t>2016-07-08 08:00:00.000 +0200</t>
  </si>
  <si>
    <t>2016-07-08 16:00:00.000 +0200</t>
  </si>
  <si>
    <t>2016-07-09 00:00:00.000 +0200</t>
  </si>
  <si>
    <t>2016-07-09 08:00:00.000 +0200</t>
  </si>
  <si>
    <t>2016-07-09 16:00:00.000 +0200</t>
  </si>
  <si>
    <t>2016-06-01 00:00:00.000 +0200</t>
  </si>
  <si>
    <t>2016-06-01 08:00:00.000 +0200</t>
  </si>
  <si>
    <t>2016-06-01 16:00:00.000 +0200</t>
  </si>
  <si>
    <t>2016-06-10 00:00:00.000 +0200</t>
  </si>
  <si>
    <t>2016-06-10 08:00:00.000 +0200</t>
  </si>
  <si>
    <t>2016-06-10 16:00:00.000 +0200</t>
  </si>
  <si>
    <t>2016-06-11 00:00:00.000 +0200</t>
  </si>
  <si>
    <t>2016-06-11 08:00:00.000 +0200</t>
  </si>
  <si>
    <t>2016-06-11 16:00:00.000 +0200</t>
  </si>
  <si>
    <t>2016-06-12 00:00:00.000 +0200</t>
  </si>
  <si>
    <t>2016-06-12 08:00:00.000 +0200</t>
  </si>
  <si>
    <t>2016-06-12 16:00:00.000 +0200</t>
  </si>
  <si>
    <t>2016-06-13 00:00:00.000 +0200</t>
  </si>
  <si>
    <t>2016-06-13 08:00:00.000 +0200</t>
  </si>
  <si>
    <t>2016-06-13 16:00:00.000 +0200</t>
  </si>
  <si>
    <t>2016-06-14 00:00:00.000 +0200</t>
  </si>
  <si>
    <t>2016-06-14 08:00:00.000 +0200</t>
  </si>
  <si>
    <t>2016-06-14 16:00:00.000 +0200</t>
  </si>
  <si>
    <t>2016-06-15 00:00:00.000 +0200</t>
  </si>
  <si>
    <t>2016-06-15 08:00:00.000 +0200</t>
  </si>
  <si>
    <t>2016-06-15 16:00:00.000 +0200</t>
  </si>
  <si>
    <t>2016-06-16 00:00:00.000 +0200</t>
  </si>
  <si>
    <t>2016-06-16 08:00:00.000 +0200</t>
  </si>
  <si>
    <t>2016-06-16 16:00:00.000 +0200</t>
  </si>
  <si>
    <t>2016-06-17 00:00:00.000 +0200</t>
  </si>
  <si>
    <t>2016-06-17 08:00:00.000 +0200</t>
  </si>
  <si>
    <t>2016-06-17 16:00:00.000 +0200</t>
  </si>
  <si>
    <t>2016-06-18 00:00:00.000 +0200</t>
  </si>
  <si>
    <t>2016-06-18 08:00:00.000 +0200</t>
  </si>
  <si>
    <t>2016-06-18 16:00:00.000 +0200</t>
  </si>
  <si>
    <t>2016-06-19 00:00:00.000 +0200</t>
  </si>
  <si>
    <t>2016-06-19 08:00:00.000 +0200</t>
  </si>
  <si>
    <t>2016-06-19 16:00:00.000 +0200</t>
  </si>
  <si>
    <t>2016-06-02 00:00:00.000 +0200</t>
  </si>
  <si>
    <t>2016-06-02 08:00:00.000 +0200</t>
  </si>
  <si>
    <t>2016-06-02 16:00:00.000 +0200</t>
  </si>
  <si>
    <t>2016-06-20 00:00:00.000 +0200</t>
  </si>
  <si>
    <t>2016-06-20 08:00:00.000 +0200</t>
  </si>
  <si>
    <t>2016-06-20 16:00:00.000 +0200</t>
  </si>
  <si>
    <t>2016-06-21 00:00:00.000 +0200</t>
  </si>
  <si>
    <t>2016-06-21 08:00:00.000 +0200</t>
  </si>
  <si>
    <t>2016-06-21 16:00:00.000 +0200</t>
  </si>
  <si>
    <t>2016-06-22 00:00:00.000 +0200</t>
  </si>
  <si>
    <t>2016-06-22 08:00:00.000 +0200</t>
  </si>
  <si>
    <t>2016-06-22 16:00:00.000 +0200</t>
  </si>
  <si>
    <t>2016-06-23 00:00:00.000 +0200</t>
  </si>
  <si>
    <t>2016-06-23 08:00:00.000 +0200</t>
  </si>
  <si>
    <t>2016-06-23 16:00:00.000 +0200</t>
  </si>
  <si>
    <t>2016-06-24 00:00:00.000 +0200</t>
  </si>
  <si>
    <t>2016-06-24 08:00:00.000 +0200</t>
  </si>
  <si>
    <t>2016-06-24 16:00:00.000 +0200</t>
  </si>
  <si>
    <t>2016-06-25 00:00:00.000 +0200</t>
  </si>
  <si>
    <t>2016-06-25 08:00:00.000 +0200</t>
  </si>
  <si>
    <t>2016-06-25 16:00:00.000 +0200</t>
  </si>
  <si>
    <t>2016-06-26 00:00:00.000 +0200</t>
  </si>
  <si>
    <t>2016-06-26 08:00:00.000 +0200</t>
  </si>
  <si>
    <t>2016-06-26 16:00:00.000 +0200</t>
  </si>
  <si>
    <t>2016-06-27 00:00:00.000 +0200</t>
  </si>
  <si>
    <t>2016-06-27 08:00:00.000 +0200</t>
  </si>
  <si>
    <t>2016-06-27 16:00:00.000 +0200</t>
  </si>
  <si>
    <t>2016-06-28 00:00:00.000 +0200</t>
  </si>
  <si>
    <t>2016-06-28 08:00:00.000 +0200</t>
  </si>
  <si>
    <t>2016-06-28 16:00:00.000 +0200</t>
  </si>
  <si>
    <t>2016-06-29 00:00:00.000 +0200</t>
  </si>
  <si>
    <t>2016-06-29 08:00:00.000 +0200</t>
  </si>
  <si>
    <t>2016-06-29 16:00:00.000 +0200</t>
  </si>
  <si>
    <t>2016-06-03 00:00:00.000 +0200</t>
  </si>
  <si>
    <t>2016-06-03 08:00:00.000 +0200</t>
  </si>
  <si>
    <t>2016-06-03 16:00:00.000 +0200</t>
  </si>
  <si>
    <t>2016-06-30 08:00:00.000 +0200</t>
  </si>
  <si>
    <t>2016-06-30 16:00:00.000 +0200</t>
  </si>
  <si>
    <t>2016-06-04 00:00:00.000 +0200</t>
  </si>
  <si>
    <t>2016-06-04 08:00:00.000 +0200</t>
  </si>
  <si>
    <t>2016-06-04 16:00:00.000 +0200</t>
  </si>
  <si>
    <t>2016-06-05 00:00:00.000 +0200</t>
  </si>
  <si>
    <t>2016-06-05 08:00:00.000 +0200</t>
  </si>
  <si>
    <t>2016-06-05 16:00:00.000 +0200</t>
  </si>
  <si>
    <t>2016-06-06 00:00:00.000 +0200</t>
  </si>
  <si>
    <t>2016-06-06 08:00:00.000 +0200</t>
  </si>
  <si>
    <t>2016-06-06 16:00:00.000 +0200</t>
  </si>
  <si>
    <t>2016-06-07 00:00:00.000 +0200</t>
  </si>
  <si>
    <t>2016-06-07 08:00:00.000 +0200</t>
  </si>
  <si>
    <t>2016-06-07 16:00:00.000 +0200</t>
  </si>
  <si>
    <t>2016-06-08 08:00:00.000 +0200</t>
  </si>
  <si>
    <t>2016-06-08 16:00:00.000 +0200</t>
  </si>
  <si>
    <t>2016-06-09 00:00:00.000 +0200</t>
  </si>
  <si>
    <t>2016-06-09 08:00:00.000 +0200</t>
  </si>
  <si>
    <t>2016-06-09 16:00:00.000 +0200</t>
  </si>
  <si>
    <t>2016-03-01 00:00:00.000 +0100</t>
  </si>
  <si>
    <t>2016-03-01 08:00:00.000 +0100</t>
  </si>
  <si>
    <t>2016-03-01 16:00:00.000 +0100</t>
  </si>
  <si>
    <t>2016-03-10 00:00:00.000 +0100</t>
  </si>
  <si>
    <t>2016-03-10 08:00:00.000 +0100</t>
  </si>
  <si>
    <t>2016-03-10 16:00:00.000 +0100</t>
  </si>
  <si>
    <t>2016-03-11 00:00:00.000 +0100</t>
  </si>
  <si>
    <t>2016-03-11 08:00:00.000 +0100</t>
  </si>
  <si>
    <t>2016-03-11 16:00:00.000 +0100</t>
  </si>
  <si>
    <t>2016-03-12 00:00:00.000 +0100</t>
  </si>
  <si>
    <t>2016-03-12 08:00:00.000 +0100</t>
  </si>
  <si>
    <t>2016-03-12 16:00:00.000 +0100</t>
  </si>
  <si>
    <t>2016-03-13 00:00:00.000 +0100</t>
  </si>
  <si>
    <t>2016-03-13 08:00:00.000 +0100</t>
  </si>
  <si>
    <t>2016-03-13 16:00:00.000 +0100</t>
  </si>
  <si>
    <t>2016-03-14 00:00:00.000 +0100</t>
  </si>
  <si>
    <t>2016-03-14 08:00:00.000 +0100</t>
  </si>
  <si>
    <t>2016-03-14 16:00:00.000 +0100</t>
  </si>
  <si>
    <t>2016-03-15 00:00:00.000 +0100</t>
  </si>
  <si>
    <t>2016-03-15 08:00:00.000 +0100</t>
  </si>
  <si>
    <t>2016-03-15 16:00:00.000 +0100</t>
  </si>
  <si>
    <t>2016-03-16 00:00:00.000 +0100</t>
  </si>
  <si>
    <t>2016-03-16 08:00:00.000 +0100</t>
  </si>
  <si>
    <t>2016-03-16 16:00:00.000 +0100</t>
  </si>
  <si>
    <t>2016-03-17 00:00:00.000 +0100</t>
  </si>
  <si>
    <t>2016-03-17 08:00:00.000 +0100</t>
  </si>
  <si>
    <t>2016-03-17 16:00:00.000 +0100</t>
  </si>
  <si>
    <t>2016-03-18 00:00:00.000 +0100</t>
  </si>
  <si>
    <t>2016-03-18 08:00:00.000 +0100</t>
  </si>
  <si>
    <t>2016-03-18 16:00:00.000 +0100</t>
  </si>
  <si>
    <t>2016-03-19 00:00:00.000 +0100</t>
  </si>
  <si>
    <t>2016-03-19 08:00:00.000 +0100</t>
  </si>
  <si>
    <t>2016-03-19 16:00:00.000 +0100</t>
  </si>
  <si>
    <t>2016-03-02 00:00:00.000 +0100</t>
  </si>
  <si>
    <t>2016-03-02 08:00:00.000 +0100</t>
  </si>
  <si>
    <t>2016-03-02 16:00:00.000 +0100</t>
  </si>
  <si>
    <t>2016-03-20 00:00:00.000 +0100</t>
  </si>
  <si>
    <t>2016-03-20 08:00:00.000 +0100</t>
  </si>
  <si>
    <t>2016-03-20 16:00:00.000 +0100</t>
  </si>
  <si>
    <t>2016-03-21 00:00:00.000 +0100</t>
  </si>
  <si>
    <t>2016-03-21 08:00:00.000 +0100</t>
  </si>
  <si>
    <t>2016-03-21 16:00:00.000 +0100</t>
  </si>
  <si>
    <t>2016-03-22 00:00:00.000 +0100</t>
  </si>
  <si>
    <t>2016-03-22 08:00:00.000 +0100</t>
  </si>
  <si>
    <t>2016-03-22 16:00:00.000 +0100</t>
  </si>
  <si>
    <t>2016-03-23 00:00:00.000 +0100</t>
  </si>
  <si>
    <t>2016-03-23 16:00:00.000 +0100</t>
  </si>
  <si>
    <t>2016-03-24 00:00:00.000 +0100</t>
  </si>
  <si>
    <t>2016-03-24 08:00:00.000 +0100</t>
  </si>
  <si>
    <t>2016-03-24 16:00:00.000 +0100</t>
  </si>
  <si>
    <t>2016-03-25 00:00:00.000 +0100</t>
  </si>
  <si>
    <t>2016-03-25 08:00:00.000 +0100</t>
  </si>
  <si>
    <t>2016-03-25 16:00:00.000 +0100</t>
  </si>
  <si>
    <t>2016-03-26 00:00:00.000 +0100</t>
  </si>
  <si>
    <t>2016-03-26 08:00:00.000 +0100</t>
  </si>
  <si>
    <t>2016-03-26 16:00:00.000 +0100</t>
  </si>
  <si>
    <t>2016-03-27 00:00:00.000 +0100</t>
  </si>
  <si>
    <t>2016-03-27 08:00:00.000 +0200</t>
  </si>
  <si>
    <t>2016-03-27 16:00:00.000 +0200</t>
  </si>
  <si>
    <t>2016-03-28 00:00:00.000 +0200</t>
  </si>
  <si>
    <t>2016-03-28 08:00:00.000 +0200</t>
  </si>
  <si>
    <t>2016-03-28 16:00:00.000 +0200</t>
  </si>
  <si>
    <t>2016-03-29 00:00:00.000 +0200</t>
  </si>
  <si>
    <t>2016-03-29 08:00:00.000 +0200</t>
  </si>
  <si>
    <t>2016-03-29 16:00:00.000 +0200</t>
  </si>
  <si>
    <t>2016-03-03 00:00:00.000 +0100</t>
  </si>
  <si>
    <t>2016-03-03 08:00:00.000 +0100</t>
  </si>
  <si>
    <t>2016-03-03 16:00:00.000 +0100</t>
  </si>
  <si>
    <t>2016-03-30 00:00:00.000 +0200</t>
  </si>
  <si>
    <t>2016-03-30 08:00:00.000 +0200</t>
  </si>
  <si>
    <t>2016-03-30 16:00:00.000 +0200</t>
  </si>
  <si>
    <t>2016-03-31 00:00:00.000 +0200</t>
  </si>
  <si>
    <t>2016-03-31 08:00:00.000 +0200</t>
  </si>
  <si>
    <t>2016-03-31 16:00:00.000 +0200</t>
  </si>
  <si>
    <t>2016-03-04 00:00:00.000 +0100</t>
  </si>
  <si>
    <t>2016-03-04 08:00:00.000 +0100</t>
  </si>
  <si>
    <t>2016-03-04 16:00:00.000 +0100</t>
  </si>
  <si>
    <t>2016-03-05 00:00:00.000 +0100</t>
  </si>
  <si>
    <t>2016-03-05 08:00:00.000 +0100</t>
  </si>
  <si>
    <t>2016-03-05 16:00:00.000 +0100</t>
  </si>
  <si>
    <t>2016-03-06 00:00:00.000 +0100</t>
  </si>
  <si>
    <t>2016-03-06 08:00:00.000 +0100</t>
  </si>
  <si>
    <t>2016-03-06 16:00:00.000 +0100</t>
  </si>
  <si>
    <t>2016-03-07 00:00:00.000 +0100</t>
  </si>
  <si>
    <t>2016-03-07 08:00:00.000 +0100</t>
  </si>
  <si>
    <t>2016-03-07 16:00:00.000 +0100</t>
  </si>
  <si>
    <t>2016-03-08 00:00:00.000 +0100</t>
  </si>
  <si>
    <t>2016-03-08 08:00:00.000 +0100</t>
  </si>
  <si>
    <t>2016-03-08 16:00:00.000 +0100</t>
  </si>
  <si>
    <t>2016-03-09 00:00:00.000 +0100</t>
  </si>
  <si>
    <t>2016-03-09 08:00:00.000 +0100</t>
  </si>
  <si>
    <t>2016-03-09 16:00:00.000 +0100</t>
  </si>
  <si>
    <t>2016-05-01 08:00:00.000 +0200</t>
  </si>
  <si>
    <t>2016-05-01 16:00:00.000 +0200</t>
  </si>
  <si>
    <t>2016-05-10 00:00:00.000 +0200</t>
  </si>
  <si>
    <t>2016-05-10 08:00:00.000 +0200</t>
  </si>
  <si>
    <t>2016-05-10 16:00:00.000 +0200</t>
  </si>
  <si>
    <t>2016-05-11 00:00:00.000 +0200</t>
  </si>
  <si>
    <t>2016-05-11 08:00:00.000 +0200</t>
  </si>
  <si>
    <t>2016-05-11 16:00:00.000 +0200</t>
  </si>
  <si>
    <t>2016-05-12 00:00:00.000 +0200</t>
  </si>
  <si>
    <t>2016-05-12 08:00:00.000 +0200</t>
  </si>
  <si>
    <t>2016-05-12 16:00:00.000 +0200</t>
  </si>
  <si>
    <t>2016-05-13 00:00:00.000 +0200</t>
  </si>
  <si>
    <t>2016-05-13 08:00:00.000 +0200</t>
  </si>
  <si>
    <t>2016-05-13 16:00:00.000 +0200</t>
  </si>
  <si>
    <t>2016-05-14 00:00:00.000 +0200</t>
  </si>
  <si>
    <t>2016-05-14 08:00:00.000 +0200</t>
  </si>
  <si>
    <t>2016-05-14 16:00:00.000 +0200</t>
  </si>
  <si>
    <t>2016-05-15 00:00:00.000 +0200</t>
  </si>
  <si>
    <t>2016-05-15 08:00:00.000 +0200</t>
  </si>
  <si>
    <t>2016-05-15 16:00:00.000 +0200</t>
  </si>
  <si>
    <t>2016-05-16 00:00:00.000 +0200</t>
  </si>
  <si>
    <t>2016-05-16 08:00:00.000 +0200</t>
  </si>
  <si>
    <t>2016-05-16 16:00:00.000 +0200</t>
  </si>
  <si>
    <t>2016-05-17 00:00:00.000 +0200</t>
  </si>
  <si>
    <t>2016-05-17 08:00:00.000 +0200</t>
  </si>
  <si>
    <t>2016-05-17 16:00:00.000 +0200</t>
  </si>
  <si>
    <t>2016-05-18 00:00:00.000 +0200</t>
  </si>
  <si>
    <t>2016-05-18 08:00:00.000 +0200</t>
  </si>
  <si>
    <t>2016-05-18 16:00:00.000 +0200</t>
  </si>
  <si>
    <t>2016-05-19 00:00:00.000 +0200</t>
  </si>
  <si>
    <t>2016-05-19 08:00:00.000 +0200</t>
  </si>
  <si>
    <t>2016-05-19 16:00:00.000 +0200</t>
  </si>
  <si>
    <t>2016-05-02 00:00:00.000 +0200</t>
  </si>
  <si>
    <t>2016-05-02 08:00:00.000 +0200</t>
  </si>
  <si>
    <t>2016-05-02 16:00:00.000 +0200</t>
  </si>
  <si>
    <t>2016-05-20 00:00:00.000 +0200</t>
  </si>
  <si>
    <t>2016-05-20 08:00:00.000 +0200</t>
  </si>
  <si>
    <t>2016-05-20 16:00:00.000 +0200</t>
  </si>
  <si>
    <t>2016-05-21 00:00:00.000 +0200</t>
  </si>
  <si>
    <t>2016-05-21 08:00:00.000 +0200</t>
  </si>
  <si>
    <t>2016-05-21 16:00:00.000 +0200</t>
  </si>
  <si>
    <t>2016-05-22 00:00:00.000 +0200</t>
  </si>
  <si>
    <t>2016-05-22 08:00:00.000 +0200</t>
  </si>
  <si>
    <t>2016-05-22 16:00:00.000 +0200</t>
  </si>
  <si>
    <t>2016-05-23 00:00:00.000 +0200</t>
  </si>
  <si>
    <t>2016-05-23 08:00:00.000 +0200</t>
  </si>
  <si>
    <t>2016-05-23 16:00:00.000 +0200</t>
  </si>
  <si>
    <t>2016-05-24 00:00:00.000 +0200</t>
  </si>
  <si>
    <t>2016-05-24 08:00:00.000 +0200</t>
  </si>
  <si>
    <t>2016-05-24 16:00:00.000 +0200</t>
  </si>
  <si>
    <t>2016-05-25 00:00:00.000 +0200</t>
  </si>
  <si>
    <t>2016-05-25 08:00:00.000 +0200</t>
  </si>
  <si>
    <t>2016-05-25 16:00:00.000 +0200</t>
  </si>
  <si>
    <t>2016-05-26 00:00:00.000 +0200</t>
  </si>
  <si>
    <t>2016-05-26 08:00:00.000 +0200</t>
  </si>
  <si>
    <t>2016-05-26 16:00:00.000 +0200</t>
  </si>
  <si>
    <t>2016-05-27 00:00:00.000 +0200</t>
  </si>
  <si>
    <t>2016-05-27 08:00:00.000 +0200</t>
  </si>
  <si>
    <t>2016-05-27 16:00:00.000 +0200</t>
  </si>
  <si>
    <t>2016-05-28 00:00:00.000 +0200</t>
  </si>
  <si>
    <t>2016-05-28 08:00:00.000 +0200</t>
  </si>
  <si>
    <t>2016-05-28 16:00:00.000 +0200</t>
  </si>
  <si>
    <t>2016-05-29 00:00:00.000 +0200</t>
  </si>
  <si>
    <t>2016-05-29 08:00:00.000 +0200</t>
  </si>
  <si>
    <t>2016-05-29 16:00:00.000 +0200</t>
  </si>
  <si>
    <t>2016-05-03 00:00:00.000 +0200</t>
  </si>
  <si>
    <t>2016-05-03 08:00:00.000 +0200</t>
  </si>
  <si>
    <t>2016-05-03 16:00:00.000 +0200</t>
  </si>
  <si>
    <t>2016-05-30 00:00:00.000 +0200</t>
  </si>
  <si>
    <t>2016-05-30 08:00:00.000 +0200</t>
  </si>
  <si>
    <t>2016-05-30 16:00:00.000 +0200</t>
  </si>
  <si>
    <t>2016-05-31 00:00:00.000 +0200</t>
  </si>
  <si>
    <t>2016-05-31 08:00:00.000 +0200</t>
  </si>
  <si>
    <t>2016-05-31 16:00:00.000 +0200</t>
  </si>
  <si>
    <t>2016-05-04 00:00:00.000 +0200</t>
  </si>
  <si>
    <t>2016-05-04 08:00:00.000 +0200</t>
  </si>
  <si>
    <t>2016-05-04 16:00:00.000 +0200</t>
  </si>
  <si>
    <t>2016-05-05 00:00:00.000 +0200</t>
  </si>
  <si>
    <t>2016-05-05 08:00:00.000 +0200</t>
  </si>
  <si>
    <t>2016-05-05 16:00:00.000 +0200</t>
  </si>
  <si>
    <t>2016-05-06 00:00:00.000 +0200</t>
  </si>
  <si>
    <t>2016-05-06 08:00:00.000 +0200</t>
  </si>
  <si>
    <t>2016-05-06 16:00:00.000 +0200</t>
  </si>
  <si>
    <t>2016-05-07 00:00:00.000 +0200</t>
  </si>
  <si>
    <t>2016-05-07 08:00:00.000 +0200</t>
  </si>
  <si>
    <t>2016-05-07 16:00:00.000 +0200</t>
  </si>
  <si>
    <t>2016-05-08 00:00:00.000 +0200</t>
  </si>
  <si>
    <t>2016-05-08 08:00:00.000 +0200</t>
  </si>
  <si>
    <t>2016-05-08 16:00:00.000 +0200</t>
  </si>
  <si>
    <t>2016-05-09 00:00:00.000 +0200</t>
  </si>
  <si>
    <t>2016-05-09 08:00:00.000 +0200</t>
  </si>
  <si>
    <t>2016-05-09 16:00:00.000 +0200</t>
  </si>
  <si>
    <t>2016-11-10 00:00:00.000 +0100</t>
  </si>
  <si>
    <t>2016-11-10 08:00:00.000 +0100</t>
  </si>
  <si>
    <t>2016-11-10 16:00:00.000 +0100</t>
  </si>
  <si>
    <t>2016-11-11 00:00:00.000 +0100</t>
  </si>
  <si>
    <t>2016-11-11 08:00:00.000 +0100</t>
  </si>
  <si>
    <t>2016-11-11 16:00:00.000 +0100</t>
  </si>
  <si>
    <t>2016-11-12 00:00:00.000 +0100</t>
  </si>
  <si>
    <t>2016-11-12 08:00:00.000 +0100</t>
  </si>
  <si>
    <t>2016-11-12 16:00:00.000 +0100</t>
  </si>
  <si>
    <t>2016-11-13 00:00:00.000 +0100</t>
  </si>
  <si>
    <t>2016-11-13 08:00:00.000 +0100</t>
  </si>
  <si>
    <t>2016-11-13 16:00:00.000 +0100</t>
  </si>
  <si>
    <t>2016-11-14 00:00:00.000 +0100</t>
  </si>
  <si>
    <t>2016-11-14 08:00:00.000 +0100</t>
  </si>
  <si>
    <t>2016-11-14 16:00:00.000 +0100</t>
  </si>
  <si>
    <t>2016-11-15 00:00:00.000 +0100</t>
  </si>
  <si>
    <t>2016-11-15 08:00:00.000 +0100</t>
  </si>
  <si>
    <t>2016-11-15 16:00:00.000 +0100</t>
  </si>
  <si>
    <t>2016-11-16 00:00:00.000 +0100</t>
  </si>
  <si>
    <t>2016-11-16 08:00:00.000 +0100</t>
  </si>
  <si>
    <t>2016-11-16 16:00:00.000 +0100</t>
  </si>
  <si>
    <t>2016-11-17 00:00:00.000 +0100</t>
  </si>
  <si>
    <t>2016-11-17 08:00:00.000 +0100</t>
  </si>
  <si>
    <t>2016-11-17 16:00:00.000 +0100</t>
  </si>
  <si>
    <t>2016-11-18 00:00:00.000 +0100</t>
  </si>
  <si>
    <t>2016-11-18 08:00:00.000 +0100</t>
  </si>
  <si>
    <t>2016-11-18 16:00:00.000 +0100</t>
  </si>
  <si>
    <t>2016-11-19 00:00:00.000 +0100</t>
  </si>
  <si>
    <t>2016-11-19 08:00:00.000 +0100</t>
  </si>
  <si>
    <t>2016-11-19 16:00:00.000 +0100</t>
  </si>
  <si>
    <t>2016-11-20 00:00:00.000 +0100</t>
  </si>
  <si>
    <t>2016-11-20 08:00:00.000 +0100</t>
  </si>
  <si>
    <t>2016-11-20 16:00:00.000 +0100</t>
  </si>
  <si>
    <t>2016-11-21 00:00:00.000 +0100</t>
  </si>
  <si>
    <t>2016-11-21 08:00:00.000 +0100</t>
  </si>
  <si>
    <t>2016-11-21 16:00:00.000 +0100</t>
  </si>
  <si>
    <t>2016-11-22 00:00:00.000 +0100</t>
  </si>
  <si>
    <t>2016-11-22 08:00:00.000 +0100</t>
  </si>
  <si>
    <t>2016-11-22 16:00:00.000 +0100</t>
  </si>
  <si>
    <t>2016-11-23 00:00:00.000 +0100</t>
  </si>
  <si>
    <t>2016-11-23 16:00:00.000 +0100</t>
  </si>
  <si>
    <t>2016-11-24 00:00:00.000 +0100</t>
  </si>
  <si>
    <t>2016-11-24 08:00:00.000 +0100</t>
  </si>
  <si>
    <t>2016-11-24 16:00:00.000 +0100</t>
  </si>
  <si>
    <t>2016-11-25 00:00:00.000 +0100</t>
  </si>
  <si>
    <t>2016-11-25 08:00:00.000 +0100</t>
  </si>
  <si>
    <t>2016-11-25 16:00:00.000 +0100</t>
  </si>
  <si>
    <t>2016-11-26 00:00:00.000 +0100</t>
  </si>
  <si>
    <t>2016-11-26 08:00:00.000 +0100</t>
  </si>
  <si>
    <t>2016-11-26 16:00:00.000 +0100</t>
  </si>
  <si>
    <t>2016-11-27 00:00:00.000 +0100</t>
  </si>
  <si>
    <t>2016-11-27 08:00:00.000 +0100</t>
  </si>
  <si>
    <t>2016-11-27 16:00:00.000 +0100</t>
  </si>
  <si>
    <t>2016-11-28 00:00:00.000 +0100</t>
  </si>
  <si>
    <t>2016-11-28 08:00:00.000 +0100</t>
  </si>
  <si>
    <t>2016-11-28 16:00:00.000 +0100</t>
  </si>
  <si>
    <t>2016-11-29 00:00:00.000 +0100</t>
  </si>
  <si>
    <t>2016-11-29 08:00:00.000 +0100</t>
  </si>
  <si>
    <t>2016-11-29 16:00:00.000 +0100</t>
  </si>
  <si>
    <t>2016-11-03 00:00:00.000 +0100</t>
  </si>
  <si>
    <t>2016-11-03 08:00:00.000 +0100</t>
  </si>
  <si>
    <t>2016-11-03 16:00:00.000 +0100</t>
  </si>
  <si>
    <t>2016-11-30 00:00:00.000 +0100</t>
  </si>
  <si>
    <t>2016-11-30 08:00:00.000 +0100</t>
  </si>
  <si>
    <t>2016-11-30 16:00:00.000 +0100</t>
  </si>
  <si>
    <t>2016-11-04 00:00:00.000 +0100</t>
  </si>
  <si>
    <t>2016-11-04 08:00:00.000 +0100</t>
  </si>
  <si>
    <t>2016-11-04 16:00:00.000 +0100</t>
  </si>
  <si>
    <t>2016-11-05 00:00:00.000 +0100</t>
  </si>
  <si>
    <t>2016-11-05 08:00:00.000 +0100</t>
  </si>
  <si>
    <t>2016-11-05 16:00:00.000 +0100</t>
  </si>
  <si>
    <t>2016-11-06 00:00:00.000 +0100</t>
  </si>
  <si>
    <t>2016-11-06 08:00:00.000 +0100</t>
  </si>
  <si>
    <t>2016-11-06 16:00:00.000 +0100</t>
  </si>
  <si>
    <t>2016-11-07 00:00:00.000 +0100</t>
  </si>
  <si>
    <t>2016-11-07 08:00:00.000 +0100</t>
  </si>
  <si>
    <t>2016-11-07 16:00:00.000 +0100</t>
  </si>
  <si>
    <t>2016-11-08 00:00:00.000 +0100</t>
  </si>
  <si>
    <t>2016-11-08 08:00:00.000 +0100</t>
  </si>
  <si>
    <t>2016-11-08 16:00:00.000 +0100</t>
  </si>
  <si>
    <t>2016-11-09 00:00:00.000 +0100</t>
  </si>
  <si>
    <t>2016-11-09 08:00:00.000 +0100</t>
  </si>
  <si>
    <t>2016-11-09 16:00:00.000 +0100</t>
  </si>
  <si>
    <t>2016-10-01 00:00:00.000 +0200</t>
  </si>
  <si>
    <t>2016-10-01 08:00:00.000 +0200</t>
  </si>
  <si>
    <t>2016-10-01 16:00:00.000 +0200</t>
  </si>
  <si>
    <t>2016-10-10 00:00:00.000 +0200</t>
  </si>
  <si>
    <t>2016-10-10 08:00:00.000 +0200</t>
  </si>
  <si>
    <t>2016-10-10 16:00:00.000 +0200</t>
  </si>
  <si>
    <t>2016-10-11 00:00:00.000 +0200</t>
  </si>
  <si>
    <t>2016-10-11 08:00:00.000 +0200</t>
  </si>
  <si>
    <t>2016-10-11 16:00:00.000 +0200</t>
  </si>
  <si>
    <t>2016-10-12 00:00:00.000 +0200</t>
  </si>
  <si>
    <t>2016-10-12 08:00:00.000 +0200</t>
  </si>
  <si>
    <t>2016-10-12 16:00:00.000 +0200</t>
  </si>
  <si>
    <t>2016-10-13 00:00:00.000 +0200</t>
  </si>
  <si>
    <t>2016-10-13 08:00:00.000 +0200</t>
  </si>
  <si>
    <t>2016-10-13 16:00:00.000 +0200</t>
  </si>
  <si>
    <t>2016-10-14 00:00:00.000 +0200</t>
  </si>
  <si>
    <t>2016-10-14 08:00:00.000 +0200</t>
  </si>
  <si>
    <t>2016-10-14 16:00:00.000 +0200</t>
  </si>
  <si>
    <t>2016-10-15 00:00:00.000 +0200</t>
  </si>
  <si>
    <t>2016-10-15 08:00:00.000 +0200</t>
  </si>
  <si>
    <t>2016-10-15 16:00:00.000 +0200</t>
  </si>
  <si>
    <t>2016-10-16 00:00:00.000 +0200</t>
  </si>
  <si>
    <t>2016-10-16 08:00:00.000 +0200</t>
  </si>
  <si>
    <t>2016-10-16 16:00:00.000 +0200</t>
  </si>
  <si>
    <t>2016-10-17 00:00:00.000 +0200</t>
  </si>
  <si>
    <t>2016-10-17 08:00:00.000 +0200</t>
  </si>
  <si>
    <t>2016-10-17 16:00:00.000 +0200</t>
  </si>
  <si>
    <t>2016-10-18 00:00:00.000 +0200</t>
  </si>
  <si>
    <t>2016-10-18 08:00:00.000 +0200</t>
  </si>
  <si>
    <t>2016-10-18 16:00:00.000 +0200</t>
  </si>
  <si>
    <t>2016-10-19 00:00:00.000 +0200</t>
  </si>
  <si>
    <t>2016-10-19 08:00:00.000 +0200</t>
  </si>
  <si>
    <t>2016-10-19 16:00:00.000 +0200</t>
  </si>
  <si>
    <t>2016-10-02 00:00:00.000 +0200</t>
  </si>
  <si>
    <t>2016-10-02 08:00:00.000 +0200</t>
  </si>
  <si>
    <t>2016-10-02 16:00:00.000 +0200</t>
  </si>
  <si>
    <t>2016-10-20 00:00:00.000 +0200</t>
  </si>
  <si>
    <t>2016-10-20 08:00:00.000 +0200</t>
  </si>
  <si>
    <t>2016-10-20 16:00:00.000 +0200</t>
  </si>
  <si>
    <t>2016-10-21 00:00:00.000 +0200</t>
  </si>
  <si>
    <t>2016-10-21 08:00:00.000 +0200</t>
  </si>
  <si>
    <t>2016-10-21 16:00:00.000 +0200</t>
  </si>
  <si>
    <t>2016-10-22 00:00:00.000 +0200</t>
  </si>
  <si>
    <t>Rain</t>
  </si>
  <si>
    <t>2016-10-22 08:00:00.000 +0200</t>
  </si>
  <si>
    <t>2016-10-22 16:00:00.000 +0200</t>
  </si>
  <si>
    <t>2016-10-23 00:00:00.000 +0200</t>
  </si>
  <si>
    <t>2016-10-23 08:00:00.000 +0200</t>
  </si>
  <si>
    <t>2016-10-23 16:00:00.000 +0200</t>
  </si>
  <si>
    <t>2016-10-24 00:00:00.000 +0200</t>
  </si>
  <si>
    <t>2016-10-24 08:00:00.000 +0200</t>
  </si>
  <si>
    <t>2016-10-24 16:00:00.000 +0200</t>
  </si>
  <si>
    <t>2016-10-25 00:00:00.000 +0200</t>
  </si>
  <si>
    <t>2016-10-25 08:00:00.000 +0200</t>
  </si>
  <si>
    <t>2016-10-25 16:00:00.000 +0200</t>
  </si>
  <si>
    <t>2016-10-03 00:00:00.000 +0200</t>
  </si>
  <si>
    <t>2016-10-03 08:00:00.000 +0200</t>
  </si>
  <si>
    <t>2016-10-03 16:00:00.000 +0200</t>
  </si>
  <si>
    <t>2016-10-04 00:00:00.000 +0200</t>
  </si>
  <si>
    <t>2016-10-04 08:00:00.000 +0200</t>
  </si>
  <si>
    <t>2016-10-04 16:00:00.000 +0200</t>
  </si>
  <si>
    <t>2016-10-05 00:00:00.000 +0200</t>
  </si>
  <si>
    <t>2016-10-05 08:00:00.000 +0200</t>
  </si>
  <si>
    <t>2016-10-05 16:00:00.000 +0200</t>
  </si>
  <si>
    <t>2016-10-06 00:00:00.000 +0200</t>
  </si>
  <si>
    <t>2016-10-06 08:00:00.000 +0200</t>
  </si>
  <si>
    <t>2016-10-06 16:00:00.000 +0200</t>
  </si>
  <si>
    <t>2016-10-07 00:00:00.000 +0200</t>
  </si>
  <si>
    <t>2016-10-07 08:00:00.000 +0200</t>
  </si>
  <si>
    <t>2016-10-07 16:00:00.000 +0200</t>
  </si>
  <si>
    <t>2016-10-08 00:00:00.000 +0200</t>
  </si>
  <si>
    <t>2016-10-08 08:00:00.000 +0200</t>
  </si>
  <si>
    <t>2016-10-08 16:00:00.000 +0200</t>
  </si>
  <si>
    <t>2016-10-09 00:00:00.000 +0200</t>
  </si>
  <si>
    <t>2016-10-09 08:00:00.000 +0200</t>
  </si>
  <si>
    <t>2016-10-09 16:00:00.000 +0200</t>
  </si>
  <si>
    <t>2016-09-01 00:00:00.000 +0200</t>
  </si>
  <si>
    <t>2016-09-01 08:00:00.000 +0200</t>
  </si>
  <si>
    <t>2016-09-01 16:00:00.000 +0200</t>
  </si>
  <si>
    <t>2016-09-10 00:00:00.000 +0200</t>
  </si>
  <si>
    <t>2016-09-10 08:00:00.000 +0200</t>
  </si>
  <si>
    <t>2016-09-10 16:00:00.000 +0200</t>
  </si>
  <si>
    <t>2016-09-11 00:00:00.000 +0200</t>
  </si>
  <si>
    <t>2016-09-11 08:00:00.000 +0200</t>
  </si>
  <si>
    <t>2016-09-11 16:00:00.000 +0200</t>
  </si>
  <si>
    <t>2016-09-12 00:00:00.000 +0200</t>
  </si>
  <si>
    <t>2016-09-12 08:00:00.000 +0200</t>
  </si>
  <si>
    <t>2016-09-12 16:00:00.000 +0200</t>
  </si>
  <si>
    <t>2016-09-13 08:00:00.000 +0200</t>
  </si>
  <si>
    <t>2016-09-13 16:00:00.000 +0200</t>
  </si>
  <si>
    <t>2016-09-14 00:00:00.000 +0200</t>
  </si>
  <si>
    <t>2016-09-14 08:00:00.000 +0200</t>
  </si>
  <si>
    <t>2016-09-14 16:00:00.000 +0200</t>
  </si>
  <si>
    <t>2016-09-15 08:00:00.000 +0200</t>
  </si>
  <si>
    <t>2016-09-15 16:00:00.000 +0200</t>
  </si>
  <si>
    <t>2016-09-16 08:00:00.000 +0200</t>
  </si>
  <si>
    <t>2016-09-16 16:00:00.000 +0200</t>
  </si>
  <si>
    <t>2016-09-17 00:00:00.000 +0200</t>
  </si>
  <si>
    <t>2016-09-17 08:00:00.000 +0200</t>
  </si>
  <si>
    <t>2016-09-17 16:00:00.000 +0200</t>
  </si>
  <si>
    <t>2016-09-18 00:00:00.000 +0200</t>
  </si>
  <si>
    <t>2016-09-18 08:00:00.000 +0200</t>
  </si>
  <si>
    <t>2016-09-18 16:00:00.000 +0200</t>
  </si>
  <si>
    <t>2016-09-19 00:00:00.000 +0200</t>
  </si>
  <si>
    <t>2016-09-19 08:00:00.000 +0200</t>
  </si>
  <si>
    <t>2016-09-19 16:00:00.000 +0200</t>
  </si>
  <si>
    <t>2016-09-02 00:00:00.000 +0200</t>
  </si>
  <si>
    <t>2016-09-02 08:00:00.000 +0200</t>
  </si>
  <si>
    <t>2016-09-02 16:00:00.000 +0200</t>
  </si>
  <si>
    <t>2016-09-20 00:00:00.000 +0200</t>
  </si>
  <si>
    <t>2016-09-20 08:00:00.000 +0200</t>
  </si>
  <si>
    <t>2016-09-20 16:00:00.000 +0200</t>
  </si>
  <si>
    <t>2016-09-21 00:00:00.000 +0200</t>
  </si>
  <si>
    <t>2016-09-21 08:00:00.000 +0200</t>
  </si>
  <si>
    <t>2016-09-21 16:00:00.000 +0200</t>
  </si>
  <si>
    <t>2016-09-22 00:00:00.000 +0200</t>
  </si>
  <si>
    <t>2016-09-22 08:00:00.000 +0200</t>
  </si>
  <si>
    <t>2016-09-22 16:00:00.000 +0200</t>
  </si>
  <si>
    <t>2016-09-23 00:00:00.000 +0200</t>
  </si>
  <si>
    <t>2016-09-23 08:00:00.000 +0200</t>
  </si>
  <si>
    <t>2016-09-23 16:00:00.000 +0200</t>
  </si>
  <si>
    <t>2016-09-24 08:00:00.000 +0200</t>
  </si>
  <si>
    <t>2016-09-24 16:00:00.000 +0200</t>
  </si>
  <si>
    <t>2016-09-25 00:00:00.000 +0200</t>
  </si>
  <si>
    <t>2016-09-25 08:00:00.000 +0200</t>
  </si>
  <si>
    <t>2016-09-25 16:00:00.000 +0200</t>
  </si>
  <si>
    <t>2016-09-26 00:00:00.000 +0200</t>
  </si>
  <si>
    <t>2016-09-26 08:00:00.000 +0200</t>
  </si>
  <si>
    <t>2016-09-26 16:00:00.000 +0200</t>
  </si>
  <si>
    <t>2016-09-27 00:00:00.000 +0200</t>
  </si>
  <si>
    <t>2016-09-27 08:00:00.000 +0200</t>
  </si>
  <si>
    <t>2016-09-27 16:00:00.000 +0200</t>
  </si>
  <si>
    <t>2016-09-28 08:00:00.000 +0200</t>
  </si>
  <si>
    <t>2016-09-28 16:00:00.000 +0200</t>
  </si>
  <si>
    <t>2016-09-29 00:00:00.000 +0200</t>
  </si>
  <si>
    <t>2016-09-29 08:00:00.000 +0200</t>
  </si>
  <si>
    <t>2016-09-29 16:00:00.000 +0200</t>
  </si>
  <si>
    <t>2016-09-03 00:00:00.000 +0200</t>
  </si>
  <si>
    <t>2016-09-03 08:00:00.000 +0200</t>
  </si>
  <si>
    <t>2016-09-30 00:00:00.000 +0200</t>
  </si>
  <si>
    <t>2016-09-30 08:00:00.000 +0200</t>
  </si>
  <si>
    <t>2016-09-30 16:00:00.000 +0200</t>
  </si>
  <si>
    <t>2016-09-04 00:00:00.000 +0200</t>
  </si>
  <si>
    <t>2016-09-04 08:00:00.000 +0200</t>
  </si>
  <si>
    <t>2016-09-04 16:00:00.000 +0200</t>
  </si>
  <si>
    <t>2016-09-05 00:00:00.000 +0200</t>
  </si>
  <si>
    <t>2016-09-05 08:00:00.000 +0200</t>
  </si>
  <si>
    <t>2016-09-05 16:00:00.000 +0200</t>
  </si>
  <si>
    <t>2016-09-06 00:00:00.000 +0200</t>
  </si>
  <si>
    <t>2016-09-06 08:00:00.000 +0200</t>
  </si>
  <si>
    <t>2016-09-06 16:00:00.000 +0200</t>
  </si>
  <si>
    <t>2016-09-07 00:00:00.000 +0200</t>
  </si>
  <si>
    <t>2016-09-07 08:00:00.000 +0200</t>
  </si>
  <si>
    <t>2016-09-07 16:00:00.000 +0200</t>
  </si>
  <si>
    <t>2016-09-08 00:00:00.000 +0200</t>
  </si>
  <si>
    <t>2016-09-08 08:00:00.000 +0200</t>
  </si>
  <si>
    <t>2016-09-08 16:00:00.000 +0200</t>
  </si>
  <si>
    <t>2016-09-09 00:00:00.000 +0200</t>
  </si>
  <si>
    <t>2016-09-09 08:00:00.000 +0200</t>
  </si>
  <si>
    <t>2016-09-09 16:00:00.000 +0200</t>
  </si>
  <si>
    <t>Discrete</t>
  </si>
  <si>
    <t>Continuous</t>
  </si>
  <si>
    <t>Quantitative</t>
  </si>
  <si>
    <t>Qualitative</t>
  </si>
  <si>
    <t>Numerical</t>
  </si>
  <si>
    <t>Categorical</t>
  </si>
  <si>
    <t>Date</t>
  </si>
  <si>
    <t>Temperature</t>
  </si>
  <si>
    <t>Apparent Temperature</t>
  </si>
  <si>
    <t>Wind Speed</t>
  </si>
  <si>
    <t>Wind Bearing</t>
  </si>
  <si>
    <t>Visibility</t>
  </si>
  <si>
    <t>Pressure</t>
  </si>
  <si>
    <t>x</t>
  </si>
  <si>
    <t>Max</t>
  </si>
  <si>
    <t>Min</t>
  </si>
  <si>
    <t>Standard Deviation</t>
  </si>
  <si>
    <t>Mean</t>
  </si>
  <si>
    <t>Std dev</t>
  </si>
  <si>
    <t>Scaled</t>
  </si>
  <si>
    <t>Scaled Mean</t>
  </si>
  <si>
    <t>Smean = mean</t>
  </si>
  <si>
    <t>Scaled Data</t>
  </si>
  <si>
    <t>Var</t>
  </si>
  <si>
    <t>mean</t>
  </si>
  <si>
    <t>var</t>
  </si>
  <si>
    <t>scaled -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</si>
</sst>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8"/>
      <color theme="3"/>
      <name val="Calibri Light"/>
      <family val="2"/>
      <charset val="163"/>
      <scheme val="major"/>
    </font>
    <font>
      <b/>
      <sz val="15"/>
      <color theme="3"/>
      <name val="Calibri"/>
      <family val="2"/>
      <charset val="163"/>
      <scheme val="minor"/>
    </font>
    <font>
      <b/>
      <sz val="13"/>
      <color theme="3"/>
      <name val="Calibri"/>
      <family val="2"/>
      <charset val="163"/>
      <scheme val="minor"/>
    </font>
    <font>
      <b/>
      <sz val="11"/>
      <color theme="3"/>
      <name val="Calibri"/>
      <family val="2"/>
      <charset val="163"/>
      <scheme val="minor"/>
    </font>
    <font>
      <sz val="11"/>
      <color rgb="FF006100"/>
      <name val="Calibri"/>
      <family val="2"/>
      <charset val="163"/>
      <scheme val="minor"/>
    </font>
    <font>
      <sz val="11"/>
      <color rgb="FF9C0006"/>
      <name val="Calibri"/>
      <family val="2"/>
      <charset val="163"/>
      <scheme val="minor"/>
    </font>
    <font>
      <sz val="11"/>
      <color rgb="FF9C5700"/>
      <name val="Calibri"/>
      <family val="2"/>
      <charset val="163"/>
      <scheme val="minor"/>
    </font>
    <font>
      <sz val="11"/>
      <color rgb="FF3F3F76"/>
      <name val="Calibri"/>
      <family val="2"/>
      <charset val="163"/>
      <scheme val="minor"/>
    </font>
    <font>
      <b/>
      <sz val="11"/>
      <color rgb="FF3F3F3F"/>
      <name val="Calibri"/>
      <family val="2"/>
      <charset val="163"/>
      <scheme val="minor"/>
    </font>
    <font>
      <b/>
      <sz val="11"/>
      <color rgb="FFFA7D00"/>
      <name val="Calibri"/>
      <family val="2"/>
      <charset val="163"/>
      <scheme val="minor"/>
    </font>
    <font>
      <sz val="11"/>
      <color rgb="FFFA7D00"/>
      <name val="Calibri"/>
      <family val="2"/>
      <charset val="163"/>
      <scheme val="minor"/>
    </font>
    <font>
      <b/>
      <sz val="11"/>
      <color theme="0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  <font>
      <i/>
      <sz val="11"/>
      <color rgb="FF7F7F7F"/>
      <name val="Calibri"/>
      <family val="2"/>
      <charset val="163"/>
      <scheme val="minor"/>
    </font>
    <font>
      <b/>
      <sz val="11"/>
      <color theme="1"/>
      <name val="Calibri"/>
      <family val="2"/>
      <charset val="163"/>
      <scheme val="minor"/>
    </font>
    <font>
      <sz val="11"/>
      <color theme="0"/>
      <name val="Calibri"/>
      <family val="2"/>
      <charset val="163"/>
      <scheme val="minor"/>
    </font>
    <font>
      <sz val="8"/>
      <name val="Calibri"/>
      <family val="2"/>
      <charset val="163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 vertical="center"/>
    </xf>
    <xf numFmtId="2" fontId="0" fillId="0" borderId="0" xfId="0" applyNumberFormat="1"/>
    <xf numFmtId="0" fontId="0" fillId="0" borderId="0" xfId="0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0" fontId="0" fillId="33" borderId="11" xfId="0" applyFill="1" applyBorder="1"/>
    <xf numFmtId="0" fontId="0" fillId="33" borderId="12" xfId="0" applyFill="1" applyBorder="1"/>
    <xf numFmtId="2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CF3675-79A1-4E3F-B353-0B190C5F9C4D}" name="weather_data_2" displayName="weather_data_2" ref="A1:I11569" totalsRowShown="0">
  <autoFilter ref="A1:I11569" xr:uid="{6CCF3675-79A1-4E3F-B353-0B190C5F9C4D}"/>
  <tableColumns count="9">
    <tableColumn id="1" xr3:uid="{CD84D558-0AAD-413F-A900-FD931BC96D7B}" name="Column1" dataDxfId="8"/>
    <tableColumn id="2" xr3:uid="{C3F95028-DFCA-40CA-92D6-F7CF02B949ED}" name="Column2" dataDxfId="7"/>
    <tableColumn id="3" xr3:uid="{8795C58C-DAA6-4559-AE7D-2D710257033C}" name="Column3" dataDxfId="6"/>
    <tableColumn id="4" xr3:uid="{38AD7C77-CAFE-4CBD-9134-72D4F12F98DC}" name="Column4" dataDxfId="5"/>
    <tableColumn id="5" xr3:uid="{F3FEC227-0B91-4319-97D2-6216CD7FDC4D}" name="Column5" dataDxfId="4"/>
    <tableColumn id="6" xr3:uid="{E95D85EE-E046-41FA-9169-DF1BF932EDED}" name="Column6" dataDxfId="3"/>
    <tableColumn id="7" xr3:uid="{B814EA9C-C3C6-4FFF-B62F-7CC57D9E13AA}" name="Column7" dataDxfId="2"/>
    <tableColumn id="8" xr3:uid="{5EAEEED0-6E2E-4FDB-A4A7-EFE76150D44F}" name="Column8" dataDxfId="1"/>
    <tableColumn id="9" xr3:uid="{41909D59-4B78-46DB-815D-89F116E40ABB}" name="Column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1"/>
  <sheetViews>
    <sheetView tabSelected="1" topLeftCell="A2" zoomScaleNormal="100" workbookViewId="0">
      <selection activeCell="M26" sqref="M26"/>
    </sheetView>
  </sheetViews>
  <sheetFormatPr defaultRowHeight="15" x14ac:dyDescent="0.25"/>
  <cols>
    <col min="4" max="4" width="14.140625" customWidth="1"/>
    <col min="8" max="8" width="13.28515625" customWidth="1"/>
    <col min="9" max="9" width="14.140625" customWidth="1"/>
    <col min="10" max="10" width="10.85546875" customWidth="1"/>
    <col min="11" max="11" width="11.42578125" customWidth="1"/>
    <col min="12" max="12" width="10.42578125" customWidth="1"/>
    <col min="13" max="13" width="13.28515625" customWidth="1"/>
    <col min="14" max="14" width="15" customWidth="1"/>
    <col min="15" max="15" width="10.28515625" customWidth="1"/>
    <col min="17" max="17" width="15.42578125" customWidth="1"/>
    <col min="20" max="20" width="13" customWidth="1"/>
    <col min="21" max="21" width="14.855468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P1" t="s">
        <v>11724</v>
      </c>
      <c r="Q1" t="s">
        <v>3</v>
      </c>
      <c r="R1" t="s">
        <v>4</v>
      </c>
      <c r="S1" t="s">
        <v>5</v>
      </c>
      <c r="T1" t="s">
        <v>11731</v>
      </c>
      <c r="U1" t="s">
        <v>3</v>
      </c>
      <c r="V1" t="s">
        <v>4</v>
      </c>
      <c r="W1" t="s">
        <v>5</v>
      </c>
    </row>
    <row r="2" spans="1:23" x14ac:dyDescent="0.25">
      <c r="A2">
        <v>1</v>
      </c>
      <c r="B2" t="s">
        <v>6</v>
      </c>
      <c r="C2" t="s">
        <v>7</v>
      </c>
      <c r="D2">
        <v>459</v>
      </c>
      <c r="E2">
        <v>1.39</v>
      </c>
      <c r="F2">
        <v>1.23</v>
      </c>
      <c r="H2" s="1"/>
      <c r="I2" s="1" t="s">
        <v>11705</v>
      </c>
      <c r="J2" s="1" t="s">
        <v>11706</v>
      </c>
      <c r="K2" s="1" t="s">
        <v>11707</v>
      </c>
      <c r="L2" s="1" t="s">
        <v>11708</v>
      </c>
      <c r="M2" s="1" t="s">
        <v>11709</v>
      </c>
      <c r="N2" s="1" t="s">
        <v>11710</v>
      </c>
      <c r="Q2">
        <f>D2/K$10</f>
        <v>3.4747823643624183</v>
      </c>
      <c r="R2">
        <f>E2/K$11</f>
        <v>7.541871224077723</v>
      </c>
      <c r="S2">
        <f>F2/K$12</f>
        <v>8.6544138125180989</v>
      </c>
      <c r="U2">
        <f t="shared" ref="U2:U33" si="0">Q2-$M$10</f>
        <v>1.7402300566618978</v>
      </c>
      <c r="V2">
        <f t="shared" ref="V2:V33" si="1">R2-$M$11</f>
        <v>2.3134283044360711</v>
      </c>
      <c r="W2">
        <f t="shared" ref="W2:W33" si="2">S2-$M$12</f>
        <v>1.858412234334426</v>
      </c>
    </row>
    <row r="3" spans="1:23" x14ac:dyDescent="0.25">
      <c r="A3">
        <v>2</v>
      </c>
      <c r="B3" t="s">
        <v>8</v>
      </c>
      <c r="C3" t="s">
        <v>9</v>
      </c>
      <c r="D3">
        <v>90</v>
      </c>
      <c r="E3">
        <v>1.1299999999999999</v>
      </c>
      <c r="F3">
        <v>1.19</v>
      </c>
      <c r="H3" s="1" t="s">
        <v>1</v>
      </c>
      <c r="I3" s="1" t="s">
        <v>11718</v>
      </c>
      <c r="J3" s="1"/>
      <c r="K3" s="1"/>
      <c r="L3" s="1" t="s">
        <v>11718</v>
      </c>
      <c r="M3" s="1"/>
      <c r="N3" s="1" t="s">
        <v>11718</v>
      </c>
      <c r="Q3">
        <f t="shared" ref="Q3:Q66" si="3">D3/K$10</f>
        <v>0.68132987536518008</v>
      </c>
      <c r="R3">
        <f t="shared" ref="R3:R66" si="4">E3/K$11</f>
        <v>6.1311614987106671</v>
      </c>
      <c r="S3">
        <f t="shared" ref="S3:S66" si="5">F3/K$12</f>
        <v>8.3729694608914951</v>
      </c>
      <c r="U3">
        <f t="shared" si="0"/>
        <v>-1.0532224323353403</v>
      </c>
      <c r="V3">
        <f t="shared" si="1"/>
        <v>0.90271857906901509</v>
      </c>
      <c r="W3">
        <f t="shared" si="2"/>
        <v>1.5769678827078222</v>
      </c>
    </row>
    <row r="4" spans="1:23" x14ac:dyDescent="0.25">
      <c r="A4">
        <v>3</v>
      </c>
      <c r="B4" t="s">
        <v>10</v>
      </c>
      <c r="C4" t="s">
        <v>11</v>
      </c>
      <c r="D4">
        <v>270</v>
      </c>
      <c r="E4">
        <v>1.37</v>
      </c>
      <c r="F4">
        <v>1.17</v>
      </c>
      <c r="H4" s="1" t="s">
        <v>2</v>
      </c>
      <c r="I4" s="1" t="s">
        <v>11718</v>
      </c>
      <c r="J4" s="1"/>
      <c r="K4" s="1"/>
      <c r="L4" s="1" t="s">
        <v>11718</v>
      </c>
      <c r="M4" s="1"/>
      <c r="N4" s="1" t="s">
        <v>11718</v>
      </c>
      <c r="Q4">
        <f t="shared" si="3"/>
        <v>2.0439896260955401</v>
      </c>
      <c r="R4">
        <f t="shared" si="4"/>
        <v>7.4333550913571811</v>
      </c>
      <c r="S4">
        <f t="shared" si="5"/>
        <v>8.2322472850781914</v>
      </c>
      <c r="U4">
        <f t="shared" si="0"/>
        <v>0.30943731839501964</v>
      </c>
      <c r="V4">
        <f t="shared" si="1"/>
        <v>2.2049121717155291</v>
      </c>
      <c r="W4">
        <f t="shared" si="2"/>
        <v>1.4362457068945185</v>
      </c>
    </row>
    <row r="5" spans="1:23" x14ac:dyDescent="0.25">
      <c r="A5">
        <v>4</v>
      </c>
      <c r="B5" t="s">
        <v>12</v>
      </c>
      <c r="C5" t="s">
        <v>11</v>
      </c>
      <c r="D5">
        <v>270</v>
      </c>
      <c r="E5">
        <v>1.39</v>
      </c>
      <c r="F5">
        <v>1.17</v>
      </c>
      <c r="H5" s="1" t="s">
        <v>3</v>
      </c>
      <c r="I5" s="1" t="s">
        <v>11718</v>
      </c>
      <c r="J5" s="1"/>
      <c r="K5" s="1" t="s">
        <v>11718</v>
      </c>
      <c r="L5" s="1"/>
      <c r="M5" s="1" t="s">
        <v>11718</v>
      </c>
      <c r="N5" s="1"/>
      <c r="Q5">
        <f t="shared" si="3"/>
        <v>2.0439896260955401</v>
      </c>
      <c r="R5">
        <f t="shared" si="4"/>
        <v>7.541871224077723</v>
      </c>
      <c r="S5">
        <f t="shared" si="5"/>
        <v>8.2322472850781914</v>
      </c>
      <c r="U5">
        <f t="shared" si="0"/>
        <v>0.30943731839501964</v>
      </c>
      <c r="V5">
        <f t="shared" si="1"/>
        <v>2.3134283044360711</v>
      </c>
      <c r="W5">
        <f t="shared" si="2"/>
        <v>1.4362457068945185</v>
      </c>
    </row>
    <row r="6" spans="1:23" x14ac:dyDescent="0.25">
      <c r="A6">
        <v>5</v>
      </c>
      <c r="B6" t="s">
        <v>13</v>
      </c>
      <c r="C6" t="s">
        <v>14</v>
      </c>
      <c r="D6">
        <v>515</v>
      </c>
      <c r="E6">
        <v>1.21</v>
      </c>
      <c r="F6">
        <v>1.1599999999999999</v>
      </c>
      <c r="H6" s="1" t="s">
        <v>4</v>
      </c>
      <c r="I6" s="1"/>
      <c r="J6" s="1" t="s">
        <v>11718</v>
      </c>
      <c r="K6" s="1" t="s">
        <v>11718</v>
      </c>
      <c r="L6" s="1"/>
      <c r="M6" s="1" t="s">
        <v>11718</v>
      </c>
      <c r="N6" s="1"/>
      <c r="Q6">
        <f t="shared" si="3"/>
        <v>3.8987209534785303</v>
      </c>
      <c r="R6">
        <f t="shared" si="4"/>
        <v>6.5652260295928384</v>
      </c>
      <c r="S6">
        <f t="shared" si="5"/>
        <v>8.1618861971715404</v>
      </c>
      <c r="U6">
        <f t="shared" si="0"/>
        <v>2.1641686457780098</v>
      </c>
      <c r="V6">
        <f t="shared" si="1"/>
        <v>1.3367831099511864</v>
      </c>
      <c r="W6">
        <f t="shared" si="2"/>
        <v>1.3658846189878675</v>
      </c>
    </row>
    <row r="7" spans="1:23" x14ac:dyDescent="0.25">
      <c r="A7">
        <v>6</v>
      </c>
      <c r="B7" t="s">
        <v>15</v>
      </c>
      <c r="C7" t="s">
        <v>16</v>
      </c>
      <c r="D7">
        <v>85</v>
      </c>
      <c r="E7">
        <v>1.33</v>
      </c>
      <c r="F7">
        <v>1.1499999999999999</v>
      </c>
      <c r="H7" s="1" t="s">
        <v>5</v>
      </c>
      <c r="I7" s="1"/>
      <c r="J7" s="1" t="s">
        <v>11718</v>
      </c>
      <c r="K7" s="1" t="s">
        <v>11718</v>
      </c>
      <c r="L7" s="1"/>
      <c r="M7" s="1" t="s">
        <v>11718</v>
      </c>
      <c r="N7" s="1"/>
      <c r="Q7">
        <f t="shared" si="3"/>
        <v>0.64347821562267005</v>
      </c>
      <c r="R7">
        <f t="shared" si="4"/>
        <v>7.2163228259160954</v>
      </c>
      <c r="S7">
        <f t="shared" si="5"/>
        <v>8.0915251092648894</v>
      </c>
      <c r="U7">
        <f t="shared" si="0"/>
        <v>-1.0910740920778506</v>
      </c>
      <c r="V7">
        <f t="shared" si="1"/>
        <v>1.9878799062744434</v>
      </c>
      <c r="W7">
        <f t="shared" si="2"/>
        <v>1.2955235310812165</v>
      </c>
    </row>
    <row r="8" spans="1:23" x14ac:dyDescent="0.25">
      <c r="A8">
        <v>7</v>
      </c>
      <c r="B8" t="s">
        <v>17</v>
      </c>
      <c r="C8" t="s">
        <v>14</v>
      </c>
      <c r="D8">
        <v>515</v>
      </c>
      <c r="E8">
        <v>1.26</v>
      </c>
      <c r="F8">
        <v>1.1499999999999999</v>
      </c>
      <c r="Q8">
        <f t="shared" si="3"/>
        <v>3.8987209534785303</v>
      </c>
      <c r="R8">
        <f t="shared" si="4"/>
        <v>6.8365163613941959</v>
      </c>
      <c r="S8">
        <f t="shared" si="5"/>
        <v>8.0915251092648894</v>
      </c>
      <c r="U8">
        <f t="shared" si="0"/>
        <v>2.1641686457780098</v>
      </c>
      <c r="V8">
        <f t="shared" si="1"/>
        <v>1.608073441752544</v>
      </c>
      <c r="W8">
        <f t="shared" si="2"/>
        <v>1.2955235310812165</v>
      </c>
    </row>
    <row r="9" spans="1:23" x14ac:dyDescent="0.25">
      <c r="A9">
        <v>8</v>
      </c>
      <c r="B9" t="s">
        <v>18</v>
      </c>
      <c r="C9" t="s">
        <v>19</v>
      </c>
      <c r="D9">
        <v>161</v>
      </c>
      <c r="E9">
        <v>1.1100000000000001</v>
      </c>
      <c r="F9">
        <v>1.1399999999999999</v>
      </c>
      <c r="H9" s="1"/>
      <c r="I9" s="1" t="s">
        <v>11719</v>
      </c>
      <c r="J9" s="1" t="s">
        <v>11720</v>
      </c>
      <c r="K9" s="1" t="s">
        <v>11723</v>
      </c>
      <c r="L9" s="1" t="s">
        <v>11722</v>
      </c>
      <c r="M9" s="1" t="s">
        <v>11725</v>
      </c>
      <c r="N9" s="1" t="s">
        <v>11726</v>
      </c>
      <c r="Q9">
        <f t="shared" si="3"/>
        <v>1.2188234437088221</v>
      </c>
      <c r="R9">
        <f t="shared" si="4"/>
        <v>6.0226453659901251</v>
      </c>
      <c r="S9">
        <f t="shared" si="5"/>
        <v>8.0211640213582385</v>
      </c>
      <c r="U9">
        <f t="shared" si="0"/>
        <v>-0.51572886399169837</v>
      </c>
      <c r="V9">
        <f t="shared" si="1"/>
        <v>0.79420244634847315</v>
      </c>
      <c r="W9">
        <f t="shared" si="2"/>
        <v>1.2251624431745656</v>
      </c>
    </row>
    <row r="10" spans="1:23" x14ac:dyDescent="0.25">
      <c r="A10">
        <v>9</v>
      </c>
      <c r="B10" t="s">
        <v>20</v>
      </c>
      <c r="C10" t="s">
        <v>14</v>
      </c>
      <c r="D10">
        <v>515</v>
      </c>
      <c r="E10">
        <v>1.1200000000000001</v>
      </c>
      <c r="F10">
        <v>1.1299999999999999</v>
      </c>
      <c r="H10" s="1" t="s">
        <v>3</v>
      </c>
      <c r="I10" s="1">
        <f>MAX(D2:D81)</f>
        <v>515</v>
      </c>
      <c r="J10" s="1">
        <f>MIN(D2:D81)</f>
        <v>79</v>
      </c>
      <c r="K10" s="1">
        <f>_xlfn.STDEV.P(D2:D81)</f>
        <v>132.09460388297472</v>
      </c>
      <c r="L10" s="1">
        <f>AVERAGE(D2:D81)</f>
        <v>229.125</v>
      </c>
      <c r="M10" s="1">
        <f>AVERAGE(Q2:Q81)</f>
        <v>1.7345523077005205</v>
      </c>
      <c r="N10" s="1" t="b">
        <f>L10/K10=M10</f>
        <v>1</v>
      </c>
      <c r="Q10">
        <f t="shared" si="3"/>
        <v>3.8987209534785303</v>
      </c>
      <c r="R10">
        <f t="shared" si="4"/>
        <v>6.076903432350397</v>
      </c>
      <c r="S10">
        <f t="shared" si="5"/>
        <v>7.9508029334515866</v>
      </c>
      <c r="U10">
        <f t="shared" si="0"/>
        <v>2.1641686457780098</v>
      </c>
      <c r="V10">
        <f t="shared" si="1"/>
        <v>0.84846051270874501</v>
      </c>
      <c r="W10">
        <f t="shared" si="2"/>
        <v>1.1548013552679137</v>
      </c>
    </row>
    <row r="11" spans="1:23" x14ac:dyDescent="0.25">
      <c r="A11">
        <v>10</v>
      </c>
      <c r="B11" t="s">
        <v>21</v>
      </c>
      <c r="C11" t="s">
        <v>22</v>
      </c>
      <c r="D11">
        <v>216</v>
      </c>
      <c r="E11">
        <v>1.1200000000000001</v>
      </c>
      <c r="F11">
        <v>1.1100000000000001</v>
      </c>
      <c r="H11" s="1" t="s">
        <v>4</v>
      </c>
      <c r="I11" s="1">
        <f>MAX(E2:E81)</f>
        <v>1.39</v>
      </c>
      <c r="J11" s="1">
        <f>MIN(E2:E81)</f>
        <v>0.48</v>
      </c>
      <c r="K11" s="1">
        <f>_xlfn.STDEV.P(E2:E81)</f>
        <v>0.18430439326017259</v>
      </c>
      <c r="L11" s="1">
        <f>AVERAGE(E2:E81)</f>
        <v>0.96362499999999973</v>
      </c>
      <c r="M11" s="1">
        <f>AVERAGE(R2:R81)</f>
        <v>5.228442919641652</v>
      </c>
      <c r="N11" s="1" t="b">
        <f t="shared" ref="N11:N12" si="6">L11/K11=M11</f>
        <v>1</v>
      </c>
      <c r="Q11">
        <f t="shared" si="3"/>
        <v>1.6351917008764321</v>
      </c>
      <c r="R11">
        <f t="shared" si="4"/>
        <v>6.076903432350397</v>
      </c>
      <c r="S11">
        <f t="shared" si="5"/>
        <v>7.8100807576382856</v>
      </c>
      <c r="U11">
        <f t="shared" si="0"/>
        <v>-9.9360606824088427E-2</v>
      </c>
      <c r="V11">
        <f t="shared" si="1"/>
        <v>0.84846051270874501</v>
      </c>
      <c r="W11">
        <f t="shared" si="2"/>
        <v>1.0140791794546127</v>
      </c>
    </row>
    <row r="12" spans="1:23" x14ac:dyDescent="0.25">
      <c r="A12">
        <v>11</v>
      </c>
      <c r="B12" t="s">
        <v>23</v>
      </c>
      <c r="C12" t="s">
        <v>24</v>
      </c>
      <c r="D12">
        <v>130</v>
      </c>
      <c r="E12">
        <v>1.07</v>
      </c>
      <c r="F12">
        <v>1.1100000000000001</v>
      </c>
      <c r="H12" s="1" t="s">
        <v>5</v>
      </c>
      <c r="I12" s="1">
        <f>MAX(F2:F81)</f>
        <v>1.23</v>
      </c>
      <c r="J12" s="1">
        <f>MIN(F2:F81)</f>
        <v>0.51</v>
      </c>
      <c r="K12" s="1">
        <f>_xlfn.STDEV.P(F2:F81)</f>
        <v>0.14212401055064844</v>
      </c>
      <c r="L12" s="1">
        <f>AVERAGE(F2:F81)</f>
        <v>0.96587499999999959</v>
      </c>
      <c r="M12" s="1">
        <f>AVERAGE(S2:S81)</f>
        <v>6.7960015781836729</v>
      </c>
      <c r="N12" s="1" t="b">
        <f t="shared" si="6"/>
        <v>1</v>
      </c>
      <c r="Q12">
        <f t="shared" si="3"/>
        <v>0.98414315330526014</v>
      </c>
      <c r="R12">
        <f t="shared" si="4"/>
        <v>5.8056131005490395</v>
      </c>
      <c r="S12">
        <f t="shared" si="5"/>
        <v>7.8100807576382856</v>
      </c>
      <c r="U12">
        <f t="shared" si="0"/>
        <v>-0.75040915439526035</v>
      </c>
      <c r="V12">
        <f t="shared" si="1"/>
        <v>0.57717018090738748</v>
      </c>
      <c r="W12">
        <f t="shared" si="2"/>
        <v>1.0140791794546127</v>
      </c>
    </row>
    <row r="13" spans="1:23" x14ac:dyDescent="0.25">
      <c r="A13">
        <v>12</v>
      </c>
      <c r="B13" t="s">
        <v>25</v>
      </c>
      <c r="C13" t="s">
        <v>26</v>
      </c>
      <c r="D13">
        <v>204</v>
      </c>
      <c r="E13">
        <v>1.2</v>
      </c>
      <c r="F13">
        <v>1.1000000000000001</v>
      </c>
      <c r="Q13">
        <f t="shared" si="3"/>
        <v>1.5443477174944082</v>
      </c>
      <c r="R13">
        <f t="shared" si="4"/>
        <v>6.5109679632325665</v>
      </c>
      <c r="S13">
        <f t="shared" si="5"/>
        <v>7.7397196697316346</v>
      </c>
      <c r="U13">
        <f t="shared" si="0"/>
        <v>-0.19020459020611225</v>
      </c>
      <c r="V13">
        <f t="shared" si="1"/>
        <v>1.2825250435909146</v>
      </c>
      <c r="W13">
        <f t="shared" si="2"/>
        <v>0.94371809154796171</v>
      </c>
    </row>
    <row r="14" spans="1:23" x14ac:dyDescent="0.25">
      <c r="A14">
        <v>13</v>
      </c>
      <c r="B14" t="s">
        <v>27</v>
      </c>
      <c r="C14" t="s">
        <v>7</v>
      </c>
      <c r="D14">
        <v>459</v>
      </c>
      <c r="E14">
        <v>1.1100000000000001</v>
      </c>
      <c r="F14">
        <v>1.1000000000000001</v>
      </c>
      <c r="H14" s="1"/>
      <c r="I14" s="1"/>
      <c r="J14" s="1"/>
      <c r="K14" s="1"/>
      <c r="Q14">
        <f t="shared" si="3"/>
        <v>3.4747823643624183</v>
      </c>
      <c r="R14">
        <f t="shared" si="4"/>
        <v>6.0226453659901251</v>
      </c>
      <c r="S14">
        <f t="shared" si="5"/>
        <v>7.7397196697316346</v>
      </c>
      <c r="U14">
        <f t="shared" si="0"/>
        <v>1.7402300566618978</v>
      </c>
      <c r="V14">
        <f t="shared" si="1"/>
        <v>0.79420244634847315</v>
      </c>
      <c r="W14">
        <f t="shared" si="2"/>
        <v>0.94371809154796171</v>
      </c>
    </row>
    <row r="15" spans="1:23" x14ac:dyDescent="0.25">
      <c r="A15">
        <v>14</v>
      </c>
      <c r="B15" t="s">
        <v>28</v>
      </c>
      <c r="C15" t="s">
        <v>29</v>
      </c>
      <c r="D15">
        <v>358</v>
      </c>
      <c r="E15">
        <v>1.07</v>
      </c>
      <c r="F15">
        <v>1.08</v>
      </c>
      <c r="H15" s="1"/>
      <c r="I15" s="1" t="s">
        <v>3</v>
      </c>
      <c r="J15" s="1" t="s">
        <v>4</v>
      </c>
      <c r="K15" s="1" t="s">
        <v>5</v>
      </c>
      <c r="M15" s="10">
        <v>132.09460388297501</v>
      </c>
      <c r="N15" s="10"/>
      <c r="O15" s="10"/>
      <c r="P15" s="10"/>
      <c r="Q15">
        <f t="shared" si="3"/>
        <v>2.7101788375637161</v>
      </c>
      <c r="R15">
        <f t="shared" si="4"/>
        <v>5.8056131005490395</v>
      </c>
      <c r="S15">
        <f t="shared" si="5"/>
        <v>7.5989974939183318</v>
      </c>
      <c r="U15">
        <f t="shared" si="0"/>
        <v>0.97562652986319565</v>
      </c>
      <c r="V15">
        <f t="shared" si="1"/>
        <v>0.57717018090738748</v>
      </c>
      <c r="W15">
        <f t="shared" si="2"/>
        <v>0.80299591573465889</v>
      </c>
    </row>
    <row r="16" spans="1:23" x14ac:dyDescent="0.25">
      <c r="A16">
        <v>15</v>
      </c>
      <c r="B16" t="s">
        <v>30</v>
      </c>
      <c r="C16" t="s">
        <v>26</v>
      </c>
      <c r="D16">
        <v>204</v>
      </c>
      <c r="E16">
        <v>1.21</v>
      </c>
      <c r="F16">
        <v>1.08</v>
      </c>
      <c r="H16" s="1" t="s">
        <v>3</v>
      </c>
      <c r="I16" s="1">
        <f>_xlfn.COVARIANCE.P($D$2:$D$81,D2:D81)</f>
        <v>17448.984375</v>
      </c>
      <c r="J16" s="1">
        <f t="shared" ref="J16:K16" si="7">_xlfn.COVARIANCE.P($D$2:$D$81,E2:E81)</f>
        <v>9.4877968750000008</v>
      </c>
      <c r="K16" s="1">
        <f t="shared" si="7"/>
        <v>9.1921406249999986</v>
      </c>
      <c r="M16" s="10">
        <v>0.18430439326017301</v>
      </c>
      <c r="N16" s="10"/>
      <c r="O16" s="10"/>
      <c r="P16" s="10"/>
      <c r="Q16">
        <f t="shared" si="3"/>
        <v>1.5443477174944082</v>
      </c>
      <c r="R16">
        <f t="shared" si="4"/>
        <v>6.5652260295928384</v>
      </c>
      <c r="S16">
        <f t="shared" si="5"/>
        <v>7.5989974939183318</v>
      </c>
      <c r="U16">
        <f t="shared" si="0"/>
        <v>-0.19020459020611225</v>
      </c>
      <c r="V16">
        <f t="shared" si="1"/>
        <v>1.3367831099511864</v>
      </c>
      <c r="W16">
        <f t="shared" si="2"/>
        <v>0.80299591573465889</v>
      </c>
    </row>
    <row r="17" spans="1:23" x14ac:dyDescent="0.25">
      <c r="A17">
        <v>16</v>
      </c>
      <c r="B17" t="s">
        <v>31</v>
      </c>
      <c r="C17" t="s">
        <v>29</v>
      </c>
      <c r="D17">
        <v>358</v>
      </c>
      <c r="E17">
        <v>1.1000000000000001</v>
      </c>
      <c r="F17">
        <v>1.08</v>
      </c>
      <c r="H17" s="1" t="s">
        <v>4</v>
      </c>
      <c r="I17" s="1">
        <f>_xlfn.COVARIANCE.P($E$2:$E$81,D2:D81)</f>
        <v>9.4877968750000008</v>
      </c>
      <c r="J17" s="1">
        <f t="shared" ref="J17:K17" si="8">_xlfn.COVARIANCE.P($E$2:$E$81,E2:E81)</f>
        <v>3.3968109375E-2</v>
      </c>
      <c r="K17" s="1">
        <f t="shared" si="8"/>
        <v>2.3719953124999998E-2</v>
      </c>
      <c r="M17" s="10">
        <v>0.14212401055064799</v>
      </c>
      <c r="N17" s="10"/>
      <c r="O17" s="10"/>
      <c r="P17" s="10"/>
      <c r="Q17">
        <f t="shared" si="3"/>
        <v>2.7101788375637161</v>
      </c>
      <c r="R17">
        <f t="shared" si="4"/>
        <v>5.9683872996298541</v>
      </c>
      <c r="S17">
        <f t="shared" si="5"/>
        <v>7.5989974939183318</v>
      </c>
      <c r="U17">
        <f t="shared" si="0"/>
        <v>0.97562652986319565</v>
      </c>
      <c r="V17">
        <f t="shared" si="1"/>
        <v>0.73994437998820217</v>
      </c>
      <c r="W17">
        <f t="shared" si="2"/>
        <v>0.80299591573465889</v>
      </c>
    </row>
    <row r="18" spans="1:23" x14ac:dyDescent="0.25">
      <c r="A18">
        <v>17</v>
      </c>
      <c r="B18" t="s">
        <v>32</v>
      </c>
      <c r="C18" t="s">
        <v>24</v>
      </c>
      <c r="D18">
        <v>130</v>
      </c>
      <c r="E18">
        <v>1.07</v>
      </c>
      <c r="F18">
        <v>1.08</v>
      </c>
      <c r="H18" s="1" t="s">
        <v>5</v>
      </c>
      <c r="I18" s="1">
        <f>_xlfn.COVARIANCE.P($F$2:$F$81,D2:D81)</f>
        <v>9.1921406249999986</v>
      </c>
      <c r="J18" s="1">
        <f>_xlfn.COVARIANCE.P($F$2:$F$81,E2:E81)</f>
        <v>2.3719953124999998E-2</v>
      </c>
      <c r="K18" s="1">
        <f>_xlfn.COVARIANCE.P($F$2:$F$81,F2:F81)</f>
        <v>2.0199234374999996E-2</v>
      </c>
      <c r="M18" s="10"/>
      <c r="N18" s="10"/>
      <c r="O18" s="10"/>
      <c r="P18" s="10"/>
      <c r="Q18">
        <f t="shared" si="3"/>
        <v>0.98414315330526014</v>
      </c>
      <c r="R18">
        <f t="shared" si="4"/>
        <v>5.8056131005490395</v>
      </c>
      <c r="S18">
        <f t="shared" si="5"/>
        <v>7.5989974939183318</v>
      </c>
      <c r="U18">
        <f t="shared" si="0"/>
        <v>-0.75040915439526035</v>
      </c>
      <c r="V18">
        <f t="shared" si="1"/>
        <v>0.57717018090738748</v>
      </c>
      <c r="W18">
        <f t="shared" si="2"/>
        <v>0.80299591573465889</v>
      </c>
    </row>
    <row r="19" spans="1:23" x14ac:dyDescent="0.25">
      <c r="A19">
        <v>18</v>
      </c>
      <c r="B19" t="s">
        <v>33</v>
      </c>
      <c r="C19" t="s">
        <v>34</v>
      </c>
      <c r="D19">
        <v>129</v>
      </c>
      <c r="E19">
        <v>1.1200000000000001</v>
      </c>
      <c r="F19">
        <v>1.08</v>
      </c>
      <c r="Q19">
        <f t="shared" si="3"/>
        <v>0.97657282135675805</v>
      </c>
      <c r="R19">
        <f t="shared" si="4"/>
        <v>6.076903432350397</v>
      </c>
      <c r="S19">
        <f t="shared" si="5"/>
        <v>7.5989974939183318</v>
      </c>
      <c r="U19">
        <f t="shared" si="0"/>
        <v>-0.75797948634376244</v>
      </c>
      <c r="V19">
        <f t="shared" si="1"/>
        <v>0.84846051270874501</v>
      </c>
      <c r="W19">
        <f t="shared" si="2"/>
        <v>0.80299591573465889</v>
      </c>
    </row>
    <row r="20" spans="1:23" x14ac:dyDescent="0.25">
      <c r="A20">
        <v>19</v>
      </c>
      <c r="B20" t="s">
        <v>35</v>
      </c>
      <c r="C20" t="s">
        <v>36</v>
      </c>
      <c r="D20">
        <v>237</v>
      </c>
      <c r="E20">
        <v>1.17</v>
      </c>
      <c r="F20">
        <v>1.08</v>
      </c>
      <c r="Q20">
        <f t="shared" si="3"/>
        <v>1.7941686717949741</v>
      </c>
      <c r="R20">
        <f t="shared" si="4"/>
        <v>6.3481937641517527</v>
      </c>
      <c r="S20">
        <f t="shared" si="5"/>
        <v>7.5989974939183318</v>
      </c>
      <c r="U20">
        <f t="shared" si="0"/>
        <v>5.9616364094453589E-2</v>
      </c>
      <c r="V20">
        <f t="shared" si="1"/>
        <v>1.1197508445101008</v>
      </c>
      <c r="W20">
        <f t="shared" si="2"/>
        <v>0.80299591573465889</v>
      </c>
    </row>
    <row r="21" spans="1:23" x14ac:dyDescent="0.25">
      <c r="A21">
        <v>20</v>
      </c>
      <c r="B21" t="s">
        <v>37</v>
      </c>
      <c r="C21" t="s">
        <v>38</v>
      </c>
      <c r="D21">
        <v>358</v>
      </c>
      <c r="E21">
        <v>1.04</v>
      </c>
      <c r="F21">
        <v>1.07</v>
      </c>
      <c r="H21" s="1"/>
      <c r="I21" s="1" t="s">
        <v>3</v>
      </c>
      <c r="J21" s="1" t="s">
        <v>4</v>
      </c>
      <c r="K21" s="1" t="s">
        <v>5</v>
      </c>
      <c r="Q21">
        <f t="shared" si="3"/>
        <v>2.7101788375637161</v>
      </c>
      <c r="R21">
        <f t="shared" si="4"/>
        <v>5.6428389014682248</v>
      </c>
      <c r="S21">
        <f t="shared" si="5"/>
        <v>7.5286364060116808</v>
      </c>
      <c r="U21">
        <f t="shared" si="0"/>
        <v>0.97562652986319565</v>
      </c>
      <c r="V21">
        <f t="shared" si="1"/>
        <v>0.41439598182657278</v>
      </c>
      <c r="W21">
        <f t="shared" si="2"/>
        <v>0.73263482782800793</v>
      </c>
    </row>
    <row r="22" spans="1:23" x14ac:dyDescent="0.25">
      <c r="A22">
        <v>21</v>
      </c>
      <c r="B22" t="s">
        <v>39</v>
      </c>
      <c r="C22" t="s">
        <v>7</v>
      </c>
      <c r="D22">
        <v>459</v>
      </c>
      <c r="E22">
        <v>1</v>
      </c>
      <c r="F22">
        <v>1.07</v>
      </c>
      <c r="H22" s="1" t="s">
        <v>3</v>
      </c>
      <c r="I22" s="1">
        <f>_xlfn.COVARIANCE.P($Q$2:$Q$81,Q2:Q81)</f>
        <v>0.99999999999999944</v>
      </c>
      <c r="J22" s="1">
        <f>_xlfn.COVARIANCE.P($Q$2:$Q$81,R2:R81)</f>
        <v>0.38971274929034039</v>
      </c>
      <c r="K22" s="1">
        <f>_xlfn.COVARIANCE.P($Q$2:$Q$81,S2:S81)</f>
        <v>0.4896256134269576</v>
      </c>
      <c r="Q22">
        <f t="shared" si="3"/>
        <v>3.4747823643624183</v>
      </c>
      <c r="R22">
        <f t="shared" si="4"/>
        <v>5.4258066360271391</v>
      </c>
      <c r="S22">
        <f t="shared" si="5"/>
        <v>7.5286364060116808</v>
      </c>
      <c r="U22">
        <f t="shared" si="0"/>
        <v>1.7402300566618978</v>
      </c>
      <c r="V22">
        <f t="shared" si="1"/>
        <v>0.19736371638548711</v>
      </c>
      <c r="W22">
        <f t="shared" si="2"/>
        <v>0.73263482782800793</v>
      </c>
    </row>
    <row r="23" spans="1:23" x14ac:dyDescent="0.25">
      <c r="A23">
        <v>22</v>
      </c>
      <c r="B23" t="s">
        <v>40</v>
      </c>
      <c r="C23" t="s">
        <v>11</v>
      </c>
      <c r="D23">
        <v>270</v>
      </c>
      <c r="E23">
        <v>1.1399999999999999</v>
      </c>
      <c r="F23">
        <v>1.06</v>
      </c>
      <c r="H23" s="1" t="s">
        <v>4</v>
      </c>
      <c r="I23" s="1">
        <f>_xlfn.COVARIANCE.P($R$2:$R$81,Q2:Q81)</f>
        <v>0.38971274929034039</v>
      </c>
      <c r="J23" s="1">
        <f t="shared" ref="J23:K23" si="9">_xlfn.COVARIANCE.P($R$2:$R$81,R2:R81)</f>
        <v>0.99999999999999001</v>
      </c>
      <c r="K23" s="1">
        <f t="shared" si="9"/>
        <v>0.90554635049517673</v>
      </c>
      <c r="Q23">
        <f t="shared" si="3"/>
        <v>2.0439896260955401</v>
      </c>
      <c r="R23">
        <f t="shared" si="4"/>
        <v>6.185419565070938</v>
      </c>
      <c r="S23">
        <f t="shared" si="5"/>
        <v>7.4582753181050299</v>
      </c>
      <c r="U23">
        <f t="shared" si="0"/>
        <v>0.30943731839501964</v>
      </c>
      <c r="V23">
        <f t="shared" si="1"/>
        <v>0.95697664542928607</v>
      </c>
      <c r="W23">
        <f t="shared" si="2"/>
        <v>0.66227373992135696</v>
      </c>
    </row>
    <row r="24" spans="1:23" x14ac:dyDescent="0.25">
      <c r="A24">
        <v>23</v>
      </c>
      <c r="B24" t="s">
        <v>41</v>
      </c>
      <c r="C24" t="s">
        <v>42</v>
      </c>
      <c r="D24">
        <v>283</v>
      </c>
      <c r="E24">
        <v>0.97</v>
      </c>
      <c r="F24">
        <v>1.06</v>
      </c>
      <c r="H24" s="1" t="s">
        <v>5</v>
      </c>
      <c r="I24" s="1">
        <f>_xlfn.COVARIANCE.P($S$2:$S$81,Q2:Q81)</f>
        <v>0.4896256134269576</v>
      </c>
      <c r="J24" s="1">
        <f t="shared" ref="J24:K24" si="10">_xlfn.COVARIANCE.P($S$2:$S$81,R2:R81)</f>
        <v>0.90554635049517673</v>
      </c>
      <c r="K24" s="1">
        <f t="shared" si="10"/>
        <v>0.99999999999995914</v>
      </c>
      <c r="Q24">
        <f t="shared" si="3"/>
        <v>2.1424039414260663</v>
      </c>
      <c r="R24">
        <f t="shared" si="4"/>
        <v>5.2630324369463253</v>
      </c>
      <c r="S24">
        <f t="shared" si="5"/>
        <v>7.4582753181050299</v>
      </c>
      <c r="U24">
        <f t="shared" si="0"/>
        <v>0.40785163372554578</v>
      </c>
      <c r="V24">
        <f t="shared" si="1"/>
        <v>3.4589517304673301E-2</v>
      </c>
      <c r="W24">
        <f t="shared" si="2"/>
        <v>0.66227373992135696</v>
      </c>
    </row>
    <row r="25" spans="1:23" x14ac:dyDescent="0.25">
      <c r="A25">
        <v>24</v>
      </c>
      <c r="B25" t="s">
        <v>43</v>
      </c>
      <c r="C25" t="s">
        <v>7</v>
      </c>
      <c r="D25">
        <v>459</v>
      </c>
      <c r="E25">
        <v>1.1200000000000001</v>
      </c>
      <c r="F25">
        <v>1.06</v>
      </c>
      <c r="Q25">
        <f t="shared" si="3"/>
        <v>3.4747823643624183</v>
      </c>
      <c r="R25">
        <f t="shared" si="4"/>
        <v>6.076903432350397</v>
      </c>
      <c r="S25">
        <f t="shared" si="5"/>
        <v>7.4582753181050299</v>
      </c>
      <c r="U25">
        <f t="shared" si="0"/>
        <v>1.7402300566618978</v>
      </c>
      <c r="V25">
        <f t="shared" si="1"/>
        <v>0.84846051270874501</v>
      </c>
      <c r="W25">
        <f t="shared" si="2"/>
        <v>0.66227373992135696</v>
      </c>
    </row>
    <row r="26" spans="1:23" x14ac:dyDescent="0.25">
      <c r="A26">
        <v>25</v>
      </c>
      <c r="B26" t="s">
        <v>44</v>
      </c>
      <c r="C26" t="s">
        <v>36</v>
      </c>
      <c r="D26">
        <v>237</v>
      </c>
      <c r="E26">
        <v>1.04</v>
      </c>
      <c r="F26">
        <v>1.05</v>
      </c>
      <c r="Q26">
        <f t="shared" si="3"/>
        <v>1.7941686717949741</v>
      </c>
      <c r="R26">
        <f t="shared" si="4"/>
        <v>5.6428389014682248</v>
      </c>
      <c r="S26">
        <f t="shared" si="5"/>
        <v>7.387914230198378</v>
      </c>
      <c r="U26">
        <f t="shared" si="0"/>
        <v>5.9616364094453589E-2</v>
      </c>
      <c r="V26">
        <f t="shared" si="1"/>
        <v>0.41439598182657278</v>
      </c>
      <c r="W26">
        <f t="shared" si="2"/>
        <v>0.59191265201470511</v>
      </c>
    </row>
    <row r="27" spans="1:23" x14ac:dyDescent="0.25">
      <c r="A27">
        <v>26</v>
      </c>
      <c r="B27" t="s">
        <v>45</v>
      </c>
      <c r="C27" t="s">
        <v>46</v>
      </c>
      <c r="D27">
        <v>92</v>
      </c>
      <c r="E27">
        <v>1.01</v>
      </c>
      <c r="F27">
        <v>1.04</v>
      </c>
      <c r="H27" s="1"/>
      <c r="I27" s="1" t="s">
        <v>11729</v>
      </c>
      <c r="J27" s="1" t="s">
        <v>11730</v>
      </c>
      <c r="Q27">
        <f t="shared" si="3"/>
        <v>0.69647053926218405</v>
      </c>
      <c r="R27">
        <f t="shared" si="4"/>
        <v>5.4800647023874109</v>
      </c>
      <c r="S27">
        <f t="shared" si="5"/>
        <v>7.317553142291727</v>
      </c>
      <c r="U27">
        <f t="shared" si="0"/>
        <v>-1.0380817684383365</v>
      </c>
      <c r="V27">
        <f t="shared" si="1"/>
        <v>0.25162178274575897</v>
      </c>
      <c r="W27">
        <f t="shared" si="2"/>
        <v>0.52155156410805414</v>
      </c>
    </row>
    <row r="28" spans="1:23" x14ac:dyDescent="0.25">
      <c r="A28">
        <v>27</v>
      </c>
      <c r="B28" t="s">
        <v>47</v>
      </c>
      <c r="C28" t="s">
        <v>19</v>
      </c>
      <c r="D28">
        <v>161</v>
      </c>
      <c r="E28">
        <v>1</v>
      </c>
      <c r="F28">
        <v>1.04</v>
      </c>
      <c r="H28" s="1" t="s">
        <v>3</v>
      </c>
      <c r="I28" s="1">
        <f>AVERAGE(D:D)</f>
        <v>229.125</v>
      </c>
      <c r="J28" s="1">
        <f>_xlfn.VAR.P(D:D)</f>
        <v>17448.984375</v>
      </c>
      <c r="Q28">
        <f t="shared" si="3"/>
        <v>1.2188234437088221</v>
      </c>
      <c r="R28">
        <f t="shared" si="4"/>
        <v>5.4258066360271391</v>
      </c>
      <c r="S28">
        <f t="shared" si="5"/>
        <v>7.317553142291727</v>
      </c>
      <c r="U28">
        <f t="shared" si="0"/>
        <v>-0.51572886399169837</v>
      </c>
      <c r="V28">
        <f t="shared" si="1"/>
        <v>0.19736371638548711</v>
      </c>
      <c r="W28">
        <f t="shared" si="2"/>
        <v>0.52155156410805414</v>
      </c>
    </row>
    <row r="29" spans="1:23" x14ac:dyDescent="0.25">
      <c r="A29">
        <v>28</v>
      </c>
      <c r="B29" t="s">
        <v>48</v>
      </c>
      <c r="C29" t="s">
        <v>24</v>
      </c>
      <c r="D29">
        <v>130</v>
      </c>
      <c r="E29">
        <v>1.1299999999999999</v>
      </c>
      <c r="F29">
        <v>1.04</v>
      </c>
      <c r="H29" s="1" t="s">
        <v>4</v>
      </c>
      <c r="I29" s="1">
        <f>AVERAGE(E:E)</f>
        <v>0.96362499999999973</v>
      </c>
      <c r="J29" s="1">
        <f>_xlfn.VAR.P(E:E)</f>
        <v>3.3968109375000353E-2</v>
      </c>
      <c r="Q29">
        <f t="shared" si="3"/>
        <v>0.98414315330526014</v>
      </c>
      <c r="R29">
        <f t="shared" si="4"/>
        <v>6.1311614987106671</v>
      </c>
      <c r="S29">
        <f t="shared" si="5"/>
        <v>7.317553142291727</v>
      </c>
      <c r="U29">
        <f t="shared" si="0"/>
        <v>-0.75040915439526035</v>
      </c>
      <c r="V29">
        <f t="shared" si="1"/>
        <v>0.90271857906901509</v>
      </c>
      <c r="W29">
        <f t="shared" si="2"/>
        <v>0.52155156410805414</v>
      </c>
    </row>
    <row r="30" spans="1:23" x14ac:dyDescent="0.25">
      <c r="A30">
        <v>29</v>
      </c>
      <c r="B30" t="s">
        <v>49</v>
      </c>
      <c r="C30" t="s">
        <v>19</v>
      </c>
      <c r="D30">
        <v>161</v>
      </c>
      <c r="E30">
        <v>1.02</v>
      </c>
      <c r="F30">
        <v>1.04</v>
      </c>
      <c r="H30" s="1" t="s">
        <v>5</v>
      </c>
      <c r="I30" s="1">
        <f>AVERAGE(F:F)</f>
        <v>0.96587499999999959</v>
      </c>
      <c r="J30" s="1">
        <f>_xlfn.VAR.P(F:F)</f>
        <v>2.0199234375000829E-2</v>
      </c>
      <c r="Q30">
        <f t="shared" si="3"/>
        <v>1.2188234437088221</v>
      </c>
      <c r="R30">
        <f t="shared" si="4"/>
        <v>5.5343227687476819</v>
      </c>
      <c r="S30">
        <f t="shared" si="5"/>
        <v>7.317553142291727</v>
      </c>
      <c r="U30">
        <f t="shared" si="0"/>
        <v>-0.51572886399169837</v>
      </c>
      <c r="V30">
        <f t="shared" si="1"/>
        <v>0.30587984910602994</v>
      </c>
      <c r="W30">
        <f t="shared" si="2"/>
        <v>0.52155156410805414</v>
      </c>
    </row>
    <row r="31" spans="1:23" x14ac:dyDescent="0.25">
      <c r="A31">
        <v>30</v>
      </c>
      <c r="B31" t="s">
        <v>50</v>
      </c>
      <c r="C31" t="s">
        <v>9</v>
      </c>
      <c r="D31">
        <v>90</v>
      </c>
      <c r="E31">
        <v>1.1200000000000001</v>
      </c>
      <c r="F31">
        <v>1.03</v>
      </c>
      <c r="Q31">
        <f t="shared" si="3"/>
        <v>0.68132987536518008</v>
      </c>
      <c r="R31">
        <f t="shared" si="4"/>
        <v>6.076903432350397</v>
      </c>
      <c r="S31">
        <f t="shared" si="5"/>
        <v>7.2471920543850761</v>
      </c>
      <c r="U31">
        <f t="shared" si="0"/>
        <v>-1.0532224323353403</v>
      </c>
      <c r="V31">
        <f t="shared" si="1"/>
        <v>0.84846051270874501</v>
      </c>
      <c r="W31">
        <f t="shared" si="2"/>
        <v>0.45119047620140318</v>
      </c>
    </row>
    <row r="32" spans="1:23" x14ac:dyDescent="0.25">
      <c r="A32">
        <v>31</v>
      </c>
      <c r="B32" t="s">
        <v>51</v>
      </c>
      <c r="C32" t="s">
        <v>14</v>
      </c>
      <c r="D32">
        <v>515</v>
      </c>
      <c r="E32">
        <v>0.96</v>
      </c>
      <c r="F32">
        <v>1.02</v>
      </c>
      <c r="Q32">
        <f t="shared" si="3"/>
        <v>3.8987209534785303</v>
      </c>
      <c r="R32">
        <f t="shared" si="4"/>
        <v>5.2087743705860534</v>
      </c>
      <c r="S32">
        <f t="shared" si="5"/>
        <v>7.1768309664784242</v>
      </c>
      <c r="U32">
        <f t="shared" si="0"/>
        <v>2.1641686457780098</v>
      </c>
      <c r="V32">
        <f t="shared" si="1"/>
        <v>-1.9668549055598561E-2</v>
      </c>
      <c r="W32">
        <f t="shared" si="2"/>
        <v>0.38082938829475133</v>
      </c>
    </row>
    <row r="33" spans="1:23" x14ac:dyDescent="0.25">
      <c r="A33">
        <v>32</v>
      </c>
      <c r="B33" t="s">
        <v>52</v>
      </c>
      <c r="C33" t="s">
        <v>26</v>
      </c>
      <c r="D33">
        <v>204</v>
      </c>
      <c r="E33">
        <v>0.98</v>
      </c>
      <c r="F33">
        <v>1.02</v>
      </c>
      <c r="Q33">
        <f t="shared" si="3"/>
        <v>1.5443477174944082</v>
      </c>
      <c r="R33">
        <f t="shared" si="4"/>
        <v>5.3172905033065962</v>
      </c>
      <c r="S33">
        <f t="shared" si="5"/>
        <v>7.1768309664784242</v>
      </c>
      <c r="U33">
        <f t="shared" si="0"/>
        <v>-0.19020459020611225</v>
      </c>
      <c r="V33">
        <f t="shared" si="1"/>
        <v>8.8847583664944274E-2</v>
      </c>
      <c r="W33">
        <f t="shared" si="2"/>
        <v>0.38082938829475133</v>
      </c>
    </row>
    <row r="34" spans="1:23" x14ac:dyDescent="0.25">
      <c r="A34">
        <v>33</v>
      </c>
      <c r="B34" t="s">
        <v>53</v>
      </c>
      <c r="C34" t="s">
        <v>22</v>
      </c>
      <c r="D34">
        <v>216</v>
      </c>
      <c r="E34">
        <v>0.88</v>
      </c>
      <c r="F34">
        <v>1.01</v>
      </c>
      <c r="Q34">
        <f t="shared" si="3"/>
        <v>1.6351917008764321</v>
      </c>
      <c r="R34">
        <f t="shared" si="4"/>
        <v>4.774709839703883</v>
      </c>
      <c r="S34">
        <f t="shared" si="5"/>
        <v>7.1064698785717733</v>
      </c>
      <c r="U34">
        <f t="shared" ref="U34:U65" si="11">Q34-$M$10</f>
        <v>-9.9360606824088427E-2</v>
      </c>
      <c r="V34">
        <f t="shared" ref="V34:V65" si="12">R34-$M$11</f>
        <v>-0.45373307993776901</v>
      </c>
      <c r="W34">
        <f t="shared" ref="W34:W65" si="13">S34-$M$12</f>
        <v>0.31046830038810036</v>
      </c>
    </row>
    <row r="35" spans="1:23" x14ac:dyDescent="0.25">
      <c r="A35">
        <v>34</v>
      </c>
      <c r="B35" t="s">
        <v>54</v>
      </c>
      <c r="C35" t="s">
        <v>14</v>
      </c>
      <c r="D35">
        <v>515</v>
      </c>
      <c r="E35">
        <v>0.87</v>
      </c>
      <c r="F35">
        <v>1.01</v>
      </c>
      <c r="Q35">
        <f t="shared" si="3"/>
        <v>3.8987209534785303</v>
      </c>
      <c r="R35">
        <f t="shared" si="4"/>
        <v>4.7204517733436111</v>
      </c>
      <c r="S35">
        <f t="shared" si="5"/>
        <v>7.1064698785717733</v>
      </c>
      <c r="U35">
        <f t="shared" si="11"/>
        <v>2.1641686457780098</v>
      </c>
      <c r="V35">
        <f t="shared" si="12"/>
        <v>-0.50799114629804087</v>
      </c>
      <c r="W35">
        <f t="shared" si="13"/>
        <v>0.31046830038810036</v>
      </c>
    </row>
    <row r="36" spans="1:23" x14ac:dyDescent="0.25">
      <c r="A36">
        <v>35</v>
      </c>
      <c r="B36" t="s">
        <v>55</v>
      </c>
      <c r="C36" t="s">
        <v>42</v>
      </c>
      <c r="D36">
        <v>283</v>
      </c>
      <c r="E36">
        <v>0.98</v>
      </c>
      <c r="F36">
        <v>1</v>
      </c>
      <c r="Q36">
        <f t="shared" si="3"/>
        <v>2.1424039414260663</v>
      </c>
      <c r="R36">
        <f t="shared" si="4"/>
        <v>5.3172905033065962</v>
      </c>
      <c r="S36">
        <f t="shared" si="5"/>
        <v>7.0361087906651214</v>
      </c>
      <c r="U36">
        <f t="shared" si="11"/>
        <v>0.40785163372554578</v>
      </c>
      <c r="V36">
        <f t="shared" si="12"/>
        <v>8.8847583664944274E-2</v>
      </c>
      <c r="W36">
        <f t="shared" si="13"/>
        <v>0.24010721248144851</v>
      </c>
    </row>
    <row r="37" spans="1:23" x14ac:dyDescent="0.25">
      <c r="A37">
        <v>36</v>
      </c>
      <c r="B37" t="s">
        <v>56</v>
      </c>
      <c r="C37" t="s">
        <v>29</v>
      </c>
      <c r="D37">
        <v>358</v>
      </c>
      <c r="E37">
        <v>0.97</v>
      </c>
      <c r="F37">
        <v>1</v>
      </c>
      <c r="Q37">
        <f t="shared" si="3"/>
        <v>2.7101788375637161</v>
      </c>
      <c r="R37">
        <f t="shared" si="4"/>
        <v>5.2630324369463253</v>
      </c>
      <c r="S37">
        <f t="shared" si="5"/>
        <v>7.0361087906651214</v>
      </c>
      <c r="U37">
        <f t="shared" si="11"/>
        <v>0.97562652986319565</v>
      </c>
      <c r="V37">
        <f t="shared" si="12"/>
        <v>3.4589517304673301E-2</v>
      </c>
      <c r="W37">
        <f t="shared" si="13"/>
        <v>0.24010721248144851</v>
      </c>
    </row>
    <row r="38" spans="1:23" x14ac:dyDescent="0.25">
      <c r="A38">
        <v>37</v>
      </c>
      <c r="B38" t="s">
        <v>57</v>
      </c>
      <c r="C38" t="s">
        <v>29</v>
      </c>
      <c r="D38">
        <v>358</v>
      </c>
      <c r="E38">
        <v>1</v>
      </c>
      <c r="F38">
        <v>1</v>
      </c>
      <c r="Q38">
        <f t="shared" si="3"/>
        <v>2.7101788375637161</v>
      </c>
      <c r="R38">
        <f t="shared" si="4"/>
        <v>5.4258066360271391</v>
      </c>
      <c r="S38">
        <f t="shared" si="5"/>
        <v>7.0361087906651214</v>
      </c>
      <c r="U38">
        <f t="shared" si="11"/>
        <v>0.97562652986319565</v>
      </c>
      <c r="V38">
        <f t="shared" si="12"/>
        <v>0.19736371638548711</v>
      </c>
      <c r="W38">
        <f t="shared" si="13"/>
        <v>0.24010721248144851</v>
      </c>
    </row>
    <row r="39" spans="1:23" x14ac:dyDescent="0.25">
      <c r="A39">
        <v>38</v>
      </c>
      <c r="B39" t="s">
        <v>58</v>
      </c>
      <c r="C39" t="s">
        <v>38</v>
      </c>
      <c r="D39">
        <v>358</v>
      </c>
      <c r="E39">
        <v>1.05</v>
      </c>
      <c r="F39">
        <v>0.99</v>
      </c>
      <c r="Q39">
        <f t="shared" si="3"/>
        <v>2.7101788375637161</v>
      </c>
      <c r="R39">
        <f t="shared" si="4"/>
        <v>5.6970969678284966</v>
      </c>
      <c r="S39">
        <f t="shared" si="5"/>
        <v>6.9657477027584704</v>
      </c>
      <c r="U39">
        <f t="shared" si="11"/>
        <v>0.97562652986319565</v>
      </c>
      <c r="V39">
        <f t="shared" si="12"/>
        <v>0.46865404818684464</v>
      </c>
      <c r="W39">
        <f t="shared" si="13"/>
        <v>0.16974612457479754</v>
      </c>
    </row>
    <row r="40" spans="1:23" x14ac:dyDescent="0.25">
      <c r="A40">
        <v>39</v>
      </c>
      <c r="B40" t="s">
        <v>59</v>
      </c>
      <c r="C40" t="s">
        <v>29</v>
      </c>
      <c r="D40">
        <v>358</v>
      </c>
      <c r="E40">
        <v>1.02</v>
      </c>
      <c r="F40">
        <v>0.99</v>
      </c>
      <c r="Q40">
        <f t="shared" si="3"/>
        <v>2.7101788375637161</v>
      </c>
      <c r="R40">
        <f t="shared" si="4"/>
        <v>5.5343227687476819</v>
      </c>
      <c r="S40">
        <f t="shared" si="5"/>
        <v>6.9657477027584704</v>
      </c>
      <c r="U40">
        <f t="shared" si="11"/>
        <v>0.97562652986319565</v>
      </c>
      <c r="V40">
        <f t="shared" si="12"/>
        <v>0.30587984910602994</v>
      </c>
      <c r="W40">
        <f t="shared" si="13"/>
        <v>0.16974612457479754</v>
      </c>
    </row>
    <row r="41" spans="1:23" x14ac:dyDescent="0.25">
      <c r="A41">
        <v>40</v>
      </c>
      <c r="B41" t="s">
        <v>60</v>
      </c>
      <c r="C41" t="s">
        <v>42</v>
      </c>
      <c r="D41">
        <v>283</v>
      </c>
      <c r="E41">
        <v>1.02</v>
      </c>
      <c r="F41">
        <v>0.99</v>
      </c>
      <c r="Q41">
        <f t="shared" si="3"/>
        <v>2.1424039414260663</v>
      </c>
      <c r="R41">
        <f t="shared" si="4"/>
        <v>5.5343227687476819</v>
      </c>
      <c r="S41">
        <f t="shared" si="5"/>
        <v>6.9657477027584704</v>
      </c>
      <c r="U41">
        <f t="shared" si="11"/>
        <v>0.40785163372554578</v>
      </c>
      <c r="V41">
        <f t="shared" si="12"/>
        <v>0.30587984910602994</v>
      </c>
      <c r="W41">
        <f t="shared" si="13"/>
        <v>0.16974612457479754</v>
      </c>
    </row>
    <row r="42" spans="1:23" x14ac:dyDescent="0.25">
      <c r="A42">
        <v>41</v>
      </c>
      <c r="B42" t="s">
        <v>61</v>
      </c>
      <c r="C42" t="s">
        <v>11</v>
      </c>
      <c r="D42">
        <v>270</v>
      </c>
      <c r="E42">
        <v>0.89</v>
      </c>
      <c r="F42">
        <v>0.98</v>
      </c>
      <c r="Q42">
        <f t="shared" si="3"/>
        <v>2.0439896260955401</v>
      </c>
      <c r="R42">
        <f t="shared" si="4"/>
        <v>4.8289679060641539</v>
      </c>
      <c r="S42">
        <f t="shared" si="5"/>
        <v>6.8953866148518195</v>
      </c>
      <c r="U42">
        <f t="shared" si="11"/>
        <v>0.30943731839501964</v>
      </c>
      <c r="V42">
        <f t="shared" si="12"/>
        <v>-0.39947501357749804</v>
      </c>
      <c r="W42">
        <f t="shared" si="13"/>
        <v>9.9385036668146576E-2</v>
      </c>
    </row>
    <row r="43" spans="1:23" x14ac:dyDescent="0.25">
      <c r="A43">
        <v>42</v>
      </c>
      <c r="B43" t="s">
        <v>62</v>
      </c>
      <c r="C43" t="s">
        <v>46</v>
      </c>
      <c r="D43">
        <v>92</v>
      </c>
      <c r="E43">
        <v>1.0900000000000001</v>
      </c>
      <c r="F43">
        <v>0.98</v>
      </c>
      <c r="Q43">
        <f t="shared" si="3"/>
        <v>0.69647053926218405</v>
      </c>
      <c r="R43">
        <f t="shared" si="4"/>
        <v>5.9141292332695823</v>
      </c>
      <c r="S43">
        <f t="shared" si="5"/>
        <v>6.8953866148518195</v>
      </c>
      <c r="U43">
        <f t="shared" si="11"/>
        <v>-1.0380817684383365</v>
      </c>
      <c r="V43">
        <f t="shared" si="12"/>
        <v>0.68568631362793031</v>
      </c>
      <c r="W43">
        <f t="shared" si="13"/>
        <v>9.9385036668146576E-2</v>
      </c>
    </row>
    <row r="44" spans="1:23" x14ac:dyDescent="0.25">
      <c r="A44">
        <v>43</v>
      </c>
      <c r="B44" t="s">
        <v>63</v>
      </c>
      <c r="C44" t="s">
        <v>22</v>
      </c>
      <c r="D44">
        <v>216</v>
      </c>
      <c r="E44">
        <v>0.94</v>
      </c>
      <c r="F44">
        <v>0.98</v>
      </c>
      <c r="Q44">
        <f t="shared" si="3"/>
        <v>1.6351917008764321</v>
      </c>
      <c r="R44">
        <f t="shared" si="4"/>
        <v>5.1002582378655106</v>
      </c>
      <c r="S44">
        <f t="shared" si="5"/>
        <v>6.8953866148518195</v>
      </c>
      <c r="U44">
        <f t="shared" si="11"/>
        <v>-9.9360606824088427E-2</v>
      </c>
      <c r="V44">
        <f t="shared" si="12"/>
        <v>-0.1281846817761414</v>
      </c>
      <c r="W44">
        <f t="shared" si="13"/>
        <v>9.9385036668146576E-2</v>
      </c>
    </row>
    <row r="45" spans="1:23" x14ac:dyDescent="0.25">
      <c r="A45">
        <v>44</v>
      </c>
      <c r="B45" t="s">
        <v>64</v>
      </c>
      <c r="C45" t="s">
        <v>11</v>
      </c>
      <c r="D45">
        <v>270</v>
      </c>
      <c r="E45">
        <v>0.9</v>
      </c>
      <c r="F45">
        <v>0.98</v>
      </c>
      <c r="Q45">
        <f t="shared" si="3"/>
        <v>2.0439896260955401</v>
      </c>
      <c r="R45">
        <f t="shared" si="4"/>
        <v>4.8832259724244258</v>
      </c>
      <c r="S45">
        <f t="shared" si="5"/>
        <v>6.8953866148518195</v>
      </c>
      <c r="U45">
        <f t="shared" si="11"/>
        <v>0.30943731839501964</v>
      </c>
      <c r="V45">
        <f t="shared" si="12"/>
        <v>-0.34521694721722618</v>
      </c>
      <c r="W45">
        <f t="shared" si="13"/>
        <v>9.9385036668146576E-2</v>
      </c>
    </row>
    <row r="46" spans="1:23" x14ac:dyDescent="0.25">
      <c r="A46">
        <v>45</v>
      </c>
      <c r="B46" t="s">
        <v>65</v>
      </c>
      <c r="C46" t="s">
        <v>19</v>
      </c>
      <c r="D46">
        <v>161</v>
      </c>
      <c r="E46">
        <v>0.83</v>
      </c>
      <c r="F46">
        <v>0.97</v>
      </c>
      <c r="Q46">
        <f t="shared" si="3"/>
        <v>1.2188234437088221</v>
      </c>
      <c r="R46">
        <f t="shared" si="4"/>
        <v>4.5034195079025254</v>
      </c>
      <c r="S46">
        <f t="shared" si="5"/>
        <v>6.8250255269451676</v>
      </c>
      <c r="U46">
        <f t="shared" si="11"/>
        <v>-0.51572886399169837</v>
      </c>
      <c r="V46">
        <f t="shared" si="12"/>
        <v>-0.72502341173912654</v>
      </c>
      <c r="W46">
        <f t="shared" si="13"/>
        <v>2.9023948761494722E-2</v>
      </c>
    </row>
    <row r="47" spans="1:23" x14ac:dyDescent="0.25">
      <c r="A47">
        <v>46</v>
      </c>
      <c r="B47" t="s">
        <v>66</v>
      </c>
      <c r="C47" t="s">
        <v>24</v>
      </c>
      <c r="D47">
        <v>130</v>
      </c>
      <c r="E47">
        <v>1.01</v>
      </c>
      <c r="F47">
        <v>0.97</v>
      </c>
      <c r="Q47">
        <f t="shared" si="3"/>
        <v>0.98414315330526014</v>
      </c>
      <c r="R47">
        <f t="shared" si="4"/>
        <v>5.4800647023874109</v>
      </c>
      <c r="S47">
        <f t="shared" si="5"/>
        <v>6.8250255269451676</v>
      </c>
      <c r="U47">
        <f t="shared" si="11"/>
        <v>-0.75040915439526035</v>
      </c>
      <c r="V47">
        <f t="shared" si="12"/>
        <v>0.25162178274575897</v>
      </c>
      <c r="W47">
        <f t="shared" si="13"/>
        <v>2.9023948761494722E-2</v>
      </c>
    </row>
    <row r="48" spans="1:23" x14ac:dyDescent="0.25">
      <c r="A48">
        <v>47</v>
      </c>
      <c r="B48" t="s">
        <v>67</v>
      </c>
      <c r="C48" t="s">
        <v>38</v>
      </c>
      <c r="D48">
        <v>358</v>
      </c>
      <c r="E48">
        <v>0.93</v>
      </c>
      <c r="F48">
        <v>0.97</v>
      </c>
      <c r="Q48">
        <f t="shared" si="3"/>
        <v>2.7101788375637161</v>
      </c>
      <c r="R48">
        <f t="shared" si="4"/>
        <v>5.0460001715052396</v>
      </c>
      <c r="S48">
        <f t="shared" si="5"/>
        <v>6.8250255269451676</v>
      </c>
      <c r="U48">
        <f t="shared" si="11"/>
        <v>0.97562652986319565</v>
      </c>
      <c r="V48">
        <f t="shared" si="12"/>
        <v>-0.18244274813641237</v>
      </c>
      <c r="W48">
        <f t="shared" si="13"/>
        <v>2.9023948761494722E-2</v>
      </c>
    </row>
    <row r="49" spans="1:23" x14ac:dyDescent="0.25">
      <c r="A49">
        <v>48</v>
      </c>
      <c r="B49" t="s">
        <v>68</v>
      </c>
      <c r="C49" t="s">
        <v>22</v>
      </c>
      <c r="D49">
        <v>216</v>
      </c>
      <c r="E49">
        <v>0.93</v>
      </c>
      <c r="F49">
        <v>0.97</v>
      </c>
      <c r="Q49">
        <f t="shared" si="3"/>
        <v>1.6351917008764321</v>
      </c>
      <c r="R49">
        <f t="shared" si="4"/>
        <v>5.0460001715052396</v>
      </c>
      <c r="S49">
        <f t="shared" si="5"/>
        <v>6.8250255269451676</v>
      </c>
      <c r="U49">
        <f t="shared" si="11"/>
        <v>-9.9360606824088427E-2</v>
      </c>
      <c r="V49">
        <f t="shared" si="12"/>
        <v>-0.18244274813641237</v>
      </c>
      <c r="W49">
        <f t="shared" si="13"/>
        <v>2.9023948761494722E-2</v>
      </c>
    </row>
    <row r="50" spans="1:23" x14ac:dyDescent="0.25">
      <c r="A50">
        <v>49</v>
      </c>
      <c r="B50" t="s">
        <v>69</v>
      </c>
      <c r="C50" t="s">
        <v>34</v>
      </c>
      <c r="D50">
        <v>129</v>
      </c>
      <c r="E50">
        <v>0.93</v>
      </c>
      <c r="F50">
        <v>0.96</v>
      </c>
      <c r="Q50">
        <f t="shared" si="3"/>
        <v>0.97657282135675805</v>
      </c>
      <c r="R50">
        <f t="shared" si="4"/>
        <v>5.0460001715052396</v>
      </c>
      <c r="S50">
        <f t="shared" si="5"/>
        <v>6.7546644390385167</v>
      </c>
      <c r="U50">
        <f t="shared" si="11"/>
        <v>-0.75797948634376244</v>
      </c>
      <c r="V50">
        <f t="shared" si="12"/>
        <v>-0.18244274813641237</v>
      </c>
      <c r="W50">
        <f t="shared" si="13"/>
        <v>-4.1337139145156243E-2</v>
      </c>
    </row>
    <row r="51" spans="1:23" x14ac:dyDescent="0.25">
      <c r="A51">
        <v>50</v>
      </c>
      <c r="B51" t="s">
        <v>70</v>
      </c>
      <c r="C51" t="s">
        <v>42</v>
      </c>
      <c r="D51">
        <v>283</v>
      </c>
      <c r="E51">
        <v>0.92</v>
      </c>
      <c r="F51">
        <v>0.95</v>
      </c>
      <c r="Q51">
        <f t="shared" si="3"/>
        <v>2.1424039414260663</v>
      </c>
      <c r="R51">
        <f t="shared" si="4"/>
        <v>4.9917421051449686</v>
      </c>
      <c r="S51">
        <f t="shared" si="5"/>
        <v>6.6843033511318657</v>
      </c>
      <c r="U51">
        <f t="shared" si="11"/>
        <v>0.40785163372554578</v>
      </c>
      <c r="V51">
        <f t="shared" si="12"/>
        <v>-0.23670081449668334</v>
      </c>
      <c r="W51">
        <f t="shared" si="13"/>
        <v>-0.11169822705180721</v>
      </c>
    </row>
    <row r="52" spans="1:23" x14ac:dyDescent="0.25">
      <c r="A52">
        <v>51</v>
      </c>
      <c r="B52" t="s">
        <v>71</v>
      </c>
      <c r="C52" t="s">
        <v>34</v>
      </c>
      <c r="D52">
        <v>129</v>
      </c>
      <c r="E52">
        <v>0.94</v>
      </c>
      <c r="F52">
        <v>0.95</v>
      </c>
      <c r="Q52">
        <f t="shared" si="3"/>
        <v>0.97657282135675805</v>
      </c>
      <c r="R52">
        <f t="shared" si="4"/>
        <v>5.1002582378655106</v>
      </c>
      <c r="S52">
        <f t="shared" si="5"/>
        <v>6.6843033511318657</v>
      </c>
      <c r="U52">
        <f t="shared" si="11"/>
        <v>-0.75797948634376244</v>
      </c>
      <c r="V52">
        <f t="shared" si="12"/>
        <v>-0.1281846817761414</v>
      </c>
      <c r="W52">
        <f t="shared" si="13"/>
        <v>-0.11169822705180721</v>
      </c>
    </row>
    <row r="53" spans="1:23" x14ac:dyDescent="0.25">
      <c r="A53">
        <v>52</v>
      </c>
      <c r="B53" t="s">
        <v>72</v>
      </c>
      <c r="C53" t="s">
        <v>38</v>
      </c>
      <c r="D53">
        <v>358</v>
      </c>
      <c r="E53">
        <v>0.98</v>
      </c>
      <c r="F53">
        <v>0.94</v>
      </c>
      <c r="Q53">
        <f t="shared" si="3"/>
        <v>2.7101788375637161</v>
      </c>
      <c r="R53">
        <f t="shared" si="4"/>
        <v>5.3172905033065962</v>
      </c>
      <c r="S53">
        <f t="shared" si="5"/>
        <v>6.6139422632252138</v>
      </c>
      <c r="U53">
        <f t="shared" si="11"/>
        <v>0.97562652986319565</v>
      </c>
      <c r="V53">
        <f t="shared" si="12"/>
        <v>8.8847583664944274E-2</v>
      </c>
      <c r="W53">
        <f t="shared" si="13"/>
        <v>-0.18205931495845906</v>
      </c>
    </row>
    <row r="54" spans="1:23" x14ac:dyDescent="0.25">
      <c r="A54">
        <v>53</v>
      </c>
      <c r="B54" t="s">
        <v>73</v>
      </c>
      <c r="C54" t="s">
        <v>26</v>
      </c>
      <c r="D54">
        <v>204</v>
      </c>
      <c r="E54">
        <v>0.88</v>
      </c>
      <c r="F54">
        <v>0.93</v>
      </c>
      <c r="Q54">
        <f t="shared" si="3"/>
        <v>1.5443477174944082</v>
      </c>
      <c r="R54">
        <f t="shared" si="4"/>
        <v>4.774709839703883</v>
      </c>
      <c r="S54">
        <f t="shared" si="5"/>
        <v>6.5435811753185638</v>
      </c>
      <c r="U54">
        <f t="shared" si="11"/>
        <v>-0.19020459020611225</v>
      </c>
      <c r="V54">
        <f t="shared" si="12"/>
        <v>-0.45373307993776901</v>
      </c>
      <c r="W54">
        <f t="shared" si="13"/>
        <v>-0.25242040286510914</v>
      </c>
    </row>
    <row r="55" spans="1:23" x14ac:dyDescent="0.25">
      <c r="A55">
        <v>54</v>
      </c>
      <c r="B55" t="s">
        <v>74</v>
      </c>
      <c r="C55" t="s">
        <v>7</v>
      </c>
      <c r="D55">
        <v>459</v>
      </c>
      <c r="E55">
        <v>0.87</v>
      </c>
      <c r="F55">
        <v>0.93</v>
      </c>
      <c r="Q55">
        <f t="shared" si="3"/>
        <v>3.4747823643624183</v>
      </c>
      <c r="R55">
        <f t="shared" si="4"/>
        <v>4.7204517733436111</v>
      </c>
      <c r="S55">
        <f t="shared" si="5"/>
        <v>6.5435811753185638</v>
      </c>
      <c r="U55">
        <f t="shared" si="11"/>
        <v>1.7402300566618978</v>
      </c>
      <c r="V55">
        <f t="shared" si="12"/>
        <v>-0.50799114629804087</v>
      </c>
      <c r="W55">
        <f t="shared" si="13"/>
        <v>-0.25242040286510914</v>
      </c>
    </row>
    <row r="56" spans="1:23" x14ac:dyDescent="0.25">
      <c r="A56">
        <v>55</v>
      </c>
      <c r="B56" t="s">
        <v>75</v>
      </c>
      <c r="C56" t="s">
        <v>76</v>
      </c>
      <c r="D56">
        <v>79</v>
      </c>
      <c r="E56">
        <v>1.08</v>
      </c>
      <c r="F56">
        <v>0.93</v>
      </c>
      <c r="Q56">
        <f t="shared" si="3"/>
        <v>0.59805622393165803</v>
      </c>
      <c r="R56">
        <f t="shared" si="4"/>
        <v>5.8598711669093104</v>
      </c>
      <c r="S56">
        <f t="shared" si="5"/>
        <v>6.5435811753185638</v>
      </c>
      <c r="U56">
        <f t="shared" si="11"/>
        <v>-1.1364960837688625</v>
      </c>
      <c r="V56">
        <f t="shared" si="12"/>
        <v>0.63142824726765845</v>
      </c>
      <c r="W56">
        <f t="shared" si="13"/>
        <v>-0.25242040286510914</v>
      </c>
    </row>
    <row r="57" spans="1:23" x14ac:dyDescent="0.25">
      <c r="A57">
        <v>56</v>
      </c>
      <c r="B57" t="s">
        <v>77</v>
      </c>
      <c r="C57" t="s">
        <v>16</v>
      </c>
      <c r="D57">
        <v>85</v>
      </c>
      <c r="E57">
        <v>0.95</v>
      </c>
      <c r="F57">
        <v>0.92</v>
      </c>
      <c r="Q57">
        <f t="shared" si="3"/>
        <v>0.64347821562267005</v>
      </c>
      <c r="R57">
        <f t="shared" si="4"/>
        <v>5.1545163042257824</v>
      </c>
      <c r="S57">
        <f t="shared" si="5"/>
        <v>6.4732200874119128</v>
      </c>
      <c r="U57">
        <f t="shared" si="11"/>
        <v>-1.0910740920778506</v>
      </c>
      <c r="V57">
        <f t="shared" si="12"/>
        <v>-7.3926615415869534E-2</v>
      </c>
      <c r="W57">
        <f t="shared" si="13"/>
        <v>-0.3227814907717601</v>
      </c>
    </row>
    <row r="58" spans="1:23" x14ac:dyDescent="0.25">
      <c r="A58">
        <v>57</v>
      </c>
      <c r="B58" t="s">
        <v>78</v>
      </c>
      <c r="C58" t="s">
        <v>24</v>
      </c>
      <c r="D58">
        <v>130</v>
      </c>
      <c r="E58">
        <v>0.72</v>
      </c>
      <c r="F58">
        <v>0.91</v>
      </c>
      <c r="Q58">
        <f t="shared" si="3"/>
        <v>0.98414315330526014</v>
      </c>
      <c r="R58">
        <f t="shared" si="4"/>
        <v>3.9065807779395403</v>
      </c>
      <c r="S58">
        <f t="shared" si="5"/>
        <v>6.4028589995052609</v>
      </c>
      <c r="U58">
        <f t="shared" si="11"/>
        <v>-0.75040915439526035</v>
      </c>
      <c r="V58">
        <f t="shared" si="12"/>
        <v>-1.3218621417021117</v>
      </c>
      <c r="W58">
        <f t="shared" si="13"/>
        <v>-0.39314257867841196</v>
      </c>
    </row>
    <row r="59" spans="1:23" x14ac:dyDescent="0.25">
      <c r="A59">
        <v>58</v>
      </c>
      <c r="B59" t="s">
        <v>79</v>
      </c>
      <c r="C59" t="s">
        <v>36</v>
      </c>
      <c r="D59">
        <v>237</v>
      </c>
      <c r="E59">
        <v>0.89</v>
      </c>
      <c r="F59">
        <v>0.9</v>
      </c>
      <c r="Q59">
        <f t="shared" si="3"/>
        <v>1.7941686717949741</v>
      </c>
      <c r="R59">
        <f t="shared" si="4"/>
        <v>4.8289679060641539</v>
      </c>
      <c r="S59">
        <f t="shared" si="5"/>
        <v>6.33249791159861</v>
      </c>
      <c r="U59">
        <f t="shared" si="11"/>
        <v>5.9616364094453589E-2</v>
      </c>
      <c r="V59">
        <f t="shared" si="12"/>
        <v>-0.39947501357749804</v>
      </c>
      <c r="W59">
        <f t="shared" si="13"/>
        <v>-0.46350366658506292</v>
      </c>
    </row>
    <row r="60" spans="1:23" x14ac:dyDescent="0.25">
      <c r="A60">
        <v>59</v>
      </c>
      <c r="B60" t="s">
        <v>80</v>
      </c>
      <c r="C60" t="s">
        <v>36</v>
      </c>
      <c r="D60">
        <v>237</v>
      </c>
      <c r="E60">
        <v>0.91</v>
      </c>
      <c r="F60">
        <v>0.9</v>
      </c>
      <c r="Q60">
        <f t="shared" si="3"/>
        <v>1.7941686717949741</v>
      </c>
      <c r="R60">
        <f t="shared" si="4"/>
        <v>4.9374840387846968</v>
      </c>
      <c r="S60">
        <f t="shared" si="5"/>
        <v>6.33249791159861</v>
      </c>
      <c r="U60">
        <f t="shared" si="11"/>
        <v>5.9616364094453589E-2</v>
      </c>
      <c r="V60">
        <f t="shared" si="12"/>
        <v>-0.2909588808569552</v>
      </c>
      <c r="W60">
        <f t="shared" si="13"/>
        <v>-0.46350366658506292</v>
      </c>
    </row>
    <row r="61" spans="1:23" x14ac:dyDescent="0.25">
      <c r="A61">
        <v>60</v>
      </c>
      <c r="B61" t="s">
        <v>81</v>
      </c>
      <c r="C61" t="s">
        <v>38</v>
      </c>
      <c r="D61">
        <v>358</v>
      </c>
      <c r="E61">
        <v>0.83</v>
      </c>
      <c r="F61">
        <v>0.89</v>
      </c>
      <c r="Q61">
        <f t="shared" si="3"/>
        <v>2.7101788375637161</v>
      </c>
      <c r="R61">
        <f t="shared" si="4"/>
        <v>4.5034195079025254</v>
      </c>
      <c r="S61">
        <f t="shared" si="5"/>
        <v>6.2621368236919581</v>
      </c>
      <c r="U61">
        <f t="shared" si="11"/>
        <v>0.97562652986319565</v>
      </c>
      <c r="V61">
        <f t="shared" si="12"/>
        <v>-0.72502341173912654</v>
      </c>
      <c r="W61">
        <f t="shared" si="13"/>
        <v>-0.53386475449171478</v>
      </c>
    </row>
    <row r="62" spans="1:23" x14ac:dyDescent="0.25">
      <c r="A62">
        <v>61</v>
      </c>
      <c r="B62" t="s">
        <v>82</v>
      </c>
      <c r="C62" t="s">
        <v>16</v>
      </c>
      <c r="D62">
        <v>85</v>
      </c>
      <c r="E62">
        <v>0.87</v>
      </c>
      <c r="F62">
        <v>0.89</v>
      </c>
      <c r="Q62">
        <f t="shared" si="3"/>
        <v>0.64347821562267005</v>
      </c>
      <c r="R62">
        <f t="shared" si="4"/>
        <v>4.7204517733436111</v>
      </c>
      <c r="S62">
        <f t="shared" si="5"/>
        <v>6.2621368236919581</v>
      </c>
      <c r="U62">
        <f t="shared" si="11"/>
        <v>-1.0910740920778506</v>
      </c>
      <c r="V62">
        <f t="shared" si="12"/>
        <v>-0.50799114629804087</v>
      </c>
      <c r="W62">
        <f t="shared" si="13"/>
        <v>-0.53386475449171478</v>
      </c>
    </row>
    <row r="63" spans="1:23" x14ac:dyDescent="0.25">
      <c r="A63">
        <v>62</v>
      </c>
      <c r="B63" t="s">
        <v>83</v>
      </c>
      <c r="C63" t="s">
        <v>42</v>
      </c>
      <c r="D63">
        <v>283</v>
      </c>
      <c r="E63">
        <v>0.85</v>
      </c>
      <c r="F63">
        <v>0.89</v>
      </c>
      <c r="Q63">
        <f t="shared" si="3"/>
        <v>2.1424039414260663</v>
      </c>
      <c r="R63">
        <f t="shared" si="4"/>
        <v>4.6119356406230683</v>
      </c>
      <c r="S63">
        <f t="shared" si="5"/>
        <v>6.2621368236919581</v>
      </c>
      <c r="U63">
        <f t="shared" si="11"/>
        <v>0.40785163372554578</v>
      </c>
      <c r="V63">
        <f t="shared" si="12"/>
        <v>-0.61650727901858371</v>
      </c>
      <c r="W63">
        <f t="shared" si="13"/>
        <v>-0.53386475449171478</v>
      </c>
    </row>
    <row r="64" spans="1:23" x14ac:dyDescent="0.25">
      <c r="A64">
        <v>63</v>
      </c>
      <c r="B64" t="s">
        <v>84</v>
      </c>
      <c r="C64" t="s">
        <v>19</v>
      </c>
      <c r="D64">
        <v>161</v>
      </c>
      <c r="E64">
        <v>0.88</v>
      </c>
      <c r="F64">
        <v>0.89</v>
      </c>
      <c r="Q64">
        <f t="shared" si="3"/>
        <v>1.2188234437088221</v>
      </c>
      <c r="R64">
        <f t="shared" si="4"/>
        <v>4.774709839703883</v>
      </c>
      <c r="S64">
        <f t="shared" si="5"/>
        <v>6.2621368236919581</v>
      </c>
      <c r="U64">
        <f t="shared" si="11"/>
        <v>-0.51572886399169837</v>
      </c>
      <c r="V64">
        <f t="shared" si="12"/>
        <v>-0.45373307993776901</v>
      </c>
      <c r="W64">
        <f t="shared" si="13"/>
        <v>-0.53386475449171478</v>
      </c>
    </row>
    <row r="65" spans="1:23" x14ac:dyDescent="0.25">
      <c r="A65">
        <v>64</v>
      </c>
      <c r="B65" t="s">
        <v>85</v>
      </c>
      <c r="C65" t="s">
        <v>22</v>
      </c>
      <c r="D65">
        <v>216</v>
      </c>
      <c r="E65">
        <v>0.93</v>
      </c>
      <c r="F65">
        <v>0.88</v>
      </c>
      <c r="Q65">
        <f t="shared" si="3"/>
        <v>1.6351917008764321</v>
      </c>
      <c r="R65">
        <f t="shared" si="4"/>
        <v>5.0460001715052396</v>
      </c>
      <c r="S65">
        <f t="shared" si="5"/>
        <v>6.1917757357853072</v>
      </c>
      <c r="U65">
        <f t="shared" si="11"/>
        <v>-9.9360606824088427E-2</v>
      </c>
      <c r="V65">
        <f t="shared" si="12"/>
        <v>-0.18244274813641237</v>
      </c>
      <c r="W65">
        <f t="shared" si="13"/>
        <v>-0.60422584239836574</v>
      </c>
    </row>
    <row r="66" spans="1:23" x14ac:dyDescent="0.25">
      <c r="A66">
        <v>65</v>
      </c>
      <c r="B66" t="s">
        <v>86</v>
      </c>
      <c r="C66" t="s">
        <v>34</v>
      </c>
      <c r="D66">
        <v>129</v>
      </c>
      <c r="E66">
        <v>0.82</v>
      </c>
      <c r="F66">
        <v>0.85</v>
      </c>
      <c r="Q66">
        <f t="shared" si="3"/>
        <v>0.97657282135675805</v>
      </c>
      <c r="R66">
        <f t="shared" si="4"/>
        <v>4.4491614415422536</v>
      </c>
      <c r="S66">
        <f t="shared" si="5"/>
        <v>5.9806924720653534</v>
      </c>
      <c r="U66">
        <f t="shared" ref="U66:U81" si="14">Q66-$M$10</f>
        <v>-0.75797948634376244</v>
      </c>
      <c r="V66">
        <f t="shared" ref="V66:V81" si="15">R66-$M$11</f>
        <v>-0.77928147809939841</v>
      </c>
      <c r="W66">
        <f t="shared" ref="W66:W81" si="16">S66-$M$12</f>
        <v>-0.81530910611831953</v>
      </c>
    </row>
    <row r="67" spans="1:23" x14ac:dyDescent="0.25">
      <c r="A67">
        <v>66</v>
      </c>
      <c r="B67" t="s">
        <v>87</v>
      </c>
      <c r="C67" t="s">
        <v>26</v>
      </c>
      <c r="D67">
        <v>204</v>
      </c>
      <c r="E67">
        <v>0.75</v>
      </c>
      <c r="F67">
        <v>0.84</v>
      </c>
      <c r="Q67">
        <f t="shared" ref="Q67:Q81" si="17">D67/K$10</f>
        <v>1.5443477174944082</v>
      </c>
      <c r="R67">
        <f t="shared" ref="R67:R81" si="18">E67/K$11</f>
        <v>4.0693549770203541</v>
      </c>
      <c r="S67">
        <f t="shared" ref="S67:S81" si="19">F67/K$12</f>
        <v>5.9103313841587024</v>
      </c>
      <c r="U67">
        <f t="shared" si="14"/>
        <v>-0.19020459020611225</v>
      </c>
      <c r="V67">
        <f t="shared" si="15"/>
        <v>-1.1590879426212979</v>
      </c>
      <c r="W67">
        <f t="shared" si="16"/>
        <v>-0.88567019402497049</v>
      </c>
    </row>
    <row r="68" spans="1:23" x14ac:dyDescent="0.25">
      <c r="A68">
        <v>67</v>
      </c>
      <c r="B68" t="s">
        <v>88</v>
      </c>
      <c r="C68" t="s">
        <v>9</v>
      </c>
      <c r="D68">
        <v>90</v>
      </c>
      <c r="E68">
        <v>0.72</v>
      </c>
      <c r="F68">
        <v>0.83</v>
      </c>
      <c r="Q68">
        <f t="shared" si="17"/>
        <v>0.68132987536518008</v>
      </c>
      <c r="R68">
        <f t="shared" si="18"/>
        <v>3.9065807779395403</v>
      </c>
      <c r="S68">
        <f t="shared" si="19"/>
        <v>5.8399702962520506</v>
      </c>
      <c r="U68">
        <f t="shared" si="14"/>
        <v>-1.0532224323353403</v>
      </c>
      <c r="V68">
        <f t="shared" si="15"/>
        <v>-1.3218621417021117</v>
      </c>
      <c r="W68">
        <f t="shared" si="16"/>
        <v>-0.95603128193162235</v>
      </c>
    </row>
    <row r="69" spans="1:23" x14ac:dyDescent="0.25">
      <c r="A69">
        <v>68</v>
      </c>
      <c r="B69" t="s">
        <v>89</v>
      </c>
      <c r="C69" t="s">
        <v>36</v>
      </c>
      <c r="D69">
        <v>237</v>
      </c>
      <c r="E69">
        <v>0.73</v>
      </c>
      <c r="F69">
        <v>0.82</v>
      </c>
      <c r="Q69">
        <f t="shared" si="17"/>
        <v>1.7941686717949741</v>
      </c>
      <c r="R69">
        <f t="shared" si="18"/>
        <v>3.9608388442998117</v>
      </c>
      <c r="S69">
        <f t="shared" si="19"/>
        <v>5.7696092083453996</v>
      </c>
      <c r="U69">
        <f t="shared" si="14"/>
        <v>5.9616364094453589E-2</v>
      </c>
      <c r="V69">
        <f t="shared" si="15"/>
        <v>-1.2676040753418403</v>
      </c>
      <c r="W69">
        <f t="shared" si="16"/>
        <v>-1.0263923698382733</v>
      </c>
    </row>
    <row r="70" spans="1:23" x14ac:dyDescent="0.25">
      <c r="A70">
        <v>69</v>
      </c>
      <c r="B70" t="s">
        <v>90</v>
      </c>
      <c r="C70" t="s">
        <v>46</v>
      </c>
      <c r="D70">
        <v>92</v>
      </c>
      <c r="E70">
        <v>0.76</v>
      </c>
      <c r="F70">
        <v>0.82</v>
      </c>
      <c r="Q70">
        <f t="shared" si="17"/>
        <v>0.69647053926218405</v>
      </c>
      <c r="R70">
        <f t="shared" si="18"/>
        <v>4.123613043380626</v>
      </c>
      <c r="S70">
        <f t="shared" si="19"/>
        <v>5.7696092083453996</v>
      </c>
      <c r="U70">
        <f t="shared" si="14"/>
        <v>-1.0380817684383365</v>
      </c>
      <c r="V70">
        <f t="shared" si="15"/>
        <v>-1.104829876261026</v>
      </c>
      <c r="W70">
        <f t="shared" si="16"/>
        <v>-1.0263923698382733</v>
      </c>
    </row>
    <row r="71" spans="1:23" x14ac:dyDescent="0.25">
      <c r="A71">
        <v>70</v>
      </c>
      <c r="B71" t="s">
        <v>91</v>
      </c>
      <c r="C71" t="s">
        <v>9</v>
      </c>
      <c r="D71">
        <v>90</v>
      </c>
      <c r="E71">
        <v>0.71</v>
      </c>
      <c r="F71">
        <v>0.79</v>
      </c>
      <c r="Q71">
        <f t="shared" si="17"/>
        <v>0.68132987536518008</v>
      </c>
      <c r="R71">
        <f t="shared" si="18"/>
        <v>3.8523227115792689</v>
      </c>
      <c r="S71">
        <f t="shared" si="19"/>
        <v>5.5585259446254467</v>
      </c>
      <c r="U71">
        <f t="shared" si="14"/>
        <v>-1.0532224323353403</v>
      </c>
      <c r="V71">
        <f t="shared" si="15"/>
        <v>-1.3761202080623831</v>
      </c>
      <c r="W71">
        <f t="shared" si="16"/>
        <v>-1.2374756335582262</v>
      </c>
    </row>
    <row r="72" spans="1:23" x14ac:dyDescent="0.25">
      <c r="A72">
        <v>71</v>
      </c>
      <c r="B72" t="s">
        <v>92</v>
      </c>
      <c r="C72" t="s">
        <v>46</v>
      </c>
      <c r="D72">
        <v>92</v>
      </c>
      <c r="E72">
        <v>0.69</v>
      </c>
      <c r="F72">
        <v>0.76</v>
      </c>
      <c r="Q72">
        <f t="shared" si="17"/>
        <v>0.69647053926218405</v>
      </c>
      <c r="R72">
        <f t="shared" si="18"/>
        <v>3.743806578858726</v>
      </c>
      <c r="S72">
        <f t="shared" si="19"/>
        <v>5.3474426809054929</v>
      </c>
      <c r="U72">
        <f t="shared" si="14"/>
        <v>-1.0380817684383365</v>
      </c>
      <c r="V72">
        <f t="shared" si="15"/>
        <v>-1.4846363407829259</v>
      </c>
      <c r="W72">
        <f t="shared" si="16"/>
        <v>-1.44855889727818</v>
      </c>
    </row>
    <row r="73" spans="1:23" x14ac:dyDescent="0.25">
      <c r="A73">
        <v>72</v>
      </c>
      <c r="B73" t="s">
        <v>93</v>
      </c>
      <c r="C73" t="s">
        <v>16</v>
      </c>
      <c r="D73">
        <v>85</v>
      </c>
      <c r="E73">
        <v>0.71</v>
      </c>
      <c r="F73">
        <v>0.76</v>
      </c>
      <c r="Q73">
        <f t="shared" si="17"/>
        <v>0.64347821562267005</v>
      </c>
      <c r="R73">
        <f t="shared" si="18"/>
        <v>3.8523227115792689</v>
      </c>
      <c r="S73">
        <f t="shared" si="19"/>
        <v>5.3474426809054929</v>
      </c>
      <c r="U73">
        <f t="shared" si="14"/>
        <v>-1.0910740920778506</v>
      </c>
      <c r="V73">
        <f t="shared" si="15"/>
        <v>-1.3761202080623831</v>
      </c>
      <c r="W73">
        <f t="shared" si="16"/>
        <v>-1.44855889727818</v>
      </c>
    </row>
    <row r="74" spans="1:23" x14ac:dyDescent="0.25">
      <c r="A74">
        <v>73</v>
      </c>
      <c r="B74" t="s">
        <v>94</v>
      </c>
      <c r="C74" t="s">
        <v>9</v>
      </c>
      <c r="D74">
        <v>90</v>
      </c>
      <c r="E74">
        <v>0.64</v>
      </c>
      <c r="F74">
        <v>0.75</v>
      </c>
      <c r="Q74">
        <f t="shared" si="17"/>
        <v>0.68132987536518008</v>
      </c>
      <c r="R74">
        <f t="shared" si="18"/>
        <v>3.4725162470573694</v>
      </c>
      <c r="S74">
        <f t="shared" si="19"/>
        <v>5.2770815929988411</v>
      </c>
      <c r="U74">
        <f t="shared" si="14"/>
        <v>-1.0532224323353403</v>
      </c>
      <c r="V74">
        <f t="shared" si="15"/>
        <v>-1.7559266725842826</v>
      </c>
      <c r="W74">
        <f t="shared" si="16"/>
        <v>-1.5189199851848318</v>
      </c>
    </row>
    <row r="75" spans="1:23" x14ac:dyDescent="0.25">
      <c r="A75">
        <v>74</v>
      </c>
      <c r="B75" t="s">
        <v>95</v>
      </c>
      <c r="C75" t="s">
        <v>46</v>
      </c>
      <c r="D75">
        <v>92</v>
      </c>
      <c r="E75">
        <v>0.85</v>
      </c>
      <c r="F75">
        <v>0.72</v>
      </c>
      <c r="Q75">
        <f t="shared" si="17"/>
        <v>0.69647053926218405</v>
      </c>
      <c r="R75">
        <f t="shared" si="18"/>
        <v>4.6119356406230683</v>
      </c>
      <c r="S75">
        <f t="shared" si="19"/>
        <v>5.0659983292788873</v>
      </c>
      <c r="U75">
        <f t="shared" si="14"/>
        <v>-1.0380817684383365</v>
      </c>
      <c r="V75">
        <f t="shared" si="15"/>
        <v>-0.61650727901858371</v>
      </c>
      <c r="W75">
        <f t="shared" si="16"/>
        <v>-1.7300032489047856</v>
      </c>
    </row>
    <row r="76" spans="1:23" x14ac:dyDescent="0.25">
      <c r="A76">
        <v>75</v>
      </c>
      <c r="B76" t="s">
        <v>96</v>
      </c>
      <c r="C76" t="s">
        <v>34</v>
      </c>
      <c r="D76">
        <v>129</v>
      </c>
      <c r="E76">
        <v>0.68</v>
      </c>
      <c r="F76">
        <v>0.72</v>
      </c>
      <c r="Q76">
        <f t="shared" si="17"/>
        <v>0.97657282135675805</v>
      </c>
      <c r="R76">
        <f t="shared" si="18"/>
        <v>3.6895485124984551</v>
      </c>
      <c r="S76">
        <f t="shared" si="19"/>
        <v>5.0659983292788873</v>
      </c>
      <c r="U76">
        <f t="shared" si="14"/>
        <v>-0.75797948634376244</v>
      </c>
      <c r="V76">
        <f t="shared" si="15"/>
        <v>-1.5388944071431969</v>
      </c>
      <c r="W76">
        <f t="shared" si="16"/>
        <v>-1.7300032489047856</v>
      </c>
    </row>
    <row r="77" spans="1:23" x14ac:dyDescent="0.25">
      <c r="A77">
        <v>76</v>
      </c>
      <c r="B77" t="s">
        <v>97</v>
      </c>
      <c r="C77" t="s">
        <v>16</v>
      </c>
      <c r="D77">
        <v>85</v>
      </c>
      <c r="E77">
        <v>0.6</v>
      </c>
      <c r="F77">
        <v>0.71</v>
      </c>
      <c r="Q77">
        <f t="shared" si="17"/>
        <v>0.64347821562267005</v>
      </c>
      <c r="R77">
        <f t="shared" si="18"/>
        <v>3.2554839816162833</v>
      </c>
      <c r="S77">
        <f t="shared" si="19"/>
        <v>4.9956372413722363</v>
      </c>
      <c r="U77">
        <f t="shared" si="14"/>
        <v>-1.0910740920778506</v>
      </c>
      <c r="V77">
        <f t="shared" si="15"/>
        <v>-1.9729589380253687</v>
      </c>
      <c r="W77">
        <f t="shared" si="16"/>
        <v>-1.8003643368114366</v>
      </c>
    </row>
    <row r="78" spans="1:23" x14ac:dyDescent="0.25">
      <c r="A78">
        <v>77</v>
      </c>
      <c r="B78" t="s">
        <v>98</v>
      </c>
      <c r="C78" t="s">
        <v>76</v>
      </c>
      <c r="D78">
        <v>79</v>
      </c>
      <c r="E78">
        <v>0.66</v>
      </c>
      <c r="F78">
        <v>0.67</v>
      </c>
      <c r="Q78">
        <f t="shared" si="17"/>
        <v>0.59805622393165803</v>
      </c>
      <c r="R78">
        <f t="shared" si="18"/>
        <v>3.5810323797779122</v>
      </c>
      <c r="S78">
        <f t="shared" si="19"/>
        <v>4.7141928897456316</v>
      </c>
      <c r="U78">
        <f t="shared" si="14"/>
        <v>-1.1364960837688625</v>
      </c>
      <c r="V78">
        <f t="shared" si="15"/>
        <v>-1.6474105398637398</v>
      </c>
      <c r="W78">
        <f t="shared" si="16"/>
        <v>-2.0818086884380413</v>
      </c>
    </row>
    <row r="79" spans="1:23" x14ac:dyDescent="0.25">
      <c r="A79">
        <v>78</v>
      </c>
      <c r="B79" t="s">
        <v>99</v>
      </c>
      <c r="C79" t="s">
        <v>76</v>
      </c>
      <c r="D79">
        <v>79</v>
      </c>
      <c r="E79">
        <v>0.8</v>
      </c>
      <c r="F79">
        <v>0.66</v>
      </c>
      <c r="Q79">
        <f t="shared" si="17"/>
        <v>0.59805622393165803</v>
      </c>
      <c r="R79">
        <f t="shared" si="18"/>
        <v>4.3406453088217116</v>
      </c>
      <c r="S79">
        <f t="shared" si="19"/>
        <v>4.6438318018389806</v>
      </c>
      <c r="U79">
        <f t="shared" si="14"/>
        <v>-1.1364960837688625</v>
      </c>
      <c r="V79">
        <f t="shared" si="15"/>
        <v>-0.88779761081994035</v>
      </c>
      <c r="W79">
        <f t="shared" si="16"/>
        <v>-2.1521697763446923</v>
      </c>
    </row>
    <row r="80" spans="1:23" x14ac:dyDescent="0.25">
      <c r="A80">
        <v>79</v>
      </c>
      <c r="B80" t="s">
        <v>100</v>
      </c>
      <c r="C80" t="s">
        <v>76</v>
      </c>
      <c r="D80">
        <v>79</v>
      </c>
      <c r="E80">
        <v>0.67</v>
      </c>
      <c r="F80">
        <v>0.62</v>
      </c>
      <c r="Q80">
        <f t="shared" si="17"/>
        <v>0.59805622393165803</v>
      </c>
      <c r="R80">
        <f t="shared" si="18"/>
        <v>3.6352904461381836</v>
      </c>
      <c r="S80">
        <f t="shared" si="19"/>
        <v>4.3623874502123758</v>
      </c>
      <c r="U80">
        <f t="shared" si="14"/>
        <v>-1.1364960837688625</v>
      </c>
      <c r="V80">
        <f t="shared" si="15"/>
        <v>-1.5931524735034683</v>
      </c>
      <c r="W80">
        <f t="shared" si="16"/>
        <v>-2.4336141279712971</v>
      </c>
    </row>
    <row r="81" spans="1:23" x14ac:dyDescent="0.25">
      <c r="A81">
        <v>80</v>
      </c>
      <c r="B81" t="s">
        <v>101</v>
      </c>
      <c r="C81" t="s">
        <v>76</v>
      </c>
      <c r="D81">
        <v>79</v>
      </c>
      <c r="E81">
        <v>0.48</v>
      </c>
      <c r="F81">
        <v>0.51</v>
      </c>
      <c r="Q81">
        <f t="shared" si="17"/>
        <v>0.59805622393165803</v>
      </c>
      <c r="R81">
        <f t="shared" si="18"/>
        <v>2.6043871852930267</v>
      </c>
      <c r="S81">
        <f t="shared" si="19"/>
        <v>3.5884154832392121</v>
      </c>
      <c r="U81">
        <f t="shared" si="14"/>
        <v>-1.1364960837688625</v>
      </c>
      <c r="V81">
        <f t="shared" si="15"/>
        <v>-2.6240557343486253</v>
      </c>
      <c r="W81">
        <f t="shared" si="16"/>
        <v>-3.2075860949444608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C0B63-2488-4A20-AB9D-AAFD2586D883}">
  <dimension ref="A1:Z11569"/>
  <sheetViews>
    <sheetView topLeftCell="A10" zoomScaleNormal="100" workbookViewId="0">
      <selection activeCell="Z1" sqref="Z1:Z1048576"/>
    </sheetView>
  </sheetViews>
  <sheetFormatPr defaultRowHeight="15" x14ac:dyDescent="0.25"/>
  <cols>
    <col min="1" max="1" width="27.28515625" bestFit="1" customWidth="1"/>
    <col min="2" max="2" width="22.28515625" bestFit="1" customWidth="1"/>
    <col min="3" max="8" width="16.5703125" customWidth="1"/>
    <col min="9" max="9" width="18.85546875" customWidth="1"/>
    <col min="11" max="11" width="21.7109375" customWidth="1"/>
    <col min="12" max="12" width="14.28515625" customWidth="1"/>
    <col min="13" max="13" width="24" customWidth="1"/>
    <col min="14" max="14" width="18.7109375" customWidth="1"/>
    <col min="15" max="16" width="14.28515625" customWidth="1"/>
    <col min="17" max="17" width="12" customWidth="1"/>
    <col min="18" max="18" width="12.7109375" customWidth="1"/>
    <col min="19" max="19" width="12.140625" bestFit="1" customWidth="1"/>
    <col min="20" max="20" width="16" bestFit="1" customWidth="1"/>
    <col min="21" max="21" width="25.140625" bestFit="1" customWidth="1"/>
    <col min="22" max="22" width="12.28515625" bestFit="1" customWidth="1"/>
    <col min="23" max="23" width="19.140625" bestFit="1" customWidth="1"/>
    <col min="24" max="24" width="23.28515625" bestFit="1" customWidth="1"/>
    <col min="25" max="25" width="14.140625" bestFit="1" customWidth="1"/>
    <col min="26" max="26" width="19.5703125" bestFit="1" customWidth="1"/>
  </cols>
  <sheetData>
    <row r="1" spans="1:26" x14ac:dyDescent="0.25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</row>
    <row r="2" spans="1:26" x14ac:dyDescent="0.25">
      <c r="A2" t="s">
        <v>111</v>
      </c>
      <c r="B2" t="s">
        <v>112</v>
      </c>
      <c r="C2" t="s">
        <v>113</v>
      </c>
      <c r="D2" t="s">
        <v>114</v>
      </c>
      <c r="E2" t="s">
        <v>115</v>
      </c>
      <c r="F2" t="s">
        <v>116</v>
      </c>
      <c r="G2" t="s">
        <v>117</v>
      </c>
      <c r="H2" t="s">
        <v>118</v>
      </c>
      <c r="I2" t="s">
        <v>119</v>
      </c>
      <c r="S2" t="s">
        <v>11727</v>
      </c>
      <c r="T2" s="6" t="s">
        <v>113</v>
      </c>
      <c r="U2" s="6" t="s">
        <v>114</v>
      </c>
      <c r="V2" s="6" t="s">
        <v>115</v>
      </c>
      <c r="W2" s="6" t="s">
        <v>116</v>
      </c>
      <c r="X2" s="6" t="s">
        <v>117</v>
      </c>
      <c r="Y2" s="6" t="s">
        <v>118</v>
      </c>
      <c r="Z2" s="7" t="s">
        <v>119</v>
      </c>
    </row>
    <row r="3" spans="1:26" x14ac:dyDescent="0.25">
      <c r="A3" t="s">
        <v>120</v>
      </c>
      <c r="B3" t="s">
        <v>121</v>
      </c>
      <c r="C3" s="3">
        <v>9.4722222219999992</v>
      </c>
      <c r="D3" s="3">
        <v>7.3888888890000004</v>
      </c>
      <c r="E3" s="3">
        <v>0.89</v>
      </c>
      <c r="F3" s="3">
        <v>14.1197</v>
      </c>
      <c r="G3" s="3">
        <v>251</v>
      </c>
      <c r="H3" s="3">
        <v>15.8263</v>
      </c>
      <c r="I3" s="3">
        <v>1015.13</v>
      </c>
      <c r="K3" s="2"/>
      <c r="L3" s="2" t="s">
        <v>11705</v>
      </c>
      <c r="M3" s="2" t="s">
        <v>11706</v>
      </c>
      <c r="N3" s="2" t="s">
        <v>11707</v>
      </c>
      <c r="O3" s="2" t="s">
        <v>11708</v>
      </c>
      <c r="P3" s="2" t="s">
        <v>11709</v>
      </c>
      <c r="Q3" s="2" t="s">
        <v>11710</v>
      </c>
      <c r="R3" s="11"/>
      <c r="T3">
        <f>weather_data_2[[#This Row],[Column3]]/N$15</f>
        <v>0.98899025151616926</v>
      </c>
      <c r="U3">
        <f>weather_data_2[[#This Row],[Column4]]/N$16</f>
        <v>0.68972580028251851</v>
      </c>
      <c r="V3">
        <f>weather_data_2[[#This Row],[Column5]]/N$17</f>
        <v>4.5496705364116004</v>
      </c>
      <c r="W3">
        <f>weather_data_2[[#This Row],[Column6]]/N$18</f>
        <v>2.1180121588260055</v>
      </c>
      <c r="X3">
        <f>weather_data_2[[#This Row],[Column7]]/N$19</f>
        <v>2.4001600295709555</v>
      </c>
      <c r="Y3">
        <f>weather_data_2[[#This Row],[Column8]]/N$20</f>
        <v>3.7249509622460959</v>
      </c>
      <c r="Z3">
        <f>weather_data_2[[#This Row],[Column9]]/N$21</f>
        <v>130.97020440423432</v>
      </c>
    </row>
    <row r="4" spans="1:26" x14ac:dyDescent="0.25">
      <c r="A4" t="s">
        <v>122</v>
      </c>
      <c r="B4" t="s">
        <v>121</v>
      </c>
      <c r="C4" s="3">
        <v>10.82222222</v>
      </c>
      <c r="D4" s="3">
        <v>10.82222222</v>
      </c>
      <c r="E4" s="3">
        <v>0.82</v>
      </c>
      <c r="F4" s="3">
        <v>11.318300000000001</v>
      </c>
      <c r="G4" s="3">
        <v>259</v>
      </c>
      <c r="H4" s="3">
        <v>9.9819999999999993</v>
      </c>
      <c r="I4" s="3">
        <v>1017.37</v>
      </c>
      <c r="K4" s="2" t="s">
        <v>11711</v>
      </c>
      <c r="L4" s="2" t="s">
        <v>11718</v>
      </c>
      <c r="M4" s="2"/>
      <c r="N4" s="2"/>
      <c r="O4" s="2" t="s">
        <v>11718</v>
      </c>
      <c r="P4" s="2" t="s">
        <v>11718</v>
      </c>
      <c r="Q4" s="2"/>
      <c r="R4" s="11"/>
      <c r="T4">
        <f>weather_data_2[[#This Row],[Column3]]/N$15</f>
        <v>1.1299431141367153</v>
      </c>
      <c r="U4">
        <f>weather_data_2[[#This Row],[Column4]]/N$16</f>
        <v>1.0102149313189861</v>
      </c>
      <c r="V4">
        <f>weather_data_2[[#This Row],[Column5]]/N$17</f>
        <v>4.1918312807387776</v>
      </c>
      <c r="W4">
        <f>weather_data_2[[#This Row],[Column6]]/N$18</f>
        <v>1.6977908183063648</v>
      </c>
      <c r="X4">
        <f>weather_data_2[[#This Row],[Column7]]/N$19</f>
        <v>2.476659154019432</v>
      </c>
      <c r="Y4">
        <f>weather_data_2[[#This Row],[Column8]]/N$20</f>
        <v>2.3494095590972321</v>
      </c>
      <c r="Z4">
        <f>weather_data_2[[#This Row],[Column9]]/N$21</f>
        <v>131.25920508184751</v>
      </c>
    </row>
    <row r="5" spans="1:26" x14ac:dyDescent="0.25">
      <c r="A5" t="s">
        <v>123</v>
      </c>
      <c r="B5" t="s">
        <v>121</v>
      </c>
      <c r="C5" s="3">
        <v>15.38888889</v>
      </c>
      <c r="D5" s="3">
        <v>15.38888889</v>
      </c>
      <c r="E5" s="3">
        <v>0.6</v>
      </c>
      <c r="F5" s="3">
        <v>14.4095</v>
      </c>
      <c r="G5" s="3">
        <v>251</v>
      </c>
      <c r="H5" s="3">
        <v>11.27</v>
      </c>
      <c r="I5" s="3">
        <v>1016.15</v>
      </c>
      <c r="K5" s="2" t="s">
        <v>112</v>
      </c>
      <c r="L5" s="2" t="s">
        <v>11718</v>
      </c>
      <c r="M5" s="2"/>
      <c r="N5" s="2"/>
      <c r="O5" s="2" t="s">
        <v>11718</v>
      </c>
      <c r="P5" s="2"/>
      <c r="Q5" s="2" t="s">
        <v>11718</v>
      </c>
      <c r="R5" s="11"/>
      <c r="T5">
        <f>weather_data_2[[#This Row],[Column3]]/N$15</f>
        <v>1.6067466257840803</v>
      </c>
      <c r="U5">
        <f>weather_data_2[[#This Row],[Column4]]/N$16</f>
        <v>1.4364965916479635</v>
      </c>
      <c r="V5">
        <f>weather_data_2[[#This Row],[Column5]]/N$17</f>
        <v>3.0671936200527639</v>
      </c>
      <c r="W5">
        <f>weather_data_2[[#This Row],[Column6]]/N$18</f>
        <v>2.1614833319832094</v>
      </c>
      <c r="X5">
        <f>weather_data_2[[#This Row],[Column7]]/N$19</f>
        <v>2.4001600295709555</v>
      </c>
      <c r="Y5">
        <f>weather_data_2[[#This Row],[Column8]]/N$20</f>
        <v>2.6525591796259076</v>
      </c>
      <c r="Z5">
        <f>weather_data_2[[#This Row],[Column9]]/N$21</f>
        <v>131.10180292707605</v>
      </c>
    </row>
    <row r="6" spans="1:26" x14ac:dyDescent="0.25">
      <c r="A6" t="s">
        <v>124</v>
      </c>
      <c r="B6" t="s">
        <v>121</v>
      </c>
      <c r="C6" s="3">
        <v>10.42222222</v>
      </c>
      <c r="D6" s="3">
        <v>10.42222222</v>
      </c>
      <c r="E6" s="3">
        <v>0.62</v>
      </c>
      <c r="F6" s="3">
        <v>16.985499999999998</v>
      </c>
      <c r="G6" s="3">
        <v>150</v>
      </c>
      <c r="H6" s="3">
        <v>15.8263</v>
      </c>
      <c r="I6" s="3">
        <v>1014.4</v>
      </c>
      <c r="K6" s="2" t="s">
        <v>11712</v>
      </c>
      <c r="L6" s="2"/>
      <c r="M6" s="2" t="s">
        <v>11718</v>
      </c>
      <c r="N6" s="2" t="s">
        <v>11718</v>
      </c>
      <c r="O6" s="2"/>
      <c r="P6" s="2" t="s">
        <v>11718</v>
      </c>
      <c r="Q6" s="2"/>
      <c r="R6" s="11"/>
      <c r="T6">
        <f>weather_data_2[[#This Row],[Column3]]/N$15</f>
        <v>1.0881793029280145</v>
      </c>
      <c r="U6">
        <f>weather_data_2[[#This Row],[Column4]]/N$16</f>
        <v>0.9728763917553811</v>
      </c>
      <c r="V6">
        <f>weather_data_2[[#This Row],[Column5]]/N$17</f>
        <v>3.1694334073878561</v>
      </c>
      <c r="W6">
        <f>weather_data_2[[#This Row],[Column6]]/N$18</f>
        <v>2.5478937600472467</v>
      </c>
      <c r="X6">
        <f>weather_data_2[[#This Row],[Column7]]/N$19</f>
        <v>1.4343585834089374</v>
      </c>
      <c r="Y6">
        <f>weather_data_2[[#This Row],[Column8]]/N$20</f>
        <v>3.7249509622460959</v>
      </c>
      <c r="Z6">
        <f>weather_data_2[[#This Row],[Column9]]/N$21</f>
        <v>130.87602114769075</v>
      </c>
    </row>
    <row r="7" spans="1:26" x14ac:dyDescent="0.25">
      <c r="A7" t="s">
        <v>125</v>
      </c>
      <c r="B7" t="s">
        <v>126</v>
      </c>
      <c r="C7" s="3">
        <v>9.8722222219999995</v>
      </c>
      <c r="D7" s="3">
        <v>7.9333333330000002</v>
      </c>
      <c r="E7" s="3">
        <v>0.78</v>
      </c>
      <c r="F7" s="3">
        <v>13.7494</v>
      </c>
      <c r="G7" s="3">
        <v>160</v>
      </c>
      <c r="H7" s="3">
        <v>9.9819999999999993</v>
      </c>
      <c r="I7" s="3">
        <v>1014.24</v>
      </c>
      <c r="K7" s="2" t="s">
        <v>11713</v>
      </c>
      <c r="L7" s="2"/>
      <c r="M7" s="2" t="s">
        <v>11718</v>
      </c>
      <c r="N7" s="2" t="s">
        <v>11718</v>
      </c>
      <c r="O7" s="2"/>
      <c r="P7" s="2" t="s">
        <v>11718</v>
      </c>
      <c r="Q7" s="2"/>
      <c r="R7" s="11"/>
      <c r="T7">
        <f>weather_data_2[[#This Row],[Column3]]/N$15</f>
        <v>1.0307540627248701</v>
      </c>
      <c r="U7">
        <f>weather_data_2[[#This Row],[Column4]]/N$16</f>
        <v>0.74054770131371572</v>
      </c>
      <c r="V7">
        <f>weather_data_2[[#This Row],[Column5]]/N$17</f>
        <v>3.9873517060685932</v>
      </c>
      <c r="W7">
        <f>weather_data_2[[#This Row],[Column6]]/N$18</f>
        <v>2.0624656597917999</v>
      </c>
      <c r="X7">
        <f>weather_data_2[[#This Row],[Column7]]/N$19</f>
        <v>1.5299824889695333</v>
      </c>
      <c r="Y7">
        <f>weather_data_2[[#This Row],[Column8]]/N$20</f>
        <v>2.3494095590972321</v>
      </c>
      <c r="Z7">
        <f>weather_data_2[[#This Row],[Column9]]/N$21</f>
        <v>130.85537824214694</v>
      </c>
    </row>
    <row r="8" spans="1:26" x14ac:dyDescent="0.25">
      <c r="A8" t="s">
        <v>127</v>
      </c>
      <c r="B8" t="s">
        <v>126</v>
      </c>
      <c r="C8" s="3">
        <v>20.116666670000001</v>
      </c>
      <c r="D8" s="3">
        <v>20.116666670000001</v>
      </c>
      <c r="E8" s="3">
        <v>0.4</v>
      </c>
      <c r="F8" s="3">
        <v>25.309200000000001</v>
      </c>
      <c r="G8" s="3">
        <v>162</v>
      </c>
      <c r="H8" s="3">
        <v>9.9819999999999993</v>
      </c>
      <c r="I8" s="3">
        <v>1009.83</v>
      </c>
      <c r="K8" s="2" t="s">
        <v>115</v>
      </c>
      <c r="L8" s="2"/>
      <c r="M8" s="2" t="s">
        <v>11718</v>
      </c>
      <c r="N8" s="2" t="s">
        <v>11718</v>
      </c>
      <c r="O8" s="2"/>
      <c r="P8" s="2" t="s">
        <v>11718</v>
      </c>
      <c r="Q8" s="2"/>
      <c r="R8" s="11"/>
      <c r="T8">
        <f>weather_data_2[[#This Row],[Column3]]/N$15</f>
        <v>2.1003716723856063</v>
      </c>
      <c r="U8">
        <f>weather_data_2[[#This Row],[Column4]]/N$16</f>
        <v>1.8778173858641194</v>
      </c>
      <c r="V8">
        <f>weather_data_2[[#This Row],[Column5]]/N$17</f>
        <v>2.0447957467018427</v>
      </c>
      <c r="W8">
        <f>weather_data_2[[#This Row],[Column6]]/N$18</f>
        <v>3.7964824557291683</v>
      </c>
      <c r="X8">
        <f>weather_data_2[[#This Row],[Column7]]/N$19</f>
        <v>1.5491072700816524</v>
      </c>
      <c r="Y8">
        <f>weather_data_2[[#This Row],[Column8]]/N$20</f>
        <v>2.3494095590972321</v>
      </c>
      <c r="Z8">
        <f>weather_data_2[[#This Row],[Column9]]/N$21</f>
        <v>130.28640815809595</v>
      </c>
    </row>
    <row r="9" spans="1:26" x14ac:dyDescent="0.25">
      <c r="A9" t="s">
        <v>128</v>
      </c>
      <c r="B9" t="s">
        <v>129</v>
      </c>
      <c r="C9" s="3">
        <v>13.77222222</v>
      </c>
      <c r="D9" s="3">
        <v>13.77222222</v>
      </c>
      <c r="E9" s="3">
        <v>0.6</v>
      </c>
      <c r="F9" s="3">
        <v>17.098199999999999</v>
      </c>
      <c r="G9" s="3">
        <v>160</v>
      </c>
      <c r="H9" s="3">
        <v>15.8263</v>
      </c>
      <c r="I9" s="3">
        <v>1007.36</v>
      </c>
      <c r="K9" s="2" t="s">
        <v>11714</v>
      </c>
      <c r="L9" s="2"/>
      <c r="M9" s="2" t="s">
        <v>11718</v>
      </c>
      <c r="N9" s="2" t="s">
        <v>11718</v>
      </c>
      <c r="O9" s="2"/>
      <c r="P9" s="2" t="s">
        <v>11718</v>
      </c>
      <c r="Q9" s="2"/>
      <c r="R9" s="11"/>
      <c r="T9">
        <f>weather_data_2[[#This Row],[Column3]]/N$15</f>
        <v>1.4379512218008832</v>
      </c>
      <c r="U9">
        <f>weather_data_2[[#This Row],[Column4]]/N$16</f>
        <v>1.2855866606005724</v>
      </c>
      <c r="V9">
        <f>weather_data_2[[#This Row],[Column5]]/N$17</f>
        <v>3.0671936200527639</v>
      </c>
      <c r="W9">
        <f>weather_data_2[[#This Row],[Column6]]/N$18</f>
        <v>2.5647992162750484</v>
      </c>
      <c r="X9">
        <f>weather_data_2[[#This Row],[Column7]]/N$19</f>
        <v>1.5299824889695333</v>
      </c>
      <c r="Y9">
        <f>weather_data_2[[#This Row],[Column8]]/N$20</f>
        <v>3.7249509622460959</v>
      </c>
      <c r="Z9">
        <f>weather_data_2[[#This Row],[Column9]]/N$21</f>
        <v>129.96773330376354</v>
      </c>
    </row>
    <row r="10" spans="1:26" x14ac:dyDescent="0.25">
      <c r="A10" t="s">
        <v>130</v>
      </c>
      <c r="B10" t="s">
        <v>121</v>
      </c>
      <c r="C10" s="3">
        <v>12.16666667</v>
      </c>
      <c r="D10" s="3">
        <v>12.16666667</v>
      </c>
      <c r="E10" s="3">
        <v>0.82</v>
      </c>
      <c r="F10" s="3">
        <v>9.9015000000000004</v>
      </c>
      <c r="G10" s="3">
        <v>113</v>
      </c>
      <c r="H10" s="3">
        <v>10.674300000000001</v>
      </c>
      <c r="I10" s="3">
        <v>1005.97</v>
      </c>
      <c r="K10" s="2" t="s">
        <v>11715</v>
      </c>
      <c r="L10" s="2"/>
      <c r="M10" s="2" t="s">
        <v>11718</v>
      </c>
      <c r="N10" s="2" t="s">
        <v>11718</v>
      </c>
      <c r="O10" s="2"/>
      <c r="P10" s="2" t="s">
        <v>11718</v>
      </c>
      <c r="Q10" s="2"/>
      <c r="R10" s="11"/>
      <c r="T10">
        <f>weather_data_2[[#This Row],[Column3]]/N$15</f>
        <v>1.2703159246126789</v>
      </c>
      <c r="U10">
        <f>weather_data_2[[#This Row],[Column4]]/N$16</f>
        <v>1.1357139120374713</v>
      </c>
      <c r="V10">
        <f>weather_data_2[[#This Row],[Column5]]/N$17</f>
        <v>4.1918312807387776</v>
      </c>
      <c r="W10">
        <f>weather_data_2[[#This Row],[Column6]]/N$18</f>
        <v>1.485265082871144</v>
      </c>
      <c r="X10">
        <f>weather_data_2[[#This Row],[Column7]]/N$19</f>
        <v>1.0805501328347329</v>
      </c>
      <c r="Y10">
        <f>weather_data_2[[#This Row],[Column8]]/N$20</f>
        <v>2.5123524801313954</v>
      </c>
      <c r="Z10">
        <f>weather_data_2[[#This Row],[Column9]]/N$21</f>
        <v>129.78839806185178</v>
      </c>
    </row>
    <row r="11" spans="1:26" x14ac:dyDescent="0.25">
      <c r="A11" t="s">
        <v>131</v>
      </c>
      <c r="B11" t="s">
        <v>126</v>
      </c>
      <c r="C11" s="3">
        <v>15.633333329999999</v>
      </c>
      <c r="D11" s="3">
        <v>15.633333329999999</v>
      </c>
      <c r="E11" s="3">
        <v>0.81</v>
      </c>
      <c r="F11" s="3">
        <v>23.699200000000001</v>
      </c>
      <c r="G11" s="3">
        <v>348</v>
      </c>
      <c r="H11" s="3">
        <v>10.883599999999999</v>
      </c>
      <c r="I11" s="3">
        <v>1004.04</v>
      </c>
      <c r="K11" s="2" t="s">
        <v>11716</v>
      </c>
      <c r="L11" s="2"/>
      <c r="M11" s="2" t="s">
        <v>11718</v>
      </c>
      <c r="N11" s="2" t="s">
        <v>11718</v>
      </c>
      <c r="O11" s="2"/>
      <c r="P11" s="2" t="s">
        <v>11718</v>
      </c>
      <c r="Q11" s="2"/>
      <c r="R11" s="11"/>
      <c r="T11">
        <f>weather_data_2[[#This Row],[Column3]]/N$15</f>
        <v>1.6322689543920217</v>
      </c>
      <c r="U11">
        <f>weather_data_2[[#This Row],[Column4]]/N$16</f>
        <v>1.4593145876330715</v>
      </c>
      <c r="V11">
        <f>weather_data_2[[#This Row],[Column5]]/N$17</f>
        <v>4.1407113870712315</v>
      </c>
      <c r="W11">
        <f>weather_data_2[[#This Row],[Column6]]/N$18</f>
        <v>3.5549759381891448</v>
      </c>
      <c r="X11">
        <f>weather_data_2[[#This Row],[Column7]]/N$19</f>
        <v>3.3277119135087347</v>
      </c>
      <c r="Y11">
        <f>weather_data_2[[#This Row],[Column8]]/N$20</f>
        <v>2.5616142934673047</v>
      </c>
      <c r="Z11">
        <f>weather_data_2[[#This Row],[Column9]]/N$21</f>
        <v>129.53939301372969</v>
      </c>
    </row>
    <row r="12" spans="1:26" x14ac:dyDescent="0.25">
      <c r="A12" t="s">
        <v>132</v>
      </c>
      <c r="B12" t="s">
        <v>133</v>
      </c>
      <c r="C12" s="3">
        <v>8.1999999999999993</v>
      </c>
      <c r="D12" s="3">
        <v>5.0722222219999997</v>
      </c>
      <c r="E12" s="3">
        <v>0.96</v>
      </c>
      <c r="F12" s="3">
        <v>20.446999999999999</v>
      </c>
      <c r="G12" s="3">
        <v>341</v>
      </c>
      <c r="H12" s="3">
        <v>3.1073</v>
      </c>
      <c r="I12" s="3">
        <v>1004.8</v>
      </c>
      <c r="K12" s="2" t="s">
        <v>11717</v>
      </c>
      <c r="L12" s="2"/>
      <c r="M12" s="2" t="s">
        <v>11718</v>
      </c>
      <c r="N12" s="2" t="s">
        <v>11718</v>
      </c>
      <c r="O12" s="2"/>
      <c r="P12" s="2" t="s">
        <v>11718</v>
      </c>
      <c r="Q12" s="2"/>
      <c r="R12" s="11"/>
      <c r="T12">
        <f>weather_data_2[[#This Row],[Column3]]/N$15</f>
        <v>0.85615812977836492</v>
      </c>
      <c r="U12">
        <f>weather_data_2[[#This Row],[Column4]]/N$16</f>
        <v>0.47347342527885777</v>
      </c>
      <c r="V12">
        <f>weather_data_2[[#This Row],[Column5]]/N$17</f>
        <v>4.9075097920844222</v>
      </c>
      <c r="W12">
        <f>weather_data_2[[#This Row],[Column6]]/N$18</f>
        <v>3.0671327727582973</v>
      </c>
      <c r="X12">
        <f>weather_data_2[[#This Row],[Column7]]/N$19</f>
        <v>3.2607751796163176</v>
      </c>
      <c r="Y12">
        <f>weather_data_2[[#This Row],[Column8]]/N$20</f>
        <v>0.73134845952542882</v>
      </c>
      <c r="Z12">
        <f>weather_data_2[[#This Row],[Column9]]/N$21</f>
        <v>129.63744681506276</v>
      </c>
    </row>
    <row r="13" spans="1:26" x14ac:dyDescent="0.25">
      <c r="A13" t="s">
        <v>134</v>
      </c>
      <c r="B13" t="s">
        <v>135</v>
      </c>
      <c r="C13" s="3">
        <v>6.1444444440000003</v>
      </c>
      <c r="D13" s="3">
        <v>1.494444444</v>
      </c>
      <c r="E13" s="3">
        <v>0.93</v>
      </c>
      <c r="F13" s="3">
        <v>30.863700000000001</v>
      </c>
      <c r="G13" s="3">
        <v>349</v>
      </c>
      <c r="H13" s="3">
        <v>10.545500000000001</v>
      </c>
      <c r="I13" s="3">
        <v>1004.1</v>
      </c>
      <c r="K13" s="4"/>
      <c r="L13" s="4"/>
      <c r="M13" s="4"/>
      <c r="N13" s="4"/>
      <c r="O13" s="4"/>
      <c r="P13" s="4"/>
      <c r="Q13" s="4"/>
      <c r="R13" s="11"/>
      <c r="T13">
        <f>weather_data_2[[#This Row],[Column3]]/N$15</f>
        <v>0.64153854435391533</v>
      </c>
      <c r="U13">
        <f>weather_data_2[[#This Row],[Column4]]/N$16</f>
        <v>0.13950093249475895</v>
      </c>
      <c r="V13">
        <f>weather_data_2[[#This Row],[Column5]]/N$17</f>
        <v>4.7541501110817848</v>
      </c>
      <c r="W13">
        <f>weather_data_2[[#This Row],[Column6]]/N$18</f>
        <v>4.6296799412422489</v>
      </c>
      <c r="X13">
        <f>weather_data_2[[#This Row],[Column7]]/N$19</f>
        <v>3.3372743040647945</v>
      </c>
      <c r="Y13">
        <f>weather_data_2[[#This Row],[Column8]]/N$20</f>
        <v>2.4820375180785281</v>
      </c>
      <c r="Z13">
        <f>weather_data_2[[#This Row],[Column9]]/N$21</f>
        <v>129.54713410330862</v>
      </c>
    </row>
    <row r="14" spans="1:26" x14ac:dyDescent="0.25">
      <c r="A14" t="s">
        <v>136</v>
      </c>
      <c r="B14" t="s">
        <v>129</v>
      </c>
      <c r="C14" s="3">
        <v>10.116666670000001</v>
      </c>
      <c r="D14" s="3">
        <v>10.116666670000001</v>
      </c>
      <c r="E14" s="3">
        <v>0.76</v>
      </c>
      <c r="F14" s="3">
        <v>25.3414</v>
      </c>
      <c r="G14" s="3">
        <v>311</v>
      </c>
      <c r="H14" s="3">
        <v>11.27</v>
      </c>
      <c r="I14" s="3">
        <v>1004</v>
      </c>
      <c r="K14" s="2"/>
      <c r="L14" s="2" t="s">
        <v>11719</v>
      </c>
      <c r="M14" s="2" t="s">
        <v>11720</v>
      </c>
      <c r="N14" s="2" t="s">
        <v>11721</v>
      </c>
      <c r="O14" s="12"/>
      <c r="P14" s="12"/>
      <c r="Q14" s="4"/>
      <c r="R14" s="11"/>
      <c r="T14">
        <f>weather_data_2[[#This Row],[Column3]]/N$15</f>
        <v>1.0562763921680878</v>
      </c>
      <c r="U14">
        <f>weather_data_2[[#This Row],[Column4]]/N$16</f>
        <v>0.94435389677399606</v>
      </c>
      <c r="V14">
        <f>weather_data_2[[#This Row],[Column5]]/N$17</f>
        <v>3.885111918733501</v>
      </c>
      <c r="W14">
        <f>weather_data_2[[#This Row],[Column6]]/N$18</f>
        <v>3.8013125860799688</v>
      </c>
      <c r="X14">
        <f>weather_data_2[[#This Row],[Column7]]/N$19</f>
        <v>2.9739034629345302</v>
      </c>
      <c r="Y14">
        <f>weather_data_2[[#This Row],[Column8]]/N$20</f>
        <v>2.6525591796259076</v>
      </c>
      <c r="Z14">
        <f>weather_data_2[[#This Row],[Column9]]/N$21</f>
        <v>129.53423228734374</v>
      </c>
    </row>
    <row r="15" spans="1:26" x14ac:dyDescent="0.25">
      <c r="A15" t="s">
        <v>137</v>
      </c>
      <c r="B15" t="s">
        <v>126</v>
      </c>
      <c r="C15" s="3">
        <v>7.3166666669999998</v>
      </c>
      <c r="D15" s="3">
        <v>6.2111111110000001</v>
      </c>
      <c r="E15" s="3">
        <v>0.75</v>
      </c>
      <c r="F15" s="3">
        <v>6.6654</v>
      </c>
      <c r="G15" s="3">
        <v>326</v>
      </c>
      <c r="H15" s="3">
        <v>15.874599999999999</v>
      </c>
      <c r="I15" s="3">
        <v>1007.07</v>
      </c>
      <c r="K15" s="2" t="s">
        <v>11712</v>
      </c>
      <c r="L15" s="2">
        <f>MAX(C2:C11569)</f>
        <v>38.983333330000001</v>
      </c>
      <c r="M15" s="2">
        <f>MIN(C2:C11569)</f>
        <v>-20</v>
      </c>
      <c r="N15" s="2">
        <f>_xlfn.STDEV.P(C2:C11569)</f>
        <v>9.5776699593131784</v>
      </c>
      <c r="O15" s="12"/>
      <c r="P15" s="12"/>
      <c r="Q15" s="12"/>
      <c r="R15" s="12"/>
      <c r="T15">
        <f>weather_data_2[[#This Row],[Column3]]/N$15</f>
        <v>0.76392971339395399</v>
      </c>
      <c r="U15">
        <f>weather_data_2[[#This Row],[Column4]]/N$16</f>
        <v>0.57978454488004927</v>
      </c>
      <c r="V15">
        <f>weather_data_2[[#This Row],[Column5]]/N$17</f>
        <v>3.8339920250659549</v>
      </c>
      <c r="W15">
        <f>weather_data_2[[#This Row],[Column6]]/N$18</f>
        <v>0.99983698261569698</v>
      </c>
      <c r="X15">
        <f>weather_data_2[[#This Row],[Column7]]/N$19</f>
        <v>3.1173393212754239</v>
      </c>
      <c r="Y15">
        <f>weather_data_2[[#This Row],[Column8]]/N$20</f>
        <v>3.7363190730159213</v>
      </c>
      <c r="Z15">
        <f>weather_data_2[[#This Row],[Column9]]/N$21</f>
        <v>129.93031803746541</v>
      </c>
    </row>
    <row r="16" spans="1:26" x14ac:dyDescent="0.25">
      <c r="A16" t="s">
        <v>138</v>
      </c>
      <c r="B16" t="s">
        <v>129</v>
      </c>
      <c r="C16" s="3">
        <v>6.1722222220000003</v>
      </c>
      <c r="D16" s="3">
        <v>2.9222222219999998</v>
      </c>
      <c r="E16" s="3">
        <v>0.76</v>
      </c>
      <c r="F16" s="3">
        <v>17.049900000000001</v>
      </c>
      <c r="G16" s="3">
        <v>307</v>
      </c>
      <c r="H16" s="3">
        <v>9.9819999999999993</v>
      </c>
      <c r="I16" s="3">
        <v>1008.57</v>
      </c>
      <c r="K16" s="2" t="s">
        <v>11713</v>
      </c>
      <c r="L16" s="5">
        <f>MAX(D3:D11570)</f>
        <v>37.994444440000002</v>
      </c>
      <c r="M16" s="2">
        <f>MIN(D2:D11569)</f>
        <v>-23.7</v>
      </c>
      <c r="N16" s="2">
        <f>_xlfn.STDEV.P(D2:D11569)</f>
        <v>10.712791787654512</v>
      </c>
      <c r="O16" s="12"/>
      <c r="P16" s="12"/>
      <c r="Q16" s="4"/>
      <c r="R16" s="11"/>
      <c r="T16">
        <f>weather_data_2[[#This Row],[Column3]]/N$15</f>
        <v>0.64443880904438833</v>
      </c>
      <c r="U16">
        <f>weather_data_2[[#This Row],[Column4]]/N$16</f>
        <v>0.27277877512448129</v>
      </c>
      <c r="V16">
        <f>weather_data_2[[#This Row],[Column5]]/N$17</f>
        <v>3.885111918733501</v>
      </c>
      <c r="W16">
        <f>weather_data_2[[#This Row],[Column6]]/N$18</f>
        <v>2.5575540207488481</v>
      </c>
      <c r="X16">
        <f>weather_data_2[[#This Row],[Column7]]/N$19</f>
        <v>2.935653900710292</v>
      </c>
      <c r="Y16">
        <f>weather_data_2[[#This Row],[Column8]]/N$20</f>
        <v>2.3494095590972321</v>
      </c>
      <c r="Z16">
        <f>weather_data_2[[#This Row],[Column9]]/N$21</f>
        <v>130.12384527693854</v>
      </c>
    </row>
    <row r="17" spans="1:26" x14ac:dyDescent="0.25">
      <c r="A17" t="s">
        <v>139</v>
      </c>
      <c r="B17" t="s">
        <v>129</v>
      </c>
      <c r="C17" s="3">
        <v>9.0500000000000007</v>
      </c>
      <c r="D17" s="3">
        <v>9.0500000000000007</v>
      </c>
      <c r="E17" s="3">
        <v>0.65</v>
      </c>
      <c r="F17" s="3">
        <v>3.2522000000000002</v>
      </c>
      <c r="G17" s="3">
        <v>177</v>
      </c>
      <c r="H17" s="3">
        <v>11.2056</v>
      </c>
      <c r="I17" s="3">
        <v>1009.98</v>
      </c>
      <c r="K17" s="2" t="s">
        <v>115</v>
      </c>
      <c r="L17" s="2">
        <f>MAX(E2:E11569)</f>
        <v>1</v>
      </c>
      <c r="M17" s="2">
        <f>MIN(E2:E11569)</f>
        <v>0.15</v>
      </c>
      <c r="N17" s="2">
        <f>_xlfn.STDEV.P(E2:E11569)</f>
        <v>0.1956185602621586</v>
      </c>
      <c r="O17" s="12"/>
      <c r="P17" s="12"/>
      <c r="Q17" s="12"/>
      <c r="R17" s="12"/>
      <c r="T17">
        <f>weather_data_2[[#This Row],[Column3]]/N$15</f>
        <v>0.94490622859685414</v>
      </c>
      <c r="U17">
        <f>weather_data_2[[#This Row],[Column4]]/N$16</f>
        <v>0.84478445762656174</v>
      </c>
      <c r="V17">
        <f>weather_data_2[[#This Row],[Column5]]/N$17</f>
        <v>3.3227930883904944</v>
      </c>
      <c r="W17">
        <f>weather_data_2[[#This Row],[Column6]]/N$18</f>
        <v>0.48784316543084733</v>
      </c>
      <c r="X17">
        <f>weather_data_2[[#This Row],[Column7]]/N$19</f>
        <v>1.6925431284225463</v>
      </c>
      <c r="Y17">
        <f>weather_data_2[[#This Row],[Column8]]/N$20</f>
        <v>2.6374016985994739</v>
      </c>
      <c r="Z17">
        <f>weather_data_2[[#This Row],[Column9]]/N$21</f>
        <v>130.30576088204327</v>
      </c>
    </row>
    <row r="18" spans="1:26" x14ac:dyDescent="0.25">
      <c r="A18" t="s">
        <v>140</v>
      </c>
      <c r="B18" t="s">
        <v>126</v>
      </c>
      <c r="C18" s="3">
        <v>6.6222222220000004</v>
      </c>
      <c r="D18" s="3">
        <v>4.1111111109999996</v>
      </c>
      <c r="E18" s="3">
        <v>0.85</v>
      </c>
      <c r="F18" s="3">
        <v>12.718999999999999</v>
      </c>
      <c r="G18" s="3">
        <v>142</v>
      </c>
      <c r="H18" s="3">
        <v>14.9086</v>
      </c>
      <c r="I18" s="3">
        <v>1012.22</v>
      </c>
      <c r="K18" s="2" t="s">
        <v>11714</v>
      </c>
      <c r="L18" s="2">
        <f>MAX(F2:F11569)</f>
        <v>53.194400000000002</v>
      </c>
      <c r="M18" s="2">
        <f>MIN(F2:F11569)</f>
        <v>0.1288</v>
      </c>
      <c r="N18" s="2">
        <f>_xlfn.STDEV.P(F2:F11569)</f>
        <v>6.666486753233003</v>
      </c>
      <c r="O18" s="12"/>
      <c r="P18" s="12"/>
      <c r="Q18" s="4"/>
      <c r="R18" s="11"/>
      <c r="T18">
        <f>weather_data_2[[#This Row],[Column3]]/N$15</f>
        <v>0.69142309665417667</v>
      </c>
      <c r="U18">
        <f>weather_data_2[[#This Row],[Column4]]/N$16</f>
        <v>0.3837572121711233</v>
      </c>
      <c r="V18">
        <f>weather_data_2[[#This Row],[Column5]]/N$17</f>
        <v>4.3451909617414159</v>
      </c>
      <c r="W18">
        <f>weather_data_2[[#This Row],[Column6]]/N$18</f>
        <v>1.9079014885661849</v>
      </c>
      <c r="X18">
        <f>weather_data_2[[#This Row],[Column7]]/N$19</f>
        <v>1.3578594589604607</v>
      </c>
      <c r="Y18">
        <f>weather_data_2[[#This Row],[Column8]]/N$20</f>
        <v>3.508956857619415</v>
      </c>
      <c r="Z18">
        <f>weather_data_2[[#This Row],[Column9]]/N$21</f>
        <v>130.59476155965646</v>
      </c>
    </row>
    <row r="19" spans="1:26" x14ac:dyDescent="0.25">
      <c r="A19" t="s">
        <v>141</v>
      </c>
      <c r="B19" t="s">
        <v>126</v>
      </c>
      <c r="C19" s="3">
        <v>7.7944444439999998</v>
      </c>
      <c r="D19" s="3">
        <v>6.0555555559999998</v>
      </c>
      <c r="E19" s="3">
        <v>0.87</v>
      </c>
      <c r="F19" s="3">
        <v>9.7566000000000006</v>
      </c>
      <c r="G19" s="3">
        <v>240</v>
      </c>
      <c r="H19" s="3">
        <v>10.674300000000001</v>
      </c>
      <c r="I19" s="3">
        <v>1014.7</v>
      </c>
      <c r="K19" s="2" t="s">
        <v>11715</v>
      </c>
      <c r="L19" s="2">
        <f>MAX(G2:G11569)</f>
        <v>359</v>
      </c>
      <c r="M19" s="2">
        <f>MIN(G2:G11569)</f>
        <v>1</v>
      </c>
      <c r="N19" s="2">
        <f>_xlfn.STDEV.P(G2:G11569)</f>
        <v>104.5763602874713</v>
      </c>
      <c r="O19" s="12"/>
      <c r="P19" s="12"/>
      <c r="Q19" s="12"/>
      <c r="R19" s="12"/>
      <c r="T19">
        <f>weather_data_2[[#This Row],[Column3]]/N$15</f>
        <v>0.81381426558980585</v>
      </c>
      <c r="U19">
        <f>weather_data_2[[#This Row],[Column4]]/N$16</f>
        <v>0.56526400176828417</v>
      </c>
      <c r="V19">
        <f>weather_data_2[[#This Row],[Column5]]/N$17</f>
        <v>4.4474307490765081</v>
      </c>
      <c r="W19">
        <f>weather_data_2[[#This Row],[Column6]]/N$18</f>
        <v>1.463529496292542</v>
      </c>
      <c r="X19">
        <f>weather_data_2[[#This Row],[Column7]]/N$19</f>
        <v>2.2949737334543001</v>
      </c>
      <c r="Y19">
        <f>weather_data_2[[#This Row],[Column8]]/N$20</f>
        <v>2.5123524801313954</v>
      </c>
      <c r="Z19">
        <f>weather_data_2[[#This Row],[Column9]]/N$21</f>
        <v>130.91472659558536</v>
      </c>
    </row>
    <row r="20" spans="1:26" x14ac:dyDescent="0.25">
      <c r="A20" t="s">
        <v>142</v>
      </c>
      <c r="B20" t="s">
        <v>121</v>
      </c>
      <c r="C20" s="3">
        <v>16.25</v>
      </c>
      <c r="D20" s="3">
        <v>16.25</v>
      </c>
      <c r="E20" s="3">
        <v>0.55000000000000004</v>
      </c>
      <c r="F20" s="3">
        <v>14.715400000000001</v>
      </c>
      <c r="G20" s="3">
        <v>211</v>
      </c>
      <c r="H20" s="3">
        <v>11.27</v>
      </c>
      <c r="I20" s="3">
        <v>1012.72</v>
      </c>
      <c r="K20" s="2" t="s">
        <v>11716</v>
      </c>
      <c r="L20" s="2">
        <f>MAX(H2:H11569)</f>
        <v>16.100000000000001</v>
      </c>
      <c r="M20" s="2">
        <f>MIN(H2:H11569)</f>
        <v>1.61E-2</v>
      </c>
      <c r="N20" s="2">
        <f>_xlfn.STDEV.P(H2:H11569)</f>
        <v>4.2487270732973492</v>
      </c>
      <c r="O20" s="12"/>
      <c r="P20" s="12"/>
      <c r="Q20" s="4"/>
      <c r="R20" s="11"/>
      <c r="T20">
        <f>weather_data_2[[#This Row],[Column3]]/N$15</f>
        <v>1.6966548303534672</v>
      </c>
      <c r="U20">
        <f>weather_data_2[[#This Row],[Column4]]/N$16</f>
        <v>1.5168781697714504</v>
      </c>
      <c r="V20">
        <f>weather_data_2[[#This Row],[Column5]]/N$17</f>
        <v>2.8115941517150338</v>
      </c>
      <c r="W20">
        <f>weather_data_2[[#This Row],[Column6]]/N$18</f>
        <v>2.207369570315814</v>
      </c>
      <c r="X20">
        <f>weather_data_2[[#This Row],[Column7]]/N$19</f>
        <v>2.0176644073285721</v>
      </c>
      <c r="Y20">
        <f>weather_data_2[[#This Row],[Column8]]/N$20</f>
        <v>2.6525591796259076</v>
      </c>
      <c r="Z20">
        <f>weather_data_2[[#This Row],[Column9]]/N$21</f>
        <v>130.65927063948084</v>
      </c>
    </row>
    <row r="21" spans="1:26" x14ac:dyDescent="0.25">
      <c r="A21" t="s">
        <v>143</v>
      </c>
      <c r="B21" t="s">
        <v>126</v>
      </c>
      <c r="C21" s="3">
        <v>10.44444444</v>
      </c>
      <c r="D21" s="3">
        <v>10.44444444</v>
      </c>
      <c r="E21" s="3">
        <v>0.83</v>
      </c>
      <c r="F21" s="3">
        <v>2.6404000000000001</v>
      </c>
      <c r="G21" s="3">
        <v>63</v>
      </c>
      <c r="H21" s="3">
        <v>15.874599999999999</v>
      </c>
      <c r="I21" s="3">
        <v>1014.75</v>
      </c>
      <c r="K21" s="2" t="s">
        <v>11717</v>
      </c>
      <c r="L21" s="2">
        <f>MAX(I2:I11569)</f>
        <v>1046.3800000000001</v>
      </c>
      <c r="M21" s="2">
        <f>MIN(I2:I11569)</f>
        <v>975.31</v>
      </c>
      <c r="N21" s="2">
        <f>_xlfn.STDEV.P(I2:I11569)</f>
        <v>7.7508468786292921</v>
      </c>
      <c r="O21" s="12"/>
      <c r="P21" s="12"/>
      <c r="Q21" s="4"/>
      <c r="R21" s="11"/>
      <c r="T21">
        <f>weather_data_2[[#This Row],[Column3]]/N$15</f>
        <v>1.09049951442981</v>
      </c>
      <c r="U21">
        <f>weather_data_2[[#This Row],[Column4]]/N$16</f>
        <v>0.97495075485703386</v>
      </c>
      <c r="V21">
        <f>weather_data_2[[#This Row],[Column5]]/N$17</f>
        <v>4.2429511744063237</v>
      </c>
      <c r="W21">
        <f>weather_data_2[[#This Row],[Column6]]/N$18</f>
        <v>0.39607068876563839</v>
      </c>
      <c r="X21">
        <f>weather_data_2[[#This Row],[Column7]]/N$19</f>
        <v>0.60243060503175372</v>
      </c>
      <c r="Y21">
        <f>weather_data_2[[#This Row],[Column8]]/N$20</f>
        <v>3.7363190730159213</v>
      </c>
      <c r="Z21">
        <f>weather_data_2[[#This Row],[Column9]]/N$21</f>
        <v>130.9211775035678</v>
      </c>
    </row>
    <row r="22" spans="1:26" x14ac:dyDescent="0.25">
      <c r="A22" t="s">
        <v>144</v>
      </c>
      <c r="B22" t="s">
        <v>121</v>
      </c>
      <c r="C22" s="3">
        <v>9.65</v>
      </c>
      <c r="D22" s="3">
        <v>7.3833333330000004</v>
      </c>
      <c r="E22" s="3">
        <v>0.84</v>
      </c>
      <c r="F22" s="3">
        <v>15.9551</v>
      </c>
      <c r="G22" s="3">
        <v>289</v>
      </c>
      <c r="H22" s="3">
        <v>9.9819999999999993</v>
      </c>
      <c r="I22" s="3">
        <v>1019.24</v>
      </c>
      <c r="K22" s="12"/>
      <c r="L22" s="12"/>
      <c r="M22" s="12"/>
      <c r="N22" s="12"/>
      <c r="O22" s="12"/>
      <c r="P22" s="12"/>
      <c r="Q22" s="12"/>
      <c r="R22" s="11"/>
      <c r="T22">
        <f>weather_data_2[[#This Row],[Column3]]/N$15</f>
        <v>1.0075519454099051</v>
      </c>
      <c r="U22">
        <f>weather_data_2[[#This Row],[Column4]]/N$16</f>
        <v>0.68920720941375901</v>
      </c>
      <c r="V22">
        <f>weather_data_2[[#This Row],[Column5]]/N$17</f>
        <v>4.2940710680738698</v>
      </c>
      <c r="W22">
        <f>weather_data_2[[#This Row],[Column6]]/N$18</f>
        <v>2.3933295888216319</v>
      </c>
      <c r="X22">
        <f>weather_data_2[[#This Row],[Column7]]/N$19</f>
        <v>2.7635308707012194</v>
      </c>
      <c r="Y22">
        <f>weather_data_2[[#This Row],[Column8]]/N$20</f>
        <v>2.3494095590972321</v>
      </c>
      <c r="Z22">
        <f>weather_data_2[[#This Row],[Column9]]/N$21</f>
        <v>131.5004690403907</v>
      </c>
    </row>
    <row r="23" spans="1:26" x14ac:dyDescent="0.25">
      <c r="A23" t="s">
        <v>145</v>
      </c>
      <c r="B23" t="s">
        <v>126</v>
      </c>
      <c r="C23" s="3">
        <v>17.777777780000001</v>
      </c>
      <c r="D23" s="3">
        <v>17.777777780000001</v>
      </c>
      <c r="E23" s="3">
        <v>0.37</v>
      </c>
      <c r="F23" s="3">
        <v>2.5920999999999998</v>
      </c>
      <c r="G23" s="3">
        <v>351</v>
      </c>
      <c r="H23" s="3">
        <v>11.2056</v>
      </c>
      <c r="I23" s="3">
        <v>1018.89</v>
      </c>
      <c r="K23" s="9"/>
      <c r="L23" s="2" t="s">
        <v>11712</v>
      </c>
      <c r="M23" s="2" t="s">
        <v>11713</v>
      </c>
      <c r="N23" s="2" t="s">
        <v>115</v>
      </c>
      <c r="O23" s="2" t="s">
        <v>11714</v>
      </c>
      <c r="P23" s="2" t="s">
        <v>11715</v>
      </c>
      <c r="Q23" s="2" t="s">
        <v>11716</v>
      </c>
      <c r="R23" s="2" t="s">
        <v>11717</v>
      </c>
      <c r="T23">
        <f>weather_data_2[[#This Row],[Column3]]/N$15</f>
        <v>1.8561693872853871</v>
      </c>
      <c r="U23">
        <f>weather_data_2[[#This Row],[Column4]]/N$16</f>
        <v>1.6594906474787667</v>
      </c>
      <c r="V23">
        <f>weather_data_2[[#This Row],[Column5]]/N$17</f>
        <v>1.8914360656992044</v>
      </c>
      <c r="W23">
        <f>weather_data_2[[#This Row],[Column6]]/N$18</f>
        <v>0.38882549323943766</v>
      </c>
      <c r="X23">
        <f>weather_data_2[[#This Row],[Column7]]/N$19</f>
        <v>3.3563990851769137</v>
      </c>
      <c r="Y23">
        <f>weather_data_2[[#This Row],[Column8]]/N$20</f>
        <v>2.6374016985994739</v>
      </c>
      <c r="Z23">
        <f>weather_data_2[[#This Row],[Column9]]/N$21</f>
        <v>131.45531268451361</v>
      </c>
    </row>
    <row r="24" spans="1:26" x14ac:dyDescent="0.25">
      <c r="A24" t="s">
        <v>146</v>
      </c>
      <c r="B24" t="s">
        <v>129</v>
      </c>
      <c r="C24" s="3">
        <v>12.266666669999999</v>
      </c>
      <c r="D24" s="3">
        <v>12.266666669999999</v>
      </c>
      <c r="E24" s="3">
        <v>0.69</v>
      </c>
      <c r="F24" s="3">
        <v>14.1358</v>
      </c>
      <c r="G24" s="3">
        <v>151</v>
      </c>
      <c r="H24" s="3">
        <v>15.8263</v>
      </c>
      <c r="I24" s="3">
        <v>1016.8</v>
      </c>
      <c r="K24" s="2" t="s">
        <v>11712</v>
      </c>
      <c r="L24" s="9">
        <f t="shared" ref="L24:R24" si="0">_xlfn.COVARIANCE.P($C$3:$C$11569,C3:C11569)</f>
        <v>91.731761849530287</v>
      </c>
      <c r="M24" s="9">
        <f t="shared" si="0"/>
        <v>101.86828279109127</v>
      </c>
      <c r="N24" s="9">
        <f t="shared" si="0"/>
        <v>-1.2024373032139337</v>
      </c>
      <c r="O24" s="9">
        <f t="shared" si="0"/>
        <v>1.2153141200909969</v>
      </c>
      <c r="P24" s="9">
        <f t="shared" si="0"/>
        <v>26.25978635453712</v>
      </c>
      <c r="Q24" s="9">
        <f t="shared" si="0"/>
        <v>16.088003285416846</v>
      </c>
      <c r="R24" s="9">
        <f t="shared" si="0"/>
        <v>-23.191719866778147</v>
      </c>
      <c r="T24">
        <f>weather_data_2[[#This Row],[Column3]]/N$15</f>
        <v>1.2807568774148541</v>
      </c>
      <c r="U24">
        <f>weather_data_2[[#This Row],[Column4]]/N$16</f>
        <v>1.1450485469283724</v>
      </c>
      <c r="V24">
        <f>weather_data_2[[#This Row],[Column5]]/N$17</f>
        <v>3.5272726630606783</v>
      </c>
      <c r="W24">
        <f>weather_data_2[[#This Row],[Column6]]/N$18</f>
        <v>2.1204272240014057</v>
      </c>
      <c r="X24">
        <f>weather_data_2[[#This Row],[Column7]]/N$19</f>
        <v>1.443920973964997</v>
      </c>
      <c r="Y24">
        <f>weather_data_2[[#This Row],[Column8]]/N$20</f>
        <v>3.7249509622460959</v>
      </c>
      <c r="Z24">
        <f>weather_data_2[[#This Row],[Column9]]/N$21</f>
        <v>131.18566473084772</v>
      </c>
    </row>
    <row r="25" spans="1:26" x14ac:dyDescent="0.25">
      <c r="A25" t="s">
        <v>147</v>
      </c>
      <c r="B25" t="s">
        <v>126</v>
      </c>
      <c r="C25" s="3">
        <v>11.438888889999999</v>
      </c>
      <c r="D25" s="3">
        <v>11.438888889999999</v>
      </c>
      <c r="E25" s="3">
        <v>0.77</v>
      </c>
      <c r="F25" s="3">
        <v>13.8782</v>
      </c>
      <c r="G25" s="3">
        <v>163</v>
      </c>
      <c r="H25" s="3">
        <v>10.3523</v>
      </c>
      <c r="I25" s="3">
        <v>1013.56</v>
      </c>
      <c r="K25" s="2" t="s">
        <v>11713</v>
      </c>
      <c r="L25" s="9">
        <f t="shared" ref="L25:R25" si="1">_xlfn.COVARIANCE.P($D$3:$D$11569,C3:C11569)</f>
        <v>101.86828279109127</v>
      </c>
      <c r="M25" s="9">
        <f t="shared" si="1"/>
        <v>114.76390788563783</v>
      </c>
      <c r="N25" s="9">
        <f t="shared" si="1"/>
        <v>-1.2835938874453254</v>
      </c>
      <c r="O25" s="9">
        <f t="shared" si="1"/>
        <v>-3.1767056741823181</v>
      </c>
      <c r="P25" s="9">
        <f t="shared" si="1"/>
        <v>30.797787662848293</v>
      </c>
      <c r="Q25" s="9">
        <f t="shared" si="1"/>
        <v>17.567118506554646</v>
      </c>
      <c r="R25" s="9">
        <f t="shared" si="1"/>
        <v>-24.16582573404331</v>
      </c>
      <c r="T25">
        <f>weather_data_2[[#This Row],[Column3]]/N$15</f>
        <v>1.1943289900981606</v>
      </c>
      <c r="U25">
        <f>weather_data_2[[#This Row],[Column4]]/N$16</f>
        <v>1.0677785134573647</v>
      </c>
      <c r="V25">
        <f>weather_data_2[[#This Row],[Column5]]/N$17</f>
        <v>3.9362318124010471</v>
      </c>
      <c r="W25">
        <f>weather_data_2[[#This Row],[Column6]]/N$18</f>
        <v>2.0817861811950018</v>
      </c>
      <c r="X25">
        <f>weather_data_2[[#This Row],[Column7]]/N$19</f>
        <v>1.558669660637712</v>
      </c>
      <c r="Y25">
        <f>weather_data_2[[#This Row],[Column8]]/N$20</f>
        <v>2.4365650749992263</v>
      </c>
      <c r="Z25">
        <f>weather_data_2[[#This Row],[Column9]]/N$21</f>
        <v>130.76764589358578</v>
      </c>
    </row>
    <row r="26" spans="1:26" x14ac:dyDescent="0.25">
      <c r="A26" t="s">
        <v>148</v>
      </c>
      <c r="B26" t="s">
        <v>129</v>
      </c>
      <c r="C26" s="3">
        <v>17.8</v>
      </c>
      <c r="D26" s="3">
        <v>17.8</v>
      </c>
      <c r="E26" s="3">
        <v>0.59</v>
      </c>
      <c r="F26" s="3">
        <v>17.693899999999999</v>
      </c>
      <c r="G26" s="3">
        <v>281</v>
      </c>
      <c r="H26" s="3">
        <v>11.27</v>
      </c>
      <c r="I26" s="3">
        <v>1010.52</v>
      </c>
      <c r="K26" s="2" t="s">
        <v>115</v>
      </c>
      <c r="L26" s="9">
        <f t="shared" ref="L26:R26" si="2">_xlfn.COVARIANCE.P($E$3:$E$11569,C3:C11569)</f>
        <v>-1.2024373032139337</v>
      </c>
      <c r="M26" s="9">
        <f t="shared" si="2"/>
        <v>-1.2835938874453254</v>
      </c>
      <c r="N26" s="9">
        <f t="shared" si="2"/>
        <v>3.8266621119041333E-2</v>
      </c>
      <c r="O26" s="9">
        <f t="shared" si="2"/>
        <v>-0.28505358686574289</v>
      </c>
      <c r="P26" s="9">
        <f t="shared" si="2"/>
        <v>0.1574024478508404</v>
      </c>
      <c r="Q26" s="9">
        <f t="shared" si="2"/>
        <v>-0.3138016723136815</v>
      </c>
      <c r="R26" s="9">
        <f t="shared" si="2"/>
        <v>8.2599376774205119E-2</v>
      </c>
      <c r="T26">
        <f>weather_data_2[[#This Row],[Column3]]/N$15</f>
        <v>1.8584895987871826</v>
      </c>
      <c r="U26">
        <f>weather_data_2[[#This Row],[Column4]]/N$16</f>
        <v>1.6615650105804196</v>
      </c>
      <c r="V26">
        <f>weather_data_2[[#This Row],[Column5]]/N$17</f>
        <v>3.0160737263852178</v>
      </c>
      <c r="W26">
        <f>weather_data_2[[#This Row],[Column6]]/N$18</f>
        <v>2.6541566277648574</v>
      </c>
      <c r="X26">
        <f>weather_data_2[[#This Row],[Column7]]/N$19</f>
        <v>2.6870317462527429</v>
      </c>
      <c r="Y26">
        <f>weather_data_2[[#This Row],[Column8]]/N$20</f>
        <v>2.6525591796259076</v>
      </c>
      <c r="Z26">
        <f>weather_data_2[[#This Row],[Column9]]/N$21</f>
        <v>130.3754306882536</v>
      </c>
    </row>
    <row r="27" spans="1:26" x14ac:dyDescent="0.25">
      <c r="A27" t="s">
        <v>149</v>
      </c>
      <c r="B27" t="s">
        <v>126</v>
      </c>
      <c r="C27" s="3">
        <v>11.18333333</v>
      </c>
      <c r="D27" s="3">
        <v>11.18333333</v>
      </c>
      <c r="E27" s="3">
        <v>0.93</v>
      </c>
      <c r="F27" s="3">
        <v>6.923</v>
      </c>
      <c r="G27" s="3">
        <v>241</v>
      </c>
      <c r="H27" s="3">
        <v>15.8263</v>
      </c>
      <c r="I27" s="3">
        <v>1012.6</v>
      </c>
      <c r="K27" s="2" t="s">
        <v>11714</v>
      </c>
      <c r="L27" s="9">
        <f t="shared" ref="L27:R27" si="3">_xlfn.COVARIANCE.P($F$3:$F$11569,C3:C11569)</f>
        <v>1.2153141200909969</v>
      </c>
      <c r="M27" s="9">
        <f t="shared" si="3"/>
        <v>-3.1767056741823181</v>
      </c>
      <c r="N27" s="9">
        <f t="shared" si="3"/>
        <v>-0.28505358686574289</v>
      </c>
      <c r="O27" s="9">
        <f t="shared" si="3"/>
        <v>44.442045631032052</v>
      </c>
      <c r="P27" s="9">
        <f t="shared" si="3"/>
        <v>59.355249686721386</v>
      </c>
      <c r="Q27" s="9">
        <f t="shared" si="3"/>
        <v>3.1723687483176404</v>
      </c>
      <c r="R27" s="9">
        <f t="shared" si="3"/>
        <v>-14.196076293612599</v>
      </c>
      <c r="T27">
        <f>weather_data_2[[#This Row],[Column3]]/N$15</f>
        <v>1.1676465546952262</v>
      </c>
      <c r="U27">
        <f>weather_data_2[[#This Row],[Column4]]/N$16</f>
        <v>1.0439233349879669</v>
      </c>
      <c r="V27">
        <f>weather_data_2[[#This Row],[Column5]]/N$17</f>
        <v>4.7541501110817848</v>
      </c>
      <c r="W27">
        <f>weather_data_2[[#This Row],[Column6]]/N$18</f>
        <v>1.0384780254221007</v>
      </c>
      <c r="X27">
        <f>weather_data_2[[#This Row],[Column7]]/N$19</f>
        <v>2.3045361240103595</v>
      </c>
      <c r="Y27">
        <f>weather_data_2[[#This Row],[Column8]]/N$20</f>
        <v>3.7249509622460959</v>
      </c>
      <c r="Z27">
        <f>weather_data_2[[#This Row],[Column9]]/N$21</f>
        <v>130.64378846032301</v>
      </c>
    </row>
    <row r="28" spans="1:26" x14ac:dyDescent="0.25">
      <c r="A28" t="s">
        <v>150</v>
      </c>
      <c r="B28" t="s">
        <v>121</v>
      </c>
      <c r="C28" s="3">
        <v>13.538888890000001</v>
      </c>
      <c r="D28" s="3">
        <v>13.538888890000001</v>
      </c>
      <c r="E28" s="3">
        <v>0.75</v>
      </c>
      <c r="F28" s="3">
        <v>11.8657</v>
      </c>
      <c r="G28" s="3">
        <v>305</v>
      </c>
      <c r="H28" s="3">
        <v>9.9819999999999993</v>
      </c>
      <c r="I28" s="3">
        <v>1013.23</v>
      </c>
      <c r="K28" s="2" t="s">
        <v>11715</v>
      </c>
      <c r="L28" s="9">
        <f t="shared" ref="L28:R28" si="4">_xlfn.COVARIANCE.P($G$3:$G$11569,C3:C11569)</f>
        <v>26.25978635453712</v>
      </c>
      <c r="M28" s="9">
        <f t="shared" si="4"/>
        <v>30.797787662848293</v>
      </c>
      <c r="N28" s="9">
        <f t="shared" si="4"/>
        <v>0.1574024478508404</v>
      </c>
      <c r="O28" s="9">
        <f t="shared" si="4"/>
        <v>59.355249686721386</v>
      </c>
      <c r="P28" s="9">
        <f t="shared" si="4"/>
        <v>10936.215130974979</v>
      </c>
      <c r="Q28" s="9">
        <f t="shared" si="4"/>
        <v>24.163691683091077</v>
      </c>
      <c r="R28" s="9">
        <f t="shared" si="4"/>
        <v>-62.010681102335361</v>
      </c>
      <c r="T28">
        <f>weather_data_2[[#This Row],[Column3]]/N$15</f>
        <v>1.4135889989438395</v>
      </c>
      <c r="U28">
        <f>weather_data_2[[#This Row],[Column4]]/N$16</f>
        <v>1.2638058461662909</v>
      </c>
      <c r="V28">
        <f>weather_data_2[[#This Row],[Column5]]/N$17</f>
        <v>3.8339920250659549</v>
      </c>
      <c r="W28">
        <f>weather_data_2[[#This Row],[Column6]]/N$18</f>
        <v>1.7799030342699727</v>
      </c>
      <c r="X28">
        <f>weather_data_2[[#This Row],[Column7]]/N$19</f>
        <v>2.9165291195981728</v>
      </c>
      <c r="Y28">
        <f>weather_data_2[[#This Row],[Column8]]/N$20</f>
        <v>2.3494095590972321</v>
      </c>
      <c r="Z28">
        <f>weather_data_2[[#This Row],[Column9]]/N$21</f>
        <v>130.7250699009017</v>
      </c>
    </row>
    <row r="29" spans="1:26" x14ac:dyDescent="0.25">
      <c r="A29" t="s">
        <v>151</v>
      </c>
      <c r="B29" t="s">
        <v>121</v>
      </c>
      <c r="C29" s="3">
        <v>17.311111109999999</v>
      </c>
      <c r="D29" s="3">
        <v>17.311111109999999</v>
      </c>
      <c r="E29" s="3">
        <v>0.56999999999999995</v>
      </c>
      <c r="F29" s="3">
        <v>20.334299999999999</v>
      </c>
      <c r="G29" s="3">
        <v>310</v>
      </c>
      <c r="H29" s="3">
        <v>11.27</v>
      </c>
      <c r="I29" s="3">
        <v>1011.81</v>
      </c>
      <c r="K29" s="2" t="s">
        <v>11716</v>
      </c>
      <c r="L29" s="9">
        <f t="shared" ref="L29:R29" si="5">_xlfn.COVARIANCE.P($H$3:$H$11569,C3:C11569)</f>
        <v>16.088003285416846</v>
      </c>
      <c r="M29" s="9">
        <f t="shared" si="5"/>
        <v>17.567118506554646</v>
      </c>
      <c r="N29" s="9">
        <f t="shared" si="5"/>
        <v>-0.3138016723136815</v>
      </c>
      <c r="O29" s="9">
        <f t="shared" si="5"/>
        <v>3.1723687483176404</v>
      </c>
      <c r="P29" s="9">
        <f t="shared" si="5"/>
        <v>24.163691683091077</v>
      </c>
      <c r="Q29" s="9">
        <f t="shared" si="5"/>
        <v>18.051681743383881</v>
      </c>
      <c r="R29" s="9">
        <f t="shared" si="5"/>
        <v>-5.3166834926075976</v>
      </c>
      <c r="T29">
        <f>weather_data_2[[#This Row],[Column3]]/N$15</f>
        <v>1.8074449405272042</v>
      </c>
      <c r="U29">
        <f>weather_data_2[[#This Row],[Column4]]/N$16</f>
        <v>1.6159290176767396</v>
      </c>
      <c r="V29">
        <f>weather_data_2[[#This Row],[Column5]]/N$17</f>
        <v>2.9138339390501256</v>
      </c>
      <c r="W29">
        <f>weather_data_2[[#This Row],[Column6]]/N$18</f>
        <v>3.0502273165304956</v>
      </c>
      <c r="X29">
        <f>weather_data_2[[#This Row],[Column7]]/N$19</f>
        <v>2.9643410723784709</v>
      </c>
      <c r="Y29">
        <f>weather_data_2[[#This Row],[Column8]]/N$20</f>
        <v>2.6525591796259076</v>
      </c>
      <c r="Z29">
        <f>weather_data_2[[#This Row],[Column9]]/N$21</f>
        <v>130.54186411420048</v>
      </c>
    </row>
    <row r="30" spans="1:26" x14ac:dyDescent="0.25">
      <c r="A30" t="s">
        <v>152</v>
      </c>
      <c r="B30" t="s">
        <v>121</v>
      </c>
      <c r="C30" s="3">
        <v>9.5222222219999999</v>
      </c>
      <c r="D30" s="3">
        <v>7.8611111109999996</v>
      </c>
      <c r="E30" s="3">
        <v>0.88</v>
      </c>
      <c r="F30" s="3">
        <v>11.27</v>
      </c>
      <c r="G30" s="3">
        <v>280</v>
      </c>
      <c r="H30" s="3">
        <v>11.978400000000001</v>
      </c>
      <c r="I30" s="3">
        <v>1012.52</v>
      </c>
      <c r="K30" s="2" t="s">
        <v>11717</v>
      </c>
      <c r="L30" s="9">
        <f t="shared" ref="L30:R30" si="6">_xlfn.COVARIANCE.P($I$3:$I$11569,C3:C11569)</f>
        <v>-23.191719866778147</v>
      </c>
      <c r="M30" s="9">
        <f t="shared" si="6"/>
        <v>-24.16582573404331</v>
      </c>
      <c r="N30" s="9">
        <f t="shared" si="6"/>
        <v>8.2599376774205119E-2</v>
      </c>
      <c r="O30" s="9">
        <f t="shared" si="6"/>
        <v>-14.196076293612599</v>
      </c>
      <c r="P30" s="9">
        <f t="shared" si="6"/>
        <v>-62.010681102335361</v>
      </c>
      <c r="Q30" s="9">
        <f t="shared" si="6"/>
        <v>-5.3166834926075976</v>
      </c>
      <c r="R30" s="9">
        <f t="shared" si="6"/>
        <v>60.075627335957442</v>
      </c>
      <c r="T30">
        <f>weather_data_2[[#This Row],[Column3]]/N$15</f>
        <v>0.99421072791725695</v>
      </c>
      <c r="U30">
        <f>weather_data_2[[#This Row],[Column4]]/N$16</f>
        <v>0.7338060205799195</v>
      </c>
      <c r="V30">
        <f>weather_data_2[[#This Row],[Column5]]/N$17</f>
        <v>4.4985506427440543</v>
      </c>
      <c r="W30">
        <f>weather_data_2[[#This Row],[Column6]]/N$18</f>
        <v>1.6905456227801638</v>
      </c>
      <c r="X30">
        <f>weather_data_2[[#This Row],[Column7]]/N$19</f>
        <v>2.6774693556966831</v>
      </c>
      <c r="Y30">
        <f>weather_data_2[[#This Row],[Column8]]/N$20</f>
        <v>2.8192914709166792</v>
      </c>
      <c r="Z30">
        <f>weather_data_2[[#This Row],[Column9]]/N$21</f>
        <v>130.6334670075511</v>
      </c>
    </row>
    <row r="31" spans="1:26" x14ac:dyDescent="0.25">
      <c r="A31" t="s">
        <v>153</v>
      </c>
      <c r="B31" t="s">
        <v>121</v>
      </c>
      <c r="C31" s="3">
        <v>11.994444440000001</v>
      </c>
      <c r="D31" s="3">
        <v>11.994444440000001</v>
      </c>
      <c r="E31" s="3">
        <v>0.81</v>
      </c>
      <c r="F31" s="3">
        <v>2.415</v>
      </c>
      <c r="G31" s="3">
        <v>345</v>
      </c>
      <c r="H31" s="3">
        <v>9.6117000000000008</v>
      </c>
      <c r="I31" s="3">
        <v>1013.38</v>
      </c>
      <c r="K31" s="12"/>
      <c r="L31" s="12"/>
      <c r="M31" s="12"/>
      <c r="N31" s="12"/>
      <c r="O31" s="12"/>
      <c r="P31" s="12"/>
      <c r="Q31" s="12"/>
      <c r="R31" s="11"/>
      <c r="T31">
        <f>weather_data_2[[#This Row],[Column3]]/N$15</f>
        <v>1.2523342828635255</v>
      </c>
      <c r="U31">
        <f>weather_data_2[[#This Row],[Column4]]/N$16</f>
        <v>1.1196375956660032</v>
      </c>
      <c r="V31">
        <f>weather_data_2[[#This Row],[Column5]]/N$17</f>
        <v>4.1407113870712315</v>
      </c>
      <c r="W31">
        <f>weather_data_2[[#This Row],[Column6]]/N$18</f>
        <v>0.36225977631003514</v>
      </c>
      <c r="X31">
        <f>weather_data_2[[#This Row],[Column7]]/N$19</f>
        <v>3.2990247418405563</v>
      </c>
      <c r="Y31">
        <f>weather_data_2[[#This Row],[Column8]]/N$20</f>
        <v>2.2622540431952385</v>
      </c>
      <c r="Z31">
        <f>weather_data_2[[#This Row],[Column9]]/N$21</f>
        <v>130.74442262484902</v>
      </c>
    </row>
    <row r="32" spans="1:26" x14ac:dyDescent="0.25">
      <c r="A32" t="s">
        <v>154</v>
      </c>
      <c r="B32" t="s">
        <v>121</v>
      </c>
      <c r="C32" s="3">
        <v>19.005555560000001</v>
      </c>
      <c r="D32" s="3">
        <v>19.005555560000001</v>
      </c>
      <c r="E32" s="3">
        <v>0.55000000000000004</v>
      </c>
      <c r="F32" s="3">
        <v>4.8139000000000003</v>
      </c>
      <c r="G32" s="3">
        <v>9</v>
      </c>
      <c r="H32" s="3">
        <v>11.2056</v>
      </c>
      <c r="I32" s="3">
        <v>1011.7</v>
      </c>
      <c r="K32" s="9"/>
      <c r="L32" s="2" t="s">
        <v>11712</v>
      </c>
      <c r="M32" s="2" t="s">
        <v>11713</v>
      </c>
      <c r="N32" s="2" t="s">
        <v>115</v>
      </c>
      <c r="O32" s="2" t="s">
        <v>11714</v>
      </c>
      <c r="P32" s="2" t="s">
        <v>11715</v>
      </c>
      <c r="Q32" s="2" t="s">
        <v>11716</v>
      </c>
      <c r="R32" s="2" t="s">
        <v>11717</v>
      </c>
      <c r="T32">
        <f>weather_data_2[[#This Row],[Column3]]/N$15</f>
        <v>1.9843610858107814</v>
      </c>
      <c r="U32">
        <f>weather_data_2[[#This Row],[Column4]]/N$16</f>
        <v>1.7740992205133794</v>
      </c>
      <c r="V32">
        <f>weather_data_2[[#This Row],[Column5]]/N$17</f>
        <v>2.8115941517150338</v>
      </c>
      <c r="W32">
        <f>weather_data_2[[#This Row],[Column6]]/N$18</f>
        <v>0.72210448744467004</v>
      </c>
      <c r="X32">
        <f>weather_data_2[[#This Row],[Column7]]/N$19</f>
        <v>8.6061515004536251E-2</v>
      </c>
      <c r="Y32">
        <f>weather_data_2[[#This Row],[Column8]]/N$20</f>
        <v>2.6374016985994739</v>
      </c>
      <c r="Z32">
        <f>weather_data_2[[#This Row],[Column9]]/N$21</f>
        <v>130.52767211663914</v>
      </c>
    </row>
    <row r="33" spans="1:26" x14ac:dyDescent="0.25">
      <c r="A33" t="s">
        <v>155</v>
      </c>
      <c r="B33" t="s">
        <v>129</v>
      </c>
      <c r="C33" s="3">
        <v>14.372222219999999</v>
      </c>
      <c r="D33" s="3">
        <v>14.372222219999999</v>
      </c>
      <c r="E33" s="3">
        <v>0.75</v>
      </c>
      <c r="F33" s="3">
        <v>6.5366</v>
      </c>
      <c r="G33" s="3">
        <v>67</v>
      </c>
      <c r="H33" s="3">
        <v>15.8263</v>
      </c>
      <c r="I33" s="3">
        <v>1011.83</v>
      </c>
      <c r="K33" s="2" t="s">
        <v>11712</v>
      </c>
      <c r="L33" s="9">
        <f>_xlfn.COVARIANCE.P($T$3:$T$11569,T3:T11569)</f>
        <v>1.000000000000004</v>
      </c>
      <c r="M33" s="9">
        <f t="shared" ref="M33:R33" si="7">_xlfn.COVARIANCE.P($T$3:$T$11569,U3:U11569)</f>
        <v>0.99283357106418846</v>
      </c>
      <c r="N33" s="9">
        <f t="shared" si="7"/>
        <v>-0.6417893636271772</v>
      </c>
      <c r="O33" s="9">
        <f t="shared" si="7"/>
        <v>1.903406972425677E-2</v>
      </c>
      <c r="P33" s="9">
        <f t="shared" si="7"/>
        <v>2.6217893716059353E-2</v>
      </c>
      <c r="Q33" s="9">
        <f t="shared" si="7"/>
        <v>0.39535154903210851</v>
      </c>
      <c r="R33" s="9">
        <f t="shared" si="7"/>
        <v>-0.31240928420085268</v>
      </c>
      <c r="T33">
        <f>weather_data_2[[#This Row],[Column3]]/N$15</f>
        <v>1.5005969386139342</v>
      </c>
      <c r="U33">
        <f>weather_data_2[[#This Row],[Column4]]/N$16</f>
        <v>1.3415944699459799</v>
      </c>
      <c r="V33">
        <f>weather_data_2[[#This Row],[Column5]]/N$17</f>
        <v>3.8339920250659549</v>
      </c>
      <c r="W33">
        <f>weather_data_2[[#This Row],[Column6]]/N$18</f>
        <v>0.98051646121249503</v>
      </c>
      <c r="X33">
        <f>weather_data_2[[#This Row],[Column7]]/N$19</f>
        <v>0.64068016725599208</v>
      </c>
      <c r="Y33">
        <f>weather_data_2[[#This Row],[Column8]]/N$20</f>
        <v>3.7249509622460959</v>
      </c>
      <c r="Z33">
        <f>weather_data_2[[#This Row],[Column9]]/N$21</f>
        <v>130.54444447739345</v>
      </c>
    </row>
    <row r="34" spans="1:26" x14ac:dyDescent="0.25">
      <c r="A34" t="s">
        <v>156</v>
      </c>
      <c r="B34" t="s">
        <v>126</v>
      </c>
      <c r="C34" s="3">
        <v>12.18333333</v>
      </c>
      <c r="D34" s="3">
        <v>12.18333333</v>
      </c>
      <c r="E34" s="3">
        <v>0.82</v>
      </c>
      <c r="F34" s="3">
        <v>12.3809</v>
      </c>
      <c r="G34" s="3">
        <v>11</v>
      </c>
      <c r="H34" s="3">
        <v>11.0768</v>
      </c>
      <c r="I34" s="3">
        <v>1010.21</v>
      </c>
      <c r="K34" s="2" t="s">
        <v>11713</v>
      </c>
      <c r="L34" s="9">
        <f>_xlfn.COVARIANCE.P($U$3:$U$11569,T3:T11569)</f>
        <v>0.99283357106418846</v>
      </c>
      <c r="M34" s="9">
        <f t="shared" ref="M34:R34" si="8">_xlfn.COVARIANCE.P($U$3:$U$11569,U3:U11569)</f>
        <v>1.0000000000000093</v>
      </c>
      <c r="N34" s="9">
        <f t="shared" si="8"/>
        <v>-0.61251244623399392</v>
      </c>
      <c r="O34" s="9">
        <f t="shared" si="8"/>
        <v>-4.4481281853541992E-2</v>
      </c>
      <c r="P34" s="9">
        <f t="shared" si="8"/>
        <v>2.7490543990048768E-2</v>
      </c>
      <c r="Q34" s="9">
        <f t="shared" si="8"/>
        <v>0.38595709847895521</v>
      </c>
      <c r="R34" s="9">
        <f t="shared" si="8"/>
        <v>-0.29103808086624677</v>
      </c>
      <c r="T34">
        <f>weather_data_2[[#This Row],[Column3]]/N$15</f>
        <v>1.272056082716978</v>
      </c>
      <c r="U34">
        <f>weather_data_2[[#This Row],[Column4]]/N$16</f>
        <v>1.1372696838969791</v>
      </c>
      <c r="V34">
        <f>weather_data_2[[#This Row],[Column5]]/N$17</f>
        <v>4.1918312807387776</v>
      </c>
      <c r="W34">
        <f>weather_data_2[[#This Row],[Column6]]/N$18</f>
        <v>1.8571851198827802</v>
      </c>
      <c r="X34">
        <f>weather_data_2[[#This Row],[Column7]]/N$19</f>
        <v>0.10518629611665541</v>
      </c>
      <c r="Y34">
        <f>weather_data_2[[#This Row],[Column8]]/N$20</f>
        <v>2.6070867365466066</v>
      </c>
      <c r="Z34">
        <f>weather_data_2[[#This Row],[Column9]]/N$21</f>
        <v>130.3354350587625</v>
      </c>
    </row>
    <row r="35" spans="1:26" x14ac:dyDescent="0.25">
      <c r="A35" t="s">
        <v>157</v>
      </c>
      <c r="B35" t="s">
        <v>126</v>
      </c>
      <c r="C35" s="3">
        <v>17.827777780000002</v>
      </c>
      <c r="D35" s="3">
        <v>17.827777780000002</v>
      </c>
      <c r="E35" s="3">
        <v>0.69</v>
      </c>
      <c r="F35" s="3">
        <v>14.6188</v>
      </c>
      <c r="G35" s="3">
        <v>19</v>
      </c>
      <c r="H35" s="3">
        <v>11.2056</v>
      </c>
      <c r="I35" s="3">
        <v>1009.47</v>
      </c>
      <c r="K35" s="2" t="s">
        <v>115</v>
      </c>
      <c r="L35" s="9">
        <f>_xlfn.COVARIANCE.P($V$3:$V$11569,T3:T11569)</f>
        <v>-0.6417893636271772</v>
      </c>
      <c r="M35" s="9">
        <f t="shared" ref="M35:R35" si="9">_xlfn.COVARIANCE.P($V$3:$V$11569,U3:U11569)</f>
        <v>-0.61251244623399392</v>
      </c>
      <c r="N35" s="9">
        <f t="shared" si="9"/>
        <v>1.0000000000000564</v>
      </c>
      <c r="O35" s="9">
        <f t="shared" si="9"/>
        <v>-0.21858453469606831</v>
      </c>
      <c r="P35" s="9">
        <f t="shared" si="9"/>
        <v>7.694278491838371E-3</v>
      </c>
      <c r="Q35" s="9">
        <f t="shared" si="9"/>
        <v>-0.37756033382780035</v>
      </c>
      <c r="R35" s="9">
        <f t="shared" si="9"/>
        <v>5.4477548374038641E-2</v>
      </c>
      <c r="T35">
        <f>weather_data_2[[#This Row],[Column3]]/N$15</f>
        <v>1.8613898636864747</v>
      </c>
      <c r="U35">
        <f>weather_data_2[[#This Row],[Column4]]/N$16</f>
        <v>1.6641579649242175</v>
      </c>
      <c r="V35">
        <f>weather_data_2[[#This Row],[Column5]]/N$17</f>
        <v>3.5272726630606783</v>
      </c>
      <c r="W35">
        <f>weather_data_2[[#This Row],[Column6]]/N$18</f>
        <v>2.1928791792634126</v>
      </c>
      <c r="X35">
        <f>weather_data_2[[#This Row],[Column7]]/N$19</f>
        <v>0.18168542056513207</v>
      </c>
      <c r="Y35">
        <f>weather_data_2[[#This Row],[Column8]]/N$20</f>
        <v>2.6374016985994739</v>
      </c>
      <c r="Z35">
        <f>weather_data_2[[#This Row],[Column9]]/N$21</f>
        <v>130.23996162062241</v>
      </c>
    </row>
    <row r="36" spans="1:26" x14ac:dyDescent="0.25">
      <c r="A36" t="s">
        <v>158</v>
      </c>
      <c r="B36" t="s">
        <v>126</v>
      </c>
      <c r="C36" s="3">
        <v>9.5555555559999998</v>
      </c>
      <c r="D36" s="3">
        <v>8.85</v>
      </c>
      <c r="E36" s="3">
        <v>0.8</v>
      </c>
      <c r="F36" s="3">
        <v>6.4882999999999997</v>
      </c>
      <c r="G36" s="3">
        <v>146</v>
      </c>
      <c r="H36" s="3">
        <v>15.8263</v>
      </c>
      <c r="I36" s="3">
        <v>1015.68</v>
      </c>
      <c r="K36" s="2" t="s">
        <v>11714</v>
      </c>
      <c r="L36" s="9">
        <f>_xlfn.COVARIANCE.P($W$3:$W$11569,T3:T11569)</f>
        <v>1.903406972425677E-2</v>
      </c>
      <c r="M36" s="9">
        <f t="shared" ref="M36:R36" si="10">_xlfn.COVARIANCE.P($W$3:$W$11569,U3:U11569)</f>
        <v>-4.4481281853541992E-2</v>
      </c>
      <c r="N36" s="9">
        <f t="shared" si="10"/>
        <v>-0.21858453469606831</v>
      </c>
      <c r="O36" s="9">
        <f t="shared" si="10"/>
        <v>1.0000000000000273</v>
      </c>
      <c r="P36" s="9">
        <f t="shared" si="10"/>
        <v>8.5139009506260674E-2</v>
      </c>
      <c r="Q36" s="9">
        <f t="shared" si="10"/>
        <v>0.11200252364983754</v>
      </c>
      <c r="R36" s="9">
        <f t="shared" si="10"/>
        <v>-0.27474016006210383</v>
      </c>
      <c r="T36">
        <f>weather_data_2[[#This Row],[Column3]]/N$15</f>
        <v>0.99769104558758837</v>
      </c>
      <c r="U36">
        <f>weather_data_2[[#This Row],[Column4]]/N$16</f>
        <v>0.82611518784475912</v>
      </c>
      <c r="V36">
        <f>weather_data_2[[#This Row],[Column5]]/N$17</f>
        <v>4.0895914934036854</v>
      </c>
      <c r="W36">
        <f>weather_data_2[[#This Row],[Column6]]/N$18</f>
        <v>0.9732712656862943</v>
      </c>
      <c r="X36">
        <f>weather_data_2[[#This Row],[Column7]]/N$19</f>
        <v>1.3961090211846992</v>
      </c>
      <c r="Y36">
        <f>weather_data_2[[#This Row],[Column8]]/N$20</f>
        <v>3.7249509622460959</v>
      </c>
      <c r="Z36">
        <f>weather_data_2[[#This Row],[Column9]]/N$21</f>
        <v>131.04116439204114</v>
      </c>
    </row>
    <row r="37" spans="1:26" x14ac:dyDescent="0.25">
      <c r="A37" t="s">
        <v>159</v>
      </c>
      <c r="B37" t="s">
        <v>121</v>
      </c>
      <c r="C37" s="3">
        <v>9.9777777780000001</v>
      </c>
      <c r="D37" s="3">
        <v>8.9944444440000009</v>
      </c>
      <c r="E37" s="3">
        <v>0.84</v>
      </c>
      <c r="F37" s="3">
        <v>8.0016999999999996</v>
      </c>
      <c r="G37" s="3">
        <v>151</v>
      </c>
      <c r="H37" s="3">
        <v>11.028499999999999</v>
      </c>
      <c r="I37" s="3">
        <v>1014.82</v>
      </c>
      <c r="K37" s="2" t="s">
        <v>11715</v>
      </c>
      <c r="L37" s="9">
        <f>_xlfn.COVARIANCE.P($X$3:$X$11569,T3:T11569)</f>
        <v>2.6217893716059353E-2</v>
      </c>
      <c r="M37" s="9">
        <f t="shared" ref="M37:R37" si="11">_xlfn.COVARIANCE.P($X$3:$X$11569,U3:U11569)</f>
        <v>2.7490543990048768E-2</v>
      </c>
      <c r="N37" s="9">
        <f t="shared" si="11"/>
        <v>7.694278491838371E-3</v>
      </c>
      <c r="O37" s="9">
        <f t="shared" si="11"/>
        <v>8.5139009506260674E-2</v>
      </c>
      <c r="P37" s="9">
        <f t="shared" si="11"/>
        <v>0.99999999999997857</v>
      </c>
      <c r="Q37" s="9">
        <f t="shared" si="11"/>
        <v>5.4383972696698299E-2</v>
      </c>
      <c r="R37" s="9">
        <f t="shared" si="11"/>
        <v>-7.6503943457164256E-2</v>
      </c>
      <c r="T37">
        <f>weather_data_2[[#This Row],[Column3]]/N$15</f>
        <v>1.0417750685069036</v>
      </c>
      <c r="U37">
        <f>weather_data_2[[#This Row],[Column4]]/N$16</f>
        <v>0.83959854931235156</v>
      </c>
      <c r="V37">
        <f>weather_data_2[[#This Row],[Column5]]/N$17</f>
        <v>4.2940710680738698</v>
      </c>
      <c r="W37">
        <f>weather_data_2[[#This Row],[Column6]]/N$18</f>
        <v>1.2002873921739163</v>
      </c>
      <c r="X37">
        <f>weather_data_2[[#This Row],[Column7]]/N$19</f>
        <v>1.443920973964997</v>
      </c>
      <c r="Y37">
        <f>weather_data_2[[#This Row],[Column8]]/N$20</f>
        <v>2.5957186257767808</v>
      </c>
      <c r="Z37">
        <f>weather_data_2[[#This Row],[Column9]]/N$21</f>
        <v>130.93020877474322</v>
      </c>
    </row>
    <row r="38" spans="1:26" x14ac:dyDescent="0.25">
      <c r="A38" t="s">
        <v>160</v>
      </c>
      <c r="B38" t="s">
        <v>121</v>
      </c>
      <c r="C38" s="3">
        <v>17.722222219999999</v>
      </c>
      <c r="D38" s="3">
        <v>17.722222219999999</v>
      </c>
      <c r="E38" s="3">
        <v>0.53</v>
      </c>
      <c r="F38" s="3">
        <v>8.6778999999999993</v>
      </c>
      <c r="G38" s="3">
        <v>113</v>
      </c>
      <c r="H38" s="3">
        <v>11.27</v>
      </c>
      <c r="I38" s="3">
        <v>1013.45</v>
      </c>
      <c r="K38" s="2" t="s">
        <v>11716</v>
      </c>
      <c r="L38" s="9">
        <f>_xlfn.COVARIANCE.P($Y$3:$Y$11569,T3:T11569)</f>
        <v>0.39535154903210851</v>
      </c>
      <c r="M38" s="9">
        <f t="shared" ref="M38:R38" si="12">_xlfn.COVARIANCE.P($Y$3:$Y$11569,U3:U11569)</f>
        <v>0.38595709847895521</v>
      </c>
      <c r="N38" s="9">
        <f t="shared" si="12"/>
        <v>-0.37756033382780035</v>
      </c>
      <c r="O38" s="9">
        <f t="shared" si="12"/>
        <v>0.11200252364983754</v>
      </c>
      <c r="P38" s="9">
        <f t="shared" si="12"/>
        <v>5.4383972696698299E-2</v>
      </c>
      <c r="Q38" s="9">
        <f t="shared" si="12"/>
        <v>1.0000000000007305</v>
      </c>
      <c r="R38" s="9">
        <f t="shared" si="12"/>
        <v>-0.16144805439779825</v>
      </c>
      <c r="T38">
        <f>weather_data_2[[#This Row],[Column3]]/N$15</f>
        <v>1.8503688574868027</v>
      </c>
      <c r="U38">
        <f>weather_data_2[[#This Row],[Column4]]/N$16</f>
        <v>1.6543047387911711</v>
      </c>
      <c r="V38">
        <f>weather_data_2[[#This Row],[Column5]]/N$17</f>
        <v>2.7093543643799416</v>
      </c>
      <c r="W38">
        <f>weather_data_2[[#This Row],[Column6]]/N$18</f>
        <v>1.3017201295407261</v>
      </c>
      <c r="X38">
        <f>weather_data_2[[#This Row],[Column7]]/N$19</f>
        <v>1.0805501328347329</v>
      </c>
      <c r="Y38">
        <f>weather_data_2[[#This Row],[Column8]]/N$20</f>
        <v>2.6525591796259076</v>
      </c>
      <c r="Z38">
        <f>weather_data_2[[#This Row],[Column9]]/N$21</f>
        <v>130.75345389602444</v>
      </c>
    </row>
    <row r="39" spans="1:26" x14ac:dyDescent="0.25">
      <c r="A39" t="s">
        <v>161</v>
      </c>
      <c r="B39" t="s">
        <v>121</v>
      </c>
      <c r="C39" s="3">
        <v>11.82777778</v>
      </c>
      <c r="D39" s="3">
        <v>11.82777778</v>
      </c>
      <c r="E39" s="3">
        <v>0.92</v>
      </c>
      <c r="F39" s="3">
        <v>3.0268000000000002</v>
      </c>
      <c r="G39" s="3">
        <v>311</v>
      </c>
      <c r="H39" s="3">
        <v>15.8263</v>
      </c>
      <c r="I39" s="3">
        <v>1011.68</v>
      </c>
      <c r="K39" s="2" t="s">
        <v>11717</v>
      </c>
      <c r="L39" s="9">
        <f>_xlfn.COVARIANCE.P($Z$3:$Z$11569,T3:T11569)</f>
        <v>-0.31240928420085268</v>
      </c>
      <c r="M39" s="9">
        <f t="shared" ref="M39:R39" si="13">_xlfn.COVARIANCE.P($Z$3:$Z$11569,U3:U11569)</f>
        <v>-0.29103808086624677</v>
      </c>
      <c r="N39" s="9">
        <f t="shared" si="13"/>
        <v>5.4477548374038641E-2</v>
      </c>
      <c r="O39" s="9">
        <f t="shared" si="13"/>
        <v>-0.27474016006210383</v>
      </c>
      <c r="P39" s="9">
        <f t="shared" si="13"/>
        <v>-7.6503943457164256E-2</v>
      </c>
      <c r="Q39" s="9">
        <f t="shared" si="13"/>
        <v>-0.16144805439779825</v>
      </c>
      <c r="R39" s="9">
        <f t="shared" si="13"/>
        <v>0.99999999999999933</v>
      </c>
      <c r="T39">
        <f>weather_data_2[[#This Row],[Column3]]/N$15</f>
        <v>1.2349326955559636</v>
      </c>
      <c r="U39">
        <f>weather_data_2[[#This Row],[Column4]]/N$16</f>
        <v>1.1040798714701434</v>
      </c>
      <c r="V39">
        <f>weather_data_2[[#This Row],[Column5]]/N$17</f>
        <v>4.7030302174142387</v>
      </c>
      <c r="W39">
        <f>weather_data_2[[#This Row],[Column6]]/N$18</f>
        <v>0.45403225297524402</v>
      </c>
      <c r="X39">
        <f>weather_data_2[[#This Row],[Column7]]/N$19</f>
        <v>2.9739034629345302</v>
      </c>
      <c r="Y39">
        <f>weather_data_2[[#This Row],[Column8]]/N$20</f>
        <v>3.7249509622460959</v>
      </c>
      <c r="Z39">
        <f>weather_data_2[[#This Row],[Column9]]/N$21</f>
        <v>130.52509175344613</v>
      </c>
    </row>
    <row r="40" spans="1:26" x14ac:dyDescent="0.25">
      <c r="A40" t="s">
        <v>162</v>
      </c>
      <c r="B40" t="s">
        <v>133</v>
      </c>
      <c r="C40">
        <v>11.244444440000001</v>
      </c>
      <c r="D40">
        <v>11.244444440000001</v>
      </c>
      <c r="E40">
        <v>0.98</v>
      </c>
      <c r="F40">
        <v>2.7530999999999999</v>
      </c>
      <c r="G40">
        <v>358</v>
      </c>
      <c r="H40">
        <v>0.69230000000000003</v>
      </c>
      <c r="I40">
        <v>1013.9</v>
      </c>
      <c r="K40" s="12"/>
      <c r="L40" s="12"/>
      <c r="M40" s="12"/>
      <c r="N40" s="12"/>
      <c r="O40" s="12"/>
      <c r="P40" s="12"/>
      <c r="Q40" s="12"/>
      <c r="R40" s="12"/>
      <c r="T40">
        <f>weather_data_2[[#This Row],[Column3]]/N$15</f>
        <v>1.1740271368472115</v>
      </c>
      <c r="U40">
        <f>weather_data_2[[#This Row],[Column4]]/N$16</f>
        <v>1.0496278339842438</v>
      </c>
      <c r="V40">
        <f>weather_data_2[[#This Row],[Column5]]/N$17</f>
        <v>5.0097495794195144</v>
      </c>
      <c r="W40">
        <f>weather_data_2[[#This Row],[Column6]]/N$18</f>
        <v>0.41297614499344004</v>
      </c>
      <c r="X40">
        <f>weather_data_2[[#This Row],[Column7]]/N$19</f>
        <v>3.4233358190693308</v>
      </c>
      <c r="Y40">
        <f>weather_data_2[[#This Row],[Column8]]/N$20</f>
        <v>0.16294292103416291</v>
      </c>
      <c r="Z40">
        <f>weather_data_2[[#This Row],[Column9]]/N$21</f>
        <v>130.81151206786637</v>
      </c>
    </row>
    <row r="41" spans="1:26" x14ac:dyDescent="0.25">
      <c r="A41" t="s">
        <v>163</v>
      </c>
      <c r="B41" t="s">
        <v>129</v>
      </c>
      <c r="C41">
        <v>15.027777779999999</v>
      </c>
      <c r="D41">
        <v>15.027777779999999</v>
      </c>
      <c r="E41">
        <v>0.86</v>
      </c>
      <c r="F41">
        <v>7.7119</v>
      </c>
      <c r="G41">
        <v>139</v>
      </c>
      <c r="H41">
        <v>7.2771999999999997</v>
      </c>
      <c r="I41">
        <v>1014.37</v>
      </c>
      <c r="K41" s="12"/>
      <c r="L41" s="12"/>
      <c r="M41" s="12"/>
      <c r="N41" s="12"/>
      <c r="O41" s="12"/>
      <c r="P41" s="12"/>
      <c r="Q41" s="12"/>
      <c r="R41" s="12"/>
      <c r="T41">
        <f>weather_data_2[[#This Row],[Column3]]/N$15</f>
        <v>1.5690431852255693</v>
      </c>
      <c r="U41">
        <f>weather_data_2[[#This Row],[Column4]]/N$16</f>
        <v>1.4027881879789827</v>
      </c>
      <c r="V41">
        <f>weather_data_2[[#This Row],[Column5]]/N$17</f>
        <v>4.396310855408962</v>
      </c>
      <c r="W41">
        <f>weather_data_2[[#This Row],[Column6]]/N$18</f>
        <v>1.1568162190167122</v>
      </c>
      <c r="X41">
        <f>weather_data_2[[#This Row],[Column7]]/N$19</f>
        <v>1.329172287292282</v>
      </c>
      <c r="Y41">
        <f>weather_data_2[[#This Row],[Column8]]/N$20</f>
        <v>1.7127953559870146</v>
      </c>
      <c r="Z41">
        <f>weather_data_2[[#This Row],[Column9]]/N$21</f>
        <v>130.87215060290129</v>
      </c>
    </row>
    <row r="42" spans="1:26" x14ac:dyDescent="0.25">
      <c r="A42" t="s">
        <v>164</v>
      </c>
      <c r="B42" t="s">
        <v>126</v>
      </c>
      <c r="C42">
        <v>11.527777779999999</v>
      </c>
      <c r="D42">
        <v>11.527777779999999</v>
      </c>
      <c r="E42">
        <v>0.96</v>
      </c>
      <c r="F42">
        <v>3.1556000000000002</v>
      </c>
      <c r="G42">
        <v>358</v>
      </c>
      <c r="H42">
        <v>4.508</v>
      </c>
      <c r="I42">
        <v>1016.43</v>
      </c>
      <c r="K42" s="2"/>
      <c r="L42" s="2" t="s">
        <v>11722</v>
      </c>
      <c r="M42" s="2" t="s">
        <v>11728</v>
      </c>
      <c r="N42" s="12"/>
      <c r="O42" s="12"/>
      <c r="P42" s="12"/>
      <c r="Q42" s="12"/>
      <c r="R42" s="12"/>
      <c r="T42">
        <f>weather_data_2[[#This Row],[Column3]]/N$15</f>
        <v>1.2036098371494379</v>
      </c>
      <c r="U42">
        <f>weather_data_2[[#This Row],[Column4]]/N$16</f>
        <v>1.0760759667974396</v>
      </c>
      <c r="V42">
        <f>weather_data_2[[#This Row],[Column5]]/N$17</f>
        <v>4.9075097920844222</v>
      </c>
      <c r="W42">
        <f>weather_data_2[[#This Row],[Column6]]/N$18</f>
        <v>0.47335277437844592</v>
      </c>
      <c r="X42">
        <f>weather_data_2[[#This Row],[Column7]]/N$19</f>
        <v>3.4233358190693308</v>
      </c>
      <c r="Y42">
        <f>weather_data_2[[#This Row],[Column8]]/N$20</f>
        <v>1.0610236718503629</v>
      </c>
      <c r="Z42">
        <f>weather_data_2[[#This Row],[Column9]]/N$21</f>
        <v>131.13792801177769</v>
      </c>
    </row>
    <row r="43" spans="1:26" x14ac:dyDescent="0.25">
      <c r="A43" t="s">
        <v>165</v>
      </c>
      <c r="B43" t="s">
        <v>133</v>
      </c>
      <c r="C43">
        <v>12.633333329999999</v>
      </c>
      <c r="D43">
        <v>12.633333329999999</v>
      </c>
      <c r="E43">
        <v>0.96</v>
      </c>
      <c r="F43">
        <v>7.6635999999999997</v>
      </c>
      <c r="G43">
        <v>7</v>
      </c>
      <c r="H43">
        <v>2.3506</v>
      </c>
      <c r="I43">
        <v>1016.94</v>
      </c>
      <c r="K43" s="2" t="s">
        <v>11712</v>
      </c>
      <c r="L43" s="8">
        <f>AVERAGE(C3:C11569)</f>
        <v>12.067688251053337</v>
      </c>
      <c r="M43" s="9">
        <f>_xlfn.VAR.P(C3:C11569)</f>
        <v>91.731761849530088</v>
      </c>
      <c r="N43" s="12"/>
      <c r="O43" s="12"/>
      <c r="P43" s="12"/>
      <c r="Q43" s="12"/>
      <c r="R43" s="12"/>
      <c r="T43">
        <f>weather_data_2[[#This Row],[Column3]]/N$15</f>
        <v>1.3190403703267664</v>
      </c>
      <c r="U43">
        <f>weather_data_2[[#This Row],[Column4]]/N$16</f>
        <v>1.1792755409060345</v>
      </c>
      <c r="V43">
        <f>weather_data_2[[#This Row],[Column5]]/N$17</f>
        <v>4.9075097920844222</v>
      </c>
      <c r="W43">
        <f>weather_data_2[[#This Row],[Column6]]/N$18</f>
        <v>1.1495710234905114</v>
      </c>
      <c r="X43">
        <f>weather_data_2[[#This Row],[Column7]]/N$19</f>
        <v>6.6936733892417083E-2</v>
      </c>
      <c r="Y43">
        <f>weather_data_2[[#This Row],[Column8]]/N$20</f>
        <v>0.55324805746483219</v>
      </c>
      <c r="Z43">
        <f>weather_data_2[[#This Row],[Column9]]/N$21</f>
        <v>131.20372727319858</v>
      </c>
    </row>
    <row r="44" spans="1:26" x14ac:dyDescent="0.25">
      <c r="A44" t="s">
        <v>166</v>
      </c>
      <c r="B44" t="s">
        <v>126</v>
      </c>
      <c r="C44">
        <v>15.27222222</v>
      </c>
      <c r="D44">
        <v>15.27222222</v>
      </c>
      <c r="E44">
        <v>0.76</v>
      </c>
      <c r="F44">
        <v>8.2753999999999994</v>
      </c>
      <c r="G44">
        <v>85</v>
      </c>
      <c r="H44">
        <v>11.27</v>
      </c>
      <c r="I44">
        <v>1016.6</v>
      </c>
      <c r="K44" s="2" t="s">
        <v>11713</v>
      </c>
      <c r="L44" s="8">
        <f>AVERAGE(D3:D11569)</f>
        <v>10.96880253210978</v>
      </c>
      <c r="M44" s="9">
        <f>_xlfn.VAR.P(D3:D11569)</f>
        <v>114.76390788563796</v>
      </c>
      <c r="N44" s="12"/>
      <c r="O44" s="12"/>
      <c r="P44" s="12"/>
      <c r="Q44" s="12"/>
      <c r="R44" s="12"/>
      <c r="T44">
        <f>weather_data_2[[#This Row],[Column3]]/N$15</f>
        <v>1.5945655138335109</v>
      </c>
      <c r="U44">
        <f>weather_data_2[[#This Row],[Column4]]/N$16</f>
        <v>1.425606183964091</v>
      </c>
      <c r="V44">
        <f>weather_data_2[[#This Row],[Column5]]/N$17</f>
        <v>3.885111918733501</v>
      </c>
      <c r="W44">
        <f>weather_data_2[[#This Row],[Column6]]/N$18</f>
        <v>1.2413435001557203</v>
      </c>
      <c r="X44">
        <f>weather_data_2[[#This Row],[Column7]]/N$19</f>
        <v>0.81280319726506456</v>
      </c>
      <c r="Y44">
        <f>weather_data_2[[#This Row],[Column8]]/N$20</f>
        <v>2.6525591796259076</v>
      </c>
      <c r="Z44">
        <f>weather_data_2[[#This Row],[Column9]]/N$21</f>
        <v>131.15986109891799</v>
      </c>
    </row>
    <row r="45" spans="1:26" x14ac:dyDescent="0.25">
      <c r="A45" t="s">
        <v>167</v>
      </c>
      <c r="B45" t="s">
        <v>133</v>
      </c>
      <c r="C45">
        <v>9.8833333329999995</v>
      </c>
      <c r="D45">
        <v>9.8833333329999995</v>
      </c>
      <c r="E45">
        <v>0.96</v>
      </c>
      <c r="F45">
        <v>3.3649</v>
      </c>
      <c r="G45">
        <v>349</v>
      </c>
      <c r="H45">
        <v>1.0626</v>
      </c>
      <c r="I45">
        <v>1017.65</v>
      </c>
      <c r="K45" s="2" t="s">
        <v>115</v>
      </c>
      <c r="L45" s="8">
        <f>AVERAGE(E3:E11569)</f>
        <v>0.73329644678827643</v>
      </c>
      <c r="M45" s="9">
        <f>_xlfn.VAR.P(E3:E11569)</f>
        <v>3.8266621119039772E-2</v>
      </c>
      <c r="N45" s="12"/>
      <c r="O45" s="12"/>
      <c r="P45" s="12"/>
      <c r="Q45" s="12"/>
      <c r="R45" s="12"/>
      <c r="T45">
        <f>weather_data_2[[#This Row],[Column3]]/N$15</f>
        <v>1.0319141685801774</v>
      </c>
      <c r="U45">
        <f>weather_data_2[[#This Row],[Column4]]/N$16</f>
        <v>0.92257308168628971</v>
      </c>
      <c r="V45">
        <f>weather_data_2[[#This Row],[Column5]]/N$17</f>
        <v>4.9075097920844222</v>
      </c>
      <c r="W45">
        <f>weather_data_2[[#This Row],[Column6]]/N$18</f>
        <v>0.50474862165864898</v>
      </c>
      <c r="X45">
        <f>weather_data_2[[#This Row],[Column7]]/N$19</f>
        <v>3.3372743040647945</v>
      </c>
      <c r="Y45">
        <f>weather_data_2[[#This Row],[Column8]]/N$20</f>
        <v>0.25009843693615702</v>
      </c>
      <c r="Z45">
        <f>weather_data_2[[#This Row],[Column9]]/N$21</f>
        <v>131.29533016654918</v>
      </c>
    </row>
    <row r="46" spans="1:26" x14ac:dyDescent="0.25">
      <c r="A46" t="s">
        <v>168</v>
      </c>
      <c r="B46" t="s">
        <v>133</v>
      </c>
      <c r="C46">
        <v>11.17777778</v>
      </c>
      <c r="D46">
        <v>11.17777778</v>
      </c>
      <c r="E46">
        <v>0.93</v>
      </c>
      <c r="F46">
        <v>2.8818999999999999</v>
      </c>
      <c r="G46">
        <v>285</v>
      </c>
      <c r="H46">
        <v>2.5598999999999998</v>
      </c>
      <c r="I46">
        <v>1017.7</v>
      </c>
      <c r="K46" s="2" t="s">
        <v>11714</v>
      </c>
      <c r="L46" s="8">
        <f>AVERAGE(F3:F11569)</f>
        <v>10.977203259272153</v>
      </c>
      <c r="M46" s="9">
        <f>_xlfn.VAR.P(F3:F11569)</f>
        <v>44.442045631031107</v>
      </c>
      <c r="N46" s="12"/>
      <c r="O46" s="12"/>
      <c r="P46" s="12"/>
      <c r="Q46" s="12"/>
      <c r="R46" s="12"/>
      <c r="T46">
        <f>weather_data_2[[#This Row],[Column3]]/N$15</f>
        <v>1.167066502341825</v>
      </c>
      <c r="U46">
        <f>weather_data_2[[#This Row],[Column4]]/N$16</f>
        <v>1.0434047446792853</v>
      </c>
      <c r="V46">
        <f>weather_data_2[[#This Row],[Column5]]/N$17</f>
        <v>4.7541501110817848</v>
      </c>
      <c r="W46">
        <f>weather_data_2[[#This Row],[Column6]]/N$18</f>
        <v>0.43229666639664188</v>
      </c>
      <c r="X46">
        <f>weather_data_2[[#This Row],[Column7]]/N$19</f>
        <v>2.7252813084769811</v>
      </c>
      <c r="Y46">
        <f>weather_data_2[[#This Row],[Column8]]/N$20</f>
        <v>0.60250987080074181</v>
      </c>
      <c r="Z46">
        <f>weather_data_2[[#This Row],[Column9]]/N$21</f>
        <v>131.30178107453162</v>
      </c>
    </row>
    <row r="47" spans="1:26" x14ac:dyDescent="0.25">
      <c r="A47" t="s">
        <v>169</v>
      </c>
      <c r="B47" t="s">
        <v>121</v>
      </c>
      <c r="C47">
        <v>20.07222222</v>
      </c>
      <c r="D47">
        <v>20.07222222</v>
      </c>
      <c r="E47">
        <v>0.56000000000000005</v>
      </c>
      <c r="F47">
        <v>9.4829000000000008</v>
      </c>
      <c r="G47">
        <v>2</v>
      </c>
      <c r="H47">
        <v>11.27</v>
      </c>
      <c r="I47">
        <v>1015.29</v>
      </c>
      <c r="K47" s="2" t="s">
        <v>11715</v>
      </c>
      <c r="L47" s="8">
        <f>AVERAGE(G3:G11569)</f>
        <v>190.42370536872136</v>
      </c>
      <c r="M47" s="9">
        <f>_xlfn.VAR.P(G3:G11569)</f>
        <v>10936.215130975006</v>
      </c>
      <c r="N47" s="12"/>
      <c r="O47" s="12"/>
      <c r="P47" s="12"/>
      <c r="Q47" s="12"/>
      <c r="R47" s="12"/>
      <c r="T47">
        <f>weather_data_2[[#This Row],[Column3]]/N$15</f>
        <v>2.0957312483379198</v>
      </c>
      <c r="U47">
        <f>weather_data_2[[#This Row],[Column4]]/N$16</f>
        <v>1.8736686587273501</v>
      </c>
      <c r="V47">
        <f>weather_data_2[[#This Row],[Column5]]/N$17</f>
        <v>2.8627140453825799</v>
      </c>
      <c r="W47">
        <f>weather_data_2[[#This Row],[Column6]]/N$18</f>
        <v>1.4224733883107381</v>
      </c>
      <c r="X47">
        <f>weather_data_2[[#This Row],[Column7]]/N$19</f>
        <v>1.9124781112119165E-2</v>
      </c>
      <c r="Y47">
        <f>weather_data_2[[#This Row],[Column8]]/N$20</f>
        <v>2.6525591796259076</v>
      </c>
      <c r="Z47">
        <f>weather_data_2[[#This Row],[Column9]]/N$21</f>
        <v>130.99084730977813</v>
      </c>
    </row>
    <row r="48" spans="1:26" x14ac:dyDescent="0.25">
      <c r="A48" t="s">
        <v>170</v>
      </c>
      <c r="B48" t="s">
        <v>171</v>
      </c>
      <c r="C48">
        <v>10.55555556</v>
      </c>
      <c r="D48">
        <v>10.55555556</v>
      </c>
      <c r="E48">
        <v>0.95</v>
      </c>
      <c r="F48">
        <v>6.0374999999999996</v>
      </c>
      <c r="G48">
        <v>290</v>
      </c>
      <c r="H48">
        <v>14.811999999999999</v>
      </c>
      <c r="I48">
        <v>1015.83</v>
      </c>
      <c r="K48" s="2" t="s">
        <v>11716</v>
      </c>
      <c r="L48" s="8">
        <f>AVERAGE(H3:H11569)</f>
        <v>10.441187533501123</v>
      </c>
      <c r="M48" s="9">
        <f>_xlfn.VAR.P(H3:H11569)</f>
        <v>18.051681743369862</v>
      </c>
      <c r="N48" s="12"/>
      <c r="O48" s="12"/>
      <c r="P48" s="12"/>
      <c r="Q48" s="12"/>
      <c r="R48" s="12"/>
      <c r="T48">
        <f>weather_data_2[[#This Row],[Column3]]/N$15</f>
        <v>1.1021005740269783</v>
      </c>
      <c r="U48">
        <f>weather_data_2[[#This Row],[Column4]]/N$16</f>
        <v>0.98532257223222508</v>
      </c>
      <c r="V48">
        <f>weather_data_2[[#This Row],[Column5]]/N$17</f>
        <v>4.8563898984168761</v>
      </c>
      <c r="W48">
        <f>weather_data_2[[#This Row],[Column6]]/N$18</f>
        <v>0.9056494407750878</v>
      </c>
      <c r="X48">
        <f>weather_data_2[[#This Row],[Column7]]/N$19</f>
        <v>2.7730932612572792</v>
      </c>
      <c r="Y48">
        <f>weather_data_2[[#This Row],[Column8]]/N$20</f>
        <v>3.4862206360797643</v>
      </c>
      <c r="Z48">
        <f>weather_data_2[[#This Row],[Column9]]/N$21</f>
        <v>131.06051711598846</v>
      </c>
    </row>
    <row r="49" spans="1:26" x14ac:dyDescent="0.25">
      <c r="A49" t="s">
        <v>172</v>
      </c>
      <c r="B49" t="s">
        <v>121</v>
      </c>
      <c r="C49">
        <v>14.516666669999999</v>
      </c>
      <c r="D49">
        <v>14.516666669999999</v>
      </c>
      <c r="E49">
        <v>0.84</v>
      </c>
      <c r="F49">
        <v>1.7065999999999999</v>
      </c>
      <c r="G49">
        <v>129</v>
      </c>
      <c r="H49">
        <v>9.5472999999999999</v>
      </c>
      <c r="I49">
        <v>1016.23</v>
      </c>
      <c r="K49" s="2" t="s">
        <v>11717</v>
      </c>
      <c r="L49" s="8">
        <f>AVERAGE(I3:I11569)</f>
        <v>1016.6999792513176</v>
      </c>
      <c r="M49" s="9">
        <f>_xlfn.VAR.P(I3:I11569)</f>
        <v>60.075627335957442</v>
      </c>
      <c r="N49" s="12"/>
      <c r="O49" s="12"/>
      <c r="P49" s="12"/>
      <c r="Q49" s="12"/>
      <c r="R49" s="12"/>
      <c r="T49">
        <f>weather_data_2[[#This Row],[Column3]]/N$15</f>
        <v>1.5156783154637958</v>
      </c>
      <c r="U49">
        <f>weather_data_2[[#This Row],[Column4]]/N$16</f>
        <v>1.3550778319736501</v>
      </c>
      <c r="V49">
        <f>weather_data_2[[#This Row],[Column5]]/N$17</f>
        <v>4.2940710680738698</v>
      </c>
      <c r="W49">
        <f>weather_data_2[[#This Row],[Column6]]/N$18</f>
        <v>0.2559969085924248</v>
      </c>
      <c r="X49">
        <f>weather_data_2[[#This Row],[Column7]]/N$19</f>
        <v>1.2335483817316861</v>
      </c>
      <c r="Y49">
        <f>weather_data_2[[#This Row],[Column8]]/N$20</f>
        <v>2.2470965621688044</v>
      </c>
      <c r="Z49">
        <f>weather_data_2[[#This Row],[Column9]]/N$21</f>
        <v>131.11212437984796</v>
      </c>
    </row>
    <row r="50" spans="1:26" x14ac:dyDescent="0.25">
      <c r="A50" t="s">
        <v>173</v>
      </c>
      <c r="B50" t="s">
        <v>121</v>
      </c>
      <c r="C50">
        <v>22.777777780000001</v>
      </c>
      <c r="D50">
        <v>22.777777780000001</v>
      </c>
      <c r="E50">
        <v>0.37</v>
      </c>
      <c r="F50">
        <v>5.1841999999999997</v>
      </c>
      <c r="G50">
        <v>90</v>
      </c>
      <c r="H50">
        <v>10.0464</v>
      </c>
      <c r="I50">
        <v>1014.7</v>
      </c>
      <c r="T50">
        <f>weather_data_2[[#This Row],[Column3]]/N$15</f>
        <v>2.3782170273941463</v>
      </c>
      <c r="U50">
        <f>weather_data_2[[#This Row],[Column4]]/N$16</f>
        <v>2.1262223920238283</v>
      </c>
      <c r="V50">
        <f>weather_data_2[[#This Row],[Column5]]/N$17</f>
        <v>1.8914360656992044</v>
      </c>
      <c r="W50">
        <f>weather_data_2[[#This Row],[Column6]]/N$18</f>
        <v>0.77765098647887532</v>
      </c>
      <c r="X50">
        <f>weather_data_2[[#This Row],[Column7]]/N$19</f>
        <v>0.86061515004536249</v>
      </c>
      <c r="Y50">
        <f>weather_data_2[[#This Row],[Column8]]/N$20</f>
        <v>2.3645670401236663</v>
      </c>
      <c r="Z50">
        <f>weather_data_2[[#This Row],[Column9]]/N$21</f>
        <v>130.91472659558536</v>
      </c>
    </row>
    <row r="51" spans="1:26" x14ac:dyDescent="0.25">
      <c r="A51" t="s">
        <v>174</v>
      </c>
      <c r="B51" t="s">
        <v>121</v>
      </c>
      <c r="C51">
        <v>11.116666670000001</v>
      </c>
      <c r="D51">
        <v>11.116666670000001</v>
      </c>
      <c r="E51">
        <v>0.95</v>
      </c>
      <c r="F51">
        <v>3.1717</v>
      </c>
      <c r="G51">
        <v>268</v>
      </c>
      <c r="H51">
        <v>6.2950999999999997</v>
      </c>
      <c r="I51">
        <v>1017.04</v>
      </c>
      <c r="T51">
        <f>weather_data_2[[#This Row],[Column3]]/N$15</f>
        <v>1.1606859201898396</v>
      </c>
      <c r="U51">
        <f>weather_data_2[[#This Row],[Column4]]/N$16</f>
        <v>1.0377002456830084</v>
      </c>
      <c r="V51">
        <f>weather_data_2[[#This Row],[Column5]]/N$17</f>
        <v>4.8563898984168761</v>
      </c>
      <c r="W51">
        <f>weather_data_2[[#This Row],[Column6]]/N$18</f>
        <v>0.47576783955384611</v>
      </c>
      <c r="X51">
        <f>weather_data_2[[#This Row],[Column7]]/N$19</f>
        <v>2.5627206690239683</v>
      </c>
      <c r="Y51">
        <f>weather_data_2[[#This Row],[Column8]]/N$20</f>
        <v>1.4816437703338998</v>
      </c>
      <c r="Z51">
        <f>weather_data_2[[#This Row],[Column9]]/N$21</f>
        <v>131.21662908916343</v>
      </c>
    </row>
    <row r="52" spans="1:26" x14ac:dyDescent="0.25">
      <c r="A52" t="s">
        <v>175</v>
      </c>
      <c r="B52" t="s">
        <v>171</v>
      </c>
      <c r="C52">
        <v>14.83888889</v>
      </c>
      <c r="D52">
        <v>14.83888889</v>
      </c>
      <c r="E52">
        <v>0.82</v>
      </c>
      <c r="F52">
        <v>2.6564999999999999</v>
      </c>
      <c r="G52">
        <v>193</v>
      </c>
      <c r="H52">
        <v>8.3398000000000003</v>
      </c>
      <c r="I52">
        <v>1019.08</v>
      </c>
      <c r="T52">
        <f>weather_data_2[[#This Row],[Column3]]/N$15</f>
        <v>1.5493213853721168</v>
      </c>
      <c r="U52">
        <f>weather_data_2[[#This Row],[Column4]]/N$16</f>
        <v>1.3851560997480068</v>
      </c>
      <c r="V52">
        <f>weather_data_2[[#This Row],[Column5]]/N$17</f>
        <v>4.1918312807387776</v>
      </c>
      <c r="W52">
        <f>weather_data_2[[#This Row],[Column6]]/N$18</f>
        <v>0.39848575394103863</v>
      </c>
      <c r="X52">
        <f>weather_data_2[[#This Row],[Column7]]/N$19</f>
        <v>1.8455413773194995</v>
      </c>
      <c r="Y52">
        <f>weather_data_2[[#This Row],[Column8]]/N$20</f>
        <v>1.9628937929231718</v>
      </c>
      <c r="Z52">
        <f>weather_data_2[[#This Row],[Column9]]/N$21</f>
        <v>131.47982613484689</v>
      </c>
    </row>
    <row r="53" spans="1:26" x14ac:dyDescent="0.25">
      <c r="A53" t="s">
        <v>176</v>
      </c>
      <c r="B53" t="s">
        <v>121</v>
      </c>
      <c r="C53">
        <v>23.93333333</v>
      </c>
      <c r="D53">
        <v>23.93333333</v>
      </c>
      <c r="E53">
        <v>0.37</v>
      </c>
      <c r="F53">
        <v>4.3470000000000004</v>
      </c>
      <c r="G53">
        <v>178</v>
      </c>
      <c r="H53">
        <v>9.9819999999999993</v>
      </c>
      <c r="I53">
        <v>1018.6</v>
      </c>
      <c r="T53">
        <f>weather_data_2[[#This Row],[Column3]]/N$15</f>
        <v>2.4988680369725622</v>
      </c>
      <c r="U53">
        <f>weather_data_2[[#This Row],[Column4]]/N$16</f>
        <v>2.2340892835778741</v>
      </c>
      <c r="V53">
        <f>weather_data_2[[#This Row],[Column5]]/N$17</f>
        <v>1.8914360656992044</v>
      </c>
      <c r="W53">
        <f>weather_data_2[[#This Row],[Column6]]/N$18</f>
        <v>0.6520675973580633</v>
      </c>
      <c r="X53">
        <f>weather_data_2[[#This Row],[Column7]]/N$19</f>
        <v>1.7021055189786058</v>
      </c>
      <c r="Y53">
        <f>weather_data_2[[#This Row],[Column8]]/N$20</f>
        <v>2.3494095590972321</v>
      </c>
      <c r="Z53">
        <f>weather_data_2[[#This Row],[Column9]]/N$21</f>
        <v>131.41789741821549</v>
      </c>
    </row>
    <row r="54" spans="1:26" x14ac:dyDescent="0.25">
      <c r="A54" t="s">
        <v>177</v>
      </c>
      <c r="B54" t="s">
        <v>171</v>
      </c>
      <c r="C54">
        <v>12.711111109999999</v>
      </c>
      <c r="D54">
        <v>12.711111109999999</v>
      </c>
      <c r="E54">
        <v>0.89</v>
      </c>
      <c r="F54">
        <v>3.2522000000000002</v>
      </c>
      <c r="G54">
        <v>169</v>
      </c>
      <c r="H54">
        <v>15.8263</v>
      </c>
      <c r="I54">
        <v>1020.11</v>
      </c>
      <c r="T54">
        <f>weather_data_2[[#This Row],[Column3]]/N$15</f>
        <v>1.327161111627146</v>
      </c>
      <c r="U54">
        <f>weather_data_2[[#This Row],[Column4]]/N$16</f>
        <v>1.186535812695283</v>
      </c>
      <c r="V54">
        <f>weather_data_2[[#This Row],[Column5]]/N$17</f>
        <v>4.5496705364116004</v>
      </c>
      <c r="W54">
        <f>weather_data_2[[#This Row],[Column6]]/N$18</f>
        <v>0.48784316543084733</v>
      </c>
      <c r="X54">
        <f>weather_data_2[[#This Row],[Column7]]/N$19</f>
        <v>1.6160440039740696</v>
      </c>
      <c r="Y54">
        <f>weather_data_2[[#This Row],[Column8]]/N$20</f>
        <v>3.7249509622460959</v>
      </c>
      <c r="Z54">
        <f>weather_data_2[[#This Row],[Column9]]/N$21</f>
        <v>131.6127148392851</v>
      </c>
    </row>
    <row r="55" spans="1:26" x14ac:dyDescent="0.25">
      <c r="A55" t="s">
        <v>178</v>
      </c>
      <c r="B55" t="s">
        <v>121</v>
      </c>
      <c r="C55">
        <v>15.005555559999999</v>
      </c>
      <c r="D55">
        <v>15.005555559999999</v>
      </c>
      <c r="E55">
        <v>0.78</v>
      </c>
      <c r="F55">
        <v>8.7584</v>
      </c>
      <c r="G55">
        <v>154</v>
      </c>
      <c r="H55">
        <v>9.9015000000000004</v>
      </c>
      <c r="I55">
        <v>1021.01</v>
      </c>
      <c r="T55">
        <f>weather_data_2[[#This Row],[Column3]]/N$15</f>
        <v>1.566722973723774</v>
      </c>
      <c r="U55">
        <f>weather_data_2[[#This Row],[Column4]]/N$16</f>
        <v>1.4007138248773299</v>
      </c>
      <c r="V55">
        <f>weather_data_2[[#This Row],[Column5]]/N$17</f>
        <v>3.9873517060685932</v>
      </c>
      <c r="W55">
        <f>weather_data_2[[#This Row],[Column6]]/N$18</f>
        <v>1.3137954554177274</v>
      </c>
      <c r="X55">
        <f>weather_data_2[[#This Row],[Column7]]/N$19</f>
        <v>1.4726081456331759</v>
      </c>
      <c r="Y55">
        <f>weather_data_2[[#This Row],[Column8]]/N$20</f>
        <v>2.3304627078141902</v>
      </c>
      <c r="Z55">
        <f>weather_data_2[[#This Row],[Column9]]/N$21</f>
        <v>131.72883118296897</v>
      </c>
    </row>
    <row r="56" spans="1:26" x14ac:dyDescent="0.25">
      <c r="A56" t="s">
        <v>179</v>
      </c>
      <c r="B56" t="s">
        <v>126</v>
      </c>
      <c r="C56">
        <v>23.961111110000001</v>
      </c>
      <c r="D56">
        <v>23.961111110000001</v>
      </c>
      <c r="E56">
        <v>0.38</v>
      </c>
      <c r="F56">
        <v>8.5813000000000006</v>
      </c>
      <c r="G56">
        <v>150</v>
      </c>
      <c r="H56">
        <v>9.9819999999999993</v>
      </c>
      <c r="I56">
        <v>1018.28</v>
      </c>
      <c r="T56">
        <f>weather_data_2[[#This Row],[Column3]]/N$15</f>
        <v>2.501768301871854</v>
      </c>
      <c r="U56">
        <f>weather_data_2[[#This Row],[Column4]]/N$16</f>
        <v>2.2366822379216718</v>
      </c>
      <c r="V56">
        <f>weather_data_2[[#This Row],[Column5]]/N$17</f>
        <v>1.9425559593667505</v>
      </c>
      <c r="W56">
        <f>weather_data_2[[#This Row],[Column6]]/N$18</f>
        <v>1.2872297384883249</v>
      </c>
      <c r="X56">
        <f>weather_data_2[[#This Row],[Column7]]/N$19</f>
        <v>1.4343585834089374</v>
      </c>
      <c r="Y56">
        <f>weather_data_2[[#This Row],[Column8]]/N$20</f>
        <v>2.3494095590972321</v>
      </c>
      <c r="Z56">
        <f>weather_data_2[[#This Row],[Column9]]/N$21</f>
        <v>131.37661160712787</v>
      </c>
    </row>
    <row r="57" spans="1:26" x14ac:dyDescent="0.25">
      <c r="A57" t="s">
        <v>180</v>
      </c>
      <c r="B57" t="s">
        <v>171</v>
      </c>
      <c r="C57">
        <v>13.311111110000001</v>
      </c>
      <c r="D57">
        <v>13.311111110000001</v>
      </c>
      <c r="E57">
        <v>0.82</v>
      </c>
      <c r="F57">
        <v>3.5419999999999998</v>
      </c>
      <c r="G57">
        <v>73</v>
      </c>
      <c r="H57">
        <v>15.8263</v>
      </c>
      <c r="I57">
        <v>1018.44</v>
      </c>
      <c r="T57">
        <f>weather_data_2[[#This Row],[Column3]]/N$15</f>
        <v>1.3898068284401972</v>
      </c>
      <c r="U57">
        <f>weather_data_2[[#This Row],[Column4]]/N$16</f>
        <v>1.2425436220406905</v>
      </c>
      <c r="V57">
        <f>weather_data_2[[#This Row],[Column5]]/N$17</f>
        <v>4.1918312807387776</v>
      </c>
      <c r="W57">
        <f>weather_data_2[[#This Row],[Column6]]/N$18</f>
        <v>0.53131433858805144</v>
      </c>
      <c r="X57">
        <f>weather_data_2[[#This Row],[Column7]]/N$19</f>
        <v>0.69805451059234958</v>
      </c>
      <c r="Y57">
        <f>weather_data_2[[#This Row],[Column8]]/N$20</f>
        <v>3.7249509622460959</v>
      </c>
      <c r="Z57">
        <f>weather_data_2[[#This Row],[Column9]]/N$21</f>
        <v>131.39725451267168</v>
      </c>
    </row>
    <row r="58" spans="1:26" x14ac:dyDescent="0.25">
      <c r="A58" t="s">
        <v>181</v>
      </c>
      <c r="B58" t="s">
        <v>126</v>
      </c>
      <c r="C58">
        <v>16.738888889999998</v>
      </c>
      <c r="D58">
        <v>16.738888889999998</v>
      </c>
      <c r="E58">
        <v>0.74</v>
      </c>
      <c r="F58">
        <v>7.2450000000000001</v>
      </c>
      <c r="G58">
        <v>147</v>
      </c>
      <c r="H58">
        <v>10.3523</v>
      </c>
      <c r="I58">
        <v>1017.7</v>
      </c>
      <c r="T58">
        <f>weather_data_2[[#This Row],[Column3]]/N$15</f>
        <v>1.7476994886134452</v>
      </c>
      <c r="U58">
        <f>weather_data_2[[#This Row],[Column4]]/N$16</f>
        <v>1.56251416267513</v>
      </c>
      <c r="V58">
        <f>weather_data_2[[#This Row],[Column5]]/N$17</f>
        <v>3.7828721313984088</v>
      </c>
      <c r="W58">
        <f>weather_data_2[[#This Row],[Column6]]/N$18</f>
        <v>1.0867793289301053</v>
      </c>
      <c r="X58">
        <f>weather_data_2[[#This Row],[Column7]]/N$19</f>
        <v>1.4056714117407587</v>
      </c>
      <c r="Y58">
        <f>weather_data_2[[#This Row],[Column8]]/N$20</f>
        <v>2.4365650749992263</v>
      </c>
      <c r="Z58">
        <f>weather_data_2[[#This Row],[Column9]]/N$21</f>
        <v>131.30178107453162</v>
      </c>
    </row>
    <row r="59" spans="1:26" x14ac:dyDescent="0.25">
      <c r="A59" t="s">
        <v>182</v>
      </c>
      <c r="B59" t="s">
        <v>126</v>
      </c>
      <c r="C59">
        <v>25.044444439999999</v>
      </c>
      <c r="D59">
        <v>25.044444439999999</v>
      </c>
      <c r="E59">
        <v>0.32</v>
      </c>
      <c r="F59">
        <v>3.5903</v>
      </c>
      <c r="G59">
        <v>185</v>
      </c>
      <c r="H59">
        <v>11.2056</v>
      </c>
      <c r="I59">
        <v>1013.97</v>
      </c>
      <c r="T59">
        <f>weather_data_2[[#This Row],[Column3]]/N$15</f>
        <v>2.6148786235473866</v>
      </c>
      <c r="U59">
        <f>weather_data_2[[#This Row],[Column4]]/N$16</f>
        <v>2.337807448928614</v>
      </c>
      <c r="V59">
        <f>weather_data_2[[#This Row],[Column5]]/N$17</f>
        <v>1.6358365973614741</v>
      </c>
      <c r="W59">
        <f>weather_data_2[[#This Row],[Column6]]/N$18</f>
        <v>0.53855953411425228</v>
      </c>
      <c r="X59">
        <f>weather_data_2[[#This Row],[Column7]]/N$19</f>
        <v>1.7690422528710228</v>
      </c>
      <c r="Y59">
        <f>weather_data_2[[#This Row],[Column8]]/N$20</f>
        <v>2.6374016985994739</v>
      </c>
      <c r="Z59">
        <f>weather_data_2[[#This Row],[Column9]]/N$21</f>
        <v>130.82054333904179</v>
      </c>
    </row>
    <row r="60" spans="1:26" x14ac:dyDescent="0.25">
      <c r="A60" t="s">
        <v>183</v>
      </c>
      <c r="B60" t="s">
        <v>126</v>
      </c>
      <c r="C60">
        <v>15.44444444</v>
      </c>
      <c r="D60">
        <v>15.44444444</v>
      </c>
      <c r="E60">
        <v>0.72</v>
      </c>
      <c r="F60">
        <v>13.846</v>
      </c>
      <c r="G60">
        <v>31</v>
      </c>
      <c r="H60">
        <v>15.8263</v>
      </c>
      <c r="I60">
        <v>1013.92</v>
      </c>
      <c r="T60">
        <f>weather_data_2[[#This Row],[Column3]]/N$15</f>
        <v>1.6125471545385692</v>
      </c>
      <c r="U60">
        <f>weather_data_2[[#This Row],[Column4]]/N$16</f>
        <v>1.4416824994020956</v>
      </c>
      <c r="V60">
        <f>weather_data_2[[#This Row],[Column5]]/N$17</f>
        <v>3.6806323440633166</v>
      </c>
      <c r="W60">
        <f>weather_data_2[[#This Row],[Column6]]/N$18</f>
        <v>2.0769560508442013</v>
      </c>
      <c r="X60">
        <f>weather_data_2[[#This Row],[Column7]]/N$19</f>
        <v>0.29643410723784708</v>
      </c>
      <c r="Y60">
        <f>weather_data_2[[#This Row],[Column8]]/N$20</f>
        <v>3.7249509622460959</v>
      </c>
      <c r="Z60">
        <f>weather_data_2[[#This Row],[Column9]]/N$21</f>
        <v>130.81409243105932</v>
      </c>
    </row>
    <row r="61" spans="1:26" x14ac:dyDescent="0.25">
      <c r="A61" t="s">
        <v>184</v>
      </c>
      <c r="B61" t="s">
        <v>126</v>
      </c>
      <c r="C61">
        <v>15.894444439999999</v>
      </c>
      <c r="D61">
        <v>15.894444439999999</v>
      </c>
      <c r="E61">
        <v>0.74</v>
      </c>
      <c r="F61">
        <v>10.2879</v>
      </c>
      <c r="G61">
        <v>154</v>
      </c>
      <c r="H61">
        <v>9.9819999999999993</v>
      </c>
      <c r="I61">
        <v>1013.13</v>
      </c>
      <c r="T61">
        <f>weather_data_2[[#This Row],[Column3]]/N$15</f>
        <v>1.6595314421483573</v>
      </c>
      <c r="U61">
        <f>weather_data_2[[#This Row],[Column4]]/N$16</f>
        <v>1.4836883564111512</v>
      </c>
      <c r="V61">
        <f>weather_data_2[[#This Row],[Column5]]/N$17</f>
        <v>3.7828721313984088</v>
      </c>
      <c r="W61">
        <f>weather_data_2[[#This Row],[Column6]]/N$18</f>
        <v>1.5432266470807496</v>
      </c>
      <c r="X61">
        <f>weather_data_2[[#This Row],[Column7]]/N$19</f>
        <v>1.4726081456331759</v>
      </c>
      <c r="Y61">
        <f>weather_data_2[[#This Row],[Column8]]/N$20</f>
        <v>2.3494095590972321</v>
      </c>
      <c r="Z61">
        <f>weather_data_2[[#This Row],[Column9]]/N$21</f>
        <v>130.71216808493682</v>
      </c>
    </row>
    <row r="62" spans="1:26" x14ac:dyDescent="0.25">
      <c r="A62" t="s">
        <v>185</v>
      </c>
      <c r="B62" t="s">
        <v>129</v>
      </c>
      <c r="C62">
        <v>21.255555560000001</v>
      </c>
      <c r="D62">
        <v>21.255555560000001</v>
      </c>
      <c r="E62">
        <v>0.67</v>
      </c>
      <c r="F62">
        <v>4.8944000000000001</v>
      </c>
      <c r="G62">
        <v>164</v>
      </c>
      <c r="H62">
        <v>9.9819999999999993</v>
      </c>
      <c r="I62">
        <v>1011.19</v>
      </c>
      <c r="T62">
        <f>weather_data_2[[#This Row],[Column3]]/N$15</f>
        <v>2.2192825238597229</v>
      </c>
      <c r="U62">
        <f>weather_data_2[[#This Row],[Column4]]/N$16</f>
        <v>1.9841285055586571</v>
      </c>
      <c r="V62">
        <f>weather_data_2[[#This Row],[Column5]]/N$17</f>
        <v>3.4250328757255866</v>
      </c>
      <c r="W62">
        <f>weather_data_2[[#This Row],[Column6]]/N$18</f>
        <v>0.73417981332167115</v>
      </c>
      <c r="X62">
        <f>weather_data_2[[#This Row],[Column7]]/N$19</f>
        <v>1.5682320511937715</v>
      </c>
      <c r="Y62">
        <f>weather_data_2[[#This Row],[Column8]]/N$20</f>
        <v>2.3494095590972321</v>
      </c>
      <c r="Z62">
        <f>weather_data_2[[#This Row],[Column9]]/N$21</f>
        <v>130.46187285521827</v>
      </c>
    </row>
    <row r="63" spans="1:26" x14ac:dyDescent="0.25">
      <c r="A63" t="s">
        <v>186</v>
      </c>
      <c r="B63" t="s">
        <v>126</v>
      </c>
      <c r="C63">
        <v>13.4</v>
      </c>
      <c r="D63">
        <v>13.4</v>
      </c>
      <c r="E63">
        <v>0.9</v>
      </c>
      <c r="F63">
        <v>3.5097999999999998</v>
      </c>
      <c r="G63">
        <v>116</v>
      </c>
      <c r="H63">
        <v>11.978400000000001</v>
      </c>
      <c r="I63">
        <v>1012.56</v>
      </c>
      <c r="T63">
        <f>weather_data_2[[#This Row],[Column3]]/N$15</f>
        <v>1.3990876754914745</v>
      </c>
      <c r="U63">
        <f>weather_data_2[[#This Row],[Column4]]/N$16</f>
        <v>1.2508410753807653</v>
      </c>
      <c r="V63">
        <f>weather_data_2[[#This Row],[Column5]]/N$17</f>
        <v>4.6007904300791465</v>
      </c>
      <c r="W63">
        <f>weather_data_2[[#This Row],[Column6]]/N$18</f>
        <v>0.52648420823725106</v>
      </c>
      <c r="X63">
        <f>weather_data_2[[#This Row],[Column7]]/N$19</f>
        <v>1.1092373045029116</v>
      </c>
      <c r="Y63">
        <f>weather_data_2[[#This Row],[Column8]]/N$20</f>
        <v>2.8192914709166792</v>
      </c>
      <c r="Z63">
        <f>weather_data_2[[#This Row],[Column9]]/N$21</f>
        <v>130.63862773393703</v>
      </c>
    </row>
    <row r="64" spans="1:26" x14ac:dyDescent="0.25">
      <c r="A64" t="s">
        <v>187</v>
      </c>
      <c r="B64" t="s">
        <v>126</v>
      </c>
      <c r="C64">
        <v>15.93333333</v>
      </c>
      <c r="D64">
        <v>15.93333333</v>
      </c>
      <c r="E64">
        <v>0.74</v>
      </c>
      <c r="F64">
        <v>10.674300000000001</v>
      </c>
      <c r="G64">
        <v>132</v>
      </c>
      <c r="H64">
        <v>9.4345999999999997</v>
      </c>
      <c r="I64">
        <v>1011.59</v>
      </c>
      <c r="T64">
        <f>weather_data_2[[#This Row],[Column3]]/N$15</f>
        <v>1.6635918127985474</v>
      </c>
      <c r="U64">
        <f>weather_data_2[[#This Row],[Column4]]/N$16</f>
        <v>1.4873184923057754</v>
      </c>
      <c r="V64">
        <f>weather_data_2[[#This Row],[Column5]]/N$17</f>
        <v>3.7828721313984088</v>
      </c>
      <c r="W64">
        <f>weather_data_2[[#This Row],[Column6]]/N$18</f>
        <v>1.6011882112903553</v>
      </c>
      <c r="X64">
        <f>weather_data_2[[#This Row],[Column7]]/N$19</f>
        <v>1.262235553399865</v>
      </c>
      <c r="Y64">
        <f>weather_data_2[[#This Row],[Column8]]/N$20</f>
        <v>2.2205709703725454</v>
      </c>
      <c r="Z64">
        <f>weather_data_2[[#This Row],[Column9]]/N$21</f>
        <v>130.51348011907777</v>
      </c>
    </row>
    <row r="65" spans="1:26" x14ac:dyDescent="0.25">
      <c r="A65" t="s">
        <v>188</v>
      </c>
      <c r="B65" t="s">
        <v>121</v>
      </c>
      <c r="C65">
        <v>21.22777778</v>
      </c>
      <c r="D65">
        <v>21.22777778</v>
      </c>
      <c r="E65">
        <v>0.41</v>
      </c>
      <c r="F65">
        <v>16.470300000000002</v>
      </c>
      <c r="G65">
        <v>156</v>
      </c>
      <c r="H65">
        <v>11.27</v>
      </c>
      <c r="I65">
        <v>1009.04</v>
      </c>
      <c r="T65">
        <f>weather_data_2[[#This Row],[Column3]]/N$15</f>
        <v>2.2163822589604307</v>
      </c>
      <c r="U65">
        <f>weather_data_2[[#This Row],[Column4]]/N$16</f>
        <v>1.9815355512148594</v>
      </c>
      <c r="V65">
        <f>weather_data_2[[#This Row],[Column5]]/N$17</f>
        <v>2.0959156403693888</v>
      </c>
      <c r="W65">
        <f>weather_data_2[[#This Row],[Column6]]/N$18</f>
        <v>2.4706116744344397</v>
      </c>
      <c r="X65">
        <f>weather_data_2[[#This Row],[Column7]]/N$19</f>
        <v>1.491732926745295</v>
      </c>
      <c r="Y65">
        <f>weather_data_2[[#This Row],[Column8]]/N$20</f>
        <v>2.6525591796259076</v>
      </c>
      <c r="Z65">
        <f>weather_data_2[[#This Row],[Column9]]/N$21</f>
        <v>130.18448381197345</v>
      </c>
    </row>
    <row r="66" spans="1:26" x14ac:dyDescent="0.25">
      <c r="A66" t="s">
        <v>189</v>
      </c>
      <c r="B66" t="s">
        <v>121</v>
      </c>
      <c r="C66">
        <v>12.31666667</v>
      </c>
      <c r="D66">
        <v>12.31666667</v>
      </c>
      <c r="E66">
        <v>0.65</v>
      </c>
      <c r="F66">
        <v>11.173400000000001</v>
      </c>
      <c r="G66">
        <v>139</v>
      </c>
      <c r="H66">
        <v>15.8263</v>
      </c>
      <c r="I66">
        <v>1009.56</v>
      </c>
      <c r="T66">
        <f>weather_data_2[[#This Row],[Column3]]/N$15</f>
        <v>1.2859773538159418</v>
      </c>
      <c r="U66">
        <f>weather_data_2[[#This Row],[Column4]]/N$16</f>
        <v>1.149715864373823</v>
      </c>
      <c r="V66">
        <f>weather_data_2[[#This Row],[Column5]]/N$17</f>
        <v>3.3227930883904944</v>
      </c>
      <c r="W66">
        <f>weather_data_2[[#This Row],[Column6]]/N$18</f>
        <v>1.6760552317277626</v>
      </c>
      <c r="X66">
        <f>weather_data_2[[#This Row],[Column7]]/N$19</f>
        <v>1.329172287292282</v>
      </c>
      <c r="Y66">
        <f>weather_data_2[[#This Row],[Column8]]/N$20</f>
        <v>3.7249509622460959</v>
      </c>
      <c r="Z66">
        <f>weather_data_2[[#This Row],[Column9]]/N$21</f>
        <v>130.2515732549908</v>
      </c>
    </row>
    <row r="67" spans="1:26" x14ac:dyDescent="0.25">
      <c r="A67" t="s">
        <v>190</v>
      </c>
      <c r="B67" t="s">
        <v>121</v>
      </c>
      <c r="C67">
        <v>12.88888889</v>
      </c>
      <c r="D67">
        <v>12.88888889</v>
      </c>
      <c r="E67">
        <v>0.67</v>
      </c>
      <c r="F67">
        <v>22.958600000000001</v>
      </c>
      <c r="G67">
        <v>150</v>
      </c>
      <c r="H67">
        <v>10.3523</v>
      </c>
      <c r="I67">
        <v>1009.23</v>
      </c>
      <c r="T67">
        <f>weather_data_2[[#This Row],[Column3]]/N$15</f>
        <v>1.3457228057297008</v>
      </c>
      <c r="U67">
        <f>weather_data_2[[#This Row],[Column4]]/N$16</f>
        <v>1.2031307193754328</v>
      </c>
      <c r="V67">
        <f>weather_data_2[[#This Row],[Column5]]/N$17</f>
        <v>3.4250328757255866</v>
      </c>
      <c r="W67">
        <f>weather_data_2[[#This Row],[Column6]]/N$18</f>
        <v>3.443882940120734</v>
      </c>
      <c r="X67">
        <f>weather_data_2[[#This Row],[Column7]]/N$19</f>
        <v>1.4343585834089374</v>
      </c>
      <c r="Y67">
        <f>weather_data_2[[#This Row],[Column8]]/N$20</f>
        <v>2.4365650749992263</v>
      </c>
      <c r="Z67">
        <f>weather_data_2[[#This Row],[Column9]]/N$21</f>
        <v>130.20899726230672</v>
      </c>
    </row>
    <row r="68" spans="1:26" x14ac:dyDescent="0.25">
      <c r="A68" t="s">
        <v>191</v>
      </c>
      <c r="B68" t="s">
        <v>126</v>
      </c>
      <c r="C68">
        <v>17.961111110000001</v>
      </c>
      <c r="D68">
        <v>17.961111110000001</v>
      </c>
      <c r="E68">
        <v>0.51</v>
      </c>
      <c r="F68">
        <v>25.051600000000001</v>
      </c>
      <c r="G68">
        <v>129</v>
      </c>
      <c r="H68">
        <v>9.9819999999999993</v>
      </c>
      <c r="I68">
        <v>1008.43</v>
      </c>
      <c r="T68">
        <f>weather_data_2[[#This Row],[Column3]]/N$15</f>
        <v>1.8753111337413433</v>
      </c>
      <c r="U68">
        <f>weather_data_2[[#This Row],[Column4]]/N$16</f>
        <v>1.6766041444675979</v>
      </c>
      <c r="V68">
        <f>weather_data_2[[#This Row],[Column5]]/N$17</f>
        <v>2.6071145770448494</v>
      </c>
      <c r="W68">
        <f>weather_data_2[[#This Row],[Column6]]/N$18</f>
        <v>3.7578414129227644</v>
      </c>
      <c r="X68">
        <f>weather_data_2[[#This Row],[Column7]]/N$19</f>
        <v>1.2335483817316861</v>
      </c>
      <c r="Y68">
        <f>weather_data_2[[#This Row],[Column8]]/N$20</f>
        <v>2.3494095590972321</v>
      </c>
      <c r="Z68">
        <f>weather_data_2[[#This Row],[Column9]]/N$21</f>
        <v>130.10578273458771</v>
      </c>
    </row>
    <row r="69" spans="1:26" x14ac:dyDescent="0.25">
      <c r="A69" t="s">
        <v>192</v>
      </c>
      <c r="B69" t="s">
        <v>121</v>
      </c>
      <c r="C69">
        <v>9.2166666670000001</v>
      </c>
      <c r="D69">
        <v>8.6277777780000005</v>
      </c>
      <c r="E69">
        <v>0.9</v>
      </c>
      <c r="F69">
        <v>5.8442999999999996</v>
      </c>
      <c r="G69">
        <v>189</v>
      </c>
      <c r="H69">
        <v>14.6349</v>
      </c>
      <c r="I69">
        <v>1014.24</v>
      </c>
      <c r="T69">
        <f>weather_data_2[[#This Row],[Column3]]/N$15</f>
        <v>0.96230781663528253</v>
      </c>
      <c r="U69">
        <f>weather_data_2[[#This Row],[Column4]]/N$16</f>
        <v>0.8053715547746112</v>
      </c>
      <c r="V69">
        <f>weather_data_2[[#This Row],[Column5]]/N$17</f>
        <v>4.6007904300791465</v>
      </c>
      <c r="W69">
        <f>weather_data_2[[#This Row],[Column6]]/N$18</f>
        <v>0.87666865867028498</v>
      </c>
      <c r="X69">
        <f>weather_data_2[[#This Row],[Column7]]/N$19</f>
        <v>1.8072918150952613</v>
      </c>
      <c r="Y69">
        <f>weather_data_2[[#This Row],[Column8]]/N$20</f>
        <v>3.4445375632570716</v>
      </c>
      <c r="Z69">
        <f>weather_data_2[[#This Row],[Column9]]/N$21</f>
        <v>130.85537824214694</v>
      </c>
    </row>
    <row r="70" spans="1:26" x14ac:dyDescent="0.25">
      <c r="A70" t="s">
        <v>193</v>
      </c>
      <c r="B70" t="s">
        <v>171</v>
      </c>
      <c r="C70">
        <v>10.40555556</v>
      </c>
      <c r="D70">
        <v>10.40555556</v>
      </c>
      <c r="E70">
        <v>1</v>
      </c>
      <c r="F70">
        <v>0.72450000000000003</v>
      </c>
      <c r="G70">
        <v>18</v>
      </c>
      <c r="H70">
        <v>5.3935000000000004</v>
      </c>
      <c r="I70">
        <v>1014.91</v>
      </c>
      <c r="T70">
        <f>weather_data_2[[#This Row],[Column3]]/N$15</f>
        <v>1.0864391448237156</v>
      </c>
      <c r="U70">
        <f>weather_data_2[[#This Row],[Column4]]/N$16</f>
        <v>0.97132061989587315</v>
      </c>
      <c r="V70">
        <f>weather_data_2[[#This Row],[Column5]]/N$17</f>
        <v>5.1119893667546066</v>
      </c>
      <c r="W70">
        <f>weather_data_2[[#This Row],[Column6]]/N$18</f>
        <v>0.10867793289301055</v>
      </c>
      <c r="X70">
        <f>weather_data_2[[#This Row],[Column7]]/N$19</f>
        <v>0.1721230300090725</v>
      </c>
      <c r="Y70">
        <f>weather_data_2[[#This Row],[Column8]]/N$20</f>
        <v>1.2694390359638272</v>
      </c>
      <c r="Z70">
        <f>weather_data_2[[#This Row],[Column9]]/N$21</f>
        <v>130.94182040911159</v>
      </c>
    </row>
    <row r="71" spans="1:26" x14ac:dyDescent="0.25">
      <c r="A71" t="s">
        <v>194</v>
      </c>
      <c r="B71" t="s">
        <v>121</v>
      </c>
      <c r="C71">
        <v>17.84444444</v>
      </c>
      <c r="D71">
        <v>17.84444444</v>
      </c>
      <c r="E71">
        <v>0.45</v>
      </c>
      <c r="F71">
        <v>4.4275000000000002</v>
      </c>
      <c r="G71">
        <v>41</v>
      </c>
      <c r="H71">
        <v>11.27</v>
      </c>
      <c r="I71">
        <v>1011.95</v>
      </c>
      <c r="T71">
        <f>weather_data_2[[#This Row],[Column3]]/N$15</f>
        <v>1.8631300217907736</v>
      </c>
      <c r="U71">
        <f>weather_data_2[[#This Row],[Column4]]/N$16</f>
        <v>1.6657137367837251</v>
      </c>
      <c r="V71">
        <f>weather_data_2[[#This Row],[Column5]]/N$17</f>
        <v>2.3003952150395732</v>
      </c>
      <c r="W71">
        <f>weather_data_2[[#This Row],[Column6]]/N$18</f>
        <v>0.66414292323506441</v>
      </c>
      <c r="X71">
        <f>weather_data_2[[#This Row],[Column7]]/N$19</f>
        <v>0.39205801279844288</v>
      </c>
      <c r="Y71">
        <f>weather_data_2[[#This Row],[Column8]]/N$20</f>
        <v>2.6525591796259076</v>
      </c>
      <c r="Z71">
        <f>weather_data_2[[#This Row],[Column9]]/N$21</f>
        <v>130.55992665655131</v>
      </c>
    </row>
    <row r="72" spans="1:26" x14ac:dyDescent="0.25">
      <c r="A72" t="s">
        <v>195</v>
      </c>
      <c r="B72" t="s">
        <v>126</v>
      </c>
      <c r="C72">
        <v>11.6</v>
      </c>
      <c r="D72">
        <v>11.6</v>
      </c>
      <c r="E72">
        <v>0.56999999999999995</v>
      </c>
      <c r="F72">
        <v>16.985499999999998</v>
      </c>
      <c r="G72">
        <v>150</v>
      </c>
      <c r="H72">
        <v>15.8263</v>
      </c>
      <c r="I72">
        <v>1011.68</v>
      </c>
      <c r="T72">
        <f>weather_data_2[[#This Row],[Column3]]/N$15</f>
        <v>1.2111505250523211</v>
      </c>
      <c r="U72">
        <f>weather_data_2[[#This Row],[Column4]]/N$16</f>
        <v>1.082817647344543</v>
      </c>
      <c r="V72">
        <f>weather_data_2[[#This Row],[Column5]]/N$17</f>
        <v>2.9138339390501256</v>
      </c>
      <c r="W72">
        <f>weather_data_2[[#This Row],[Column6]]/N$18</f>
        <v>2.5478937600472467</v>
      </c>
      <c r="X72">
        <f>weather_data_2[[#This Row],[Column7]]/N$19</f>
        <v>1.4343585834089374</v>
      </c>
      <c r="Y72">
        <f>weather_data_2[[#This Row],[Column8]]/N$20</f>
        <v>3.7249509622460959</v>
      </c>
      <c r="Z72">
        <f>weather_data_2[[#This Row],[Column9]]/N$21</f>
        <v>130.52509175344613</v>
      </c>
    </row>
    <row r="73" spans="1:26" x14ac:dyDescent="0.25">
      <c r="A73" t="s">
        <v>196</v>
      </c>
      <c r="B73" t="s">
        <v>126</v>
      </c>
      <c r="C73">
        <v>11.65555556</v>
      </c>
      <c r="D73">
        <v>11.65555556</v>
      </c>
      <c r="E73">
        <v>0.66</v>
      </c>
      <c r="F73">
        <v>7.1806000000000001</v>
      </c>
      <c r="G73">
        <v>90</v>
      </c>
      <c r="H73">
        <v>15.3111</v>
      </c>
      <c r="I73">
        <v>1012.96</v>
      </c>
      <c r="T73">
        <f>weather_data_2[[#This Row],[Column3]]/N$15</f>
        <v>1.2169510548509053</v>
      </c>
      <c r="U73">
        <f>weather_data_2[[#This Row],[Column4]]/N$16</f>
        <v>1.0880035560321386</v>
      </c>
      <c r="V73">
        <f>weather_data_2[[#This Row],[Column5]]/N$17</f>
        <v>3.3739129820580405</v>
      </c>
      <c r="W73">
        <f>weather_data_2[[#This Row],[Column6]]/N$18</f>
        <v>1.0771190682285046</v>
      </c>
      <c r="X73">
        <f>weather_data_2[[#This Row],[Column7]]/N$19</f>
        <v>0.86061515004536249</v>
      </c>
      <c r="Y73">
        <f>weather_data_2[[#This Row],[Column8]]/N$20</f>
        <v>3.6036911140346257</v>
      </c>
      <c r="Z73">
        <f>weather_data_2[[#This Row],[Column9]]/N$21</f>
        <v>130.69023499779655</v>
      </c>
    </row>
    <row r="74" spans="1:26" x14ac:dyDescent="0.25">
      <c r="A74" t="s">
        <v>197</v>
      </c>
      <c r="B74" t="s">
        <v>121</v>
      </c>
      <c r="C74">
        <v>17.8</v>
      </c>
      <c r="D74">
        <v>17.8</v>
      </c>
      <c r="E74">
        <v>0.38</v>
      </c>
      <c r="F74">
        <v>17.243099999999998</v>
      </c>
      <c r="G74">
        <v>148</v>
      </c>
      <c r="H74">
        <v>11.2056</v>
      </c>
      <c r="I74">
        <v>1012.5</v>
      </c>
      <c r="T74">
        <f>weather_data_2[[#This Row],[Column3]]/N$15</f>
        <v>1.8584895987871826</v>
      </c>
      <c r="U74">
        <f>weather_data_2[[#This Row],[Column4]]/N$16</f>
        <v>1.6615650105804196</v>
      </c>
      <c r="V74">
        <f>weather_data_2[[#This Row],[Column5]]/N$17</f>
        <v>1.9425559593667505</v>
      </c>
      <c r="W74">
        <f>weather_data_2[[#This Row],[Column6]]/N$18</f>
        <v>2.5865348028536506</v>
      </c>
      <c r="X74">
        <f>weather_data_2[[#This Row],[Column7]]/N$19</f>
        <v>1.4152338022968183</v>
      </c>
      <c r="Y74">
        <f>weather_data_2[[#This Row],[Column8]]/N$20</f>
        <v>2.6374016985994739</v>
      </c>
      <c r="Z74">
        <f>weather_data_2[[#This Row],[Column9]]/N$21</f>
        <v>130.63088664435813</v>
      </c>
    </row>
    <row r="75" spans="1:26" x14ac:dyDescent="0.25">
      <c r="A75" t="s">
        <v>198</v>
      </c>
      <c r="B75" t="s">
        <v>121</v>
      </c>
      <c r="C75">
        <v>9.5333333329999999</v>
      </c>
      <c r="D75">
        <v>8.6777777779999994</v>
      </c>
      <c r="E75">
        <v>0.76</v>
      </c>
      <c r="F75">
        <v>7.0839999999999996</v>
      </c>
      <c r="G75">
        <v>310</v>
      </c>
      <c r="H75">
        <v>15.8263</v>
      </c>
      <c r="I75">
        <v>1013.49</v>
      </c>
      <c r="T75">
        <f>weather_data_2[[#This Row],[Column3]]/N$15</f>
        <v>0.99537083377256419</v>
      </c>
      <c r="U75">
        <f>weather_data_2[[#This Row],[Column4]]/N$16</f>
        <v>0.81003887222006177</v>
      </c>
      <c r="V75">
        <f>weather_data_2[[#This Row],[Column5]]/N$17</f>
        <v>3.885111918733501</v>
      </c>
      <c r="W75">
        <f>weather_data_2[[#This Row],[Column6]]/N$18</f>
        <v>1.0626286771761029</v>
      </c>
      <c r="X75">
        <f>weather_data_2[[#This Row],[Column7]]/N$19</f>
        <v>2.9643410723784709</v>
      </c>
      <c r="Y75">
        <f>weather_data_2[[#This Row],[Column8]]/N$20</f>
        <v>3.7249509622460959</v>
      </c>
      <c r="Z75">
        <f>weather_data_2[[#This Row],[Column9]]/N$21</f>
        <v>130.75861462241039</v>
      </c>
    </row>
    <row r="76" spans="1:26" x14ac:dyDescent="0.25">
      <c r="A76" t="s">
        <v>199</v>
      </c>
      <c r="B76" t="s">
        <v>129</v>
      </c>
      <c r="C76">
        <v>7.8888888890000004</v>
      </c>
      <c r="D76">
        <v>4.0888888889999997</v>
      </c>
      <c r="E76">
        <v>0.89</v>
      </c>
      <c r="F76">
        <v>26.838699999999999</v>
      </c>
      <c r="G76">
        <v>330</v>
      </c>
      <c r="H76">
        <v>11.2056</v>
      </c>
      <c r="I76">
        <v>1014.12</v>
      </c>
      <c r="T76">
        <f>weather_data_2[[#This Row],[Column3]]/N$15</f>
        <v>0.82367516551653219</v>
      </c>
      <c r="U76">
        <f>weather_data_2[[#This Row],[Column4]]/N$16</f>
        <v>0.38168284888277776</v>
      </c>
      <c r="V76">
        <f>weather_data_2[[#This Row],[Column5]]/N$17</f>
        <v>4.5496705364116004</v>
      </c>
      <c r="W76">
        <f>weather_data_2[[#This Row],[Column6]]/N$18</f>
        <v>4.0259136473921906</v>
      </c>
      <c r="X76">
        <f>weather_data_2[[#This Row],[Column7]]/N$19</f>
        <v>3.1555888834996622</v>
      </c>
      <c r="Y76">
        <f>weather_data_2[[#This Row],[Column8]]/N$20</f>
        <v>2.6374016985994739</v>
      </c>
      <c r="Z76">
        <f>weather_data_2[[#This Row],[Column9]]/N$21</f>
        <v>130.83989606298908</v>
      </c>
    </row>
    <row r="77" spans="1:26" x14ac:dyDescent="0.25">
      <c r="A77" t="s">
        <v>200</v>
      </c>
      <c r="B77" t="s">
        <v>121</v>
      </c>
      <c r="C77">
        <v>12.91666667</v>
      </c>
      <c r="D77">
        <v>12.91666667</v>
      </c>
      <c r="E77">
        <v>0.67</v>
      </c>
      <c r="F77">
        <v>3.6869000000000001</v>
      </c>
      <c r="G77">
        <v>129</v>
      </c>
      <c r="H77">
        <v>11.2056</v>
      </c>
      <c r="I77">
        <v>1014.77</v>
      </c>
      <c r="T77">
        <f>weather_data_2[[#This Row],[Column3]]/N$15</f>
        <v>1.3486230706289928</v>
      </c>
      <c r="U77">
        <f>weather_data_2[[#This Row],[Column4]]/N$16</f>
        <v>1.2057236737192305</v>
      </c>
      <c r="V77">
        <f>weather_data_2[[#This Row],[Column5]]/N$17</f>
        <v>3.4250328757255866</v>
      </c>
      <c r="W77">
        <f>weather_data_2[[#This Row],[Column6]]/N$18</f>
        <v>0.55304992516665363</v>
      </c>
      <c r="X77">
        <f>weather_data_2[[#This Row],[Column7]]/N$19</f>
        <v>1.2335483817316861</v>
      </c>
      <c r="Y77">
        <f>weather_data_2[[#This Row],[Column8]]/N$20</f>
        <v>2.6374016985994739</v>
      </c>
      <c r="Z77">
        <f>weather_data_2[[#This Row],[Column9]]/N$21</f>
        <v>130.92375786676078</v>
      </c>
    </row>
    <row r="78" spans="1:26" x14ac:dyDescent="0.25">
      <c r="A78" t="s">
        <v>201</v>
      </c>
      <c r="B78" t="s">
        <v>121</v>
      </c>
      <c r="C78">
        <v>5.3277777779999997</v>
      </c>
      <c r="D78">
        <v>4.1500000000000004</v>
      </c>
      <c r="E78">
        <v>0.95</v>
      </c>
      <c r="F78">
        <v>5.8925999999999998</v>
      </c>
      <c r="G78">
        <v>157</v>
      </c>
      <c r="H78">
        <v>8.1304999999999996</v>
      </c>
      <c r="I78">
        <v>1015.92</v>
      </c>
      <c r="T78">
        <f>weather_data_2[[#This Row],[Column3]]/N$15</f>
        <v>0.55627076320575763</v>
      </c>
      <c r="U78">
        <f>weather_data_2[[#This Row],[Column4]]/N$16</f>
        <v>0.38738734797240121</v>
      </c>
      <c r="V78">
        <f>weather_data_2[[#This Row],[Column5]]/N$17</f>
        <v>4.8563898984168761</v>
      </c>
      <c r="W78">
        <f>weather_data_2[[#This Row],[Column6]]/N$18</f>
        <v>0.88391385419648572</v>
      </c>
      <c r="X78">
        <f>weather_data_2[[#This Row],[Column7]]/N$19</f>
        <v>1.5012953173013546</v>
      </c>
      <c r="Y78">
        <f>weather_data_2[[#This Row],[Column8]]/N$20</f>
        <v>1.9136319795872618</v>
      </c>
      <c r="Z78">
        <f>weather_data_2[[#This Row],[Column9]]/N$21</f>
        <v>131.07212875035682</v>
      </c>
    </row>
    <row r="79" spans="1:26" x14ac:dyDescent="0.25">
      <c r="A79" t="s">
        <v>202</v>
      </c>
      <c r="B79" t="s">
        <v>171</v>
      </c>
      <c r="C79">
        <v>6.8833333330000004</v>
      </c>
      <c r="D79">
        <v>5.1055555559999997</v>
      </c>
      <c r="E79">
        <v>0.93</v>
      </c>
      <c r="F79">
        <v>9.1126000000000005</v>
      </c>
      <c r="G79">
        <v>135</v>
      </c>
      <c r="H79">
        <v>5.6833</v>
      </c>
      <c r="I79">
        <v>1014</v>
      </c>
      <c r="T79">
        <f>weather_data_2[[#This Row],[Column3]]/N$15</f>
        <v>0.71868558451492193</v>
      </c>
      <c r="U79">
        <f>weather_data_2[[#This Row],[Column4]]/N$16</f>
        <v>0.47658497030472241</v>
      </c>
      <c r="V79">
        <f>weather_data_2[[#This Row],[Column5]]/N$17</f>
        <v>4.7541501110817848</v>
      </c>
      <c r="W79">
        <f>weather_data_2[[#This Row],[Column6]]/N$18</f>
        <v>1.3669268892765327</v>
      </c>
      <c r="X79">
        <f>weather_data_2[[#This Row],[Column7]]/N$19</f>
        <v>1.2909227250680437</v>
      </c>
      <c r="Y79">
        <f>weather_data_2[[#This Row],[Column8]]/N$20</f>
        <v>1.3376477005827792</v>
      </c>
      <c r="Z79">
        <f>weather_data_2[[#This Row],[Column9]]/N$21</f>
        <v>130.82441388383123</v>
      </c>
    </row>
    <row r="80" spans="1:26" x14ac:dyDescent="0.25">
      <c r="A80" t="s">
        <v>203</v>
      </c>
      <c r="B80" t="s">
        <v>126</v>
      </c>
      <c r="C80">
        <v>15.044444439999999</v>
      </c>
      <c r="D80">
        <v>15.044444439999999</v>
      </c>
      <c r="E80">
        <v>0.54</v>
      </c>
      <c r="F80">
        <v>20.881699999999999</v>
      </c>
      <c r="G80">
        <v>160</v>
      </c>
      <c r="H80">
        <v>9.9819999999999993</v>
      </c>
      <c r="I80">
        <v>1007.74</v>
      </c>
      <c r="T80">
        <f>weather_data_2[[#This Row],[Column3]]/N$15</f>
        <v>1.5707833433298684</v>
      </c>
      <c r="U80">
        <f>weather_data_2[[#This Row],[Column4]]/N$16</f>
        <v>1.4043439598384906</v>
      </c>
      <c r="V80">
        <f>weather_data_2[[#This Row],[Column5]]/N$17</f>
        <v>2.7604742580474877</v>
      </c>
      <c r="W80">
        <f>weather_data_2[[#This Row],[Column6]]/N$18</f>
        <v>3.1323395324941035</v>
      </c>
      <c r="X80">
        <f>weather_data_2[[#This Row],[Column7]]/N$19</f>
        <v>1.5299824889695333</v>
      </c>
      <c r="Y80">
        <f>weather_data_2[[#This Row],[Column8]]/N$20</f>
        <v>2.3494095590972321</v>
      </c>
      <c r="Z80">
        <f>weather_data_2[[#This Row],[Column9]]/N$21</f>
        <v>130.01676020443008</v>
      </c>
    </row>
    <row r="81" spans="1:26" x14ac:dyDescent="0.25">
      <c r="A81" t="s">
        <v>204</v>
      </c>
      <c r="B81" t="s">
        <v>129</v>
      </c>
      <c r="C81">
        <v>11.688888889999999</v>
      </c>
      <c r="D81">
        <v>11.688888889999999</v>
      </c>
      <c r="E81">
        <v>0.8</v>
      </c>
      <c r="F81">
        <v>11.318300000000001</v>
      </c>
      <c r="G81">
        <v>211</v>
      </c>
      <c r="H81">
        <v>15.729699999999999</v>
      </c>
      <c r="I81">
        <v>1005.45</v>
      </c>
      <c r="T81">
        <f>weather_data_2[[#This Row],[Column3]]/N$15</f>
        <v>1.2204313721035986</v>
      </c>
      <c r="U81">
        <f>weather_data_2[[#This Row],[Column4]]/N$16</f>
        <v>1.0911151006846178</v>
      </c>
      <c r="V81">
        <f>weather_data_2[[#This Row],[Column5]]/N$17</f>
        <v>4.0895914934036854</v>
      </c>
      <c r="W81">
        <f>weather_data_2[[#This Row],[Column6]]/N$18</f>
        <v>1.6977908183063648</v>
      </c>
      <c r="X81">
        <f>weather_data_2[[#This Row],[Column7]]/N$19</f>
        <v>2.0176644073285721</v>
      </c>
      <c r="Y81">
        <f>weather_data_2[[#This Row],[Column8]]/N$20</f>
        <v>3.7022147407064452</v>
      </c>
      <c r="Z81">
        <f>weather_data_2[[#This Row],[Column9]]/N$21</f>
        <v>129.72130861883446</v>
      </c>
    </row>
    <row r="82" spans="1:26" x14ac:dyDescent="0.25">
      <c r="A82" t="s">
        <v>205</v>
      </c>
      <c r="B82" t="s">
        <v>129</v>
      </c>
      <c r="C82">
        <v>7.233333333</v>
      </c>
      <c r="D82">
        <v>4.6833333330000002</v>
      </c>
      <c r="E82">
        <v>0.93</v>
      </c>
      <c r="F82">
        <v>13.846</v>
      </c>
      <c r="G82">
        <v>322</v>
      </c>
      <c r="H82">
        <v>3.6707999999999998</v>
      </c>
      <c r="I82">
        <v>1008.4</v>
      </c>
      <c r="T82">
        <f>weather_data_2[[#This Row],[Column3]]/N$15</f>
        <v>0.75522891932253511</v>
      </c>
      <c r="U82">
        <f>weather_data_2[[#This Row],[Column4]]/N$16</f>
        <v>0.43717206735942565</v>
      </c>
      <c r="V82">
        <f>weather_data_2[[#This Row],[Column5]]/N$17</f>
        <v>4.7541501110817848</v>
      </c>
      <c r="W82">
        <f>weather_data_2[[#This Row],[Column6]]/N$18</f>
        <v>2.0769560508442013</v>
      </c>
      <c r="X82">
        <f>weather_data_2[[#This Row],[Column7]]/N$19</f>
        <v>3.0790897590511856</v>
      </c>
      <c r="Y82">
        <f>weather_data_2[[#This Row],[Column8]]/N$20</f>
        <v>0.86397641850672413</v>
      </c>
      <c r="Z82">
        <f>weather_data_2[[#This Row],[Column9]]/N$21</f>
        <v>130.10191218979824</v>
      </c>
    </row>
    <row r="83" spans="1:26" x14ac:dyDescent="0.25">
      <c r="A83" t="s">
        <v>206</v>
      </c>
      <c r="B83" t="s">
        <v>129</v>
      </c>
      <c r="C83">
        <v>6.0388888889999999</v>
      </c>
      <c r="D83">
        <v>2.3444444440000001</v>
      </c>
      <c r="E83">
        <v>0.93</v>
      </c>
      <c r="F83">
        <v>20.463100000000001</v>
      </c>
      <c r="G83">
        <v>1</v>
      </c>
      <c r="H83">
        <v>11.1251</v>
      </c>
      <c r="I83">
        <v>1011.61</v>
      </c>
      <c r="T83">
        <f>weather_data_2[[#This Row],[Column3]]/N$15</f>
        <v>0.63051753867629123</v>
      </c>
      <c r="U83">
        <f>weather_data_2[[#This Row],[Column4]]/N$16</f>
        <v>0.21884532906741944</v>
      </c>
      <c r="V83">
        <f>weather_data_2[[#This Row],[Column5]]/N$17</f>
        <v>4.7541501110817848</v>
      </c>
      <c r="W83">
        <f>weather_data_2[[#This Row],[Column6]]/N$18</f>
        <v>3.0695478379336976</v>
      </c>
      <c r="X83">
        <f>weather_data_2[[#This Row],[Column7]]/N$19</f>
        <v>9.5623905560595825E-3</v>
      </c>
      <c r="Y83">
        <f>weather_data_2[[#This Row],[Column8]]/N$20</f>
        <v>2.6184548473164315</v>
      </c>
      <c r="Z83">
        <f>weather_data_2[[#This Row],[Column9]]/N$21</f>
        <v>130.51606048227075</v>
      </c>
    </row>
    <row r="84" spans="1:26" x14ac:dyDescent="0.25">
      <c r="A84" t="s">
        <v>207</v>
      </c>
      <c r="B84" t="s">
        <v>129</v>
      </c>
      <c r="C84">
        <v>4.4666666670000001</v>
      </c>
      <c r="D84">
        <v>1.2777777779999999</v>
      </c>
      <c r="E84">
        <v>0.92</v>
      </c>
      <c r="F84">
        <v>13.9748</v>
      </c>
      <c r="G84">
        <v>301</v>
      </c>
      <c r="H84">
        <v>9.9015000000000004</v>
      </c>
      <c r="I84">
        <v>1013.9</v>
      </c>
      <c r="T84">
        <f>weather_data_2[[#This Row],[Column3]]/N$15</f>
        <v>0.46636255853196135</v>
      </c>
      <c r="U84">
        <f>weather_data_2[[#This Row],[Column4]]/N$16</f>
        <v>0.11927589029337049</v>
      </c>
      <c r="V84">
        <f>weather_data_2[[#This Row],[Column5]]/N$17</f>
        <v>4.7030302174142387</v>
      </c>
      <c r="W84">
        <f>weather_data_2[[#This Row],[Column6]]/N$18</f>
        <v>2.0962765722474033</v>
      </c>
      <c r="X84">
        <f>weather_data_2[[#This Row],[Column7]]/N$19</f>
        <v>2.8782795573739346</v>
      </c>
      <c r="Y84">
        <f>weather_data_2[[#This Row],[Column8]]/N$20</f>
        <v>2.3304627078141902</v>
      </c>
      <c r="Z84">
        <f>weather_data_2[[#This Row],[Column9]]/N$21</f>
        <v>130.81151206786637</v>
      </c>
    </row>
    <row r="85" spans="1:26" x14ac:dyDescent="0.25">
      <c r="A85" t="s">
        <v>208</v>
      </c>
      <c r="B85" t="s">
        <v>126</v>
      </c>
      <c r="C85">
        <v>4.9444444440000002</v>
      </c>
      <c r="D85">
        <v>1.244444444</v>
      </c>
      <c r="E85">
        <v>0.84</v>
      </c>
      <c r="F85">
        <v>18.1769</v>
      </c>
      <c r="G85">
        <v>337</v>
      </c>
      <c r="H85">
        <v>9.9819999999999993</v>
      </c>
      <c r="I85">
        <v>1014.9</v>
      </c>
      <c r="T85">
        <f>weather_data_2[[#This Row],[Column3]]/N$15</f>
        <v>0.51624711072781315</v>
      </c>
      <c r="U85">
        <f>weather_data_2[[#This Row],[Column4]]/N$16</f>
        <v>0.11616434526750585</v>
      </c>
      <c r="V85">
        <f>weather_data_2[[#This Row],[Column5]]/N$17</f>
        <v>4.2940710680738698</v>
      </c>
      <c r="W85">
        <f>weather_data_2[[#This Row],[Column6]]/N$18</f>
        <v>2.7266085830268643</v>
      </c>
      <c r="X85">
        <f>weather_data_2[[#This Row],[Column7]]/N$19</f>
        <v>3.2225256173920793</v>
      </c>
      <c r="Y85">
        <f>weather_data_2[[#This Row],[Column8]]/N$20</f>
        <v>2.3494095590972321</v>
      </c>
      <c r="Z85">
        <f>weather_data_2[[#This Row],[Column9]]/N$21</f>
        <v>130.94053022751513</v>
      </c>
    </row>
    <row r="86" spans="1:26" x14ac:dyDescent="0.25">
      <c r="A86" t="s">
        <v>209</v>
      </c>
      <c r="B86" t="s">
        <v>121</v>
      </c>
      <c r="C86">
        <v>10.13888889</v>
      </c>
      <c r="D86">
        <v>10.13888889</v>
      </c>
      <c r="E86">
        <v>0.42</v>
      </c>
      <c r="F86">
        <v>12.558</v>
      </c>
      <c r="G86">
        <v>337</v>
      </c>
      <c r="H86">
        <v>11.2056</v>
      </c>
      <c r="I86">
        <v>1015.14</v>
      </c>
      <c r="T86">
        <f>weather_data_2[[#This Row],[Column3]]/N$15</f>
        <v>1.0585966036698833</v>
      </c>
      <c r="U86">
        <f>weather_data_2[[#This Row],[Column4]]/N$16</f>
        <v>0.94642825987564883</v>
      </c>
      <c r="V86">
        <f>weather_data_2[[#This Row],[Column5]]/N$17</f>
        <v>2.1470355340369349</v>
      </c>
      <c r="W86">
        <f>weather_data_2[[#This Row],[Column6]]/N$18</f>
        <v>1.8837508368121827</v>
      </c>
      <c r="X86">
        <f>weather_data_2[[#This Row],[Column7]]/N$19</f>
        <v>3.2225256173920793</v>
      </c>
      <c r="Y86">
        <f>weather_data_2[[#This Row],[Column8]]/N$20</f>
        <v>2.6374016985994739</v>
      </c>
      <c r="Z86">
        <f>weather_data_2[[#This Row],[Column9]]/N$21</f>
        <v>130.97149458583081</v>
      </c>
    </row>
    <row r="87" spans="1:26" x14ac:dyDescent="0.25">
      <c r="A87" t="s">
        <v>210</v>
      </c>
      <c r="B87" t="s">
        <v>121</v>
      </c>
      <c r="C87">
        <v>3.8</v>
      </c>
      <c r="D87">
        <v>2.2888888889999999</v>
      </c>
      <c r="E87">
        <v>0.82</v>
      </c>
      <c r="F87">
        <v>6.2145999999999999</v>
      </c>
      <c r="G87">
        <v>270</v>
      </c>
      <c r="H87">
        <v>15.729699999999999</v>
      </c>
      <c r="I87">
        <v>1017.32</v>
      </c>
      <c r="T87">
        <f>weather_data_2[[#This Row],[Column3]]/N$15</f>
        <v>0.39675620648265691</v>
      </c>
      <c r="U87">
        <f>weather_data_2[[#This Row],[Column4]]/N$16</f>
        <v>0.21365942084655559</v>
      </c>
      <c r="V87">
        <f>weather_data_2[[#This Row],[Column5]]/N$17</f>
        <v>4.1918312807387776</v>
      </c>
      <c r="W87">
        <f>weather_data_2[[#This Row],[Column6]]/N$18</f>
        <v>0.93221515770449037</v>
      </c>
      <c r="X87">
        <f>weather_data_2[[#This Row],[Column7]]/N$19</f>
        <v>2.5818454501360875</v>
      </c>
      <c r="Y87">
        <f>weather_data_2[[#This Row],[Column8]]/N$20</f>
        <v>3.7022147407064452</v>
      </c>
      <c r="Z87">
        <f>weather_data_2[[#This Row],[Column9]]/N$21</f>
        <v>131.2527541738651</v>
      </c>
    </row>
    <row r="88" spans="1:26" x14ac:dyDescent="0.25">
      <c r="A88" t="s">
        <v>211</v>
      </c>
      <c r="B88" t="s">
        <v>171</v>
      </c>
      <c r="C88">
        <v>5.5944444439999996</v>
      </c>
      <c r="D88">
        <v>5.5944444439999996</v>
      </c>
      <c r="E88">
        <v>0.82</v>
      </c>
      <c r="F88">
        <v>0.22539999999999999</v>
      </c>
      <c r="G88">
        <v>236</v>
      </c>
      <c r="H88">
        <v>5.8765000000000001</v>
      </c>
      <c r="I88">
        <v>1018.47</v>
      </c>
      <c r="T88">
        <f>weather_data_2[[#This Row],[Column3]]/N$15</f>
        <v>0.58411330394195182</v>
      </c>
      <c r="U88">
        <f>weather_data_2[[#This Row],[Column4]]/N$16</f>
        <v>0.52222096302170951</v>
      </c>
      <c r="V88">
        <f>weather_data_2[[#This Row],[Column5]]/N$17</f>
        <v>4.1918312807387776</v>
      </c>
      <c r="W88">
        <f>weather_data_2[[#This Row],[Column6]]/N$18</f>
        <v>3.3810912455603276E-2</v>
      </c>
      <c r="X88">
        <f>weather_data_2[[#This Row],[Column7]]/N$19</f>
        <v>2.2567241712300614</v>
      </c>
      <c r="Y88">
        <f>weather_data_2[[#This Row],[Column8]]/N$20</f>
        <v>1.3831201436620804</v>
      </c>
      <c r="Z88">
        <f>weather_data_2[[#This Row],[Column9]]/N$21</f>
        <v>131.40112505746114</v>
      </c>
    </row>
    <row r="89" spans="1:26" x14ac:dyDescent="0.25">
      <c r="A89" t="s">
        <v>212</v>
      </c>
      <c r="B89" t="s">
        <v>121</v>
      </c>
      <c r="C89">
        <v>13.88888889</v>
      </c>
      <c r="D89">
        <v>13.88888889</v>
      </c>
      <c r="E89">
        <v>0.46</v>
      </c>
      <c r="F89">
        <v>10.384499999999999</v>
      </c>
      <c r="G89">
        <v>224</v>
      </c>
      <c r="H89">
        <v>9.9819999999999993</v>
      </c>
      <c r="I89">
        <v>1017.37</v>
      </c>
      <c r="T89">
        <f>weather_data_2[[#This Row],[Column3]]/N$15</f>
        <v>1.4501323337514527</v>
      </c>
      <c r="U89">
        <f>weather_data_2[[#This Row],[Column4]]/N$16</f>
        <v>1.2964770682844451</v>
      </c>
      <c r="V89">
        <f>weather_data_2[[#This Row],[Column5]]/N$17</f>
        <v>2.3515151087071193</v>
      </c>
      <c r="W89">
        <f>weather_data_2[[#This Row],[Column6]]/N$18</f>
        <v>1.5577170381331509</v>
      </c>
      <c r="X89">
        <f>weather_data_2[[#This Row],[Column7]]/N$19</f>
        <v>2.1419754845573467</v>
      </c>
      <c r="Y89">
        <f>weather_data_2[[#This Row],[Column8]]/N$20</f>
        <v>2.3494095590972321</v>
      </c>
      <c r="Z89">
        <f>weather_data_2[[#This Row],[Column9]]/N$21</f>
        <v>131.25920508184751</v>
      </c>
    </row>
    <row r="90" spans="1:26" x14ac:dyDescent="0.25">
      <c r="A90" t="s">
        <v>213</v>
      </c>
      <c r="B90" t="s">
        <v>171</v>
      </c>
      <c r="C90">
        <v>6.016666667</v>
      </c>
      <c r="D90">
        <v>4.7833333329999999</v>
      </c>
      <c r="E90">
        <v>0.74</v>
      </c>
      <c r="F90">
        <v>6.4077999999999999</v>
      </c>
      <c r="G90">
        <v>163</v>
      </c>
      <c r="H90">
        <v>15.8263</v>
      </c>
      <c r="I90">
        <v>1018.39</v>
      </c>
      <c r="T90">
        <f>weather_data_2[[#This Row],[Column3]]/N$15</f>
        <v>0.62819732696567665</v>
      </c>
      <c r="U90">
        <f>weather_data_2[[#This Row],[Column4]]/N$16</f>
        <v>0.44650670225032685</v>
      </c>
      <c r="V90">
        <f>weather_data_2[[#This Row],[Column5]]/N$17</f>
        <v>3.7828721313984088</v>
      </c>
      <c r="W90">
        <f>weather_data_2[[#This Row],[Column6]]/N$18</f>
        <v>0.96119593980929319</v>
      </c>
      <c r="X90">
        <f>weather_data_2[[#This Row],[Column7]]/N$19</f>
        <v>1.558669660637712</v>
      </c>
      <c r="Y90">
        <f>weather_data_2[[#This Row],[Column8]]/N$20</f>
        <v>3.7249509622460959</v>
      </c>
      <c r="Z90">
        <f>weather_data_2[[#This Row],[Column9]]/N$21</f>
        <v>131.39080360468924</v>
      </c>
    </row>
    <row r="91" spans="1:26" x14ac:dyDescent="0.25">
      <c r="A91" t="s">
        <v>214</v>
      </c>
      <c r="B91" t="s">
        <v>171</v>
      </c>
      <c r="C91">
        <v>6.1111111109999996</v>
      </c>
      <c r="D91">
        <v>3.638888889</v>
      </c>
      <c r="E91">
        <v>0.79</v>
      </c>
      <c r="F91">
        <v>11.8979</v>
      </c>
      <c r="G91">
        <v>141</v>
      </c>
      <c r="H91">
        <v>9.5472999999999999</v>
      </c>
      <c r="I91">
        <v>1018.66</v>
      </c>
      <c r="T91">
        <f>weather_data_2[[#This Row],[Column3]]/N$15</f>
        <v>0.6380582267879934</v>
      </c>
      <c r="U91">
        <f>weather_data_2[[#This Row],[Column4]]/N$16</f>
        <v>0.33967699187372224</v>
      </c>
      <c r="V91">
        <f>weather_data_2[[#This Row],[Column5]]/N$17</f>
        <v>4.0384715997361393</v>
      </c>
      <c r="W91">
        <f>weather_data_2[[#This Row],[Column6]]/N$18</f>
        <v>1.7847331646207731</v>
      </c>
      <c r="X91">
        <f>weather_data_2[[#This Row],[Column7]]/N$19</f>
        <v>1.3482970684044011</v>
      </c>
      <c r="Y91">
        <f>weather_data_2[[#This Row],[Column8]]/N$20</f>
        <v>2.2470965621688044</v>
      </c>
      <c r="Z91">
        <f>weather_data_2[[#This Row],[Column9]]/N$21</f>
        <v>131.42563850779442</v>
      </c>
    </row>
    <row r="92" spans="1:26" x14ac:dyDescent="0.25">
      <c r="A92" t="s">
        <v>215</v>
      </c>
      <c r="B92" t="s">
        <v>126</v>
      </c>
      <c r="C92">
        <v>17.288888889999999</v>
      </c>
      <c r="D92">
        <v>17.288888889999999</v>
      </c>
      <c r="E92">
        <v>0.38</v>
      </c>
      <c r="F92">
        <v>16.2288</v>
      </c>
      <c r="G92">
        <v>159</v>
      </c>
      <c r="H92">
        <v>9.9819999999999993</v>
      </c>
      <c r="I92">
        <v>1015.06</v>
      </c>
      <c r="T92">
        <f>weather_data_2[[#This Row],[Column3]]/N$15</f>
        <v>1.8051247290254089</v>
      </c>
      <c r="U92">
        <f>weather_data_2[[#This Row],[Column4]]/N$16</f>
        <v>1.6138546545750869</v>
      </c>
      <c r="V92">
        <f>weather_data_2[[#This Row],[Column5]]/N$17</f>
        <v>1.9425559593667505</v>
      </c>
      <c r="W92">
        <f>weather_data_2[[#This Row],[Column6]]/N$18</f>
        <v>2.4343856968034361</v>
      </c>
      <c r="X92">
        <f>weather_data_2[[#This Row],[Column7]]/N$19</f>
        <v>1.5204200984134737</v>
      </c>
      <c r="Y92">
        <f>weather_data_2[[#This Row],[Column8]]/N$20</f>
        <v>2.3494095590972321</v>
      </c>
      <c r="Z92">
        <f>weather_data_2[[#This Row],[Column9]]/N$21</f>
        <v>130.96117313305891</v>
      </c>
    </row>
    <row r="93" spans="1:26" x14ac:dyDescent="0.25">
      <c r="A93" t="s">
        <v>216</v>
      </c>
      <c r="B93" t="s">
        <v>121</v>
      </c>
      <c r="C93">
        <v>21.016666669999999</v>
      </c>
      <c r="D93">
        <v>21.016666669999999</v>
      </c>
      <c r="E93">
        <v>0.87</v>
      </c>
      <c r="F93">
        <v>3.22</v>
      </c>
      <c r="G93">
        <v>310</v>
      </c>
      <c r="H93">
        <v>15.8263</v>
      </c>
      <c r="I93">
        <v>1012.02</v>
      </c>
      <c r="T93">
        <f>weather_data_2[[#This Row],[Column3]]/N$15</f>
        <v>2.1943402476051825</v>
      </c>
      <c r="U93">
        <f>weather_data_2[[#This Row],[Column4]]/N$16</f>
        <v>1.9618290998822303</v>
      </c>
      <c r="V93">
        <f>weather_data_2[[#This Row],[Column5]]/N$17</f>
        <v>4.4474307490765081</v>
      </c>
      <c r="W93">
        <f>weather_data_2[[#This Row],[Column6]]/N$18</f>
        <v>0.48301303508004684</v>
      </c>
      <c r="X93">
        <f>weather_data_2[[#This Row],[Column7]]/N$19</f>
        <v>2.9643410723784709</v>
      </c>
      <c r="Y93">
        <f>weather_data_2[[#This Row],[Column8]]/N$20</f>
        <v>3.7249509622460959</v>
      </c>
      <c r="Z93">
        <f>weather_data_2[[#This Row],[Column9]]/N$21</f>
        <v>130.56895792772673</v>
      </c>
    </row>
    <row r="94" spans="1:26" x14ac:dyDescent="0.25">
      <c r="A94" t="s">
        <v>217</v>
      </c>
      <c r="B94" t="s">
        <v>121</v>
      </c>
      <c r="C94">
        <v>24.761111110000002</v>
      </c>
      <c r="D94">
        <v>24.761111110000002</v>
      </c>
      <c r="E94">
        <v>0.7</v>
      </c>
      <c r="F94">
        <v>3.1717</v>
      </c>
      <c r="G94">
        <v>41</v>
      </c>
      <c r="H94">
        <v>9.9015000000000004</v>
      </c>
      <c r="I94">
        <v>1011.86</v>
      </c>
      <c r="T94">
        <f>weather_data_2[[#This Row],[Column3]]/N$15</f>
        <v>2.5852959242892557</v>
      </c>
      <c r="U94">
        <f>weather_data_2[[#This Row],[Column4]]/N$16</f>
        <v>2.3113593170488818</v>
      </c>
      <c r="V94">
        <f>weather_data_2[[#This Row],[Column5]]/N$17</f>
        <v>3.5783925567282244</v>
      </c>
      <c r="W94">
        <f>weather_data_2[[#This Row],[Column6]]/N$18</f>
        <v>0.47576783955384611</v>
      </c>
      <c r="X94">
        <f>weather_data_2[[#This Row],[Column7]]/N$19</f>
        <v>0.39205801279844288</v>
      </c>
      <c r="Y94">
        <f>weather_data_2[[#This Row],[Column8]]/N$20</f>
        <v>2.3304627078141902</v>
      </c>
      <c r="Z94">
        <f>weather_data_2[[#This Row],[Column9]]/N$21</f>
        <v>130.54831502218292</v>
      </c>
    </row>
    <row r="95" spans="1:26" x14ac:dyDescent="0.25">
      <c r="A95" t="s">
        <v>218</v>
      </c>
      <c r="B95" t="s">
        <v>121</v>
      </c>
      <c r="C95">
        <v>31.97777778</v>
      </c>
      <c r="D95">
        <v>32.16111111</v>
      </c>
      <c r="E95">
        <v>0.4</v>
      </c>
      <c r="F95">
        <v>12.091100000000001</v>
      </c>
      <c r="G95">
        <v>190</v>
      </c>
      <c r="H95">
        <v>11.27</v>
      </c>
      <c r="I95">
        <v>1008.2</v>
      </c>
      <c r="T95">
        <f>weather_data_2[[#This Row],[Column3]]/N$15</f>
        <v>3.3387846851942631</v>
      </c>
      <c r="U95">
        <f>weather_data_2[[#This Row],[Column4]]/N$16</f>
        <v>3.0021222989755731</v>
      </c>
      <c r="V95">
        <f>weather_data_2[[#This Row],[Column5]]/N$17</f>
        <v>2.0447957467018427</v>
      </c>
      <c r="W95">
        <f>weather_data_2[[#This Row],[Column6]]/N$18</f>
        <v>1.8137139467255761</v>
      </c>
      <c r="X95">
        <f>weather_data_2[[#This Row],[Column7]]/N$19</f>
        <v>1.8168542056513208</v>
      </c>
      <c r="Y95">
        <f>weather_data_2[[#This Row],[Column8]]/N$20</f>
        <v>2.6525591796259076</v>
      </c>
      <c r="Z95">
        <f>weather_data_2[[#This Row],[Column9]]/N$21</f>
        <v>130.07610855786851</v>
      </c>
    </row>
    <row r="96" spans="1:26" x14ac:dyDescent="0.25">
      <c r="A96" t="s">
        <v>219</v>
      </c>
      <c r="B96" t="s">
        <v>121</v>
      </c>
      <c r="C96">
        <v>15.561111110000001</v>
      </c>
      <c r="D96">
        <v>15.561111110000001</v>
      </c>
      <c r="E96">
        <v>0.92</v>
      </c>
      <c r="F96">
        <v>3.3327</v>
      </c>
      <c r="G96">
        <v>263</v>
      </c>
      <c r="H96">
        <v>14.9086</v>
      </c>
      <c r="I96">
        <v>1011.53</v>
      </c>
      <c r="T96">
        <f>weather_data_2[[#This Row],[Column3]]/N$15</f>
        <v>1.6247282664891387</v>
      </c>
      <c r="U96">
        <f>weather_data_2[[#This Row],[Column4]]/N$16</f>
        <v>1.4525729070859683</v>
      </c>
      <c r="V96">
        <f>weather_data_2[[#This Row],[Column5]]/N$17</f>
        <v>4.7030302174142387</v>
      </c>
      <c r="W96">
        <f>weather_data_2[[#This Row],[Column6]]/N$18</f>
        <v>0.49991849130784849</v>
      </c>
      <c r="X96">
        <f>weather_data_2[[#This Row],[Column7]]/N$19</f>
        <v>2.5149087162436703</v>
      </c>
      <c r="Y96">
        <f>weather_data_2[[#This Row],[Column8]]/N$20</f>
        <v>3.508956857619415</v>
      </c>
      <c r="Z96">
        <f>weather_data_2[[#This Row],[Column9]]/N$21</f>
        <v>130.50573902949884</v>
      </c>
    </row>
    <row r="97" spans="1:26" x14ac:dyDescent="0.25">
      <c r="A97" t="s">
        <v>220</v>
      </c>
      <c r="B97" t="s">
        <v>126</v>
      </c>
      <c r="C97">
        <v>16.261111110000002</v>
      </c>
      <c r="D97">
        <v>16.261111110000002</v>
      </c>
      <c r="E97">
        <v>0.87</v>
      </c>
      <c r="F97">
        <v>8.6135000000000002</v>
      </c>
      <c r="G97">
        <v>348</v>
      </c>
      <c r="H97">
        <v>9.7082999999999995</v>
      </c>
      <c r="I97">
        <v>1010.89</v>
      </c>
      <c r="T97">
        <f>weather_data_2[[#This Row],[Column3]]/N$15</f>
        <v>1.6978149361043651</v>
      </c>
      <c r="U97">
        <f>weather_data_2[[#This Row],[Column4]]/N$16</f>
        <v>1.517915351322277</v>
      </c>
      <c r="V97">
        <f>weather_data_2[[#This Row],[Column5]]/N$17</f>
        <v>4.4474307490765081</v>
      </c>
      <c r="W97">
        <f>weather_data_2[[#This Row],[Column6]]/N$18</f>
        <v>1.2920598688391254</v>
      </c>
      <c r="X97">
        <f>weather_data_2[[#This Row],[Column7]]/N$19</f>
        <v>3.3277119135087347</v>
      </c>
      <c r="Y97">
        <f>weather_data_2[[#This Row],[Column8]]/N$20</f>
        <v>2.2849902647348888</v>
      </c>
      <c r="Z97">
        <f>weather_data_2[[#This Row],[Column9]]/N$21</f>
        <v>130.42316740732363</v>
      </c>
    </row>
    <row r="98" spans="1:26" x14ac:dyDescent="0.25">
      <c r="A98" t="s">
        <v>221</v>
      </c>
      <c r="B98" t="s">
        <v>126</v>
      </c>
      <c r="C98">
        <v>24.97777778</v>
      </c>
      <c r="D98">
        <v>24.97777778</v>
      </c>
      <c r="E98">
        <v>0.51</v>
      </c>
      <c r="F98">
        <v>7.6635999999999997</v>
      </c>
      <c r="G98">
        <v>348</v>
      </c>
      <c r="H98">
        <v>11.27</v>
      </c>
      <c r="I98">
        <v>1008.39</v>
      </c>
      <c r="T98">
        <f>weather_data_2[[#This Row],[Column3]]/N$15</f>
        <v>2.6079179890420003</v>
      </c>
      <c r="U98">
        <f>weather_data_2[[#This Row],[Column4]]/N$16</f>
        <v>2.3315843596236556</v>
      </c>
      <c r="V98">
        <f>weather_data_2[[#This Row],[Column5]]/N$17</f>
        <v>2.6071145770448494</v>
      </c>
      <c r="W98">
        <f>weather_data_2[[#This Row],[Column6]]/N$18</f>
        <v>1.1495710234905114</v>
      </c>
      <c r="X98">
        <f>weather_data_2[[#This Row],[Column7]]/N$19</f>
        <v>3.3277119135087347</v>
      </c>
      <c r="Y98">
        <f>weather_data_2[[#This Row],[Column8]]/N$20</f>
        <v>2.6525591796259076</v>
      </c>
      <c r="Z98">
        <f>weather_data_2[[#This Row],[Column9]]/N$21</f>
        <v>130.10062200820175</v>
      </c>
    </row>
    <row r="99" spans="1:26" x14ac:dyDescent="0.25">
      <c r="A99" t="s">
        <v>222</v>
      </c>
      <c r="B99" t="s">
        <v>129</v>
      </c>
      <c r="C99">
        <v>17.25</v>
      </c>
      <c r="D99">
        <v>17.25</v>
      </c>
      <c r="E99">
        <v>0.89</v>
      </c>
      <c r="F99">
        <v>10.529400000000001</v>
      </c>
      <c r="G99">
        <v>338</v>
      </c>
      <c r="H99">
        <v>15.8263</v>
      </c>
      <c r="I99">
        <v>1008.16</v>
      </c>
      <c r="T99">
        <f>weather_data_2[[#This Row],[Column3]]/N$15</f>
        <v>1.8010643583752191</v>
      </c>
      <c r="U99">
        <f>weather_data_2[[#This Row],[Column4]]/N$16</f>
        <v>1.6102245186804627</v>
      </c>
      <c r="V99">
        <f>weather_data_2[[#This Row],[Column5]]/N$17</f>
        <v>4.5496705364116004</v>
      </c>
      <c r="W99">
        <f>weather_data_2[[#This Row],[Column6]]/N$18</f>
        <v>1.5794526247117533</v>
      </c>
      <c r="X99">
        <f>weather_data_2[[#This Row],[Column7]]/N$19</f>
        <v>3.2320880079481391</v>
      </c>
      <c r="Y99">
        <f>weather_data_2[[#This Row],[Column8]]/N$20</f>
        <v>3.7249509622460959</v>
      </c>
      <c r="Z99">
        <f>weather_data_2[[#This Row],[Column9]]/N$21</f>
        <v>130.07094783148256</v>
      </c>
    </row>
    <row r="100" spans="1:26" x14ac:dyDescent="0.25">
      <c r="A100" t="s">
        <v>223</v>
      </c>
      <c r="B100" t="s">
        <v>126</v>
      </c>
      <c r="C100">
        <v>16.16111111</v>
      </c>
      <c r="D100">
        <v>16.16111111</v>
      </c>
      <c r="E100">
        <v>0.81</v>
      </c>
      <c r="F100">
        <v>15.874599999999999</v>
      </c>
      <c r="G100">
        <v>306</v>
      </c>
      <c r="H100">
        <v>9.9819999999999993</v>
      </c>
      <c r="I100">
        <v>1008.07</v>
      </c>
      <c r="T100">
        <f>weather_data_2[[#This Row],[Column3]]/N$15</f>
        <v>1.6873739833021899</v>
      </c>
      <c r="U100">
        <f>weather_data_2[[#This Row],[Column4]]/N$16</f>
        <v>1.5085807164313756</v>
      </c>
      <c r="V100">
        <f>weather_data_2[[#This Row],[Column5]]/N$17</f>
        <v>4.1407113870712315</v>
      </c>
      <c r="W100">
        <f>weather_data_2[[#This Row],[Column6]]/N$18</f>
        <v>2.3812542629446307</v>
      </c>
      <c r="X100">
        <f>weather_data_2[[#This Row],[Column7]]/N$19</f>
        <v>2.9260915101542322</v>
      </c>
      <c r="Y100">
        <f>weather_data_2[[#This Row],[Column8]]/N$20</f>
        <v>2.3494095590972321</v>
      </c>
      <c r="Z100">
        <f>weather_data_2[[#This Row],[Column9]]/N$21</f>
        <v>130.05933619711416</v>
      </c>
    </row>
    <row r="101" spans="1:26" x14ac:dyDescent="0.25">
      <c r="A101" t="s">
        <v>224</v>
      </c>
      <c r="B101" t="s">
        <v>121</v>
      </c>
      <c r="C101">
        <v>25</v>
      </c>
      <c r="D101">
        <v>25</v>
      </c>
      <c r="E101">
        <v>0.42</v>
      </c>
      <c r="F101">
        <v>20.076699999999999</v>
      </c>
      <c r="G101">
        <v>290</v>
      </c>
      <c r="H101">
        <v>9.9819999999999993</v>
      </c>
      <c r="I101">
        <v>1007.71</v>
      </c>
      <c r="T101">
        <f>weather_data_2[[#This Row],[Column3]]/N$15</f>
        <v>2.6102382005437956</v>
      </c>
      <c r="U101">
        <f>weather_data_2[[#This Row],[Column4]]/N$16</f>
        <v>2.3336587227253083</v>
      </c>
      <c r="V101">
        <f>weather_data_2[[#This Row],[Column5]]/N$17</f>
        <v>2.1470355340369349</v>
      </c>
      <c r="W101">
        <f>weather_data_2[[#This Row],[Column6]]/N$18</f>
        <v>3.0115862737240917</v>
      </c>
      <c r="X101">
        <f>weather_data_2[[#This Row],[Column7]]/N$19</f>
        <v>2.7730932612572792</v>
      </c>
      <c r="Y101">
        <f>weather_data_2[[#This Row],[Column8]]/N$20</f>
        <v>2.3494095590972321</v>
      </c>
      <c r="Z101">
        <f>weather_data_2[[#This Row],[Column9]]/N$21</f>
        <v>130.01288965964062</v>
      </c>
    </row>
    <row r="102" spans="1:26" x14ac:dyDescent="0.25">
      <c r="A102" t="s">
        <v>225</v>
      </c>
      <c r="B102" t="s">
        <v>126</v>
      </c>
      <c r="C102">
        <v>15.69444444</v>
      </c>
      <c r="D102">
        <v>15.69444444</v>
      </c>
      <c r="E102">
        <v>0.83</v>
      </c>
      <c r="F102">
        <v>6.5044000000000004</v>
      </c>
      <c r="G102">
        <v>281</v>
      </c>
      <c r="H102">
        <v>15.8263</v>
      </c>
      <c r="I102">
        <v>1009.79</v>
      </c>
      <c r="T102">
        <f>weather_data_2[[#This Row],[Column3]]/N$15</f>
        <v>1.6386495365440072</v>
      </c>
      <c r="U102">
        <f>weather_data_2[[#This Row],[Column4]]/N$16</f>
        <v>1.4650190866293487</v>
      </c>
      <c r="V102">
        <f>weather_data_2[[#This Row],[Column5]]/N$17</f>
        <v>4.2429511744063237</v>
      </c>
      <c r="W102">
        <f>weather_data_2[[#This Row],[Column6]]/N$18</f>
        <v>0.97568633086169465</v>
      </c>
      <c r="X102">
        <f>weather_data_2[[#This Row],[Column7]]/N$19</f>
        <v>2.6870317462527429</v>
      </c>
      <c r="Y102">
        <f>weather_data_2[[#This Row],[Column8]]/N$20</f>
        <v>3.7249509622460959</v>
      </c>
      <c r="Z102">
        <f>weather_data_2[[#This Row],[Column9]]/N$21</f>
        <v>130.28124743171</v>
      </c>
    </row>
    <row r="103" spans="1:26" x14ac:dyDescent="0.25">
      <c r="A103" t="s">
        <v>226</v>
      </c>
      <c r="B103" t="s">
        <v>126</v>
      </c>
      <c r="C103">
        <v>17.483333330000001</v>
      </c>
      <c r="D103">
        <v>17.483333330000001</v>
      </c>
      <c r="E103">
        <v>0.72</v>
      </c>
      <c r="F103">
        <v>7.4221000000000004</v>
      </c>
      <c r="G103">
        <v>10</v>
      </c>
      <c r="H103">
        <v>9.9819999999999993</v>
      </c>
      <c r="I103">
        <v>1009.19</v>
      </c>
      <c r="T103">
        <f>weather_data_2[[#This Row],[Column3]]/N$15</f>
        <v>1.8254265812322628</v>
      </c>
      <c r="U103">
        <f>weather_data_2[[#This Row],[Column4]]/N$16</f>
        <v>1.6320053331147446</v>
      </c>
      <c r="V103">
        <f>weather_data_2[[#This Row],[Column5]]/N$17</f>
        <v>3.6806323440633166</v>
      </c>
      <c r="W103">
        <f>weather_data_2[[#This Row],[Column6]]/N$18</f>
        <v>1.113345045859508</v>
      </c>
      <c r="X103">
        <f>weather_data_2[[#This Row],[Column7]]/N$19</f>
        <v>9.5623905560595829E-2</v>
      </c>
      <c r="Y103">
        <f>weather_data_2[[#This Row],[Column8]]/N$20</f>
        <v>2.3494095590972321</v>
      </c>
      <c r="Z103">
        <f>weather_data_2[[#This Row],[Column9]]/N$21</f>
        <v>130.20383653592077</v>
      </c>
    </row>
    <row r="104" spans="1:26" x14ac:dyDescent="0.25">
      <c r="A104" t="s">
        <v>227</v>
      </c>
      <c r="B104" t="s">
        <v>126</v>
      </c>
      <c r="C104">
        <v>23.616666670000001</v>
      </c>
      <c r="D104">
        <v>23.616666670000001</v>
      </c>
      <c r="E104">
        <v>0.6</v>
      </c>
      <c r="F104">
        <v>15.214499999999999</v>
      </c>
      <c r="G104">
        <v>147</v>
      </c>
      <c r="H104">
        <v>11.2056</v>
      </c>
      <c r="I104">
        <v>1006.16</v>
      </c>
      <c r="T104">
        <f>weather_data_2[[#This Row],[Column3]]/N$15</f>
        <v>2.4658050204617377</v>
      </c>
      <c r="U104">
        <f>weather_data_2[[#This Row],[Column4]]/N$16</f>
        <v>2.2045296070456626</v>
      </c>
      <c r="V104">
        <f>weather_data_2[[#This Row],[Column5]]/N$17</f>
        <v>3.0671936200527639</v>
      </c>
      <c r="W104">
        <f>weather_data_2[[#This Row],[Column6]]/N$18</f>
        <v>2.2822365907532212</v>
      </c>
      <c r="X104">
        <f>weather_data_2[[#This Row],[Column7]]/N$19</f>
        <v>1.4056714117407587</v>
      </c>
      <c r="Y104">
        <f>weather_data_2[[#This Row],[Column8]]/N$20</f>
        <v>2.6374016985994739</v>
      </c>
      <c r="Z104">
        <f>weather_data_2[[#This Row],[Column9]]/N$21</f>
        <v>129.81291151218505</v>
      </c>
    </row>
    <row r="105" spans="1:26" x14ac:dyDescent="0.25">
      <c r="A105" t="s">
        <v>228</v>
      </c>
      <c r="B105" t="s">
        <v>126</v>
      </c>
      <c r="C105">
        <v>16.733333330000001</v>
      </c>
      <c r="D105">
        <v>16.733333330000001</v>
      </c>
      <c r="E105">
        <v>0.93</v>
      </c>
      <c r="F105">
        <v>6.0053000000000001</v>
      </c>
      <c r="G105">
        <v>112</v>
      </c>
      <c r="H105">
        <v>3.9123000000000001</v>
      </c>
      <c r="I105">
        <v>1007.28</v>
      </c>
      <c r="T105">
        <f>weather_data_2[[#This Row],[Column3]]/N$15</f>
        <v>1.7471194352159489</v>
      </c>
      <c r="U105">
        <f>weather_data_2[[#This Row],[Column4]]/N$16</f>
        <v>1.5619955714329852</v>
      </c>
      <c r="V105">
        <f>weather_data_2[[#This Row],[Column5]]/N$17</f>
        <v>4.7541501110817848</v>
      </c>
      <c r="W105">
        <f>weather_data_2[[#This Row],[Column6]]/N$18</f>
        <v>0.90081931042428731</v>
      </c>
      <c r="X105">
        <f>weather_data_2[[#This Row],[Column7]]/N$19</f>
        <v>1.0709877422786733</v>
      </c>
      <c r="Y105">
        <f>weather_data_2[[#This Row],[Column8]]/N$20</f>
        <v>0.9208169723558508</v>
      </c>
      <c r="Z105">
        <f>weather_data_2[[#This Row],[Column9]]/N$21</f>
        <v>129.95741185099163</v>
      </c>
    </row>
    <row r="106" spans="1:26" x14ac:dyDescent="0.25">
      <c r="A106" t="s">
        <v>229</v>
      </c>
      <c r="B106" t="s">
        <v>126</v>
      </c>
      <c r="C106">
        <v>17.666666670000001</v>
      </c>
      <c r="D106">
        <v>17.666666670000001</v>
      </c>
      <c r="E106">
        <v>0.96</v>
      </c>
      <c r="F106">
        <v>9.5955999999999992</v>
      </c>
      <c r="G106">
        <v>143</v>
      </c>
      <c r="H106">
        <v>10.4811</v>
      </c>
      <c r="I106">
        <v>1008.39</v>
      </c>
      <c r="T106">
        <f>weather_data_2[[#This Row],[Column3]]/N$15</f>
        <v>1.8445683287323142</v>
      </c>
      <c r="U106">
        <f>weather_data_2[[#This Row],[Column4]]/N$16</f>
        <v>1.6491188310370393</v>
      </c>
      <c r="V106">
        <f>weather_data_2[[#This Row],[Column5]]/N$17</f>
        <v>4.9075097920844222</v>
      </c>
      <c r="W106">
        <f>weather_data_2[[#This Row],[Column6]]/N$18</f>
        <v>1.4393788445385394</v>
      </c>
      <c r="X106">
        <f>weather_data_2[[#This Row],[Column7]]/N$19</f>
        <v>1.3674218495165205</v>
      </c>
      <c r="Y106">
        <f>weather_data_2[[#This Row],[Column8]]/N$20</f>
        <v>2.466880037052094</v>
      </c>
      <c r="Z106">
        <f>weather_data_2[[#This Row],[Column9]]/N$21</f>
        <v>130.10062200820175</v>
      </c>
    </row>
    <row r="107" spans="1:26" x14ac:dyDescent="0.25">
      <c r="A107" t="s">
        <v>230</v>
      </c>
      <c r="B107" t="s">
        <v>121</v>
      </c>
      <c r="C107">
        <v>21.06666667</v>
      </c>
      <c r="D107">
        <v>21.06666667</v>
      </c>
      <c r="E107">
        <v>0.73</v>
      </c>
      <c r="F107">
        <v>9.0642999999999994</v>
      </c>
      <c r="G107">
        <v>132</v>
      </c>
      <c r="H107">
        <v>11.27</v>
      </c>
      <c r="I107">
        <v>1009.53</v>
      </c>
      <c r="T107">
        <f>weather_data_2[[#This Row],[Column3]]/N$15</f>
        <v>2.1995607240062705</v>
      </c>
      <c r="U107">
        <f>weather_data_2[[#This Row],[Column4]]/N$16</f>
        <v>1.9664964173276809</v>
      </c>
      <c r="V107">
        <f>weather_data_2[[#This Row],[Column5]]/N$17</f>
        <v>3.7317522377308627</v>
      </c>
      <c r="W107">
        <f>weather_data_2[[#This Row],[Column6]]/N$18</f>
        <v>1.3596816937503318</v>
      </c>
      <c r="X107">
        <f>weather_data_2[[#This Row],[Column7]]/N$19</f>
        <v>1.262235553399865</v>
      </c>
      <c r="Y107">
        <f>weather_data_2[[#This Row],[Column8]]/N$20</f>
        <v>2.6525591796259076</v>
      </c>
      <c r="Z107">
        <f>weather_data_2[[#This Row],[Column9]]/N$21</f>
        <v>130.24770271020134</v>
      </c>
    </row>
    <row r="108" spans="1:26" x14ac:dyDescent="0.25">
      <c r="A108" t="s">
        <v>231</v>
      </c>
      <c r="B108" t="s">
        <v>129</v>
      </c>
      <c r="C108">
        <v>16.666666670000001</v>
      </c>
      <c r="D108">
        <v>16.666666670000001</v>
      </c>
      <c r="E108">
        <v>0.97</v>
      </c>
      <c r="F108">
        <v>6.1824000000000003</v>
      </c>
      <c r="G108">
        <v>159</v>
      </c>
      <c r="H108">
        <v>7.9695</v>
      </c>
      <c r="I108">
        <v>1010.49</v>
      </c>
      <c r="T108">
        <f>weather_data_2[[#This Row],[Column3]]/N$15</f>
        <v>1.7401588007105624</v>
      </c>
      <c r="U108">
        <f>weather_data_2[[#This Row],[Column4]]/N$16</f>
        <v>1.5557724821280268</v>
      </c>
      <c r="V108">
        <f>weather_data_2[[#This Row],[Column5]]/N$17</f>
        <v>4.9586296857519683</v>
      </c>
      <c r="W108">
        <f>weather_data_2[[#This Row],[Column6]]/N$18</f>
        <v>0.92738502735368999</v>
      </c>
      <c r="X108">
        <f>weather_data_2[[#This Row],[Column7]]/N$19</f>
        <v>1.5204200984134737</v>
      </c>
      <c r="Y108">
        <f>weather_data_2[[#This Row],[Column8]]/N$20</f>
        <v>1.8757382770211775</v>
      </c>
      <c r="Z108">
        <f>weather_data_2[[#This Row],[Column9]]/N$21</f>
        <v>130.37156014346414</v>
      </c>
    </row>
    <row r="109" spans="1:26" x14ac:dyDescent="0.25">
      <c r="A109" t="s">
        <v>232</v>
      </c>
      <c r="B109" t="s">
        <v>126</v>
      </c>
      <c r="C109">
        <v>16.05</v>
      </c>
      <c r="D109">
        <v>16.05</v>
      </c>
      <c r="E109">
        <v>0.93</v>
      </c>
      <c r="F109">
        <v>9.0642999999999994</v>
      </c>
      <c r="G109">
        <v>220</v>
      </c>
      <c r="H109">
        <v>3.6707999999999998</v>
      </c>
      <c r="I109">
        <v>1011.92</v>
      </c>
      <c r="T109">
        <f>weather_data_2[[#This Row],[Column3]]/N$15</f>
        <v>1.6757729247491169</v>
      </c>
      <c r="U109">
        <f>weather_data_2[[#This Row],[Column4]]/N$16</f>
        <v>1.4982088999896481</v>
      </c>
      <c r="V109">
        <f>weather_data_2[[#This Row],[Column5]]/N$17</f>
        <v>4.7541501110817848</v>
      </c>
      <c r="W109">
        <f>weather_data_2[[#This Row],[Column6]]/N$18</f>
        <v>1.3596816937503318</v>
      </c>
      <c r="X109">
        <f>weather_data_2[[#This Row],[Column7]]/N$19</f>
        <v>2.1037259223331084</v>
      </c>
      <c r="Y109">
        <f>weather_data_2[[#This Row],[Column8]]/N$20</f>
        <v>0.86397641850672413</v>
      </c>
      <c r="Z109">
        <f>weather_data_2[[#This Row],[Column9]]/N$21</f>
        <v>130.55605611176185</v>
      </c>
    </row>
    <row r="110" spans="1:26" x14ac:dyDescent="0.25">
      <c r="A110" t="s">
        <v>233</v>
      </c>
      <c r="B110" t="s">
        <v>121</v>
      </c>
      <c r="C110">
        <v>23.88888889</v>
      </c>
      <c r="D110">
        <v>23.88888889</v>
      </c>
      <c r="E110">
        <v>0.57999999999999996</v>
      </c>
      <c r="F110">
        <v>9.5312000000000001</v>
      </c>
      <c r="G110">
        <v>201</v>
      </c>
      <c r="H110">
        <v>11.27</v>
      </c>
      <c r="I110">
        <v>1012.83</v>
      </c>
      <c r="T110">
        <f>weather_data_2[[#This Row],[Column3]]/N$15</f>
        <v>2.4942276139689712</v>
      </c>
      <c r="U110">
        <f>weather_data_2[[#This Row],[Column4]]/N$16</f>
        <v>2.2299405573745683</v>
      </c>
      <c r="V110">
        <f>weather_data_2[[#This Row],[Column5]]/N$17</f>
        <v>2.9649538327176717</v>
      </c>
      <c r="W110">
        <f>weather_data_2[[#This Row],[Column6]]/N$18</f>
        <v>1.4297185838369386</v>
      </c>
      <c r="X110">
        <f>weather_data_2[[#This Row],[Column7]]/N$19</f>
        <v>1.9220405017679763</v>
      </c>
      <c r="Y110">
        <f>weather_data_2[[#This Row],[Column8]]/N$20</f>
        <v>2.6525591796259076</v>
      </c>
      <c r="Z110">
        <f>weather_data_2[[#This Row],[Column9]]/N$21</f>
        <v>130.67346263704221</v>
      </c>
    </row>
    <row r="111" spans="1:26" x14ac:dyDescent="0.25">
      <c r="A111" t="s">
        <v>234</v>
      </c>
      <c r="B111" t="s">
        <v>126</v>
      </c>
      <c r="C111">
        <v>17.711111110000001</v>
      </c>
      <c r="D111">
        <v>17.711111110000001</v>
      </c>
      <c r="E111">
        <v>0.84</v>
      </c>
      <c r="F111">
        <v>12.9444</v>
      </c>
      <c r="G111">
        <v>309</v>
      </c>
      <c r="H111">
        <v>15.8263</v>
      </c>
      <c r="I111">
        <v>1013.41</v>
      </c>
      <c r="T111">
        <f>weather_data_2[[#This Row],[Column3]]/N$15</f>
        <v>1.8492087517359053</v>
      </c>
      <c r="U111">
        <f>weather_data_2[[#This Row],[Column4]]/N$16</f>
        <v>1.6532675572403448</v>
      </c>
      <c r="V111">
        <f>weather_data_2[[#This Row],[Column5]]/N$17</f>
        <v>4.2940710680738698</v>
      </c>
      <c r="W111">
        <f>weather_data_2[[#This Row],[Column6]]/N$18</f>
        <v>1.9417124010217883</v>
      </c>
      <c r="X111">
        <f>weather_data_2[[#This Row],[Column7]]/N$19</f>
        <v>2.9547786818224111</v>
      </c>
      <c r="Y111">
        <f>weather_data_2[[#This Row],[Column8]]/N$20</f>
        <v>3.7249509622460959</v>
      </c>
      <c r="Z111">
        <f>weather_data_2[[#This Row],[Column9]]/N$21</f>
        <v>130.74829316963849</v>
      </c>
    </row>
    <row r="112" spans="1:26" x14ac:dyDescent="0.25">
      <c r="A112" t="s">
        <v>235</v>
      </c>
      <c r="B112" t="s">
        <v>121</v>
      </c>
      <c r="C112">
        <v>18.65555556</v>
      </c>
      <c r="D112">
        <v>18.65555556</v>
      </c>
      <c r="E112">
        <v>0.85</v>
      </c>
      <c r="F112">
        <v>7.3738000000000001</v>
      </c>
      <c r="G112">
        <v>223</v>
      </c>
      <c r="H112">
        <v>10.3523</v>
      </c>
      <c r="I112">
        <v>1014.13</v>
      </c>
      <c r="T112">
        <f>weather_data_2[[#This Row],[Column3]]/N$15</f>
        <v>1.947817751003168</v>
      </c>
      <c r="U112">
        <f>weather_data_2[[#This Row],[Column4]]/N$16</f>
        <v>1.741427998395225</v>
      </c>
      <c r="V112">
        <f>weather_data_2[[#This Row],[Column5]]/N$17</f>
        <v>4.3451909617414159</v>
      </c>
      <c r="W112">
        <f>weather_data_2[[#This Row],[Column6]]/N$18</f>
        <v>1.1060998503333073</v>
      </c>
      <c r="X112">
        <f>weather_data_2[[#This Row],[Column7]]/N$19</f>
        <v>2.1324130940012869</v>
      </c>
      <c r="Y112">
        <f>weather_data_2[[#This Row],[Column8]]/N$20</f>
        <v>2.4365650749992263</v>
      </c>
      <c r="Z112">
        <f>weather_data_2[[#This Row],[Column9]]/N$21</f>
        <v>130.84118624458557</v>
      </c>
    </row>
    <row r="113" spans="1:26" x14ac:dyDescent="0.25">
      <c r="A113" t="s">
        <v>236</v>
      </c>
      <c r="B113" t="s">
        <v>121</v>
      </c>
      <c r="C113">
        <v>24.95</v>
      </c>
      <c r="D113">
        <v>24.95</v>
      </c>
      <c r="E113">
        <v>0.5</v>
      </c>
      <c r="F113">
        <v>10.803100000000001</v>
      </c>
      <c r="G113">
        <v>229</v>
      </c>
      <c r="H113">
        <v>11.2056</v>
      </c>
      <c r="I113">
        <v>1014.96</v>
      </c>
      <c r="T113">
        <f>weather_data_2[[#This Row],[Column3]]/N$15</f>
        <v>2.6050177241427082</v>
      </c>
      <c r="U113">
        <f>weather_data_2[[#This Row],[Column4]]/N$16</f>
        <v>2.3289914052798575</v>
      </c>
      <c r="V113">
        <f>weather_data_2[[#This Row],[Column5]]/N$17</f>
        <v>2.5559946833773033</v>
      </c>
      <c r="W113">
        <f>weather_data_2[[#This Row],[Column6]]/N$18</f>
        <v>1.6205087326935572</v>
      </c>
      <c r="X113">
        <f>weather_data_2[[#This Row],[Column7]]/N$19</f>
        <v>2.1897874373376447</v>
      </c>
      <c r="Y113">
        <f>weather_data_2[[#This Row],[Column8]]/N$20</f>
        <v>2.6374016985994739</v>
      </c>
      <c r="Z113">
        <f>weather_data_2[[#This Row],[Column9]]/N$21</f>
        <v>130.94827131709405</v>
      </c>
    </row>
    <row r="114" spans="1:26" x14ac:dyDescent="0.25">
      <c r="A114" t="s">
        <v>237</v>
      </c>
      <c r="B114" t="s">
        <v>121</v>
      </c>
      <c r="C114">
        <v>15.07222222</v>
      </c>
      <c r="D114">
        <v>15.07222222</v>
      </c>
      <c r="E114">
        <v>0.93</v>
      </c>
      <c r="F114">
        <v>2.2862</v>
      </c>
      <c r="G114">
        <v>98</v>
      </c>
      <c r="H114">
        <v>15.8263</v>
      </c>
      <c r="I114">
        <v>1015.99</v>
      </c>
      <c r="T114">
        <f>weather_data_2[[#This Row],[Column3]]/N$15</f>
        <v>1.5736836082291605</v>
      </c>
      <c r="U114">
        <f>weather_data_2[[#This Row],[Column4]]/N$16</f>
        <v>1.4069369141822885</v>
      </c>
      <c r="V114">
        <f>weather_data_2[[#This Row],[Column5]]/N$17</f>
        <v>4.7541501110817848</v>
      </c>
      <c r="W114">
        <f>weather_data_2[[#This Row],[Column6]]/N$18</f>
        <v>0.34293925490683325</v>
      </c>
      <c r="X114">
        <f>weather_data_2[[#This Row],[Column7]]/N$19</f>
        <v>0.93711427449383911</v>
      </c>
      <c r="Y114">
        <f>weather_data_2[[#This Row],[Column8]]/N$20</f>
        <v>3.7249509622460959</v>
      </c>
      <c r="Z114">
        <f>weather_data_2[[#This Row],[Column9]]/N$21</f>
        <v>131.08116002153224</v>
      </c>
    </row>
    <row r="115" spans="1:26" x14ac:dyDescent="0.25">
      <c r="A115" t="s">
        <v>238</v>
      </c>
      <c r="B115" t="s">
        <v>121</v>
      </c>
      <c r="C115">
        <v>18.788888889999999</v>
      </c>
      <c r="D115">
        <v>18.788888889999999</v>
      </c>
      <c r="E115">
        <v>0.78</v>
      </c>
      <c r="F115">
        <v>8.6940000000000008</v>
      </c>
      <c r="G115">
        <v>153</v>
      </c>
      <c r="H115">
        <v>11.028499999999999</v>
      </c>
      <c r="I115">
        <v>1015.64</v>
      </c>
      <c r="T115">
        <f>weather_data_2[[#This Row],[Column3]]/N$15</f>
        <v>1.9617390210580365</v>
      </c>
      <c r="U115">
        <f>weather_data_2[[#This Row],[Column4]]/N$16</f>
        <v>1.7538741779386053</v>
      </c>
      <c r="V115">
        <f>weather_data_2[[#This Row],[Column5]]/N$17</f>
        <v>3.9873517060685932</v>
      </c>
      <c r="W115">
        <f>weather_data_2[[#This Row],[Column6]]/N$18</f>
        <v>1.3041351947161266</v>
      </c>
      <c r="X115">
        <f>weather_data_2[[#This Row],[Column7]]/N$19</f>
        <v>1.4630457550771161</v>
      </c>
      <c r="Y115">
        <f>weather_data_2[[#This Row],[Column8]]/N$20</f>
        <v>2.5957186257767808</v>
      </c>
      <c r="Z115">
        <f>weather_data_2[[#This Row],[Column9]]/N$21</f>
        <v>131.03600366565519</v>
      </c>
    </row>
    <row r="116" spans="1:26" x14ac:dyDescent="0.25">
      <c r="A116" t="s">
        <v>239</v>
      </c>
      <c r="B116" t="s">
        <v>121</v>
      </c>
      <c r="C116">
        <v>27.8</v>
      </c>
      <c r="D116">
        <v>27.4</v>
      </c>
      <c r="E116">
        <v>0.39</v>
      </c>
      <c r="F116">
        <v>15.778</v>
      </c>
      <c r="G116">
        <v>169</v>
      </c>
      <c r="H116">
        <v>9.9819999999999993</v>
      </c>
      <c r="I116">
        <v>1013.07</v>
      </c>
      <c r="T116">
        <f>weather_data_2[[#This Row],[Column3]]/N$15</f>
        <v>2.9025848790047011</v>
      </c>
      <c r="U116">
        <f>weather_data_2[[#This Row],[Column4]]/N$16</f>
        <v>2.5576899601069378</v>
      </c>
      <c r="V116">
        <f>weather_data_2[[#This Row],[Column5]]/N$17</f>
        <v>1.9936758530342966</v>
      </c>
      <c r="W116">
        <f>weather_data_2[[#This Row],[Column6]]/N$18</f>
        <v>2.3667638718922297</v>
      </c>
      <c r="X116">
        <f>weather_data_2[[#This Row],[Column7]]/N$19</f>
        <v>1.6160440039740696</v>
      </c>
      <c r="Y116">
        <f>weather_data_2[[#This Row],[Column8]]/N$20</f>
        <v>2.3494095590972321</v>
      </c>
      <c r="Z116">
        <f>weather_data_2[[#This Row],[Column9]]/N$21</f>
        <v>130.70442699535792</v>
      </c>
    </row>
    <row r="117" spans="1:26" x14ac:dyDescent="0.25">
      <c r="A117" t="s">
        <v>240</v>
      </c>
      <c r="B117" t="s">
        <v>121</v>
      </c>
      <c r="C117">
        <v>19.355555559999999</v>
      </c>
      <c r="D117">
        <v>19.355555559999999</v>
      </c>
      <c r="E117">
        <v>0.74</v>
      </c>
      <c r="F117">
        <v>11.0124</v>
      </c>
      <c r="G117">
        <v>139</v>
      </c>
      <c r="H117">
        <v>15.8263</v>
      </c>
      <c r="I117">
        <v>1012.6</v>
      </c>
      <c r="T117">
        <f>weather_data_2[[#This Row],[Column3]]/N$15</f>
        <v>2.0209044206183941</v>
      </c>
      <c r="U117">
        <f>weather_data_2[[#This Row],[Column4]]/N$16</f>
        <v>1.8067704426315334</v>
      </c>
      <c r="V117">
        <f>weather_data_2[[#This Row],[Column5]]/N$17</f>
        <v>3.7828721313984088</v>
      </c>
      <c r="W117">
        <f>weather_data_2[[#This Row],[Column6]]/N$18</f>
        <v>1.6519045799737602</v>
      </c>
      <c r="X117">
        <f>weather_data_2[[#This Row],[Column7]]/N$19</f>
        <v>1.329172287292282</v>
      </c>
      <c r="Y117">
        <f>weather_data_2[[#This Row],[Column8]]/N$20</f>
        <v>3.7249509622460959</v>
      </c>
      <c r="Z117">
        <f>weather_data_2[[#This Row],[Column9]]/N$21</f>
        <v>130.64378846032301</v>
      </c>
    </row>
    <row r="118" spans="1:26" x14ac:dyDescent="0.25">
      <c r="A118" t="s">
        <v>241</v>
      </c>
      <c r="B118" t="s">
        <v>121</v>
      </c>
      <c r="C118">
        <v>20.783333330000001</v>
      </c>
      <c r="D118">
        <v>20.783333330000001</v>
      </c>
      <c r="E118">
        <v>0.7</v>
      </c>
      <c r="F118">
        <v>14.811999999999999</v>
      </c>
      <c r="G118">
        <v>148</v>
      </c>
      <c r="H118">
        <v>9.9819999999999993</v>
      </c>
      <c r="I118">
        <v>1012.65</v>
      </c>
      <c r="T118">
        <f>weather_data_2[[#This Row],[Column3]]/N$15</f>
        <v>2.169978023704044</v>
      </c>
      <c r="U118">
        <f>weather_data_2[[#This Row],[Column4]]/N$16</f>
        <v>1.9400482845144853</v>
      </c>
      <c r="V118">
        <f>weather_data_2[[#This Row],[Column5]]/N$17</f>
        <v>3.5783925567282244</v>
      </c>
      <c r="W118">
        <f>weather_data_2[[#This Row],[Column6]]/N$18</f>
        <v>2.2218599613682155</v>
      </c>
      <c r="X118">
        <f>weather_data_2[[#This Row],[Column7]]/N$19</f>
        <v>1.4152338022968183</v>
      </c>
      <c r="Y118">
        <f>weather_data_2[[#This Row],[Column8]]/N$20</f>
        <v>2.3494095590972321</v>
      </c>
      <c r="Z118">
        <f>weather_data_2[[#This Row],[Column9]]/N$21</f>
        <v>130.65023936830542</v>
      </c>
    </row>
    <row r="119" spans="1:26" x14ac:dyDescent="0.25">
      <c r="A119" t="s">
        <v>242</v>
      </c>
      <c r="B119" t="s">
        <v>171</v>
      </c>
      <c r="C119">
        <v>31.133333329999999</v>
      </c>
      <c r="D119">
        <v>31.261111110000002</v>
      </c>
      <c r="E119">
        <v>0.41</v>
      </c>
      <c r="F119">
        <v>11.27</v>
      </c>
      <c r="G119">
        <v>186</v>
      </c>
      <c r="H119">
        <v>9.9819999999999993</v>
      </c>
      <c r="I119">
        <v>1011.74</v>
      </c>
      <c r="T119">
        <f>weather_data_2[[#This Row],[Column3]]/N$15</f>
        <v>3.2506166387291753</v>
      </c>
      <c r="U119">
        <f>weather_data_2[[#This Row],[Column4]]/N$16</f>
        <v>2.918110584957462</v>
      </c>
      <c r="V119">
        <f>weather_data_2[[#This Row],[Column5]]/N$17</f>
        <v>2.0959156403693888</v>
      </c>
      <c r="W119">
        <f>weather_data_2[[#This Row],[Column6]]/N$18</f>
        <v>1.6905456227801638</v>
      </c>
      <c r="X119">
        <f>weather_data_2[[#This Row],[Column7]]/N$19</f>
        <v>1.7786046434270824</v>
      </c>
      <c r="Y119">
        <f>weather_data_2[[#This Row],[Column8]]/N$20</f>
        <v>2.3494095590972321</v>
      </c>
      <c r="Z119">
        <f>weather_data_2[[#This Row],[Column9]]/N$21</f>
        <v>130.53283284302506</v>
      </c>
    </row>
    <row r="120" spans="1:26" x14ac:dyDescent="0.25">
      <c r="A120" t="s">
        <v>243</v>
      </c>
      <c r="B120" t="s">
        <v>171</v>
      </c>
      <c r="C120">
        <v>21.55</v>
      </c>
      <c r="D120">
        <v>21.55</v>
      </c>
      <c r="E120">
        <v>0.81</v>
      </c>
      <c r="F120">
        <v>6.3917000000000002</v>
      </c>
      <c r="G120">
        <v>152</v>
      </c>
      <c r="H120">
        <v>15.8263</v>
      </c>
      <c r="I120">
        <v>1012.66</v>
      </c>
      <c r="T120">
        <f>weather_data_2[[#This Row],[Column3]]/N$15</f>
        <v>2.2500253288687522</v>
      </c>
      <c r="U120">
        <f>weather_data_2[[#This Row],[Column4]]/N$16</f>
        <v>2.0116138189892157</v>
      </c>
      <c r="V120">
        <f>weather_data_2[[#This Row],[Column5]]/N$17</f>
        <v>4.1407113870712315</v>
      </c>
      <c r="W120">
        <f>weather_data_2[[#This Row],[Column6]]/N$18</f>
        <v>0.95878087463389294</v>
      </c>
      <c r="X120">
        <f>weather_data_2[[#This Row],[Column7]]/N$19</f>
        <v>1.4534833645210565</v>
      </c>
      <c r="Y120">
        <f>weather_data_2[[#This Row],[Column8]]/N$20</f>
        <v>3.7249509622460959</v>
      </c>
      <c r="Z120">
        <f>weather_data_2[[#This Row],[Column9]]/N$21</f>
        <v>130.65152954990191</v>
      </c>
    </row>
    <row r="121" spans="1:26" x14ac:dyDescent="0.25">
      <c r="A121" t="s">
        <v>244</v>
      </c>
      <c r="B121" t="s">
        <v>121</v>
      </c>
      <c r="C121">
        <v>22.105555559999999</v>
      </c>
      <c r="D121">
        <v>22.105555559999999</v>
      </c>
      <c r="E121">
        <v>0.81</v>
      </c>
      <c r="F121">
        <v>14.49</v>
      </c>
      <c r="G121">
        <v>168</v>
      </c>
      <c r="H121">
        <v>9.8370999999999995</v>
      </c>
      <c r="I121">
        <v>1012.81</v>
      </c>
      <c r="T121">
        <f>weather_data_2[[#This Row],[Column3]]/N$15</f>
        <v>2.3080306226782117</v>
      </c>
      <c r="U121">
        <f>weather_data_2[[#This Row],[Column4]]/N$16</f>
        <v>2.0634729021313176</v>
      </c>
      <c r="V121">
        <f>weather_data_2[[#This Row],[Column5]]/N$17</f>
        <v>4.1407113870712315</v>
      </c>
      <c r="W121">
        <f>weather_data_2[[#This Row],[Column6]]/N$18</f>
        <v>2.1735586578602106</v>
      </c>
      <c r="X121">
        <f>weather_data_2[[#This Row],[Column7]]/N$19</f>
        <v>1.60648161341801</v>
      </c>
      <c r="Y121">
        <f>weather_data_2[[#This Row],[Column8]]/N$20</f>
        <v>2.3153052267877565</v>
      </c>
      <c r="Z121">
        <f>weather_data_2[[#This Row],[Column9]]/N$21</f>
        <v>130.67088227384923</v>
      </c>
    </row>
    <row r="122" spans="1:26" x14ac:dyDescent="0.25">
      <c r="A122" t="s">
        <v>245</v>
      </c>
      <c r="B122" t="s">
        <v>126</v>
      </c>
      <c r="C122">
        <v>32.172222220000002</v>
      </c>
      <c r="D122">
        <v>32.91111111</v>
      </c>
      <c r="E122">
        <v>0.42</v>
      </c>
      <c r="F122">
        <v>16.293199999999999</v>
      </c>
      <c r="G122">
        <v>211</v>
      </c>
      <c r="H122">
        <v>9.9819999999999993</v>
      </c>
      <c r="I122">
        <v>1012.52</v>
      </c>
      <c r="T122">
        <f>weather_data_2[[#This Row],[Column3]]/N$15</f>
        <v>3.359086537401117</v>
      </c>
      <c r="U122">
        <f>weather_data_2[[#This Row],[Column4]]/N$16</f>
        <v>3.0721320606573324</v>
      </c>
      <c r="V122">
        <f>weather_data_2[[#This Row],[Column5]]/N$17</f>
        <v>2.1470355340369349</v>
      </c>
      <c r="W122">
        <f>weather_data_2[[#This Row],[Column6]]/N$18</f>
        <v>2.4440459575050366</v>
      </c>
      <c r="X122">
        <f>weather_data_2[[#This Row],[Column7]]/N$19</f>
        <v>2.0176644073285721</v>
      </c>
      <c r="Y122">
        <f>weather_data_2[[#This Row],[Column8]]/N$20</f>
        <v>2.3494095590972321</v>
      </c>
      <c r="Z122">
        <f>weather_data_2[[#This Row],[Column9]]/N$21</f>
        <v>130.6334670075511</v>
      </c>
    </row>
    <row r="123" spans="1:26" x14ac:dyDescent="0.25">
      <c r="A123" t="s">
        <v>246</v>
      </c>
      <c r="B123" t="s">
        <v>121</v>
      </c>
      <c r="C123">
        <v>22.6</v>
      </c>
      <c r="D123">
        <v>22.6</v>
      </c>
      <c r="E123">
        <v>0.77</v>
      </c>
      <c r="F123">
        <v>6.0536000000000003</v>
      </c>
      <c r="G123">
        <v>266</v>
      </c>
      <c r="H123">
        <v>15.8263</v>
      </c>
      <c r="I123">
        <v>1015.69</v>
      </c>
      <c r="T123">
        <f>weather_data_2[[#This Row],[Column3]]/N$15</f>
        <v>2.3596553332915913</v>
      </c>
      <c r="U123">
        <f>weather_data_2[[#This Row],[Column4]]/N$16</f>
        <v>2.1096274853436787</v>
      </c>
      <c r="V123">
        <f>weather_data_2[[#This Row],[Column5]]/N$17</f>
        <v>3.9362318124010471</v>
      </c>
      <c r="W123">
        <f>weather_data_2[[#This Row],[Column6]]/N$18</f>
        <v>0.90806450595048804</v>
      </c>
      <c r="X123">
        <f>weather_data_2[[#This Row],[Column7]]/N$19</f>
        <v>2.5435958879118492</v>
      </c>
      <c r="Y123">
        <f>weather_data_2[[#This Row],[Column8]]/N$20</f>
        <v>3.7249509622460959</v>
      </c>
      <c r="Z123">
        <f>weather_data_2[[#This Row],[Column9]]/N$21</f>
        <v>131.04245457363763</v>
      </c>
    </row>
    <row r="124" spans="1:26" x14ac:dyDescent="0.25">
      <c r="A124" t="s">
        <v>247</v>
      </c>
      <c r="B124" t="s">
        <v>171</v>
      </c>
      <c r="C124">
        <v>23.6</v>
      </c>
      <c r="D124">
        <v>23.6</v>
      </c>
      <c r="E124">
        <v>0.74</v>
      </c>
      <c r="F124">
        <v>7.9211999999999998</v>
      </c>
      <c r="G124">
        <v>243</v>
      </c>
      <c r="H124">
        <v>10.3523</v>
      </c>
      <c r="I124">
        <v>1017.88</v>
      </c>
      <c r="T124">
        <f>weather_data_2[[#This Row],[Column3]]/N$15</f>
        <v>2.4640648613133433</v>
      </c>
      <c r="U124">
        <f>weather_data_2[[#This Row],[Column4]]/N$16</f>
        <v>2.202973834252691</v>
      </c>
      <c r="V124">
        <f>weather_data_2[[#This Row],[Column5]]/N$17</f>
        <v>3.7828721313984088</v>
      </c>
      <c r="W124">
        <f>weather_data_2[[#This Row],[Column6]]/N$18</f>
        <v>1.1882120662969151</v>
      </c>
      <c r="X124">
        <f>weather_data_2[[#This Row],[Column7]]/N$19</f>
        <v>2.3236609051224786</v>
      </c>
      <c r="Y124">
        <f>weather_data_2[[#This Row],[Column8]]/N$20</f>
        <v>2.4365650749992263</v>
      </c>
      <c r="Z124">
        <f>weather_data_2[[#This Row],[Column9]]/N$21</f>
        <v>131.32500434326838</v>
      </c>
    </row>
    <row r="125" spans="1:26" x14ac:dyDescent="0.25">
      <c r="A125" t="s">
        <v>248</v>
      </c>
      <c r="B125" t="s">
        <v>121</v>
      </c>
      <c r="C125">
        <v>32.127777780000002</v>
      </c>
      <c r="D125">
        <v>32.227777779999997</v>
      </c>
      <c r="E125">
        <v>0.39</v>
      </c>
      <c r="F125">
        <v>17.323599999999999</v>
      </c>
      <c r="G125">
        <v>220</v>
      </c>
      <c r="H125">
        <v>9.9819999999999993</v>
      </c>
      <c r="I125">
        <v>1017.07</v>
      </c>
      <c r="T125">
        <f>weather_data_2[[#This Row],[Column3]]/N$15</f>
        <v>3.3544461143975259</v>
      </c>
      <c r="U125">
        <f>weather_data_2[[#This Row],[Column4]]/N$16</f>
        <v>3.0083453892139946</v>
      </c>
      <c r="V125">
        <f>weather_data_2[[#This Row],[Column5]]/N$17</f>
        <v>1.9936758530342966</v>
      </c>
      <c r="W125">
        <f>weather_data_2[[#This Row],[Column6]]/N$18</f>
        <v>2.5986101287306518</v>
      </c>
      <c r="X125">
        <f>weather_data_2[[#This Row],[Column7]]/N$19</f>
        <v>2.1037259223331084</v>
      </c>
      <c r="Y125">
        <f>weather_data_2[[#This Row],[Column8]]/N$20</f>
        <v>2.3494095590972321</v>
      </c>
      <c r="Z125">
        <f>weather_data_2[[#This Row],[Column9]]/N$21</f>
        <v>131.2204996339529</v>
      </c>
    </row>
    <row r="126" spans="1:26" x14ac:dyDescent="0.25">
      <c r="A126" t="s">
        <v>249</v>
      </c>
      <c r="B126" t="s">
        <v>126</v>
      </c>
      <c r="C126">
        <v>20.416666670000001</v>
      </c>
      <c r="D126">
        <v>20.416666670000001</v>
      </c>
      <c r="E126">
        <v>0.84</v>
      </c>
      <c r="F126">
        <v>23.860199999999999</v>
      </c>
      <c r="G126">
        <v>339</v>
      </c>
      <c r="H126">
        <v>15.6492</v>
      </c>
      <c r="I126">
        <v>1008.14</v>
      </c>
      <c r="T126">
        <f>weather_data_2[[#This Row],[Column3]]/N$15</f>
        <v>2.1316945307921316</v>
      </c>
      <c r="U126">
        <f>weather_data_2[[#This Row],[Column4]]/N$16</f>
        <v>1.905821290536823</v>
      </c>
      <c r="V126">
        <f>weather_data_2[[#This Row],[Column5]]/N$17</f>
        <v>4.2940710680738698</v>
      </c>
      <c r="W126">
        <f>weather_data_2[[#This Row],[Column6]]/N$18</f>
        <v>3.5791265899431468</v>
      </c>
      <c r="X126">
        <f>weather_data_2[[#This Row],[Column7]]/N$19</f>
        <v>3.2416503985041984</v>
      </c>
      <c r="Y126">
        <f>weather_data_2[[#This Row],[Column8]]/N$20</f>
        <v>3.6832678894234032</v>
      </c>
      <c r="Z126">
        <f>weather_data_2[[#This Row],[Column9]]/N$21</f>
        <v>130.06836746828958</v>
      </c>
    </row>
    <row r="127" spans="1:26" x14ac:dyDescent="0.25">
      <c r="A127" t="s">
        <v>250</v>
      </c>
      <c r="B127" t="s">
        <v>129</v>
      </c>
      <c r="C127">
        <v>20.08888889</v>
      </c>
      <c r="D127">
        <v>20.08888889</v>
      </c>
      <c r="E127">
        <v>0.92</v>
      </c>
      <c r="F127">
        <v>9.7727000000000004</v>
      </c>
      <c r="G127">
        <v>273</v>
      </c>
      <c r="H127">
        <v>11.2056</v>
      </c>
      <c r="I127">
        <v>1009.47</v>
      </c>
      <c r="T127">
        <f>weather_data_2[[#This Row],[Column3]]/N$15</f>
        <v>2.0974714074863141</v>
      </c>
      <c r="U127">
        <f>weather_data_2[[#This Row],[Column4]]/N$16</f>
        <v>1.8752244315203215</v>
      </c>
      <c r="V127">
        <f>weather_data_2[[#This Row],[Column5]]/N$17</f>
        <v>4.7030302174142387</v>
      </c>
      <c r="W127">
        <f>weather_data_2[[#This Row],[Column6]]/N$18</f>
        <v>1.4659445614679423</v>
      </c>
      <c r="X127">
        <f>weather_data_2[[#This Row],[Column7]]/N$19</f>
        <v>2.6105326218042659</v>
      </c>
      <c r="Y127">
        <f>weather_data_2[[#This Row],[Column8]]/N$20</f>
        <v>2.6374016985994739</v>
      </c>
      <c r="Z127">
        <f>weather_data_2[[#This Row],[Column9]]/N$21</f>
        <v>130.23996162062241</v>
      </c>
    </row>
    <row r="128" spans="1:26" x14ac:dyDescent="0.25">
      <c r="A128" t="s">
        <v>251</v>
      </c>
      <c r="B128" t="s">
        <v>126</v>
      </c>
      <c r="C128">
        <v>24.794444439999999</v>
      </c>
      <c r="D128">
        <v>24.794444439999999</v>
      </c>
      <c r="E128">
        <v>0.57999999999999996</v>
      </c>
      <c r="F128">
        <v>17.033799999999999</v>
      </c>
      <c r="G128">
        <v>319</v>
      </c>
      <c r="H128">
        <v>11.27</v>
      </c>
      <c r="I128">
        <v>1008.94</v>
      </c>
      <c r="T128">
        <f>weather_data_2[[#This Row],[Column3]]/N$15</f>
        <v>2.5887762415419489</v>
      </c>
      <c r="U128">
        <f>weather_data_2[[#This Row],[Column4]]/N$16</f>
        <v>2.314470861701361</v>
      </c>
      <c r="V128">
        <f>weather_data_2[[#This Row],[Column5]]/N$17</f>
        <v>2.9649538327176717</v>
      </c>
      <c r="W128">
        <f>weather_data_2[[#This Row],[Column6]]/N$18</f>
        <v>2.5551389555734478</v>
      </c>
      <c r="X128">
        <f>weather_data_2[[#This Row],[Column7]]/N$19</f>
        <v>3.0504025873830072</v>
      </c>
      <c r="Y128">
        <f>weather_data_2[[#This Row],[Column8]]/N$20</f>
        <v>2.6525591796259076</v>
      </c>
      <c r="Z128">
        <f>weather_data_2[[#This Row],[Column9]]/N$21</f>
        <v>130.17158199600857</v>
      </c>
    </row>
    <row r="129" spans="1:26" x14ac:dyDescent="0.25">
      <c r="A129" t="s">
        <v>252</v>
      </c>
      <c r="B129" t="s">
        <v>121</v>
      </c>
      <c r="C129">
        <v>21.08888889</v>
      </c>
      <c r="D129">
        <v>21.08888889</v>
      </c>
      <c r="E129">
        <v>0.9</v>
      </c>
      <c r="F129">
        <v>3.1878000000000002</v>
      </c>
      <c r="G129">
        <v>110</v>
      </c>
      <c r="H129">
        <v>15.8263</v>
      </c>
      <c r="I129">
        <v>1017.18</v>
      </c>
      <c r="T129">
        <f>weather_data_2[[#This Row],[Column3]]/N$15</f>
        <v>2.2018809355080657</v>
      </c>
      <c r="U129">
        <f>weather_data_2[[#This Row],[Column4]]/N$16</f>
        <v>1.9685707804293338</v>
      </c>
      <c r="V129">
        <f>weather_data_2[[#This Row],[Column5]]/N$17</f>
        <v>4.6007904300791465</v>
      </c>
      <c r="W129">
        <f>weather_data_2[[#This Row],[Column6]]/N$18</f>
        <v>0.47818290472924641</v>
      </c>
      <c r="X129">
        <f>weather_data_2[[#This Row],[Column7]]/N$19</f>
        <v>1.0518629611665542</v>
      </c>
      <c r="Y129">
        <f>weather_data_2[[#This Row],[Column8]]/N$20</f>
        <v>3.7249509622460959</v>
      </c>
      <c r="Z129">
        <f>weather_data_2[[#This Row],[Column9]]/N$21</f>
        <v>131.23469163151427</v>
      </c>
    </row>
    <row r="130" spans="1:26" x14ac:dyDescent="0.25">
      <c r="A130" t="s">
        <v>253</v>
      </c>
      <c r="B130" t="s">
        <v>171</v>
      </c>
      <c r="C130">
        <v>23.77222222</v>
      </c>
      <c r="D130">
        <v>23.77222222</v>
      </c>
      <c r="E130">
        <v>0.75</v>
      </c>
      <c r="F130">
        <v>0.96599999999999997</v>
      </c>
      <c r="G130">
        <v>150</v>
      </c>
      <c r="H130">
        <v>9.9819999999999993</v>
      </c>
      <c r="I130">
        <v>1016.74</v>
      </c>
      <c r="T130">
        <f>weather_data_2[[#This Row],[Column3]]/N$15</f>
        <v>2.4820465020184015</v>
      </c>
      <c r="U130">
        <f>weather_data_2[[#This Row],[Column4]]/N$16</f>
        <v>2.2190501496906956</v>
      </c>
      <c r="V130">
        <f>weather_data_2[[#This Row],[Column5]]/N$17</f>
        <v>3.8339920250659549</v>
      </c>
      <c r="W130">
        <f>weather_data_2[[#This Row],[Column6]]/N$18</f>
        <v>0.14490391052401405</v>
      </c>
      <c r="X130">
        <f>weather_data_2[[#This Row],[Column7]]/N$19</f>
        <v>1.4343585834089374</v>
      </c>
      <c r="Y130">
        <f>weather_data_2[[#This Row],[Column8]]/N$20</f>
        <v>2.3494095590972321</v>
      </c>
      <c r="Z130">
        <f>weather_data_2[[#This Row],[Column9]]/N$21</f>
        <v>131.17792364126882</v>
      </c>
    </row>
    <row r="131" spans="1:26" x14ac:dyDescent="0.25">
      <c r="A131" t="s">
        <v>254</v>
      </c>
      <c r="B131" t="s">
        <v>126</v>
      </c>
      <c r="C131">
        <v>31.083333329999999</v>
      </c>
      <c r="D131">
        <v>31.9</v>
      </c>
      <c r="E131">
        <v>0.45</v>
      </c>
      <c r="F131">
        <v>14.2163</v>
      </c>
      <c r="G131">
        <v>278</v>
      </c>
      <c r="H131">
        <v>9.9819999999999993</v>
      </c>
      <c r="I131">
        <v>1015.69</v>
      </c>
      <c r="T131">
        <f>weather_data_2[[#This Row],[Column3]]/N$15</f>
        <v>3.2453961623280874</v>
      </c>
      <c r="U131">
        <f>weather_data_2[[#This Row],[Column4]]/N$16</f>
        <v>2.9777485301974931</v>
      </c>
      <c r="V131">
        <f>weather_data_2[[#This Row],[Column5]]/N$17</f>
        <v>2.3003952150395732</v>
      </c>
      <c r="W131">
        <f>weather_data_2[[#This Row],[Column6]]/N$18</f>
        <v>2.1325025498784069</v>
      </c>
      <c r="X131">
        <f>weather_data_2[[#This Row],[Column7]]/N$19</f>
        <v>2.658344574584564</v>
      </c>
      <c r="Y131">
        <f>weather_data_2[[#This Row],[Column8]]/N$20</f>
        <v>2.3494095590972321</v>
      </c>
      <c r="Z131">
        <f>weather_data_2[[#This Row],[Column9]]/N$21</f>
        <v>131.04245457363763</v>
      </c>
    </row>
    <row r="132" spans="1:26" x14ac:dyDescent="0.25">
      <c r="A132" t="s">
        <v>255</v>
      </c>
      <c r="B132" t="s">
        <v>256</v>
      </c>
      <c r="C132">
        <v>21.966666669999999</v>
      </c>
      <c r="D132">
        <v>21.966666669999999</v>
      </c>
      <c r="E132">
        <v>0.72</v>
      </c>
      <c r="F132">
        <v>30.831499999999998</v>
      </c>
      <c r="G132">
        <v>310</v>
      </c>
      <c r="H132">
        <v>15.8263</v>
      </c>
      <c r="I132">
        <v>1015.64</v>
      </c>
      <c r="T132">
        <f>weather_data_2[[#This Row],[Column3]]/N$15</f>
        <v>2.2935292992258467</v>
      </c>
      <c r="U132">
        <f>weather_data_2[[#This Row],[Column4]]/N$16</f>
        <v>2.0505081313457918</v>
      </c>
      <c r="V132">
        <f>weather_data_2[[#This Row],[Column5]]/N$17</f>
        <v>3.6806323440633166</v>
      </c>
      <c r="W132">
        <f>weather_data_2[[#This Row],[Column6]]/N$18</f>
        <v>4.6248498108914484</v>
      </c>
      <c r="X132">
        <f>weather_data_2[[#This Row],[Column7]]/N$19</f>
        <v>2.9643410723784709</v>
      </c>
      <c r="Y132">
        <f>weather_data_2[[#This Row],[Column8]]/N$20</f>
        <v>3.7249509622460959</v>
      </c>
      <c r="Z132">
        <f>weather_data_2[[#This Row],[Column9]]/N$21</f>
        <v>131.03600366565519</v>
      </c>
    </row>
    <row r="133" spans="1:26" x14ac:dyDescent="0.25">
      <c r="A133" t="s">
        <v>257</v>
      </c>
      <c r="B133" t="s">
        <v>126</v>
      </c>
      <c r="C133">
        <v>17.761111110000002</v>
      </c>
      <c r="D133">
        <v>17.761111110000002</v>
      </c>
      <c r="E133">
        <v>0.83</v>
      </c>
      <c r="F133">
        <v>10.642099999999999</v>
      </c>
      <c r="G133">
        <v>305</v>
      </c>
      <c r="H133">
        <v>10.3523</v>
      </c>
      <c r="I133">
        <v>1019.16</v>
      </c>
      <c r="T133">
        <f>weather_data_2[[#This Row],[Column3]]/N$15</f>
        <v>1.854429228136993</v>
      </c>
      <c r="U133">
        <f>weather_data_2[[#This Row],[Column4]]/N$16</f>
        <v>1.6579348746857956</v>
      </c>
      <c r="V133">
        <f>weather_data_2[[#This Row],[Column5]]/N$17</f>
        <v>4.2429511744063237</v>
      </c>
      <c r="W133">
        <f>weather_data_2[[#This Row],[Column6]]/N$18</f>
        <v>1.5963580809395548</v>
      </c>
      <c r="X133">
        <f>weather_data_2[[#This Row],[Column7]]/N$19</f>
        <v>2.9165291195981728</v>
      </c>
      <c r="Y133">
        <f>weather_data_2[[#This Row],[Column8]]/N$20</f>
        <v>2.4365650749992263</v>
      </c>
      <c r="Z133">
        <f>weather_data_2[[#This Row],[Column9]]/N$21</f>
        <v>131.49014758761879</v>
      </c>
    </row>
    <row r="134" spans="1:26" x14ac:dyDescent="0.25">
      <c r="A134" t="s">
        <v>258</v>
      </c>
      <c r="B134" t="s">
        <v>126</v>
      </c>
      <c r="C134">
        <v>22.827777780000002</v>
      </c>
      <c r="D134">
        <v>22.827777780000002</v>
      </c>
      <c r="E134">
        <v>0.7</v>
      </c>
      <c r="F134">
        <v>10.754799999999999</v>
      </c>
      <c r="G134">
        <v>224</v>
      </c>
      <c r="H134">
        <v>11.27</v>
      </c>
      <c r="I134">
        <v>1016.11</v>
      </c>
      <c r="T134">
        <f>weather_data_2[[#This Row],[Column3]]/N$15</f>
        <v>2.3834375037952338</v>
      </c>
      <c r="U134">
        <f>weather_data_2[[#This Row],[Column4]]/N$16</f>
        <v>2.1308897094692791</v>
      </c>
      <c r="V134">
        <f>weather_data_2[[#This Row],[Column5]]/N$17</f>
        <v>3.5783925567282244</v>
      </c>
      <c r="W134">
        <f>weather_data_2[[#This Row],[Column6]]/N$18</f>
        <v>1.6132635371673563</v>
      </c>
      <c r="X134">
        <f>weather_data_2[[#This Row],[Column7]]/N$19</f>
        <v>2.1419754845573467</v>
      </c>
      <c r="Y134">
        <f>weather_data_2[[#This Row],[Column8]]/N$20</f>
        <v>2.6525591796259076</v>
      </c>
      <c r="Z134">
        <f>weather_data_2[[#This Row],[Column9]]/N$21</f>
        <v>131.0966422006901</v>
      </c>
    </row>
    <row r="135" spans="1:26" x14ac:dyDescent="0.25">
      <c r="A135" t="s">
        <v>259</v>
      </c>
      <c r="B135" t="s">
        <v>171</v>
      </c>
      <c r="C135">
        <v>15.05555556</v>
      </c>
      <c r="D135">
        <v>15.05555556</v>
      </c>
      <c r="E135">
        <v>0.87</v>
      </c>
      <c r="F135">
        <v>6.9390999999999998</v>
      </c>
      <c r="G135">
        <v>279</v>
      </c>
      <c r="H135">
        <v>15.8263</v>
      </c>
      <c r="I135">
        <v>1016.27</v>
      </c>
      <c r="T135">
        <f>weather_data_2[[#This Row],[Column3]]/N$15</f>
        <v>1.5719434501248615</v>
      </c>
      <c r="U135">
        <f>weather_data_2[[#This Row],[Column4]]/N$16</f>
        <v>1.4053811423227807</v>
      </c>
      <c r="V135">
        <f>weather_data_2[[#This Row],[Column5]]/N$17</f>
        <v>4.4474307490765081</v>
      </c>
      <c r="W135">
        <f>weather_data_2[[#This Row],[Column6]]/N$18</f>
        <v>1.0408930905975009</v>
      </c>
      <c r="X135">
        <f>weather_data_2[[#This Row],[Column7]]/N$19</f>
        <v>2.6679069651406238</v>
      </c>
      <c r="Y135">
        <f>weather_data_2[[#This Row],[Column8]]/N$20</f>
        <v>3.7249509622460959</v>
      </c>
      <c r="Z135">
        <f>weather_data_2[[#This Row],[Column9]]/N$21</f>
        <v>131.11728510623391</v>
      </c>
    </row>
    <row r="136" spans="1:26" x14ac:dyDescent="0.25">
      <c r="A136" t="s">
        <v>260</v>
      </c>
      <c r="B136" t="s">
        <v>121</v>
      </c>
      <c r="C136">
        <v>17.472222219999999</v>
      </c>
      <c r="D136">
        <v>17.472222219999999</v>
      </c>
      <c r="E136">
        <v>0.75</v>
      </c>
      <c r="F136">
        <v>10.948</v>
      </c>
      <c r="G136">
        <v>296</v>
      </c>
      <c r="H136">
        <v>9.9819999999999993</v>
      </c>
      <c r="I136">
        <v>1016.04</v>
      </c>
      <c r="T136">
        <f>weather_data_2[[#This Row],[Column3]]/N$15</f>
        <v>1.8242664754813649</v>
      </c>
      <c r="U136">
        <f>weather_data_2[[#This Row],[Column4]]/N$16</f>
        <v>1.6309681515639181</v>
      </c>
      <c r="V136">
        <f>weather_data_2[[#This Row],[Column5]]/N$17</f>
        <v>3.8339920250659549</v>
      </c>
      <c r="W136">
        <f>weather_data_2[[#This Row],[Column6]]/N$18</f>
        <v>1.6422443192721592</v>
      </c>
      <c r="X136">
        <f>weather_data_2[[#This Row],[Column7]]/N$19</f>
        <v>2.8304676045936366</v>
      </c>
      <c r="Y136">
        <f>weather_data_2[[#This Row],[Column8]]/N$20</f>
        <v>2.3494095590972321</v>
      </c>
      <c r="Z136">
        <f>weather_data_2[[#This Row],[Column9]]/N$21</f>
        <v>131.08761092951468</v>
      </c>
    </row>
    <row r="137" spans="1:26" x14ac:dyDescent="0.25">
      <c r="A137" t="s">
        <v>261</v>
      </c>
      <c r="B137" t="s">
        <v>121</v>
      </c>
      <c r="C137">
        <v>24.92777778</v>
      </c>
      <c r="D137">
        <v>24.92777778</v>
      </c>
      <c r="E137">
        <v>0.42</v>
      </c>
      <c r="F137">
        <v>14.5222</v>
      </c>
      <c r="G137">
        <v>281</v>
      </c>
      <c r="H137">
        <v>9.9819999999999993</v>
      </c>
      <c r="I137">
        <v>1014.21</v>
      </c>
      <c r="T137">
        <f>weather_data_2[[#This Row],[Column3]]/N$15</f>
        <v>2.6026975126409124</v>
      </c>
      <c r="U137">
        <f>weather_data_2[[#This Row],[Column4]]/N$16</f>
        <v>2.3269170421782048</v>
      </c>
      <c r="V137">
        <f>weather_data_2[[#This Row],[Column5]]/N$17</f>
        <v>2.1470355340369349</v>
      </c>
      <c r="W137">
        <f>weather_data_2[[#This Row],[Column6]]/N$18</f>
        <v>2.1783887882110111</v>
      </c>
      <c r="X137">
        <f>weather_data_2[[#This Row],[Column7]]/N$19</f>
        <v>2.6870317462527429</v>
      </c>
      <c r="Y137">
        <f>weather_data_2[[#This Row],[Column8]]/N$20</f>
        <v>2.3494095590972321</v>
      </c>
      <c r="Z137">
        <f>weather_data_2[[#This Row],[Column9]]/N$21</f>
        <v>130.85150769735748</v>
      </c>
    </row>
    <row r="138" spans="1:26" x14ac:dyDescent="0.25">
      <c r="A138" t="s">
        <v>262</v>
      </c>
      <c r="B138" t="s">
        <v>121</v>
      </c>
      <c r="C138">
        <v>15.027777779999999</v>
      </c>
      <c r="D138">
        <v>15.027777779999999</v>
      </c>
      <c r="E138">
        <v>0.92</v>
      </c>
      <c r="F138">
        <v>3.7191000000000001</v>
      </c>
      <c r="G138">
        <v>278</v>
      </c>
      <c r="H138">
        <v>11.978400000000001</v>
      </c>
      <c r="I138">
        <v>1016.11</v>
      </c>
      <c r="T138">
        <f>weather_data_2[[#This Row],[Column3]]/N$15</f>
        <v>1.5690431852255693</v>
      </c>
      <c r="U138">
        <f>weather_data_2[[#This Row],[Column4]]/N$16</f>
        <v>1.4027881879789827</v>
      </c>
      <c r="V138">
        <f>weather_data_2[[#This Row],[Column5]]/N$17</f>
        <v>4.7030302174142387</v>
      </c>
      <c r="W138">
        <f>weather_data_2[[#This Row],[Column6]]/N$18</f>
        <v>0.55788005551745412</v>
      </c>
      <c r="X138">
        <f>weather_data_2[[#This Row],[Column7]]/N$19</f>
        <v>2.658344574584564</v>
      </c>
      <c r="Y138">
        <f>weather_data_2[[#This Row],[Column8]]/N$20</f>
        <v>2.8192914709166792</v>
      </c>
      <c r="Z138">
        <f>weather_data_2[[#This Row],[Column9]]/N$21</f>
        <v>131.0966422006901</v>
      </c>
    </row>
    <row r="139" spans="1:26" x14ac:dyDescent="0.25">
      <c r="A139" t="s">
        <v>263</v>
      </c>
      <c r="B139" t="s">
        <v>121</v>
      </c>
      <c r="C139">
        <v>16.15555556</v>
      </c>
      <c r="D139">
        <v>16.15555556</v>
      </c>
      <c r="E139">
        <v>0.81</v>
      </c>
      <c r="F139">
        <v>13.813800000000001</v>
      </c>
      <c r="G139">
        <v>290</v>
      </c>
      <c r="H139">
        <v>10.3523</v>
      </c>
      <c r="I139">
        <v>1016.58</v>
      </c>
      <c r="T139">
        <f>weather_data_2[[#This Row],[Column3]]/N$15</f>
        <v>1.6867939309487885</v>
      </c>
      <c r="U139">
        <f>weather_data_2[[#This Row],[Column4]]/N$16</f>
        <v>1.5080621261226941</v>
      </c>
      <c r="V139">
        <f>weather_data_2[[#This Row],[Column5]]/N$17</f>
        <v>4.1407113870712315</v>
      </c>
      <c r="W139">
        <f>weather_data_2[[#This Row],[Column6]]/N$18</f>
        <v>2.0721259204934008</v>
      </c>
      <c r="X139">
        <f>weather_data_2[[#This Row],[Column7]]/N$19</f>
        <v>2.7730932612572792</v>
      </c>
      <c r="Y139">
        <f>weather_data_2[[#This Row],[Column8]]/N$20</f>
        <v>2.4365650749992263</v>
      </c>
      <c r="Z139">
        <f>weather_data_2[[#This Row],[Column9]]/N$21</f>
        <v>131.15728073572501</v>
      </c>
    </row>
    <row r="140" spans="1:26" x14ac:dyDescent="0.25">
      <c r="A140" t="s">
        <v>264</v>
      </c>
      <c r="B140" t="s">
        <v>121</v>
      </c>
      <c r="C140">
        <v>23.733333330000001</v>
      </c>
      <c r="D140">
        <v>23.733333330000001</v>
      </c>
      <c r="E140">
        <v>0.54</v>
      </c>
      <c r="F140">
        <v>13.7172</v>
      </c>
      <c r="G140">
        <v>223</v>
      </c>
      <c r="H140">
        <v>11.27</v>
      </c>
      <c r="I140">
        <v>1015.39</v>
      </c>
      <c r="T140">
        <f>weather_data_2[[#This Row],[Column3]]/N$15</f>
        <v>2.4779861313682119</v>
      </c>
      <c r="U140">
        <f>weather_data_2[[#This Row],[Column4]]/N$16</f>
        <v>2.2154200137960718</v>
      </c>
      <c r="V140">
        <f>weather_data_2[[#This Row],[Column5]]/N$17</f>
        <v>2.7604742580474877</v>
      </c>
      <c r="W140">
        <f>weather_data_2[[#This Row],[Column6]]/N$18</f>
        <v>2.0576355294409994</v>
      </c>
      <c r="X140">
        <f>weather_data_2[[#This Row],[Column7]]/N$19</f>
        <v>2.1324130940012869</v>
      </c>
      <c r="Y140">
        <f>weather_data_2[[#This Row],[Column8]]/N$20</f>
        <v>2.6525591796259076</v>
      </c>
      <c r="Z140">
        <f>weather_data_2[[#This Row],[Column9]]/N$21</f>
        <v>131.00374912574301</v>
      </c>
    </row>
    <row r="141" spans="1:26" x14ac:dyDescent="0.25">
      <c r="A141" t="s">
        <v>265</v>
      </c>
      <c r="B141" t="s">
        <v>121</v>
      </c>
      <c r="C141">
        <v>13.9</v>
      </c>
      <c r="D141">
        <v>13.9</v>
      </c>
      <c r="E141">
        <v>0.92</v>
      </c>
      <c r="F141">
        <v>3.3649</v>
      </c>
      <c r="G141">
        <v>251</v>
      </c>
      <c r="H141">
        <v>11.978400000000001</v>
      </c>
      <c r="I141">
        <v>1016.4</v>
      </c>
      <c r="T141">
        <f>weather_data_2[[#This Row],[Column3]]/N$15</f>
        <v>1.4512924395023505</v>
      </c>
      <c r="U141">
        <f>weather_data_2[[#This Row],[Column4]]/N$16</f>
        <v>1.2975142498352714</v>
      </c>
      <c r="V141">
        <f>weather_data_2[[#This Row],[Column5]]/N$17</f>
        <v>4.7030302174142387</v>
      </c>
      <c r="W141">
        <f>weather_data_2[[#This Row],[Column6]]/N$18</f>
        <v>0.50474862165864898</v>
      </c>
      <c r="X141">
        <f>weather_data_2[[#This Row],[Column7]]/N$19</f>
        <v>2.4001600295709555</v>
      </c>
      <c r="Y141">
        <f>weather_data_2[[#This Row],[Column8]]/N$20</f>
        <v>2.8192914709166792</v>
      </c>
      <c r="Z141">
        <f>weather_data_2[[#This Row],[Column9]]/N$21</f>
        <v>131.13405746698822</v>
      </c>
    </row>
    <row r="142" spans="1:26" x14ac:dyDescent="0.25">
      <c r="A142" t="s">
        <v>266</v>
      </c>
      <c r="B142" t="s">
        <v>121</v>
      </c>
      <c r="C142">
        <v>17.52222222</v>
      </c>
      <c r="D142">
        <v>17.52222222</v>
      </c>
      <c r="E142">
        <v>0.8</v>
      </c>
      <c r="F142">
        <v>1.6904999999999999</v>
      </c>
      <c r="G142">
        <v>166</v>
      </c>
      <c r="H142">
        <v>9.9015000000000004</v>
      </c>
      <c r="I142">
        <v>1015.36</v>
      </c>
      <c r="T142">
        <f>weather_data_2[[#This Row],[Column3]]/N$15</f>
        <v>1.8294869518824526</v>
      </c>
      <c r="U142">
        <f>weather_data_2[[#This Row],[Column4]]/N$16</f>
        <v>1.6356354690093686</v>
      </c>
      <c r="V142">
        <f>weather_data_2[[#This Row],[Column5]]/N$17</f>
        <v>4.0895914934036854</v>
      </c>
      <c r="W142">
        <f>weather_data_2[[#This Row],[Column6]]/N$18</f>
        <v>0.25358184341702455</v>
      </c>
      <c r="X142">
        <f>weather_data_2[[#This Row],[Column7]]/N$19</f>
        <v>1.5873568323058909</v>
      </c>
      <c r="Y142">
        <f>weather_data_2[[#This Row],[Column8]]/N$20</f>
        <v>2.3304627078141902</v>
      </c>
      <c r="Z142">
        <f>weather_data_2[[#This Row],[Column9]]/N$21</f>
        <v>130.99987858095355</v>
      </c>
    </row>
    <row r="143" spans="1:26" x14ac:dyDescent="0.25">
      <c r="A143" t="s">
        <v>267</v>
      </c>
      <c r="B143" t="s">
        <v>126</v>
      </c>
      <c r="C143">
        <v>25.06666667</v>
      </c>
      <c r="D143">
        <v>25.06666667</v>
      </c>
      <c r="E143">
        <v>0.42</v>
      </c>
      <c r="F143">
        <v>9.5955999999999992</v>
      </c>
      <c r="G143">
        <v>101</v>
      </c>
      <c r="H143">
        <v>9.9819999999999993</v>
      </c>
      <c r="I143">
        <v>1012.85</v>
      </c>
      <c r="T143">
        <f>weather_data_2[[#This Row],[Column3]]/N$15</f>
        <v>2.6171988360932774</v>
      </c>
      <c r="U143">
        <f>weather_data_2[[#This Row],[Column4]]/N$16</f>
        <v>2.3398818129637302</v>
      </c>
      <c r="V143">
        <f>weather_data_2[[#This Row],[Column5]]/N$17</f>
        <v>2.1470355340369349</v>
      </c>
      <c r="W143">
        <f>weather_data_2[[#This Row],[Column6]]/N$18</f>
        <v>1.4393788445385394</v>
      </c>
      <c r="X143">
        <f>weather_data_2[[#This Row],[Column7]]/N$19</f>
        <v>0.96580144616201791</v>
      </c>
      <c r="Y143">
        <f>weather_data_2[[#This Row],[Column8]]/N$20</f>
        <v>2.3494095590972321</v>
      </c>
      <c r="Z143">
        <f>weather_data_2[[#This Row],[Column9]]/N$21</f>
        <v>130.67604300023518</v>
      </c>
    </row>
    <row r="144" spans="1:26" x14ac:dyDescent="0.25">
      <c r="A144" t="s">
        <v>268</v>
      </c>
      <c r="B144" t="s">
        <v>121</v>
      </c>
      <c r="C144">
        <v>17.061111109999999</v>
      </c>
      <c r="D144">
        <v>17.061111109999999</v>
      </c>
      <c r="E144">
        <v>0.71</v>
      </c>
      <c r="F144">
        <v>10.658200000000001</v>
      </c>
      <c r="G144">
        <v>119</v>
      </c>
      <c r="H144">
        <v>15.8263</v>
      </c>
      <c r="I144">
        <v>1011.78</v>
      </c>
      <c r="T144">
        <f>weather_data_2[[#This Row],[Column3]]/N$15</f>
        <v>1.7813425585217664</v>
      </c>
      <c r="U144">
        <f>weather_data_2[[#This Row],[Column4]]/N$16</f>
        <v>1.5925924304494865</v>
      </c>
      <c r="V144">
        <f>weather_data_2[[#This Row],[Column5]]/N$17</f>
        <v>3.6295124503957705</v>
      </c>
      <c r="W144">
        <f>weather_data_2[[#This Row],[Column6]]/N$18</f>
        <v>1.5987731461149552</v>
      </c>
      <c r="X144">
        <f>weather_data_2[[#This Row],[Column7]]/N$19</f>
        <v>1.1379244761710903</v>
      </c>
      <c r="Y144">
        <f>weather_data_2[[#This Row],[Column8]]/N$20</f>
        <v>3.7249509622460959</v>
      </c>
      <c r="Z144">
        <f>weather_data_2[[#This Row],[Column9]]/N$21</f>
        <v>130.53799356941101</v>
      </c>
    </row>
    <row r="145" spans="1:26" x14ac:dyDescent="0.25">
      <c r="A145" t="s">
        <v>269</v>
      </c>
      <c r="B145" t="s">
        <v>126</v>
      </c>
      <c r="C145">
        <v>17.294444439999999</v>
      </c>
      <c r="D145">
        <v>17.294444439999999</v>
      </c>
      <c r="E145">
        <v>0.76</v>
      </c>
      <c r="F145">
        <v>10.658200000000001</v>
      </c>
      <c r="G145">
        <v>117</v>
      </c>
      <c r="H145">
        <v>10.0303</v>
      </c>
      <c r="I145">
        <v>1009.36</v>
      </c>
      <c r="T145">
        <f>weather_data_2[[#This Row],[Column3]]/N$15</f>
        <v>1.8057047813788101</v>
      </c>
      <c r="U145">
        <f>weather_data_2[[#This Row],[Column4]]/N$16</f>
        <v>1.6143732448837684</v>
      </c>
      <c r="V145">
        <f>weather_data_2[[#This Row],[Column5]]/N$17</f>
        <v>3.885111918733501</v>
      </c>
      <c r="W145">
        <f>weather_data_2[[#This Row],[Column6]]/N$18</f>
        <v>1.5987731461149552</v>
      </c>
      <c r="X145">
        <f>weather_data_2[[#This Row],[Column7]]/N$19</f>
        <v>1.1187996950589711</v>
      </c>
      <c r="Y145">
        <f>weather_data_2[[#This Row],[Column8]]/N$20</f>
        <v>2.3607776698670579</v>
      </c>
      <c r="Z145">
        <f>weather_data_2[[#This Row],[Column9]]/N$21</f>
        <v>130.22576962306104</v>
      </c>
    </row>
    <row r="146" spans="1:26" x14ac:dyDescent="0.25">
      <c r="A146" t="s">
        <v>270</v>
      </c>
      <c r="B146" t="s">
        <v>121</v>
      </c>
      <c r="C146">
        <v>23.81666667</v>
      </c>
      <c r="D146">
        <v>23.81666667</v>
      </c>
      <c r="E146">
        <v>0.59</v>
      </c>
      <c r="F146">
        <v>15.6492</v>
      </c>
      <c r="G146">
        <v>230</v>
      </c>
      <c r="H146">
        <v>11.27</v>
      </c>
      <c r="I146">
        <v>1008.57</v>
      </c>
      <c r="T146">
        <f>weather_data_2[[#This Row],[Column3]]/N$15</f>
        <v>2.486686926066088</v>
      </c>
      <c r="U146">
        <f>weather_data_2[[#This Row],[Column4]]/N$16</f>
        <v>2.2231988768274649</v>
      </c>
      <c r="V146">
        <f>weather_data_2[[#This Row],[Column5]]/N$17</f>
        <v>3.0160737263852178</v>
      </c>
      <c r="W146">
        <f>weather_data_2[[#This Row],[Column6]]/N$18</f>
        <v>2.3474433504890277</v>
      </c>
      <c r="X146">
        <f>weather_data_2[[#This Row],[Column7]]/N$19</f>
        <v>2.199349827893704</v>
      </c>
      <c r="Y146">
        <f>weather_data_2[[#This Row],[Column8]]/N$20</f>
        <v>2.6525591796259076</v>
      </c>
      <c r="Z146">
        <f>weather_data_2[[#This Row],[Column9]]/N$21</f>
        <v>130.12384527693854</v>
      </c>
    </row>
    <row r="147" spans="1:26" x14ac:dyDescent="0.25">
      <c r="A147" t="s">
        <v>271</v>
      </c>
      <c r="B147" t="s">
        <v>126</v>
      </c>
      <c r="C147">
        <v>16.06666667</v>
      </c>
      <c r="D147">
        <v>16.06666667</v>
      </c>
      <c r="E147">
        <v>0.87</v>
      </c>
      <c r="F147">
        <v>6.5044000000000004</v>
      </c>
      <c r="G147">
        <v>306</v>
      </c>
      <c r="H147">
        <v>15.8263</v>
      </c>
      <c r="I147">
        <v>1010.12</v>
      </c>
      <c r="T147">
        <f>weather_data_2[[#This Row],[Column3]]/N$15</f>
        <v>1.6775130838975112</v>
      </c>
      <c r="U147">
        <f>weather_data_2[[#This Row],[Column4]]/N$16</f>
        <v>1.4997646727826193</v>
      </c>
      <c r="V147">
        <f>weather_data_2[[#This Row],[Column5]]/N$17</f>
        <v>4.4474307490765081</v>
      </c>
      <c r="W147">
        <f>weather_data_2[[#This Row],[Column6]]/N$18</f>
        <v>0.97568633086169465</v>
      </c>
      <c r="X147">
        <f>weather_data_2[[#This Row],[Column7]]/N$19</f>
        <v>2.9260915101542322</v>
      </c>
      <c r="Y147">
        <f>weather_data_2[[#This Row],[Column8]]/N$20</f>
        <v>3.7249509622460959</v>
      </c>
      <c r="Z147">
        <f>weather_data_2[[#This Row],[Column9]]/N$21</f>
        <v>130.32382342439411</v>
      </c>
    </row>
    <row r="148" spans="1:26" x14ac:dyDescent="0.25">
      <c r="A148" t="s">
        <v>272</v>
      </c>
      <c r="B148" t="s">
        <v>126</v>
      </c>
      <c r="C148">
        <v>15.2</v>
      </c>
      <c r="D148">
        <v>15.2</v>
      </c>
      <c r="E148">
        <v>0.93</v>
      </c>
      <c r="F148">
        <v>7.7119</v>
      </c>
      <c r="G148">
        <v>253</v>
      </c>
      <c r="H148">
        <v>11.318300000000001</v>
      </c>
      <c r="I148">
        <v>1010.71</v>
      </c>
      <c r="T148">
        <f>weather_data_2[[#This Row],[Column3]]/N$15</f>
        <v>1.5870248259306277</v>
      </c>
      <c r="U148">
        <f>weather_data_2[[#This Row],[Column4]]/N$16</f>
        <v>1.4188645034169873</v>
      </c>
      <c r="V148">
        <f>weather_data_2[[#This Row],[Column5]]/N$17</f>
        <v>4.7541501110817848</v>
      </c>
      <c r="W148">
        <f>weather_data_2[[#This Row],[Column6]]/N$18</f>
        <v>1.1568162190167122</v>
      </c>
      <c r="X148">
        <f>weather_data_2[[#This Row],[Column7]]/N$19</f>
        <v>2.4192848106830747</v>
      </c>
      <c r="Y148">
        <f>weather_data_2[[#This Row],[Column8]]/N$20</f>
        <v>2.6639272903957329</v>
      </c>
      <c r="Z148">
        <f>weather_data_2[[#This Row],[Column9]]/N$21</f>
        <v>130.39994413858687</v>
      </c>
    </row>
    <row r="149" spans="1:26" x14ac:dyDescent="0.25">
      <c r="A149" t="s">
        <v>273</v>
      </c>
      <c r="B149" t="s">
        <v>126</v>
      </c>
      <c r="C149">
        <v>24.92777778</v>
      </c>
      <c r="D149">
        <v>24.92777778</v>
      </c>
      <c r="E149">
        <v>0.42</v>
      </c>
      <c r="F149">
        <v>12.622400000000001</v>
      </c>
      <c r="G149">
        <v>308</v>
      </c>
      <c r="H149">
        <v>11.2056</v>
      </c>
      <c r="I149">
        <v>1009.61</v>
      </c>
      <c r="T149">
        <f>weather_data_2[[#This Row],[Column3]]/N$15</f>
        <v>2.6026975126409124</v>
      </c>
      <c r="U149">
        <f>weather_data_2[[#This Row],[Column4]]/N$16</f>
        <v>2.3269170421782048</v>
      </c>
      <c r="V149">
        <f>weather_data_2[[#This Row],[Column5]]/N$17</f>
        <v>2.1470355340369349</v>
      </c>
      <c r="W149">
        <f>weather_data_2[[#This Row],[Column6]]/N$18</f>
        <v>1.8934110975137837</v>
      </c>
      <c r="X149">
        <f>weather_data_2[[#This Row],[Column7]]/N$19</f>
        <v>2.9452162912663518</v>
      </c>
      <c r="Y149">
        <f>weather_data_2[[#This Row],[Column8]]/N$20</f>
        <v>2.6374016985994739</v>
      </c>
      <c r="Z149">
        <f>weather_data_2[[#This Row],[Column9]]/N$21</f>
        <v>130.25802416297324</v>
      </c>
    </row>
    <row r="150" spans="1:26" x14ac:dyDescent="0.25">
      <c r="A150" t="s">
        <v>274</v>
      </c>
      <c r="B150" t="s">
        <v>121</v>
      </c>
      <c r="C150">
        <v>14.07222222</v>
      </c>
      <c r="D150">
        <v>14.07222222</v>
      </c>
      <c r="E150">
        <v>0.85</v>
      </c>
      <c r="F150">
        <v>6.2468000000000004</v>
      </c>
      <c r="G150">
        <v>318</v>
      </c>
      <c r="H150">
        <v>15.8263</v>
      </c>
      <c r="I150">
        <v>1010.82</v>
      </c>
      <c r="T150">
        <f>weather_data_2[[#This Row],[Column3]]/N$15</f>
        <v>1.4692740802074087</v>
      </c>
      <c r="U150">
        <f>weather_data_2[[#This Row],[Column4]]/N$16</f>
        <v>1.3135905652732762</v>
      </c>
      <c r="V150">
        <f>weather_data_2[[#This Row],[Column5]]/N$17</f>
        <v>4.3451909617414159</v>
      </c>
      <c r="W150">
        <f>weather_data_2[[#This Row],[Column6]]/N$18</f>
        <v>0.93704528805529086</v>
      </c>
      <c r="X150">
        <f>weather_data_2[[#This Row],[Column7]]/N$19</f>
        <v>3.0408401968269474</v>
      </c>
      <c r="Y150">
        <f>weather_data_2[[#This Row],[Column8]]/N$20</f>
        <v>3.7249509622460959</v>
      </c>
      <c r="Z150">
        <f>weather_data_2[[#This Row],[Column9]]/N$21</f>
        <v>130.41413613614822</v>
      </c>
    </row>
    <row r="151" spans="1:26" x14ac:dyDescent="0.25">
      <c r="A151" t="s">
        <v>275</v>
      </c>
      <c r="B151" t="s">
        <v>121</v>
      </c>
      <c r="C151">
        <v>17.711111110000001</v>
      </c>
      <c r="D151">
        <v>17.711111110000001</v>
      </c>
      <c r="E151">
        <v>0.79</v>
      </c>
      <c r="F151">
        <v>7.7763</v>
      </c>
      <c r="G151">
        <v>305</v>
      </c>
      <c r="H151">
        <v>10.3523</v>
      </c>
      <c r="I151">
        <v>1011.32</v>
      </c>
      <c r="T151">
        <f>weather_data_2[[#This Row],[Column3]]/N$15</f>
        <v>1.8492087517359053</v>
      </c>
      <c r="U151">
        <f>weather_data_2[[#This Row],[Column4]]/N$16</f>
        <v>1.6532675572403448</v>
      </c>
      <c r="V151">
        <f>weather_data_2[[#This Row],[Column5]]/N$17</f>
        <v>4.0384715997361393</v>
      </c>
      <c r="W151">
        <f>weather_data_2[[#This Row],[Column6]]/N$18</f>
        <v>1.1664764797183131</v>
      </c>
      <c r="X151">
        <f>weather_data_2[[#This Row],[Column7]]/N$19</f>
        <v>2.9165291195981728</v>
      </c>
      <c r="Y151">
        <f>weather_data_2[[#This Row],[Column8]]/N$20</f>
        <v>2.4365650749992263</v>
      </c>
      <c r="Z151">
        <f>weather_data_2[[#This Row],[Column9]]/N$21</f>
        <v>130.47864521597259</v>
      </c>
    </row>
    <row r="152" spans="1:26" x14ac:dyDescent="0.25">
      <c r="A152" t="s">
        <v>276</v>
      </c>
      <c r="B152" t="s">
        <v>126</v>
      </c>
      <c r="C152">
        <v>16.666666670000001</v>
      </c>
      <c r="D152">
        <v>16.666666670000001</v>
      </c>
      <c r="E152">
        <v>0.78</v>
      </c>
      <c r="F152">
        <v>3.4615</v>
      </c>
      <c r="G152">
        <v>346</v>
      </c>
      <c r="H152">
        <v>15.8263</v>
      </c>
      <c r="I152">
        <v>1010.67</v>
      </c>
      <c r="T152">
        <f>weather_data_2[[#This Row],[Column3]]/N$15</f>
        <v>1.7401588007105624</v>
      </c>
      <c r="U152">
        <f>weather_data_2[[#This Row],[Column4]]/N$16</f>
        <v>1.5557724821280268</v>
      </c>
      <c r="V152">
        <f>weather_data_2[[#This Row],[Column5]]/N$17</f>
        <v>3.9873517060685932</v>
      </c>
      <c r="W152">
        <f>weather_data_2[[#This Row],[Column6]]/N$18</f>
        <v>0.51923901271105033</v>
      </c>
      <c r="X152">
        <f>weather_data_2[[#This Row],[Column7]]/N$19</f>
        <v>3.3085871323966156</v>
      </c>
      <c r="Y152">
        <f>weather_data_2[[#This Row],[Column8]]/N$20</f>
        <v>3.7249509622460959</v>
      </c>
      <c r="Z152">
        <f>weather_data_2[[#This Row],[Column9]]/N$21</f>
        <v>130.39478341220089</v>
      </c>
    </row>
    <row r="153" spans="1:26" x14ac:dyDescent="0.25">
      <c r="A153" t="s">
        <v>277</v>
      </c>
      <c r="B153" t="s">
        <v>129</v>
      </c>
      <c r="C153">
        <v>15</v>
      </c>
      <c r="D153">
        <v>15</v>
      </c>
      <c r="E153">
        <v>0.94</v>
      </c>
      <c r="F153">
        <v>14.554399999999999</v>
      </c>
      <c r="G153">
        <v>310</v>
      </c>
      <c r="H153">
        <v>10.883599999999999</v>
      </c>
      <c r="I153">
        <v>1011.02</v>
      </c>
      <c r="T153">
        <f>weather_data_2[[#This Row],[Column3]]/N$15</f>
        <v>1.5661429203262773</v>
      </c>
      <c r="U153">
        <f>weather_data_2[[#This Row],[Column4]]/N$16</f>
        <v>1.4001952336351851</v>
      </c>
      <c r="V153">
        <f>weather_data_2[[#This Row],[Column5]]/N$17</f>
        <v>4.80527000474933</v>
      </c>
      <c r="W153">
        <f>weather_data_2[[#This Row],[Column6]]/N$18</f>
        <v>2.1832189185618116</v>
      </c>
      <c r="X153">
        <f>weather_data_2[[#This Row],[Column7]]/N$19</f>
        <v>2.9643410723784709</v>
      </c>
      <c r="Y153">
        <f>weather_data_2[[#This Row],[Column8]]/N$20</f>
        <v>2.5616142934673047</v>
      </c>
      <c r="Z153">
        <f>weather_data_2[[#This Row],[Column9]]/N$21</f>
        <v>130.43993976807798</v>
      </c>
    </row>
    <row r="154" spans="1:26" x14ac:dyDescent="0.25">
      <c r="A154" t="s">
        <v>278</v>
      </c>
      <c r="B154" t="s">
        <v>171</v>
      </c>
      <c r="C154">
        <v>13.872222219999999</v>
      </c>
      <c r="D154">
        <v>13.872222219999999</v>
      </c>
      <c r="E154">
        <v>0.93</v>
      </c>
      <c r="F154">
        <v>3.4775999999999998</v>
      </c>
      <c r="G154">
        <v>202</v>
      </c>
      <c r="H154">
        <v>15.8263</v>
      </c>
      <c r="I154">
        <v>1007.98</v>
      </c>
      <c r="T154">
        <f>weather_data_2[[#This Row],[Column3]]/N$15</f>
        <v>1.4483921746030584</v>
      </c>
      <c r="U154">
        <f>weather_data_2[[#This Row],[Column4]]/N$16</f>
        <v>1.2949212954914735</v>
      </c>
      <c r="V154">
        <f>weather_data_2[[#This Row],[Column5]]/N$17</f>
        <v>4.7541501110817848</v>
      </c>
      <c r="W154">
        <f>weather_data_2[[#This Row],[Column6]]/N$18</f>
        <v>0.52165407788645057</v>
      </c>
      <c r="X154">
        <f>weather_data_2[[#This Row],[Column7]]/N$19</f>
        <v>1.9316028923240358</v>
      </c>
      <c r="Y154">
        <f>weather_data_2[[#This Row],[Column8]]/N$20</f>
        <v>3.7249509622460959</v>
      </c>
      <c r="Z154">
        <f>weather_data_2[[#This Row],[Column9]]/N$21</f>
        <v>130.04772456274577</v>
      </c>
    </row>
    <row r="155" spans="1:26" x14ac:dyDescent="0.25">
      <c r="A155" t="s">
        <v>279</v>
      </c>
      <c r="B155" t="s">
        <v>129</v>
      </c>
      <c r="C155">
        <v>14.92222222</v>
      </c>
      <c r="D155">
        <v>14.92222222</v>
      </c>
      <c r="E155">
        <v>0.93</v>
      </c>
      <c r="F155">
        <v>9.7727000000000004</v>
      </c>
      <c r="G155">
        <v>241</v>
      </c>
      <c r="H155">
        <v>4.6207000000000003</v>
      </c>
      <c r="I155">
        <v>1005.79</v>
      </c>
      <c r="T155">
        <f>weather_data_2[[#This Row],[Column3]]/N$15</f>
        <v>1.5580221790258977</v>
      </c>
      <c r="U155">
        <f>weather_data_2[[#This Row],[Column4]]/N$16</f>
        <v>1.3929349618459366</v>
      </c>
      <c r="V155">
        <f>weather_data_2[[#This Row],[Column5]]/N$17</f>
        <v>4.7541501110817848</v>
      </c>
      <c r="W155">
        <f>weather_data_2[[#This Row],[Column6]]/N$18</f>
        <v>1.4659445614679423</v>
      </c>
      <c r="X155">
        <f>weather_data_2[[#This Row],[Column7]]/N$19</f>
        <v>2.3045361240103595</v>
      </c>
      <c r="Y155">
        <f>weather_data_2[[#This Row],[Column8]]/N$20</f>
        <v>1.0875492636466222</v>
      </c>
      <c r="Z155">
        <f>weather_data_2[[#This Row],[Column9]]/N$21</f>
        <v>129.76517479311502</v>
      </c>
    </row>
    <row r="156" spans="1:26" x14ac:dyDescent="0.25">
      <c r="A156" t="s">
        <v>280</v>
      </c>
      <c r="B156" t="s">
        <v>121</v>
      </c>
      <c r="C156">
        <v>17.13888889</v>
      </c>
      <c r="D156">
        <v>17.13888889</v>
      </c>
      <c r="E156">
        <v>0.87</v>
      </c>
      <c r="F156">
        <v>6.44</v>
      </c>
      <c r="G156">
        <v>300</v>
      </c>
      <c r="H156">
        <v>15.8263</v>
      </c>
      <c r="I156">
        <v>1009.64</v>
      </c>
      <c r="T156">
        <f>weather_data_2[[#This Row],[Column3]]/N$15</f>
        <v>1.7894632998221462</v>
      </c>
      <c r="U156">
        <f>weather_data_2[[#This Row],[Column4]]/N$16</f>
        <v>1.5998527022387352</v>
      </c>
      <c r="V156">
        <f>weather_data_2[[#This Row],[Column5]]/N$17</f>
        <v>4.4474307490765081</v>
      </c>
      <c r="W156">
        <f>weather_data_2[[#This Row],[Column6]]/N$18</f>
        <v>0.96602607016009368</v>
      </c>
      <c r="X156">
        <f>weather_data_2[[#This Row],[Column7]]/N$19</f>
        <v>2.8687171668178748</v>
      </c>
      <c r="Y156">
        <f>weather_data_2[[#This Row],[Column8]]/N$20</f>
        <v>3.7249509622460959</v>
      </c>
      <c r="Z156">
        <f>weather_data_2[[#This Row],[Column9]]/N$21</f>
        <v>130.26189470776271</v>
      </c>
    </row>
    <row r="157" spans="1:26" x14ac:dyDescent="0.25">
      <c r="A157" t="s">
        <v>281</v>
      </c>
      <c r="B157" t="s">
        <v>126</v>
      </c>
      <c r="C157">
        <v>17.783333330000001</v>
      </c>
      <c r="D157">
        <v>17.783333330000001</v>
      </c>
      <c r="E157">
        <v>0.9</v>
      </c>
      <c r="F157">
        <v>3.2361</v>
      </c>
      <c r="G157">
        <v>253</v>
      </c>
      <c r="H157">
        <v>11.028499999999999</v>
      </c>
      <c r="I157">
        <v>1008.62</v>
      </c>
      <c r="T157">
        <f>weather_data_2[[#This Row],[Column3]]/N$15</f>
        <v>1.8567494396387885</v>
      </c>
      <c r="U157">
        <f>weather_data_2[[#This Row],[Column4]]/N$16</f>
        <v>1.6600092377874482</v>
      </c>
      <c r="V157">
        <f>weather_data_2[[#This Row],[Column5]]/N$17</f>
        <v>4.6007904300791465</v>
      </c>
      <c r="W157">
        <f>weather_data_2[[#This Row],[Column6]]/N$18</f>
        <v>0.48542810025544708</v>
      </c>
      <c r="X157">
        <f>weather_data_2[[#This Row],[Column7]]/N$19</f>
        <v>2.4192848106830747</v>
      </c>
      <c r="Y157">
        <f>weather_data_2[[#This Row],[Column8]]/N$20</f>
        <v>2.5957186257767808</v>
      </c>
      <c r="Z157">
        <f>weather_data_2[[#This Row],[Column9]]/N$21</f>
        <v>130.13029618492098</v>
      </c>
    </row>
    <row r="158" spans="1:26" x14ac:dyDescent="0.25">
      <c r="A158" t="s">
        <v>282</v>
      </c>
      <c r="B158" t="s">
        <v>126</v>
      </c>
      <c r="C158">
        <v>24.877777779999999</v>
      </c>
      <c r="D158">
        <v>24.877777779999999</v>
      </c>
      <c r="E158">
        <v>0.64</v>
      </c>
      <c r="F158">
        <v>14.1197</v>
      </c>
      <c r="G158">
        <v>79</v>
      </c>
      <c r="H158">
        <v>11.27</v>
      </c>
      <c r="I158">
        <v>1004.12</v>
      </c>
      <c r="T158">
        <f>weather_data_2[[#This Row],[Column3]]/N$15</f>
        <v>2.597477036239825</v>
      </c>
      <c r="U158">
        <f>weather_data_2[[#This Row],[Column4]]/N$16</f>
        <v>2.322249724732754</v>
      </c>
      <c r="V158">
        <f>weather_data_2[[#This Row],[Column5]]/N$17</f>
        <v>3.2716731947229483</v>
      </c>
      <c r="W158">
        <f>weather_data_2[[#This Row],[Column6]]/N$18</f>
        <v>2.1180121588260055</v>
      </c>
      <c r="X158">
        <f>weather_data_2[[#This Row],[Column7]]/N$19</f>
        <v>0.75542885392870707</v>
      </c>
      <c r="Y158">
        <f>weather_data_2[[#This Row],[Column8]]/N$20</f>
        <v>2.6525591796259076</v>
      </c>
      <c r="Z158">
        <f>weather_data_2[[#This Row],[Column9]]/N$21</f>
        <v>129.5497144665016</v>
      </c>
    </row>
    <row r="159" spans="1:26" x14ac:dyDescent="0.25">
      <c r="A159" t="s">
        <v>283</v>
      </c>
      <c r="B159" t="s">
        <v>129</v>
      </c>
      <c r="C159">
        <v>11.644444439999999</v>
      </c>
      <c r="D159">
        <v>11.644444439999999</v>
      </c>
      <c r="E159">
        <v>0.95</v>
      </c>
      <c r="F159">
        <v>3.3327</v>
      </c>
      <c r="G159">
        <v>172</v>
      </c>
      <c r="H159">
        <v>15.8263</v>
      </c>
      <c r="I159">
        <v>1009.1</v>
      </c>
      <c r="T159">
        <f>weather_data_2[[#This Row],[Column3]]/N$15</f>
        <v>1.2157909480559121</v>
      </c>
      <c r="U159">
        <f>weather_data_2[[#This Row],[Column4]]/N$16</f>
        <v>1.0869663735478488</v>
      </c>
      <c r="V159">
        <f>weather_data_2[[#This Row],[Column5]]/N$17</f>
        <v>4.8563898984168761</v>
      </c>
      <c r="W159">
        <f>weather_data_2[[#This Row],[Column6]]/N$18</f>
        <v>0.49991849130784849</v>
      </c>
      <c r="X159">
        <f>weather_data_2[[#This Row],[Column7]]/N$19</f>
        <v>1.6447311756422482</v>
      </c>
      <c r="Y159">
        <f>weather_data_2[[#This Row],[Column8]]/N$20</f>
        <v>3.7249509622460959</v>
      </c>
      <c r="Z159">
        <f>weather_data_2[[#This Row],[Column9]]/N$21</f>
        <v>130.19222490155238</v>
      </c>
    </row>
    <row r="160" spans="1:26" x14ac:dyDescent="0.25">
      <c r="A160" t="s">
        <v>284</v>
      </c>
      <c r="B160" t="s">
        <v>129</v>
      </c>
      <c r="C160">
        <v>12.30555556</v>
      </c>
      <c r="D160">
        <v>12.30555556</v>
      </c>
      <c r="E160">
        <v>0.93</v>
      </c>
      <c r="F160">
        <v>8.8872</v>
      </c>
      <c r="G160">
        <v>292</v>
      </c>
      <c r="H160">
        <v>10.1913</v>
      </c>
      <c r="I160">
        <v>1009.56</v>
      </c>
      <c r="T160">
        <f>weather_data_2[[#This Row],[Column3]]/N$15</f>
        <v>1.2848172480650439</v>
      </c>
      <c r="U160">
        <f>weather_data_2[[#This Row],[Column4]]/N$16</f>
        <v>1.1486786828229967</v>
      </c>
      <c r="V160">
        <f>weather_data_2[[#This Row],[Column5]]/N$17</f>
        <v>4.7541501110817848</v>
      </c>
      <c r="W160">
        <f>weather_data_2[[#This Row],[Column6]]/N$18</f>
        <v>1.3331159768209293</v>
      </c>
      <c r="X160">
        <f>weather_data_2[[#This Row],[Column7]]/N$19</f>
        <v>2.7922180423693983</v>
      </c>
      <c r="Y160">
        <f>weather_data_2[[#This Row],[Column8]]/N$20</f>
        <v>2.3986713724331423</v>
      </c>
      <c r="Z160">
        <f>weather_data_2[[#This Row],[Column9]]/N$21</f>
        <v>130.2515732549908</v>
      </c>
    </row>
    <row r="161" spans="1:26" x14ac:dyDescent="0.25">
      <c r="A161" t="s">
        <v>285</v>
      </c>
      <c r="B161" t="s">
        <v>126</v>
      </c>
      <c r="C161">
        <v>12.222222220000001</v>
      </c>
      <c r="D161">
        <v>12.222222220000001</v>
      </c>
      <c r="E161">
        <v>0.86</v>
      </c>
      <c r="F161">
        <v>11.5115</v>
      </c>
      <c r="G161">
        <v>259</v>
      </c>
      <c r="H161">
        <v>14.9086</v>
      </c>
      <c r="I161">
        <v>1015.16</v>
      </c>
      <c r="T161">
        <f>weather_data_2[[#This Row],[Column3]]/N$15</f>
        <v>1.2761164533671678</v>
      </c>
      <c r="U161">
        <f>weather_data_2[[#This Row],[Column4]]/N$16</f>
        <v>1.1408998197916034</v>
      </c>
      <c r="V161">
        <f>weather_data_2[[#This Row],[Column5]]/N$17</f>
        <v>4.396310855408962</v>
      </c>
      <c r="W161">
        <f>weather_data_2[[#This Row],[Column6]]/N$18</f>
        <v>1.7267716004111675</v>
      </c>
      <c r="X161">
        <f>weather_data_2[[#This Row],[Column7]]/N$19</f>
        <v>2.476659154019432</v>
      </c>
      <c r="Y161">
        <f>weather_data_2[[#This Row],[Column8]]/N$20</f>
        <v>3.508956857619415</v>
      </c>
      <c r="Z161">
        <f>weather_data_2[[#This Row],[Column9]]/N$21</f>
        <v>130.97407494902379</v>
      </c>
    </row>
    <row r="162" spans="1:26" x14ac:dyDescent="0.25">
      <c r="A162" t="s">
        <v>286</v>
      </c>
      <c r="B162" t="s">
        <v>171</v>
      </c>
      <c r="C162">
        <v>12.788888890000001</v>
      </c>
      <c r="D162">
        <v>12.788888890000001</v>
      </c>
      <c r="E162">
        <v>0.78</v>
      </c>
      <c r="F162">
        <v>17.355799999999999</v>
      </c>
      <c r="G162">
        <v>260</v>
      </c>
      <c r="H162">
        <v>11.028499999999999</v>
      </c>
      <c r="I162">
        <v>1016.5</v>
      </c>
      <c r="T162">
        <f>weather_data_2[[#This Row],[Column3]]/N$15</f>
        <v>1.3352818529275257</v>
      </c>
      <c r="U162">
        <f>weather_data_2[[#This Row],[Column4]]/N$16</f>
        <v>1.1937960844845315</v>
      </c>
      <c r="V162">
        <f>weather_data_2[[#This Row],[Column5]]/N$17</f>
        <v>3.9873517060685932</v>
      </c>
      <c r="W162">
        <f>weather_data_2[[#This Row],[Column6]]/N$18</f>
        <v>2.6034402590814523</v>
      </c>
      <c r="X162">
        <f>weather_data_2[[#This Row],[Column7]]/N$19</f>
        <v>2.4862215445754914</v>
      </c>
      <c r="Y162">
        <f>weather_data_2[[#This Row],[Column8]]/N$20</f>
        <v>2.5957186257767808</v>
      </c>
      <c r="Z162">
        <f>weather_data_2[[#This Row],[Column9]]/N$21</f>
        <v>131.14695928295311</v>
      </c>
    </row>
    <row r="163" spans="1:26" x14ac:dyDescent="0.25">
      <c r="A163" t="s">
        <v>287</v>
      </c>
      <c r="B163" t="s">
        <v>135</v>
      </c>
      <c r="C163">
        <v>16.16111111</v>
      </c>
      <c r="D163">
        <v>16.16111111</v>
      </c>
      <c r="E163">
        <v>0.77</v>
      </c>
      <c r="F163">
        <v>36.386000000000003</v>
      </c>
      <c r="G163">
        <v>309</v>
      </c>
      <c r="H163">
        <v>11.27</v>
      </c>
      <c r="I163">
        <v>1017.18</v>
      </c>
      <c r="T163">
        <f>weather_data_2[[#This Row],[Column3]]/N$15</f>
        <v>1.6873739833021899</v>
      </c>
      <c r="U163">
        <f>weather_data_2[[#This Row],[Column4]]/N$16</f>
        <v>1.5085807164313756</v>
      </c>
      <c r="V163">
        <f>weather_data_2[[#This Row],[Column5]]/N$17</f>
        <v>3.9362318124010471</v>
      </c>
      <c r="W163">
        <f>weather_data_2[[#This Row],[Column6]]/N$18</f>
        <v>5.4580472964045299</v>
      </c>
      <c r="X163">
        <f>weather_data_2[[#This Row],[Column7]]/N$19</f>
        <v>2.9547786818224111</v>
      </c>
      <c r="Y163">
        <f>weather_data_2[[#This Row],[Column8]]/N$20</f>
        <v>2.6525591796259076</v>
      </c>
      <c r="Z163">
        <f>weather_data_2[[#This Row],[Column9]]/N$21</f>
        <v>131.23469163151427</v>
      </c>
    </row>
    <row r="164" spans="1:26" x14ac:dyDescent="0.25">
      <c r="A164" t="s">
        <v>288</v>
      </c>
      <c r="B164" t="s">
        <v>126</v>
      </c>
      <c r="C164">
        <v>19.399999999999999</v>
      </c>
      <c r="D164">
        <v>19.399999999999999</v>
      </c>
      <c r="E164">
        <v>0.97</v>
      </c>
      <c r="F164">
        <v>10.8192</v>
      </c>
      <c r="G164">
        <v>112</v>
      </c>
      <c r="H164">
        <v>8.1949000000000005</v>
      </c>
      <c r="I164">
        <v>1000.81</v>
      </c>
      <c r="T164">
        <f>weather_data_2[[#This Row],[Column3]]/N$15</f>
        <v>2.0255448436219852</v>
      </c>
      <c r="U164">
        <f>weather_data_2[[#This Row],[Column4]]/N$16</f>
        <v>1.8109191688348392</v>
      </c>
      <c r="V164">
        <f>weather_data_2[[#This Row],[Column5]]/N$17</f>
        <v>4.9586296857519683</v>
      </c>
      <c r="W164">
        <f>weather_data_2[[#This Row],[Column6]]/N$18</f>
        <v>1.6229237978689575</v>
      </c>
      <c r="X164">
        <f>weather_data_2[[#This Row],[Column7]]/N$19</f>
        <v>1.0709877422786733</v>
      </c>
      <c r="Y164">
        <f>weather_data_2[[#This Row],[Column8]]/N$20</f>
        <v>1.9287894606136957</v>
      </c>
      <c r="Z164">
        <f>weather_data_2[[#This Row],[Column9]]/N$21</f>
        <v>129.12266435806424</v>
      </c>
    </row>
    <row r="165" spans="1:26" x14ac:dyDescent="0.25">
      <c r="A165" t="s">
        <v>289</v>
      </c>
      <c r="B165" t="s">
        <v>126</v>
      </c>
      <c r="C165">
        <v>18.766666669999999</v>
      </c>
      <c r="D165">
        <v>18.766666669999999</v>
      </c>
      <c r="E165">
        <v>0.93</v>
      </c>
      <c r="F165">
        <v>7.1966999999999999</v>
      </c>
      <c r="G165">
        <v>256</v>
      </c>
      <c r="H165">
        <v>10.754799999999999</v>
      </c>
      <c r="I165">
        <v>1004.13</v>
      </c>
      <c r="T165">
        <f>weather_data_2[[#This Row],[Column3]]/N$15</f>
        <v>1.959418809556241</v>
      </c>
      <c r="U165">
        <f>weather_data_2[[#This Row],[Column4]]/N$16</f>
        <v>1.7517998148369525</v>
      </c>
      <c r="V165">
        <f>weather_data_2[[#This Row],[Column5]]/N$17</f>
        <v>4.7541501110817848</v>
      </c>
      <c r="W165">
        <f>weather_data_2[[#This Row],[Column6]]/N$18</f>
        <v>1.0795341334039046</v>
      </c>
      <c r="X165">
        <f>weather_data_2[[#This Row],[Column7]]/N$19</f>
        <v>2.4479719823512531</v>
      </c>
      <c r="Y165">
        <f>weather_data_2[[#This Row],[Column8]]/N$20</f>
        <v>2.5312993314144374</v>
      </c>
      <c r="Z165">
        <f>weather_data_2[[#This Row],[Column9]]/N$21</f>
        <v>129.55100464809809</v>
      </c>
    </row>
    <row r="166" spans="1:26" x14ac:dyDescent="0.25">
      <c r="A166" t="s">
        <v>290</v>
      </c>
      <c r="B166" t="s">
        <v>126</v>
      </c>
      <c r="C166">
        <v>18.916666670000001</v>
      </c>
      <c r="D166">
        <v>18.916666670000001</v>
      </c>
      <c r="E166">
        <v>0.92</v>
      </c>
      <c r="F166">
        <v>16.582999999999998</v>
      </c>
      <c r="G166">
        <v>329</v>
      </c>
      <c r="H166">
        <v>11.1251</v>
      </c>
      <c r="I166">
        <v>1005.57</v>
      </c>
      <c r="T166">
        <f>weather_data_2[[#This Row],[Column3]]/N$15</f>
        <v>1.9750802387595039</v>
      </c>
      <c r="U166">
        <f>weather_data_2[[#This Row],[Column4]]/N$16</f>
        <v>1.7658017671733046</v>
      </c>
      <c r="V166">
        <f>weather_data_2[[#This Row],[Column5]]/N$17</f>
        <v>4.7030302174142387</v>
      </c>
      <c r="W166">
        <f>weather_data_2[[#This Row],[Column6]]/N$18</f>
        <v>2.487517130662241</v>
      </c>
      <c r="X166">
        <f>weather_data_2[[#This Row],[Column7]]/N$19</f>
        <v>3.1460264929436028</v>
      </c>
      <c r="Y166">
        <f>weather_data_2[[#This Row],[Column8]]/N$20</f>
        <v>2.6184548473164315</v>
      </c>
      <c r="Z166">
        <f>weather_data_2[[#This Row],[Column9]]/N$21</f>
        <v>129.73679079799228</v>
      </c>
    </row>
    <row r="167" spans="1:26" x14ac:dyDescent="0.25">
      <c r="A167" t="s">
        <v>291</v>
      </c>
      <c r="B167" t="s">
        <v>126</v>
      </c>
      <c r="C167">
        <v>16.461111110000001</v>
      </c>
      <c r="D167">
        <v>16.461111110000001</v>
      </c>
      <c r="E167">
        <v>0.97</v>
      </c>
      <c r="F167">
        <v>2.9462999999999999</v>
      </c>
      <c r="G167">
        <v>286</v>
      </c>
      <c r="H167">
        <v>8.0016999999999996</v>
      </c>
      <c r="I167">
        <v>1008.74</v>
      </c>
      <c r="T167">
        <f>weather_data_2[[#This Row],[Column3]]/N$15</f>
        <v>1.7186968417087154</v>
      </c>
      <c r="U167">
        <f>weather_data_2[[#This Row],[Column4]]/N$16</f>
        <v>1.5365846211040795</v>
      </c>
      <c r="V167">
        <f>weather_data_2[[#This Row],[Column5]]/N$17</f>
        <v>4.9586296857519683</v>
      </c>
      <c r="W167">
        <f>weather_data_2[[#This Row],[Column6]]/N$18</f>
        <v>0.44195692709824286</v>
      </c>
      <c r="X167">
        <f>weather_data_2[[#This Row],[Column7]]/N$19</f>
        <v>2.7348436990330409</v>
      </c>
      <c r="Y167">
        <f>weather_data_2[[#This Row],[Column8]]/N$20</f>
        <v>1.8833170175343943</v>
      </c>
      <c r="Z167">
        <f>weather_data_2[[#This Row],[Column9]]/N$21</f>
        <v>130.14577836407884</v>
      </c>
    </row>
    <row r="168" spans="1:26" x14ac:dyDescent="0.25">
      <c r="A168" t="s">
        <v>292</v>
      </c>
      <c r="B168" t="s">
        <v>126</v>
      </c>
      <c r="C168">
        <v>15.05555556</v>
      </c>
      <c r="D168">
        <v>15.05555556</v>
      </c>
      <c r="E168">
        <v>0.93</v>
      </c>
      <c r="F168">
        <v>3.0912000000000002</v>
      </c>
      <c r="G168">
        <v>347</v>
      </c>
      <c r="H168">
        <v>10.529400000000001</v>
      </c>
      <c r="I168">
        <v>1009.87</v>
      </c>
      <c r="T168">
        <f>weather_data_2[[#This Row],[Column3]]/N$15</f>
        <v>1.5719434501248615</v>
      </c>
      <c r="U168">
        <f>weather_data_2[[#This Row],[Column4]]/N$16</f>
        <v>1.4053811423227807</v>
      </c>
      <c r="V168">
        <f>weather_data_2[[#This Row],[Column5]]/N$17</f>
        <v>4.7541501110817848</v>
      </c>
      <c r="W168">
        <f>weather_data_2[[#This Row],[Column6]]/N$18</f>
        <v>0.463692513676845</v>
      </c>
      <c r="X168">
        <f>weather_data_2[[#This Row],[Column7]]/N$19</f>
        <v>3.3181495229526754</v>
      </c>
      <c r="Y168">
        <f>weather_data_2[[#This Row],[Column8]]/N$20</f>
        <v>2.4782481478219194</v>
      </c>
      <c r="Z168">
        <f>weather_data_2[[#This Row],[Column9]]/N$21</f>
        <v>130.2915688844819</v>
      </c>
    </row>
    <row r="169" spans="1:26" x14ac:dyDescent="0.25">
      <c r="A169" t="s">
        <v>293</v>
      </c>
      <c r="B169" t="s">
        <v>121</v>
      </c>
      <c r="C169">
        <v>22.266666669999999</v>
      </c>
      <c r="D169">
        <v>22.266666669999999</v>
      </c>
      <c r="E169">
        <v>0.59</v>
      </c>
      <c r="F169">
        <v>12.4292</v>
      </c>
      <c r="G169">
        <v>308</v>
      </c>
      <c r="H169">
        <v>11.27</v>
      </c>
      <c r="I169">
        <v>1010.27</v>
      </c>
      <c r="T169">
        <f>weather_data_2[[#This Row],[Column3]]/N$15</f>
        <v>2.3248521576323724</v>
      </c>
      <c r="U169">
        <f>weather_data_2[[#This Row],[Column4]]/N$16</f>
        <v>2.0785120360184957</v>
      </c>
      <c r="V169">
        <f>weather_data_2[[#This Row],[Column5]]/N$17</f>
        <v>3.0160737263852178</v>
      </c>
      <c r="W169">
        <f>weather_data_2[[#This Row],[Column6]]/N$18</f>
        <v>1.8644303154089807</v>
      </c>
      <c r="X169">
        <f>weather_data_2[[#This Row],[Column7]]/N$19</f>
        <v>2.9452162912663518</v>
      </c>
      <c r="Y169">
        <f>weather_data_2[[#This Row],[Column8]]/N$20</f>
        <v>2.6525591796259076</v>
      </c>
      <c r="Z169">
        <f>weather_data_2[[#This Row],[Column9]]/N$21</f>
        <v>130.3431761483414</v>
      </c>
    </row>
    <row r="170" spans="1:26" x14ac:dyDescent="0.25">
      <c r="A170" t="s">
        <v>294</v>
      </c>
      <c r="B170" t="s">
        <v>121</v>
      </c>
      <c r="C170">
        <v>17.555555559999998</v>
      </c>
      <c r="D170">
        <v>17.555555559999998</v>
      </c>
      <c r="E170">
        <v>0.8</v>
      </c>
      <c r="F170">
        <v>8.6456999999999997</v>
      </c>
      <c r="G170">
        <v>192</v>
      </c>
      <c r="H170">
        <v>9.9819999999999993</v>
      </c>
      <c r="I170">
        <v>1011.78</v>
      </c>
      <c r="T170">
        <f>weather_data_2[[#This Row],[Column3]]/N$15</f>
        <v>1.832967270179241</v>
      </c>
      <c r="U170">
        <f>weather_data_2[[#This Row],[Column4]]/N$16</f>
        <v>1.6387470145953114</v>
      </c>
      <c r="V170">
        <f>weather_data_2[[#This Row],[Column5]]/N$17</f>
        <v>4.0895914934036854</v>
      </c>
      <c r="W170">
        <f>weather_data_2[[#This Row],[Column6]]/N$18</f>
        <v>1.2968899991899256</v>
      </c>
      <c r="X170">
        <f>weather_data_2[[#This Row],[Column7]]/N$19</f>
        <v>1.83597898676344</v>
      </c>
      <c r="Y170">
        <f>weather_data_2[[#This Row],[Column8]]/N$20</f>
        <v>2.3494095590972321</v>
      </c>
      <c r="Z170">
        <f>weather_data_2[[#This Row],[Column9]]/N$21</f>
        <v>130.53799356941101</v>
      </c>
    </row>
    <row r="171" spans="1:26" x14ac:dyDescent="0.25">
      <c r="A171" t="s">
        <v>295</v>
      </c>
      <c r="B171" t="s">
        <v>126</v>
      </c>
      <c r="C171">
        <v>23.75</v>
      </c>
      <c r="D171">
        <v>23.75</v>
      </c>
      <c r="E171">
        <v>0.51</v>
      </c>
      <c r="F171">
        <v>10.803100000000001</v>
      </c>
      <c r="G171">
        <v>241</v>
      </c>
      <c r="H171">
        <v>11.27</v>
      </c>
      <c r="I171">
        <v>1010.01</v>
      </c>
      <c r="T171">
        <f>weather_data_2[[#This Row],[Column3]]/N$15</f>
        <v>2.4797262905166058</v>
      </c>
      <c r="U171">
        <f>weather_data_2[[#This Row],[Column4]]/N$16</f>
        <v>2.2169757865890429</v>
      </c>
      <c r="V171">
        <f>weather_data_2[[#This Row],[Column5]]/N$17</f>
        <v>2.6071145770448494</v>
      </c>
      <c r="W171">
        <f>weather_data_2[[#This Row],[Column6]]/N$18</f>
        <v>1.6205087326935572</v>
      </c>
      <c r="X171">
        <f>weather_data_2[[#This Row],[Column7]]/N$19</f>
        <v>2.3045361240103595</v>
      </c>
      <c r="Y171">
        <f>weather_data_2[[#This Row],[Column8]]/N$20</f>
        <v>2.6525591796259076</v>
      </c>
      <c r="Z171">
        <f>weather_data_2[[#This Row],[Column9]]/N$21</f>
        <v>130.30963142683274</v>
      </c>
    </row>
    <row r="172" spans="1:26" x14ac:dyDescent="0.25">
      <c r="A172" t="s">
        <v>296</v>
      </c>
      <c r="B172" t="s">
        <v>121</v>
      </c>
      <c r="C172">
        <v>15.144444439999999</v>
      </c>
      <c r="D172">
        <v>15.144444439999999</v>
      </c>
      <c r="E172">
        <v>0.95</v>
      </c>
      <c r="F172">
        <v>3.1556000000000002</v>
      </c>
      <c r="G172">
        <v>153</v>
      </c>
      <c r="H172">
        <v>9.9819999999999993</v>
      </c>
      <c r="I172">
        <v>1009.8</v>
      </c>
      <c r="T172">
        <f>weather_data_2[[#This Row],[Column3]]/N$15</f>
        <v>1.5812242961320435</v>
      </c>
      <c r="U172">
        <f>weather_data_2[[#This Row],[Column4]]/N$16</f>
        <v>1.4136785947293917</v>
      </c>
      <c r="V172">
        <f>weather_data_2[[#This Row],[Column5]]/N$17</f>
        <v>4.8563898984168761</v>
      </c>
      <c r="W172">
        <f>weather_data_2[[#This Row],[Column6]]/N$18</f>
        <v>0.47335277437844592</v>
      </c>
      <c r="X172">
        <f>weather_data_2[[#This Row],[Column7]]/N$19</f>
        <v>1.4630457550771161</v>
      </c>
      <c r="Y172">
        <f>weather_data_2[[#This Row],[Column8]]/N$20</f>
        <v>2.3494095590972321</v>
      </c>
      <c r="Z172">
        <f>weather_data_2[[#This Row],[Column9]]/N$21</f>
        <v>130.28253761330649</v>
      </c>
    </row>
    <row r="173" spans="1:26" x14ac:dyDescent="0.25">
      <c r="A173" t="s">
        <v>297</v>
      </c>
      <c r="B173" t="s">
        <v>121</v>
      </c>
      <c r="C173">
        <v>17.922222219999998</v>
      </c>
      <c r="D173">
        <v>17.922222219999998</v>
      </c>
      <c r="E173">
        <v>0.89</v>
      </c>
      <c r="F173">
        <v>4.5724</v>
      </c>
      <c r="G173">
        <v>188</v>
      </c>
      <c r="H173">
        <v>11.028499999999999</v>
      </c>
      <c r="I173">
        <v>1007.03</v>
      </c>
      <c r="T173">
        <f>weather_data_2[[#This Row],[Column3]]/N$15</f>
        <v>1.871250763091153</v>
      </c>
      <c r="U173">
        <f>weather_data_2[[#This Row],[Column4]]/N$16</f>
        <v>1.6729740085729734</v>
      </c>
      <c r="V173">
        <f>weather_data_2[[#This Row],[Column5]]/N$17</f>
        <v>4.5496705364116004</v>
      </c>
      <c r="W173">
        <f>weather_data_2[[#This Row],[Column6]]/N$18</f>
        <v>0.68587850981366649</v>
      </c>
      <c r="X173">
        <f>weather_data_2[[#This Row],[Column7]]/N$19</f>
        <v>1.7977294245392017</v>
      </c>
      <c r="Y173">
        <f>weather_data_2[[#This Row],[Column8]]/N$20</f>
        <v>2.5957186257767808</v>
      </c>
      <c r="Z173">
        <f>weather_data_2[[#This Row],[Column9]]/N$21</f>
        <v>129.92515731107946</v>
      </c>
    </row>
    <row r="174" spans="1:26" x14ac:dyDescent="0.25">
      <c r="A174" t="s">
        <v>298</v>
      </c>
      <c r="B174" t="s">
        <v>121</v>
      </c>
      <c r="C174">
        <v>21.9</v>
      </c>
      <c r="D174">
        <v>21.9</v>
      </c>
      <c r="E174">
        <v>0.61</v>
      </c>
      <c r="F174">
        <v>16.389800000000001</v>
      </c>
      <c r="G174">
        <v>249</v>
      </c>
      <c r="H174">
        <v>11.27</v>
      </c>
      <c r="I174">
        <v>1004.14</v>
      </c>
      <c r="T174">
        <f>weather_data_2[[#This Row],[Column3]]/N$15</f>
        <v>2.2865686636763649</v>
      </c>
      <c r="U174">
        <f>weather_data_2[[#This Row],[Column4]]/N$16</f>
        <v>2.0442850411073699</v>
      </c>
      <c r="V174">
        <f>weather_data_2[[#This Row],[Column5]]/N$17</f>
        <v>3.11831351372031</v>
      </c>
      <c r="W174">
        <f>weather_data_2[[#This Row],[Column6]]/N$18</f>
        <v>2.4585363485574385</v>
      </c>
      <c r="X174">
        <f>weather_data_2[[#This Row],[Column7]]/N$19</f>
        <v>2.381035248458836</v>
      </c>
      <c r="Y174">
        <f>weather_data_2[[#This Row],[Column8]]/N$20</f>
        <v>2.6525591796259076</v>
      </c>
      <c r="Z174">
        <f>weather_data_2[[#This Row],[Column9]]/N$21</f>
        <v>129.55229482969457</v>
      </c>
    </row>
    <row r="175" spans="1:26" x14ac:dyDescent="0.25">
      <c r="A175" t="s">
        <v>299</v>
      </c>
      <c r="B175" t="s">
        <v>126</v>
      </c>
      <c r="C175">
        <v>16.688888890000001</v>
      </c>
      <c r="D175">
        <v>16.688888890000001</v>
      </c>
      <c r="E175">
        <v>0.97</v>
      </c>
      <c r="F175">
        <v>3.4775999999999998</v>
      </c>
      <c r="G175">
        <v>279</v>
      </c>
      <c r="H175">
        <v>8.1304999999999996</v>
      </c>
      <c r="I175">
        <v>1004.25</v>
      </c>
      <c r="T175">
        <f>weather_data_2[[#This Row],[Column3]]/N$15</f>
        <v>1.7424790122123579</v>
      </c>
      <c r="U175">
        <f>weather_data_2[[#This Row],[Column4]]/N$16</f>
        <v>1.5578468452296796</v>
      </c>
      <c r="V175">
        <f>weather_data_2[[#This Row],[Column5]]/N$17</f>
        <v>4.9586296857519683</v>
      </c>
      <c r="W175">
        <f>weather_data_2[[#This Row],[Column6]]/N$18</f>
        <v>0.52165407788645057</v>
      </c>
      <c r="X175">
        <f>weather_data_2[[#This Row],[Column7]]/N$19</f>
        <v>2.6679069651406238</v>
      </c>
      <c r="Y175">
        <f>weather_data_2[[#This Row],[Column8]]/N$20</f>
        <v>1.9136319795872618</v>
      </c>
      <c r="Z175">
        <f>weather_data_2[[#This Row],[Column9]]/N$21</f>
        <v>129.56648682725594</v>
      </c>
    </row>
    <row r="176" spans="1:26" x14ac:dyDescent="0.25">
      <c r="A176" t="s">
        <v>300</v>
      </c>
      <c r="B176" t="s">
        <v>129</v>
      </c>
      <c r="C176">
        <v>17.194444440000002</v>
      </c>
      <c r="D176">
        <v>17.194444440000002</v>
      </c>
      <c r="E176">
        <v>0.94</v>
      </c>
      <c r="F176">
        <v>10.497199999999999</v>
      </c>
      <c r="G176">
        <v>298</v>
      </c>
      <c r="H176">
        <v>7.9855999999999998</v>
      </c>
      <c r="I176">
        <v>1004.81</v>
      </c>
      <c r="T176">
        <f>weather_data_2[[#This Row],[Column3]]/N$15</f>
        <v>1.7952638285766351</v>
      </c>
      <c r="U176">
        <f>weather_data_2[[#This Row],[Column4]]/N$16</f>
        <v>1.6050386099928673</v>
      </c>
      <c r="V176">
        <f>weather_data_2[[#This Row],[Column5]]/N$17</f>
        <v>4.80527000474933</v>
      </c>
      <c r="W176">
        <f>weather_data_2[[#This Row],[Column6]]/N$18</f>
        <v>1.5746224943609526</v>
      </c>
      <c r="X176">
        <f>weather_data_2[[#This Row],[Column7]]/N$19</f>
        <v>2.8495923857057557</v>
      </c>
      <c r="Y176">
        <f>weather_data_2[[#This Row],[Column8]]/N$20</f>
        <v>1.879527647277786</v>
      </c>
      <c r="Z176">
        <f>weather_data_2[[#This Row],[Column9]]/N$21</f>
        <v>129.63873699665922</v>
      </c>
    </row>
    <row r="177" spans="1:26" x14ac:dyDescent="0.25">
      <c r="A177" t="s">
        <v>301</v>
      </c>
      <c r="B177" t="s">
        <v>121</v>
      </c>
      <c r="C177">
        <v>22.755555560000001</v>
      </c>
      <c r="D177">
        <v>22.755555560000001</v>
      </c>
      <c r="E177">
        <v>0.66</v>
      </c>
      <c r="F177">
        <v>22.1053</v>
      </c>
      <c r="G177">
        <v>271</v>
      </c>
      <c r="H177">
        <v>11.27</v>
      </c>
      <c r="I177">
        <v>1005.36</v>
      </c>
      <c r="T177">
        <f>weather_data_2[[#This Row],[Column3]]/N$15</f>
        <v>2.3758968158923506</v>
      </c>
      <c r="U177">
        <f>weather_data_2[[#This Row],[Column4]]/N$16</f>
        <v>2.1241480289221757</v>
      </c>
      <c r="V177">
        <f>weather_data_2[[#This Row],[Column5]]/N$17</f>
        <v>3.3739129820580405</v>
      </c>
      <c r="W177">
        <f>weather_data_2[[#This Row],[Column6]]/N$18</f>
        <v>3.3158844858245216</v>
      </c>
      <c r="X177">
        <f>weather_data_2[[#This Row],[Column7]]/N$19</f>
        <v>2.5914078406921468</v>
      </c>
      <c r="Y177">
        <f>weather_data_2[[#This Row],[Column8]]/N$20</f>
        <v>2.6525591796259076</v>
      </c>
      <c r="Z177">
        <f>weather_data_2[[#This Row],[Column9]]/N$21</f>
        <v>129.70969698446606</v>
      </c>
    </row>
    <row r="178" spans="1:26" x14ac:dyDescent="0.25">
      <c r="A178" t="s">
        <v>302</v>
      </c>
      <c r="B178" t="s">
        <v>121</v>
      </c>
      <c r="C178">
        <v>15.07222222</v>
      </c>
      <c r="D178">
        <v>15.07222222</v>
      </c>
      <c r="E178">
        <v>0.93</v>
      </c>
      <c r="F178">
        <v>6.3273000000000001</v>
      </c>
      <c r="G178">
        <v>242</v>
      </c>
      <c r="H178">
        <v>15.8263</v>
      </c>
      <c r="I178">
        <v>1008</v>
      </c>
      <c r="T178">
        <f>weather_data_2[[#This Row],[Column3]]/N$15</f>
        <v>1.5736836082291605</v>
      </c>
      <c r="U178">
        <f>weather_data_2[[#This Row],[Column4]]/N$16</f>
        <v>1.4069369141822885</v>
      </c>
      <c r="V178">
        <f>weather_data_2[[#This Row],[Column5]]/N$17</f>
        <v>4.7541501110817848</v>
      </c>
      <c r="W178">
        <f>weather_data_2[[#This Row],[Column6]]/N$18</f>
        <v>0.94912061393229208</v>
      </c>
      <c r="X178">
        <f>weather_data_2[[#This Row],[Column7]]/N$19</f>
        <v>2.3140985145664192</v>
      </c>
      <c r="Y178">
        <f>weather_data_2[[#This Row],[Column8]]/N$20</f>
        <v>3.7249509622460959</v>
      </c>
      <c r="Z178">
        <f>weather_data_2[[#This Row],[Column9]]/N$21</f>
        <v>130.05030492593875</v>
      </c>
    </row>
    <row r="179" spans="1:26" x14ac:dyDescent="0.25">
      <c r="A179" t="s">
        <v>303</v>
      </c>
      <c r="B179" t="s">
        <v>121</v>
      </c>
      <c r="C179">
        <v>17.755555560000001</v>
      </c>
      <c r="D179">
        <v>17.755555560000001</v>
      </c>
      <c r="E179">
        <v>0.89</v>
      </c>
      <c r="F179">
        <v>9.5472999999999999</v>
      </c>
      <c r="G179">
        <v>296</v>
      </c>
      <c r="H179">
        <v>9.9015000000000004</v>
      </c>
      <c r="I179">
        <v>1008.83</v>
      </c>
      <c r="T179">
        <f>weather_data_2[[#This Row],[Column3]]/N$15</f>
        <v>1.8538491757835915</v>
      </c>
      <c r="U179">
        <f>weather_data_2[[#This Row],[Column4]]/N$16</f>
        <v>1.6574162843771141</v>
      </c>
      <c r="V179">
        <f>weather_data_2[[#This Row],[Column5]]/N$17</f>
        <v>4.5496705364116004</v>
      </c>
      <c r="W179">
        <f>weather_data_2[[#This Row],[Column6]]/N$18</f>
        <v>1.4321336490123389</v>
      </c>
      <c r="X179">
        <f>weather_data_2[[#This Row],[Column7]]/N$19</f>
        <v>2.8304676045936366</v>
      </c>
      <c r="Y179">
        <f>weather_data_2[[#This Row],[Column8]]/N$20</f>
        <v>2.3304627078141902</v>
      </c>
      <c r="Z179">
        <f>weather_data_2[[#This Row],[Column9]]/N$21</f>
        <v>130.15738999844723</v>
      </c>
    </row>
    <row r="180" spans="1:26" x14ac:dyDescent="0.25">
      <c r="A180" t="s">
        <v>304</v>
      </c>
      <c r="B180" t="s">
        <v>126</v>
      </c>
      <c r="C180">
        <v>24.97777778</v>
      </c>
      <c r="D180">
        <v>24.97777778</v>
      </c>
      <c r="E180">
        <v>0.54</v>
      </c>
      <c r="F180">
        <v>17.082100000000001</v>
      </c>
      <c r="G180">
        <v>310</v>
      </c>
      <c r="H180">
        <v>11.2056</v>
      </c>
      <c r="I180">
        <v>1009.11</v>
      </c>
      <c r="T180">
        <f>weather_data_2[[#This Row],[Column3]]/N$15</f>
        <v>2.6079179890420003</v>
      </c>
      <c r="U180">
        <f>weather_data_2[[#This Row],[Column4]]/N$16</f>
        <v>2.3315843596236556</v>
      </c>
      <c r="V180">
        <f>weather_data_2[[#This Row],[Column5]]/N$17</f>
        <v>2.7604742580474877</v>
      </c>
      <c r="W180">
        <f>weather_data_2[[#This Row],[Column6]]/N$18</f>
        <v>2.5623841510996486</v>
      </c>
      <c r="X180">
        <f>weather_data_2[[#This Row],[Column7]]/N$19</f>
        <v>2.9643410723784709</v>
      </c>
      <c r="Y180">
        <f>weather_data_2[[#This Row],[Column8]]/N$20</f>
        <v>2.6374016985994739</v>
      </c>
      <c r="Z180">
        <f>weather_data_2[[#This Row],[Column9]]/N$21</f>
        <v>130.19351508314887</v>
      </c>
    </row>
    <row r="181" spans="1:26" x14ac:dyDescent="0.25">
      <c r="A181" t="s">
        <v>305</v>
      </c>
      <c r="B181" t="s">
        <v>129</v>
      </c>
      <c r="C181">
        <v>6.5722222219999997</v>
      </c>
      <c r="D181">
        <v>5.4166666670000003</v>
      </c>
      <c r="E181">
        <v>0.93</v>
      </c>
      <c r="F181">
        <v>6.44</v>
      </c>
      <c r="G181">
        <v>340</v>
      </c>
      <c r="H181">
        <v>4.3952999999999998</v>
      </c>
      <c r="I181">
        <v>1038.06</v>
      </c>
      <c r="T181">
        <f>weather_data_2[[#This Row],[Column3]]/N$15</f>
        <v>0.68620262025308909</v>
      </c>
      <c r="U181">
        <f>weather_data_2[[#This Row],[Column4]]/N$16</f>
        <v>0.50562605662159898</v>
      </c>
      <c r="V181">
        <f>weather_data_2[[#This Row],[Column5]]/N$17</f>
        <v>4.7541501110817848</v>
      </c>
      <c r="W181">
        <f>weather_data_2[[#This Row],[Column6]]/N$18</f>
        <v>0.96602607016009368</v>
      </c>
      <c r="X181">
        <f>weather_data_2[[#This Row],[Column7]]/N$19</f>
        <v>3.2512127890602582</v>
      </c>
      <c r="Y181">
        <f>weather_data_2[[#This Row],[Column8]]/N$20</f>
        <v>1.0344980800541039</v>
      </c>
      <c r="Z181">
        <f>weather_data_2[[#This Row],[Column9]]/N$21</f>
        <v>133.92859080498013</v>
      </c>
    </row>
    <row r="182" spans="1:26" x14ac:dyDescent="0.25">
      <c r="A182" t="s">
        <v>306</v>
      </c>
      <c r="B182" t="s">
        <v>133</v>
      </c>
      <c r="C182">
        <v>6.0611111109999998</v>
      </c>
      <c r="D182">
        <v>6.0611111109999998</v>
      </c>
      <c r="E182">
        <v>1</v>
      </c>
      <c r="F182">
        <v>3.6547000000000001</v>
      </c>
      <c r="G182">
        <v>75</v>
      </c>
      <c r="H182">
        <v>2.2057000000000002</v>
      </c>
      <c r="I182">
        <v>1037.82</v>
      </c>
      <c r="T182">
        <f>weather_data_2[[#This Row],[Column3]]/N$15</f>
        <v>0.63283775038690582</v>
      </c>
      <c r="U182">
        <f>weather_data_2[[#This Row],[Column4]]/N$16</f>
        <v>0.56578259254369734</v>
      </c>
      <c r="V182">
        <f>weather_data_2[[#This Row],[Column5]]/N$17</f>
        <v>5.1119893667546066</v>
      </c>
      <c r="W182">
        <f>weather_data_2[[#This Row],[Column6]]/N$18</f>
        <v>0.54821979481585315</v>
      </c>
      <c r="X182">
        <f>weather_data_2[[#This Row],[Column7]]/N$19</f>
        <v>0.7171792917044687</v>
      </c>
      <c r="Y182">
        <f>weather_data_2[[#This Row],[Column8]]/N$20</f>
        <v>0.51914372515535623</v>
      </c>
      <c r="Z182">
        <f>weather_data_2[[#This Row],[Column9]]/N$21</f>
        <v>133.89762644666442</v>
      </c>
    </row>
    <row r="183" spans="1:26" x14ac:dyDescent="0.25">
      <c r="A183" t="s">
        <v>307</v>
      </c>
      <c r="B183" t="s">
        <v>129</v>
      </c>
      <c r="C183">
        <v>7.3222222219999997</v>
      </c>
      <c r="D183">
        <v>7.3222222219999997</v>
      </c>
      <c r="E183">
        <v>0.92</v>
      </c>
      <c r="F183">
        <v>3.6385999999999998</v>
      </c>
      <c r="G183">
        <v>112</v>
      </c>
      <c r="H183">
        <v>4.0088999999999997</v>
      </c>
      <c r="I183">
        <v>1035.71</v>
      </c>
      <c r="T183">
        <f>weather_data_2[[#This Row],[Column3]]/N$15</f>
        <v>0.76450976626940292</v>
      </c>
      <c r="U183">
        <f>weather_data_2[[#This Row],[Column4]]/N$16</f>
        <v>0.68350271032413557</v>
      </c>
      <c r="V183">
        <f>weather_data_2[[#This Row],[Column5]]/N$17</f>
        <v>4.7030302174142387</v>
      </c>
      <c r="W183">
        <f>weather_data_2[[#This Row],[Column6]]/N$18</f>
        <v>0.5458047296404529</v>
      </c>
      <c r="X183">
        <f>weather_data_2[[#This Row],[Column7]]/N$19</f>
        <v>1.0709877422786733</v>
      </c>
      <c r="Y183">
        <f>weather_data_2[[#This Row],[Column8]]/N$20</f>
        <v>0.9435531938955013</v>
      </c>
      <c r="Z183">
        <f>weather_data_2[[#This Row],[Column9]]/N$21</f>
        <v>133.62539812980557</v>
      </c>
    </row>
    <row r="184" spans="1:26" x14ac:dyDescent="0.25">
      <c r="A184" t="s">
        <v>308</v>
      </c>
      <c r="B184" t="s">
        <v>129</v>
      </c>
      <c r="C184">
        <v>9.0444444439999998</v>
      </c>
      <c r="D184">
        <v>6.2</v>
      </c>
      <c r="E184">
        <v>0.83</v>
      </c>
      <c r="F184">
        <v>19.8674</v>
      </c>
      <c r="G184">
        <v>170</v>
      </c>
      <c r="H184">
        <v>14.811999999999999</v>
      </c>
      <c r="I184">
        <v>1015.83</v>
      </c>
      <c r="T184">
        <f>weather_data_2[[#This Row],[Column3]]/N$15</f>
        <v>0.94432617561699561</v>
      </c>
      <c r="U184">
        <f>weather_data_2[[#This Row],[Column4]]/N$16</f>
        <v>0.5787473632358765</v>
      </c>
      <c r="V184">
        <f>weather_data_2[[#This Row],[Column5]]/N$17</f>
        <v>4.2429511744063237</v>
      </c>
      <c r="W184">
        <f>weather_data_2[[#This Row],[Column6]]/N$18</f>
        <v>2.980190426443889</v>
      </c>
      <c r="X184">
        <f>weather_data_2[[#This Row],[Column7]]/N$19</f>
        <v>1.6256063945301291</v>
      </c>
      <c r="Y184">
        <f>weather_data_2[[#This Row],[Column8]]/N$20</f>
        <v>3.4862206360797643</v>
      </c>
      <c r="Z184">
        <f>weather_data_2[[#This Row],[Column9]]/N$21</f>
        <v>131.06051711598846</v>
      </c>
    </row>
    <row r="185" spans="1:26" x14ac:dyDescent="0.25">
      <c r="A185" t="s">
        <v>309</v>
      </c>
      <c r="B185" t="s">
        <v>133</v>
      </c>
      <c r="C185">
        <v>6.0888888889999997</v>
      </c>
      <c r="D185">
        <v>6.0888888889999997</v>
      </c>
      <c r="E185">
        <v>0.99</v>
      </c>
      <c r="F185">
        <v>2.9946000000000002</v>
      </c>
      <c r="G185">
        <v>210</v>
      </c>
      <c r="H185">
        <v>1.3685</v>
      </c>
      <c r="I185">
        <v>1022.4</v>
      </c>
      <c r="T185">
        <f>weather_data_2[[#This Row],[Column3]]/N$15</f>
        <v>0.63573801507737882</v>
      </c>
      <c r="U185">
        <f>weather_data_2[[#This Row],[Column4]]/N$16</f>
        <v>0.56837554670080248</v>
      </c>
      <c r="V185">
        <f>weather_data_2[[#This Row],[Column5]]/N$17</f>
        <v>5.0608694730870605</v>
      </c>
      <c r="W185">
        <f>weather_data_2[[#This Row],[Column6]]/N$18</f>
        <v>0.44920212262444359</v>
      </c>
      <c r="X185">
        <f>weather_data_2[[#This Row],[Column7]]/N$19</f>
        <v>2.0081020167725123</v>
      </c>
      <c r="Y185">
        <f>weather_data_2[[#This Row],[Column8]]/N$20</f>
        <v>0.32209647181171736</v>
      </c>
      <c r="Z185">
        <f>weather_data_2[[#This Row],[Column9]]/N$21</f>
        <v>131.90816642488073</v>
      </c>
    </row>
    <row r="186" spans="1:26" x14ac:dyDescent="0.25">
      <c r="A186" t="s">
        <v>310</v>
      </c>
      <c r="B186" t="s">
        <v>126</v>
      </c>
      <c r="C186">
        <v>7.3722222220000004</v>
      </c>
      <c r="D186">
        <v>4.9611111110000001</v>
      </c>
      <c r="E186">
        <v>0.85</v>
      </c>
      <c r="F186">
        <v>13.153700000000001</v>
      </c>
      <c r="G186">
        <v>278</v>
      </c>
      <c r="H186">
        <v>10.400600000000001</v>
      </c>
      <c r="I186">
        <v>1028.53</v>
      </c>
      <c r="T186">
        <f>weather_data_2[[#This Row],[Column3]]/N$15</f>
        <v>0.76973024267049062</v>
      </c>
      <c r="U186">
        <f>weather_data_2[[#This Row],[Column4]]/N$16</f>
        <v>0.46310160874378381</v>
      </c>
      <c r="V186">
        <f>weather_data_2[[#This Row],[Column5]]/N$17</f>
        <v>4.3451909617414159</v>
      </c>
      <c r="W186">
        <f>weather_data_2[[#This Row],[Column6]]/N$18</f>
        <v>1.9731082483019915</v>
      </c>
      <c r="X186">
        <f>weather_data_2[[#This Row],[Column7]]/N$19</f>
        <v>2.658344574584564</v>
      </c>
      <c r="Y186">
        <f>weather_data_2[[#This Row],[Column8]]/N$20</f>
        <v>2.4479331857690521</v>
      </c>
      <c r="Z186">
        <f>weather_data_2[[#This Row],[Column9]]/N$21</f>
        <v>132.69904774352756</v>
      </c>
    </row>
    <row r="187" spans="1:26" x14ac:dyDescent="0.25">
      <c r="A187" t="s">
        <v>311</v>
      </c>
      <c r="B187" t="s">
        <v>171</v>
      </c>
      <c r="C187">
        <v>1.872222222</v>
      </c>
      <c r="D187">
        <v>-0.15</v>
      </c>
      <c r="E187">
        <v>0.91</v>
      </c>
      <c r="F187">
        <v>6.8263999999999996</v>
      </c>
      <c r="G187">
        <v>243</v>
      </c>
      <c r="H187">
        <v>15.8263</v>
      </c>
      <c r="I187">
        <v>1033.2</v>
      </c>
      <c r="T187">
        <f>weather_data_2[[#This Row],[Column3]]/N$15</f>
        <v>0.19547783855085546</v>
      </c>
      <c r="U187">
        <f>weather_data_2[[#This Row],[Column4]]/N$16</f>
        <v>-1.4001952336351849E-2</v>
      </c>
      <c r="V187">
        <f>weather_data_2[[#This Row],[Column5]]/N$17</f>
        <v>4.6519103237466926</v>
      </c>
      <c r="W187">
        <f>weather_data_2[[#This Row],[Column6]]/N$18</f>
        <v>1.0239876343696992</v>
      </c>
      <c r="X187">
        <f>weather_data_2[[#This Row],[Column7]]/N$19</f>
        <v>2.3236609051224786</v>
      </c>
      <c r="Y187">
        <f>weather_data_2[[#This Row],[Column8]]/N$20</f>
        <v>3.7249509622460959</v>
      </c>
      <c r="Z187">
        <f>weather_data_2[[#This Row],[Column9]]/N$21</f>
        <v>133.30156254908724</v>
      </c>
    </row>
    <row r="188" spans="1:26" x14ac:dyDescent="0.25">
      <c r="A188" t="s">
        <v>312</v>
      </c>
      <c r="B188" t="s">
        <v>133</v>
      </c>
      <c r="C188">
        <v>1.111111111</v>
      </c>
      <c r="D188">
        <v>1.111111111</v>
      </c>
      <c r="E188">
        <v>0.92</v>
      </c>
      <c r="F188">
        <v>3.7029999999999998</v>
      </c>
      <c r="G188">
        <v>263</v>
      </c>
      <c r="H188">
        <v>3.0106999999999999</v>
      </c>
      <c r="I188">
        <v>1033.21</v>
      </c>
      <c r="T188">
        <f>weather_data_2[[#This Row],[Column3]]/N$15</f>
        <v>0.11601058667923431</v>
      </c>
      <c r="U188">
        <f>weather_data_2[[#This Row],[Column4]]/N$16</f>
        <v>0.10371816544408634</v>
      </c>
      <c r="V188">
        <f>weather_data_2[[#This Row],[Column5]]/N$17</f>
        <v>4.7030302174142387</v>
      </c>
      <c r="W188">
        <f>weather_data_2[[#This Row],[Column6]]/N$18</f>
        <v>0.55546499034205388</v>
      </c>
      <c r="X188">
        <f>weather_data_2[[#This Row],[Column7]]/N$19</f>
        <v>2.5149087162436703</v>
      </c>
      <c r="Y188">
        <f>weather_data_2[[#This Row],[Column8]]/N$20</f>
        <v>0.7086122379857781</v>
      </c>
      <c r="Z188">
        <f>weather_data_2[[#This Row],[Column9]]/N$21</f>
        <v>133.3028527306837</v>
      </c>
    </row>
    <row r="189" spans="1:26" x14ac:dyDescent="0.25">
      <c r="A189" t="s">
        <v>313</v>
      </c>
      <c r="B189" t="s">
        <v>171</v>
      </c>
      <c r="C189">
        <v>4.05</v>
      </c>
      <c r="D189">
        <v>4.05</v>
      </c>
      <c r="E189">
        <v>0.91</v>
      </c>
      <c r="F189">
        <v>1.7226999999999999</v>
      </c>
      <c r="G189">
        <v>51</v>
      </c>
      <c r="H189">
        <v>5.7637999999999998</v>
      </c>
      <c r="I189">
        <v>1029.8399999999999</v>
      </c>
      <c r="T189">
        <f>weather_data_2[[#This Row],[Column3]]/N$15</f>
        <v>0.42285858848809488</v>
      </c>
      <c r="U189">
        <f>weather_data_2[[#This Row],[Column4]]/N$16</f>
        <v>0.37805271308149996</v>
      </c>
      <c r="V189">
        <f>weather_data_2[[#This Row],[Column5]]/N$17</f>
        <v>4.6519103237466926</v>
      </c>
      <c r="W189">
        <f>weather_data_2[[#This Row],[Column6]]/N$18</f>
        <v>0.25841197376782504</v>
      </c>
      <c r="X189">
        <f>weather_data_2[[#This Row],[Column7]]/N$19</f>
        <v>0.48768191835903874</v>
      </c>
      <c r="Y189">
        <f>weather_data_2[[#This Row],[Column8]]/N$20</f>
        <v>1.3565945518658213</v>
      </c>
      <c r="Z189">
        <f>weather_data_2[[#This Row],[Column9]]/N$21</f>
        <v>132.86806153266741</v>
      </c>
    </row>
    <row r="190" spans="1:26" x14ac:dyDescent="0.25">
      <c r="A190" t="s">
        <v>314</v>
      </c>
      <c r="B190" t="s">
        <v>133</v>
      </c>
      <c r="C190">
        <v>2.372222222</v>
      </c>
      <c r="D190">
        <v>2.372222222</v>
      </c>
      <c r="E190">
        <v>0.96</v>
      </c>
      <c r="F190">
        <v>2.5438000000000001</v>
      </c>
      <c r="G190">
        <v>21</v>
      </c>
      <c r="H190">
        <v>0.161</v>
      </c>
      <c r="I190">
        <v>1029.02</v>
      </c>
      <c r="T190">
        <f>weather_data_2[[#This Row],[Column3]]/N$15</f>
        <v>0.24768260256173139</v>
      </c>
      <c r="U190">
        <f>weather_data_2[[#This Row],[Column4]]/N$16</f>
        <v>0.22143828322452452</v>
      </c>
      <c r="V190">
        <f>weather_data_2[[#This Row],[Column5]]/N$17</f>
        <v>4.9075097920844222</v>
      </c>
      <c r="W190">
        <f>weather_data_2[[#This Row],[Column6]]/N$18</f>
        <v>0.38158029771323698</v>
      </c>
      <c r="X190">
        <f>weather_data_2[[#This Row],[Column7]]/N$19</f>
        <v>0.20081020167725125</v>
      </c>
      <c r="Y190">
        <f>weather_data_2[[#This Row],[Column8]]/N$20</f>
        <v>3.7893702566084396E-2</v>
      </c>
      <c r="Z190">
        <f>weather_data_2[[#This Row],[Column9]]/N$21</f>
        <v>132.76226664175545</v>
      </c>
    </row>
    <row r="191" spans="1:26" x14ac:dyDescent="0.25">
      <c r="A191" t="s">
        <v>315</v>
      </c>
      <c r="B191" t="s">
        <v>133</v>
      </c>
      <c r="C191">
        <v>0.76666666699999997</v>
      </c>
      <c r="D191">
        <v>-2.5777777780000002</v>
      </c>
      <c r="E191">
        <v>1</v>
      </c>
      <c r="F191">
        <v>10.803100000000001</v>
      </c>
      <c r="G191">
        <v>199</v>
      </c>
      <c r="H191">
        <v>0.161</v>
      </c>
      <c r="I191">
        <v>1029.23</v>
      </c>
      <c r="T191">
        <f>weather_data_2[[#This Row],[Column3]]/N$15</f>
        <v>8.0047304851479581E-2</v>
      </c>
      <c r="U191">
        <f>weather_data_2[[#This Row],[Column4]]/N$16</f>
        <v>-0.24062614387508655</v>
      </c>
      <c r="V191">
        <f>weather_data_2[[#This Row],[Column5]]/N$17</f>
        <v>5.1119893667546066</v>
      </c>
      <c r="W191">
        <f>weather_data_2[[#This Row],[Column6]]/N$18</f>
        <v>1.6205087326935572</v>
      </c>
      <c r="X191">
        <f>weather_data_2[[#This Row],[Column7]]/N$19</f>
        <v>1.9029157206558569</v>
      </c>
      <c r="Y191">
        <f>weather_data_2[[#This Row],[Column8]]/N$20</f>
        <v>3.7893702566084396E-2</v>
      </c>
      <c r="Z191">
        <f>weather_data_2[[#This Row],[Column9]]/N$21</f>
        <v>132.7893604552817</v>
      </c>
    </row>
    <row r="192" spans="1:26" x14ac:dyDescent="0.25">
      <c r="A192" t="s">
        <v>316</v>
      </c>
      <c r="B192" t="s">
        <v>133</v>
      </c>
      <c r="C192">
        <v>2.233333333</v>
      </c>
      <c r="D192">
        <v>-0.40555555599999998</v>
      </c>
      <c r="E192">
        <v>0.93</v>
      </c>
      <c r="F192">
        <v>9.1126000000000005</v>
      </c>
      <c r="G192">
        <v>168</v>
      </c>
      <c r="H192">
        <v>1.8192999999999999</v>
      </c>
      <c r="I192">
        <v>1029.55</v>
      </c>
      <c r="T192">
        <f>weather_data_2[[#This Row],[Column3]]/N$15</f>
        <v>0.2331812792137759</v>
      </c>
      <c r="U192">
        <f>weather_data_2[[#This Row],[Column4]]/N$16</f>
        <v>-3.7857130432364487E-2</v>
      </c>
      <c r="V192">
        <f>weather_data_2[[#This Row],[Column5]]/N$17</f>
        <v>4.7541501110817848</v>
      </c>
      <c r="W192">
        <f>weather_data_2[[#This Row],[Column6]]/N$18</f>
        <v>1.3669268892765327</v>
      </c>
      <c r="X192">
        <f>weather_data_2[[#This Row],[Column7]]/N$19</f>
        <v>1.60648161341801</v>
      </c>
      <c r="Y192">
        <f>weather_data_2[[#This Row],[Column8]]/N$20</f>
        <v>0.42819883899675365</v>
      </c>
      <c r="Z192">
        <f>weather_data_2[[#This Row],[Column9]]/N$21</f>
        <v>132.83064626636929</v>
      </c>
    </row>
    <row r="193" spans="1:26" x14ac:dyDescent="0.25">
      <c r="A193" t="s">
        <v>317</v>
      </c>
      <c r="B193" t="s">
        <v>133</v>
      </c>
      <c r="C193">
        <v>0.53333333299999997</v>
      </c>
      <c r="D193">
        <v>-3.5666666669999998</v>
      </c>
      <c r="E193">
        <v>0.96</v>
      </c>
      <c r="F193">
        <v>14.0875</v>
      </c>
      <c r="G193">
        <v>201</v>
      </c>
      <c r="H193">
        <v>1.8836999999999999</v>
      </c>
      <c r="I193">
        <v>1030.9000000000001</v>
      </c>
      <c r="T193">
        <f>weather_data_2[[#This Row],[Column3]]/N$15</f>
        <v>5.5685081576797794E-2</v>
      </c>
      <c r="U193">
        <f>weather_data_2[[#This Row],[Column4]]/N$16</f>
        <v>-0.33293531113992608</v>
      </c>
      <c r="V193">
        <f>weather_data_2[[#This Row],[Column5]]/N$17</f>
        <v>4.9075097920844222</v>
      </c>
      <c r="W193">
        <f>weather_data_2[[#This Row],[Column6]]/N$18</f>
        <v>2.113182028475205</v>
      </c>
      <c r="X193">
        <f>weather_data_2[[#This Row],[Column7]]/N$19</f>
        <v>1.9220405017679763</v>
      </c>
      <c r="Y193">
        <f>weather_data_2[[#This Row],[Column8]]/N$20</f>
        <v>0.44335632002318742</v>
      </c>
      <c r="Z193">
        <f>weather_data_2[[#This Row],[Column9]]/N$21</f>
        <v>133.00482078189512</v>
      </c>
    </row>
    <row r="194" spans="1:26" x14ac:dyDescent="0.25">
      <c r="A194" t="s">
        <v>318</v>
      </c>
      <c r="B194" t="s">
        <v>133</v>
      </c>
      <c r="C194">
        <v>-1.0888888889999999</v>
      </c>
      <c r="D194">
        <v>-4.8388888889999997</v>
      </c>
      <c r="E194">
        <v>0.93</v>
      </c>
      <c r="F194">
        <v>10.931900000000001</v>
      </c>
      <c r="G194">
        <v>180</v>
      </c>
      <c r="H194">
        <v>0.32200000000000001</v>
      </c>
      <c r="I194">
        <v>1032.8800000000001</v>
      </c>
      <c r="T194">
        <f>weather_data_2[[#This Row],[Column3]]/N$15</f>
        <v>-0.11369037496861971</v>
      </c>
      <c r="U194">
        <f>weather_data_2[[#This Row],[Column4]]/N$16</f>
        <v>-0.45169261056453702</v>
      </c>
      <c r="V194">
        <f>weather_data_2[[#This Row],[Column5]]/N$17</f>
        <v>4.7541501110817848</v>
      </c>
      <c r="W194">
        <f>weather_data_2[[#This Row],[Column6]]/N$18</f>
        <v>1.6398292540967592</v>
      </c>
      <c r="X194">
        <f>weather_data_2[[#This Row],[Column7]]/N$19</f>
        <v>1.721230300090725</v>
      </c>
      <c r="Y194">
        <f>weather_data_2[[#This Row],[Column8]]/N$20</f>
        <v>7.5787405132168792E-2</v>
      </c>
      <c r="Z194">
        <f>weather_data_2[[#This Row],[Column9]]/N$21</f>
        <v>133.26027673799962</v>
      </c>
    </row>
    <row r="195" spans="1:26" x14ac:dyDescent="0.25">
      <c r="A195" t="s">
        <v>319</v>
      </c>
      <c r="B195" t="s">
        <v>133</v>
      </c>
      <c r="C195">
        <v>0.13888888899999999</v>
      </c>
      <c r="D195">
        <v>-3.3111111110000002</v>
      </c>
      <c r="E195">
        <v>1</v>
      </c>
      <c r="F195">
        <v>10.7226</v>
      </c>
      <c r="G195">
        <v>221</v>
      </c>
      <c r="H195">
        <v>0.17710000000000001</v>
      </c>
      <c r="I195">
        <v>1034.23</v>
      </c>
      <c r="T195">
        <f>weather_data_2[[#This Row],[Column3]]/N$15</f>
        <v>1.4501323347955479E-2</v>
      </c>
      <c r="U195">
        <f>weather_data_2[[#This Row],[Column4]]/N$16</f>
        <v>-0.30908013304391346</v>
      </c>
      <c r="V195">
        <f>weather_data_2[[#This Row],[Column5]]/N$17</f>
        <v>5.1119893667546066</v>
      </c>
      <c r="W195">
        <f>weather_data_2[[#This Row],[Column6]]/N$18</f>
        <v>1.608433406816556</v>
      </c>
      <c r="X195">
        <f>weather_data_2[[#This Row],[Column7]]/N$19</f>
        <v>2.1132883128891677</v>
      </c>
      <c r="Y195">
        <f>weather_data_2[[#This Row],[Column8]]/N$20</f>
        <v>4.1683072822692832E-2</v>
      </c>
      <c r="Z195">
        <f>weather_data_2[[#This Row],[Column9]]/N$21</f>
        <v>133.43445125352542</v>
      </c>
    </row>
    <row r="196" spans="1:26" x14ac:dyDescent="0.25">
      <c r="A196" t="s">
        <v>320</v>
      </c>
      <c r="B196" t="s">
        <v>133</v>
      </c>
      <c r="C196">
        <v>-7.2222222000000003E-2</v>
      </c>
      <c r="D196">
        <v>-3.638888889</v>
      </c>
      <c r="E196">
        <v>1</v>
      </c>
      <c r="F196">
        <v>11.028499999999999</v>
      </c>
      <c r="G196">
        <v>229</v>
      </c>
      <c r="H196">
        <v>0.32200000000000001</v>
      </c>
      <c r="I196">
        <v>1036.29</v>
      </c>
      <c r="T196">
        <f>weather_data_2[[#This Row],[Column3]]/N$15</f>
        <v>-7.5406881117021816E-3</v>
      </c>
      <c r="U196">
        <f>weather_data_2[[#This Row],[Column4]]/N$16</f>
        <v>-0.33967699187372224</v>
      </c>
      <c r="V196">
        <f>weather_data_2[[#This Row],[Column5]]/N$17</f>
        <v>5.1119893667546066</v>
      </c>
      <c r="W196">
        <f>weather_data_2[[#This Row],[Column6]]/N$18</f>
        <v>1.6543196451491604</v>
      </c>
      <c r="X196">
        <f>weather_data_2[[#This Row],[Column7]]/N$19</f>
        <v>2.1897874373376447</v>
      </c>
      <c r="Y196">
        <f>weather_data_2[[#This Row],[Column8]]/N$20</f>
        <v>7.5787405132168792E-2</v>
      </c>
      <c r="Z196">
        <f>weather_data_2[[#This Row],[Column9]]/N$21</f>
        <v>133.70022866240186</v>
      </c>
    </row>
    <row r="197" spans="1:26" x14ac:dyDescent="0.25">
      <c r="A197" t="s">
        <v>321</v>
      </c>
      <c r="B197" t="s">
        <v>133</v>
      </c>
      <c r="C197">
        <v>-1.111111111</v>
      </c>
      <c r="D197">
        <v>-5.5944444439999996</v>
      </c>
      <c r="E197">
        <v>1</v>
      </c>
      <c r="F197">
        <v>14.1358</v>
      </c>
      <c r="G197">
        <v>190</v>
      </c>
      <c r="H197">
        <v>0.78890000000000005</v>
      </c>
      <c r="I197">
        <v>1036.9000000000001</v>
      </c>
      <c r="T197">
        <f>weather_data_2[[#This Row],[Column3]]/N$15</f>
        <v>-0.11601058667923431</v>
      </c>
      <c r="U197">
        <f>weather_data_2[[#This Row],[Column4]]/N$16</f>
        <v>-0.52222096302170951</v>
      </c>
      <c r="V197">
        <f>weather_data_2[[#This Row],[Column5]]/N$17</f>
        <v>5.1119893667546066</v>
      </c>
      <c r="W197">
        <f>weather_data_2[[#This Row],[Column6]]/N$18</f>
        <v>2.1204272240014057</v>
      </c>
      <c r="X197">
        <f>weather_data_2[[#This Row],[Column7]]/N$19</f>
        <v>1.8168542056513208</v>
      </c>
      <c r="Y197">
        <f>weather_data_2[[#This Row],[Column8]]/N$20</f>
        <v>0.18567914257381354</v>
      </c>
      <c r="Z197">
        <f>weather_data_2[[#This Row],[Column9]]/N$21</f>
        <v>133.7789297397876</v>
      </c>
    </row>
    <row r="198" spans="1:26" x14ac:dyDescent="0.25">
      <c r="A198" t="s">
        <v>322</v>
      </c>
      <c r="B198" t="s">
        <v>133</v>
      </c>
      <c r="C198">
        <v>0.98333333300000003</v>
      </c>
      <c r="D198">
        <v>-1.6444444439999999</v>
      </c>
      <c r="E198">
        <v>0.93</v>
      </c>
      <c r="F198">
        <v>8.2592999999999996</v>
      </c>
      <c r="G198">
        <v>186</v>
      </c>
      <c r="H198">
        <v>1.3202</v>
      </c>
      <c r="I198">
        <v>1036.54</v>
      </c>
      <c r="T198">
        <f>weather_data_2[[#This Row],[Column3]]/N$15</f>
        <v>0.10266936918658613</v>
      </c>
      <c r="U198">
        <f>weather_data_2[[#This Row],[Column4]]/N$16</f>
        <v>-0.15350288483111077</v>
      </c>
      <c r="V198">
        <f>weather_data_2[[#This Row],[Column5]]/N$17</f>
        <v>4.7541501110817848</v>
      </c>
      <c r="W198">
        <f>weather_data_2[[#This Row],[Column6]]/N$18</f>
        <v>1.23892843498032</v>
      </c>
      <c r="X198">
        <f>weather_data_2[[#This Row],[Column7]]/N$19</f>
        <v>1.7786046434270824</v>
      </c>
      <c r="Y198">
        <f>weather_data_2[[#This Row],[Column8]]/N$20</f>
        <v>0.31072836104189205</v>
      </c>
      <c r="Z198">
        <f>weather_data_2[[#This Row],[Column9]]/N$21</f>
        <v>133.73248320231403</v>
      </c>
    </row>
    <row r="199" spans="1:26" x14ac:dyDescent="0.25">
      <c r="A199" t="s">
        <v>323</v>
      </c>
      <c r="B199" t="s">
        <v>133</v>
      </c>
      <c r="C199">
        <v>-1.0888888889999999</v>
      </c>
      <c r="D199">
        <v>-1.0888888889999999</v>
      </c>
      <c r="E199">
        <v>0.96</v>
      </c>
      <c r="F199">
        <v>3.2683</v>
      </c>
      <c r="G199">
        <v>216</v>
      </c>
      <c r="H199">
        <v>0.161</v>
      </c>
      <c r="I199">
        <v>1037.0899999999999</v>
      </c>
      <c r="T199">
        <f>weather_data_2[[#This Row],[Column3]]/N$15</f>
        <v>-0.11369037496861971</v>
      </c>
      <c r="U199">
        <f>weather_data_2[[#This Row],[Column4]]/N$16</f>
        <v>-0.1016438021557408</v>
      </c>
      <c r="V199">
        <f>weather_data_2[[#This Row],[Column5]]/N$17</f>
        <v>4.9075097920844222</v>
      </c>
      <c r="W199">
        <f>weather_data_2[[#This Row],[Column6]]/N$18</f>
        <v>0.49025823060624751</v>
      </c>
      <c r="X199">
        <f>weather_data_2[[#This Row],[Column7]]/N$19</f>
        <v>2.0654763601088697</v>
      </c>
      <c r="Y199">
        <f>weather_data_2[[#This Row],[Column8]]/N$20</f>
        <v>3.7893702566084396E-2</v>
      </c>
      <c r="Z199">
        <f>weather_data_2[[#This Row],[Column9]]/N$21</f>
        <v>133.80344319012084</v>
      </c>
    </row>
    <row r="200" spans="1:26" x14ac:dyDescent="0.25">
      <c r="A200" t="s">
        <v>324</v>
      </c>
      <c r="B200" t="s">
        <v>133</v>
      </c>
      <c r="C200">
        <v>-2.15</v>
      </c>
      <c r="D200">
        <v>-2.15</v>
      </c>
      <c r="E200">
        <v>1</v>
      </c>
      <c r="F200">
        <v>3.2361</v>
      </c>
      <c r="G200">
        <v>186</v>
      </c>
      <c r="H200">
        <v>1.61E-2</v>
      </c>
      <c r="I200">
        <v>1037.0999999999999</v>
      </c>
      <c r="T200">
        <f>weather_data_2[[#This Row],[Column3]]/N$15</f>
        <v>-0.22448048524676642</v>
      </c>
      <c r="U200">
        <f>weather_data_2[[#This Row],[Column4]]/N$16</f>
        <v>-0.20069465015437651</v>
      </c>
      <c r="V200">
        <f>weather_data_2[[#This Row],[Column5]]/N$17</f>
        <v>5.1119893667546066</v>
      </c>
      <c r="W200">
        <f>weather_data_2[[#This Row],[Column6]]/N$18</f>
        <v>0.48542810025544708</v>
      </c>
      <c r="X200">
        <f>weather_data_2[[#This Row],[Column7]]/N$19</f>
        <v>1.7786046434270824</v>
      </c>
      <c r="Y200">
        <f>weather_data_2[[#This Row],[Column8]]/N$20</f>
        <v>3.7893702566084392E-3</v>
      </c>
      <c r="Z200">
        <f>weather_data_2[[#This Row],[Column9]]/N$21</f>
        <v>133.80473337171733</v>
      </c>
    </row>
    <row r="201" spans="1:26" x14ac:dyDescent="0.25">
      <c r="A201" t="s">
        <v>325</v>
      </c>
      <c r="B201" t="s">
        <v>133</v>
      </c>
      <c r="C201">
        <v>-0.13888888899999999</v>
      </c>
      <c r="D201">
        <v>-0.13888888899999999</v>
      </c>
      <c r="E201">
        <v>1</v>
      </c>
      <c r="F201">
        <v>0.72450000000000003</v>
      </c>
      <c r="G201">
        <v>71</v>
      </c>
      <c r="H201">
        <v>0.5474</v>
      </c>
      <c r="I201">
        <v>1035.3499999999999</v>
      </c>
      <c r="T201">
        <f>weather_data_2[[#This Row],[Column3]]/N$15</f>
        <v>-1.4501323347955479E-2</v>
      </c>
      <c r="U201">
        <f>weather_data_2[[#This Row],[Column4]]/N$16</f>
        <v>-1.2964770692179084E-2</v>
      </c>
      <c r="V201">
        <f>weather_data_2[[#This Row],[Column5]]/N$17</f>
        <v>5.1119893667546066</v>
      </c>
      <c r="W201">
        <f>weather_data_2[[#This Row],[Column6]]/N$18</f>
        <v>0.10867793289301055</v>
      </c>
      <c r="X201">
        <f>weather_data_2[[#This Row],[Column7]]/N$19</f>
        <v>0.67892972948023034</v>
      </c>
      <c r="Y201">
        <f>weather_data_2[[#This Row],[Column8]]/N$20</f>
        <v>0.12883858872468695</v>
      </c>
      <c r="Z201">
        <f>weather_data_2[[#This Row],[Column9]]/N$21</f>
        <v>133.578951592332</v>
      </c>
    </row>
    <row r="202" spans="1:26" x14ac:dyDescent="0.25">
      <c r="A202" t="s">
        <v>326</v>
      </c>
      <c r="B202" t="s">
        <v>133</v>
      </c>
      <c r="C202">
        <v>-1.183333333</v>
      </c>
      <c r="D202">
        <v>-1.183333333</v>
      </c>
      <c r="E202">
        <v>0.96</v>
      </c>
      <c r="F202">
        <v>3.22</v>
      </c>
      <c r="G202">
        <v>40</v>
      </c>
      <c r="H202">
        <v>0.161</v>
      </c>
      <c r="I202">
        <v>1034.23</v>
      </c>
      <c r="T202">
        <f>weather_data_2[[#This Row],[Column3]]/N$15</f>
        <v>-0.12355127479093649</v>
      </c>
      <c r="U202">
        <f>weather_data_2[[#This Row],[Column4]]/N$16</f>
        <v>-0.11045984617788247</v>
      </c>
      <c r="V202">
        <f>weather_data_2[[#This Row],[Column5]]/N$17</f>
        <v>4.9075097920844222</v>
      </c>
      <c r="W202">
        <f>weather_data_2[[#This Row],[Column6]]/N$18</f>
        <v>0.48301303508004684</v>
      </c>
      <c r="X202">
        <f>weather_data_2[[#This Row],[Column7]]/N$19</f>
        <v>0.38249562224238332</v>
      </c>
      <c r="Y202">
        <f>weather_data_2[[#This Row],[Column8]]/N$20</f>
        <v>3.7893702566084396E-2</v>
      </c>
      <c r="Z202">
        <f>weather_data_2[[#This Row],[Column9]]/N$21</f>
        <v>133.43445125352542</v>
      </c>
    </row>
    <row r="203" spans="1:26" x14ac:dyDescent="0.25">
      <c r="A203" t="s">
        <v>327</v>
      </c>
      <c r="B203" t="s">
        <v>133</v>
      </c>
      <c r="C203">
        <v>-1</v>
      </c>
      <c r="D203">
        <v>-1</v>
      </c>
      <c r="E203">
        <v>0.99</v>
      </c>
      <c r="F203">
        <v>3.0106999999999999</v>
      </c>
      <c r="G203">
        <v>172</v>
      </c>
      <c r="H203">
        <v>0.72450000000000003</v>
      </c>
      <c r="I203">
        <v>1030.1400000000001</v>
      </c>
      <c r="T203">
        <f>weather_data_2[[#This Row],[Column3]]/N$15</f>
        <v>-0.10440952802175182</v>
      </c>
      <c r="U203">
        <f>weather_data_2[[#This Row],[Column4]]/N$16</f>
        <v>-9.3346348909012333E-2</v>
      </c>
      <c r="V203">
        <f>weather_data_2[[#This Row],[Column5]]/N$17</f>
        <v>5.0608694730870605</v>
      </c>
      <c r="W203">
        <f>weather_data_2[[#This Row],[Column6]]/N$18</f>
        <v>0.45161718779984378</v>
      </c>
      <c r="X203">
        <f>weather_data_2[[#This Row],[Column7]]/N$19</f>
        <v>1.6447311756422482</v>
      </c>
      <c r="Y203">
        <f>weather_data_2[[#This Row],[Column8]]/N$20</f>
        <v>0.17052166154737977</v>
      </c>
      <c r="Z203">
        <f>weather_data_2[[#This Row],[Column9]]/N$21</f>
        <v>132.90676698056205</v>
      </c>
    </row>
    <row r="204" spans="1:26" x14ac:dyDescent="0.25">
      <c r="A204" t="s">
        <v>328</v>
      </c>
      <c r="B204" t="s">
        <v>133</v>
      </c>
      <c r="C204">
        <v>-1.622222222</v>
      </c>
      <c r="D204">
        <v>-1.622222222</v>
      </c>
      <c r="E204">
        <v>1</v>
      </c>
      <c r="F204">
        <v>3.22</v>
      </c>
      <c r="G204">
        <v>100</v>
      </c>
      <c r="H204">
        <v>0.161</v>
      </c>
      <c r="I204">
        <v>1029.69</v>
      </c>
      <c r="T204">
        <f>weather_data_2[[#This Row],[Column3]]/N$15</f>
        <v>-0.16937545654541752</v>
      </c>
      <c r="U204">
        <f>weather_data_2[[#This Row],[Column4]]/N$16</f>
        <v>-0.15142852154276526</v>
      </c>
      <c r="V204">
        <f>weather_data_2[[#This Row],[Column5]]/N$17</f>
        <v>5.1119893667546066</v>
      </c>
      <c r="W204">
        <f>weather_data_2[[#This Row],[Column6]]/N$18</f>
        <v>0.48301303508004684</v>
      </c>
      <c r="X204">
        <f>weather_data_2[[#This Row],[Column7]]/N$19</f>
        <v>0.95623905560595834</v>
      </c>
      <c r="Y204">
        <f>weather_data_2[[#This Row],[Column8]]/N$20</f>
        <v>3.7893702566084396E-2</v>
      </c>
      <c r="Z204">
        <f>weather_data_2[[#This Row],[Column9]]/N$21</f>
        <v>132.84870880872012</v>
      </c>
    </row>
    <row r="205" spans="1:26" x14ac:dyDescent="0.25">
      <c r="A205" t="s">
        <v>329</v>
      </c>
      <c r="B205" t="s">
        <v>133</v>
      </c>
      <c r="C205">
        <v>0.25555555600000002</v>
      </c>
      <c r="D205">
        <v>-3.2166666670000001</v>
      </c>
      <c r="E205">
        <v>0.99</v>
      </c>
      <c r="F205">
        <v>10.883599999999999</v>
      </c>
      <c r="G205">
        <v>357</v>
      </c>
      <c r="H205">
        <v>0.88549999999999995</v>
      </c>
      <c r="I205">
        <v>1027.4000000000001</v>
      </c>
      <c r="T205">
        <f>weather_data_2[[#This Row],[Column3]]/N$15</f>
        <v>2.668243498529637E-2</v>
      </c>
      <c r="U205">
        <f>weather_data_2[[#This Row],[Column4]]/N$16</f>
        <v>-0.30026408902177182</v>
      </c>
      <c r="V205">
        <f>weather_data_2[[#This Row],[Column5]]/N$17</f>
        <v>5.0608694730870605</v>
      </c>
      <c r="W205">
        <f>weather_data_2[[#This Row],[Column6]]/N$18</f>
        <v>1.6325840585705582</v>
      </c>
      <c r="X205">
        <f>weather_data_2[[#This Row],[Column7]]/N$19</f>
        <v>3.413773428513271</v>
      </c>
      <c r="Y205">
        <f>weather_data_2[[#This Row],[Column8]]/N$20</f>
        <v>0.20841536411346415</v>
      </c>
      <c r="Z205">
        <f>weather_data_2[[#This Row],[Column9]]/N$21</f>
        <v>132.55325722312449</v>
      </c>
    </row>
    <row r="206" spans="1:26" x14ac:dyDescent="0.25">
      <c r="A206" t="s">
        <v>330</v>
      </c>
      <c r="B206" t="s">
        <v>133</v>
      </c>
      <c r="C206">
        <v>1.111111111</v>
      </c>
      <c r="D206">
        <v>1.111111111</v>
      </c>
      <c r="E206">
        <v>0.96</v>
      </c>
      <c r="F206">
        <v>3.22</v>
      </c>
      <c r="G206">
        <v>20</v>
      </c>
      <c r="H206">
        <v>2.9784999999999999</v>
      </c>
      <c r="I206">
        <v>1025.94</v>
      </c>
      <c r="T206">
        <f>weather_data_2[[#This Row],[Column3]]/N$15</f>
        <v>0.11601058667923431</v>
      </c>
      <c r="U206">
        <f>weather_data_2[[#This Row],[Column4]]/N$16</f>
        <v>0.10371816544408634</v>
      </c>
      <c r="V206">
        <f>weather_data_2[[#This Row],[Column5]]/N$17</f>
        <v>4.9075097920844222</v>
      </c>
      <c r="W206">
        <f>weather_data_2[[#This Row],[Column6]]/N$18</f>
        <v>0.48301303508004684</v>
      </c>
      <c r="X206">
        <f>weather_data_2[[#This Row],[Column7]]/N$19</f>
        <v>0.19124781112119166</v>
      </c>
      <c r="Y206">
        <f>weather_data_2[[#This Row],[Column8]]/N$20</f>
        <v>0.70103349747256127</v>
      </c>
      <c r="Z206">
        <f>weather_data_2[[#This Row],[Column9]]/N$21</f>
        <v>132.36489071003732</v>
      </c>
    </row>
    <row r="207" spans="1:26" x14ac:dyDescent="0.25">
      <c r="A207" t="s">
        <v>331</v>
      </c>
      <c r="B207" t="s">
        <v>129</v>
      </c>
      <c r="C207">
        <v>1.1333333329999999</v>
      </c>
      <c r="D207">
        <v>-2.85</v>
      </c>
      <c r="E207">
        <v>0.93</v>
      </c>
      <c r="F207">
        <v>14.184100000000001</v>
      </c>
      <c r="G207">
        <v>27</v>
      </c>
      <c r="H207">
        <v>3.9123000000000001</v>
      </c>
      <c r="I207">
        <v>1024.3499999999999</v>
      </c>
      <c r="T207">
        <f>weather_data_2[[#This Row],[Column3]]/N$15</f>
        <v>0.11833079838984889</v>
      </c>
      <c r="U207">
        <f>weather_data_2[[#This Row],[Column4]]/N$16</f>
        <v>-0.26603709439068518</v>
      </c>
      <c r="V207">
        <f>weather_data_2[[#This Row],[Column5]]/N$17</f>
        <v>4.7541501110817848</v>
      </c>
      <c r="W207">
        <f>weather_data_2[[#This Row],[Column6]]/N$18</f>
        <v>2.1276724195276064</v>
      </c>
      <c r="X207">
        <f>weather_data_2[[#This Row],[Column7]]/N$19</f>
        <v>0.25818454501360871</v>
      </c>
      <c r="Y207">
        <f>weather_data_2[[#This Row],[Column8]]/N$20</f>
        <v>0.9208169723558508</v>
      </c>
      <c r="Z207">
        <f>weather_data_2[[#This Row],[Column9]]/N$21</f>
        <v>132.15975183619577</v>
      </c>
    </row>
    <row r="208" spans="1:26" x14ac:dyDescent="0.25">
      <c r="A208" t="s">
        <v>332</v>
      </c>
      <c r="B208" t="s">
        <v>129</v>
      </c>
      <c r="C208">
        <v>1.8055555560000001</v>
      </c>
      <c r="D208">
        <v>-2.494444444</v>
      </c>
      <c r="E208">
        <v>0.96</v>
      </c>
      <c r="F208">
        <v>16.937200000000001</v>
      </c>
      <c r="G208">
        <v>358</v>
      </c>
      <c r="H208">
        <v>4.2664999999999997</v>
      </c>
      <c r="I208">
        <v>1023.3</v>
      </c>
      <c r="T208">
        <f>weather_data_2[[#This Row],[Column3]]/N$15</f>
        <v>0.18851720341901171</v>
      </c>
      <c r="U208">
        <f>weather_data_2[[#This Row],[Column4]]/N$16</f>
        <v>-0.23284728140377128</v>
      </c>
      <c r="V208">
        <f>weather_data_2[[#This Row],[Column5]]/N$17</f>
        <v>4.9075097920844222</v>
      </c>
      <c r="W208">
        <f>weather_data_2[[#This Row],[Column6]]/N$18</f>
        <v>2.5406485645210464</v>
      </c>
      <c r="X208">
        <f>weather_data_2[[#This Row],[Column7]]/N$19</f>
        <v>3.4233358190693308</v>
      </c>
      <c r="Y208">
        <f>weather_data_2[[#This Row],[Column8]]/N$20</f>
        <v>1.0041831180012364</v>
      </c>
      <c r="Z208">
        <f>weather_data_2[[#This Row],[Column9]]/N$21</f>
        <v>132.0242827685646</v>
      </c>
    </row>
    <row r="209" spans="1:26" x14ac:dyDescent="0.25">
      <c r="A209" t="s">
        <v>333</v>
      </c>
      <c r="B209" t="s">
        <v>129</v>
      </c>
      <c r="C209">
        <v>3.2888888889999999</v>
      </c>
      <c r="D209">
        <v>-1.938888889</v>
      </c>
      <c r="E209">
        <v>0.82</v>
      </c>
      <c r="F209">
        <v>27.627600000000001</v>
      </c>
      <c r="G209">
        <v>19</v>
      </c>
      <c r="H209">
        <v>9.9819999999999993</v>
      </c>
      <c r="I209">
        <v>1023.64</v>
      </c>
      <c r="T209">
        <f>weather_data_2[[#This Row],[Column3]]/N$15</f>
        <v>0.34339133661647375</v>
      </c>
      <c r="U209">
        <f>weather_data_2[[#This Row],[Column4]]/N$16</f>
        <v>-0.18098819872840127</v>
      </c>
      <c r="V209">
        <f>weather_data_2[[#This Row],[Column5]]/N$17</f>
        <v>4.1918312807387776</v>
      </c>
      <c r="W209">
        <f>weather_data_2[[#This Row],[Column6]]/N$18</f>
        <v>4.1442518409868017</v>
      </c>
      <c r="X209">
        <f>weather_data_2[[#This Row],[Column7]]/N$19</f>
        <v>0.18168542056513207</v>
      </c>
      <c r="Y209">
        <f>weather_data_2[[#This Row],[Column8]]/N$20</f>
        <v>2.3494095590972321</v>
      </c>
      <c r="Z209">
        <f>weather_data_2[[#This Row],[Column9]]/N$21</f>
        <v>132.06814894284517</v>
      </c>
    </row>
    <row r="210" spans="1:26" x14ac:dyDescent="0.25">
      <c r="A210" t="s">
        <v>334</v>
      </c>
      <c r="B210" t="s">
        <v>129</v>
      </c>
      <c r="C210">
        <v>2.244444444</v>
      </c>
      <c r="D210">
        <v>-2.4277777779999998</v>
      </c>
      <c r="E210">
        <v>0.85</v>
      </c>
      <c r="F210">
        <v>20.2699</v>
      </c>
      <c r="G210">
        <v>10</v>
      </c>
      <c r="H210">
        <v>11.27</v>
      </c>
      <c r="I210">
        <v>1023.91</v>
      </c>
      <c r="T210">
        <f>weather_data_2[[#This Row],[Column3]]/N$15</f>
        <v>0.2343413850690832</v>
      </c>
      <c r="U210">
        <f>weather_data_2[[#This Row],[Column4]]/N$16</f>
        <v>-0.22662419153873467</v>
      </c>
      <c r="V210">
        <f>weather_data_2[[#This Row],[Column5]]/N$17</f>
        <v>4.3451909617414159</v>
      </c>
      <c r="W210">
        <f>weather_data_2[[#This Row],[Column6]]/N$18</f>
        <v>3.0405670558288946</v>
      </c>
      <c r="X210">
        <f>weather_data_2[[#This Row],[Column7]]/N$19</f>
        <v>9.5623905560595829E-2</v>
      </c>
      <c r="Y210">
        <f>weather_data_2[[#This Row],[Column8]]/N$20</f>
        <v>2.6525591796259076</v>
      </c>
      <c r="Z210">
        <f>weather_data_2[[#This Row],[Column9]]/N$21</f>
        <v>132.10298384595035</v>
      </c>
    </row>
    <row r="211" spans="1:26" x14ac:dyDescent="0.25">
      <c r="A211" t="s">
        <v>335</v>
      </c>
      <c r="B211" t="s">
        <v>129</v>
      </c>
      <c r="C211">
        <v>1.2888888890000001</v>
      </c>
      <c r="D211">
        <v>-3.127777778</v>
      </c>
      <c r="E211">
        <v>1</v>
      </c>
      <c r="F211">
        <v>16.8889</v>
      </c>
      <c r="G211">
        <v>11</v>
      </c>
      <c r="H211">
        <v>4.4919000000000002</v>
      </c>
      <c r="I211">
        <v>1025.72</v>
      </c>
      <c r="T211">
        <f>weather_data_2[[#This Row],[Column3]]/N$15</f>
        <v>0.1345722805729701</v>
      </c>
      <c r="U211">
        <f>weather_data_2[[#This Row],[Column4]]/N$16</f>
        <v>-0.29196663577504334</v>
      </c>
      <c r="V211">
        <f>weather_data_2[[#This Row],[Column5]]/N$17</f>
        <v>5.1119893667546066</v>
      </c>
      <c r="W211">
        <f>weather_data_2[[#This Row],[Column6]]/N$18</f>
        <v>2.5334033689948456</v>
      </c>
      <c r="X211">
        <f>weather_data_2[[#This Row],[Column7]]/N$19</f>
        <v>0.10518629611665541</v>
      </c>
      <c r="Y211">
        <f>weather_data_2[[#This Row],[Column8]]/N$20</f>
        <v>1.0572343015937546</v>
      </c>
      <c r="Z211">
        <f>weather_data_2[[#This Row],[Column9]]/N$21</f>
        <v>132.33650671491458</v>
      </c>
    </row>
    <row r="212" spans="1:26" x14ac:dyDescent="0.25">
      <c r="A212" t="s">
        <v>336</v>
      </c>
      <c r="B212" t="s">
        <v>129</v>
      </c>
      <c r="C212">
        <v>6.1111111109999996</v>
      </c>
      <c r="D212">
        <v>6.1111111109999996</v>
      </c>
      <c r="E212">
        <v>0.96</v>
      </c>
      <c r="F212">
        <v>3.4937</v>
      </c>
      <c r="G212">
        <v>140</v>
      </c>
      <c r="H212">
        <v>3.4453999999999998</v>
      </c>
      <c r="I212">
        <v>1034.7</v>
      </c>
      <c r="T212">
        <f>weather_data_2[[#This Row],[Column3]]/N$15</f>
        <v>0.6380582267879934</v>
      </c>
      <c r="U212">
        <f>weather_data_2[[#This Row],[Column4]]/N$16</f>
        <v>0.57044990998914791</v>
      </c>
      <c r="V212">
        <f>weather_data_2[[#This Row],[Column5]]/N$17</f>
        <v>4.9075097920844222</v>
      </c>
      <c r="W212">
        <f>weather_data_2[[#This Row],[Column6]]/N$18</f>
        <v>0.52406914306185082</v>
      </c>
      <c r="X212">
        <f>weather_data_2[[#This Row],[Column7]]/N$19</f>
        <v>1.3387346778483415</v>
      </c>
      <c r="Y212">
        <f>weather_data_2[[#This Row],[Column8]]/N$20</f>
        <v>0.81092523491420598</v>
      </c>
      <c r="Z212">
        <f>weather_data_2[[#This Row],[Column9]]/N$21</f>
        <v>133.49508978856034</v>
      </c>
    </row>
    <row r="213" spans="1:26" x14ac:dyDescent="0.25">
      <c r="A213" t="s">
        <v>337</v>
      </c>
      <c r="B213" t="s">
        <v>126</v>
      </c>
      <c r="C213">
        <v>6.0611111109999998</v>
      </c>
      <c r="D213">
        <v>4.4444444440000002</v>
      </c>
      <c r="E213">
        <v>0.93</v>
      </c>
      <c r="F213">
        <v>7.8246000000000002</v>
      </c>
      <c r="G213">
        <v>139</v>
      </c>
      <c r="H213">
        <v>4.8139000000000003</v>
      </c>
      <c r="I213">
        <v>1032.6099999999999</v>
      </c>
      <c r="T213">
        <f>weather_data_2[[#This Row],[Column3]]/N$15</f>
        <v>0.63283775038690582</v>
      </c>
      <c r="U213">
        <f>weather_data_2[[#This Row],[Column4]]/N$16</f>
        <v>0.41487266177634535</v>
      </c>
      <c r="V213">
        <f>weather_data_2[[#This Row],[Column5]]/N$17</f>
        <v>4.7541501110817848</v>
      </c>
      <c r="W213">
        <f>weather_data_2[[#This Row],[Column6]]/N$18</f>
        <v>1.1737216752445139</v>
      </c>
      <c r="X213">
        <f>weather_data_2[[#This Row],[Column7]]/N$19</f>
        <v>1.329172287292282</v>
      </c>
      <c r="Y213">
        <f>weather_data_2[[#This Row],[Column8]]/N$20</f>
        <v>1.1330217067259234</v>
      </c>
      <c r="Z213">
        <f>weather_data_2[[#This Row],[Column9]]/N$21</f>
        <v>133.22544183489444</v>
      </c>
    </row>
    <row r="214" spans="1:26" x14ac:dyDescent="0.25">
      <c r="A214" t="s">
        <v>338</v>
      </c>
      <c r="B214" t="s">
        <v>121</v>
      </c>
      <c r="C214">
        <v>5.4611111110000001</v>
      </c>
      <c r="D214">
        <v>4.3333333329999997</v>
      </c>
      <c r="E214">
        <v>0.8</v>
      </c>
      <c r="F214">
        <v>5.8121</v>
      </c>
      <c r="G214">
        <v>161</v>
      </c>
      <c r="H214">
        <v>8.1304999999999996</v>
      </c>
      <c r="I214">
        <v>1028.78</v>
      </c>
      <c r="T214">
        <f>weather_data_2[[#This Row],[Column3]]/N$15</f>
        <v>0.57019203357385473</v>
      </c>
      <c r="U214">
        <f>weather_data_2[[#This Row],[Column4]]/N$16</f>
        <v>0.40450084524127128</v>
      </c>
      <c r="V214">
        <f>weather_data_2[[#This Row],[Column5]]/N$17</f>
        <v>4.0895914934036854</v>
      </c>
      <c r="W214">
        <f>weather_data_2[[#This Row],[Column6]]/N$18</f>
        <v>0.8718385283194845</v>
      </c>
      <c r="X214">
        <f>weather_data_2[[#This Row],[Column7]]/N$19</f>
        <v>1.5395448795255928</v>
      </c>
      <c r="Y214">
        <f>weather_data_2[[#This Row],[Column8]]/N$20</f>
        <v>1.9136319795872618</v>
      </c>
      <c r="Z214">
        <f>weather_data_2[[#This Row],[Column9]]/N$21</f>
        <v>132.73130228343973</v>
      </c>
    </row>
    <row r="215" spans="1:26" x14ac:dyDescent="0.25">
      <c r="A215" t="s">
        <v>339</v>
      </c>
      <c r="B215" t="s">
        <v>126</v>
      </c>
      <c r="C215">
        <v>0.9</v>
      </c>
      <c r="D215">
        <v>-3.5833333330000001</v>
      </c>
      <c r="E215">
        <v>0.76</v>
      </c>
      <c r="F215">
        <v>16.695699999999999</v>
      </c>
      <c r="G215">
        <v>348</v>
      </c>
      <c r="H215">
        <v>9.9819999999999993</v>
      </c>
      <c r="I215">
        <v>1031.32</v>
      </c>
      <c r="T215">
        <f>weather_data_2[[#This Row],[Column3]]/N$15</f>
        <v>9.3968575219576647E-2</v>
      </c>
      <c r="U215">
        <f>weather_data_2[[#This Row],[Column4]]/N$16</f>
        <v>-0.33449108355951207</v>
      </c>
      <c r="V215">
        <f>weather_data_2[[#This Row],[Column5]]/N$17</f>
        <v>3.885111918733501</v>
      </c>
      <c r="W215">
        <f>weather_data_2[[#This Row],[Column6]]/N$18</f>
        <v>2.5044225868900427</v>
      </c>
      <c r="X215">
        <f>weather_data_2[[#This Row],[Column7]]/N$19</f>
        <v>3.3277119135087347</v>
      </c>
      <c r="Y215">
        <f>weather_data_2[[#This Row],[Column8]]/N$20</f>
        <v>2.3494095590972321</v>
      </c>
      <c r="Z215">
        <f>weather_data_2[[#This Row],[Column9]]/N$21</f>
        <v>133.05900840894756</v>
      </c>
    </row>
    <row r="216" spans="1:26" x14ac:dyDescent="0.25">
      <c r="A216" t="s">
        <v>340</v>
      </c>
      <c r="B216" t="s">
        <v>121</v>
      </c>
      <c r="C216">
        <v>0.47222222200000002</v>
      </c>
      <c r="D216">
        <v>-2.2277777780000001</v>
      </c>
      <c r="E216">
        <v>0.79</v>
      </c>
      <c r="F216">
        <v>8.1949000000000005</v>
      </c>
      <c r="G216">
        <v>287</v>
      </c>
      <c r="H216">
        <v>9.9819999999999993</v>
      </c>
      <c r="I216">
        <v>1032.1500000000001</v>
      </c>
      <c r="T216">
        <f>weather_data_2[[#This Row],[Column3]]/N$15</f>
        <v>4.9304499320402914E-2</v>
      </c>
      <c r="U216">
        <f>weather_data_2[[#This Row],[Column4]]/N$16</f>
        <v>-0.20795492175693223</v>
      </c>
      <c r="V216">
        <f>weather_data_2[[#This Row],[Column5]]/N$17</f>
        <v>4.0384715997361393</v>
      </c>
      <c r="W216">
        <f>weather_data_2[[#This Row],[Column6]]/N$18</f>
        <v>1.2292681742787193</v>
      </c>
      <c r="X216">
        <f>weather_data_2[[#This Row],[Column7]]/N$19</f>
        <v>2.7444060895891003</v>
      </c>
      <c r="Y216">
        <f>weather_data_2[[#This Row],[Column8]]/N$20</f>
        <v>2.3494095590972321</v>
      </c>
      <c r="Z216">
        <f>weather_data_2[[#This Row],[Column9]]/N$21</f>
        <v>133.16609348145604</v>
      </c>
    </row>
    <row r="217" spans="1:26" x14ac:dyDescent="0.25">
      <c r="A217" t="s">
        <v>341</v>
      </c>
      <c r="B217" t="s">
        <v>129</v>
      </c>
      <c r="C217">
        <v>-0.438888889</v>
      </c>
      <c r="D217">
        <v>-2.6166666670000001</v>
      </c>
      <c r="E217">
        <v>0.92</v>
      </c>
      <c r="F217">
        <v>6.2629000000000001</v>
      </c>
      <c r="G217">
        <v>172</v>
      </c>
      <c r="H217">
        <v>10.0464</v>
      </c>
      <c r="I217">
        <v>1032.22</v>
      </c>
      <c r="T217">
        <f>weather_data_2[[#This Row],[Column3]]/N$15</f>
        <v>-4.5824181754481032E-2</v>
      </c>
      <c r="U217">
        <f>weather_data_2[[#This Row],[Column4]]/N$16</f>
        <v>-0.2442562796763644</v>
      </c>
      <c r="V217">
        <f>weather_data_2[[#This Row],[Column5]]/N$17</f>
        <v>4.7030302174142387</v>
      </c>
      <c r="W217">
        <f>weather_data_2[[#This Row],[Column6]]/N$18</f>
        <v>0.9394603532306911</v>
      </c>
      <c r="X217">
        <f>weather_data_2[[#This Row],[Column7]]/N$19</f>
        <v>1.6447311756422482</v>
      </c>
      <c r="Y217">
        <f>weather_data_2[[#This Row],[Column8]]/N$20</f>
        <v>2.3645670401236663</v>
      </c>
      <c r="Z217">
        <f>weather_data_2[[#This Row],[Column9]]/N$21</f>
        <v>133.17512475263143</v>
      </c>
    </row>
    <row r="218" spans="1:26" x14ac:dyDescent="0.25">
      <c r="A218" t="s">
        <v>342</v>
      </c>
      <c r="B218" t="s">
        <v>133</v>
      </c>
      <c r="C218">
        <v>4.4444444E-2</v>
      </c>
      <c r="D218">
        <v>-3</v>
      </c>
      <c r="E218">
        <v>0.92</v>
      </c>
      <c r="F218">
        <v>9.1126000000000005</v>
      </c>
      <c r="G218">
        <v>68</v>
      </c>
      <c r="H218">
        <v>3.1395</v>
      </c>
      <c r="I218">
        <v>1035.22</v>
      </c>
      <c r="T218">
        <f>weather_data_2[[#This Row],[Column3]]/N$15</f>
        <v>4.6404234212291803E-3</v>
      </c>
      <c r="U218">
        <f>weather_data_2[[#This Row],[Column4]]/N$16</f>
        <v>-0.280039046727037</v>
      </c>
      <c r="V218">
        <f>weather_data_2[[#This Row],[Column5]]/N$17</f>
        <v>4.7030302174142387</v>
      </c>
      <c r="W218">
        <f>weather_data_2[[#This Row],[Column6]]/N$18</f>
        <v>1.3669268892765327</v>
      </c>
      <c r="X218">
        <f>weather_data_2[[#This Row],[Column7]]/N$19</f>
        <v>0.65024255781205165</v>
      </c>
      <c r="Y218">
        <f>weather_data_2[[#This Row],[Column8]]/N$20</f>
        <v>0.73892720003864565</v>
      </c>
      <c r="Z218">
        <f>weather_data_2[[#This Row],[Column9]]/N$21</f>
        <v>133.56217923157769</v>
      </c>
    </row>
    <row r="219" spans="1:26" x14ac:dyDescent="0.25">
      <c r="A219" t="s">
        <v>343</v>
      </c>
      <c r="B219" t="s">
        <v>171</v>
      </c>
      <c r="C219">
        <v>1.3555555560000001</v>
      </c>
      <c r="D219">
        <v>-2.0666666669999998</v>
      </c>
      <c r="E219">
        <v>0.84</v>
      </c>
      <c r="F219">
        <v>11.6403</v>
      </c>
      <c r="G219">
        <v>30</v>
      </c>
      <c r="H219">
        <v>7.7279999999999998</v>
      </c>
      <c r="I219">
        <v>1038.1300000000001</v>
      </c>
      <c r="T219">
        <f>weather_data_2[[#This Row],[Column3]]/N$15</f>
        <v>0.14153291580922339</v>
      </c>
      <c r="U219">
        <f>weather_data_2[[#This Row],[Column4]]/N$16</f>
        <v>-0.19291578777640758</v>
      </c>
      <c r="V219">
        <f>weather_data_2[[#This Row],[Column5]]/N$17</f>
        <v>4.2940710680738698</v>
      </c>
      <c r="W219">
        <f>weather_data_2[[#This Row],[Column6]]/N$18</f>
        <v>1.7460921218143692</v>
      </c>
      <c r="X219">
        <f>weather_data_2[[#This Row],[Column7]]/N$19</f>
        <v>0.28687171668178751</v>
      </c>
      <c r="Y219">
        <f>weather_data_2[[#This Row],[Column8]]/N$20</f>
        <v>1.8188977231720509</v>
      </c>
      <c r="Z219">
        <f>weather_data_2[[#This Row],[Column9]]/N$21</f>
        <v>133.93762207615555</v>
      </c>
    </row>
    <row r="220" spans="1:26" x14ac:dyDescent="0.25">
      <c r="A220" t="s">
        <v>344</v>
      </c>
      <c r="B220" t="s">
        <v>129</v>
      </c>
      <c r="C220">
        <v>0.62777777800000001</v>
      </c>
      <c r="D220">
        <v>-1.5333333330000001</v>
      </c>
      <c r="E220">
        <v>0.92</v>
      </c>
      <c r="F220">
        <v>6.6654</v>
      </c>
      <c r="G220">
        <v>340</v>
      </c>
      <c r="H220">
        <v>7.0357000000000003</v>
      </c>
      <c r="I220">
        <v>1041.05</v>
      </c>
      <c r="T220">
        <f>weather_data_2[[#This Row],[Column3]]/N$15</f>
        <v>6.5545981503524101E-2</v>
      </c>
      <c r="U220">
        <f>weather_data_2[[#This Row],[Column4]]/N$16</f>
        <v>-0.14313106829603681</v>
      </c>
      <c r="V220">
        <f>weather_data_2[[#This Row],[Column5]]/N$17</f>
        <v>4.7030302174142387</v>
      </c>
      <c r="W220">
        <f>weather_data_2[[#This Row],[Column6]]/N$18</f>
        <v>0.99983698261569698</v>
      </c>
      <c r="X220">
        <f>weather_data_2[[#This Row],[Column7]]/N$19</f>
        <v>3.2512127890602582</v>
      </c>
      <c r="Y220">
        <f>weather_data_2[[#This Row],[Column8]]/N$20</f>
        <v>1.655954802137888</v>
      </c>
      <c r="Z220">
        <f>weather_data_2[[#This Row],[Column9]]/N$21</f>
        <v>134.3143551023299</v>
      </c>
    </row>
    <row r="221" spans="1:26" x14ac:dyDescent="0.25">
      <c r="A221" t="s">
        <v>345</v>
      </c>
      <c r="B221" t="s">
        <v>126</v>
      </c>
      <c r="C221">
        <v>1.138888889</v>
      </c>
      <c r="D221">
        <v>1.138888889</v>
      </c>
      <c r="E221">
        <v>0.99</v>
      </c>
      <c r="F221">
        <v>3.3488000000000002</v>
      </c>
      <c r="G221">
        <v>352</v>
      </c>
      <c r="H221">
        <v>3.5581</v>
      </c>
      <c r="I221">
        <v>1041.55</v>
      </c>
      <c r="T221">
        <f>weather_data_2[[#This Row],[Column3]]/N$15</f>
        <v>0.1189108513697073</v>
      </c>
      <c r="U221">
        <f>weather_data_2[[#This Row],[Column4]]/N$16</f>
        <v>0.10631111960119141</v>
      </c>
      <c r="V221">
        <f>weather_data_2[[#This Row],[Column5]]/N$17</f>
        <v>5.0608694730870605</v>
      </c>
      <c r="W221">
        <f>weather_data_2[[#This Row],[Column6]]/N$18</f>
        <v>0.50233355648324873</v>
      </c>
      <c r="X221">
        <f>weather_data_2[[#This Row],[Column7]]/N$19</f>
        <v>3.365961475732973</v>
      </c>
      <c r="Y221">
        <f>weather_data_2[[#This Row],[Column8]]/N$20</f>
        <v>0.83745082671046511</v>
      </c>
      <c r="Z221">
        <f>weather_data_2[[#This Row],[Column9]]/N$21</f>
        <v>134.37886418215427</v>
      </c>
    </row>
    <row r="222" spans="1:26" x14ac:dyDescent="0.25">
      <c r="A222" t="s">
        <v>346</v>
      </c>
      <c r="B222" t="s">
        <v>171</v>
      </c>
      <c r="C222">
        <v>2.5444444439999998</v>
      </c>
      <c r="D222">
        <v>2.5444444439999998</v>
      </c>
      <c r="E222">
        <v>0.85</v>
      </c>
      <c r="F222">
        <v>0.99819999999999998</v>
      </c>
      <c r="G222">
        <v>307</v>
      </c>
      <c r="H222">
        <v>7.5186999999999999</v>
      </c>
      <c r="I222">
        <v>1041.28</v>
      </c>
      <c r="T222">
        <f>weather_data_2[[#This Row],[Column3]]/N$15</f>
        <v>0.26566424347560874</v>
      </c>
      <c r="U222">
        <f>weather_data_2[[#This Row],[Column4]]/N$16</f>
        <v>0.23751459884922188</v>
      </c>
      <c r="V222">
        <f>weather_data_2[[#This Row],[Column5]]/N$17</f>
        <v>4.3451909617414159</v>
      </c>
      <c r="W222">
        <f>weather_data_2[[#This Row],[Column6]]/N$18</f>
        <v>0.14973404087481451</v>
      </c>
      <c r="X222">
        <f>weather_data_2[[#This Row],[Column7]]/N$19</f>
        <v>2.935653900710292</v>
      </c>
      <c r="Y222">
        <f>weather_data_2[[#This Row],[Column8]]/N$20</f>
        <v>1.7696359098361412</v>
      </c>
      <c r="Z222">
        <f>weather_data_2[[#This Row],[Column9]]/N$21</f>
        <v>134.3440292790491</v>
      </c>
    </row>
    <row r="223" spans="1:26" x14ac:dyDescent="0.25">
      <c r="A223" t="s">
        <v>347</v>
      </c>
      <c r="B223" t="s">
        <v>171</v>
      </c>
      <c r="C223">
        <v>-1.2722222219999999</v>
      </c>
      <c r="D223">
        <v>-5.15</v>
      </c>
      <c r="E223">
        <v>0.92</v>
      </c>
      <c r="F223">
        <v>11.27</v>
      </c>
      <c r="G223">
        <v>270</v>
      </c>
      <c r="H223">
        <v>6.1180000000000003</v>
      </c>
      <c r="I223">
        <v>1041.5899999999999</v>
      </c>
      <c r="T223">
        <f>weather_data_2[[#This Row],[Column3]]/N$15</f>
        <v>-0.13283212173780437</v>
      </c>
      <c r="U223">
        <f>weather_data_2[[#This Row],[Column4]]/N$16</f>
        <v>-0.48073369688141354</v>
      </c>
      <c r="V223">
        <f>weather_data_2[[#This Row],[Column5]]/N$17</f>
        <v>4.7030302174142387</v>
      </c>
      <c r="W223">
        <f>weather_data_2[[#This Row],[Column6]]/N$18</f>
        <v>1.6905456227801638</v>
      </c>
      <c r="X223">
        <f>weather_data_2[[#This Row],[Column7]]/N$19</f>
        <v>2.5818454501360875</v>
      </c>
      <c r="Y223">
        <f>weather_data_2[[#This Row],[Column8]]/N$20</f>
        <v>1.4399606975112071</v>
      </c>
      <c r="Z223">
        <f>weather_data_2[[#This Row],[Column9]]/N$21</f>
        <v>134.3840249085402</v>
      </c>
    </row>
    <row r="224" spans="1:26" x14ac:dyDescent="0.25">
      <c r="A224" t="s">
        <v>348</v>
      </c>
      <c r="B224" t="s">
        <v>133</v>
      </c>
      <c r="C224">
        <v>-2.3333333330000001</v>
      </c>
      <c r="D224">
        <v>-7.1666666670000003</v>
      </c>
      <c r="E224">
        <v>0.94</v>
      </c>
      <c r="F224">
        <v>14.49</v>
      </c>
      <c r="G224">
        <v>310</v>
      </c>
      <c r="H224">
        <v>1.4490000000000001</v>
      </c>
      <c r="I224">
        <v>1041.9000000000001</v>
      </c>
      <c r="T224">
        <f>weather_data_2[[#This Row],[Column3]]/N$15</f>
        <v>-0.2436222320159511</v>
      </c>
      <c r="U224">
        <f>weather_data_2[[#This Row],[Column4]]/N$16</f>
        <v>-0.66898216721237058</v>
      </c>
      <c r="V224">
        <f>weather_data_2[[#This Row],[Column5]]/N$17</f>
        <v>4.80527000474933</v>
      </c>
      <c r="W224">
        <f>weather_data_2[[#This Row],[Column6]]/N$18</f>
        <v>2.1735586578602106</v>
      </c>
      <c r="X224">
        <f>weather_data_2[[#This Row],[Column7]]/N$19</f>
        <v>2.9643410723784709</v>
      </c>
      <c r="Y224">
        <f>weather_data_2[[#This Row],[Column8]]/N$20</f>
        <v>0.34104332309475954</v>
      </c>
      <c r="Z224">
        <f>weather_data_2[[#This Row],[Column9]]/N$21</f>
        <v>134.42402053803136</v>
      </c>
    </row>
    <row r="225" spans="1:26" x14ac:dyDescent="0.25">
      <c r="A225" t="s">
        <v>349</v>
      </c>
      <c r="B225" t="s">
        <v>129</v>
      </c>
      <c r="C225">
        <v>1.7888888890000001</v>
      </c>
      <c r="D225">
        <v>-0.32777777800000002</v>
      </c>
      <c r="E225">
        <v>0.91</v>
      </c>
      <c r="F225">
        <v>7.0678999999999998</v>
      </c>
      <c r="G225">
        <v>271</v>
      </c>
      <c r="H225">
        <v>5.6672000000000002</v>
      </c>
      <c r="I225">
        <v>1041.0999999999999</v>
      </c>
      <c r="T225">
        <f>weather_data_2[[#This Row],[Column3]]/N$15</f>
        <v>0.186777044583846</v>
      </c>
      <c r="U225">
        <f>weather_data_2[[#This Row],[Column4]]/N$16</f>
        <v>-3.0596858829808789E-2</v>
      </c>
      <c r="V225">
        <f>weather_data_2[[#This Row],[Column5]]/N$17</f>
        <v>4.6519103237466926</v>
      </c>
      <c r="W225">
        <f>weather_data_2[[#This Row],[Column6]]/N$18</f>
        <v>1.0602136120007029</v>
      </c>
      <c r="X225">
        <f>weather_data_2[[#This Row],[Column7]]/N$19</f>
        <v>2.5914078406921468</v>
      </c>
      <c r="Y225">
        <f>weather_data_2[[#This Row],[Column8]]/N$20</f>
        <v>1.3338583303261706</v>
      </c>
      <c r="Z225">
        <f>weather_data_2[[#This Row],[Column9]]/N$21</f>
        <v>134.32080601031231</v>
      </c>
    </row>
    <row r="226" spans="1:26" x14ac:dyDescent="0.25">
      <c r="A226" t="s">
        <v>350</v>
      </c>
      <c r="B226" t="s">
        <v>133</v>
      </c>
      <c r="C226">
        <v>1.6944444439999999</v>
      </c>
      <c r="D226">
        <v>1.6944444439999999</v>
      </c>
      <c r="E226">
        <v>0.94</v>
      </c>
      <c r="F226">
        <v>1.8514999999999999</v>
      </c>
      <c r="G226">
        <v>279</v>
      </c>
      <c r="H226">
        <v>1.9319999999999999</v>
      </c>
      <c r="I226">
        <v>1040.81</v>
      </c>
      <c r="T226">
        <f>weather_data_2[[#This Row],[Column3]]/N$15</f>
        <v>0.17691614465711969</v>
      </c>
      <c r="U226">
        <f>weather_data_2[[#This Row],[Column4]]/N$16</f>
        <v>0.15817020227656139</v>
      </c>
      <c r="V226">
        <f>weather_data_2[[#This Row],[Column5]]/N$17</f>
        <v>4.80527000474933</v>
      </c>
      <c r="W226">
        <f>weather_data_2[[#This Row],[Column6]]/N$18</f>
        <v>0.27773249517102694</v>
      </c>
      <c r="X226">
        <f>weather_data_2[[#This Row],[Column7]]/N$19</f>
        <v>2.6679069651406238</v>
      </c>
      <c r="Y226">
        <f>weather_data_2[[#This Row],[Column8]]/N$20</f>
        <v>0.45472443079301272</v>
      </c>
      <c r="Z226">
        <f>weather_data_2[[#This Row],[Column9]]/N$21</f>
        <v>134.28339074401418</v>
      </c>
    </row>
    <row r="227" spans="1:26" x14ac:dyDescent="0.25">
      <c r="A227" t="s">
        <v>351</v>
      </c>
      <c r="B227" t="s">
        <v>133</v>
      </c>
      <c r="C227">
        <v>2.766666667</v>
      </c>
      <c r="D227">
        <v>1.0833333329999999</v>
      </c>
      <c r="E227">
        <v>0.89</v>
      </c>
      <c r="F227">
        <v>6.2468000000000004</v>
      </c>
      <c r="G227">
        <v>278</v>
      </c>
      <c r="H227">
        <v>2.6242999999999999</v>
      </c>
      <c r="I227">
        <v>1035.28</v>
      </c>
      <c r="T227">
        <f>weather_data_2[[#This Row],[Column3]]/N$15</f>
        <v>0.28886636089498324</v>
      </c>
      <c r="U227">
        <f>weather_data_2[[#This Row],[Column4]]/N$16</f>
        <v>0.10112521128698124</v>
      </c>
      <c r="V227">
        <f>weather_data_2[[#This Row],[Column5]]/N$17</f>
        <v>4.5496705364116004</v>
      </c>
      <c r="W227">
        <f>weather_data_2[[#This Row],[Column6]]/N$18</f>
        <v>0.93704528805529086</v>
      </c>
      <c r="X227">
        <f>weather_data_2[[#This Row],[Column7]]/N$19</f>
        <v>2.658344574584564</v>
      </c>
      <c r="Y227">
        <f>weather_data_2[[#This Row],[Column8]]/N$20</f>
        <v>0.61766735182717558</v>
      </c>
      <c r="Z227">
        <f>weather_data_2[[#This Row],[Column9]]/N$21</f>
        <v>133.56992032115662</v>
      </c>
    </row>
    <row r="228" spans="1:26" x14ac:dyDescent="0.25">
      <c r="A228" t="s">
        <v>352</v>
      </c>
      <c r="B228" t="s">
        <v>129</v>
      </c>
      <c r="C228">
        <v>2.25</v>
      </c>
      <c r="D228">
        <v>0.41666666699999999</v>
      </c>
      <c r="E228">
        <v>0.82</v>
      </c>
      <c r="F228">
        <v>6.44</v>
      </c>
      <c r="G228">
        <v>240</v>
      </c>
      <c r="H228">
        <v>4.0250000000000004</v>
      </c>
      <c r="I228">
        <v>1032.9000000000001</v>
      </c>
      <c r="T228">
        <f>weather_data_2[[#This Row],[Column3]]/N$15</f>
        <v>0.23492143804894161</v>
      </c>
      <c r="U228">
        <f>weather_data_2[[#This Row],[Column4]]/N$16</f>
        <v>3.8894312076537256E-2</v>
      </c>
      <c r="V228">
        <f>weather_data_2[[#This Row],[Column5]]/N$17</f>
        <v>4.1918312807387776</v>
      </c>
      <c r="W228">
        <f>weather_data_2[[#This Row],[Column6]]/N$18</f>
        <v>0.96602607016009368</v>
      </c>
      <c r="X228">
        <f>weather_data_2[[#This Row],[Column7]]/N$19</f>
        <v>2.2949737334543001</v>
      </c>
      <c r="Y228">
        <f>weather_data_2[[#This Row],[Column8]]/N$20</f>
        <v>0.94734256415210993</v>
      </c>
      <c r="Z228">
        <f>weather_data_2[[#This Row],[Column9]]/N$21</f>
        <v>133.26285710119259</v>
      </c>
    </row>
    <row r="229" spans="1:26" x14ac:dyDescent="0.25">
      <c r="A229" t="s">
        <v>353</v>
      </c>
      <c r="B229" t="s">
        <v>133</v>
      </c>
      <c r="C229">
        <v>1.983333333</v>
      </c>
      <c r="D229">
        <v>0.111111111</v>
      </c>
      <c r="E229">
        <v>0.98</v>
      </c>
      <c r="F229">
        <v>6.44</v>
      </c>
      <c r="G229">
        <v>280</v>
      </c>
      <c r="H229">
        <v>1.9319999999999999</v>
      </c>
      <c r="I229">
        <v>1031.4000000000001</v>
      </c>
      <c r="T229">
        <f>weather_data_2[[#This Row],[Column3]]/N$15</f>
        <v>0.20707889720833794</v>
      </c>
      <c r="U229">
        <f>weather_data_2[[#This Row],[Column4]]/N$16</f>
        <v>1.0371816535073998E-2</v>
      </c>
      <c r="V229">
        <f>weather_data_2[[#This Row],[Column5]]/N$17</f>
        <v>5.0097495794195144</v>
      </c>
      <c r="W229">
        <f>weather_data_2[[#This Row],[Column6]]/N$18</f>
        <v>0.96602607016009368</v>
      </c>
      <c r="X229">
        <f>weather_data_2[[#This Row],[Column7]]/N$19</f>
        <v>2.6774693556966831</v>
      </c>
      <c r="Y229">
        <f>weather_data_2[[#This Row],[Column8]]/N$20</f>
        <v>0.45472443079301272</v>
      </c>
      <c r="Z229">
        <f>weather_data_2[[#This Row],[Column9]]/N$21</f>
        <v>133.06932986171947</v>
      </c>
    </row>
    <row r="230" spans="1:26" x14ac:dyDescent="0.25">
      <c r="A230" t="s">
        <v>354</v>
      </c>
      <c r="B230" t="s">
        <v>121</v>
      </c>
      <c r="C230">
        <v>2.8166666669999998</v>
      </c>
      <c r="D230">
        <v>-0.222222222</v>
      </c>
      <c r="E230">
        <v>0.92</v>
      </c>
      <c r="F230">
        <v>11.286099999999999</v>
      </c>
      <c r="G230">
        <v>306</v>
      </c>
      <c r="H230">
        <v>11.5276</v>
      </c>
      <c r="I230">
        <v>1031.05</v>
      </c>
      <c r="T230">
        <f>weather_data_2[[#This Row],[Column3]]/N$15</f>
        <v>0.29408683729607082</v>
      </c>
      <c r="U230">
        <f>weather_data_2[[#This Row],[Column4]]/N$16</f>
        <v>-2.0743633070147996E-2</v>
      </c>
      <c r="V230">
        <f>weather_data_2[[#This Row],[Column5]]/N$17</f>
        <v>4.7030302174142387</v>
      </c>
      <c r="W230">
        <f>weather_data_2[[#This Row],[Column6]]/N$18</f>
        <v>1.6929606879555641</v>
      </c>
      <c r="X230">
        <f>weather_data_2[[#This Row],[Column7]]/N$19</f>
        <v>2.9260915101542322</v>
      </c>
      <c r="Y230">
        <f>weather_data_2[[#This Row],[Column8]]/N$20</f>
        <v>2.7131891037316427</v>
      </c>
      <c r="Z230">
        <f>weather_data_2[[#This Row],[Column9]]/N$21</f>
        <v>133.02417350584241</v>
      </c>
    </row>
    <row r="231" spans="1:26" x14ac:dyDescent="0.25">
      <c r="A231" t="s">
        <v>355</v>
      </c>
      <c r="B231" t="s">
        <v>133</v>
      </c>
      <c r="C231">
        <v>0.74444444399999998</v>
      </c>
      <c r="D231">
        <v>0.74444444399999998</v>
      </c>
      <c r="E231">
        <v>0.93</v>
      </c>
      <c r="F231">
        <v>4.1699000000000002</v>
      </c>
      <c r="G231">
        <v>290</v>
      </c>
      <c r="H231">
        <v>1.4490000000000001</v>
      </c>
      <c r="I231">
        <v>1034.1199999999999</v>
      </c>
      <c r="T231">
        <f>weather_data_2[[#This Row],[Column3]]/N$15</f>
        <v>7.7727093036455461E-2</v>
      </c>
      <c r="U231">
        <f>weather_data_2[[#This Row],[Column4]]/N$16</f>
        <v>6.9491170812999686E-2</v>
      </c>
      <c r="V231">
        <f>weather_data_2[[#This Row],[Column5]]/N$17</f>
        <v>4.7541501110817848</v>
      </c>
      <c r="W231">
        <f>weather_data_2[[#This Row],[Column6]]/N$18</f>
        <v>0.62550188042866073</v>
      </c>
      <c r="X231">
        <f>weather_data_2[[#This Row],[Column7]]/N$19</f>
        <v>2.7730932612572792</v>
      </c>
      <c r="Y231">
        <f>weather_data_2[[#This Row],[Column8]]/N$20</f>
        <v>0.34104332309475954</v>
      </c>
      <c r="Z231">
        <f>weather_data_2[[#This Row],[Column9]]/N$21</f>
        <v>133.42025925596406</v>
      </c>
    </row>
    <row r="232" spans="1:26" x14ac:dyDescent="0.25">
      <c r="A232" t="s">
        <v>356</v>
      </c>
      <c r="B232" t="s">
        <v>171</v>
      </c>
      <c r="C232">
        <v>-1.111111111</v>
      </c>
      <c r="D232">
        <v>-1.111111111</v>
      </c>
      <c r="E232">
        <v>0.92</v>
      </c>
      <c r="F232">
        <v>4.7656000000000001</v>
      </c>
      <c r="G232">
        <v>81</v>
      </c>
      <c r="H232">
        <v>8.0500000000000007</v>
      </c>
      <c r="I232">
        <v>1037.28</v>
      </c>
      <c r="T232">
        <f>weather_data_2[[#This Row],[Column3]]/N$15</f>
        <v>-0.11601058667923431</v>
      </c>
      <c r="U232">
        <f>weather_data_2[[#This Row],[Column4]]/N$16</f>
        <v>-0.10371816544408634</v>
      </c>
      <c r="V232">
        <f>weather_data_2[[#This Row],[Column5]]/N$17</f>
        <v>4.7030302174142387</v>
      </c>
      <c r="W232">
        <f>weather_data_2[[#This Row],[Column6]]/N$18</f>
        <v>0.71485929191846931</v>
      </c>
      <c r="X232">
        <f>weather_data_2[[#This Row],[Column7]]/N$19</f>
        <v>0.77455363504082619</v>
      </c>
      <c r="Y232">
        <f>weather_data_2[[#This Row],[Column8]]/N$20</f>
        <v>1.8946851283042199</v>
      </c>
      <c r="Z232">
        <f>weather_data_2[[#This Row],[Column9]]/N$21</f>
        <v>133.82795664045412</v>
      </c>
    </row>
    <row r="233" spans="1:26" x14ac:dyDescent="0.25">
      <c r="A233" t="s">
        <v>357</v>
      </c>
      <c r="B233" t="s">
        <v>121</v>
      </c>
      <c r="C233">
        <v>0.57777777799999996</v>
      </c>
      <c r="D233">
        <v>-2.122222222</v>
      </c>
      <c r="E233">
        <v>0.56999999999999995</v>
      </c>
      <c r="F233">
        <v>8.2753999999999994</v>
      </c>
      <c r="G233">
        <v>356</v>
      </c>
      <c r="H233">
        <v>15.3111</v>
      </c>
      <c r="I233">
        <v>1036.92</v>
      </c>
      <c r="T233">
        <f>weather_data_2[[#This Row],[Column3]]/N$15</f>
        <v>6.0325505102436505E-2</v>
      </c>
      <c r="U233">
        <f>weather_data_2[[#This Row],[Column4]]/N$16</f>
        <v>-0.19810169599727143</v>
      </c>
      <c r="V233">
        <f>weather_data_2[[#This Row],[Column5]]/N$17</f>
        <v>2.9138339390501256</v>
      </c>
      <c r="W233">
        <f>weather_data_2[[#This Row],[Column6]]/N$18</f>
        <v>1.2413435001557203</v>
      </c>
      <c r="X233">
        <f>weather_data_2[[#This Row],[Column7]]/N$19</f>
        <v>3.4042110379572117</v>
      </c>
      <c r="Y233">
        <f>weather_data_2[[#This Row],[Column8]]/N$20</f>
        <v>3.6036911140346257</v>
      </c>
      <c r="Z233">
        <f>weather_data_2[[#This Row],[Column9]]/N$21</f>
        <v>133.78151010298058</v>
      </c>
    </row>
    <row r="234" spans="1:26" x14ac:dyDescent="0.25">
      <c r="A234" t="s">
        <v>358</v>
      </c>
      <c r="B234" t="s">
        <v>171</v>
      </c>
      <c r="C234">
        <v>-5.8444444439999996</v>
      </c>
      <c r="D234">
        <v>-9.0888888889999997</v>
      </c>
      <c r="E234">
        <v>0.92</v>
      </c>
      <c r="F234">
        <v>6.7942</v>
      </c>
      <c r="G234">
        <v>219</v>
      </c>
      <c r="H234">
        <v>8.0500000000000007</v>
      </c>
      <c r="I234">
        <v>1039.67</v>
      </c>
      <c r="T234">
        <f>weather_data_2[[#This Row],[Column3]]/N$15</f>
        <v>-0.61021568594738973</v>
      </c>
      <c r="U234">
        <f>weather_data_2[[#This Row],[Column4]]/N$16</f>
        <v>-0.84841459342783943</v>
      </c>
      <c r="V234">
        <f>weather_data_2[[#This Row],[Column5]]/N$17</f>
        <v>4.7030302174142387</v>
      </c>
      <c r="W234">
        <f>weather_data_2[[#This Row],[Column6]]/N$18</f>
        <v>1.0191575040188989</v>
      </c>
      <c r="X234">
        <f>weather_data_2[[#This Row],[Column7]]/N$19</f>
        <v>2.0941635317770486</v>
      </c>
      <c r="Y234">
        <f>weather_data_2[[#This Row],[Column8]]/N$20</f>
        <v>1.8946851283042199</v>
      </c>
      <c r="Z234">
        <f>weather_data_2[[#This Row],[Column9]]/N$21</f>
        <v>134.13631004201463</v>
      </c>
    </row>
    <row r="235" spans="1:26" x14ac:dyDescent="0.25">
      <c r="A235" t="s">
        <v>359</v>
      </c>
      <c r="B235" t="s">
        <v>126</v>
      </c>
      <c r="C235">
        <v>-2.9666666670000001</v>
      </c>
      <c r="D235">
        <v>-6.011111111</v>
      </c>
      <c r="E235">
        <v>0.84</v>
      </c>
      <c r="F235">
        <v>7.4703999999999997</v>
      </c>
      <c r="G235">
        <v>188</v>
      </c>
      <c r="H235">
        <v>11.27</v>
      </c>
      <c r="I235">
        <v>1037.8599999999999</v>
      </c>
      <c r="T235">
        <f>weather_data_2[[#This Row],[Column3]]/N$15</f>
        <v>-0.30974826649933362</v>
      </c>
      <c r="U235">
        <f>weather_data_2[[#This Row],[Column4]]/N$16</f>
        <v>-0.56111527509824677</v>
      </c>
      <c r="V235">
        <f>weather_data_2[[#This Row],[Column5]]/N$17</f>
        <v>4.2940710680738698</v>
      </c>
      <c r="W235">
        <f>weather_data_2[[#This Row],[Column6]]/N$18</f>
        <v>1.1205902413857085</v>
      </c>
      <c r="X235">
        <f>weather_data_2[[#This Row],[Column7]]/N$19</f>
        <v>1.7977294245392017</v>
      </c>
      <c r="Y235">
        <f>weather_data_2[[#This Row],[Column8]]/N$20</f>
        <v>2.6525591796259076</v>
      </c>
      <c r="Z235">
        <f>weather_data_2[[#This Row],[Column9]]/N$21</f>
        <v>133.90278717305037</v>
      </c>
    </row>
    <row r="236" spans="1:26" x14ac:dyDescent="0.25">
      <c r="A236" t="s">
        <v>360</v>
      </c>
      <c r="B236" t="s">
        <v>121</v>
      </c>
      <c r="C236">
        <v>0.2</v>
      </c>
      <c r="D236">
        <v>-2.388888889</v>
      </c>
      <c r="E236">
        <v>0.81</v>
      </c>
      <c r="F236">
        <v>7.6958000000000002</v>
      </c>
      <c r="G236">
        <v>214</v>
      </c>
      <c r="H236">
        <v>12.0428</v>
      </c>
      <c r="I236">
        <v>1035.6600000000001</v>
      </c>
      <c r="T236">
        <f>weather_data_2[[#This Row],[Column3]]/N$15</f>
        <v>2.0881905604350368E-2</v>
      </c>
      <c r="U236">
        <f>weather_data_2[[#This Row],[Column4]]/N$16</f>
        <v>-0.22299405573745684</v>
      </c>
      <c r="V236">
        <f>weather_data_2[[#This Row],[Column5]]/N$17</f>
        <v>4.1407113870712315</v>
      </c>
      <c r="W236">
        <f>weather_data_2[[#This Row],[Column6]]/N$18</f>
        <v>1.1544011538413119</v>
      </c>
      <c r="X236">
        <f>weather_data_2[[#This Row],[Column7]]/N$19</f>
        <v>2.0463515789967506</v>
      </c>
      <c r="Y236">
        <f>weather_data_2[[#This Row],[Column8]]/N$20</f>
        <v>2.8344489519431124</v>
      </c>
      <c r="Z236">
        <f>weather_data_2[[#This Row],[Column9]]/N$21</f>
        <v>133.61894722182316</v>
      </c>
    </row>
    <row r="237" spans="1:26" x14ac:dyDescent="0.25">
      <c r="A237" t="s">
        <v>361</v>
      </c>
      <c r="B237" t="s">
        <v>133</v>
      </c>
      <c r="C237">
        <v>-5</v>
      </c>
      <c r="D237">
        <v>-7.9</v>
      </c>
      <c r="E237">
        <v>0.96</v>
      </c>
      <c r="F237">
        <v>6.3112000000000004</v>
      </c>
      <c r="G237">
        <v>169</v>
      </c>
      <c r="H237">
        <v>0.80500000000000005</v>
      </c>
      <c r="I237">
        <v>1034.7</v>
      </c>
      <c r="T237">
        <f>weather_data_2[[#This Row],[Column3]]/N$15</f>
        <v>-0.52204764010875915</v>
      </c>
      <c r="U237">
        <f>weather_data_2[[#This Row],[Column4]]/N$16</f>
        <v>-0.73743615638119742</v>
      </c>
      <c r="V237">
        <f>weather_data_2[[#This Row],[Column5]]/N$17</f>
        <v>4.9075097920844222</v>
      </c>
      <c r="W237">
        <f>weather_data_2[[#This Row],[Column6]]/N$18</f>
        <v>0.94670554875689183</v>
      </c>
      <c r="X237">
        <f>weather_data_2[[#This Row],[Column7]]/N$19</f>
        <v>1.6160440039740696</v>
      </c>
      <c r="Y237">
        <f>weather_data_2[[#This Row],[Column8]]/N$20</f>
        <v>0.18946851283042199</v>
      </c>
      <c r="Z237">
        <f>weather_data_2[[#This Row],[Column9]]/N$21</f>
        <v>133.49508978856034</v>
      </c>
    </row>
    <row r="238" spans="1:26" x14ac:dyDescent="0.25">
      <c r="A238" t="s">
        <v>362</v>
      </c>
      <c r="B238" t="s">
        <v>133</v>
      </c>
      <c r="C238">
        <v>-5.6055555559999997</v>
      </c>
      <c r="D238">
        <v>-5.6055555559999997</v>
      </c>
      <c r="E238">
        <v>0.98</v>
      </c>
      <c r="F238">
        <v>3.22</v>
      </c>
      <c r="G238">
        <v>150</v>
      </c>
      <c r="H238">
        <v>0.161</v>
      </c>
      <c r="I238">
        <v>1032.82</v>
      </c>
      <c r="T238">
        <f>weather_data_2[[#This Row],[Column3]]/N$15</f>
        <v>-0.58527340990166865</v>
      </c>
      <c r="U238">
        <f>weather_data_2[[#This Row],[Column4]]/N$16</f>
        <v>-0.52325814475922861</v>
      </c>
      <c r="V238">
        <f>weather_data_2[[#This Row],[Column5]]/N$17</f>
        <v>5.0097495794195144</v>
      </c>
      <c r="W238">
        <f>weather_data_2[[#This Row],[Column6]]/N$18</f>
        <v>0.48301303508004684</v>
      </c>
      <c r="X238">
        <f>weather_data_2[[#This Row],[Column7]]/N$19</f>
        <v>1.4343585834089374</v>
      </c>
      <c r="Y238">
        <f>weather_data_2[[#This Row],[Column8]]/N$20</f>
        <v>3.7893702566084396E-2</v>
      </c>
      <c r="Z238">
        <f>weather_data_2[[#This Row],[Column9]]/N$21</f>
        <v>133.25253564842069</v>
      </c>
    </row>
    <row r="239" spans="1:26" x14ac:dyDescent="0.25">
      <c r="A239" t="s">
        <v>363</v>
      </c>
      <c r="B239" t="s">
        <v>133</v>
      </c>
      <c r="C239">
        <v>-2.8111111110000002</v>
      </c>
      <c r="D239">
        <v>-6.2944444439999998</v>
      </c>
      <c r="E239">
        <v>1</v>
      </c>
      <c r="F239">
        <v>8.8228000000000009</v>
      </c>
      <c r="G239">
        <v>216</v>
      </c>
      <c r="H239">
        <v>0.85329999999999995</v>
      </c>
      <c r="I239">
        <v>1029.25</v>
      </c>
      <c r="T239">
        <f>weather_data_2[[#This Row],[Column3]]/N$15</f>
        <v>-0.29350678431621241</v>
      </c>
      <c r="U239">
        <f>weather_data_2[[#This Row],[Column4]]/N$16</f>
        <v>-0.58756340725801814</v>
      </c>
      <c r="V239">
        <f>weather_data_2[[#This Row],[Column5]]/N$17</f>
        <v>5.1119893667546066</v>
      </c>
      <c r="W239">
        <f>weather_data_2[[#This Row],[Column6]]/N$18</f>
        <v>1.3234557161193286</v>
      </c>
      <c r="X239">
        <f>weather_data_2[[#This Row],[Column7]]/N$19</f>
        <v>2.0654763601088697</v>
      </c>
      <c r="Y239">
        <f>weather_data_2[[#This Row],[Column8]]/N$20</f>
        <v>0.20083662360024729</v>
      </c>
      <c r="Z239">
        <f>weather_data_2[[#This Row],[Column9]]/N$21</f>
        <v>132.79194081847467</v>
      </c>
    </row>
    <row r="240" spans="1:26" x14ac:dyDescent="0.25">
      <c r="A240" t="s">
        <v>364</v>
      </c>
      <c r="B240" t="s">
        <v>133</v>
      </c>
      <c r="C240">
        <v>-4.3055555559999998</v>
      </c>
      <c r="D240">
        <v>-4.3055555559999998</v>
      </c>
      <c r="E240">
        <v>0.96</v>
      </c>
      <c r="F240">
        <v>3.3005</v>
      </c>
      <c r="G240">
        <v>220</v>
      </c>
      <c r="H240">
        <v>0.32200000000000001</v>
      </c>
      <c r="I240">
        <v>1027.06</v>
      </c>
      <c r="T240">
        <f>weather_data_2[[#This Row],[Column3]]/N$15</f>
        <v>-0.44954102347339125</v>
      </c>
      <c r="U240">
        <f>weather_data_2[[#This Row],[Column4]]/N$16</f>
        <v>-0.40190789117751258</v>
      </c>
      <c r="V240">
        <f>weather_data_2[[#This Row],[Column5]]/N$17</f>
        <v>4.9075097920844222</v>
      </c>
      <c r="W240">
        <f>weather_data_2[[#This Row],[Column6]]/N$18</f>
        <v>0.495088360957048</v>
      </c>
      <c r="X240">
        <f>weather_data_2[[#This Row],[Column7]]/N$19</f>
        <v>2.1037259223331084</v>
      </c>
      <c r="Y240">
        <f>weather_data_2[[#This Row],[Column8]]/N$20</f>
        <v>7.5787405132168792E-2</v>
      </c>
      <c r="Z240">
        <f>weather_data_2[[#This Row],[Column9]]/N$21</f>
        <v>132.5093910488439</v>
      </c>
    </row>
    <row r="241" spans="1:26" x14ac:dyDescent="0.25">
      <c r="A241" t="s">
        <v>365</v>
      </c>
      <c r="B241" t="s">
        <v>129</v>
      </c>
      <c r="C241">
        <v>-2.15</v>
      </c>
      <c r="D241">
        <v>-5.2944444439999998</v>
      </c>
      <c r="E241">
        <v>0.99</v>
      </c>
      <c r="F241">
        <v>8.1626999999999992</v>
      </c>
      <c r="G241">
        <v>253</v>
      </c>
      <c r="H241">
        <v>3.4937</v>
      </c>
      <c r="I241">
        <v>1028.51</v>
      </c>
      <c r="T241">
        <f>weather_data_2[[#This Row],[Column3]]/N$15</f>
        <v>-0.22448048524676642</v>
      </c>
      <c r="U241">
        <f>weather_data_2[[#This Row],[Column4]]/N$16</f>
        <v>-0.49421705834900581</v>
      </c>
      <c r="V241">
        <f>weather_data_2[[#This Row],[Column5]]/N$17</f>
        <v>5.0608694730870605</v>
      </c>
      <c r="W241">
        <f>weather_data_2[[#This Row],[Column6]]/N$18</f>
        <v>1.2244380439279186</v>
      </c>
      <c r="X241">
        <f>weather_data_2[[#This Row],[Column7]]/N$19</f>
        <v>2.4192848106830747</v>
      </c>
      <c r="Y241">
        <f>weather_data_2[[#This Row],[Column8]]/N$20</f>
        <v>0.82229334568403134</v>
      </c>
      <c r="Z241">
        <f>weather_data_2[[#This Row],[Column9]]/N$21</f>
        <v>132.69646738033458</v>
      </c>
    </row>
    <row r="242" spans="1:26" x14ac:dyDescent="0.25">
      <c r="A242" t="s">
        <v>366</v>
      </c>
      <c r="B242" t="s">
        <v>171</v>
      </c>
      <c r="C242">
        <v>0.15</v>
      </c>
      <c r="D242">
        <v>0.15</v>
      </c>
      <c r="E242">
        <v>0.86</v>
      </c>
      <c r="F242">
        <v>4.5724</v>
      </c>
      <c r="G242">
        <v>24</v>
      </c>
      <c r="H242">
        <v>5.6833</v>
      </c>
      <c r="I242">
        <v>1032.6099999999999</v>
      </c>
      <c r="T242">
        <f>weather_data_2[[#This Row],[Column3]]/N$15</f>
        <v>1.5661429203262772E-2</v>
      </c>
      <c r="U242">
        <f>weather_data_2[[#This Row],[Column4]]/N$16</f>
        <v>1.4001952336351849E-2</v>
      </c>
      <c r="V242">
        <f>weather_data_2[[#This Row],[Column5]]/N$17</f>
        <v>4.396310855408962</v>
      </c>
      <c r="W242">
        <f>weather_data_2[[#This Row],[Column6]]/N$18</f>
        <v>0.68587850981366649</v>
      </c>
      <c r="X242">
        <f>weather_data_2[[#This Row],[Column7]]/N$19</f>
        <v>0.22949737334542999</v>
      </c>
      <c r="Y242">
        <f>weather_data_2[[#This Row],[Column8]]/N$20</f>
        <v>1.3376477005827792</v>
      </c>
      <c r="Z242">
        <f>weather_data_2[[#This Row],[Column9]]/N$21</f>
        <v>133.22544183489444</v>
      </c>
    </row>
    <row r="243" spans="1:26" x14ac:dyDescent="0.25">
      <c r="A243" t="s">
        <v>367</v>
      </c>
      <c r="B243" t="s">
        <v>133</v>
      </c>
      <c r="C243">
        <v>-2.0611111110000002</v>
      </c>
      <c r="D243">
        <v>-2.0611111110000002</v>
      </c>
      <c r="E243">
        <v>1</v>
      </c>
      <c r="F243">
        <v>3.6385999999999998</v>
      </c>
      <c r="G243">
        <v>145</v>
      </c>
      <c r="H243">
        <v>3.2199999999999999E-2</v>
      </c>
      <c r="I243">
        <v>1026.67</v>
      </c>
      <c r="T243">
        <f>weather_data_2[[#This Row],[Column3]]/N$15</f>
        <v>-0.21519963829989858</v>
      </c>
      <c r="U243">
        <f>weather_data_2[[#This Row],[Column4]]/N$16</f>
        <v>-0.19239719690764806</v>
      </c>
      <c r="V243">
        <f>weather_data_2[[#This Row],[Column5]]/N$17</f>
        <v>5.1119893667546066</v>
      </c>
      <c r="W243">
        <f>weather_data_2[[#This Row],[Column6]]/N$18</f>
        <v>0.5458047296404529</v>
      </c>
      <c r="X243">
        <f>weather_data_2[[#This Row],[Column7]]/N$19</f>
        <v>1.3865466306286396</v>
      </c>
      <c r="Y243">
        <f>weather_data_2[[#This Row],[Column8]]/N$20</f>
        <v>7.5787405132168783E-3</v>
      </c>
      <c r="Z243">
        <f>weather_data_2[[#This Row],[Column9]]/N$21</f>
        <v>132.45907396658089</v>
      </c>
    </row>
    <row r="244" spans="1:26" x14ac:dyDescent="0.25">
      <c r="A244" t="s">
        <v>368</v>
      </c>
      <c r="B244" t="s">
        <v>133</v>
      </c>
      <c r="C244">
        <v>3.1666666669999999</v>
      </c>
      <c r="D244">
        <v>0.96111111100000002</v>
      </c>
      <c r="E244">
        <v>0.98</v>
      </c>
      <c r="F244">
        <v>8.1304999999999996</v>
      </c>
      <c r="G244">
        <v>120</v>
      </c>
      <c r="H244">
        <v>0.85329999999999995</v>
      </c>
      <c r="I244">
        <v>1022.71</v>
      </c>
      <c r="T244">
        <f>weather_data_2[[#This Row],[Column3]]/N$15</f>
        <v>0.33063017210368395</v>
      </c>
      <c r="U244">
        <f>weather_data_2[[#This Row],[Column4]]/N$16</f>
        <v>8.9716213107734477E-2</v>
      </c>
      <c r="V244">
        <f>weather_data_2[[#This Row],[Column5]]/N$17</f>
        <v>5.0097495794195144</v>
      </c>
      <c r="W244">
        <f>weather_data_2[[#This Row],[Column6]]/N$18</f>
        <v>1.2196079135771183</v>
      </c>
      <c r="X244">
        <f>weather_data_2[[#This Row],[Column7]]/N$19</f>
        <v>1.1474868667271501</v>
      </c>
      <c r="Y244">
        <f>weather_data_2[[#This Row],[Column8]]/N$20</f>
        <v>0.20083662360024729</v>
      </c>
      <c r="Z244">
        <f>weather_data_2[[#This Row],[Column9]]/N$21</f>
        <v>131.94816205437183</v>
      </c>
    </row>
    <row r="245" spans="1:26" x14ac:dyDescent="0.25">
      <c r="A245" t="s">
        <v>369</v>
      </c>
      <c r="B245" t="s">
        <v>133</v>
      </c>
      <c r="C245">
        <v>-3.35</v>
      </c>
      <c r="D245">
        <v>-5.8777777779999996</v>
      </c>
      <c r="E245">
        <v>0.96</v>
      </c>
      <c r="F245">
        <v>6.0536000000000003</v>
      </c>
      <c r="G245">
        <v>181</v>
      </c>
      <c r="H245">
        <v>2.9784999999999999</v>
      </c>
      <c r="I245">
        <v>1036.9000000000001</v>
      </c>
      <c r="T245">
        <f>weather_data_2[[#This Row],[Column3]]/N$15</f>
        <v>-0.34977191887286863</v>
      </c>
      <c r="U245">
        <f>weather_data_2[[#This Row],[Column4]]/N$16</f>
        <v>-0.54866909527482721</v>
      </c>
      <c r="V245">
        <f>weather_data_2[[#This Row],[Column5]]/N$17</f>
        <v>4.9075097920844222</v>
      </c>
      <c r="W245">
        <f>weather_data_2[[#This Row],[Column6]]/N$18</f>
        <v>0.90806450595048804</v>
      </c>
      <c r="X245">
        <f>weather_data_2[[#This Row],[Column7]]/N$19</f>
        <v>1.7307926906467845</v>
      </c>
      <c r="Y245">
        <f>weather_data_2[[#This Row],[Column8]]/N$20</f>
        <v>0.70103349747256127</v>
      </c>
      <c r="Z245">
        <f>weather_data_2[[#This Row],[Column9]]/N$21</f>
        <v>133.7789297397876</v>
      </c>
    </row>
    <row r="246" spans="1:26" x14ac:dyDescent="0.25">
      <c r="A246" t="s">
        <v>370</v>
      </c>
      <c r="B246" t="s">
        <v>133</v>
      </c>
      <c r="C246">
        <v>-3.8388888890000001</v>
      </c>
      <c r="D246">
        <v>-3.8388888890000001</v>
      </c>
      <c r="E246">
        <v>0.92</v>
      </c>
      <c r="F246">
        <v>3.1556000000000002</v>
      </c>
      <c r="G246">
        <v>194</v>
      </c>
      <c r="H246">
        <v>1.8836999999999999</v>
      </c>
      <c r="I246">
        <v>1038.67</v>
      </c>
      <c r="T246">
        <f>weather_data_2[[#This Row],[Column3]]/N$15</f>
        <v>-0.40081657702843726</v>
      </c>
      <c r="U246">
        <f>weather_data_2[[#This Row],[Column4]]/N$16</f>
        <v>-0.35834626165552474</v>
      </c>
      <c r="V246">
        <f>weather_data_2[[#This Row],[Column5]]/N$17</f>
        <v>4.7030302174142387</v>
      </c>
      <c r="W246">
        <f>weather_data_2[[#This Row],[Column6]]/N$18</f>
        <v>0.47335277437844592</v>
      </c>
      <c r="X246">
        <f>weather_data_2[[#This Row],[Column7]]/N$19</f>
        <v>1.8551037678755591</v>
      </c>
      <c r="Y246">
        <f>weather_data_2[[#This Row],[Column8]]/N$20</f>
        <v>0.44335632002318742</v>
      </c>
      <c r="Z246">
        <f>weather_data_2[[#This Row],[Column9]]/N$21</f>
        <v>134.00729188236588</v>
      </c>
    </row>
    <row r="247" spans="1:26" x14ac:dyDescent="0.25">
      <c r="A247" t="s">
        <v>371</v>
      </c>
      <c r="B247" t="s">
        <v>171</v>
      </c>
      <c r="C247">
        <v>0.65555555600000004</v>
      </c>
      <c r="D247">
        <v>-1.5222222219999999</v>
      </c>
      <c r="E247">
        <v>0.82</v>
      </c>
      <c r="F247">
        <v>6.7298</v>
      </c>
      <c r="G247">
        <v>128</v>
      </c>
      <c r="H247">
        <v>4.8944000000000001</v>
      </c>
      <c r="I247">
        <v>1037.8599999999999</v>
      </c>
      <c r="T247">
        <f>weather_data_2[[#This Row],[Column3]]/N$15</f>
        <v>6.8446246193997098E-2</v>
      </c>
      <c r="U247">
        <f>weather_data_2[[#This Row],[Column4]]/N$16</f>
        <v>-0.14209388665186401</v>
      </c>
      <c r="V247">
        <f>weather_data_2[[#This Row],[Column5]]/N$17</f>
        <v>4.1918312807387776</v>
      </c>
      <c r="W247">
        <f>weather_data_2[[#This Row],[Column6]]/N$18</f>
        <v>1.009497243317298</v>
      </c>
      <c r="X247">
        <f>weather_data_2[[#This Row],[Column7]]/N$19</f>
        <v>1.2239859911756266</v>
      </c>
      <c r="Y247">
        <f>weather_data_2[[#This Row],[Column8]]/N$20</f>
        <v>1.1519685580089656</v>
      </c>
      <c r="Z247">
        <f>weather_data_2[[#This Row],[Column9]]/N$21</f>
        <v>133.90278717305037</v>
      </c>
    </row>
    <row r="248" spans="1:26" x14ac:dyDescent="0.25">
      <c r="A248" t="s">
        <v>372</v>
      </c>
      <c r="B248" t="s">
        <v>171</v>
      </c>
      <c r="C248">
        <v>-3.3555555560000001</v>
      </c>
      <c r="D248">
        <v>-7.5388888889999999</v>
      </c>
      <c r="E248">
        <v>0.88</v>
      </c>
      <c r="F248">
        <v>10.8353</v>
      </c>
      <c r="G248">
        <v>129</v>
      </c>
      <c r="H248">
        <v>5.9730999999999996</v>
      </c>
      <c r="I248">
        <v>1036.82</v>
      </c>
      <c r="T248">
        <f>weather_data_2[[#This Row],[Column3]]/N$15</f>
        <v>-0.35035197185272704</v>
      </c>
      <c r="U248">
        <f>weather_data_2[[#This Row],[Column4]]/N$16</f>
        <v>-0.70372775261887033</v>
      </c>
      <c r="V248">
        <f>weather_data_2[[#This Row],[Column5]]/N$17</f>
        <v>4.4985506427440543</v>
      </c>
      <c r="W248">
        <f>weather_data_2[[#This Row],[Column6]]/N$18</f>
        <v>1.6253388630443577</v>
      </c>
      <c r="X248">
        <f>weather_data_2[[#This Row],[Column7]]/N$19</f>
        <v>1.2335483817316861</v>
      </c>
      <c r="Y248">
        <f>weather_data_2[[#This Row],[Column8]]/N$20</f>
        <v>1.4058563652017309</v>
      </c>
      <c r="Z248">
        <f>weather_data_2[[#This Row],[Column9]]/N$21</f>
        <v>133.76860828701567</v>
      </c>
    </row>
    <row r="249" spans="1:26" x14ac:dyDescent="0.25">
      <c r="A249" t="s">
        <v>373</v>
      </c>
      <c r="B249" t="s">
        <v>171</v>
      </c>
      <c r="C249">
        <v>-3.888888889</v>
      </c>
      <c r="D249">
        <v>-7.5666666669999998</v>
      </c>
      <c r="E249">
        <v>0.93</v>
      </c>
      <c r="F249">
        <v>8.8066999999999993</v>
      </c>
      <c r="G249">
        <v>158</v>
      </c>
      <c r="H249">
        <v>4.3631000000000002</v>
      </c>
      <c r="I249">
        <v>1035.42</v>
      </c>
      <c r="T249">
        <f>weather_data_2[[#This Row],[Column3]]/N$15</f>
        <v>-0.40603705342952484</v>
      </c>
      <c r="U249">
        <f>weather_data_2[[#This Row],[Column4]]/N$16</f>
        <v>-0.70632070677597547</v>
      </c>
      <c r="V249">
        <f>weather_data_2[[#This Row],[Column5]]/N$17</f>
        <v>4.7541501110817848</v>
      </c>
      <c r="W249">
        <f>weather_data_2[[#This Row],[Column6]]/N$18</f>
        <v>1.3210406509439281</v>
      </c>
      <c r="X249">
        <f>weather_data_2[[#This Row],[Column7]]/N$19</f>
        <v>1.5108577078574141</v>
      </c>
      <c r="Y249">
        <f>weather_data_2[[#This Row],[Column8]]/N$20</f>
        <v>1.0269193395408871</v>
      </c>
      <c r="Z249">
        <f>weather_data_2[[#This Row],[Column9]]/N$21</f>
        <v>133.58798286350745</v>
      </c>
    </row>
    <row r="250" spans="1:26" x14ac:dyDescent="0.25">
      <c r="A250" t="s">
        <v>374</v>
      </c>
      <c r="B250" t="s">
        <v>133</v>
      </c>
      <c r="C250">
        <v>0.32777777800000002</v>
      </c>
      <c r="D250">
        <v>-2.233333333</v>
      </c>
      <c r="E250">
        <v>0.91</v>
      </c>
      <c r="F250">
        <v>7.6958000000000002</v>
      </c>
      <c r="G250">
        <v>202</v>
      </c>
      <c r="H250">
        <v>1.8514999999999999</v>
      </c>
      <c r="I250">
        <v>1035.75</v>
      </c>
      <c r="T250">
        <f>weather_data_2[[#This Row],[Column3]]/N$15</f>
        <v>3.4223123096998549E-2</v>
      </c>
      <c r="U250">
        <f>weather_data_2[[#This Row],[Column4]]/N$16</f>
        <v>-0.20847351253234542</v>
      </c>
      <c r="V250">
        <f>weather_data_2[[#This Row],[Column5]]/N$17</f>
        <v>4.6519103237466926</v>
      </c>
      <c r="W250">
        <f>weather_data_2[[#This Row],[Column6]]/N$18</f>
        <v>1.1544011538413119</v>
      </c>
      <c r="X250">
        <f>weather_data_2[[#This Row],[Column7]]/N$19</f>
        <v>1.9316028923240358</v>
      </c>
      <c r="Y250">
        <f>weather_data_2[[#This Row],[Column8]]/N$20</f>
        <v>0.43577757950997054</v>
      </c>
      <c r="Z250">
        <f>weather_data_2[[#This Row],[Column9]]/N$21</f>
        <v>133.63055885619153</v>
      </c>
    </row>
    <row r="251" spans="1:26" x14ac:dyDescent="0.25">
      <c r="A251" t="s">
        <v>375</v>
      </c>
      <c r="B251" t="s">
        <v>129</v>
      </c>
      <c r="C251">
        <v>4.5555555559999998</v>
      </c>
      <c r="D251">
        <v>0.86666666699999995</v>
      </c>
      <c r="E251">
        <v>0.85</v>
      </c>
      <c r="F251">
        <v>17.388000000000002</v>
      </c>
      <c r="G251">
        <v>150</v>
      </c>
      <c r="H251">
        <v>11.672499999999999</v>
      </c>
      <c r="I251">
        <v>1019.13</v>
      </c>
      <c r="T251">
        <f>weather_data_2[[#This Row],[Column3]]/N$15</f>
        <v>0.47564340547882922</v>
      </c>
      <c r="U251">
        <f>weather_data_2[[#This Row],[Column4]]/N$16</f>
        <v>8.0900169085592805E-2</v>
      </c>
      <c r="V251">
        <f>weather_data_2[[#This Row],[Column5]]/N$17</f>
        <v>4.3451909617414159</v>
      </c>
      <c r="W251">
        <f>weather_data_2[[#This Row],[Column6]]/N$18</f>
        <v>2.6082703894322532</v>
      </c>
      <c r="X251">
        <f>weather_data_2[[#This Row],[Column7]]/N$19</f>
        <v>1.4343585834089374</v>
      </c>
      <c r="Y251">
        <f>weather_data_2[[#This Row],[Column8]]/N$20</f>
        <v>2.7472934360411183</v>
      </c>
      <c r="Z251">
        <f>weather_data_2[[#This Row],[Column9]]/N$21</f>
        <v>131.48627704282933</v>
      </c>
    </row>
    <row r="252" spans="1:26" x14ac:dyDescent="0.25">
      <c r="A252" t="s">
        <v>376</v>
      </c>
      <c r="B252" t="s">
        <v>126</v>
      </c>
      <c r="C252">
        <v>6.1833333330000002</v>
      </c>
      <c r="D252">
        <v>3.5888888890000001</v>
      </c>
      <c r="E252">
        <v>0.79</v>
      </c>
      <c r="F252">
        <v>12.6546</v>
      </c>
      <c r="G252">
        <v>159</v>
      </c>
      <c r="H252">
        <v>6.9390999999999998</v>
      </c>
      <c r="I252">
        <v>1016.03</v>
      </c>
      <c r="T252">
        <f>weather_data_2[[#This Row],[Column3]]/N$15</f>
        <v>0.64559891489969568</v>
      </c>
      <c r="U252">
        <f>weather_data_2[[#This Row],[Column4]]/N$16</f>
        <v>0.33500967442827168</v>
      </c>
      <c r="V252">
        <f>weather_data_2[[#This Row],[Column5]]/N$17</f>
        <v>4.0384715997361393</v>
      </c>
      <c r="W252">
        <f>weather_data_2[[#This Row],[Column6]]/N$18</f>
        <v>1.8982412278645842</v>
      </c>
      <c r="X252">
        <f>weather_data_2[[#This Row],[Column7]]/N$19</f>
        <v>1.5204200984134737</v>
      </c>
      <c r="Y252">
        <f>weather_data_2[[#This Row],[Column8]]/N$20</f>
        <v>1.6332185805982373</v>
      </c>
      <c r="Z252">
        <f>weather_data_2[[#This Row],[Column9]]/N$21</f>
        <v>131.08632074791819</v>
      </c>
    </row>
    <row r="253" spans="1:26" x14ac:dyDescent="0.25">
      <c r="A253" t="s">
        <v>377</v>
      </c>
      <c r="B253" t="s">
        <v>129</v>
      </c>
      <c r="C253">
        <v>10.788888890000001</v>
      </c>
      <c r="D253">
        <v>10.788888890000001</v>
      </c>
      <c r="E253">
        <v>0.81</v>
      </c>
      <c r="F253">
        <v>9.0965000000000007</v>
      </c>
      <c r="G253">
        <v>213</v>
      </c>
      <c r="H253">
        <v>7.6958000000000002</v>
      </c>
      <c r="I253">
        <v>1014.13</v>
      </c>
      <c r="T253">
        <f>weather_data_2[[#This Row],[Column3]]/N$15</f>
        <v>1.1264627968840222</v>
      </c>
      <c r="U253">
        <f>weather_data_2[[#This Row],[Column4]]/N$16</f>
        <v>1.0071033866665069</v>
      </c>
      <c r="V253">
        <f>weather_data_2[[#This Row],[Column5]]/N$17</f>
        <v>4.1407113870712315</v>
      </c>
      <c r="W253">
        <f>weather_data_2[[#This Row],[Column6]]/N$18</f>
        <v>1.3645118241011325</v>
      </c>
      <c r="X253">
        <f>weather_data_2[[#This Row],[Column7]]/N$19</f>
        <v>2.0367891884406912</v>
      </c>
      <c r="Y253">
        <f>weather_data_2[[#This Row],[Column8]]/N$20</f>
        <v>1.8113189826588341</v>
      </c>
      <c r="Z253">
        <f>weather_data_2[[#This Row],[Column9]]/N$21</f>
        <v>130.84118624458557</v>
      </c>
    </row>
    <row r="254" spans="1:26" x14ac:dyDescent="0.25">
      <c r="A254" t="s">
        <v>378</v>
      </c>
      <c r="B254" t="s">
        <v>129</v>
      </c>
      <c r="C254">
        <v>7.1222222220000004</v>
      </c>
      <c r="D254">
        <v>7.1222222220000004</v>
      </c>
      <c r="E254">
        <v>0.92</v>
      </c>
      <c r="F254">
        <v>2.5760000000000001</v>
      </c>
      <c r="G254">
        <v>50</v>
      </c>
      <c r="H254">
        <v>5.9248000000000003</v>
      </c>
      <c r="I254">
        <v>1015.59</v>
      </c>
      <c r="T254">
        <f>weather_data_2[[#This Row],[Column3]]/N$15</f>
        <v>0.7436278606650526</v>
      </c>
      <c r="U254">
        <f>weather_data_2[[#This Row],[Column4]]/N$16</f>
        <v>0.66483344054233318</v>
      </c>
      <c r="V254">
        <f>weather_data_2[[#This Row],[Column5]]/N$17</f>
        <v>4.7030302174142387</v>
      </c>
      <c r="W254">
        <f>weather_data_2[[#This Row],[Column6]]/N$18</f>
        <v>0.38641042806403747</v>
      </c>
      <c r="X254">
        <f>weather_data_2[[#This Row],[Column7]]/N$19</f>
        <v>0.47811952780297917</v>
      </c>
      <c r="Y254">
        <f>weather_data_2[[#This Row],[Column8]]/N$20</f>
        <v>1.3944882544319057</v>
      </c>
      <c r="Z254">
        <f>weather_data_2[[#This Row],[Column9]]/N$21</f>
        <v>131.02955275767275</v>
      </c>
    </row>
    <row r="255" spans="1:26" x14ac:dyDescent="0.25">
      <c r="A255" t="s">
        <v>379</v>
      </c>
      <c r="B255" t="s">
        <v>133</v>
      </c>
      <c r="C255">
        <v>7.1277777779999996</v>
      </c>
      <c r="D255">
        <v>7.1277777779999996</v>
      </c>
      <c r="E255">
        <v>1</v>
      </c>
      <c r="F255">
        <v>4.2504</v>
      </c>
      <c r="G255">
        <v>328</v>
      </c>
      <c r="H255">
        <v>1.6583000000000001</v>
      </c>
      <c r="I255">
        <v>1017.93</v>
      </c>
      <c r="T255">
        <f>weather_data_2[[#This Row],[Column3]]/N$15</f>
        <v>0.7442079136449109</v>
      </c>
      <c r="U255">
        <f>weather_data_2[[#This Row],[Column4]]/N$16</f>
        <v>0.66535203141109256</v>
      </c>
      <c r="V255">
        <f>weather_data_2[[#This Row],[Column5]]/N$17</f>
        <v>5.1119893667546066</v>
      </c>
      <c r="W255">
        <f>weather_data_2[[#This Row],[Column6]]/N$18</f>
        <v>0.63757720630566184</v>
      </c>
      <c r="X255">
        <f>weather_data_2[[#This Row],[Column7]]/N$19</f>
        <v>3.136464102387543</v>
      </c>
      <c r="Y255">
        <f>weather_data_2[[#This Row],[Column8]]/N$20</f>
        <v>0.39030513643066927</v>
      </c>
      <c r="Z255">
        <f>weather_data_2[[#This Row],[Column9]]/N$21</f>
        <v>131.33145525125082</v>
      </c>
    </row>
    <row r="256" spans="1:26" x14ac:dyDescent="0.25">
      <c r="A256" t="s">
        <v>380</v>
      </c>
      <c r="B256" t="s">
        <v>171</v>
      </c>
      <c r="C256">
        <v>8.0222222219999999</v>
      </c>
      <c r="D256">
        <v>6.3333333329999997</v>
      </c>
      <c r="E256">
        <v>0.95</v>
      </c>
      <c r="F256">
        <v>9.7566000000000006</v>
      </c>
      <c r="G256">
        <v>169</v>
      </c>
      <c r="H256">
        <v>4.0894000000000004</v>
      </c>
      <c r="I256">
        <v>1019.05</v>
      </c>
      <c r="T256">
        <f>weather_data_2[[#This Row],[Column3]]/N$15</f>
        <v>0.83759643588462918</v>
      </c>
      <c r="U256">
        <f>weather_data_2[[#This Row],[Column4]]/N$16</f>
        <v>0.59119354305929595</v>
      </c>
      <c r="V256">
        <f>weather_data_2[[#This Row],[Column5]]/N$17</f>
        <v>4.8563898984168761</v>
      </c>
      <c r="W256">
        <f>weather_data_2[[#This Row],[Column6]]/N$18</f>
        <v>1.463529496292542</v>
      </c>
      <c r="X256">
        <f>weather_data_2[[#This Row],[Column7]]/N$19</f>
        <v>1.6160440039740696</v>
      </c>
      <c r="Y256">
        <f>weather_data_2[[#This Row],[Column8]]/N$20</f>
        <v>0.96250004517854371</v>
      </c>
      <c r="Z256">
        <f>weather_data_2[[#This Row],[Column9]]/N$21</f>
        <v>131.47595559005742</v>
      </c>
    </row>
    <row r="257" spans="1:26" x14ac:dyDescent="0.25">
      <c r="A257" t="s">
        <v>381</v>
      </c>
      <c r="B257" t="s">
        <v>133</v>
      </c>
      <c r="C257">
        <v>4.8833333330000004</v>
      </c>
      <c r="D257">
        <v>2.3277777780000002</v>
      </c>
      <c r="E257">
        <v>1</v>
      </c>
      <c r="F257">
        <v>11.0124</v>
      </c>
      <c r="G257">
        <v>149</v>
      </c>
      <c r="H257">
        <v>0.62790000000000001</v>
      </c>
      <c r="I257">
        <v>1019.46</v>
      </c>
      <c r="T257">
        <f>weather_data_2[[#This Row],[Column3]]/N$15</f>
        <v>0.50986652847141833</v>
      </c>
      <c r="U257">
        <f>weather_data_2[[#This Row],[Column4]]/N$16</f>
        <v>0.21728955664783348</v>
      </c>
      <c r="V257">
        <f>weather_data_2[[#This Row],[Column5]]/N$17</f>
        <v>5.1119893667546066</v>
      </c>
      <c r="W257">
        <f>weather_data_2[[#This Row],[Column6]]/N$18</f>
        <v>1.6519045799737602</v>
      </c>
      <c r="X257">
        <f>weather_data_2[[#This Row],[Column7]]/N$19</f>
        <v>1.4247961928528778</v>
      </c>
      <c r="Y257">
        <f>weather_data_2[[#This Row],[Column8]]/N$20</f>
        <v>0.14778544000772914</v>
      </c>
      <c r="Z257">
        <f>weather_data_2[[#This Row],[Column9]]/N$21</f>
        <v>131.52885303551341</v>
      </c>
    </row>
    <row r="258" spans="1:26" x14ac:dyDescent="0.25">
      <c r="A258" t="s">
        <v>382</v>
      </c>
      <c r="B258" t="s">
        <v>133</v>
      </c>
      <c r="C258">
        <v>4.9333333330000002</v>
      </c>
      <c r="D258">
        <v>0.97222222199999997</v>
      </c>
      <c r="E258">
        <v>1</v>
      </c>
      <c r="F258">
        <v>20.2377</v>
      </c>
      <c r="G258">
        <v>130</v>
      </c>
      <c r="H258">
        <v>2.4632999999999998</v>
      </c>
      <c r="I258">
        <v>1017.74</v>
      </c>
      <c r="T258">
        <f>weather_data_2[[#This Row],[Column3]]/N$15</f>
        <v>0.51508700487250592</v>
      </c>
      <c r="U258">
        <f>weather_data_2[[#This Row],[Column4]]/N$16</f>
        <v>9.0753394751907246E-2</v>
      </c>
      <c r="V258">
        <f>weather_data_2[[#This Row],[Column5]]/N$17</f>
        <v>5.1119893667546066</v>
      </c>
      <c r="W258">
        <f>weather_data_2[[#This Row],[Column6]]/N$18</f>
        <v>3.0357369254780946</v>
      </c>
      <c r="X258">
        <f>weather_data_2[[#This Row],[Column7]]/N$19</f>
        <v>1.2431107722877457</v>
      </c>
      <c r="Y258">
        <f>weather_data_2[[#This Row],[Column8]]/N$20</f>
        <v>0.57977364926109121</v>
      </c>
      <c r="Z258">
        <f>weather_data_2[[#This Row],[Column9]]/N$21</f>
        <v>131.30694180091757</v>
      </c>
    </row>
    <row r="259" spans="1:26" x14ac:dyDescent="0.25">
      <c r="A259" t="s">
        <v>383</v>
      </c>
      <c r="B259" t="s">
        <v>121</v>
      </c>
      <c r="C259">
        <v>11.34444444</v>
      </c>
      <c r="D259">
        <v>11.34444444</v>
      </c>
      <c r="E259">
        <v>0.79</v>
      </c>
      <c r="F259">
        <v>13.846</v>
      </c>
      <c r="G259">
        <v>149</v>
      </c>
      <c r="H259">
        <v>9.9015000000000004</v>
      </c>
      <c r="I259">
        <v>1015.17</v>
      </c>
      <c r="T259">
        <f>weather_data_2[[#This Row],[Column3]]/N$15</f>
        <v>1.1844680896493867</v>
      </c>
      <c r="U259">
        <f>weather_data_2[[#This Row],[Column4]]/N$16</f>
        <v>1.0589624688751451</v>
      </c>
      <c r="V259">
        <f>weather_data_2[[#This Row],[Column5]]/N$17</f>
        <v>4.0384715997361393</v>
      </c>
      <c r="W259">
        <f>weather_data_2[[#This Row],[Column6]]/N$18</f>
        <v>2.0769560508442013</v>
      </c>
      <c r="X259">
        <f>weather_data_2[[#This Row],[Column7]]/N$19</f>
        <v>1.4247961928528778</v>
      </c>
      <c r="Y259">
        <f>weather_data_2[[#This Row],[Column8]]/N$20</f>
        <v>2.3304627078141902</v>
      </c>
      <c r="Z259">
        <f>weather_data_2[[#This Row],[Column9]]/N$21</f>
        <v>130.97536513062028</v>
      </c>
    </row>
    <row r="260" spans="1:26" x14ac:dyDescent="0.25">
      <c r="A260" t="s">
        <v>384</v>
      </c>
      <c r="B260" t="s">
        <v>171</v>
      </c>
      <c r="C260">
        <v>6.5777777779999997</v>
      </c>
      <c r="D260">
        <v>3.8666666670000001</v>
      </c>
      <c r="E260">
        <v>0.87</v>
      </c>
      <c r="F260">
        <v>13.9587</v>
      </c>
      <c r="G260">
        <v>159</v>
      </c>
      <c r="H260">
        <v>9.7566000000000006</v>
      </c>
      <c r="I260">
        <v>1016.47</v>
      </c>
      <c r="T260">
        <f>weather_data_2[[#This Row],[Column3]]/N$15</f>
        <v>0.6867826732329475</v>
      </c>
      <c r="U260">
        <f>weather_data_2[[#This Row],[Column4]]/N$16</f>
        <v>0.36093921581262983</v>
      </c>
      <c r="V260">
        <f>weather_data_2[[#This Row],[Column5]]/N$17</f>
        <v>4.4474307490765081</v>
      </c>
      <c r="W260">
        <f>weather_data_2[[#This Row],[Column6]]/N$18</f>
        <v>2.093861507072003</v>
      </c>
      <c r="X260">
        <f>weather_data_2[[#This Row],[Column7]]/N$19</f>
        <v>1.5204200984134737</v>
      </c>
      <c r="Y260">
        <f>weather_data_2[[#This Row],[Column8]]/N$20</f>
        <v>2.2963583755047146</v>
      </c>
      <c r="Z260">
        <f>weather_data_2[[#This Row],[Column9]]/N$21</f>
        <v>131.14308873816364</v>
      </c>
    </row>
    <row r="261" spans="1:26" x14ac:dyDescent="0.25">
      <c r="A261" t="s">
        <v>385</v>
      </c>
      <c r="B261" t="s">
        <v>171</v>
      </c>
      <c r="C261">
        <v>4.8222222219999997</v>
      </c>
      <c r="D261">
        <v>3.9555555560000002</v>
      </c>
      <c r="E261">
        <v>0.93</v>
      </c>
      <c r="F261">
        <v>4.8460999999999999</v>
      </c>
      <c r="G261">
        <v>172</v>
      </c>
      <c r="H261">
        <v>7.7763</v>
      </c>
      <c r="I261">
        <v>1018.61</v>
      </c>
      <c r="T261">
        <f>weather_data_2[[#This Row],[Column3]]/N$15</f>
        <v>0.50348594621502329</v>
      </c>
      <c r="U261">
        <f>weather_data_2[[#This Row],[Column4]]/N$16</f>
        <v>0.36923666905935831</v>
      </c>
      <c r="V261">
        <f>weather_data_2[[#This Row],[Column5]]/N$17</f>
        <v>4.7541501110817848</v>
      </c>
      <c r="W261">
        <f>weather_data_2[[#This Row],[Column6]]/N$18</f>
        <v>0.72693461779547042</v>
      </c>
      <c r="X261">
        <f>weather_data_2[[#This Row],[Column7]]/N$19</f>
        <v>1.6447311756422482</v>
      </c>
      <c r="Y261">
        <f>weather_data_2[[#This Row],[Column8]]/N$20</f>
        <v>1.8302658339418763</v>
      </c>
      <c r="Z261">
        <f>weather_data_2[[#This Row],[Column9]]/N$21</f>
        <v>131.41918759981198</v>
      </c>
    </row>
    <row r="262" spans="1:26" x14ac:dyDescent="0.25">
      <c r="A262" t="s">
        <v>386</v>
      </c>
      <c r="B262" t="s">
        <v>171</v>
      </c>
      <c r="C262">
        <v>11.32222222</v>
      </c>
      <c r="D262">
        <v>11.32222222</v>
      </c>
      <c r="E262">
        <v>0.77</v>
      </c>
      <c r="F262">
        <v>9.2575000000000003</v>
      </c>
      <c r="G262">
        <v>126</v>
      </c>
      <c r="H262">
        <v>8.5490999999999993</v>
      </c>
      <c r="I262">
        <v>1016.82</v>
      </c>
      <c r="T262">
        <f>weather_data_2[[#This Row],[Column3]]/N$15</f>
        <v>1.1821478781475911</v>
      </c>
      <c r="U262">
        <f>weather_data_2[[#This Row],[Column4]]/N$16</f>
        <v>1.0568881057734922</v>
      </c>
      <c r="V262">
        <f>weather_data_2[[#This Row],[Column5]]/N$17</f>
        <v>3.9362318124010471</v>
      </c>
      <c r="W262">
        <f>weather_data_2[[#This Row],[Column6]]/N$18</f>
        <v>1.3886624758551347</v>
      </c>
      <c r="X262">
        <f>weather_data_2[[#This Row],[Column7]]/N$19</f>
        <v>1.2048612100635074</v>
      </c>
      <c r="Y262">
        <f>weather_data_2[[#This Row],[Column8]]/N$20</f>
        <v>2.0121556062590811</v>
      </c>
      <c r="Z262">
        <f>weather_data_2[[#This Row],[Column9]]/N$21</f>
        <v>131.18824509404072</v>
      </c>
    </row>
    <row r="263" spans="1:26" x14ac:dyDescent="0.25">
      <c r="A263" t="s">
        <v>387</v>
      </c>
      <c r="B263" t="s">
        <v>121</v>
      </c>
      <c r="C263">
        <v>5.0888888889999997</v>
      </c>
      <c r="D263">
        <v>2.483333333</v>
      </c>
      <c r="E263">
        <v>0.93</v>
      </c>
      <c r="F263">
        <v>11.447100000000001</v>
      </c>
      <c r="G263">
        <v>149</v>
      </c>
      <c r="H263">
        <v>7.7763</v>
      </c>
      <c r="I263">
        <v>1017.16</v>
      </c>
      <c r="T263">
        <f>weather_data_2[[#This Row],[Column3]]/N$15</f>
        <v>0.53132848705562696</v>
      </c>
      <c r="U263">
        <f>weather_data_2[[#This Row],[Column4]]/N$16</f>
        <v>0.23181009975959851</v>
      </c>
      <c r="V263">
        <f>weather_data_2[[#This Row],[Column5]]/N$17</f>
        <v>4.7541501110817848</v>
      </c>
      <c r="W263">
        <f>weather_data_2[[#This Row],[Column6]]/N$18</f>
        <v>1.7171113397095665</v>
      </c>
      <c r="X263">
        <f>weather_data_2[[#This Row],[Column7]]/N$19</f>
        <v>1.4247961928528778</v>
      </c>
      <c r="Y263">
        <f>weather_data_2[[#This Row],[Column8]]/N$20</f>
        <v>1.8302658339418763</v>
      </c>
      <c r="Z263">
        <f>weather_data_2[[#This Row],[Column9]]/N$21</f>
        <v>131.23211126832129</v>
      </c>
    </row>
    <row r="264" spans="1:26" x14ac:dyDescent="0.25">
      <c r="A264" t="s">
        <v>388</v>
      </c>
      <c r="B264" t="s">
        <v>171</v>
      </c>
      <c r="C264">
        <v>4.9722222220000001</v>
      </c>
      <c r="D264">
        <v>2.1</v>
      </c>
      <c r="E264">
        <v>0.93</v>
      </c>
      <c r="F264">
        <v>12.7834</v>
      </c>
      <c r="G264">
        <v>140</v>
      </c>
      <c r="H264">
        <v>6.8586</v>
      </c>
      <c r="I264">
        <v>1016.86</v>
      </c>
      <c r="T264">
        <f>weather_data_2[[#This Row],[Column3]]/N$15</f>
        <v>0.51914737541828615</v>
      </c>
      <c r="U264">
        <f>weather_data_2[[#This Row],[Column4]]/N$16</f>
        <v>0.19602733270892592</v>
      </c>
      <c r="V264">
        <f>weather_data_2[[#This Row],[Column5]]/N$17</f>
        <v>4.7541501110817848</v>
      </c>
      <c r="W264">
        <f>weather_data_2[[#This Row],[Column6]]/N$18</f>
        <v>1.9175617492677859</v>
      </c>
      <c r="X264">
        <f>weather_data_2[[#This Row],[Column7]]/N$19</f>
        <v>1.3387346778483415</v>
      </c>
      <c r="Y264">
        <f>weather_data_2[[#This Row],[Column8]]/N$20</f>
        <v>1.6142717293151951</v>
      </c>
      <c r="Z264">
        <f>weather_data_2[[#This Row],[Column9]]/N$21</f>
        <v>131.19340582042668</v>
      </c>
    </row>
    <row r="265" spans="1:26" x14ac:dyDescent="0.25">
      <c r="A265" t="s">
        <v>389</v>
      </c>
      <c r="B265" t="s">
        <v>126</v>
      </c>
      <c r="C265">
        <v>12.35</v>
      </c>
      <c r="D265">
        <v>12.35</v>
      </c>
      <c r="E265">
        <v>0.78</v>
      </c>
      <c r="F265">
        <v>11.0124</v>
      </c>
      <c r="G265">
        <v>141</v>
      </c>
      <c r="H265">
        <v>8.3398000000000003</v>
      </c>
      <c r="I265">
        <v>1015.5</v>
      </c>
      <c r="T265">
        <f>weather_data_2[[#This Row],[Column3]]/N$15</f>
        <v>1.289457671068635</v>
      </c>
      <c r="U265">
        <f>weather_data_2[[#This Row],[Column4]]/N$16</f>
        <v>1.1528274090263022</v>
      </c>
      <c r="V265">
        <f>weather_data_2[[#This Row],[Column5]]/N$17</f>
        <v>3.9873517060685932</v>
      </c>
      <c r="W265">
        <f>weather_data_2[[#This Row],[Column6]]/N$18</f>
        <v>1.6519045799737602</v>
      </c>
      <c r="X265">
        <f>weather_data_2[[#This Row],[Column7]]/N$19</f>
        <v>1.3482970684044011</v>
      </c>
      <c r="Y265">
        <f>weather_data_2[[#This Row],[Column8]]/N$20</f>
        <v>1.9628937929231718</v>
      </c>
      <c r="Z265">
        <f>weather_data_2[[#This Row],[Column9]]/N$21</f>
        <v>131.01794112330435</v>
      </c>
    </row>
    <row r="266" spans="1:26" x14ac:dyDescent="0.25">
      <c r="A266" t="s">
        <v>390</v>
      </c>
      <c r="B266" t="s">
        <v>121</v>
      </c>
      <c r="C266">
        <v>7.244444444</v>
      </c>
      <c r="D266">
        <v>4.6555555560000004</v>
      </c>
      <c r="E266">
        <v>0.86</v>
      </c>
      <c r="F266">
        <v>14.1358</v>
      </c>
      <c r="G266">
        <v>149</v>
      </c>
      <c r="H266">
        <v>7.8246000000000002</v>
      </c>
      <c r="I266">
        <v>1014.93</v>
      </c>
      <c r="T266">
        <f>weather_data_2[[#This Row],[Column3]]/N$15</f>
        <v>0.75638902517784234</v>
      </c>
      <c r="U266">
        <f>weather_data_2[[#This Row],[Column4]]/N$16</f>
        <v>0.43457911329566695</v>
      </c>
      <c r="V266">
        <f>weather_data_2[[#This Row],[Column5]]/N$17</f>
        <v>4.396310855408962</v>
      </c>
      <c r="W266">
        <f>weather_data_2[[#This Row],[Column6]]/N$18</f>
        <v>2.1204272240014057</v>
      </c>
      <c r="X266">
        <f>weather_data_2[[#This Row],[Column7]]/N$19</f>
        <v>1.4247961928528778</v>
      </c>
      <c r="Y266">
        <f>weather_data_2[[#This Row],[Column8]]/N$20</f>
        <v>1.8416339447117016</v>
      </c>
      <c r="Z266">
        <f>weather_data_2[[#This Row],[Column9]]/N$21</f>
        <v>130.94440077230456</v>
      </c>
    </row>
    <row r="267" spans="1:26" x14ac:dyDescent="0.25">
      <c r="A267" t="s">
        <v>391</v>
      </c>
      <c r="B267" t="s">
        <v>121</v>
      </c>
      <c r="C267">
        <v>7.0833333329999997</v>
      </c>
      <c r="D267">
        <v>3.6944444440000002</v>
      </c>
      <c r="E267">
        <v>0.8</v>
      </c>
      <c r="F267">
        <v>20.125</v>
      </c>
      <c r="G267">
        <v>149</v>
      </c>
      <c r="H267">
        <v>9.7566000000000006</v>
      </c>
      <c r="I267">
        <v>1014.92</v>
      </c>
      <c r="T267">
        <f>weather_data_2[[#This Row],[Column3]]/N$15</f>
        <v>0.73956749011927225</v>
      </c>
      <c r="U267">
        <f>weather_data_2[[#This Row],[Column4]]/N$16</f>
        <v>0.34486290009458609</v>
      </c>
      <c r="V267">
        <f>weather_data_2[[#This Row],[Column5]]/N$17</f>
        <v>4.0895914934036854</v>
      </c>
      <c r="W267">
        <f>weather_data_2[[#This Row],[Column6]]/N$18</f>
        <v>3.0188314692502929</v>
      </c>
      <c r="X267">
        <f>weather_data_2[[#This Row],[Column7]]/N$19</f>
        <v>1.4247961928528778</v>
      </c>
      <c r="Y267">
        <f>weather_data_2[[#This Row],[Column8]]/N$20</f>
        <v>2.2963583755047146</v>
      </c>
      <c r="Z267">
        <f>weather_data_2[[#This Row],[Column9]]/N$21</f>
        <v>130.94311059070807</v>
      </c>
    </row>
    <row r="268" spans="1:26" x14ac:dyDescent="0.25">
      <c r="A268" t="s">
        <v>392</v>
      </c>
      <c r="B268" t="s">
        <v>121</v>
      </c>
      <c r="C268">
        <v>11.455555560000001</v>
      </c>
      <c r="D268">
        <v>11.455555560000001</v>
      </c>
      <c r="E268">
        <v>0.69</v>
      </c>
      <c r="F268">
        <v>15.359400000000001</v>
      </c>
      <c r="G268">
        <v>132</v>
      </c>
      <c r="H268">
        <v>9.9819999999999993</v>
      </c>
      <c r="I268">
        <v>1013.78</v>
      </c>
      <c r="T268">
        <f>weather_data_2[[#This Row],[Column3]]/N$15</f>
        <v>1.1960691492465549</v>
      </c>
      <c r="U268">
        <f>weather_data_2[[#This Row],[Column4]]/N$16</f>
        <v>1.0693342862503361</v>
      </c>
      <c r="V268">
        <f>weather_data_2[[#This Row],[Column5]]/N$17</f>
        <v>3.5272726630606783</v>
      </c>
      <c r="W268">
        <f>weather_data_2[[#This Row],[Column6]]/N$18</f>
        <v>2.3039721773318234</v>
      </c>
      <c r="X268">
        <f>weather_data_2[[#This Row],[Column7]]/N$19</f>
        <v>1.262235553399865</v>
      </c>
      <c r="Y268">
        <f>weather_data_2[[#This Row],[Column8]]/N$20</f>
        <v>2.3494095590972321</v>
      </c>
      <c r="Z268">
        <f>weather_data_2[[#This Row],[Column9]]/N$21</f>
        <v>130.79602988870852</v>
      </c>
    </row>
    <row r="269" spans="1:26" x14ac:dyDescent="0.25">
      <c r="A269" t="s">
        <v>393</v>
      </c>
      <c r="B269" t="s">
        <v>129</v>
      </c>
      <c r="C269">
        <v>-2.1444444439999999</v>
      </c>
      <c r="D269">
        <v>-6.2</v>
      </c>
      <c r="E269">
        <v>0.86</v>
      </c>
      <c r="F269">
        <v>11.27</v>
      </c>
      <c r="G269">
        <v>320</v>
      </c>
      <c r="H269">
        <v>4.83</v>
      </c>
      <c r="I269">
        <v>1025.18</v>
      </c>
      <c r="T269">
        <f>weather_data_2[[#This Row],[Column3]]/N$15</f>
        <v>-0.22390043226690801</v>
      </c>
      <c r="U269">
        <f>weather_data_2[[#This Row],[Column4]]/N$16</f>
        <v>-0.5787473632358765</v>
      </c>
      <c r="V269">
        <f>weather_data_2[[#This Row],[Column5]]/N$17</f>
        <v>4.396310855408962</v>
      </c>
      <c r="W269">
        <f>weather_data_2[[#This Row],[Column6]]/N$18</f>
        <v>1.6905456227801638</v>
      </c>
      <c r="X269">
        <f>weather_data_2[[#This Row],[Column7]]/N$19</f>
        <v>3.0599649779390665</v>
      </c>
      <c r="Y269">
        <f>weather_data_2[[#This Row],[Column8]]/N$20</f>
        <v>1.1368110769825319</v>
      </c>
      <c r="Z269">
        <f>weather_data_2[[#This Row],[Column9]]/N$21</f>
        <v>132.26683690870425</v>
      </c>
    </row>
    <row r="270" spans="1:26" x14ac:dyDescent="0.25">
      <c r="A270" t="s">
        <v>394</v>
      </c>
      <c r="B270" t="s">
        <v>133</v>
      </c>
      <c r="C270">
        <v>-2.4722222220000001</v>
      </c>
      <c r="D270">
        <v>-2.4722222220000001</v>
      </c>
      <c r="E270">
        <v>0.88</v>
      </c>
      <c r="F270">
        <v>1.7226999999999999</v>
      </c>
      <c r="G270">
        <v>217</v>
      </c>
      <c r="H270">
        <v>2.9624000000000001</v>
      </c>
      <c r="I270">
        <v>1026.03</v>
      </c>
      <c r="T270">
        <f>weather_data_2[[#This Row],[Column3]]/N$15</f>
        <v>-0.25812355536390658</v>
      </c>
      <c r="U270">
        <f>weather_data_2[[#This Row],[Column4]]/N$16</f>
        <v>-0.23077291811542575</v>
      </c>
      <c r="V270">
        <f>weather_data_2[[#This Row],[Column5]]/N$17</f>
        <v>4.4985506427440543</v>
      </c>
      <c r="W270">
        <f>weather_data_2[[#This Row],[Column6]]/N$18</f>
        <v>0.25841197376782504</v>
      </c>
      <c r="X270">
        <f>weather_data_2[[#This Row],[Column7]]/N$19</f>
        <v>2.0750387506649295</v>
      </c>
      <c r="Y270">
        <f>weather_data_2[[#This Row],[Column8]]/N$20</f>
        <v>0.69724412721595286</v>
      </c>
      <c r="Z270">
        <f>weather_data_2[[#This Row],[Column9]]/N$21</f>
        <v>132.37650234440568</v>
      </c>
    </row>
    <row r="271" spans="1:26" x14ac:dyDescent="0.25">
      <c r="A271" t="s">
        <v>395</v>
      </c>
      <c r="B271" t="s">
        <v>171</v>
      </c>
      <c r="C271">
        <v>-1.0222222219999999</v>
      </c>
      <c r="D271">
        <v>-3.8944444439999999</v>
      </c>
      <c r="E271">
        <v>0.82</v>
      </c>
      <c r="F271">
        <v>7.9211999999999998</v>
      </c>
      <c r="G271">
        <v>219</v>
      </c>
      <c r="H271">
        <v>4.7656000000000001</v>
      </c>
      <c r="I271">
        <v>1024.22</v>
      </c>
      <c r="T271">
        <f>weather_data_2[[#This Row],[Column3]]/N$15</f>
        <v>-0.10672973973236641</v>
      </c>
      <c r="U271">
        <f>weather_data_2[[#This Row],[Column4]]/N$16</f>
        <v>-0.36353216987638853</v>
      </c>
      <c r="V271">
        <f>weather_data_2[[#This Row],[Column5]]/N$17</f>
        <v>4.1918312807387776</v>
      </c>
      <c r="W271">
        <f>weather_data_2[[#This Row],[Column6]]/N$18</f>
        <v>1.1882120662969151</v>
      </c>
      <c r="X271">
        <f>weather_data_2[[#This Row],[Column7]]/N$19</f>
        <v>2.0941635317770486</v>
      </c>
      <c r="Y271">
        <f>weather_data_2[[#This Row],[Column8]]/N$20</f>
        <v>1.121653595956098</v>
      </c>
      <c r="Z271">
        <f>weather_data_2[[#This Row],[Column9]]/N$21</f>
        <v>132.14297947544145</v>
      </c>
    </row>
    <row r="272" spans="1:26" x14ac:dyDescent="0.25">
      <c r="A272" t="s">
        <v>396</v>
      </c>
      <c r="B272" t="s">
        <v>133</v>
      </c>
      <c r="C272">
        <v>-2.7833333329999999</v>
      </c>
      <c r="D272">
        <v>-5.3388888889999997</v>
      </c>
      <c r="E272">
        <v>0.96</v>
      </c>
      <c r="F272">
        <v>6.3112000000000004</v>
      </c>
      <c r="G272">
        <v>160</v>
      </c>
      <c r="H272">
        <v>0.161</v>
      </c>
      <c r="I272">
        <v>1009.46</v>
      </c>
      <c r="T272">
        <f>weather_data_2[[#This Row],[Column3]]/N$15</f>
        <v>-0.29060651962573941</v>
      </c>
      <c r="U272">
        <f>weather_data_2[[#This Row],[Column4]]/N$16</f>
        <v>-0.49836578501904322</v>
      </c>
      <c r="V272">
        <f>weather_data_2[[#This Row],[Column5]]/N$17</f>
        <v>4.9075097920844222</v>
      </c>
      <c r="W272">
        <f>weather_data_2[[#This Row],[Column6]]/N$18</f>
        <v>0.94670554875689183</v>
      </c>
      <c r="X272">
        <f>weather_data_2[[#This Row],[Column7]]/N$19</f>
        <v>1.5299824889695333</v>
      </c>
      <c r="Y272">
        <f>weather_data_2[[#This Row],[Column8]]/N$20</f>
        <v>3.7893702566084396E-2</v>
      </c>
      <c r="Z272">
        <f>weather_data_2[[#This Row],[Column9]]/N$21</f>
        <v>130.23867143902592</v>
      </c>
    </row>
    <row r="273" spans="1:26" x14ac:dyDescent="0.25">
      <c r="A273" t="s">
        <v>397</v>
      </c>
      <c r="B273" t="s">
        <v>133</v>
      </c>
      <c r="C273">
        <v>-2.6888888889999998</v>
      </c>
      <c r="D273">
        <v>-5.6444444440000003</v>
      </c>
      <c r="E273">
        <v>1</v>
      </c>
      <c r="F273">
        <v>7.3577000000000004</v>
      </c>
      <c r="G273">
        <v>162</v>
      </c>
      <c r="H273">
        <v>0.32200000000000001</v>
      </c>
      <c r="I273">
        <v>1011.01</v>
      </c>
      <c r="T273">
        <f>weather_data_2[[#This Row],[Column3]]/N$15</f>
        <v>-0.28074561980342261</v>
      </c>
      <c r="U273">
        <f>weather_data_2[[#This Row],[Column4]]/N$16</f>
        <v>-0.52688828046716019</v>
      </c>
      <c r="V273">
        <f>weather_data_2[[#This Row],[Column5]]/N$17</f>
        <v>5.1119893667546066</v>
      </c>
      <c r="W273">
        <f>weather_data_2[[#This Row],[Column6]]/N$18</f>
        <v>1.103684785157907</v>
      </c>
      <c r="X273">
        <f>weather_data_2[[#This Row],[Column7]]/N$19</f>
        <v>1.5491072700816524</v>
      </c>
      <c r="Y273">
        <f>weather_data_2[[#This Row],[Column8]]/N$20</f>
        <v>7.5787405132168792E-2</v>
      </c>
      <c r="Z273">
        <f>weather_data_2[[#This Row],[Column9]]/N$21</f>
        <v>130.43864958648149</v>
      </c>
    </row>
    <row r="274" spans="1:26" x14ac:dyDescent="0.25">
      <c r="A274" t="s">
        <v>398</v>
      </c>
      <c r="B274" t="s">
        <v>133</v>
      </c>
      <c r="C274">
        <v>0.48333333299999998</v>
      </c>
      <c r="D274">
        <v>0.48333333299999998</v>
      </c>
      <c r="E274">
        <v>0.97</v>
      </c>
      <c r="F274">
        <v>3.6063999999999998</v>
      </c>
      <c r="G274">
        <v>343</v>
      </c>
      <c r="H274">
        <v>1.1592</v>
      </c>
      <c r="I274">
        <v>1012.52</v>
      </c>
      <c r="T274">
        <f>weather_data_2[[#This Row],[Column3]]/N$15</f>
        <v>5.0464605175710206E-2</v>
      </c>
      <c r="U274">
        <f>weather_data_2[[#This Row],[Column4]]/N$16</f>
        <v>4.5117401941573841E-2</v>
      </c>
      <c r="V274">
        <f>weather_data_2[[#This Row],[Column5]]/N$17</f>
        <v>4.9586296857519683</v>
      </c>
      <c r="W274">
        <f>weather_data_2[[#This Row],[Column6]]/N$18</f>
        <v>0.54097459928965241</v>
      </c>
      <c r="X274">
        <f>weather_data_2[[#This Row],[Column7]]/N$19</f>
        <v>3.2798999607284371</v>
      </c>
      <c r="Y274">
        <f>weather_data_2[[#This Row],[Column8]]/N$20</f>
        <v>0.27283465847580762</v>
      </c>
      <c r="Z274">
        <f>weather_data_2[[#This Row],[Column9]]/N$21</f>
        <v>130.6334670075511</v>
      </c>
    </row>
    <row r="275" spans="1:26" x14ac:dyDescent="0.25">
      <c r="A275" t="s">
        <v>399</v>
      </c>
      <c r="B275" t="s">
        <v>133</v>
      </c>
      <c r="C275">
        <v>-1.5</v>
      </c>
      <c r="D275">
        <v>-3.8166666669999998</v>
      </c>
      <c r="E275">
        <v>1</v>
      </c>
      <c r="F275">
        <v>6.1985000000000001</v>
      </c>
      <c r="G275">
        <v>204</v>
      </c>
      <c r="H275">
        <v>0.40250000000000002</v>
      </c>
      <c r="I275">
        <v>1014.9</v>
      </c>
      <c r="T275">
        <f>weather_data_2[[#This Row],[Column3]]/N$15</f>
        <v>-0.15661429203262775</v>
      </c>
      <c r="U275">
        <f>weather_data_2[[#This Row],[Column4]]/N$16</f>
        <v>-0.35627189836717915</v>
      </c>
      <c r="V275">
        <f>weather_data_2[[#This Row],[Column5]]/N$17</f>
        <v>5.1119893667546066</v>
      </c>
      <c r="W275">
        <f>weather_data_2[[#This Row],[Column6]]/N$18</f>
        <v>0.92980009252909013</v>
      </c>
      <c r="X275">
        <f>weather_data_2[[#This Row],[Column7]]/N$19</f>
        <v>1.9507276734361549</v>
      </c>
      <c r="Y275">
        <f>weather_data_2[[#This Row],[Column8]]/N$20</f>
        <v>9.4734256415210993E-2</v>
      </c>
      <c r="Z275">
        <f>weather_data_2[[#This Row],[Column9]]/N$21</f>
        <v>130.94053022751513</v>
      </c>
    </row>
    <row r="276" spans="1:26" x14ac:dyDescent="0.25">
      <c r="A276" t="s">
        <v>400</v>
      </c>
      <c r="B276" t="s">
        <v>133</v>
      </c>
      <c r="C276">
        <v>-1.0388888890000001</v>
      </c>
      <c r="D276">
        <v>-3.9333333330000002</v>
      </c>
      <c r="E276">
        <v>0.99</v>
      </c>
      <c r="F276">
        <v>7.9695</v>
      </c>
      <c r="G276">
        <v>274</v>
      </c>
      <c r="H276">
        <v>1.9158999999999999</v>
      </c>
      <c r="I276">
        <v>1016.95</v>
      </c>
      <c r="T276">
        <f>weather_data_2[[#This Row],[Column3]]/N$15</f>
        <v>-0.10846989856753214</v>
      </c>
      <c r="U276">
        <f>weather_data_2[[#This Row],[Column4]]/N$16</f>
        <v>-0.36716230567766639</v>
      </c>
      <c r="V276">
        <f>weather_data_2[[#This Row],[Column5]]/N$17</f>
        <v>5.0608694730870605</v>
      </c>
      <c r="W276">
        <f>weather_data_2[[#This Row],[Column6]]/N$18</f>
        <v>1.1954572618231158</v>
      </c>
      <c r="X276">
        <f>weather_data_2[[#This Row],[Column7]]/N$19</f>
        <v>2.6200950123603257</v>
      </c>
      <c r="Y276">
        <f>weather_data_2[[#This Row],[Column8]]/N$20</f>
        <v>0.45093506053640425</v>
      </c>
      <c r="Z276">
        <f>weather_data_2[[#This Row],[Column9]]/N$21</f>
        <v>131.20501745479507</v>
      </c>
    </row>
    <row r="277" spans="1:26" x14ac:dyDescent="0.25">
      <c r="A277" t="s">
        <v>401</v>
      </c>
      <c r="B277" t="s">
        <v>171</v>
      </c>
      <c r="C277">
        <v>0.98888888900000005</v>
      </c>
      <c r="D277">
        <v>-2.7166666670000001</v>
      </c>
      <c r="E277">
        <v>0.79</v>
      </c>
      <c r="F277">
        <v>12.638500000000001</v>
      </c>
      <c r="G277">
        <v>323</v>
      </c>
      <c r="H277">
        <v>7.7279999999999998</v>
      </c>
      <c r="I277">
        <v>1020.17</v>
      </c>
      <c r="T277">
        <f>weather_data_2[[#This Row],[Column3]]/N$15</f>
        <v>0.10324942216644453</v>
      </c>
      <c r="U277">
        <f>weather_data_2[[#This Row],[Column4]]/N$16</f>
        <v>-0.25359091456726562</v>
      </c>
      <c r="V277">
        <f>weather_data_2[[#This Row],[Column5]]/N$17</f>
        <v>4.0384715997361393</v>
      </c>
      <c r="W277">
        <f>weather_data_2[[#This Row],[Column6]]/N$18</f>
        <v>1.8958261626891839</v>
      </c>
      <c r="X277">
        <f>weather_data_2[[#This Row],[Column7]]/N$19</f>
        <v>3.0886521496072454</v>
      </c>
      <c r="Y277">
        <f>weather_data_2[[#This Row],[Column8]]/N$20</f>
        <v>1.8188977231720509</v>
      </c>
      <c r="Z277">
        <f>weather_data_2[[#This Row],[Column9]]/N$21</f>
        <v>131.620455928864</v>
      </c>
    </row>
    <row r="278" spans="1:26" x14ac:dyDescent="0.25">
      <c r="A278" t="s">
        <v>402</v>
      </c>
      <c r="B278" t="s">
        <v>171</v>
      </c>
      <c r="C278">
        <v>-4.261111111</v>
      </c>
      <c r="D278">
        <v>-7.1888888890000002</v>
      </c>
      <c r="E278">
        <v>0.91</v>
      </c>
      <c r="F278">
        <v>6.6332000000000004</v>
      </c>
      <c r="G278">
        <v>310</v>
      </c>
      <c r="H278">
        <v>9.7082999999999995</v>
      </c>
      <c r="I278">
        <v>1022.67</v>
      </c>
      <c r="T278">
        <f>weather_data_2[[#This Row],[Column3]]/N$15</f>
        <v>-0.44490059994775255</v>
      </c>
      <c r="U278">
        <f>weather_data_2[[#This Row],[Column4]]/N$16</f>
        <v>-0.67105653050071601</v>
      </c>
      <c r="V278">
        <f>weather_data_2[[#This Row],[Column5]]/N$17</f>
        <v>4.6519103237466926</v>
      </c>
      <c r="W278">
        <f>weather_data_2[[#This Row],[Column6]]/N$18</f>
        <v>0.99500685226489649</v>
      </c>
      <c r="X278">
        <f>weather_data_2[[#This Row],[Column7]]/N$19</f>
        <v>2.9643410723784709</v>
      </c>
      <c r="Y278">
        <f>weather_data_2[[#This Row],[Column8]]/N$20</f>
        <v>2.2849902647348888</v>
      </c>
      <c r="Z278">
        <f>weather_data_2[[#This Row],[Column9]]/N$21</f>
        <v>131.94300132798588</v>
      </c>
    </row>
    <row r="279" spans="1:26" x14ac:dyDescent="0.25">
      <c r="A279" t="s">
        <v>403</v>
      </c>
      <c r="B279" t="s">
        <v>171</v>
      </c>
      <c r="C279">
        <v>-2.8222222220000002</v>
      </c>
      <c r="D279">
        <v>-7.3944444440000003</v>
      </c>
      <c r="E279">
        <v>0.85</v>
      </c>
      <c r="F279">
        <v>12.8156</v>
      </c>
      <c r="G279">
        <v>270</v>
      </c>
      <c r="H279">
        <v>6.2950999999999997</v>
      </c>
      <c r="I279">
        <v>1023.95</v>
      </c>
      <c r="T279">
        <f>weather_data_2[[#This Row],[Column3]]/N$15</f>
        <v>-0.2946668901715197</v>
      </c>
      <c r="U279">
        <f>weather_data_2[[#This Row],[Column4]]/N$16</f>
        <v>-0.69024439105793178</v>
      </c>
      <c r="V279">
        <f>weather_data_2[[#This Row],[Column5]]/N$17</f>
        <v>4.3451909617414159</v>
      </c>
      <c r="W279">
        <f>weather_data_2[[#This Row],[Column6]]/N$18</f>
        <v>1.9223918796185864</v>
      </c>
      <c r="X279">
        <f>weather_data_2[[#This Row],[Column7]]/N$19</f>
        <v>2.5818454501360875</v>
      </c>
      <c r="Y279">
        <f>weather_data_2[[#This Row],[Column8]]/N$20</f>
        <v>1.4816437703338998</v>
      </c>
      <c r="Z279">
        <f>weather_data_2[[#This Row],[Column9]]/N$21</f>
        <v>132.1081445723363</v>
      </c>
    </row>
    <row r="280" spans="1:26" x14ac:dyDescent="0.25">
      <c r="A280" t="s">
        <v>404</v>
      </c>
      <c r="B280" t="s">
        <v>129</v>
      </c>
      <c r="C280">
        <v>1.2166666669999999</v>
      </c>
      <c r="D280">
        <v>-3.8277777780000002</v>
      </c>
      <c r="E280">
        <v>0.69</v>
      </c>
      <c r="F280">
        <v>21.0105</v>
      </c>
      <c r="G280">
        <v>300</v>
      </c>
      <c r="H280">
        <v>11.028499999999999</v>
      </c>
      <c r="I280">
        <v>1022.12</v>
      </c>
      <c r="T280">
        <f>weather_data_2[[#This Row],[Column3]]/N$15</f>
        <v>0.12703159246126788</v>
      </c>
      <c r="U280">
        <f>weather_data_2[[#This Row],[Column4]]/N$16</f>
        <v>-0.35730908001135198</v>
      </c>
      <c r="V280">
        <f>weather_data_2[[#This Row],[Column5]]/N$17</f>
        <v>3.5272726630606783</v>
      </c>
      <c r="W280">
        <f>weather_data_2[[#This Row],[Column6]]/N$18</f>
        <v>3.1516600538973059</v>
      </c>
      <c r="X280">
        <f>weather_data_2[[#This Row],[Column7]]/N$19</f>
        <v>2.8687171668178748</v>
      </c>
      <c r="Y280">
        <f>weather_data_2[[#This Row],[Column8]]/N$20</f>
        <v>2.5957186257767808</v>
      </c>
      <c r="Z280">
        <f>weather_data_2[[#This Row],[Column9]]/N$21</f>
        <v>131.87204134017909</v>
      </c>
    </row>
    <row r="281" spans="1:26" x14ac:dyDescent="0.25">
      <c r="A281" t="s">
        <v>405</v>
      </c>
      <c r="B281" t="s">
        <v>121</v>
      </c>
      <c r="C281">
        <v>-2.7833333329999999</v>
      </c>
      <c r="D281">
        <v>-6.9444444440000002</v>
      </c>
      <c r="E281">
        <v>0.78</v>
      </c>
      <c r="F281">
        <v>11.173400000000001</v>
      </c>
      <c r="G281">
        <v>309</v>
      </c>
      <c r="H281">
        <v>15.8263</v>
      </c>
      <c r="I281">
        <v>1022.77</v>
      </c>
      <c r="T281">
        <f>weather_data_2[[#This Row],[Column3]]/N$15</f>
        <v>-0.29060651962573941</v>
      </c>
      <c r="U281">
        <f>weather_data_2[[#This Row],[Column4]]/N$16</f>
        <v>-0.64823853404887621</v>
      </c>
      <c r="V281">
        <f>weather_data_2[[#This Row],[Column5]]/N$17</f>
        <v>3.9873517060685932</v>
      </c>
      <c r="W281">
        <f>weather_data_2[[#This Row],[Column6]]/N$18</f>
        <v>1.6760552317277626</v>
      </c>
      <c r="X281">
        <f>weather_data_2[[#This Row],[Column7]]/N$19</f>
        <v>2.9547786818224111</v>
      </c>
      <c r="Y281">
        <f>weather_data_2[[#This Row],[Column8]]/N$20</f>
        <v>3.7249509622460959</v>
      </c>
      <c r="Z281">
        <f>weather_data_2[[#This Row],[Column9]]/N$21</f>
        <v>131.95590314395076</v>
      </c>
    </row>
    <row r="282" spans="1:26" x14ac:dyDescent="0.25">
      <c r="A282" t="s">
        <v>406</v>
      </c>
      <c r="B282" t="s">
        <v>126</v>
      </c>
      <c r="C282">
        <v>-2.7833333329999999</v>
      </c>
      <c r="D282">
        <v>-6.5444444439999998</v>
      </c>
      <c r="E282">
        <v>0.85</v>
      </c>
      <c r="F282">
        <v>9.7405000000000008</v>
      </c>
      <c r="G282">
        <v>310</v>
      </c>
      <c r="H282">
        <v>9.7566000000000006</v>
      </c>
      <c r="I282">
        <v>1022.97</v>
      </c>
      <c r="T282">
        <f>weather_data_2[[#This Row],[Column3]]/N$15</f>
        <v>-0.29060651962573941</v>
      </c>
      <c r="U282">
        <f>weather_data_2[[#This Row],[Column4]]/N$16</f>
        <v>-0.61089999448527121</v>
      </c>
      <c r="V282">
        <f>weather_data_2[[#This Row],[Column5]]/N$17</f>
        <v>4.3451909617414159</v>
      </c>
      <c r="W282">
        <f>weather_data_2[[#This Row],[Column6]]/N$18</f>
        <v>1.4611144311171418</v>
      </c>
      <c r="X282">
        <f>weather_data_2[[#This Row],[Column7]]/N$19</f>
        <v>2.9643410723784709</v>
      </c>
      <c r="Y282">
        <f>weather_data_2[[#This Row],[Column8]]/N$20</f>
        <v>2.2963583755047146</v>
      </c>
      <c r="Z282">
        <f>weather_data_2[[#This Row],[Column9]]/N$21</f>
        <v>131.98170677588053</v>
      </c>
    </row>
    <row r="283" spans="1:26" x14ac:dyDescent="0.25">
      <c r="A283" t="s">
        <v>407</v>
      </c>
      <c r="B283" t="s">
        <v>121</v>
      </c>
      <c r="C283">
        <v>0.25555555600000002</v>
      </c>
      <c r="D283">
        <v>-2.6055555560000001</v>
      </c>
      <c r="E283">
        <v>0.62</v>
      </c>
      <c r="F283">
        <v>8.6135000000000002</v>
      </c>
      <c r="G283">
        <v>25</v>
      </c>
      <c r="H283">
        <v>11.447100000000001</v>
      </c>
      <c r="I283">
        <v>1022.99</v>
      </c>
      <c r="T283">
        <f>weather_data_2[[#This Row],[Column3]]/N$15</f>
        <v>2.668243498529637E-2</v>
      </c>
      <c r="U283">
        <f>weather_data_2[[#This Row],[Column4]]/N$16</f>
        <v>-0.24321909803219163</v>
      </c>
      <c r="V283">
        <f>weather_data_2[[#This Row],[Column5]]/N$17</f>
        <v>3.1694334073878561</v>
      </c>
      <c r="W283">
        <f>weather_data_2[[#This Row],[Column6]]/N$18</f>
        <v>1.2920598688391254</v>
      </c>
      <c r="X283">
        <f>weather_data_2[[#This Row],[Column7]]/N$19</f>
        <v>0.23905976390148959</v>
      </c>
      <c r="Y283">
        <f>weather_data_2[[#This Row],[Column8]]/N$20</f>
        <v>2.6942422524486007</v>
      </c>
      <c r="Z283">
        <f>weather_data_2[[#This Row],[Column9]]/N$21</f>
        <v>131.9842871390735</v>
      </c>
    </row>
    <row r="284" spans="1:26" x14ac:dyDescent="0.25">
      <c r="A284" t="s">
        <v>408</v>
      </c>
      <c r="B284" t="s">
        <v>126</v>
      </c>
      <c r="C284">
        <v>-3.7111111110000001</v>
      </c>
      <c r="D284">
        <v>-3.7111111110000001</v>
      </c>
      <c r="E284">
        <v>0.88</v>
      </c>
      <c r="F284">
        <v>3.5581</v>
      </c>
      <c r="G284">
        <v>228</v>
      </c>
      <c r="H284">
        <v>6.1180000000000003</v>
      </c>
      <c r="I284">
        <v>1024.1199999999999</v>
      </c>
      <c r="T284">
        <f>weather_data_2[[#This Row],[Column3]]/N$15</f>
        <v>-0.3874753595357891</v>
      </c>
      <c r="U284">
        <f>weather_data_2[[#This Row],[Column4]]/N$16</f>
        <v>-0.34641867260751841</v>
      </c>
      <c r="V284">
        <f>weather_data_2[[#This Row],[Column5]]/N$17</f>
        <v>4.4985506427440543</v>
      </c>
      <c r="W284">
        <f>weather_data_2[[#This Row],[Column6]]/N$18</f>
        <v>0.53372940376345179</v>
      </c>
      <c r="X284">
        <f>weather_data_2[[#This Row],[Column7]]/N$19</f>
        <v>2.1802250467815849</v>
      </c>
      <c r="Y284">
        <f>weather_data_2[[#This Row],[Column8]]/N$20</f>
        <v>1.4399606975112071</v>
      </c>
      <c r="Z284">
        <f>weather_data_2[[#This Row],[Column9]]/N$21</f>
        <v>132.13007765947657</v>
      </c>
    </row>
    <row r="285" spans="1:26" x14ac:dyDescent="0.25">
      <c r="A285" t="s">
        <v>409</v>
      </c>
      <c r="B285" t="s">
        <v>126</v>
      </c>
      <c r="C285">
        <v>-2.1777777779999998</v>
      </c>
      <c r="D285">
        <v>-2.1777777779999998</v>
      </c>
      <c r="E285">
        <v>0.95</v>
      </c>
      <c r="F285">
        <v>4.2664999999999997</v>
      </c>
      <c r="G285">
        <v>189</v>
      </c>
      <c r="H285">
        <v>3.5259</v>
      </c>
      <c r="I285">
        <v>1023.23</v>
      </c>
      <c r="T285">
        <f>weather_data_2[[#This Row],[Column3]]/N$15</f>
        <v>-0.22738074993723942</v>
      </c>
      <c r="U285">
        <f>weather_data_2[[#This Row],[Column4]]/N$16</f>
        <v>-0.2032876043114816</v>
      </c>
      <c r="V285">
        <f>weather_data_2[[#This Row],[Column5]]/N$17</f>
        <v>4.8563898984168761</v>
      </c>
      <c r="W285">
        <f>weather_data_2[[#This Row],[Column6]]/N$18</f>
        <v>0.63999227148106197</v>
      </c>
      <c r="X285">
        <f>weather_data_2[[#This Row],[Column7]]/N$19</f>
        <v>1.8072918150952613</v>
      </c>
      <c r="Y285">
        <f>weather_data_2[[#This Row],[Column8]]/N$20</f>
        <v>0.82987208619724828</v>
      </c>
      <c r="Z285">
        <f>weather_data_2[[#This Row],[Column9]]/N$21</f>
        <v>132.01525149738919</v>
      </c>
    </row>
    <row r="286" spans="1:26" x14ac:dyDescent="0.25">
      <c r="A286" t="s">
        <v>410</v>
      </c>
      <c r="B286" t="s">
        <v>129</v>
      </c>
      <c r="C286">
        <v>0.24444444400000001</v>
      </c>
      <c r="D286">
        <v>-2.2222222220000001</v>
      </c>
      <c r="E286">
        <v>0.8</v>
      </c>
      <c r="F286">
        <v>7.3577000000000004</v>
      </c>
      <c r="G286">
        <v>49</v>
      </c>
      <c r="H286">
        <v>10.4489</v>
      </c>
      <c r="I286">
        <v>1023.81</v>
      </c>
      <c r="T286">
        <f>weather_data_2[[#This Row],[Column3]]/N$15</f>
        <v>2.5522329025579545E-2</v>
      </c>
      <c r="U286">
        <f>weather_data_2[[#This Row],[Column4]]/N$16</f>
        <v>-0.20743633088817268</v>
      </c>
      <c r="V286">
        <f>weather_data_2[[#This Row],[Column5]]/N$17</f>
        <v>4.0895914934036854</v>
      </c>
      <c r="W286">
        <f>weather_data_2[[#This Row],[Column6]]/N$18</f>
        <v>1.103684785157907</v>
      </c>
      <c r="X286">
        <f>weather_data_2[[#This Row],[Column7]]/N$19</f>
        <v>0.46855713724691955</v>
      </c>
      <c r="Y286">
        <f>weather_data_2[[#This Row],[Column8]]/N$20</f>
        <v>2.4593012965388774</v>
      </c>
      <c r="Z286">
        <f>weather_data_2[[#This Row],[Column9]]/N$21</f>
        <v>132.09008202998547</v>
      </c>
    </row>
    <row r="287" spans="1:26" x14ac:dyDescent="0.25">
      <c r="A287" t="s">
        <v>411</v>
      </c>
      <c r="B287" t="s">
        <v>126</v>
      </c>
      <c r="C287">
        <v>-2.244444444</v>
      </c>
      <c r="D287">
        <v>-2.244444444</v>
      </c>
      <c r="E287">
        <v>0.92</v>
      </c>
      <c r="F287">
        <v>3.3488000000000002</v>
      </c>
      <c r="G287">
        <v>152</v>
      </c>
      <c r="H287">
        <v>3.9605999999999999</v>
      </c>
      <c r="I287">
        <v>1024.6400000000001</v>
      </c>
      <c r="T287">
        <f>weather_data_2[[#This Row],[Column3]]/N$15</f>
        <v>-0.2343413850690832</v>
      </c>
      <c r="U287">
        <f>weather_data_2[[#This Row],[Column4]]/N$16</f>
        <v>-0.20951069417651819</v>
      </c>
      <c r="V287">
        <f>weather_data_2[[#This Row],[Column5]]/N$17</f>
        <v>4.7030302174142387</v>
      </c>
      <c r="W287">
        <f>weather_data_2[[#This Row],[Column6]]/N$18</f>
        <v>0.50233355648324873</v>
      </c>
      <c r="X287">
        <f>weather_data_2[[#This Row],[Column7]]/N$19</f>
        <v>1.4534833645210565</v>
      </c>
      <c r="Y287">
        <f>weather_data_2[[#This Row],[Column8]]/N$20</f>
        <v>0.93218508312567605</v>
      </c>
      <c r="Z287">
        <f>weather_data_2[[#This Row],[Column9]]/N$21</f>
        <v>132.19716710249395</v>
      </c>
    </row>
    <row r="288" spans="1:26" x14ac:dyDescent="0.25">
      <c r="A288" t="s">
        <v>412</v>
      </c>
      <c r="B288" t="s">
        <v>133</v>
      </c>
      <c r="C288">
        <v>-4.8666666669999996</v>
      </c>
      <c r="D288">
        <v>-8.4222222220000003</v>
      </c>
      <c r="E288">
        <v>0.92</v>
      </c>
      <c r="F288">
        <v>7.9695</v>
      </c>
      <c r="G288">
        <v>131</v>
      </c>
      <c r="H288">
        <v>0.161</v>
      </c>
      <c r="I288">
        <v>1023.38</v>
      </c>
      <c r="T288">
        <f>weather_data_2[[#This Row],[Column3]]/N$15</f>
        <v>-0.50812636974066205</v>
      </c>
      <c r="U288">
        <f>weather_data_2[[#This Row],[Column4]]/N$16</f>
        <v>-0.7861836941240492</v>
      </c>
      <c r="V288">
        <f>weather_data_2[[#This Row],[Column5]]/N$17</f>
        <v>4.7030302174142387</v>
      </c>
      <c r="W288">
        <f>weather_data_2[[#This Row],[Column6]]/N$18</f>
        <v>1.1954572618231158</v>
      </c>
      <c r="X288">
        <f>weather_data_2[[#This Row],[Column7]]/N$19</f>
        <v>1.2526731628438053</v>
      </c>
      <c r="Y288">
        <f>weather_data_2[[#This Row],[Column8]]/N$20</f>
        <v>3.7893702566084396E-2</v>
      </c>
      <c r="Z288">
        <f>weather_data_2[[#This Row],[Column9]]/N$21</f>
        <v>132.03460422133651</v>
      </c>
    </row>
    <row r="289" spans="1:26" x14ac:dyDescent="0.25">
      <c r="A289" t="s">
        <v>413</v>
      </c>
      <c r="B289" t="s">
        <v>126</v>
      </c>
      <c r="C289">
        <v>0.24444444400000001</v>
      </c>
      <c r="D289">
        <v>-3.983333333</v>
      </c>
      <c r="E289">
        <v>0.9</v>
      </c>
      <c r="F289">
        <v>14.3934</v>
      </c>
      <c r="G289">
        <v>139</v>
      </c>
      <c r="H289">
        <v>4.0571999999999999</v>
      </c>
      <c r="I289">
        <v>1018.44</v>
      </c>
      <c r="T289">
        <f>weather_data_2[[#This Row],[Column3]]/N$15</f>
        <v>2.5522329025579545E-2</v>
      </c>
      <c r="U289">
        <f>weather_data_2[[#This Row],[Column4]]/N$16</f>
        <v>-0.37182962312311701</v>
      </c>
      <c r="V289">
        <f>weather_data_2[[#This Row],[Column5]]/N$17</f>
        <v>4.6007904300791465</v>
      </c>
      <c r="W289">
        <f>weather_data_2[[#This Row],[Column6]]/N$18</f>
        <v>2.1590682668078092</v>
      </c>
      <c r="X289">
        <f>weather_data_2[[#This Row],[Column7]]/N$19</f>
        <v>1.329172287292282</v>
      </c>
      <c r="Y289">
        <f>weather_data_2[[#This Row],[Column8]]/N$20</f>
        <v>0.95492130466532676</v>
      </c>
      <c r="Z289">
        <f>weather_data_2[[#This Row],[Column9]]/N$21</f>
        <v>131.39725451267168</v>
      </c>
    </row>
    <row r="290" spans="1:26" x14ac:dyDescent="0.25">
      <c r="A290" t="s">
        <v>414</v>
      </c>
      <c r="B290" t="s">
        <v>129</v>
      </c>
      <c r="C290">
        <v>2.2222222E-2</v>
      </c>
      <c r="D290">
        <v>-4.766666667</v>
      </c>
      <c r="E290">
        <v>0.86</v>
      </c>
      <c r="F290">
        <v>17.243099999999998</v>
      </c>
      <c r="G290">
        <v>149</v>
      </c>
      <c r="H290">
        <v>5.8765000000000001</v>
      </c>
      <c r="I290">
        <v>1012.13</v>
      </c>
      <c r="T290">
        <f>weather_data_2[[#This Row],[Column3]]/N$15</f>
        <v>2.3202117106145901E-3</v>
      </c>
      <c r="U290">
        <f>weather_data_2[[#This Row],[Column4]]/N$16</f>
        <v>-0.44495092983074092</v>
      </c>
      <c r="V290">
        <f>weather_data_2[[#This Row],[Column5]]/N$17</f>
        <v>4.396310855408962</v>
      </c>
      <c r="W290">
        <f>weather_data_2[[#This Row],[Column6]]/N$18</f>
        <v>2.5865348028536506</v>
      </c>
      <c r="X290">
        <f>weather_data_2[[#This Row],[Column7]]/N$19</f>
        <v>1.4247961928528778</v>
      </c>
      <c r="Y290">
        <f>weather_data_2[[#This Row],[Column8]]/N$20</f>
        <v>1.3831201436620804</v>
      </c>
      <c r="Z290">
        <f>weather_data_2[[#This Row],[Column9]]/N$21</f>
        <v>130.58314992528807</v>
      </c>
    </row>
    <row r="291" spans="1:26" x14ac:dyDescent="0.25">
      <c r="A291" t="s">
        <v>415</v>
      </c>
      <c r="B291" t="s">
        <v>133</v>
      </c>
      <c r="C291">
        <v>1.183333333</v>
      </c>
      <c r="D291">
        <v>-3.744444444</v>
      </c>
      <c r="E291">
        <v>0.92</v>
      </c>
      <c r="F291">
        <v>20.076699999999999</v>
      </c>
      <c r="G291">
        <v>160</v>
      </c>
      <c r="H291">
        <v>2.9784999999999999</v>
      </c>
      <c r="I291">
        <v>1004.82</v>
      </c>
      <c r="T291">
        <f>weather_data_2[[#This Row],[Column3]]/N$15</f>
        <v>0.12355127479093649</v>
      </c>
      <c r="U291">
        <f>weather_data_2[[#This Row],[Column4]]/N$16</f>
        <v>-0.34953021754003671</v>
      </c>
      <c r="V291">
        <f>weather_data_2[[#This Row],[Column5]]/N$17</f>
        <v>4.7030302174142387</v>
      </c>
      <c r="W291">
        <f>weather_data_2[[#This Row],[Column6]]/N$18</f>
        <v>3.0115862737240917</v>
      </c>
      <c r="X291">
        <f>weather_data_2[[#This Row],[Column7]]/N$19</f>
        <v>1.5299824889695333</v>
      </c>
      <c r="Y291">
        <f>weather_data_2[[#This Row],[Column8]]/N$20</f>
        <v>0.70103349747256127</v>
      </c>
      <c r="Z291">
        <f>weather_data_2[[#This Row],[Column9]]/N$21</f>
        <v>129.64002717825574</v>
      </c>
    </row>
    <row r="292" spans="1:26" x14ac:dyDescent="0.25">
      <c r="A292" t="s">
        <v>416</v>
      </c>
      <c r="B292" t="s">
        <v>133</v>
      </c>
      <c r="C292">
        <v>3.0333333329999999</v>
      </c>
      <c r="D292">
        <v>-1.872222222</v>
      </c>
      <c r="E292">
        <v>0.95</v>
      </c>
      <c r="F292">
        <v>23.892399999999999</v>
      </c>
      <c r="G292">
        <v>161</v>
      </c>
      <c r="H292">
        <v>2.4472</v>
      </c>
      <c r="I292">
        <v>999.53</v>
      </c>
      <c r="T292">
        <f>weather_data_2[[#This Row],[Column3]]/N$15</f>
        <v>0.31670890163117738</v>
      </c>
      <c r="U292">
        <f>weather_data_2[[#This Row],[Column4]]/N$16</f>
        <v>-0.17476510877001836</v>
      </c>
      <c r="V292">
        <f>weather_data_2[[#This Row],[Column5]]/N$17</f>
        <v>4.8563898984168761</v>
      </c>
      <c r="W292">
        <f>weather_data_2[[#This Row],[Column6]]/N$18</f>
        <v>3.5839567202939473</v>
      </c>
      <c r="X292">
        <f>weather_data_2[[#This Row],[Column7]]/N$19</f>
        <v>1.5395448795255928</v>
      </c>
      <c r="Y292">
        <f>weather_data_2[[#This Row],[Column8]]/N$20</f>
        <v>0.57598427900448279</v>
      </c>
      <c r="Z292">
        <f>weather_data_2[[#This Row],[Column9]]/N$21</f>
        <v>128.95752111371385</v>
      </c>
    </row>
    <row r="293" spans="1:26" x14ac:dyDescent="0.25">
      <c r="A293" t="s">
        <v>417</v>
      </c>
      <c r="B293" t="s">
        <v>133</v>
      </c>
      <c r="C293">
        <v>2.861111111</v>
      </c>
      <c r="D293">
        <v>-1.6666667E-2</v>
      </c>
      <c r="E293">
        <v>0.96</v>
      </c>
      <c r="F293">
        <v>10.5777</v>
      </c>
      <c r="G293">
        <v>190</v>
      </c>
      <c r="H293">
        <v>2.9302000000000001</v>
      </c>
      <c r="I293">
        <v>1000.5</v>
      </c>
      <c r="T293">
        <f>weather_data_2[[#This Row],[Column3]]/N$15</f>
        <v>0.29872726071729999</v>
      </c>
      <c r="U293">
        <f>weather_data_2[[#This Row],[Column4]]/N$16</f>
        <v>-1.5557725129323218E-3</v>
      </c>
      <c r="V293">
        <f>weather_data_2[[#This Row],[Column5]]/N$17</f>
        <v>4.9075097920844222</v>
      </c>
      <c r="W293">
        <f>weather_data_2[[#This Row],[Column6]]/N$18</f>
        <v>1.5866978202379538</v>
      </c>
      <c r="X293">
        <f>weather_data_2[[#This Row],[Column7]]/N$19</f>
        <v>1.8168542056513208</v>
      </c>
      <c r="Y293">
        <f>weather_data_2[[#This Row],[Column8]]/N$20</f>
        <v>0.68966538670273603</v>
      </c>
      <c r="Z293">
        <f>weather_data_2[[#This Row],[Column9]]/N$21</f>
        <v>129.08266872857314</v>
      </c>
    </row>
    <row r="294" spans="1:26" x14ac:dyDescent="0.25">
      <c r="A294" t="s">
        <v>418</v>
      </c>
      <c r="B294" t="s">
        <v>129</v>
      </c>
      <c r="C294">
        <v>3.8111111110000002</v>
      </c>
      <c r="D294">
        <v>1.6666667E-2</v>
      </c>
      <c r="E294">
        <v>1</v>
      </c>
      <c r="F294">
        <v>16.872800000000002</v>
      </c>
      <c r="G294">
        <v>159</v>
      </c>
      <c r="H294">
        <v>3.4293</v>
      </c>
      <c r="I294">
        <v>1000.07</v>
      </c>
      <c r="T294">
        <f>weather_data_2[[#This Row],[Column3]]/N$15</f>
        <v>0.39791631233796426</v>
      </c>
      <c r="U294">
        <f>weather_data_2[[#This Row],[Column4]]/N$16</f>
        <v>1.5557725129323218E-3</v>
      </c>
      <c r="V294">
        <f>weather_data_2[[#This Row],[Column5]]/N$17</f>
        <v>5.1119893667546066</v>
      </c>
      <c r="W294">
        <f>weather_data_2[[#This Row],[Column6]]/N$18</f>
        <v>2.5309883038194458</v>
      </c>
      <c r="X294">
        <f>weather_data_2[[#This Row],[Column7]]/N$19</f>
        <v>1.5204200984134737</v>
      </c>
      <c r="Y294">
        <f>weather_data_2[[#This Row],[Column8]]/N$20</f>
        <v>0.80713586465759757</v>
      </c>
      <c r="Z294">
        <f>weather_data_2[[#This Row],[Column9]]/N$21</f>
        <v>129.02719091992418</v>
      </c>
    </row>
    <row r="295" spans="1:26" x14ac:dyDescent="0.25">
      <c r="A295" t="s">
        <v>419</v>
      </c>
      <c r="B295" t="s">
        <v>121</v>
      </c>
      <c r="C295">
        <v>5.35</v>
      </c>
      <c r="D295">
        <v>0.54444444400000003</v>
      </c>
      <c r="E295">
        <v>0.85</v>
      </c>
      <c r="F295">
        <v>29.833300000000001</v>
      </c>
      <c r="G295">
        <v>297</v>
      </c>
      <c r="H295">
        <v>11.0768</v>
      </c>
      <c r="I295">
        <v>1001.27</v>
      </c>
      <c r="T295">
        <f>weather_data_2[[#This Row],[Column3]]/N$15</f>
        <v>0.55859097491637222</v>
      </c>
      <c r="U295">
        <f>weather_data_2[[#This Row],[Column4]]/N$16</f>
        <v>5.0821901031197228E-2</v>
      </c>
      <c r="V295">
        <f>weather_data_2[[#This Row],[Column5]]/N$17</f>
        <v>4.3451909617414159</v>
      </c>
      <c r="W295">
        <f>weather_data_2[[#This Row],[Column6]]/N$18</f>
        <v>4.4751157700166342</v>
      </c>
      <c r="X295">
        <f>weather_data_2[[#This Row],[Column7]]/N$19</f>
        <v>2.8400299951496963</v>
      </c>
      <c r="Y295">
        <f>weather_data_2[[#This Row],[Column8]]/N$20</f>
        <v>2.6070867365466066</v>
      </c>
      <c r="Z295">
        <f>weather_data_2[[#This Row],[Column9]]/N$21</f>
        <v>129.18201271150267</v>
      </c>
    </row>
    <row r="296" spans="1:26" x14ac:dyDescent="0.25">
      <c r="A296" t="s">
        <v>420</v>
      </c>
      <c r="B296" t="s">
        <v>126</v>
      </c>
      <c r="C296">
        <v>0.66666666699999999</v>
      </c>
      <c r="D296">
        <v>-1.4</v>
      </c>
      <c r="E296">
        <v>0.96</v>
      </c>
      <c r="F296">
        <v>6.4238999999999997</v>
      </c>
      <c r="G296">
        <v>154</v>
      </c>
      <c r="H296">
        <v>15.6492</v>
      </c>
      <c r="I296">
        <v>1007.58</v>
      </c>
      <c r="T296">
        <f>weather_data_2[[#This Row],[Column3]]/N$15</f>
        <v>6.960635204930439E-2</v>
      </c>
      <c r="U296">
        <f>weather_data_2[[#This Row],[Column4]]/N$16</f>
        <v>-0.13068488847261725</v>
      </c>
      <c r="V296">
        <f>weather_data_2[[#This Row],[Column5]]/N$17</f>
        <v>4.9075097920844222</v>
      </c>
      <c r="W296">
        <f>weather_data_2[[#This Row],[Column6]]/N$18</f>
        <v>0.96361100498469343</v>
      </c>
      <c r="X296">
        <f>weather_data_2[[#This Row],[Column7]]/N$19</f>
        <v>1.4726081456331759</v>
      </c>
      <c r="Y296">
        <f>weather_data_2[[#This Row],[Column8]]/N$20</f>
        <v>3.6832678894234032</v>
      </c>
      <c r="Z296">
        <f>weather_data_2[[#This Row],[Column9]]/N$21</f>
        <v>129.99611729888628</v>
      </c>
    </row>
    <row r="297" spans="1:26" x14ac:dyDescent="0.25">
      <c r="A297" t="s">
        <v>421</v>
      </c>
      <c r="B297" t="s">
        <v>121</v>
      </c>
      <c r="C297">
        <v>2.755555556</v>
      </c>
      <c r="D297">
        <v>-1.127777778</v>
      </c>
      <c r="E297">
        <v>0.96</v>
      </c>
      <c r="F297">
        <v>15.778</v>
      </c>
      <c r="G297">
        <v>189</v>
      </c>
      <c r="H297">
        <v>9.7082999999999995</v>
      </c>
      <c r="I297">
        <v>1011.37</v>
      </c>
      <c r="T297">
        <f>weather_data_2[[#This Row],[Column3]]/N$15</f>
        <v>0.28770625503967595</v>
      </c>
      <c r="U297">
        <f>weather_data_2[[#This Row],[Column4]]/N$16</f>
        <v>-0.10527393795701866</v>
      </c>
      <c r="V297">
        <f>weather_data_2[[#This Row],[Column5]]/N$17</f>
        <v>4.9075097920844222</v>
      </c>
      <c r="W297">
        <f>weather_data_2[[#This Row],[Column6]]/N$18</f>
        <v>2.3667638718922297</v>
      </c>
      <c r="X297">
        <f>weather_data_2[[#This Row],[Column7]]/N$19</f>
        <v>1.8072918150952613</v>
      </c>
      <c r="Y297">
        <f>weather_data_2[[#This Row],[Column8]]/N$20</f>
        <v>2.2849902647348888</v>
      </c>
      <c r="Z297">
        <f>weather_data_2[[#This Row],[Column9]]/N$21</f>
        <v>130.48509612395503</v>
      </c>
    </row>
    <row r="298" spans="1:26" x14ac:dyDescent="0.25">
      <c r="A298" t="s">
        <v>422</v>
      </c>
      <c r="B298" t="s">
        <v>121</v>
      </c>
      <c r="C298">
        <v>11.233333330000001</v>
      </c>
      <c r="D298">
        <v>11.233333330000001</v>
      </c>
      <c r="E298">
        <v>0.65</v>
      </c>
      <c r="F298">
        <v>12.9444</v>
      </c>
      <c r="G298">
        <v>171</v>
      </c>
      <c r="H298">
        <v>10.3523</v>
      </c>
      <c r="I298">
        <v>1010.63</v>
      </c>
      <c r="T298">
        <f>weather_data_2[[#This Row],[Column3]]/N$15</f>
        <v>1.1728670310963139</v>
      </c>
      <c r="U298">
        <f>weather_data_2[[#This Row],[Column4]]/N$16</f>
        <v>1.0485906524334174</v>
      </c>
      <c r="V298">
        <f>weather_data_2[[#This Row],[Column5]]/N$17</f>
        <v>3.3227930883904944</v>
      </c>
      <c r="W298">
        <f>weather_data_2[[#This Row],[Column6]]/N$18</f>
        <v>1.9417124010217883</v>
      </c>
      <c r="X298">
        <f>weather_data_2[[#This Row],[Column7]]/N$19</f>
        <v>1.6351687850861887</v>
      </c>
      <c r="Y298">
        <f>weather_data_2[[#This Row],[Column8]]/N$20</f>
        <v>2.4365650749992263</v>
      </c>
      <c r="Z298">
        <f>weather_data_2[[#This Row],[Column9]]/N$21</f>
        <v>130.38962268581497</v>
      </c>
    </row>
    <row r="299" spans="1:26" x14ac:dyDescent="0.25">
      <c r="A299" t="s">
        <v>423</v>
      </c>
      <c r="B299" t="s">
        <v>121</v>
      </c>
      <c r="C299">
        <v>2.6833333330000002</v>
      </c>
      <c r="D299">
        <v>0.97777777799999999</v>
      </c>
      <c r="E299">
        <v>0.83</v>
      </c>
      <c r="F299">
        <v>6.2789999999999999</v>
      </c>
      <c r="G299">
        <v>149</v>
      </c>
      <c r="H299">
        <v>15.6492</v>
      </c>
      <c r="I299">
        <v>1011.08</v>
      </c>
      <c r="T299">
        <f>weather_data_2[[#This Row],[Column3]]/N$15</f>
        <v>0.28016556682356425</v>
      </c>
      <c r="U299">
        <f>weather_data_2[[#This Row],[Column4]]/N$16</f>
        <v>9.1271985620666796E-2</v>
      </c>
      <c r="V299">
        <f>weather_data_2[[#This Row],[Column5]]/N$17</f>
        <v>4.2429511744063237</v>
      </c>
      <c r="W299">
        <f>weather_data_2[[#This Row],[Column6]]/N$18</f>
        <v>0.94187541840609135</v>
      </c>
      <c r="X299">
        <f>weather_data_2[[#This Row],[Column7]]/N$19</f>
        <v>1.4247961928528778</v>
      </c>
      <c r="Y299">
        <f>weather_data_2[[#This Row],[Column8]]/N$20</f>
        <v>3.6832678894234032</v>
      </c>
      <c r="Z299">
        <f>weather_data_2[[#This Row],[Column9]]/N$21</f>
        <v>130.44768085765691</v>
      </c>
    </row>
    <row r="300" spans="1:26" x14ac:dyDescent="0.25">
      <c r="A300" t="s">
        <v>424</v>
      </c>
      <c r="B300" t="s">
        <v>121</v>
      </c>
      <c r="C300">
        <v>5.1166666669999996</v>
      </c>
      <c r="D300">
        <v>2.0277777779999999</v>
      </c>
      <c r="E300">
        <v>0.82</v>
      </c>
      <c r="F300">
        <v>14.2646</v>
      </c>
      <c r="G300">
        <v>214</v>
      </c>
      <c r="H300">
        <v>11.2056</v>
      </c>
      <c r="I300">
        <v>1011.82</v>
      </c>
      <c r="T300">
        <f>weather_data_2[[#This Row],[Column3]]/N$15</f>
        <v>0.53422875174609996</v>
      </c>
      <c r="U300">
        <f>weather_data_2[[#This Row],[Column4]]/N$16</f>
        <v>0.18928565197512975</v>
      </c>
      <c r="V300">
        <f>weather_data_2[[#This Row],[Column5]]/N$17</f>
        <v>4.1918312807387776</v>
      </c>
      <c r="W300">
        <f>weather_data_2[[#This Row],[Column6]]/N$18</f>
        <v>2.1397477454046072</v>
      </c>
      <c r="X300">
        <f>weather_data_2[[#This Row],[Column7]]/N$19</f>
        <v>2.0463515789967506</v>
      </c>
      <c r="Y300">
        <f>weather_data_2[[#This Row],[Column8]]/N$20</f>
        <v>2.6374016985994739</v>
      </c>
      <c r="Z300">
        <f>weather_data_2[[#This Row],[Column9]]/N$21</f>
        <v>130.54315429579697</v>
      </c>
    </row>
    <row r="301" spans="1:26" x14ac:dyDescent="0.25">
      <c r="A301" t="s">
        <v>425</v>
      </c>
      <c r="B301" t="s">
        <v>121</v>
      </c>
      <c r="C301">
        <v>12.744444440000001</v>
      </c>
      <c r="D301">
        <v>12.744444440000001</v>
      </c>
      <c r="E301">
        <v>0.62</v>
      </c>
      <c r="F301">
        <v>15.9551</v>
      </c>
      <c r="G301">
        <v>191</v>
      </c>
      <c r="H301">
        <v>11.3988</v>
      </c>
      <c r="I301">
        <v>1012.22</v>
      </c>
      <c r="T301">
        <f>weather_data_2[[#This Row],[Column3]]/N$15</f>
        <v>1.3306414288798394</v>
      </c>
      <c r="U301">
        <f>weather_data_2[[#This Row],[Column4]]/N$16</f>
        <v>1.1896473573477624</v>
      </c>
      <c r="V301">
        <f>weather_data_2[[#This Row],[Column5]]/N$17</f>
        <v>3.1694334073878561</v>
      </c>
      <c r="W301">
        <f>weather_data_2[[#This Row],[Column6]]/N$18</f>
        <v>2.3933295888216319</v>
      </c>
      <c r="X301">
        <f>weather_data_2[[#This Row],[Column7]]/N$19</f>
        <v>1.8264165962073804</v>
      </c>
      <c r="Y301">
        <f>weather_data_2[[#This Row],[Column8]]/N$20</f>
        <v>2.6828741416787749</v>
      </c>
      <c r="Z301">
        <f>weather_data_2[[#This Row],[Column9]]/N$21</f>
        <v>130.59476155965646</v>
      </c>
    </row>
    <row r="302" spans="1:26" x14ac:dyDescent="0.25">
      <c r="A302" t="s">
        <v>426</v>
      </c>
      <c r="B302" t="s">
        <v>129</v>
      </c>
      <c r="C302">
        <v>-2.3833333329999999</v>
      </c>
      <c r="D302">
        <v>-4.9333333330000002</v>
      </c>
      <c r="E302">
        <v>0.88</v>
      </c>
      <c r="F302">
        <v>6.44</v>
      </c>
      <c r="G302">
        <v>240</v>
      </c>
      <c r="H302">
        <v>3.8639999999999999</v>
      </c>
      <c r="I302">
        <v>1023.5</v>
      </c>
      <c r="T302">
        <f>weather_data_2[[#This Row],[Column3]]/N$15</f>
        <v>-0.24884270841703868</v>
      </c>
      <c r="U302">
        <f>weather_data_2[[#This Row],[Column4]]/N$16</f>
        <v>-0.46050865458667872</v>
      </c>
      <c r="V302">
        <f>weather_data_2[[#This Row],[Column5]]/N$17</f>
        <v>4.4985506427440543</v>
      </c>
      <c r="W302">
        <f>weather_data_2[[#This Row],[Column6]]/N$18</f>
        <v>0.96602607016009368</v>
      </c>
      <c r="X302">
        <f>weather_data_2[[#This Row],[Column7]]/N$19</f>
        <v>2.2949737334543001</v>
      </c>
      <c r="Y302">
        <f>weather_data_2[[#This Row],[Column8]]/N$20</f>
        <v>0.90944886158602545</v>
      </c>
      <c r="Z302">
        <f>weather_data_2[[#This Row],[Column9]]/N$21</f>
        <v>132.05008640049437</v>
      </c>
    </row>
    <row r="303" spans="1:26" x14ac:dyDescent="0.25">
      <c r="A303" t="s">
        <v>427</v>
      </c>
      <c r="B303" t="s">
        <v>133</v>
      </c>
      <c r="C303">
        <v>-2.9388888889999998</v>
      </c>
      <c r="D303">
        <v>-4.9388888890000002</v>
      </c>
      <c r="E303">
        <v>0.92</v>
      </c>
      <c r="F303">
        <v>5.0553999999999997</v>
      </c>
      <c r="G303">
        <v>273</v>
      </c>
      <c r="H303">
        <v>1.2558</v>
      </c>
      <c r="I303">
        <v>1020.95</v>
      </c>
      <c r="T303">
        <f>weather_data_2[[#This Row],[Column3]]/N$15</f>
        <v>-0.30684800180886057</v>
      </c>
      <c r="U303">
        <f>weather_data_2[[#This Row],[Column4]]/N$16</f>
        <v>-0.46102724545543833</v>
      </c>
      <c r="V303">
        <f>weather_data_2[[#This Row],[Column5]]/N$17</f>
        <v>4.7030302174142387</v>
      </c>
      <c r="W303">
        <f>weather_data_2[[#This Row],[Column6]]/N$18</f>
        <v>0.75833046507567348</v>
      </c>
      <c r="X303">
        <f>weather_data_2[[#This Row],[Column7]]/N$19</f>
        <v>2.6105326218042659</v>
      </c>
      <c r="Y303">
        <f>weather_data_2[[#This Row],[Column8]]/N$20</f>
        <v>0.29557088001545828</v>
      </c>
      <c r="Z303">
        <f>weather_data_2[[#This Row],[Column9]]/N$21</f>
        <v>131.72109009339005</v>
      </c>
    </row>
    <row r="304" spans="1:26" x14ac:dyDescent="0.25">
      <c r="A304" t="s">
        <v>428</v>
      </c>
      <c r="B304" t="s">
        <v>133</v>
      </c>
      <c r="C304">
        <v>-3.75</v>
      </c>
      <c r="D304">
        <v>-3.75</v>
      </c>
      <c r="E304">
        <v>0.92</v>
      </c>
      <c r="F304">
        <v>4.508</v>
      </c>
      <c r="G304">
        <v>298</v>
      </c>
      <c r="H304">
        <v>3.1556000000000002</v>
      </c>
      <c r="I304">
        <v>1019.23</v>
      </c>
      <c r="T304">
        <f>weather_data_2[[#This Row],[Column3]]/N$15</f>
        <v>-0.39153573008156933</v>
      </c>
      <c r="U304">
        <f>weather_data_2[[#This Row],[Column4]]/N$16</f>
        <v>-0.35004880840879626</v>
      </c>
      <c r="V304">
        <f>weather_data_2[[#This Row],[Column5]]/N$17</f>
        <v>4.7030302174142387</v>
      </c>
      <c r="W304">
        <f>weather_data_2[[#This Row],[Column6]]/N$18</f>
        <v>0.67621824911206552</v>
      </c>
      <c r="X304">
        <f>weather_data_2[[#This Row],[Column7]]/N$19</f>
        <v>2.8495923857057557</v>
      </c>
      <c r="Y304">
        <f>weather_data_2[[#This Row],[Column8]]/N$20</f>
        <v>0.74271657029525417</v>
      </c>
      <c r="Z304">
        <f>weather_data_2[[#This Row],[Column9]]/N$21</f>
        <v>131.49917885879421</v>
      </c>
    </row>
    <row r="305" spans="1:26" x14ac:dyDescent="0.25">
      <c r="A305" t="s">
        <v>429</v>
      </c>
      <c r="B305" t="s">
        <v>171</v>
      </c>
      <c r="C305">
        <v>4.5611111109999998</v>
      </c>
      <c r="D305">
        <v>1.3666666670000001</v>
      </c>
      <c r="E305">
        <v>0.82</v>
      </c>
      <c r="F305">
        <v>14.1358</v>
      </c>
      <c r="G305">
        <v>141</v>
      </c>
      <c r="H305">
        <v>15.8263</v>
      </c>
      <c r="I305">
        <v>1011.98</v>
      </c>
      <c r="T305">
        <f>weather_data_2[[#This Row],[Column3]]/N$15</f>
        <v>0.4762234583542781</v>
      </c>
      <c r="U305">
        <f>weather_data_2[[#This Row],[Column4]]/N$16</f>
        <v>0.12757334354009897</v>
      </c>
      <c r="V305">
        <f>weather_data_2[[#This Row],[Column5]]/N$17</f>
        <v>4.1918312807387776</v>
      </c>
      <c r="W305">
        <f>weather_data_2[[#This Row],[Column6]]/N$18</f>
        <v>2.1204272240014057</v>
      </c>
      <c r="X305">
        <f>weather_data_2[[#This Row],[Column7]]/N$19</f>
        <v>1.3482970684044011</v>
      </c>
      <c r="Y305">
        <f>weather_data_2[[#This Row],[Column8]]/N$20</f>
        <v>3.7249509622460959</v>
      </c>
      <c r="Z305">
        <f>weather_data_2[[#This Row],[Column9]]/N$21</f>
        <v>130.56379720134078</v>
      </c>
    </row>
    <row r="306" spans="1:26" x14ac:dyDescent="0.25">
      <c r="A306" t="s">
        <v>430</v>
      </c>
      <c r="B306" t="s">
        <v>126</v>
      </c>
      <c r="C306">
        <v>3.888888889</v>
      </c>
      <c r="D306">
        <v>0.27222222200000001</v>
      </c>
      <c r="E306">
        <v>0.88</v>
      </c>
      <c r="F306">
        <v>15.778</v>
      </c>
      <c r="G306">
        <v>150</v>
      </c>
      <c r="H306">
        <v>9.9819999999999993</v>
      </c>
      <c r="I306">
        <v>1011.57</v>
      </c>
      <c r="T306">
        <f>weather_data_2[[#This Row],[Column3]]/N$15</f>
        <v>0.40603705342952484</v>
      </c>
      <c r="U306">
        <f>weather_data_2[[#This Row],[Column4]]/N$16</f>
        <v>2.5410950515598614E-2</v>
      </c>
      <c r="V306">
        <f>weather_data_2[[#This Row],[Column5]]/N$17</f>
        <v>4.4985506427440543</v>
      </c>
      <c r="W306">
        <f>weather_data_2[[#This Row],[Column6]]/N$18</f>
        <v>2.3667638718922297</v>
      </c>
      <c r="X306">
        <f>weather_data_2[[#This Row],[Column7]]/N$19</f>
        <v>1.4343585834089374</v>
      </c>
      <c r="Y306">
        <f>weather_data_2[[#This Row],[Column8]]/N$20</f>
        <v>2.3494095590972321</v>
      </c>
      <c r="Z306">
        <f>weather_data_2[[#This Row],[Column9]]/N$21</f>
        <v>130.51089975588479</v>
      </c>
    </row>
    <row r="307" spans="1:26" x14ac:dyDescent="0.25">
      <c r="A307" t="s">
        <v>431</v>
      </c>
      <c r="B307" t="s">
        <v>121</v>
      </c>
      <c r="C307">
        <v>14.08333333</v>
      </c>
      <c r="D307">
        <v>14.08333333</v>
      </c>
      <c r="E307">
        <v>0.63</v>
      </c>
      <c r="F307">
        <v>15.5365</v>
      </c>
      <c r="G307">
        <v>168</v>
      </c>
      <c r="H307">
        <v>10.400600000000001</v>
      </c>
      <c r="I307">
        <v>1009.93</v>
      </c>
      <c r="T307">
        <f>weather_data_2[[#This Row],[Column3]]/N$15</f>
        <v>1.4704341859583065</v>
      </c>
      <c r="U307">
        <f>weather_data_2[[#This Row],[Column4]]/N$16</f>
        <v>1.3146277468241025</v>
      </c>
      <c r="V307">
        <f>weather_data_2[[#This Row],[Column5]]/N$17</f>
        <v>3.2205533010554022</v>
      </c>
      <c r="W307">
        <f>weather_data_2[[#This Row],[Column6]]/N$18</f>
        <v>2.330537894261226</v>
      </c>
      <c r="X307">
        <f>weather_data_2[[#This Row],[Column7]]/N$19</f>
        <v>1.60648161341801</v>
      </c>
      <c r="Y307">
        <f>weather_data_2[[#This Row],[Column8]]/N$20</f>
        <v>2.4479331857690521</v>
      </c>
      <c r="Z307">
        <f>weather_data_2[[#This Row],[Column9]]/N$21</f>
        <v>130.29930997406083</v>
      </c>
    </row>
    <row r="308" spans="1:26" x14ac:dyDescent="0.25">
      <c r="A308" t="s">
        <v>432</v>
      </c>
      <c r="B308" t="s">
        <v>126</v>
      </c>
      <c r="C308">
        <v>5.6222222220000004</v>
      </c>
      <c r="D308">
        <v>4.25</v>
      </c>
      <c r="E308">
        <v>0.89</v>
      </c>
      <c r="F308">
        <v>6.6493000000000002</v>
      </c>
      <c r="G308">
        <v>186</v>
      </c>
      <c r="H308">
        <v>15.729699999999999</v>
      </c>
      <c r="I308">
        <v>1011.13</v>
      </c>
      <c r="T308">
        <f>weather_data_2[[#This Row],[Column3]]/N$15</f>
        <v>0.58701356863242482</v>
      </c>
      <c r="U308">
        <f>weather_data_2[[#This Row],[Column4]]/N$16</f>
        <v>0.3967219828633024</v>
      </c>
      <c r="V308">
        <f>weather_data_2[[#This Row],[Column5]]/N$17</f>
        <v>4.5496705364116004</v>
      </c>
      <c r="W308">
        <f>weather_data_2[[#This Row],[Column6]]/N$18</f>
        <v>0.99742191744029673</v>
      </c>
      <c r="X308">
        <f>weather_data_2[[#This Row],[Column7]]/N$19</f>
        <v>1.7786046434270824</v>
      </c>
      <c r="Y308">
        <f>weather_data_2[[#This Row],[Column8]]/N$20</f>
        <v>3.7022147407064452</v>
      </c>
      <c r="Z308">
        <f>weather_data_2[[#This Row],[Column9]]/N$21</f>
        <v>130.45413176563932</v>
      </c>
    </row>
    <row r="309" spans="1:26" x14ac:dyDescent="0.25">
      <c r="A309" t="s">
        <v>433</v>
      </c>
      <c r="B309" t="s">
        <v>126</v>
      </c>
      <c r="C309">
        <v>4.8833333330000004</v>
      </c>
      <c r="D309">
        <v>2.0388888889999999</v>
      </c>
      <c r="E309">
        <v>0.87</v>
      </c>
      <c r="F309">
        <v>12.5258</v>
      </c>
      <c r="G309">
        <v>141</v>
      </c>
      <c r="H309">
        <v>9.6117000000000008</v>
      </c>
      <c r="I309">
        <v>1013.77</v>
      </c>
      <c r="T309">
        <f>weather_data_2[[#This Row],[Column3]]/N$15</f>
        <v>0.50986652847141833</v>
      </c>
      <c r="U309">
        <f>weather_data_2[[#This Row],[Column4]]/N$16</f>
        <v>0.19032283361930249</v>
      </c>
      <c r="V309">
        <f>weather_data_2[[#This Row],[Column5]]/N$17</f>
        <v>4.4474307490765081</v>
      </c>
      <c r="W309">
        <f>weather_data_2[[#This Row],[Column6]]/N$18</f>
        <v>1.8789207064613822</v>
      </c>
      <c r="X309">
        <f>weather_data_2[[#This Row],[Column7]]/N$19</f>
        <v>1.3482970684044011</v>
      </c>
      <c r="Y309">
        <f>weather_data_2[[#This Row],[Column8]]/N$20</f>
        <v>2.2622540431952385</v>
      </c>
      <c r="Z309">
        <f>weather_data_2[[#This Row],[Column9]]/N$21</f>
        <v>130.79473970711203</v>
      </c>
    </row>
    <row r="310" spans="1:26" x14ac:dyDescent="0.25">
      <c r="A310" t="s">
        <v>434</v>
      </c>
      <c r="B310" t="s">
        <v>129</v>
      </c>
      <c r="C310">
        <v>10.08333333</v>
      </c>
      <c r="D310">
        <v>10.08333333</v>
      </c>
      <c r="E310">
        <v>0.82</v>
      </c>
      <c r="F310">
        <v>9.4024000000000001</v>
      </c>
      <c r="G310">
        <v>145</v>
      </c>
      <c r="H310">
        <v>11.028499999999999</v>
      </c>
      <c r="I310">
        <v>1013.29</v>
      </c>
      <c r="T310">
        <f>weather_data_2[[#This Row],[Column3]]/N$15</f>
        <v>1.0527960738712991</v>
      </c>
      <c r="U310">
        <f>weather_data_2[[#This Row],[Column4]]/N$16</f>
        <v>0.94124235118805322</v>
      </c>
      <c r="V310">
        <f>weather_data_2[[#This Row],[Column5]]/N$17</f>
        <v>4.1918312807387776</v>
      </c>
      <c r="W310">
        <f>weather_data_2[[#This Row],[Column6]]/N$18</f>
        <v>1.4103980624337367</v>
      </c>
      <c r="X310">
        <f>weather_data_2[[#This Row],[Column7]]/N$19</f>
        <v>1.3865466306286396</v>
      </c>
      <c r="Y310">
        <f>weather_data_2[[#This Row],[Column8]]/N$20</f>
        <v>2.5957186257767808</v>
      </c>
      <c r="Z310">
        <f>weather_data_2[[#This Row],[Column9]]/N$21</f>
        <v>130.73281099048063</v>
      </c>
    </row>
    <row r="311" spans="1:26" x14ac:dyDescent="0.25">
      <c r="A311" t="s">
        <v>435</v>
      </c>
      <c r="B311" t="s">
        <v>129</v>
      </c>
      <c r="C311">
        <v>6.0611111109999998</v>
      </c>
      <c r="D311">
        <v>3.8222222220000002</v>
      </c>
      <c r="E311">
        <v>0.93</v>
      </c>
      <c r="F311">
        <v>10.5938</v>
      </c>
      <c r="G311">
        <v>20</v>
      </c>
      <c r="H311">
        <v>5.8442999999999996</v>
      </c>
      <c r="I311">
        <v>1014.25</v>
      </c>
      <c r="T311">
        <f>weather_data_2[[#This Row],[Column3]]/N$15</f>
        <v>0.63283775038690582</v>
      </c>
      <c r="U311">
        <f>weather_data_2[[#This Row],[Column4]]/N$16</f>
        <v>0.35679048914259243</v>
      </c>
      <c r="V311">
        <f>weather_data_2[[#This Row],[Column5]]/N$17</f>
        <v>4.7541501110817848</v>
      </c>
      <c r="W311">
        <f>weather_data_2[[#This Row],[Column6]]/N$18</f>
        <v>1.589112885413354</v>
      </c>
      <c r="X311">
        <f>weather_data_2[[#This Row],[Column7]]/N$19</f>
        <v>0.19124781112119166</v>
      </c>
      <c r="Y311">
        <f>weather_data_2[[#This Row],[Column8]]/N$20</f>
        <v>1.3755414031488633</v>
      </c>
      <c r="Z311">
        <f>weather_data_2[[#This Row],[Column9]]/N$21</f>
        <v>130.85666842374343</v>
      </c>
    </row>
    <row r="312" spans="1:26" x14ac:dyDescent="0.25">
      <c r="A312" t="s">
        <v>436</v>
      </c>
      <c r="B312" t="s">
        <v>133</v>
      </c>
      <c r="C312">
        <v>4.9277777780000003</v>
      </c>
      <c r="D312">
        <v>3.9777777780000001</v>
      </c>
      <c r="E312">
        <v>0.99</v>
      </c>
      <c r="F312">
        <v>5.1197999999999997</v>
      </c>
      <c r="G312">
        <v>283</v>
      </c>
      <c r="H312">
        <v>1.8997999999999999</v>
      </c>
      <c r="I312">
        <v>1017.52</v>
      </c>
      <c r="T312">
        <f>weather_data_2[[#This Row],[Column3]]/N$15</f>
        <v>0.51450695199705698</v>
      </c>
      <c r="U312">
        <f>weather_data_2[[#This Row],[Column4]]/N$16</f>
        <v>0.3713110323477038</v>
      </c>
      <c r="V312">
        <f>weather_data_2[[#This Row],[Column5]]/N$17</f>
        <v>5.0608694730870605</v>
      </c>
      <c r="W312">
        <f>weather_data_2[[#This Row],[Column6]]/N$18</f>
        <v>0.76799072577727445</v>
      </c>
      <c r="X312">
        <f>weather_data_2[[#This Row],[Column7]]/N$19</f>
        <v>2.706156527364862</v>
      </c>
      <c r="Y312">
        <f>weather_data_2[[#This Row],[Column8]]/N$20</f>
        <v>0.44714569027979584</v>
      </c>
      <c r="Z312">
        <f>weather_data_2[[#This Row],[Column9]]/N$21</f>
        <v>131.27855780579483</v>
      </c>
    </row>
    <row r="313" spans="1:26" x14ac:dyDescent="0.25">
      <c r="A313" t="s">
        <v>437</v>
      </c>
      <c r="B313" t="s">
        <v>129</v>
      </c>
      <c r="C313">
        <v>6.2833333329999999</v>
      </c>
      <c r="D313">
        <v>3.6055555560000001</v>
      </c>
      <c r="E313">
        <v>0.76</v>
      </c>
      <c r="F313">
        <v>13.2986</v>
      </c>
      <c r="G313">
        <v>310</v>
      </c>
      <c r="H313">
        <v>10.497199999999999</v>
      </c>
      <c r="I313">
        <v>1018.75</v>
      </c>
      <c r="T313">
        <f>weather_data_2[[#This Row],[Column3]]/N$15</f>
        <v>0.65603986770187084</v>
      </c>
      <c r="U313">
        <f>weather_data_2[[#This Row],[Column4]]/N$16</f>
        <v>0.33656544694120399</v>
      </c>
      <c r="V313">
        <f>weather_data_2[[#This Row],[Column5]]/N$17</f>
        <v>3.885111918733501</v>
      </c>
      <c r="W313">
        <f>weather_data_2[[#This Row],[Column6]]/N$18</f>
        <v>1.9948438348805935</v>
      </c>
      <c r="X313">
        <f>weather_data_2[[#This Row],[Column7]]/N$19</f>
        <v>2.9643410723784709</v>
      </c>
      <c r="Y313">
        <f>weather_data_2[[#This Row],[Column8]]/N$20</f>
        <v>2.4706694073087023</v>
      </c>
      <c r="Z313">
        <f>weather_data_2[[#This Row],[Column9]]/N$21</f>
        <v>131.43725014216281</v>
      </c>
    </row>
    <row r="314" spans="1:26" x14ac:dyDescent="0.25">
      <c r="A314" t="s">
        <v>438</v>
      </c>
      <c r="B314" t="s">
        <v>126</v>
      </c>
      <c r="C314">
        <v>0.64444444400000001</v>
      </c>
      <c r="D314">
        <v>-1.494444444</v>
      </c>
      <c r="E314">
        <v>0.85</v>
      </c>
      <c r="F314">
        <v>6.601</v>
      </c>
      <c r="G314">
        <v>264</v>
      </c>
      <c r="H314">
        <v>14.811999999999999</v>
      </c>
      <c r="I314">
        <v>1021.32</v>
      </c>
      <c r="T314">
        <f>weather_data_2[[#This Row],[Column3]]/N$15</f>
        <v>6.7286140234280284E-2</v>
      </c>
      <c r="U314">
        <f>weather_data_2[[#This Row],[Column4]]/N$16</f>
        <v>-0.13950093249475895</v>
      </c>
      <c r="V314">
        <f>weather_data_2[[#This Row],[Column5]]/N$17</f>
        <v>4.3451909617414159</v>
      </c>
      <c r="W314">
        <f>weather_data_2[[#This Row],[Column6]]/N$18</f>
        <v>0.990176721914096</v>
      </c>
      <c r="X314">
        <f>weather_data_2[[#This Row],[Column7]]/N$19</f>
        <v>2.5244711067997301</v>
      </c>
      <c r="Y314">
        <f>weather_data_2[[#This Row],[Column8]]/N$20</f>
        <v>3.4862206360797643</v>
      </c>
      <c r="Z314">
        <f>weather_data_2[[#This Row],[Column9]]/N$21</f>
        <v>131.76882681246008</v>
      </c>
    </row>
    <row r="315" spans="1:26" x14ac:dyDescent="0.25">
      <c r="A315" t="s">
        <v>439</v>
      </c>
      <c r="B315" t="s">
        <v>171</v>
      </c>
      <c r="C315">
        <v>2.7777777999999999E-2</v>
      </c>
      <c r="D315">
        <v>2.7777777999999999E-2</v>
      </c>
      <c r="E315">
        <v>0.86</v>
      </c>
      <c r="F315">
        <v>4.3148</v>
      </c>
      <c r="G315">
        <v>308</v>
      </c>
      <c r="H315">
        <v>7.9051</v>
      </c>
      <c r="I315">
        <v>1021.82</v>
      </c>
      <c r="T315">
        <f>weather_data_2[[#This Row],[Column3]]/N$15</f>
        <v>2.9002646904730013E-3</v>
      </c>
      <c r="U315">
        <f>weather_data_2[[#This Row],[Column4]]/N$16</f>
        <v>2.5929541571050869E-3</v>
      </c>
      <c r="V315">
        <f>weather_data_2[[#This Row],[Column5]]/N$17</f>
        <v>4.396310855408962</v>
      </c>
      <c r="W315">
        <f>weather_data_2[[#This Row],[Column6]]/N$18</f>
        <v>0.6472374670072627</v>
      </c>
      <c r="X315">
        <f>weather_data_2[[#This Row],[Column7]]/N$19</f>
        <v>2.9452162912663518</v>
      </c>
      <c r="Y315">
        <f>weather_data_2[[#This Row],[Column8]]/N$20</f>
        <v>1.8605807959947438</v>
      </c>
      <c r="Z315">
        <f>weather_data_2[[#This Row],[Column9]]/N$21</f>
        <v>131.83333589228445</v>
      </c>
    </row>
    <row r="316" spans="1:26" x14ac:dyDescent="0.25">
      <c r="A316" t="s">
        <v>440</v>
      </c>
      <c r="B316" t="s">
        <v>129</v>
      </c>
      <c r="C316">
        <v>3.361111111</v>
      </c>
      <c r="D316">
        <v>0.05</v>
      </c>
      <c r="E316">
        <v>0.86</v>
      </c>
      <c r="F316">
        <v>13.2342</v>
      </c>
      <c r="G316">
        <v>24</v>
      </c>
      <c r="H316">
        <v>6.7781000000000002</v>
      </c>
      <c r="I316">
        <v>1020.53</v>
      </c>
      <c r="T316">
        <f>weather_data_2[[#This Row],[Column3]]/N$15</f>
        <v>0.35093202472817592</v>
      </c>
      <c r="U316">
        <f>weather_data_2[[#This Row],[Column4]]/N$16</f>
        <v>4.6673174454506172E-3</v>
      </c>
      <c r="V316">
        <f>weather_data_2[[#This Row],[Column5]]/N$17</f>
        <v>4.396310855408962</v>
      </c>
      <c r="W316">
        <f>weather_data_2[[#This Row],[Column6]]/N$18</f>
        <v>1.9851835741789925</v>
      </c>
      <c r="X316">
        <f>weather_data_2[[#This Row],[Column7]]/N$19</f>
        <v>0.22949737334542999</v>
      </c>
      <c r="Y316">
        <f>weather_data_2[[#This Row],[Column8]]/N$20</f>
        <v>1.5953248780321529</v>
      </c>
      <c r="Z316">
        <f>weather_data_2[[#This Row],[Column9]]/N$21</f>
        <v>131.66690246633758</v>
      </c>
    </row>
    <row r="317" spans="1:26" x14ac:dyDescent="0.25">
      <c r="A317" t="s">
        <v>441</v>
      </c>
      <c r="B317" t="s">
        <v>129</v>
      </c>
      <c r="C317">
        <v>1.1055555560000001</v>
      </c>
      <c r="D317">
        <v>-3.9444444440000002</v>
      </c>
      <c r="E317">
        <v>0.92</v>
      </c>
      <c r="F317">
        <v>20.865600000000001</v>
      </c>
      <c r="G317">
        <v>30</v>
      </c>
      <c r="H317">
        <v>6.1180000000000003</v>
      </c>
      <c r="I317">
        <v>1018.8</v>
      </c>
      <c r="T317">
        <f>weather_data_2[[#This Row],[Column3]]/N$15</f>
        <v>0.11543053380378543</v>
      </c>
      <c r="U317">
        <f>weather_data_2[[#This Row],[Column4]]/N$16</f>
        <v>-0.36819948732183916</v>
      </c>
      <c r="V317">
        <f>weather_data_2[[#This Row],[Column5]]/N$17</f>
        <v>4.7030302174142387</v>
      </c>
      <c r="W317">
        <f>weather_data_2[[#This Row],[Column6]]/N$18</f>
        <v>3.1299244673187037</v>
      </c>
      <c r="X317">
        <f>weather_data_2[[#This Row],[Column7]]/N$19</f>
        <v>0.28687171668178751</v>
      </c>
      <c r="Y317">
        <f>weather_data_2[[#This Row],[Column8]]/N$20</f>
        <v>1.4399606975112071</v>
      </c>
      <c r="Z317">
        <f>weather_data_2[[#This Row],[Column9]]/N$21</f>
        <v>131.44370105014522</v>
      </c>
    </row>
    <row r="318" spans="1:26" x14ac:dyDescent="0.25">
      <c r="A318" t="s">
        <v>442</v>
      </c>
      <c r="B318" t="s">
        <v>129</v>
      </c>
      <c r="C318">
        <v>2.2222222220000001</v>
      </c>
      <c r="D318">
        <v>-2.6888888889999998</v>
      </c>
      <c r="E318">
        <v>0.84</v>
      </c>
      <c r="F318">
        <v>22.089200000000002</v>
      </c>
      <c r="G318">
        <v>32</v>
      </c>
      <c r="H318">
        <v>11.2056</v>
      </c>
      <c r="I318">
        <v>1015.8</v>
      </c>
      <c r="T318">
        <f>weather_data_2[[#This Row],[Column3]]/N$15</f>
        <v>0.23202117335846861</v>
      </c>
      <c r="U318">
        <f>weather_data_2[[#This Row],[Column4]]/N$16</f>
        <v>-0.25099796041016054</v>
      </c>
      <c r="V318">
        <f>weather_data_2[[#This Row],[Column5]]/N$17</f>
        <v>4.2940710680738698</v>
      </c>
      <c r="W318">
        <f>weather_data_2[[#This Row],[Column6]]/N$18</f>
        <v>3.3134694206491218</v>
      </c>
      <c r="X318">
        <f>weather_data_2[[#This Row],[Column7]]/N$19</f>
        <v>0.30599649779390664</v>
      </c>
      <c r="Y318">
        <f>weather_data_2[[#This Row],[Column8]]/N$20</f>
        <v>2.6374016985994739</v>
      </c>
      <c r="Z318">
        <f>weather_data_2[[#This Row],[Column9]]/N$21</f>
        <v>131.056646571199</v>
      </c>
    </row>
    <row r="319" spans="1:26" x14ac:dyDescent="0.25">
      <c r="A319" t="s">
        <v>443</v>
      </c>
      <c r="B319" t="s">
        <v>129</v>
      </c>
      <c r="C319">
        <v>5.9166666670000003</v>
      </c>
      <c r="D319">
        <v>2.8</v>
      </c>
      <c r="E319">
        <v>0.87</v>
      </c>
      <c r="F319">
        <v>15.617000000000001</v>
      </c>
      <c r="G319">
        <v>41</v>
      </c>
      <c r="H319">
        <v>11.0768</v>
      </c>
      <c r="I319">
        <v>1013.31</v>
      </c>
      <c r="T319">
        <f>weather_data_2[[#This Row],[Column3]]/N$15</f>
        <v>0.61775637416350149</v>
      </c>
      <c r="U319">
        <f>weather_data_2[[#This Row],[Column4]]/N$16</f>
        <v>0.2613697769452345</v>
      </c>
      <c r="V319">
        <f>weather_data_2[[#This Row],[Column5]]/N$17</f>
        <v>4.4474307490765081</v>
      </c>
      <c r="W319">
        <f>weather_data_2[[#This Row],[Column6]]/N$18</f>
        <v>2.3426132201382273</v>
      </c>
      <c r="X319">
        <f>weather_data_2[[#This Row],[Column7]]/N$19</f>
        <v>0.39205801279844288</v>
      </c>
      <c r="Y319">
        <f>weather_data_2[[#This Row],[Column8]]/N$20</f>
        <v>2.6070867365466066</v>
      </c>
      <c r="Z319">
        <f>weather_data_2[[#This Row],[Column9]]/N$21</f>
        <v>130.73539135367361</v>
      </c>
    </row>
    <row r="320" spans="1:26" x14ac:dyDescent="0.25">
      <c r="A320" t="s">
        <v>444</v>
      </c>
      <c r="B320" t="s">
        <v>129</v>
      </c>
      <c r="C320">
        <v>3.261111111</v>
      </c>
      <c r="D320">
        <v>-0.94444444400000005</v>
      </c>
      <c r="E320">
        <v>0.91</v>
      </c>
      <c r="F320">
        <v>18.788699999999999</v>
      </c>
      <c r="G320">
        <v>53</v>
      </c>
      <c r="H320">
        <v>10.0464</v>
      </c>
      <c r="I320">
        <v>1013.55</v>
      </c>
      <c r="T320">
        <f>weather_data_2[[#This Row],[Column3]]/N$15</f>
        <v>0.34049107192600075</v>
      </c>
      <c r="U320">
        <f>weather_data_2[[#This Row],[Column4]]/N$16</f>
        <v>-8.8160440594802159E-2</v>
      </c>
      <c r="V320">
        <f>weather_data_2[[#This Row],[Column5]]/N$17</f>
        <v>4.6519103237466926</v>
      </c>
      <c r="W320">
        <f>weather_data_2[[#This Row],[Column6]]/N$18</f>
        <v>2.8183810596920731</v>
      </c>
      <c r="X320">
        <f>weather_data_2[[#This Row],[Column7]]/N$19</f>
        <v>0.50680669947115786</v>
      </c>
      <c r="Y320">
        <f>weather_data_2[[#This Row],[Column8]]/N$20</f>
        <v>2.3645670401236663</v>
      </c>
      <c r="Z320">
        <f>weather_data_2[[#This Row],[Column9]]/N$21</f>
        <v>130.76635571198929</v>
      </c>
    </row>
    <row r="321" spans="1:26" x14ac:dyDescent="0.25">
      <c r="A321" t="s">
        <v>445</v>
      </c>
      <c r="B321" t="s">
        <v>129</v>
      </c>
      <c r="C321">
        <v>2.1055555560000001</v>
      </c>
      <c r="D321">
        <v>2.1055555560000001</v>
      </c>
      <c r="E321">
        <v>0.92</v>
      </c>
      <c r="F321">
        <v>2.7370000000000001</v>
      </c>
      <c r="G321">
        <v>327</v>
      </c>
      <c r="H321">
        <v>7.0357000000000003</v>
      </c>
      <c r="I321">
        <v>1012.95</v>
      </c>
      <c r="T321">
        <f>weather_data_2[[#This Row],[Column3]]/N$15</f>
        <v>0.21984006182553725</v>
      </c>
      <c r="U321">
        <f>weather_data_2[[#This Row],[Column4]]/N$16</f>
        <v>0.19654592357768547</v>
      </c>
      <c r="V321">
        <f>weather_data_2[[#This Row],[Column5]]/N$17</f>
        <v>4.7030302174142387</v>
      </c>
      <c r="W321">
        <f>weather_data_2[[#This Row],[Column6]]/N$18</f>
        <v>0.4105610798180398</v>
      </c>
      <c r="X321">
        <f>weather_data_2[[#This Row],[Column7]]/N$19</f>
        <v>3.1269017118314837</v>
      </c>
      <c r="Y321">
        <f>weather_data_2[[#This Row],[Column8]]/N$20</f>
        <v>1.655954802137888</v>
      </c>
      <c r="Z321">
        <f>weather_data_2[[#This Row],[Column9]]/N$21</f>
        <v>130.68894481620006</v>
      </c>
    </row>
    <row r="322" spans="1:26" x14ac:dyDescent="0.25">
      <c r="A322" t="s">
        <v>446</v>
      </c>
      <c r="B322" t="s">
        <v>129</v>
      </c>
      <c r="C322">
        <v>0.57777777799999996</v>
      </c>
      <c r="D322">
        <v>0.57777777799999996</v>
      </c>
      <c r="E322">
        <v>0.96</v>
      </c>
      <c r="F322">
        <v>3.0428999999999999</v>
      </c>
      <c r="G322">
        <v>150</v>
      </c>
      <c r="H322">
        <v>3.8801000000000001</v>
      </c>
      <c r="I322">
        <v>1011.22</v>
      </c>
      <c r="T322">
        <f>weather_data_2[[#This Row],[Column3]]/N$15</f>
        <v>6.0325505102436505E-2</v>
      </c>
      <c r="U322">
        <f>weather_data_2[[#This Row],[Column4]]/N$16</f>
        <v>5.3933446057061865E-2</v>
      </c>
      <c r="V322">
        <f>weather_data_2[[#This Row],[Column5]]/N$17</f>
        <v>4.9075097920844222</v>
      </c>
      <c r="W322">
        <f>weather_data_2[[#This Row],[Column6]]/N$18</f>
        <v>0.45644731815064427</v>
      </c>
      <c r="X322">
        <f>weather_data_2[[#This Row],[Column7]]/N$19</f>
        <v>1.4343585834089374</v>
      </c>
      <c r="Y322">
        <f>weather_data_2[[#This Row],[Column8]]/N$20</f>
        <v>0.91323823184263397</v>
      </c>
      <c r="Z322">
        <f>weather_data_2[[#This Row],[Column9]]/N$21</f>
        <v>130.46574340000771</v>
      </c>
    </row>
    <row r="323" spans="1:26" x14ac:dyDescent="0.25">
      <c r="A323" t="s">
        <v>447</v>
      </c>
      <c r="B323" t="s">
        <v>126</v>
      </c>
      <c r="C323">
        <v>1.066666667</v>
      </c>
      <c r="D323">
        <v>-2.3277777780000002</v>
      </c>
      <c r="E323">
        <v>0.92</v>
      </c>
      <c r="F323">
        <v>11.27</v>
      </c>
      <c r="G323">
        <v>160</v>
      </c>
      <c r="H323">
        <v>7.7763</v>
      </c>
      <c r="I323">
        <v>1009.33</v>
      </c>
      <c r="T323">
        <f>weather_data_2[[#This Row],[Column3]]/N$15</f>
        <v>0.11137016325800513</v>
      </c>
      <c r="U323">
        <f>weather_data_2[[#This Row],[Column4]]/N$16</f>
        <v>-0.21728955664783348</v>
      </c>
      <c r="V323">
        <f>weather_data_2[[#This Row],[Column5]]/N$17</f>
        <v>4.7030302174142387</v>
      </c>
      <c r="W323">
        <f>weather_data_2[[#This Row],[Column6]]/N$18</f>
        <v>1.6905456227801638</v>
      </c>
      <c r="X323">
        <f>weather_data_2[[#This Row],[Column7]]/N$19</f>
        <v>1.5299824889695333</v>
      </c>
      <c r="Y323">
        <f>weather_data_2[[#This Row],[Column8]]/N$20</f>
        <v>1.8302658339418763</v>
      </c>
      <c r="Z323">
        <f>weather_data_2[[#This Row],[Column9]]/N$21</f>
        <v>130.22189907827158</v>
      </c>
    </row>
    <row r="324" spans="1:26" x14ac:dyDescent="0.25">
      <c r="A324" t="s">
        <v>448</v>
      </c>
      <c r="B324" t="s">
        <v>129</v>
      </c>
      <c r="C324">
        <v>2.138888889</v>
      </c>
      <c r="D324">
        <v>-1.066666667</v>
      </c>
      <c r="E324">
        <v>0.86</v>
      </c>
      <c r="F324">
        <v>11.414899999999999</v>
      </c>
      <c r="G324">
        <v>296</v>
      </c>
      <c r="H324">
        <v>5.9730999999999996</v>
      </c>
      <c r="I324">
        <v>1008.59</v>
      </c>
      <c r="T324">
        <f>weather_data_2[[#This Row],[Column3]]/N$15</f>
        <v>0.22332037939145913</v>
      </c>
      <c r="U324">
        <f>weather_data_2[[#This Row],[Column4]]/N$16</f>
        <v>-9.9569438867395277E-2</v>
      </c>
      <c r="V324">
        <f>weather_data_2[[#This Row],[Column5]]/N$17</f>
        <v>4.396310855408962</v>
      </c>
      <c r="W324">
        <f>weather_data_2[[#This Row],[Column6]]/N$18</f>
        <v>1.712281209358766</v>
      </c>
      <c r="X324">
        <f>weather_data_2[[#This Row],[Column7]]/N$19</f>
        <v>2.8304676045936366</v>
      </c>
      <c r="Y324">
        <f>weather_data_2[[#This Row],[Column8]]/N$20</f>
        <v>1.4058563652017309</v>
      </c>
      <c r="Z324">
        <f>weather_data_2[[#This Row],[Column9]]/N$21</f>
        <v>130.12642564013152</v>
      </c>
    </row>
    <row r="325" spans="1:26" x14ac:dyDescent="0.25">
      <c r="A325" t="s">
        <v>449</v>
      </c>
      <c r="B325" t="s">
        <v>129</v>
      </c>
      <c r="C325">
        <v>-1.738888889</v>
      </c>
      <c r="D325">
        <v>-6.95</v>
      </c>
      <c r="E325">
        <v>0.85</v>
      </c>
      <c r="F325">
        <v>17.210899999999999</v>
      </c>
      <c r="G325">
        <v>271</v>
      </c>
      <c r="H325">
        <v>4.3631000000000002</v>
      </c>
      <c r="I325">
        <v>1011.24</v>
      </c>
      <c r="T325">
        <f>weather_data_2[[#This Row],[Column3]]/N$15</f>
        <v>-0.18155656818275842</v>
      </c>
      <c r="U325">
        <f>weather_data_2[[#This Row],[Column4]]/N$16</f>
        <v>-0.64875712491763571</v>
      </c>
      <c r="V325">
        <f>weather_data_2[[#This Row],[Column5]]/N$17</f>
        <v>4.3451909617414159</v>
      </c>
      <c r="W325">
        <f>weather_data_2[[#This Row],[Column6]]/N$18</f>
        <v>2.5817046725028501</v>
      </c>
      <c r="X325">
        <f>weather_data_2[[#This Row],[Column7]]/N$19</f>
        <v>2.5914078406921468</v>
      </c>
      <c r="Y325">
        <f>weather_data_2[[#This Row],[Column8]]/N$20</f>
        <v>1.0269193395408871</v>
      </c>
      <c r="Z325">
        <f>weather_data_2[[#This Row],[Column9]]/N$21</f>
        <v>130.46832376320069</v>
      </c>
    </row>
    <row r="326" spans="1:26" x14ac:dyDescent="0.25">
      <c r="A326" t="s">
        <v>450</v>
      </c>
      <c r="B326" t="s">
        <v>126</v>
      </c>
      <c r="C326">
        <v>-2.8277777780000002</v>
      </c>
      <c r="D326">
        <v>-8.8666666670000005</v>
      </c>
      <c r="E326">
        <v>0.72</v>
      </c>
      <c r="F326">
        <v>20.4953</v>
      </c>
      <c r="G326">
        <v>300</v>
      </c>
      <c r="H326">
        <v>9.9015000000000004</v>
      </c>
      <c r="I326">
        <v>1013.54</v>
      </c>
      <c r="T326">
        <f>weather_data_2[[#This Row],[Column3]]/N$15</f>
        <v>-0.29524694315137812</v>
      </c>
      <c r="U326">
        <f>weather_data_2[[#This Row],[Column4]]/N$16</f>
        <v>-0.8276709603576915</v>
      </c>
      <c r="V326">
        <f>weather_data_2[[#This Row],[Column5]]/N$17</f>
        <v>3.6806323440633166</v>
      </c>
      <c r="W326">
        <f>weather_data_2[[#This Row],[Column6]]/N$18</f>
        <v>3.0743779682844981</v>
      </c>
      <c r="X326">
        <f>weather_data_2[[#This Row],[Column7]]/N$19</f>
        <v>2.8687171668178748</v>
      </c>
      <c r="Y326">
        <f>weather_data_2[[#This Row],[Column8]]/N$20</f>
        <v>2.3304627078141902</v>
      </c>
      <c r="Z326">
        <f>weather_data_2[[#This Row],[Column9]]/N$21</f>
        <v>130.7650655303928</v>
      </c>
    </row>
    <row r="327" spans="1:26" x14ac:dyDescent="0.25">
      <c r="A327" t="s">
        <v>451</v>
      </c>
      <c r="B327" t="s">
        <v>126</v>
      </c>
      <c r="C327">
        <v>7.2222222000000003E-2</v>
      </c>
      <c r="D327">
        <v>-4.1222222220000004</v>
      </c>
      <c r="E327">
        <v>0.67</v>
      </c>
      <c r="F327">
        <v>14.039199999999999</v>
      </c>
      <c r="G327">
        <v>330</v>
      </c>
      <c r="H327">
        <v>11.0768</v>
      </c>
      <c r="I327">
        <v>1015.99</v>
      </c>
      <c r="T327">
        <f>weather_data_2[[#This Row],[Column3]]/N$15</f>
        <v>7.5406881117021816E-3</v>
      </c>
      <c r="U327">
        <f>weather_data_2[[#This Row],[Column4]]/N$16</f>
        <v>-0.38479439381529612</v>
      </c>
      <c r="V327">
        <f>weather_data_2[[#This Row],[Column5]]/N$17</f>
        <v>3.4250328757255866</v>
      </c>
      <c r="W327">
        <f>weather_data_2[[#This Row],[Column6]]/N$18</f>
        <v>2.1059368329490042</v>
      </c>
      <c r="X327">
        <f>weather_data_2[[#This Row],[Column7]]/N$19</f>
        <v>3.1555888834996622</v>
      </c>
      <c r="Y327">
        <f>weather_data_2[[#This Row],[Column8]]/N$20</f>
        <v>2.6070867365466066</v>
      </c>
      <c r="Z327">
        <f>weather_data_2[[#This Row],[Column9]]/N$21</f>
        <v>131.08116002153224</v>
      </c>
    </row>
    <row r="328" spans="1:26" x14ac:dyDescent="0.25">
      <c r="A328" t="s">
        <v>452</v>
      </c>
      <c r="B328" t="s">
        <v>129</v>
      </c>
      <c r="C328">
        <v>-3.9611111110000001</v>
      </c>
      <c r="D328">
        <v>-9.3888888890000004</v>
      </c>
      <c r="E328">
        <v>0.79</v>
      </c>
      <c r="F328">
        <v>15.504300000000001</v>
      </c>
      <c r="G328">
        <v>40</v>
      </c>
      <c r="H328">
        <v>9.7566000000000006</v>
      </c>
      <c r="I328">
        <v>1013.89</v>
      </c>
      <c r="T328">
        <f>weather_data_2[[#This Row],[Column3]]/N$15</f>
        <v>-0.41357774154122701</v>
      </c>
      <c r="U328">
        <f>weather_data_2[[#This Row],[Column4]]/N$16</f>
        <v>-0.87641849810054318</v>
      </c>
      <c r="V328">
        <f>weather_data_2[[#This Row],[Column5]]/N$17</f>
        <v>4.0384715997361393</v>
      </c>
      <c r="W328">
        <f>weather_data_2[[#This Row],[Column6]]/N$18</f>
        <v>2.3257077639104256</v>
      </c>
      <c r="X328">
        <f>weather_data_2[[#This Row],[Column7]]/N$19</f>
        <v>0.38249562224238332</v>
      </c>
      <c r="Y328">
        <f>weather_data_2[[#This Row],[Column8]]/N$20</f>
        <v>2.2963583755047146</v>
      </c>
      <c r="Z328">
        <f>weather_data_2[[#This Row],[Column9]]/N$21</f>
        <v>130.81022188626989</v>
      </c>
    </row>
    <row r="329" spans="1:26" x14ac:dyDescent="0.25">
      <c r="A329" t="s">
        <v>453</v>
      </c>
      <c r="B329" t="s">
        <v>129</v>
      </c>
      <c r="C329">
        <v>-2.7777777779999999</v>
      </c>
      <c r="D329">
        <v>-7.9</v>
      </c>
      <c r="E329">
        <v>0.72</v>
      </c>
      <c r="F329">
        <v>15.4238</v>
      </c>
      <c r="G329">
        <v>36</v>
      </c>
      <c r="H329">
        <v>10.0625</v>
      </c>
      <c r="I329">
        <v>1008.91</v>
      </c>
      <c r="T329">
        <f>weather_data_2[[#This Row],[Column3]]/N$15</f>
        <v>-0.29002646675029053</v>
      </c>
      <c r="U329">
        <f>weather_data_2[[#This Row],[Column4]]/N$16</f>
        <v>-0.73743615638119742</v>
      </c>
      <c r="V329">
        <f>weather_data_2[[#This Row],[Column5]]/N$17</f>
        <v>3.6806323440633166</v>
      </c>
      <c r="W329">
        <f>weather_data_2[[#This Row],[Column6]]/N$18</f>
        <v>2.3136324380334243</v>
      </c>
      <c r="X329">
        <f>weather_data_2[[#This Row],[Column7]]/N$19</f>
        <v>0.34424606001814501</v>
      </c>
      <c r="Y329">
        <f>weather_data_2[[#This Row],[Column8]]/N$20</f>
        <v>2.3683564103802746</v>
      </c>
      <c r="Z329">
        <f>weather_data_2[[#This Row],[Column9]]/N$21</f>
        <v>130.16771145121911</v>
      </c>
    </row>
    <row r="330" spans="1:26" x14ac:dyDescent="0.25">
      <c r="A330" t="s">
        <v>454</v>
      </c>
      <c r="B330" t="s">
        <v>129</v>
      </c>
      <c r="C330">
        <v>-4.8611111109999996</v>
      </c>
      <c r="D330">
        <v>-7.6555555560000004</v>
      </c>
      <c r="E330">
        <v>0.92</v>
      </c>
      <c r="F330">
        <v>6.1341000000000001</v>
      </c>
      <c r="G330">
        <v>281</v>
      </c>
      <c r="H330">
        <v>3.4937</v>
      </c>
      <c r="I330">
        <v>1020.33</v>
      </c>
      <c r="T330">
        <f>weather_data_2[[#This Row],[Column3]]/N$15</f>
        <v>-0.50754631676080364</v>
      </c>
      <c r="U330">
        <f>weather_data_2[[#This Row],[Column4]]/N$16</f>
        <v>-0.71461816002270395</v>
      </c>
      <c r="V330">
        <f>weather_data_2[[#This Row],[Column5]]/N$17</f>
        <v>4.7030302174142387</v>
      </c>
      <c r="W330">
        <f>weather_data_2[[#This Row],[Column6]]/N$18</f>
        <v>0.92013983182748926</v>
      </c>
      <c r="X330">
        <f>weather_data_2[[#This Row],[Column7]]/N$19</f>
        <v>2.6870317462527429</v>
      </c>
      <c r="Y330">
        <f>weather_data_2[[#This Row],[Column8]]/N$20</f>
        <v>0.82229334568403134</v>
      </c>
      <c r="Z330">
        <f>weather_data_2[[#This Row],[Column9]]/N$21</f>
        <v>131.64109883440781</v>
      </c>
    </row>
    <row r="331" spans="1:26" x14ac:dyDescent="0.25">
      <c r="A331" t="s">
        <v>455</v>
      </c>
      <c r="B331" t="s">
        <v>129</v>
      </c>
      <c r="C331">
        <v>-3.861111111</v>
      </c>
      <c r="D331">
        <v>-3.861111111</v>
      </c>
      <c r="E331">
        <v>0.79</v>
      </c>
      <c r="F331">
        <v>2.9624000000000001</v>
      </c>
      <c r="G331">
        <v>192</v>
      </c>
      <c r="H331">
        <v>4.4596999999999998</v>
      </c>
      <c r="I331">
        <v>1019.73</v>
      </c>
      <c r="T331">
        <f>weather_data_2[[#This Row],[Column3]]/N$15</f>
        <v>-0.40313678873905184</v>
      </c>
      <c r="U331">
        <f>weather_data_2[[#This Row],[Column4]]/N$16</f>
        <v>-0.36042062494387023</v>
      </c>
      <c r="V331">
        <f>weather_data_2[[#This Row],[Column5]]/N$17</f>
        <v>4.0384715997361393</v>
      </c>
      <c r="W331">
        <f>weather_data_2[[#This Row],[Column6]]/N$18</f>
        <v>0.4443719922736431</v>
      </c>
      <c r="X331">
        <f>weather_data_2[[#This Row],[Column7]]/N$19</f>
        <v>1.83597898676344</v>
      </c>
      <c r="Y331">
        <f>weather_data_2[[#This Row],[Column8]]/N$20</f>
        <v>1.0496555610805376</v>
      </c>
      <c r="Z331">
        <f>weather_data_2[[#This Row],[Column9]]/N$21</f>
        <v>131.56368793861859</v>
      </c>
    </row>
    <row r="332" spans="1:26" x14ac:dyDescent="0.25">
      <c r="A332" t="s">
        <v>456</v>
      </c>
      <c r="B332" t="s">
        <v>126</v>
      </c>
      <c r="C332">
        <v>-2.7888888889999999</v>
      </c>
      <c r="D332">
        <v>-2.7888888889999999</v>
      </c>
      <c r="E332">
        <v>0.73</v>
      </c>
      <c r="F332">
        <v>2.0608</v>
      </c>
      <c r="G332">
        <v>236</v>
      </c>
      <c r="H332">
        <v>5.6833</v>
      </c>
      <c r="I332">
        <v>1018.55</v>
      </c>
      <c r="T332">
        <f>weather_data_2[[#This Row],[Column3]]/N$15</f>
        <v>-0.29118657260559783</v>
      </c>
      <c r="U332">
        <f>weather_data_2[[#This Row],[Column4]]/N$16</f>
        <v>-0.26033259530106173</v>
      </c>
      <c r="V332">
        <f>weather_data_2[[#This Row],[Column5]]/N$17</f>
        <v>3.7317522377308627</v>
      </c>
      <c r="W332">
        <f>weather_data_2[[#This Row],[Column6]]/N$18</f>
        <v>0.30912834245122994</v>
      </c>
      <c r="X332">
        <f>weather_data_2[[#This Row],[Column7]]/N$19</f>
        <v>2.2567241712300614</v>
      </c>
      <c r="Y332">
        <f>weather_data_2[[#This Row],[Column8]]/N$20</f>
        <v>1.3376477005827792</v>
      </c>
      <c r="Z332">
        <f>weather_data_2[[#This Row],[Column9]]/N$21</f>
        <v>131.41144651023305</v>
      </c>
    </row>
    <row r="333" spans="1:26" x14ac:dyDescent="0.25">
      <c r="A333" t="s">
        <v>457</v>
      </c>
      <c r="B333" t="s">
        <v>129</v>
      </c>
      <c r="C333">
        <v>-3.4</v>
      </c>
      <c r="D333">
        <v>-6.1888888890000002</v>
      </c>
      <c r="E333">
        <v>0.81</v>
      </c>
      <c r="F333">
        <v>6.6332000000000004</v>
      </c>
      <c r="G333">
        <v>3</v>
      </c>
      <c r="H333">
        <v>5.9730999999999996</v>
      </c>
      <c r="I333">
        <v>1020.25</v>
      </c>
      <c r="T333">
        <f>weather_data_2[[#This Row],[Column3]]/N$15</f>
        <v>-0.35499239527395621</v>
      </c>
      <c r="U333">
        <f>weather_data_2[[#This Row],[Column4]]/N$16</f>
        <v>-0.57771018159170373</v>
      </c>
      <c r="V333">
        <f>weather_data_2[[#This Row],[Column5]]/N$17</f>
        <v>4.1407113870712315</v>
      </c>
      <c r="W333">
        <f>weather_data_2[[#This Row],[Column6]]/N$18</f>
        <v>0.99500685226489649</v>
      </c>
      <c r="X333">
        <f>weather_data_2[[#This Row],[Column7]]/N$19</f>
        <v>2.8687171668178749E-2</v>
      </c>
      <c r="Y333">
        <f>weather_data_2[[#This Row],[Column8]]/N$20</f>
        <v>1.4058563652017309</v>
      </c>
      <c r="Z333">
        <f>weather_data_2[[#This Row],[Column9]]/N$21</f>
        <v>131.63077738163591</v>
      </c>
    </row>
    <row r="334" spans="1:26" x14ac:dyDescent="0.25">
      <c r="A334" t="s">
        <v>458</v>
      </c>
      <c r="B334" t="s">
        <v>129</v>
      </c>
      <c r="C334">
        <v>-3.9333333330000002</v>
      </c>
      <c r="D334">
        <v>-7.8055555559999998</v>
      </c>
      <c r="E334">
        <v>0.78</v>
      </c>
      <c r="F334">
        <v>9.3863000000000003</v>
      </c>
      <c r="G334">
        <v>310</v>
      </c>
      <c r="H334">
        <v>3.5581</v>
      </c>
      <c r="I334">
        <v>1021.57</v>
      </c>
      <c r="T334">
        <f>weather_data_2[[#This Row],[Column3]]/N$15</f>
        <v>-0.41067747685075406</v>
      </c>
      <c r="U334">
        <f>weather_data_2[[#This Row],[Column4]]/N$16</f>
        <v>-0.72862011235905577</v>
      </c>
      <c r="V334">
        <f>weather_data_2[[#This Row],[Column5]]/N$17</f>
        <v>3.9873517060685932</v>
      </c>
      <c r="W334">
        <f>weather_data_2[[#This Row],[Column6]]/N$18</f>
        <v>1.4079829972583366</v>
      </c>
      <c r="X334">
        <f>weather_data_2[[#This Row],[Column7]]/N$19</f>
        <v>2.9643410723784709</v>
      </c>
      <c r="Y334">
        <f>weather_data_2[[#This Row],[Column8]]/N$20</f>
        <v>0.83745082671046511</v>
      </c>
      <c r="Z334">
        <f>weather_data_2[[#This Row],[Column9]]/N$21</f>
        <v>131.80108135237228</v>
      </c>
    </row>
    <row r="335" spans="1:26" x14ac:dyDescent="0.25">
      <c r="A335" t="s">
        <v>459</v>
      </c>
      <c r="B335" t="s">
        <v>129</v>
      </c>
      <c r="C335">
        <v>-2.9222222219999998</v>
      </c>
      <c r="D335">
        <v>-6.5388888889999999</v>
      </c>
      <c r="E335">
        <v>0.73</v>
      </c>
      <c r="F335">
        <v>9.1769999999999996</v>
      </c>
      <c r="G335">
        <v>292</v>
      </c>
      <c r="H335">
        <v>3.9123000000000001</v>
      </c>
      <c r="I335">
        <v>1022.34</v>
      </c>
      <c r="T335">
        <f>weather_data_2[[#This Row],[Column3]]/N$15</f>
        <v>-0.30510784297369486</v>
      </c>
      <c r="U335">
        <f>weather_data_2[[#This Row],[Column4]]/N$16</f>
        <v>-0.61038140370985805</v>
      </c>
      <c r="V335">
        <f>weather_data_2[[#This Row],[Column5]]/N$17</f>
        <v>3.7317522377308627</v>
      </c>
      <c r="W335">
        <f>weather_data_2[[#This Row],[Column6]]/N$18</f>
        <v>1.3765871499781335</v>
      </c>
      <c r="X335">
        <f>weather_data_2[[#This Row],[Column7]]/N$19</f>
        <v>2.7922180423693983</v>
      </c>
      <c r="Y335">
        <f>weather_data_2[[#This Row],[Column8]]/N$20</f>
        <v>0.9208169723558508</v>
      </c>
      <c r="Z335">
        <f>weather_data_2[[#This Row],[Column9]]/N$21</f>
        <v>131.9004253353018</v>
      </c>
    </row>
    <row r="336" spans="1:26" x14ac:dyDescent="0.25">
      <c r="A336" t="s">
        <v>460</v>
      </c>
      <c r="B336" t="s">
        <v>133</v>
      </c>
      <c r="C336">
        <v>-3.888888889</v>
      </c>
      <c r="D336">
        <v>-6.7</v>
      </c>
      <c r="E336">
        <v>0.92</v>
      </c>
      <c r="F336">
        <v>6.5044000000000004</v>
      </c>
      <c r="G336">
        <v>306</v>
      </c>
      <c r="H336">
        <v>3.1073</v>
      </c>
      <c r="I336">
        <v>1025.73</v>
      </c>
      <c r="T336">
        <f>weather_data_2[[#This Row],[Column3]]/N$15</f>
        <v>-0.40603705342952484</v>
      </c>
      <c r="U336">
        <f>weather_data_2[[#This Row],[Column4]]/N$16</f>
        <v>-0.62542053769038264</v>
      </c>
      <c r="V336">
        <f>weather_data_2[[#This Row],[Column5]]/N$17</f>
        <v>4.7030302174142387</v>
      </c>
      <c r="W336">
        <f>weather_data_2[[#This Row],[Column6]]/N$18</f>
        <v>0.97568633086169465</v>
      </c>
      <c r="X336">
        <f>weather_data_2[[#This Row],[Column7]]/N$19</f>
        <v>2.9260915101542322</v>
      </c>
      <c r="Y336">
        <f>weather_data_2[[#This Row],[Column8]]/N$20</f>
        <v>0.73134845952542882</v>
      </c>
      <c r="Z336">
        <f>weather_data_2[[#This Row],[Column9]]/N$21</f>
        <v>132.33779689651107</v>
      </c>
    </row>
    <row r="337" spans="1:26" x14ac:dyDescent="0.25">
      <c r="A337" t="s">
        <v>461</v>
      </c>
      <c r="B337" t="s">
        <v>133</v>
      </c>
      <c r="C337">
        <v>-6.0722222219999997</v>
      </c>
      <c r="D337">
        <v>-8.6777777779999994</v>
      </c>
      <c r="E337">
        <v>1</v>
      </c>
      <c r="F337">
        <v>5.4096000000000002</v>
      </c>
      <c r="G337">
        <v>54</v>
      </c>
      <c r="H337">
        <v>2.0286</v>
      </c>
      <c r="I337">
        <v>1028.47</v>
      </c>
      <c r="T337">
        <f>weather_data_2[[#This Row],[Column3]]/N$15</f>
        <v>-0.63399785624221316</v>
      </c>
      <c r="U337">
        <f>weather_data_2[[#This Row],[Column4]]/N$16</f>
        <v>-0.81003887222006177</v>
      </c>
      <c r="V337">
        <f>weather_data_2[[#This Row],[Column5]]/N$17</f>
        <v>5.1119893667546066</v>
      </c>
      <c r="W337">
        <f>weather_data_2[[#This Row],[Column6]]/N$18</f>
        <v>0.81146189893447873</v>
      </c>
      <c r="X337">
        <f>weather_data_2[[#This Row],[Column7]]/N$19</f>
        <v>0.51636909002721743</v>
      </c>
      <c r="Y337">
        <f>weather_data_2[[#This Row],[Column8]]/N$20</f>
        <v>0.47746065233266338</v>
      </c>
      <c r="Z337">
        <f>weather_data_2[[#This Row],[Column9]]/N$21</f>
        <v>132.69130665394863</v>
      </c>
    </row>
    <row r="338" spans="1:26" x14ac:dyDescent="0.25">
      <c r="A338" t="s">
        <v>462</v>
      </c>
      <c r="B338" t="s">
        <v>171</v>
      </c>
      <c r="C338">
        <v>-2.6833333330000002</v>
      </c>
      <c r="D338">
        <v>-9.1833333330000002</v>
      </c>
      <c r="E338">
        <v>0.48</v>
      </c>
      <c r="F338">
        <v>23.876300000000001</v>
      </c>
      <c r="G338">
        <v>19</v>
      </c>
      <c r="H338">
        <v>10.3523</v>
      </c>
      <c r="I338">
        <v>1027.4000000000001</v>
      </c>
      <c r="T338">
        <f>weather_data_2[[#This Row],[Column3]]/N$15</f>
        <v>-0.28016556682356425</v>
      </c>
      <c r="U338">
        <f>weather_data_2[[#This Row],[Column4]]/N$16</f>
        <v>-0.85723063744998118</v>
      </c>
      <c r="V338">
        <f>weather_data_2[[#This Row],[Column5]]/N$17</f>
        <v>2.4537548960422111</v>
      </c>
      <c r="W338">
        <f>weather_data_2[[#This Row],[Column6]]/N$18</f>
        <v>3.5815416551185475</v>
      </c>
      <c r="X338">
        <f>weather_data_2[[#This Row],[Column7]]/N$19</f>
        <v>0.18168542056513207</v>
      </c>
      <c r="Y338">
        <f>weather_data_2[[#This Row],[Column8]]/N$20</f>
        <v>2.4365650749992263</v>
      </c>
      <c r="Z338">
        <f>weather_data_2[[#This Row],[Column9]]/N$21</f>
        <v>132.55325722312449</v>
      </c>
    </row>
    <row r="339" spans="1:26" x14ac:dyDescent="0.25">
      <c r="A339" t="s">
        <v>463</v>
      </c>
      <c r="B339" t="s">
        <v>121</v>
      </c>
      <c r="C339">
        <v>-8.7722222219999999</v>
      </c>
      <c r="D339">
        <v>-14.027777779999999</v>
      </c>
      <c r="E339">
        <v>0.76</v>
      </c>
      <c r="F339">
        <v>10.770899999999999</v>
      </c>
      <c r="G339">
        <v>2</v>
      </c>
      <c r="H339">
        <v>15.8263</v>
      </c>
      <c r="I339">
        <v>1027.0899999999999</v>
      </c>
      <c r="T339">
        <f>weather_data_2[[#This Row],[Column3]]/N$15</f>
        <v>-0.91590358190094312</v>
      </c>
      <c r="U339">
        <f>weather_data_2[[#This Row],[Column4]]/N$16</f>
        <v>-1.3094418390699705</v>
      </c>
      <c r="V339">
        <f>weather_data_2[[#This Row],[Column5]]/N$17</f>
        <v>3.885111918733501</v>
      </c>
      <c r="W339">
        <f>weather_data_2[[#This Row],[Column6]]/N$18</f>
        <v>1.6156786023427565</v>
      </c>
      <c r="X339">
        <f>weather_data_2[[#This Row],[Column7]]/N$19</f>
        <v>1.9124781112119165E-2</v>
      </c>
      <c r="Y339">
        <f>weather_data_2[[#This Row],[Column8]]/N$20</f>
        <v>3.7249509622460959</v>
      </c>
      <c r="Z339">
        <f>weather_data_2[[#This Row],[Column9]]/N$21</f>
        <v>132.51326159363336</v>
      </c>
    </row>
    <row r="340" spans="1:26" x14ac:dyDescent="0.25">
      <c r="A340" t="s">
        <v>464</v>
      </c>
      <c r="B340" t="s">
        <v>121</v>
      </c>
      <c r="C340">
        <v>-8.75</v>
      </c>
      <c r="D340">
        <v>-15.355555560000001</v>
      </c>
      <c r="E340">
        <v>0.77</v>
      </c>
      <c r="F340">
        <v>15.745799999999999</v>
      </c>
      <c r="G340">
        <v>21</v>
      </c>
      <c r="H340">
        <v>9.9819999999999993</v>
      </c>
      <c r="I340">
        <v>1027.17</v>
      </c>
      <c r="T340">
        <f>weather_data_2[[#This Row],[Column3]]/N$15</f>
        <v>-0.91358337019032854</v>
      </c>
      <c r="U340">
        <f>weather_data_2[[#This Row],[Column4]]/N$16</f>
        <v>-1.4333850469954843</v>
      </c>
      <c r="V340">
        <f>weather_data_2[[#This Row],[Column5]]/N$17</f>
        <v>3.9362318124010471</v>
      </c>
      <c r="W340">
        <f>weather_data_2[[#This Row],[Column6]]/N$18</f>
        <v>2.3619337415414288</v>
      </c>
      <c r="X340">
        <f>weather_data_2[[#This Row],[Column7]]/N$19</f>
        <v>0.20081020167725125</v>
      </c>
      <c r="Y340">
        <f>weather_data_2[[#This Row],[Column8]]/N$20</f>
        <v>2.3494095590972321</v>
      </c>
      <c r="Z340">
        <f>weather_data_2[[#This Row],[Column9]]/N$21</f>
        <v>132.52358304640526</v>
      </c>
    </row>
    <row r="341" spans="1:26" x14ac:dyDescent="0.25">
      <c r="A341" t="s">
        <v>465</v>
      </c>
      <c r="B341" t="s">
        <v>171</v>
      </c>
      <c r="C341">
        <v>-2.744444444</v>
      </c>
      <c r="D341">
        <v>-9.1055555560000005</v>
      </c>
      <c r="E341">
        <v>0.45</v>
      </c>
      <c r="F341">
        <v>22.749300000000002</v>
      </c>
      <c r="G341">
        <v>17</v>
      </c>
      <c r="H341">
        <v>10.5777</v>
      </c>
      <c r="I341">
        <v>1025.94</v>
      </c>
      <c r="T341">
        <f>weather_data_2[[#This Row],[Column3]]/N$15</f>
        <v>-0.28654614907995912</v>
      </c>
      <c r="U341">
        <f>weather_data_2[[#This Row],[Column4]]/N$16</f>
        <v>-0.8499703659407718</v>
      </c>
      <c r="V341">
        <f>weather_data_2[[#This Row],[Column5]]/N$17</f>
        <v>2.3003952150395732</v>
      </c>
      <c r="W341">
        <f>weather_data_2[[#This Row],[Column6]]/N$18</f>
        <v>3.4124870928405313</v>
      </c>
      <c r="X341">
        <f>weather_data_2[[#This Row],[Column7]]/N$19</f>
        <v>0.16256063945301291</v>
      </c>
      <c r="Y341">
        <f>weather_data_2[[#This Row],[Column8]]/N$20</f>
        <v>2.4896162585917447</v>
      </c>
      <c r="Z341">
        <f>weather_data_2[[#This Row],[Column9]]/N$21</f>
        <v>132.36489071003732</v>
      </c>
    </row>
    <row r="342" spans="1:26" x14ac:dyDescent="0.25">
      <c r="A342" t="s">
        <v>466</v>
      </c>
      <c r="B342" t="s">
        <v>171</v>
      </c>
      <c r="C342">
        <v>-11.08333333</v>
      </c>
      <c r="D342">
        <v>-14.755555559999999</v>
      </c>
      <c r="E342">
        <v>0.8</v>
      </c>
      <c r="F342">
        <v>6.0213999999999999</v>
      </c>
      <c r="G342">
        <v>331</v>
      </c>
      <c r="H342">
        <v>15.729699999999999</v>
      </c>
      <c r="I342">
        <v>1028.77</v>
      </c>
      <c r="T342">
        <f>weather_data_2[[#This Row],[Column3]]/N$15</f>
        <v>-1.157205601893051</v>
      </c>
      <c r="U342">
        <f>weather_data_2[[#This Row],[Column4]]/N$16</f>
        <v>-1.3773772376500768</v>
      </c>
      <c r="V342">
        <f>weather_data_2[[#This Row],[Column5]]/N$17</f>
        <v>4.0895914934036854</v>
      </c>
      <c r="W342">
        <f>weather_data_2[[#This Row],[Column6]]/N$18</f>
        <v>0.90323437559968756</v>
      </c>
      <c r="X342">
        <f>weather_data_2[[#This Row],[Column7]]/N$19</f>
        <v>3.1651512740557219</v>
      </c>
      <c r="Y342">
        <f>weather_data_2[[#This Row],[Column8]]/N$20</f>
        <v>3.7022147407064452</v>
      </c>
      <c r="Z342">
        <f>weather_data_2[[#This Row],[Column9]]/N$21</f>
        <v>132.73001210184324</v>
      </c>
    </row>
    <row r="343" spans="1:26" x14ac:dyDescent="0.25">
      <c r="A343" t="s">
        <v>467</v>
      </c>
      <c r="B343" t="s">
        <v>171</v>
      </c>
      <c r="C343">
        <v>-10.17222222</v>
      </c>
      <c r="D343">
        <v>-10.17222222</v>
      </c>
      <c r="E343">
        <v>0.81</v>
      </c>
      <c r="F343">
        <v>3.6547000000000001</v>
      </c>
      <c r="G343">
        <v>192</v>
      </c>
      <c r="H343">
        <v>7.8246000000000002</v>
      </c>
      <c r="I343">
        <v>1026.01</v>
      </c>
      <c r="T343">
        <f>weather_data_2[[#This Row],[Column3]]/N$15</f>
        <v>-1.0620769209225767</v>
      </c>
      <c r="U343">
        <f>weather_data_2[[#This Row],[Column4]]/N$16</f>
        <v>-0.94953980452812803</v>
      </c>
      <c r="V343">
        <f>weather_data_2[[#This Row],[Column5]]/N$17</f>
        <v>4.1407113870712315</v>
      </c>
      <c r="W343">
        <f>weather_data_2[[#This Row],[Column6]]/N$18</f>
        <v>0.54821979481585315</v>
      </c>
      <c r="X343">
        <f>weather_data_2[[#This Row],[Column7]]/N$19</f>
        <v>1.83597898676344</v>
      </c>
      <c r="Y343">
        <f>weather_data_2[[#This Row],[Column8]]/N$20</f>
        <v>1.8416339447117016</v>
      </c>
      <c r="Z343">
        <f>weather_data_2[[#This Row],[Column9]]/N$21</f>
        <v>132.3739219812127</v>
      </c>
    </row>
    <row r="344" spans="1:26" x14ac:dyDescent="0.25">
      <c r="A344" t="s">
        <v>468</v>
      </c>
      <c r="B344" t="s">
        <v>126</v>
      </c>
      <c r="C344">
        <v>-2.0722222220000002</v>
      </c>
      <c r="D344">
        <v>-7.7777777779999999</v>
      </c>
      <c r="E344">
        <v>0.44</v>
      </c>
      <c r="F344">
        <v>19.625900000000001</v>
      </c>
      <c r="G344">
        <v>213</v>
      </c>
      <c r="H344">
        <v>9.9015000000000004</v>
      </c>
      <c r="I344">
        <v>1020.49</v>
      </c>
      <c r="T344">
        <f>weather_data_2[[#This Row],[Column3]]/N$15</f>
        <v>-0.21635974415520587</v>
      </c>
      <c r="U344">
        <f>weather_data_2[[#This Row],[Column4]]/N$16</f>
        <v>-0.72602715820195063</v>
      </c>
      <c r="V344">
        <f>weather_data_2[[#This Row],[Column5]]/N$17</f>
        <v>2.2492753213720271</v>
      </c>
      <c r="W344">
        <f>weather_data_2[[#This Row],[Column6]]/N$18</f>
        <v>2.9439644488128858</v>
      </c>
      <c r="X344">
        <f>weather_data_2[[#This Row],[Column7]]/N$19</f>
        <v>2.0367891884406912</v>
      </c>
      <c r="Y344">
        <f>weather_data_2[[#This Row],[Column8]]/N$20</f>
        <v>2.3304627078141902</v>
      </c>
      <c r="Z344">
        <f>weather_data_2[[#This Row],[Column9]]/N$21</f>
        <v>131.66174173995162</v>
      </c>
    </row>
    <row r="345" spans="1:26" x14ac:dyDescent="0.25">
      <c r="A345" t="s">
        <v>469</v>
      </c>
      <c r="B345" t="s">
        <v>129</v>
      </c>
      <c r="C345">
        <v>-4.3333333329999997</v>
      </c>
      <c r="D345">
        <v>-10.68333333</v>
      </c>
      <c r="E345">
        <v>0.83</v>
      </c>
      <c r="F345">
        <v>19.996200000000002</v>
      </c>
      <c r="G345">
        <v>191</v>
      </c>
      <c r="H345">
        <v>3.9123000000000001</v>
      </c>
      <c r="I345">
        <v>1015.95</v>
      </c>
      <c r="T345">
        <f>weather_data_2[[#This Row],[Column3]]/N$15</f>
        <v>-0.45244128805945472</v>
      </c>
      <c r="U345">
        <f>weather_data_2[[#This Row],[Column4]]/N$16</f>
        <v>-0.99725016053346061</v>
      </c>
      <c r="V345">
        <f>weather_data_2[[#This Row],[Column5]]/N$17</f>
        <v>4.2429511744063237</v>
      </c>
      <c r="W345">
        <f>weather_data_2[[#This Row],[Column6]]/N$18</f>
        <v>2.9995109478470909</v>
      </c>
      <c r="X345">
        <f>weather_data_2[[#This Row],[Column7]]/N$19</f>
        <v>1.8264165962073804</v>
      </c>
      <c r="Y345">
        <f>weather_data_2[[#This Row],[Column8]]/N$20</f>
        <v>0.9208169723558508</v>
      </c>
      <c r="Z345">
        <f>weather_data_2[[#This Row],[Column9]]/N$21</f>
        <v>131.07599929514632</v>
      </c>
    </row>
    <row r="346" spans="1:26" x14ac:dyDescent="0.25">
      <c r="A346" t="s">
        <v>470</v>
      </c>
      <c r="B346" t="s">
        <v>129</v>
      </c>
      <c r="C346">
        <v>-2.733333333</v>
      </c>
      <c r="D346">
        <v>-5.8333333329999997</v>
      </c>
      <c r="E346">
        <v>0.92</v>
      </c>
      <c r="F346">
        <v>7.7441000000000004</v>
      </c>
      <c r="G346">
        <v>190</v>
      </c>
      <c r="H346">
        <v>4.9427000000000003</v>
      </c>
      <c r="I346">
        <v>1012.9</v>
      </c>
      <c r="T346">
        <f>weather_data_2[[#This Row],[Column3]]/N$15</f>
        <v>-0.28538604322465183</v>
      </c>
      <c r="U346">
        <f>weather_data_2[[#This Row],[Column4]]/N$16</f>
        <v>-0.54452036860478981</v>
      </c>
      <c r="V346">
        <f>weather_data_2[[#This Row],[Column5]]/N$17</f>
        <v>4.7030302174142387</v>
      </c>
      <c r="W346">
        <f>weather_data_2[[#This Row],[Column6]]/N$18</f>
        <v>1.1616463493675127</v>
      </c>
      <c r="X346">
        <f>weather_data_2[[#This Row],[Column7]]/N$19</f>
        <v>1.8168542056513208</v>
      </c>
      <c r="Y346">
        <f>weather_data_2[[#This Row],[Column8]]/N$20</f>
        <v>1.1633366687787909</v>
      </c>
      <c r="Z346">
        <f>weather_data_2[[#This Row],[Column9]]/N$21</f>
        <v>130.68249390821762</v>
      </c>
    </row>
    <row r="347" spans="1:26" x14ac:dyDescent="0.25">
      <c r="A347" t="s">
        <v>471</v>
      </c>
      <c r="B347" t="s">
        <v>133</v>
      </c>
      <c r="C347">
        <v>9.4444444000000002E-2</v>
      </c>
      <c r="D347">
        <v>-3.238888889</v>
      </c>
      <c r="E347">
        <v>0.91</v>
      </c>
      <c r="F347">
        <v>10.2235</v>
      </c>
      <c r="G347">
        <v>171</v>
      </c>
      <c r="H347">
        <v>2.0769000000000002</v>
      </c>
      <c r="I347">
        <v>1009.97</v>
      </c>
      <c r="T347">
        <f>weather_data_2[[#This Row],[Column3]]/N$15</f>
        <v>9.8608998223167713E-3</v>
      </c>
      <c r="U347">
        <f>weather_data_2[[#This Row],[Column4]]/N$16</f>
        <v>-0.3023384523101173</v>
      </c>
      <c r="V347">
        <f>weather_data_2[[#This Row],[Column5]]/N$17</f>
        <v>4.6519103237466926</v>
      </c>
      <c r="W347">
        <f>weather_data_2[[#This Row],[Column6]]/N$18</f>
        <v>1.5335663863791487</v>
      </c>
      <c r="X347">
        <f>weather_data_2[[#This Row],[Column7]]/N$19</f>
        <v>1.6351687850861887</v>
      </c>
      <c r="Y347">
        <f>weather_data_2[[#This Row],[Column8]]/N$20</f>
        <v>0.48882876310248874</v>
      </c>
      <c r="Z347">
        <f>weather_data_2[[#This Row],[Column9]]/N$21</f>
        <v>130.30447070044679</v>
      </c>
    </row>
    <row r="348" spans="1:26" x14ac:dyDescent="0.25">
      <c r="A348" t="s">
        <v>472</v>
      </c>
      <c r="B348" t="s">
        <v>129</v>
      </c>
      <c r="C348">
        <v>-1.577777778</v>
      </c>
      <c r="D348">
        <v>-5.4388888890000002</v>
      </c>
      <c r="E348">
        <v>0.82</v>
      </c>
      <c r="F348">
        <v>10.9802</v>
      </c>
      <c r="G348">
        <v>148</v>
      </c>
      <c r="H348">
        <v>15.375500000000001</v>
      </c>
      <c r="I348">
        <v>1007.29</v>
      </c>
      <c r="T348">
        <f>weather_data_2[[#This Row],[Column3]]/N$15</f>
        <v>-0.16473503312418833</v>
      </c>
      <c r="U348">
        <f>weather_data_2[[#This Row],[Column4]]/N$16</f>
        <v>-0.50770041990994452</v>
      </c>
      <c r="V348">
        <f>weather_data_2[[#This Row],[Column5]]/N$17</f>
        <v>4.1918312807387776</v>
      </c>
      <c r="W348">
        <f>weather_data_2[[#This Row],[Column6]]/N$18</f>
        <v>1.6470744496229597</v>
      </c>
      <c r="X348">
        <f>weather_data_2[[#This Row],[Column7]]/N$19</f>
        <v>1.4152338022968183</v>
      </c>
      <c r="Y348">
        <f>weather_data_2[[#This Row],[Column8]]/N$20</f>
        <v>3.6188485950610598</v>
      </c>
      <c r="Z348">
        <f>weather_data_2[[#This Row],[Column9]]/N$21</f>
        <v>129.95870203258812</v>
      </c>
    </row>
    <row r="349" spans="1:26" x14ac:dyDescent="0.25">
      <c r="A349" t="s">
        <v>473</v>
      </c>
      <c r="B349" t="s">
        <v>133</v>
      </c>
      <c r="C349">
        <v>-2.1333333329999999</v>
      </c>
      <c r="D349">
        <v>-5.9222222220000003</v>
      </c>
      <c r="E349">
        <v>1</v>
      </c>
      <c r="F349">
        <v>10.271800000000001</v>
      </c>
      <c r="G349">
        <v>349</v>
      </c>
      <c r="H349">
        <v>1.61</v>
      </c>
      <c r="I349">
        <v>1005.69</v>
      </c>
      <c r="T349">
        <f>weather_data_2[[#This Row],[Column3]]/N$15</f>
        <v>-0.22274032641160071</v>
      </c>
      <c r="U349">
        <f>weather_data_2[[#This Row],[Column4]]/N$16</f>
        <v>-0.55281782185151829</v>
      </c>
      <c r="V349">
        <f>weather_data_2[[#This Row],[Column5]]/N$17</f>
        <v>5.1119893667546066</v>
      </c>
      <c r="W349">
        <f>weather_data_2[[#This Row],[Column6]]/N$18</f>
        <v>1.5408115819053496</v>
      </c>
      <c r="X349">
        <f>weather_data_2[[#This Row],[Column7]]/N$19</f>
        <v>3.3372743040647945</v>
      </c>
      <c r="Y349">
        <f>weather_data_2[[#This Row],[Column8]]/N$20</f>
        <v>0.37893702566084397</v>
      </c>
      <c r="Z349">
        <f>weather_data_2[[#This Row],[Column9]]/N$21</f>
        <v>129.75227297715014</v>
      </c>
    </row>
    <row r="350" spans="1:26" x14ac:dyDescent="0.25">
      <c r="A350" t="s">
        <v>474</v>
      </c>
      <c r="B350" t="s">
        <v>121</v>
      </c>
      <c r="C350">
        <v>0.37777777800000001</v>
      </c>
      <c r="D350">
        <v>-2.85</v>
      </c>
      <c r="E350">
        <v>0.91</v>
      </c>
      <c r="F350">
        <v>10.014200000000001</v>
      </c>
      <c r="G350">
        <v>282</v>
      </c>
      <c r="H350">
        <v>3.6225000000000001</v>
      </c>
      <c r="I350">
        <v>1007.44</v>
      </c>
      <c r="T350">
        <f>weather_data_2[[#This Row],[Column3]]/N$15</f>
        <v>3.9443599498086145E-2</v>
      </c>
      <c r="U350">
        <f>weather_data_2[[#This Row],[Column4]]/N$16</f>
        <v>-0.26603709439068518</v>
      </c>
      <c r="V350">
        <f>weather_data_2[[#This Row],[Column5]]/N$17</f>
        <v>4.6519103237466926</v>
      </c>
      <c r="W350">
        <f>weather_data_2[[#This Row],[Column6]]/N$18</f>
        <v>1.5021705390989457</v>
      </c>
      <c r="X350">
        <f>weather_data_2[[#This Row],[Column7]]/N$19</f>
        <v>2.6965941368088022</v>
      </c>
      <c r="Y350">
        <f>weather_data_2[[#This Row],[Column8]]/N$20</f>
        <v>0.85260830773689888</v>
      </c>
      <c r="Z350">
        <f>weather_data_2[[#This Row],[Column9]]/N$21</f>
        <v>129.97805475653544</v>
      </c>
    </row>
    <row r="351" spans="1:26" x14ac:dyDescent="0.25">
      <c r="A351" t="s">
        <v>475</v>
      </c>
      <c r="B351" t="s">
        <v>121</v>
      </c>
      <c r="C351">
        <v>0.57777777799999996</v>
      </c>
      <c r="D351">
        <v>-4.05</v>
      </c>
      <c r="E351">
        <v>0.89</v>
      </c>
      <c r="F351">
        <v>17.1143</v>
      </c>
      <c r="G351">
        <v>140</v>
      </c>
      <c r="H351">
        <v>9.9819999999999993</v>
      </c>
      <c r="I351">
        <v>1016.66</v>
      </c>
      <c r="T351">
        <f>weather_data_2[[#This Row],[Column3]]/N$15</f>
        <v>6.0325505102436505E-2</v>
      </c>
      <c r="U351">
        <f>weather_data_2[[#This Row],[Column4]]/N$16</f>
        <v>-0.37805271308149996</v>
      </c>
      <c r="V351">
        <f>weather_data_2[[#This Row],[Column5]]/N$17</f>
        <v>4.5496705364116004</v>
      </c>
      <c r="W351">
        <f>weather_data_2[[#This Row],[Column6]]/N$18</f>
        <v>2.5672142814504491</v>
      </c>
      <c r="X351">
        <f>weather_data_2[[#This Row],[Column7]]/N$19</f>
        <v>1.3387346778483415</v>
      </c>
      <c r="Y351">
        <f>weather_data_2[[#This Row],[Column8]]/N$20</f>
        <v>2.3494095590972321</v>
      </c>
      <c r="Z351">
        <f>weather_data_2[[#This Row],[Column9]]/N$21</f>
        <v>131.16760218849691</v>
      </c>
    </row>
    <row r="352" spans="1:26" x14ac:dyDescent="0.25">
      <c r="A352" t="s">
        <v>476</v>
      </c>
      <c r="B352" t="s">
        <v>126</v>
      </c>
      <c r="C352">
        <v>2.2000000000000002</v>
      </c>
      <c r="D352">
        <v>-2.85</v>
      </c>
      <c r="E352">
        <v>0.8</v>
      </c>
      <c r="F352">
        <v>23.167899999999999</v>
      </c>
      <c r="G352">
        <v>140</v>
      </c>
      <c r="H352">
        <v>11.2056</v>
      </c>
      <c r="I352">
        <v>1013.19</v>
      </c>
      <c r="T352">
        <f>weather_data_2[[#This Row],[Column3]]/N$15</f>
        <v>0.22970096164785403</v>
      </c>
      <c r="U352">
        <f>weather_data_2[[#This Row],[Column4]]/N$16</f>
        <v>-0.26603709439068518</v>
      </c>
      <c r="V352">
        <f>weather_data_2[[#This Row],[Column5]]/N$17</f>
        <v>4.0895914934036854</v>
      </c>
      <c r="W352">
        <f>weather_data_2[[#This Row],[Column6]]/N$18</f>
        <v>3.4752787874009368</v>
      </c>
      <c r="X352">
        <f>weather_data_2[[#This Row],[Column7]]/N$19</f>
        <v>1.3387346778483415</v>
      </c>
      <c r="Y352">
        <f>weather_data_2[[#This Row],[Column8]]/N$20</f>
        <v>2.6374016985994739</v>
      </c>
      <c r="Z352">
        <f>weather_data_2[[#This Row],[Column9]]/N$21</f>
        <v>130.71990917451575</v>
      </c>
    </row>
    <row r="353" spans="1:26" x14ac:dyDescent="0.25">
      <c r="A353" t="s">
        <v>477</v>
      </c>
      <c r="B353" t="s">
        <v>126</v>
      </c>
      <c r="C353">
        <v>5.9722222220000001</v>
      </c>
      <c r="D353">
        <v>2.388888889</v>
      </c>
      <c r="E353">
        <v>0.81</v>
      </c>
      <c r="F353">
        <v>19.32</v>
      </c>
      <c r="G353">
        <v>148</v>
      </c>
      <c r="H353">
        <v>11.318300000000001</v>
      </c>
      <c r="I353">
        <v>1010.22</v>
      </c>
      <c r="T353">
        <f>weather_data_2[[#This Row],[Column3]]/N$15</f>
        <v>0.623556903440038</v>
      </c>
      <c r="U353">
        <f>weather_data_2[[#This Row],[Column4]]/N$16</f>
        <v>0.22299405573745684</v>
      </c>
      <c r="V353">
        <f>weather_data_2[[#This Row],[Column5]]/N$17</f>
        <v>4.1407113870712315</v>
      </c>
      <c r="W353">
        <f>weather_data_2[[#This Row],[Column6]]/N$18</f>
        <v>2.8980782104802811</v>
      </c>
      <c r="X353">
        <f>weather_data_2[[#This Row],[Column7]]/N$19</f>
        <v>1.4152338022968183</v>
      </c>
      <c r="Y353">
        <f>weather_data_2[[#This Row],[Column8]]/N$20</f>
        <v>2.6639272903957329</v>
      </c>
      <c r="Z353">
        <f>weather_data_2[[#This Row],[Column9]]/N$21</f>
        <v>130.33672524035899</v>
      </c>
    </row>
    <row r="354" spans="1:26" x14ac:dyDescent="0.25">
      <c r="A354" t="s">
        <v>478</v>
      </c>
      <c r="B354" t="s">
        <v>126</v>
      </c>
      <c r="C354">
        <v>-1.205555556</v>
      </c>
      <c r="D354">
        <v>-1.205555556</v>
      </c>
      <c r="E354">
        <v>0.85</v>
      </c>
      <c r="F354">
        <v>3.0750999999999999</v>
      </c>
      <c r="G354">
        <v>310</v>
      </c>
      <c r="H354">
        <v>9.9819999999999993</v>
      </c>
      <c r="I354">
        <v>1033.17</v>
      </c>
      <c r="T354">
        <f>weather_data_2[[#This Row],[Column3]]/N$15</f>
        <v>-0.12587148660596059</v>
      </c>
      <c r="U354">
        <f>weather_data_2[[#This Row],[Column4]]/N$16</f>
        <v>-0.11253420955957436</v>
      </c>
      <c r="V354">
        <f>weather_data_2[[#This Row],[Column5]]/N$17</f>
        <v>4.3451909617414159</v>
      </c>
      <c r="W354">
        <f>weather_data_2[[#This Row],[Column6]]/N$18</f>
        <v>0.4612774485014447</v>
      </c>
      <c r="X354">
        <f>weather_data_2[[#This Row],[Column7]]/N$19</f>
        <v>2.9643410723784709</v>
      </c>
      <c r="Y354">
        <f>weather_data_2[[#This Row],[Column8]]/N$20</f>
        <v>2.3494095590972321</v>
      </c>
      <c r="Z354">
        <f>weather_data_2[[#This Row],[Column9]]/N$21</f>
        <v>133.29769200429777</v>
      </c>
    </row>
    <row r="355" spans="1:26" x14ac:dyDescent="0.25">
      <c r="A355" t="s">
        <v>479</v>
      </c>
      <c r="B355" t="s">
        <v>126</v>
      </c>
      <c r="C355">
        <v>-1.1777777780000001</v>
      </c>
      <c r="D355">
        <v>-1.1777777780000001</v>
      </c>
      <c r="E355">
        <v>0.88</v>
      </c>
      <c r="F355">
        <v>3.0750999999999999</v>
      </c>
      <c r="G355">
        <v>310</v>
      </c>
      <c r="H355">
        <v>5.0392999999999999</v>
      </c>
      <c r="I355">
        <v>1033.3599999999999</v>
      </c>
      <c r="T355">
        <f>weather_data_2[[#This Row],[Column3]]/N$15</f>
        <v>-0.12297122191548761</v>
      </c>
      <c r="U355">
        <f>weather_data_2[[#This Row],[Column4]]/N$16</f>
        <v>-0.10994125540246928</v>
      </c>
      <c r="V355">
        <f>weather_data_2[[#This Row],[Column5]]/N$17</f>
        <v>4.4985506427440543</v>
      </c>
      <c r="W355">
        <f>weather_data_2[[#This Row],[Column6]]/N$18</f>
        <v>0.4612774485014447</v>
      </c>
      <c r="X355">
        <f>weather_data_2[[#This Row],[Column7]]/N$19</f>
        <v>2.9643410723784709</v>
      </c>
      <c r="Y355">
        <f>weather_data_2[[#This Row],[Column8]]/N$20</f>
        <v>1.1860728903184414</v>
      </c>
      <c r="Z355">
        <f>weather_data_2[[#This Row],[Column9]]/N$21</f>
        <v>133.32220545463102</v>
      </c>
    </row>
    <row r="356" spans="1:26" x14ac:dyDescent="0.25">
      <c r="A356" t="s">
        <v>480</v>
      </c>
      <c r="B356" t="s">
        <v>121</v>
      </c>
      <c r="C356">
        <v>1.3388888889999999</v>
      </c>
      <c r="D356">
        <v>1.3388888889999999</v>
      </c>
      <c r="E356">
        <v>0.68</v>
      </c>
      <c r="F356">
        <v>4.4596999999999998</v>
      </c>
      <c r="G356">
        <v>288</v>
      </c>
      <c r="H356">
        <v>9.9819999999999993</v>
      </c>
      <c r="I356">
        <v>1032.04</v>
      </c>
      <c r="T356">
        <f>weather_data_2[[#This Row],[Column3]]/N$15</f>
        <v>0.13979275697405766</v>
      </c>
      <c r="U356">
        <f>weather_data_2[[#This Row],[Column4]]/N$16</f>
        <v>0.12498038938299388</v>
      </c>
      <c r="V356">
        <f>weather_data_2[[#This Row],[Column5]]/N$17</f>
        <v>3.4761527693931327</v>
      </c>
      <c r="W356">
        <f>weather_data_2[[#This Row],[Column6]]/N$18</f>
        <v>0.66897305358586479</v>
      </c>
      <c r="X356">
        <f>weather_data_2[[#This Row],[Column7]]/N$19</f>
        <v>2.75396848014516</v>
      </c>
      <c r="Y356">
        <f>weather_data_2[[#This Row],[Column8]]/N$20</f>
        <v>2.3494095590972321</v>
      </c>
      <c r="Z356">
        <f>weather_data_2[[#This Row],[Column9]]/N$21</f>
        <v>133.15190148389468</v>
      </c>
    </row>
    <row r="357" spans="1:26" x14ac:dyDescent="0.25">
      <c r="A357" t="s">
        <v>481</v>
      </c>
      <c r="B357" t="s">
        <v>121</v>
      </c>
      <c r="C357">
        <v>-2.888888889</v>
      </c>
      <c r="D357">
        <v>-2.888888889</v>
      </c>
      <c r="E357">
        <v>0.92</v>
      </c>
      <c r="F357">
        <v>3.3166000000000002</v>
      </c>
      <c r="G357">
        <v>279</v>
      </c>
      <c r="H357">
        <v>4.0732999999999997</v>
      </c>
      <c r="I357">
        <v>1032.6500000000001</v>
      </c>
      <c r="T357">
        <f>weather_data_2[[#This Row],[Column3]]/N$15</f>
        <v>-0.30162752540777299</v>
      </c>
      <c r="U357">
        <f>weather_data_2[[#This Row],[Column4]]/N$16</f>
        <v>-0.26966723019196298</v>
      </c>
      <c r="V357">
        <f>weather_data_2[[#This Row],[Column5]]/N$17</f>
        <v>4.7030302174142387</v>
      </c>
      <c r="W357">
        <f>weather_data_2[[#This Row],[Column6]]/N$18</f>
        <v>0.49750342613244825</v>
      </c>
      <c r="X357">
        <f>weather_data_2[[#This Row],[Column7]]/N$19</f>
        <v>2.6679069651406238</v>
      </c>
      <c r="Y357">
        <f>weather_data_2[[#This Row],[Column8]]/N$20</f>
        <v>0.95871067492193507</v>
      </c>
      <c r="Z357">
        <f>weather_data_2[[#This Row],[Column9]]/N$21</f>
        <v>133.23060256128042</v>
      </c>
    </row>
    <row r="358" spans="1:26" x14ac:dyDescent="0.25">
      <c r="A358" t="s">
        <v>482</v>
      </c>
      <c r="B358" t="s">
        <v>126</v>
      </c>
      <c r="C358">
        <v>-2.494444444</v>
      </c>
      <c r="D358">
        <v>-2.494444444</v>
      </c>
      <c r="E358">
        <v>0.96</v>
      </c>
      <c r="F358">
        <v>4.5724</v>
      </c>
      <c r="G358">
        <v>204</v>
      </c>
      <c r="H358">
        <v>3.9283999999999999</v>
      </c>
      <c r="I358">
        <v>1032.33</v>
      </c>
      <c r="T358">
        <f>weather_data_2[[#This Row],[Column3]]/N$15</f>
        <v>-0.26044376707452116</v>
      </c>
      <c r="U358">
        <f>weather_data_2[[#This Row],[Column4]]/N$16</f>
        <v>-0.23284728140377128</v>
      </c>
      <c r="V358">
        <f>weather_data_2[[#This Row],[Column5]]/N$17</f>
        <v>4.9075097920844222</v>
      </c>
      <c r="W358">
        <f>weather_data_2[[#This Row],[Column6]]/N$18</f>
        <v>0.68587850981366649</v>
      </c>
      <c r="X358">
        <f>weather_data_2[[#This Row],[Column7]]/N$19</f>
        <v>1.9507276734361549</v>
      </c>
      <c r="Y358">
        <f>weather_data_2[[#This Row],[Column8]]/N$20</f>
        <v>0.92460634261245922</v>
      </c>
      <c r="Z358">
        <f>weather_data_2[[#This Row],[Column9]]/N$21</f>
        <v>133.1893167501928</v>
      </c>
    </row>
    <row r="359" spans="1:26" x14ac:dyDescent="0.25">
      <c r="A359" t="s">
        <v>483</v>
      </c>
      <c r="B359" t="s">
        <v>126</v>
      </c>
      <c r="C359">
        <v>0.161111111</v>
      </c>
      <c r="D359">
        <v>-1.455555556</v>
      </c>
      <c r="E359">
        <v>0.85</v>
      </c>
      <c r="F359">
        <v>5.1359000000000004</v>
      </c>
      <c r="G359">
        <v>182</v>
      </c>
      <c r="H359">
        <v>4.0732999999999997</v>
      </c>
      <c r="I359">
        <v>1031.97</v>
      </c>
      <c r="T359">
        <f>weather_data_2[[#This Row],[Column3]]/N$15</f>
        <v>1.6821535058570071E-2</v>
      </c>
      <c r="U359">
        <f>weather_data_2[[#This Row],[Column4]]/N$16</f>
        <v>-0.13587079678682742</v>
      </c>
      <c r="V359">
        <f>weather_data_2[[#This Row],[Column5]]/N$17</f>
        <v>4.3451909617414159</v>
      </c>
      <c r="W359">
        <f>weather_data_2[[#This Row],[Column6]]/N$18</f>
        <v>0.77040579095267481</v>
      </c>
      <c r="X359">
        <f>weather_data_2[[#This Row],[Column7]]/N$19</f>
        <v>1.7403550812028441</v>
      </c>
      <c r="Y359">
        <f>weather_data_2[[#This Row],[Column8]]/N$20</f>
        <v>0.95871067492193507</v>
      </c>
      <c r="Z359">
        <f>weather_data_2[[#This Row],[Column9]]/N$21</f>
        <v>133.14287021271926</v>
      </c>
    </row>
    <row r="360" spans="1:26" x14ac:dyDescent="0.25">
      <c r="A360" t="s">
        <v>484</v>
      </c>
      <c r="B360" t="s">
        <v>126</v>
      </c>
      <c r="C360">
        <v>-1.5722222219999999</v>
      </c>
      <c r="D360">
        <v>-1.5722222219999999</v>
      </c>
      <c r="E360">
        <v>0.96</v>
      </c>
      <c r="F360">
        <v>3.1717</v>
      </c>
      <c r="G360">
        <v>152</v>
      </c>
      <c r="H360">
        <v>3.9605999999999999</v>
      </c>
      <c r="I360">
        <v>1033.01</v>
      </c>
      <c r="T360">
        <f>weather_data_2[[#This Row],[Column3]]/N$15</f>
        <v>-0.16415498014432992</v>
      </c>
      <c r="U360">
        <f>weather_data_2[[#This Row],[Column4]]/N$16</f>
        <v>-0.14676120409731463</v>
      </c>
      <c r="V360">
        <f>weather_data_2[[#This Row],[Column5]]/N$17</f>
        <v>4.9075097920844222</v>
      </c>
      <c r="W360">
        <f>weather_data_2[[#This Row],[Column6]]/N$18</f>
        <v>0.47576783955384611</v>
      </c>
      <c r="X360">
        <f>weather_data_2[[#This Row],[Column7]]/N$19</f>
        <v>1.4534833645210565</v>
      </c>
      <c r="Y360">
        <f>weather_data_2[[#This Row],[Column8]]/N$20</f>
        <v>0.93218508312567605</v>
      </c>
      <c r="Z360">
        <f>weather_data_2[[#This Row],[Column9]]/N$21</f>
        <v>133.27704909875396</v>
      </c>
    </row>
    <row r="361" spans="1:26" x14ac:dyDescent="0.25">
      <c r="A361" t="s">
        <v>485</v>
      </c>
      <c r="B361" t="s">
        <v>126</v>
      </c>
      <c r="C361">
        <v>-1.061111111</v>
      </c>
      <c r="D361">
        <v>-1.061111111</v>
      </c>
      <c r="E361">
        <v>0.88</v>
      </c>
      <c r="F361">
        <v>3.22</v>
      </c>
      <c r="G361">
        <v>150</v>
      </c>
      <c r="H361">
        <v>5.8765000000000001</v>
      </c>
      <c r="I361">
        <v>1034.52</v>
      </c>
      <c r="T361">
        <f>weather_data_2[[#This Row],[Column3]]/N$15</f>
        <v>-0.11079011027814671</v>
      </c>
      <c r="U361">
        <f>weather_data_2[[#This Row],[Column4]]/N$16</f>
        <v>-9.9050847998635713E-2</v>
      </c>
      <c r="V361">
        <f>weather_data_2[[#This Row],[Column5]]/N$17</f>
        <v>4.4985506427440543</v>
      </c>
      <c r="W361">
        <f>weather_data_2[[#This Row],[Column6]]/N$18</f>
        <v>0.48301303508004684</v>
      </c>
      <c r="X361">
        <f>weather_data_2[[#This Row],[Column7]]/N$19</f>
        <v>1.4343585834089374</v>
      </c>
      <c r="Y361">
        <f>weather_data_2[[#This Row],[Column8]]/N$20</f>
        <v>1.3831201436620804</v>
      </c>
      <c r="Z361">
        <f>weather_data_2[[#This Row],[Column9]]/N$21</f>
        <v>133.47186651982355</v>
      </c>
    </row>
    <row r="362" spans="1:26" x14ac:dyDescent="0.25">
      <c r="A362" t="s">
        <v>486</v>
      </c>
      <c r="B362" t="s">
        <v>171</v>
      </c>
      <c r="C362">
        <v>0.188888889</v>
      </c>
      <c r="D362">
        <v>0.188888889</v>
      </c>
      <c r="E362">
        <v>0.84</v>
      </c>
      <c r="F362">
        <v>4.1055000000000001</v>
      </c>
      <c r="G362">
        <v>185</v>
      </c>
      <c r="H362">
        <v>5.0876000000000001</v>
      </c>
      <c r="I362">
        <v>1035.0999999999999</v>
      </c>
      <c r="T362">
        <f>weather_data_2[[#This Row],[Column3]]/N$15</f>
        <v>1.9721799749043072E-2</v>
      </c>
      <c r="U362">
        <f>weather_data_2[[#This Row],[Column4]]/N$16</f>
        <v>1.7632088137629703E-2</v>
      </c>
      <c r="V362">
        <f>weather_data_2[[#This Row],[Column5]]/N$17</f>
        <v>4.2940710680738698</v>
      </c>
      <c r="W362">
        <f>weather_data_2[[#This Row],[Column6]]/N$18</f>
        <v>0.61584161972705975</v>
      </c>
      <c r="X362">
        <f>weather_data_2[[#This Row],[Column7]]/N$19</f>
        <v>1.7690422528710228</v>
      </c>
      <c r="Y362">
        <f>weather_data_2[[#This Row],[Column8]]/N$20</f>
        <v>1.1974410010882668</v>
      </c>
      <c r="Z362">
        <f>weather_data_2[[#This Row],[Column9]]/N$21</f>
        <v>133.54669705241983</v>
      </c>
    </row>
    <row r="363" spans="1:26" x14ac:dyDescent="0.25">
      <c r="A363" t="s">
        <v>487</v>
      </c>
      <c r="B363" t="s">
        <v>133</v>
      </c>
      <c r="C363">
        <v>-0.57777777799999996</v>
      </c>
      <c r="D363">
        <v>-0.57777777799999996</v>
      </c>
      <c r="E363">
        <v>0.92</v>
      </c>
      <c r="F363">
        <v>3.2844000000000002</v>
      </c>
      <c r="G363">
        <v>8</v>
      </c>
      <c r="H363">
        <v>2.9462999999999999</v>
      </c>
      <c r="I363">
        <v>1037.1500000000001</v>
      </c>
      <c r="T363">
        <f>weather_data_2[[#This Row],[Column3]]/N$15</f>
        <v>-6.0325505102436505E-2</v>
      </c>
      <c r="U363">
        <f>weather_data_2[[#This Row],[Column4]]/N$16</f>
        <v>-5.3933446057061865E-2</v>
      </c>
      <c r="V363">
        <f>weather_data_2[[#This Row],[Column5]]/N$17</f>
        <v>4.7030302174142387</v>
      </c>
      <c r="W363">
        <f>weather_data_2[[#This Row],[Column6]]/N$18</f>
        <v>0.49267329578164781</v>
      </c>
      <c r="X363">
        <f>weather_data_2[[#This Row],[Column7]]/N$19</f>
        <v>7.649912444847666E-2</v>
      </c>
      <c r="Y363">
        <f>weather_data_2[[#This Row],[Column8]]/N$20</f>
        <v>0.69345475695934444</v>
      </c>
      <c r="Z363">
        <f>weather_data_2[[#This Row],[Column9]]/N$21</f>
        <v>133.81118427969977</v>
      </c>
    </row>
    <row r="364" spans="1:26" x14ac:dyDescent="0.25">
      <c r="A364" t="s">
        <v>488</v>
      </c>
      <c r="B364" t="s">
        <v>133</v>
      </c>
      <c r="C364">
        <v>-1.1055555560000001</v>
      </c>
      <c r="D364">
        <v>-3.9</v>
      </c>
      <c r="E364">
        <v>0.92</v>
      </c>
      <c r="F364">
        <v>7.6475</v>
      </c>
      <c r="G364">
        <v>320</v>
      </c>
      <c r="H364">
        <v>1.5617000000000001</v>
      </c>
      <c r="I364">
        <v>1038.1600000000001</v>
      </c>
      <c r="T364">
        <f>weather_data_2[[#This Row],[Column3]]/N$15</f>
        <v>-0.11543053380378543</v>
      </c>
      <c r="U364">
        <f>weather_data_2[[#This Row],[Column4]]/N$16</f>
        <v>-0.36405076074514808</v>
      </c>
      <c r="V364">
        <f>weather_data_2[[#This Row],[Column5]]/N$17</f>
        <v>4.7030302174142387</v>
      </c>
      <c r="W364">
        <f>weather_data_2[[#This Row],[Column6]]/N$18</f>
        <v>1.1471559583151112</v>
      </c>
      <c r="X364">
        <f>weather_data_2[[#This Row],[Column7]]/N$19</f>
        <v>3.0599649779390665</v>
      </c>
      <c r="Y364">
        <f>weather_data_2[[#This Row],[Column8]]/N$20</f>
        <v>0.36756891489101862</v>
      </c>
      <c r="Z364">
        <f>weather_data_2[[#This Row],[Column9]]/N$21</f>
        <v>133.94149262094501</v>
      </c>
    </row>
    <row r="365" spans="1:26" x14ac:dyDescent="0.25">
      <c r="A365" t="s">
        <v>489</v>
      </c>
      <c r="B365" t="s">
        <v>133</v>
      </c>
      <c r="C365">
        <v>0.13888888899999999</v>
      </c>
      <c r="D365">
        <v>-2.5499999999999998</v>
      </c>
      <c r="E365">
        <v>0.89</v>
      </c>
      <c r="F365">
        <v>7.9855999999999998</v>
      </c>
      <c r="G365">
        <v>337</v>
      </c>
      <c r="H365">
        <v>2.3344999999999998</v>
      </c>
      <c r="I365">
        <v>1037.49</v>
      </c>
      <c r="T365">
        <f>weather_data_2[[#This Row],[Column3]]/N$15</f>
        <v>1.4501323347955479E-2</v>
      </c>
      <c r="U365">
        <f>weather_data_2[[#This Row],[Column4]]/N$16</f>
        <v>-0.23803318971798143</v>
      </c>
      <c r="V365">
        <f>weather_data_2[[#This Row],[Column5]]/N$17</f>
        <v>4.5496705364116004</v>
      </c>
      <c r="W365">
        <f>weather_data_2[[#This Row],[Column6]]/N$18</f>
        <v>1.1978723269985161</v>
      </c>
      <c r="X365">
        <f>weather_data_2[[#This Row],[Column7]]/N$19</f>
        <v>3.2225256173920793</v>
      </c>
      <c r="Y365">
        <f>weather_data_2[[#This Row],[Column8]]/N$20</f>
        <v>0.54945868720822366</v>
      </c>
      <c r="Z365">
        <f>weather_data_2[[#This Row],[Column9]]/N$21</f>
        <v>133.85505045398034</v>
      </c>
    </row>
    <row r="366" spans="1:26" x14ac:dyDescent="0.25">
      <c r="A366" t="s">
        <v>490</v>
      </c>
      <c r="B366" t="s">
        <v>133</v>
      </c>
      <c r="C366">
        <v>-0.116666667</v>
      </c>
      <c r="D366">
        <v>-2.388888889</v>
      </c>
      <c r="E366">
        <v>0.92</v>
      </c>
      <c r="F366">
        <v>6.6332000000000004</v>
      </c>
      <c r="G366">
        <v>318</v>
      </c>
      <c r="H366">
        <v>2.9462999999999999</v>
      </c>
      <c r="I366">
        <v>1036.6600000000001</v>
      </c>
      <c r="T366">
        <f>weather_data_2[[#This Row],[Column3]]/N$15</f>
        <v>-1.218111163734089E-2</v>
      </c>
      <c r="U366">
        <f>weather_data_2[[#This Row],[Column4]]/N$16</f>
        <v>-0.22299405573745684</v>
      </c>
      <c r="V366">
        <f>weather_data_2[[#This Row],[Column5]]/N$17</f>
        <v>4.7030302174142387</v>
      </c>
      <c r="W366">
        <f>weather_data_2[[#This Row],[Column6]]/N$18</f>
        <v>0.99500685226489649</v>
      </c>
      <c r="X366">
        <f>weather_data_2[[#This Row],[Column7]]/N$19</f>
        <v>3.0408401968269474</v>
      </c>
      <c r="Y366">
        <f>weather_data_2[[#This Row],[Column8]]/N$20</f>
        <v>0.69345475695934444</v>
      </c>
      <c r="Z366">
        <f>weather_data_2[[#This Row],[Column9]]/N$21</f>
        <v>133.74796538147189</v>
      </c>
    </row>
    <row r="367" spans="1:26" x14ac:dyDescent="0.25">
      <c r="A367" t="s">
        <v>491</v>
      </c>
      <c r="B367" t="s">
        <v>126</v>
      </c>
      <c r="C367">
        <v>-0.14444444400000001</v>
      </c>
      <c r="D367">
        <v>-3.261111111</v>
      </c>
      <c r="E367">
        <v>0.86</v>
      </c>
      <c r="F367">
        <v>9.2414000000000005</v>
      </c>
      <c r="G367">
        <v>58</v>
      </c>
      <c r="H367">
        <v>4.3148</v>
      </c>
      <c r="I367">
        <v>1036.8599999999999</v>
      </c>
      <c r="T367">
        <f>weather_data_2[[#This Row],[Column3]]/N$15</f>
        <v>-1.5081376223404363E-2</v>
      </c>
      <c r="U367">
        <f>weather_data_2[[#This Row],[Column4]]/N$16</f>
        <v>-0.30441281559846284</v>
      </c>
      <c r="V367">
        <f>weather_data_2[[#This Row],[Column5]]/N$17</f>
        <v>4.396310855408962</v>
      </c>
      <c r="W367">
        <f>weather_data_2[[#This Row],[Column6]]/N$18</f>
        <v>1.3862474106797344</v>
      </c>
      <c r="X367">
        <f>weather_data_2[[#This Row],[Column7]]/N$19</f>
        <v>0.55461865225145579</v>
      </c>
      <c r="Y367">
        <f>weather_data_2[[#This Row],[Column8]]/N$20</f>
        <v>1.0155512287710617</v>
      </c>
      <c r="Z367">
        <f>weather_data_2[[#This Row],[Column9]]/N$21</f>
        <v>133.77376901340162</v>
      </c>
    </row>
    <row r="368" spans="1:26" x14ac:dyDescent="0.25">
      <c r="A368" t="s">
        <v>492</v>
      </c>
      <c r="B368" t="s">
        <v>126</v>
      </c>
      <c r="C368">
        <v>-0.12222222200000001</v>
      </c>
      <c r="D368">
        <v>-2.6722222219999998</v>
      </c>
      <c r="E368">
        <v>0.82</v>
      </c>
      <c r="F368">
        <v>7.4221000000000004</v>
      </c>
      <c r="G368">
        <v>98</v>
      </c>
      <c r="H368">
        <v>7.5509000000000004</v>
      </c>
      <c r="I368">
        <v>1037.03</v>
      </c>
      <c r="T368">
        <f>weather_data_2[[#This Row],[Column3]]/N$15</f>
        <v>-1.2761164512789773E-2</v>
      </c>
      <c r="U368">
        <f>weather_data_2[[#This Row],[Column4]]/N$16</f>
        <v>-0.24944218789722819</v>
      </c>
      <c r="V368">
        <f>weather_data_2[[#This Row],[Column5]]/N$17</f>
        <v>4.1918312807387776</v>
      </c>
      <c r="W368">
        <f>weather_data_2[[#This Row],[Column6]]/N$18</f>
        <v>1.113345045859508</v>
      </c>
      <c r="X368">
        <f>weather_data_2[[#This Row],[Column7]]/N$19</f>
        <v>0.93711427449383911</v>
      </c>
      <c r="Y368">
        <f>weather_data_2[[#This Row],[Column8]]/N$20</f>
        <v>1.7772146503493582</v>
      </c>
      <c r="Z368">
        <f>weather_data_2[[#This Row],[Column9]]/N$21</f>
        <v>133.79570210054192</v>
      </c>
    </row>
    <row r="369" spans="1:26" x14ac:dyDescent="0.25">
      <c r="A369" t="s">
        <v>493</v>
      </c>
      <c r="B369" t="s">
        <v>171</v>
      </c>
      <c r="C369">
        <v>-4.3277777779999997</v>
      </c>
      <c r="D369">
        <v>-7.3222222219999997</v>
      </c>
      <c r="E369">
        <v>0.96</v>
      </c>
      <c r="F369">
        <v>6.7781000000000002</v>
      </c>
      <c r="G369">
        <v>49</v>
      </c>
      <c r="H369">
        <v>4.0250000000000004</v>
      </c>
      <c r="I369">
        <v>1037.94</v>
      </c>
      <c r="T369">
        <f>weather_data_2[[#This Row],[Column3]]/N$15</f>
        <v>-0.45186123518400584</v>
      </c>
      <c r="U369">
        <f>weather_data_2[[#This Row],[Column4]]/N$16</f>
        <v>-0.68350271032413557</v>
      </c>
      <c r="V369">
        <f>weather_data_2[[#This Row],[Column5]]/N$17</f>
        <v>4.9075097920844222</v>
      </c>
      <c r="W369">
        <f>weather_data_2[[#This Row],[Column6]]/N$18</f>
        <v>1.0167424388434987</v>
      </c>
      <c r="X369">
        <f>weather_data_2[[#This Row],[Column7]]/N$19</f>
        <v>0.46855713724691955</v>
      </c>
      <c r="Y369">
        <f>weather_data_2[[#This Row],[Column8]]/N$20</f>
        <v>0.94734256415210993</v>
      </c>
      <c r="Z369">
        <f>weather_data_2[[#This Row],[Column9]]/N$21</f>
        <v>133.9131086258223</v>
      </c>
    </row>
    <row r="370" spans="1:26" x14ac:dyDescent="0.25">
      <c r="A370" t="s">
        <v>494</v>
      </c>
      <c r="B370" t="s">
        <v>126</v>
      </c>
      <c r="C370">
        <v>-2.8222222220000002</v>
      </c>
      <c r="D370">
        <v>-2.8222222220000002</v>
      </c>
      <c r="E370">
        <v>0.92</v>
      </c>
      <c r="F370">
        <v>4.7012</v>
      </c>
      <c r="G370">
        <v>60</v>
      </c>
      <c r="H370">
        <v>4.3952999999999998</v>
      </c>
      <c r="I370">
        <v>1038.04</v>
      </c>
      <c r="T370">
        <f>weather_data_2[[#This Row],[Column3]]/N$15</f>
        <v>-0.2946668901715197</v>
      </c>
      <c r="U370">
        <f>weather_data_2[[#This Row],[Column4]]/N$16</f>
        <v>-0.26344414023358009</v>
      </c>
      <c r="V370">
        <f>weather_data_2[[#This Row],[Column5]]/N$17</f>
        <v>4.7030302174142387</v>
      </c>
      <c r="W370">
        <f>weather_data_2[[#This Row],[Column6]]/N$18</f>
        <v>0.70519903121686833</v>
      </c>
      <c r="X370">
        <f>weather_data_2[[#This Row],[Column7]]/N$19</f>
        <v>0.57374343336357503</v>
      </c>
      <c r="Y370">
        <f>weather_data_2[[#This Row],[Column8]]/N$20</f>
        <v>1.0344980800541039</v>
      </c>
      <c r="Z370">
        <f>weather_data_2[[#This Row],[Column9]]/N$21</f>
        <v>133.92601044178716</v>
      </c>
    </row>
    <row r="371" spans="1:26" x14ac:dyDescent="0.25">
      <c r="A371" t="s">
        <v>495</v>
      </c>
      <c r="B371" t="s">
        <v>126</v>
      </c>
      <c r="C371">
        <v>-2.122222222</v>
      </c>
      <c r="D371">
        <v>-5.9222222220000003</v>
      </c>
      <c r="E371">
        <v>0.8</v>
      </c>
      <c r="F371">
        <v>10.3201</v>
      </c>
      <c r="G371">
        <v>56</v>
      </c>
      <c r="H371">
        <v>9.8693000000000008</v>
      </c>
      <c r="I371">
        <v>1035.9100000000001</v>
      </c>
      <c r="T371">
        <f>weather_data_2[[#This Row],[Column3]]/N$15</f>
        <v>-0.22158022055629342</v>
      </c>
      <c r="U371">
        <f>weather_data_2[[#This Row],[Column4]]/N$16</f>
        <v>-0.55281782185151829</v>
      </c>
      <c r="V371">
        <f>weather_data_2[[#This Row],[Column5]]/N$17</f>
        <v>4.0895914934036854</v>
      </c>
      <c r="W371">
        <f>weather_data_2[[#This Row],[Column6]]/N$18</f>
        <v>1.5480567774315501</v>
      </c>
      <c r="X371">
        <f>weather_data_2[[#This Row],[Column7]]/N$19</f>
        <v>0.53549387113933666</v>
      </c>
      <c r="Y371">
        <f>weather_data_2[[#This Row],[Column8]]/N$20</f>
        <v>2.3228839673009736</v>
      </c>
      <c r="Z371">
        <f>weather_data_2[[#This Row],[Column9]]/N$21</f>
        <v>133.65120176173534</v>
      </c>
    </row>
    <row r="372" spans="1:26" x14ac:dyDescent="0.25">
      <c r="A372" t="s">
        <v>496</v>
      </c>
      <c r="B372" t="s">
        <v>129</v>
      </c>
      <c r="C372">
        <v>-3.2888888889999999</v>
      </c>
      <c r="D372">
        <v>-5.6833333330000002</v>
      </c>
      <c r="E372">
        <v>0.85</v>
      </c>
      <c r="F372">
        <v>5.7798999999999996</v>
      </c>
      <c r="G372">
        <v>50</v>
      </c>
      <c r="H372">
        <v>9.9015000000000004</v>
      </c>
      <c r="I372">
        <v>1034.44</v>
      </c>
      <c r="T372">
        <f>weather_data_2[[#This Row],[Column3]]/N$15</f>
        <v>-0.34339133661647375</v>
      </c>
      <c r="U372">
        <f>weather_data_2[[#This Row],[Column4]]/N$16</f>
        <v>-0.53051841626843799</v>
      </c>
      <c r="V372">
        <f>weather_data_2[[#This Row],[Column5]]/N$17</f>
        <v>4.3451909617414159</v>
      </c>
      <c r="W372">
        <f>weather_data_2[[#This Row],[Column6]]/N$18</f>
        <v>0.86700839796868401</v>
      </c>
      <c r="X372">
        <f>weather_data_2[[#This Row],[Column7]]/N$19</f>
        <v>0.47811952780297917</v>
      </c>
      <c r="Y372">
        <f>weather_data_2[[#This Row],[Column8]]/N$20</f>
        <v>2.3304627078141902</v>
      </c>
      <c r="Z372">
        <f>weather_data_2[[#This Row],[Column9]]/N$21</f>
        <v>133.46154506705167</v>
      </c>
    </row>
    <row r="373" spans="1:26" x14ac:dyDescent="0.25">
      <c r="A373" t="s">
        <v>497</v>
      </c>
      <c r="B373" t="s">
        <v>129</v>
      </c>
      <c r="C373">
        <v>-3.7944444439999998</v>
      </c>
      <c r="D373">
        <v>-3.7944444439999998</v>
      </c>
      <c r="E373">
        <v>0.83</v>
      </c>
      <c r="F373">
        <v>2.8980000000000001</v>
      </c>
      <c r="G373">
        <v>245</v>
      </c>
      <c r="H373">
        <v>11.0768</v>
      </c>
      <c r="I373">
        <v>1032.74</v>
      </c>
      <c r="T373">
        <f>weather_data_2[[#This Row],[Column3]]/N$15</f>
        <v>-0.3961761535027985</v>
      </c>
      <c r="U373">
        <f>weather_data_2[[#This Row],[Column4]]/N$16</f>
        <v>-0.35419753498548728</v>
      </c>
      <c r="V373">
        <f>weather_data_2[[#This Row],[Column5]]/N$17</f>
        <v>4.2429511744063237</v>
      </c>
      <c r="W373">
        <f>weather_data_2[[#This Row],[Column6]]/N$18</f>
        <v>0.43471173157204218</v>
      </c>
      <c r="X373">
        <f>weather_data_2[[#This Row],[Column7]]/N$19</f>
        <v>2.3427856862345977</v>
      </c>
      <c r="Y373">
        <f>weather_data_2[[#This Row],[Column8]]/N$20</f>
        <v>2.6070867365466066</v>
      </c>
      <c r="Z373">
        <f>weather_data_2[[#This Row],[Column9]]/N$21</f>
        <v>133.24221419564878</v>
      </c>
    </row>
    <row r="374" spans="1:26" x14ac:dyDescent="0.25">
      <c r="A374" t="s">
        <v>498</v>
      </c>
      <c r="B374" t="s">
        <v>129</v>
      </c>
      <c r="C374">
        <v>-3.744444444</v>
      </c>
      <c r="D374">
        <v>-3.744444444</v>
      </c>
      <c r="E374">
        <v>0.83</v>
      </c>
      <c r="F374">
        <v>1.6904999999999999</v>
      </c>
      <c r="G374">
        <v>228</v>
      </c>
      <c r="H374">
        <v>10.883599999999999</v>
      </c>
      <c r="I374">
        <v>1031</v>
      </c>
      <c r="T374">
        <f>weather_data_2[[#This Row],[Column3]]/N$15</f>
        <v>-0.39095567710171092</v>
      </c>
      <c r="U374">
        <f>weather_data_2[[#This Row],[Column4]]/N$16</f>
        <v>-0.34953021754003671</v>
      </c>
      <c r="V374">
        <f>weather_data_2[[#This Row],[Column5]]/N$17</f>
        <v>4.2429511744063237</v>
      </c>
      <c r="W374">
        <f>weather_data_2[[#This Row],[Column6]]/N$18</f>
        <v>0.25358184341702455</v>
      </c>
      <c r="X374">
        <f>weather_data_2[[#This Row],[Column7]]/N$19</f>
        <v>2.1802250467815849</v>
      </c>
      <c r="Y374">
        <f>weather_data_2[[#This Row],[Column8]]/N$20</f>
        <v>2.5616142934673047</v>
      </c>
      <c r="Z374">
        <f>weather_data_2[[#This Row],[Column9]]/N$21</f>
        <v>133.01772259785997</v>
      </c>
    </row>
    <row r="375" spans="1:26" x14ac:dyDescent="0.25">
      <c r="A375" t="s">
        <v>499</v>
      </c>
      <c r="B375" t="s">
        <v>129</v>
      </c>
      <c r="C375">
        <v>-4.3277777779999997</v>
      </c>
      <c r="D375">
        <v>-4.3277777779999997</v>
      </c>
      <c r="E375">
        <v>0.87</v>
      </c>
      <c r="F375">
        <v>3.5419999999999998</v>
      </c>
      <c r="G375">
        <v>183</v>
      </c>
      <c r="H375">
        <v>7.9695</v>
      </c>
      <c r="I375">
        <v>1029.3900000000001</v>
      </c>
      <c r="T375">
        <f>weather_data_2[[#This Row],[Column3]]/N$15</f>
        <v>-0.45186123518400584</v>
      </c>
      <c r="U375">
        <f>weather_data_2[[#This Row],[Column4]]/N$16</f>
        <v>-0.40398225446585811</v>
      </c>
      <c r="V375">
        <f>weather_data_2[[#This Row],[Column5]]/N$17</f>
        <v>4.4474307490765081</v>
      </c>
      <c r="W375">
        <f>weather_data_2[[#This Row],[Column6]]/N$18</f>
        <v>0.53131433858805144</v>
      </c>
      <c r="X375">
        <f>weather_data_2[[#This Row],[Column7]]/N$19</f>
        <v>1.7499174717589037</v>
      </c>
      <c r="Y375">
        <f>weather_data_2[[#This Row],[Column8]]/N$20</f>
        <v>1.8757382770211775</v>
      </c>
      <c r="Z375">
        <f>weather_data_2[[#This Row],[Column9]]/N$21</f>
        <v>132.8100033608255</v>
      </c>
    </row>
    <row r="376" spans="1:26" x14ac:dyDescent="0.25">
      <c r="A376" t="s">
        <v>500</v>
      </c>
      <c r="B376" t="s">
        <v>129</v>
      </c>
      <c r="C376">
        <v>-4.9055555560000004</v>
      </c>
      <c r="D376">
        <v>-9.5666666669999998</v>
      </c>
      <c r="E376">
        <v>0.91</v>
      </c>
      <c r="F376">
        <v>11.3988</v>
      </c>
      <c r="G376">
        <v>133</v>
      </c>
      <c r="H376">
        <v>3.5259</v>
      </c>
      <c r="I376">
        <v>1028.07</v>
      </c>
      <c r="T376">
        <f>weather_data_2[[#This Row],[Column3]]/N$15</f>
        <v>-0.5121867402864424</v>
      </c>
      <c r="U376">
        <f>weather_data_2[[#This Row],[Column4]]/N$16</f>
        <v>-0.89301340459400014</v>
      </c>
      <c r="V376">
        <f>weather_data_2[[#This Row],[Column5]]/N$17</f>
        <v>4.6519103237466926</v>
      </c>
      <c r="W376">
        <f>weather_data_2[[#This Row],[Column6]]/N$18</f>
        <v>1.7098661441833658</v>
      </c>
      <c r="X376">
        <f>weather_data_2[[#This Row],[Column7]]/N$19</f>
        <v>1.2717979439559246</v>
      </c>
      <c r="Y376">
        <f>weather_data_2[[#This Row],[Column8]]/N$20</f>
        <v>0.82987208619724828</v>
      </c>
      <c r="Z376">
        <f>weather_data_2[[#This Row],[Column9]]/N$21</f>
        <v>132.63969939008913</v>
      </c>
    </row>
    <row r="377" spans="1:26" x14ac:dyDescent="0.25">
      <c r="A377" t="s">
        <v>501</v>
      </c>
      <c r="B377" t="s">
        <v>129</v>
      </c>
      <c r="C377">
        <v>-3.7055555560000002</v>
      </c>
      <c r="D377">
        <v>-9.0944444440000005</v>
      </c>
      <c r="E377">
        <v>0.92</v>
      </c>
      <c r="F377">
        <v>15.6492</v>
      </c>
      <c r="G377">
        <v>136</v>
      </c>
      <c r="H377">
        <v>4.3308999999999997</v>
      </c>
      <c r="I377">
        <v>1023.6</v>
      </c>
      <c r="T377">
        <f>weather_data_2[[#This Row],[Column3]]/N$15</f>
        <v>-0.38689530666034022</v>
      </c>
      <c r="U377">
        <f>weather_data_2[[#This Row],[Column4]]/N$16</f>
        <v>-0.8489331842032527</v>
      </c>
      <c r="V377">
        <f>weather_data_2[[#This Row],[Column5]]/N$17</f>
        <v>4.7030302174142387</v>
      </c>
      <c r="W377">
        <f>weather_data_2[[#This Row],[Column6]]/N$18</f>
        <v>2.3474433504890277</v>
      </c>
      <c r="X377">
        <f>weather_data_2[[#This Row],[Column7]]/N$19</f>
        <v>1.3004851156241033</v>
      </c>
      <c r="Y377">
        <f>weather_data_2[[#This Row],[Column8]]/N$20</f>
        <v>1.01934059902767</v>
      </c>
      <c r="Z377">
        <f>weather_data_2[[#This Row],[Column9]]/N$21</f>
        <v>132.06298821645925</v>
      </c>
    </row>
    <row r="378" spans="1:26" x14ac:dyDescent="0.25">
      <c r="A378" t="s">
        <v>502</v>
      </c>
      <c r="B378" t="s">
        <v>129</v>
      </c>
      <c r="C378">
        <v>-2.2222222220000001</v>
      </c>
      <c r="D378">
        <v>-7.5666666669999998</v>
      </c>
      <c r="E378">
        <v>0.88</v>
      </c>
      <c r="F378">
        <v>17.243099999999998</v>
      </c>
      <c r="G378">
        <v>140</v>
      </c>
      <c r="H378">
        <v>4.3952999999999998</v>
      </c>
      <c r="I378">
        <v>1016.09</v>
      </c>
      <c r="T378">
        <f>weather_data_2[[#This Row],[Column3]]/N$15</f>
        <v>-0.23202117335846861</v>
      </c>
      <c r="U378">
        <f>weather_data_2[[#This Row],[Column4]]/N$16</f>
        <v>-0.70632070677597547</v>
      </c>
      <c r="V378">
        <f>weather_data_2[[#This Row],[Column5]]/N$17</f>
        <v>4.4985506427440543</v>
      </c>
      <c r="W378">
        <f>weather_data_2[[#This Row],[Column6]]/N$18</f>
        <v>2.5865348028536506</v>
      </c>
      <c r="X378">
        <f>weather_data_2[[#This Row],[Column7]]/N$19</f>
        <v>1.3387346778483415</v>
      </c>
      <c r="Y378">
        <f>weather_data_2[[#This Row],[Column8]]/N$20</f>
        <v>1.0344980800541039</v>
      </c>
      <c r="Z378">
        <f>weather_data_2[[#This Row],[Column9]]/N$21</f>
        <v>131.09406183749712</v>
      </c>
    </row>
    <row r="379" spans="1:26" x14ac:dyDescent="0.25">
      <c r="A379" t="s">
        <v>503</v>
      </c>
      <c r="B379" t="s">
        <v>129</v>
      </c>
      <c r="C379">
        <v>2.3166666669999998</v>
      </c>
      <c r="D379">
        <v>-1.122222222</v>
      </c>
      <c r="E379">
        <v>0.92</v>
      </c>
      <c r="F379">
        <v>12.718999999999999</v>
      </c>
      <c r="G379">
        <v>173</v>
      </c>
      <c r="H379">
        <v>3.9767000000000001</v>
      </c>
      <c r="I379">
        <v>1007.22</v>
      </c>
      <c r="T379">
        <f>weather_data_2[[#This Row],[Column3]]/N$15</f>
        <v>0.2418820732851949</v>
      </c>
      <c r="U379">
        <f>weather_data_2[[#This Row],[Column4]]/N$16</f>
        <v>-0.10475534708825909</v>
      </c>
      <c r="V379">
        <f>weather_data_2[[#This Row],[Column5]]/N$17</f>
        <v>4.7030302174142387</v>
      </c>
      <c r="W379">
        <f>weather_data_2[[#This Row],[Column6]]/N$18</f>
        <v>1.9079014885661849</v>
      </c>
      <c r="X379">
        <f>weather_data_2[[#This Row],[Column7]]/N$19</f>
        <v>1.6542935661983078</v>
      </c>
      <c r="Y379">
        <f>weather_data_2[[#This Row],[Column8]]/N$20</f>
        <v>0.93597445338228458</v>
      </c>
      <c r="Z379">
        <f>weather_data_2[[#This Row],[Column9]]/N$21</f>
        <v>129.94967076141273</v>
      </c>
    </row>
    <row r="380" spans="1:26" x14ac:dyDescent="0.25">
      <c r="A380" t="s">
        <v>504</v>
      </c>
      <c r="B380" t="s">
        <v>129</v>
      </c>
      <c r="C380">
        <v>2.9055555559999999</v>
      </c>
      <c r="D380">
        <v>1.5944444440000001</v>
      </c>
      <c r="E380">
        <v>0.95</v>
      </c>
      <c r="F380">
        <v>5.3129999999999997</v>
      </c>
      <c r="G380">
        <v>276</v>
      </c>
      <c r="H380">
        <v>4.4757999999999996</v>
      </c>
      <c r="I380">
        <v>1005.16</v>
      </c>
      <c r="T380">
        <f>weather_data_2[[#This Row],[Column3]]/N$15</f>
        <v>0.3033676842429387</v>
      </c>
      <c r="U380">
        <f>weather_data_2[[#This Row],[Column4]]/N$16</f>
        <v>0.14883556738566017</v>
      </c>
      <c r="V380">
        <f>weather_data_2[[#This Row],[Column5]]/N$17</f>
        <v>4.8563898984168761</v>
      </c>
      <c r="W380">
        <f>weather_data_2[[#This Row],[Column6]]/N$18</f>
        <v>0.79697150788207727</v>
      </c>
      <c r="X380">
        <f>weather_data_2[[#This Row],[Column7]]/N$19</f>
        <v>2.6392197934724448</v>
      </c>
      <c r="Y380">
        <f>weather_data_2[[#This Row],[Column8]]/N$20</f>
        <v>1.0534449313371461</v>
      </c>
      <c r="Z380">
        <f>weather_data_2[[#This Row],[Column9]]/N$21</f>
        <v>129.6838933525363</v>
      </c>
    </row>
    <row r="381" spans="1:26" x14ac:dyDescent="0.25">
      <c r="A381" t="s">
        <v>505</v>
      </c>
      <c r="B381" t="s">
        <v>171</v>
      </c>
      <c r="C381">
        <v>0.69444444400000005</v>
      </c>
      <c r="D381">
        <v>-2.8555555560000001</v>
      </c>
      <c r="E381">
        <v>0.91</v>
      </c>
      <c r="F381">
        <v>11.6242</v>
      </c>
      <c r="G381">
        <v>244</v>
      </c>
      <c r="H381">
        <v>10.0464</v>
      </c>
      <c r="I381">
        <v>1008.43</v>
      </c>
      <c r="T381">
        <f>weather_data_2[[#This Row],[Column3]]/N$15</f>
        <v>7.2506616635367879E-2</v>
      </c>
      <c r="U381">
        <f>weather_data_2[[#This Row],[Column4]]/N$16</f>
        <v>-0.26655568525944473</v>
      </c>
      <c r="V381">
        <f>weather_data_2[[#This Row],[Column5]]/N$17</f>
        <v>4.6519103237466926</v>
      </c>
      <c r="W381">
        <f>weather_data_2[[#This Row],[Column6]]/N$18</f>
        <v>1.743677056638969</v>
      </c>
      <c r="X381">
        <f>weather_data_2[[#This Row],[Column7]]/N$19</f>
        <v>2.3332232956785384</v>
      </c>
      <c r="Y381">
        <f>weather_data_2[[#This Row],[Column8]]/N$20</f>
        <v>2.3645670401236663</v>
      </c>
      <c r="Z381">
        <f>weather_data_2[[#This Row],[Column9]]/N$21</f>
        <v>130.10578273458771</v>
      </c>
    </row>
    <row r="382" spans="1:26" x14ac:dyDescent="0.25">
      <c r="A382" t="s">
        <v>506</v>
      </c>
      <c r="B382" t="s">
        <v>121</v>
      </c>
      <c r="C382">
        <v>-0.05</v>
      </c>
      <c r="D382">
        <v>-6.3555555559999997</v>
      </c>
      <c r="E382">
        <v>0.82</v>
      </c>
      <c r="F382">
        <v>28.529199999999999</v>
      </c>
      <c r="G382">
        <v>320</v>
      </c>
      <c r="H382">
        <v>11.044600000000001</v>
      </c>
      <c r="I382">
        <v>1015.03</v>
      </c>
      <c r="T382">
        <f>weather_data_2[[#This Row],[Column3]]/N$15</f>
        <v>-5.2204764010875919E-3</v>
      </c>
      <c r="U382">
        <f>weather_data_2[[#This Row],[Column4]]/N$16</f>
        <v>-0.59326790644098781</v>
      </c>
      <c r="V382">
        <f>weather_data_2[[#This Row],[Column5]]/N$17</f>
        <v>4.1918312807387776</v>
      </c>
      <c r="W382">
        <f>weather_data_2[[#This Row],[Column6]]/N$18</f>
        <v>4.2794954908092144</v>
      </c>
      <c r="X382">
        <f>weather_data_2[[#This Row],[Column7]]/N$19</f>
        <v>3.0599649779390665</v>
      </c>
      <c r="Y382">
        <f>weather_data_2[[#This Row],[Column8]]/N$20</f>
        <v>2.5995079960333896</v>
      </c>
      <c r="Z382">
        <f>weather_data_2[[#This Row],[Column9]]/N$21</f>
        <v>130.95730258826944</v>
      </c>
    </row>
    <row r="383" spans="1:26" x14ac:dyDescent="0.25">
      <c r="A383" t="s">
        <v>507</v>
      </c>
      <c r="B383" t="s">
        <v>126</v>
      </c>
      <c r="C383">
        <v>-0.13888888899999999</v>
      </c>
      <c r="D383">
        <v>-3.7222222220000001</v>
      </c>
      <c r="E383">
        <v>0.69</v>
      </c>
      <c r="F383">
        <v>11.0124</v>
      </c>
      <c r="G383">
        <v>313</v>
      </c>
      <c r="H383">
        <v>11.028499999999999</v>
      </c>
      <c r="I383">
        <v>1023.15</v>
      </c>
      <c r="T383">
        <f>weather_data_2[[#This Row],[Column3]]/N$15</f>
        <v>-1.4501323347955479E-2</v>
      </c>
      <c r="U383">
        <f>weather_data_2[[#This Row],[Column4]]/N$16</f>
        <v>-0.34745585425169118</v>
      </c>
      <c r="V383">
        <f>weather_data_2[[#This Row],[Column5]]/N$17</f>
        <v>3.5272726630606783</v>
      </c>
      <c r="W383">
        <f>weather_data_2[[#This Row],[Column6]]/N$18</f>
        <v>1.6519045799737602</v>
      </c>
      <c r="X383">
        <f>weather_data_2[[#This Row],[Column7]]/N$19</f>
        <v>2.9930282440466494</v>
      </c>
      <c r="Y383">
        <f>weather_data_2[[#This Row],[Column8]]/N$20</f>
        <v>2.5957186257767808</v>
      </c>
      <c r="Z383">
        <f>weather_data_2[[#This Row],[Column9]]/N$21</f>
        <v>132.00493004461728</v>
      </c>
    </row>
    <row r="384" spans="1:26" x14ac:dyDescent="0.25">
      <c r="A384" t="s">
        <v>508</v>
      </c>
      <c r="B384" t="s">
        <v>129</v>
      </c>
      <c r="C384">
        <v>5.4222222220000003</v>
      </c>
      <c r="D384">
        <v>2.494444444</v>
      </c>
      <c r="E384">
        <v>0.86</v>
      </c>
      <c r="F384">
        <v>13.668900000000001</v>
      </c>
      <c r="G384">
        <v>157</v>
      </c>
      <c r="H384">
        <v>15.6492</v>
      </c>
      <c r="I384">
        <v>1009.6</v>
      </c>
      <c r="T384">
        <f>weather_data_2[[#This Row],[Column3]]/N$15</f>
        <v>0.56613166302807449</v>
      </c>
      <c r="U384">
        <f>weather_data_2[[#This Row],[Column4]]/N$16</f>
        <v>0.23284728140377128</v>
      </c>
      <c r="V384">
        <f>weather_data_2[[#This Row],[Column5]]/N$17</f>
        <v>4.396310855408962</v>
      </c>
      <c r="W384">
        <f>weather_data_2[[#This Row],[Column6]]/N$18</f>
        <v>2.0503903339147991</v>
      </c>
      <c r="X384">
        <f>weather_data_2[[#This Row],[Column7]]/N$19</f>
        <v>1.5012953173013546</v>
      </c>
      <c r="Y384">
        <f>weather_data_2[[#This Row],[Column8]]/N$20</f>
        <v>3.6832678894234032</v>
      </c>
      <c r="Z384">
        <f>weather_data_2[[#This Row],[Column9]]/N$21</f>
        <v>130.25673398137675</v>
      </c>
    </row>
    <row r="385" spans="1:26" x14ac:dyDescent="0.25">
      <c r="A385" t="s">
        <v>509</v>
      </c>
      <c r="B385" t="s">
        <v>129</v>
      </c>
      <c r="C385">
        <v>5.9277777780000003</v>
      </c>
      <c r="D385">
        <v>1.7111111109999999</v>
      </c>
      <c r="E385">
        <v>0.77</v>
      </c>
      <c r="F385">
        <v>25.148199999999999</v>
      </c>
      <c r="G385">
        <v>138</v>
      </c>
      <c r="H385">
        <v>11.1251</v>
      </c>
      <c r="I385">
        <v>1007.94</v>
      </c>
      <c r="T385">
        <f>weather_data_2[[#This Row],[Column3]]/N$15</f>
        <v>0.61891648001880883</v>
      </c>
      <c r="U385">
        <f>weather_data_2[[#This Row],[Column4]]/N$16</f>
        <v>0.15972597478949371</v>
      </c>
      <c r="V385">
        <f>weather_data_2[[#This Row],[Column5]]/N$17</f>
        <v>3.9362318124010471</v>
      </c>
      <c r="W385">
        <f>weather_data_2[[#This Row],[Column6]]/N$18</f>
        <v>3.7723318039751659</v>
      </c>
      <c r="X385">
        <f>weather_data_2[[#This Row],[Column7]]/N$19</f>
        <v>1.3196098967362224</v>
      </c>
      <c r="Y385">
        <f>weather_data_2[[#This Row],[Column8]]/N$20</f>
        <v>2.6184548473164315</v>
      </c>
      <c r="Z385">
        <f>weather_data_2[[#This Row],[Column9]]/N$21</f>
        <v>130.04256383635982</v>
      </c>
    </row>
    <row r="386" spans="1:26" x14ac:dyDescent="0.25">
      <c r="A386" t="s">
        <v>510</v>
      </c>
      <c r="B386" t="s">
        <v>129</v>
      </c>
      <c r="C386">
        <v>6.5388888889999999</v>
      </c>
      <c r="D386">
        <v>4.0999999999999996</v>
      </c>
      <c r="E386">
        <v>0.9</v>
      </c>
      <c r="F386">
        <v>12.219900000000001</v>
      </c>
      <c r="G386">
        <v>155</v>
      </c>
      <c r="H386">
        <v>5.2164000000000001</v>
      </c>
      <c r="I386">
        <v>1010.07</v>
      </c>
      <c r="T386">
        <f>weather_data_2[[#This Row],[Column3]]/N$15</f>
        <v>0.68272230268716716</v>
      </c>
      <c r="U386">
        <f>weather_data_2[[#This Row],[Column4]]/N$16</f>
        <v>0.38272003052695053</v>
      </c>
      <c r="V386">
        <f>weather_data_2[[#This Row],[Column5]]/N$17</f>
        <v>4.6007904300791465</v>
      </c>
      <c r="W386">
        <f>weather_data_2[[#This Row],[Column6]]/N$18</f>
        <v>1.8330344681287778</v>
      </c>
      <c r="X386">
        <f>weather_data_2[[#This Row],[Column7]]/N$19</f>
        <v>1.4821705361892354</v>
      </c>
      <c r="Y386">
        <f>weather_data_2[[#This Row],[Column8]]/N$20</f>
        <v>1.2277559631411343</v>
      </c>
      <c r="Z386">
        <f>weather_data_2[[#This Row],[Column9]]/N$21</f>
        <v>130.31737251641167</v>
      </c>
    </row>
    <row r="387" spans="1:26" x14ac:dyDescent="0.25">
      <c r="A387" t="s">
        <v>511</v>
      </c>
      <c r="B387" t="s">
        <v>171</v>
      </c>
      <c r="C387">
        <v>-5.4444444440000002</v>
      </c>
      <c r="D387">
        <v>-8.6166666670000005</v>
      </c>
      <c r="E387">
        <v>0.84</v>
      </c>
      <c r="F387">
        <v>6.7781000000000002</v>
      </c>
      <c r="G387">
        <v>281</v>
      </c>
      <c r="H387">
        <v>11.8979</v>
      </c>
      <c r="I387">
        <v>1027.55</v>
      </c>
      <c r="T387">
        <f>weather_data_2[[#This Row],[Column3]]/N$15</f>
        <v>-0.56845187473868908</v>
      </c>
      <c r="U387">
        <f>weather_data_2[[#This Row],[Column4]]/N$16</f>
        <v>-0.80433437313043843</v>
      </c>
      <c r="V387">
        <f>weather_data_2[[#This Row],[Column5]]/N$17</f>
        <v>4.2940710680738698</v>
      </c>
      <c r="W387">
        <f>weather_data_2[[#This Row],[Column6]]/N$18</f>
        <v>1.0167424388434987</v>
      </c>
      <c r="X387">
        <f>weather_data_2[[#This Row],[Column7]]/N$19</f>
        <v>2.6870317462527429</v>
      </c>
      <c r="Y387">
        <f>weather_data_2[[#This Row],[Column8]]/N$20</f>
        <v>2.8003446196336368</v>
      </c>
      <c r="Z387">
        <f>weather_data_2[[#This Row],[Column9]]/N$21</f>
        <v>132.57260994707178</v>
      </c>
    </row>
    <row r="388" spans="1:26" x14ac:dyDescent="0.25">
      <c r="A388" t="s">
        <v>512</v>
      </c>
      <c r="B388" t="s">
        <v>129</v>
      </c>
      <c r="C388">
        <v>-3.7944444439999998</v>
      </c>
      <c r="D388">
        <v>-3.7944444439999998</v>
      </c>
      <c r="E388">
        <v>0.84</v>
      </c>
      <c r="F388">
        <v>1.1914</v>
      </c>
      <c r="G388">
        <v>54</v>
      </c>
      <c r="H388">
        <v>8.0500000000000007</v>
      </c>
      <c r="I388">
        <v>1028.83</v>
      </c>
      <c r="T388">
        <f>weather_data_2[[#This Row],[Column3]]/N$15</f>
        <v>-0.3961761535027985</v>
      </c>
      <c r="U388">
        <f>weather_data_2[[#This Row],[Column4]]/N$16</f>
        <v>-0.35419753498548728</v>
      </c>
      <c r="V388">
        <f>weather_data_2[[#This Row],[Column5]]/N$17</f>
        <v>4.2940710680738698</v>
      </c>
      <c r="W388">
        <f>weather_data_2[[#This Row],[Column6]]/N$18</f>
        <v>0.17871482297961733</v>
      </c>
      <c r="X388">
        <f>weather_data_2[[#This Row],[Column7]]/N$19</f>
        <v>0.51636909002721743</v>
      </c>
      <c r="Y388">
        <f>weather_data_2[[#This Row],[Column8]]/N$20</f>
        <v>1.8946851283042199</v>
      </c>
      <c r="Z388">
        <f>weather_data_2[[#This Row],[Column9]]/N$21</f>
        <v>132.73775319142217</v>
      </c>
    </row>
    <row r="389" spans="1:26" x14ac:dyDescent="0.25">
      <c r="A389" t="s">
        <v>513</v>
      </c>
      <c r="B389" t="s">
        <v>126</v>
      </c>
      <c r="C389">
        <v>-0.81666666700000001</v>
      </c>
      <c r="D389">
        <v>-4.4444444440000002</v>
      </c>
      <c r="E389">
        <v>0.87</v>
      </c>
      <c r="F389">
        <v>10.674300000000001</v>
      </c>
      <c r="G389">
        <v>131</v>
      </c>
      <c r="H389">
        <v>8.9354999999999993</v>
      </c>
      <c r="I389">
        <v>1026.57</v>
      </c>
      <c r="T389">
        <f>weather_data_2[[#This Row],[Column3]]/N$15</f>
        <v>-8.5267781252567176E-2</v>
      </c>
      <c r="U389">
        <f>weather_data_2[[#This Row],[Column4]]/N$16</f>
        <v>-0.41487266177634535</v>
      </c>
      <c r="V389">
        <f>weather_data_2[[#This Row],[Column5]]/N$17</f>
        <v>4.4474307490765081</v>
      </c>
      <c r="W389">
        <f>weather_data_2[[#This Row],[Column6]]/N$18</f>
        <v>1.6011882112903553</v>
      </c>
      <c r="X389">
        <f>weather_data_2[[#This Row],[Column7]]/N$19</f>
        <v>1.2526731628438053</v>
      </c>
      <c r="Y389">
        <f>weather_data_2[[#This Row],[Column8]]/N$20</f>
        <v>2.1031004924176839</v>
      </c>
      <c r="Z389">
        <f>weather_data_2[[#This Row],[Column9]]/N$21</f>
        <v>132.44617215061601</v>
      </c>
    </row>
    <row r="390" spans="1:26" x14ac:dyDescent="0.25">
      <c r="A390" t="s">
        <v>514</v>
      </c>
      <c r="B390" t="s">
        <v>126</v>
      </c>
      <c r="C390">
        <v>-1.111111111</v>
      </c>
      <c r="D390">
        <v>-4.9055555560000004</v>
      </c>
      <c r="E390">
        <v>0.86</v>
      </c>
      <c r="F390">
        <v>11.0768</v>
      </c>
      <c r="G390">
        <v>129</v>
      </c>
      <c r="H390">
        <v>14.7315</v>
      </c>
      <c r="I390">
        <v>1023.01</v>
      </c>
      <c r="T390">
        <f>weather_data_2[[#This Row],[Column3]]/N$15</f>
        <v>-0.11601058667923431</v>
      </c>
      <c r="U390">
        <f>weather_data_2[[#This Row],[Column4]]/N$16</f>
        <v>-0.45791570052292002</v>
      </c>
      <c r="V390">
        <f>weather_data_2[[#This Row],[Column5]]/N$17</f>
        <v>4.396310855408962</v>
      </c>
      <c r="W390">
        <f>weather_data_2[[#This Row],[Column6]]/N$18</f>
        <v>1.6615648406753611</v>
      </c>
      <c r="X390">
        <f>weather_data_2[[#This Row],[Column7]]/N$19</f>
        <v>1.2335483817316861</v>
      </c>
      <c r="Y390">
        <f>weather_data_2[[#This Row],[Column8]]/N$20</f>
        <v>3.4672737847967223</v>
      </c>
      <c r="Z390">
        <f>weather_data_2[[#This Row],[Column9]]/N$21</f>
        <v>131.98686750226648</v>
      </c>
    </row>
    <row r="391" spans="1:26" x14ac:dyDescent="0.25">
      <c r="A391" t="s">
        <v>515</v>
      </c>
      <c r="B391" t="s">
        <v>171</v>
      </c>
      <c r="C391">
        <v>-2.15</v>
      </c>
      <c r="D391">
        <v>-5.761111111</v>
      </c>
      <c r="E391">
        <v>0.96</v>
      </c>
      <c r="F391">
        <v>9.66</v>
      </c>
      <c r="G391">
        <v>213</v>
      </c>
      <c r="H391">
        <v>4.9104999999999999</v>
      </c>
      <c r="I391">
        <v>1020.05</v>
      </c>
      <c r="T391">
        <f>weather_data_2[[#This Row],[Column3]]/N$15</f>
        <v>-0.22448048524676642</v>
      </c>
      <c r="U391">
        <f>weather_data_2[[#This Row],[Column4]]/N$16</f>
        <v>-0.5377786878709937</v>
      </c>
      <c r="V391">
        <f>weather_data_2[[#This Row],[Column5]]/N$17</f>
        <v>4.9075097920844222</v>
      </c>
      <c r="W391">
        <f>weather_data_2[[#This Row],[Column6]]/N$18</f>
        <v>1.4490391052401406</v>
      </c>
      <c r="X391">
        <f>weather_data_2[[#This Row],[Column7]]/N$19</f>
        <v>2.0367891884406912</v>
      </c>
      <c r="Y391">
        <f>weather_data_2[[#This Row],[Column8]]/N$20</f>
        <v>1.1557579282655739</v>
      </c>
      <c r="Z391">
        <f>weather_data_2[[#This Row],[Column9]]/N$21</f>
        <v>131.60497374970618</v>
      </c>
    </row>
    <row r="392" spans="1:26" x14ac:dyDescent="0.25">
      <c r="A392" t="s">
        <v>516</v>
      </c>
      <c r="B392" t="s">
        <v>121</v>
      </c>
      <c r="C392">
        <v>3.35</v>
      </c>
      <c r="D392">
        <v>3.35</v>
      </c>
      <c r="E392">
        <v>0.73</v>
      </c>
      <c r="F392">
        <v>2.3344999999999998</v>
      </c>
      <c r="G392">
        <v>198</v>
      </c>
      <c r="H392">
        <v>10.5938</v>
      </c>
      <c r="I392">
        <v>1020.52</v>
      </c>
      <c r="T392">
        <f>weather_data_2[[#This Row],[Column3]]/N$15</f>
        <v>0.34977191887286863</v>
      </c>
      <c r="U392">
        <f>weather_data_2[[#This Row],[Column4]]/N$16</f>
        <v>0.31271026884519132</v>
      </c>
      <c r="V392">
        <f>weather_data_2[[#This Row],[Column5]]/N$17</f>
        <v>3.7317522377308627</v>
      </c>
      <c r="W392">
        <f>weather_data_2[[#This Row],[Column6]]/N$18</f>
        <v>0.35018445043303392</v>
      </c>
      <c r="X392">
        <f>weather_data_2[[#This Row],[Column7]]/N$19</f>
        <v>1.8933533300997973</v>
      </c>
      <c r="Y392">
        <f>weather_data_2[[#This Row],[Column8]]/N$20</f>
        <v>2.493405628848353</v>
      </c>
      <c r="Z392">
        <f>weather_data_2[[#This Row],[Column9]]/N$21</f>
        <v>131.66561228474109</v>
      </c>
    </row>
    <row r="393" spans="1:26" x14ac:dyDescent="0.25">
      <c r="A393" t="s">
        <v>517</v>
      </c>
      <c r="B393" t="s">
        <v>129</v>
      </c>
      <c r="C393">
        <v>0.56666666700000001</v>
      </c>
      <c r="D393">
        <v>0.56666666700000001</v>
      </c>
      <c r="E393">
        <v>0.92</v>
      </c>
      <c r="F393">
        <v>3.8157000000000001</v>
      </c>
      <c r="G393">
        <v>234</v>
      </c>
      <c r="H393">
        <v>11.801299999999999</v>
      </c>
      <c r="I393">
        <v>1020.35</v>
      </c>
      <c r="T393">
        <f>weather_data_2[[#This Row],[Column3]]/N$15</f>
        <v>5.9165399247129213E-2</v>
      </c>
      <c r="U393">
        <f>weather_data_2[[#This Row],[Column4]]/N$16</f>
        <v>5.2896264412889103E-2</v>
      </c>
      <c r="V393">
        <f>weather_data_2[[#This Row],[Column5]]/N$17</f>
        <v>4.7030302174142387</v>
      </c>
      <c r="W393">
        <f>weather_data_2[[#This Row],[Column6]]/N$18</f>
        <v>0.57237044656985547</v>
      </c>
      <c r="X393">
        <f>weather_data_2[[#This Row],[Column7]]/N$19</f>
        <v>2.2375993901179423</v>
      </c>
      <c r="Y393">
        <f>weather_data_2[[#This Row],[Column8]]/N$20</f>
        <v>2.7776083980939861</v>
      </c>
      <c r="Z393">
        <f>weather_data_2[[#This Row],[Column9]]/N$21</f>
        <v>131.64367919760079</v>
      </c>
    </row>
    <row r="394" spans="1:26" x14ac:dyDescent="0.25">
      <c r="A394" t="s">
        <v>518</v>
      </c>
      <c r="B394" t="s">
        <v>126</v>
      </c>
      <c r="C394">
        <v>1.0888888889999999</v>
      </c>
      <c r="D394">
        <v>-1.4611111109999999</v>
      </c>
      <c r="E394">
        <v>0.92</v>
      </c>
      <c r="F394">
        <v>8.0661000000000005</v>
      </c>
      <c r="G394">
        <v>292</v>
      </c>
      <c r="H394">
        <v>10.948</v>
      </c>
      <c r="I394">
        <v>1021.98</v>
      </c>
      <c r="T394">
        <f>weather_data_2[[#This Row],[Column3]]/N$15</f>
        <v>0.11369037496861971</v>
      </c>
      <c r="U394">
        <f>weather_data_2[[#This Row],[Column4]]/N$16</f>
        <v>-0.13638938756224064</v>
      </c>
      <c r="V394">
        <f>weather_data_2[[#This Row],[Column5]]/N$17</f>
        <v>4.7030302174142387</v>
      </c>
      <c r="W394">
        <f>weather_data_2[[#This Row],[Column6]]/N$18</f>
        <v>1.2099476528755173</v>
      </c>
      <c r="X394">
        <f>weather_data_2[[#This Row],[Column7]]/N$19</f>
        <v>2.7922180423693983</v>
      </c>
      <c r="Y394">
        <f>weather_data_2[[#This Row],[Column8]]/N$20</f>
        <v>2.5767717744937388</v>
      </c>
      <c r="Z394">
        <f>weather_data_2[[#This Row],[Column9]]/N$21</f>
        <v>131.85397879782826</v>
      </c>
    </row>
    <row r="395" spans="1:26" x14ac:dyDescent="0.25">
      <c r="A395" t="s">
        <v>519</v>
      </c>
      <c r="B395" t="s">
        <v>129</v>
      </c>
      <c r="C395">
        <v>-4.4166666670000003</v>
      </c>
      <c r="D395">
        <v>-11.9</v>
      </c>
      <c r="E395">
        <v>0.75</v>
      </c>
      <c r="F395">
        <v>27.4666</v>
      </c>
      <c r="G395">
        <v>29</v>
      </c>
      <c r="H395">
        <v>10.545500000000001</v>
      </c>
      <c r="I395">
        <v>1025.46</v>
      </c>
      <c r="T395">
        <f>weather_data_2[[#This Row],[Column3]]/N$15</f>
        <v>-0.46114208213087376</v>
      </c>
      <c r="U395">
        <f>weather_data_2[[#This Row],[Column4]]/N$16</f>
        <v>-1.1108215520172469</v>
      </c>
      <c r="V395">
        <f>weather_data_2[[#This Row],[Column5]]/N$17</f>
        <v>3.8339920250659549</v>
      </c>
      <c r="W395">
        <f>weather_data_2[[#This Row],[Column6]]/N$18</f>
        <v>4.1201011892327992</v>
      </c>
      <c r="X395">
        <f>weather_data_2[[#This Row],[Column7]]/N$19</f>
        <v>0.2773093261257279</v>
      </c>
      <c r="Y395">
        <f>weather_data_2[[#This Row],[Column8]]/N$20</f>
        <v>2.4820375180785281</v>
      </c>
      <c r="Z395">
        <f>weather_data_2[[#This Row],[Column9]]/N$21</f>
        <v>132.30296199340592</v>
      </c>
    </row>
    <row r="396" spans="1:26" x14ac:dyDescent="0.25">
      <c r="A396" t="s">
        <v>520</v>
      </c>
      <c r="B396" t="s">
        <v>521</v>
      </c>
      <c r="C396">
        <v>-11.53333333</v>
      </c>
      <c r="D396">
        <v>-21.716666669999999</v>
      </c>
      <c r="E396">
        <v>0.65</v>
      </c>
      <c r="F396">
        <v>31.572099999999999</v>
      </c>
      <c r="G396">
        <v>12</v>
      </c>
      <c r="H396">
        <v>15.874599999999999</v>
      </c>
      <c r="I396">
        <v>1031.31</v>
      </c>
      <c r="T396">
        <f>weather_data_2[[#This Row],[Column3]]/N$15</f>
        <v>-1.2041898895028393</v>
      </c>
      <c r="U396">
        <f>weather_data_2[[#This Row],[Column4]]/N$16</f>
        <v>-2.0271715441185387</v>
      </c>
      <c r="V396">
        <f>weather_data_2[[#This Row],[Column5]]/N$17</f>
        <v>3.3227930883904944</v>
      </c>
      <c r="W396">
        <f>weather_data_2[[#This Row],[Column6]]/N$18</f>
        <v>4.7359428089598588</v>
      </c>
      <c r="X396">
        <f>weather_data_2[[#This Row],[Column7]]/N$19</f>
        <v>0.114748686672715</v>
      </c>
      <c r="Y396">
        <f>weather_data_2[[#This Row],[Column8]]/N$20</f>
        <v>3.7363190730159213</v>
      </c>
      <c r="Z396">
        <f>weather_data_2[[#This Row],[Column9]]/N$21</f>
        <v>133.05771822735107</v>
      </c>
    </row>
    <row r="397" spans="1:26" x14ac:dyDescent="0.25">
      <c r="A397" t="s">
        <v>522</v>
      </c>
      <c r="B397" t="s">
        <v>121</v>
      </c>
      <c r="C397">
        <v>-12.711111109999999</v>
      </c>
      <c r="D397">
        <v>-21.777777780000001</v>
      </c>
      <c r="E397">
        <v>0.48</v>
      </c>
      <c r="F397">
        <v>22.604399999999998</v>
      </c>
      <c r="G397">
        <v>20</v>
      </c>
      <c r="H397">
        <v>11.27</v>
      </c>
      <c r="I397">
        <v>1036.5899999999999</v>
      </c>
      <c r="T397">
        <f>weather_data_2[[#This Row],[Column3]]/N$15</f>
        <v>-1.327161111627146</v>
      </c>
      <c r="U397">
        <f>weather_data_2[[#This Row],[Column4]]/N$16</f>
        <v>-2.0328760431148161</v>
      </c>
      <c r="V397">
        <f>weather_data_2[[#This Row],[Column5]]/N$17</f>
        <v>2.4537548960422111</v>
      </c>
      <c r="W397">
        <f>weather_data_2[[#This Row],[Column6]]/N$18</f>
        <v>3.3907515062619287</v>
      </c>
      <c r="X397">
        <f>weather_data_2[[#This Row],[Column7]]/N$19</f>
        <v>0.19124781112119166</v>
      </c>
      <c r="Y397">
        <f>weather_data_2[[#This Row],[Column8]]/N$20</f>
        <v>2.6525591796259076</v>
      </c>
      <c r="Z397">
        <f>weather_data_2[[#This Row],[Column9]]/N$21</f>
        <v>133.73893411029647</v>
      </c>
    </row>
    <row r="398" spans="1:26" x14ac:dyDescent="0.25">
      <c r="A398" t="s">
        <v>523</v>
      </c>
      <c r="B398" t="s">
        <v>129</v>
      </c>
      <c r="C398">
        <v>-10.044444439999999</v>
      </c>
      <c r="D398">
        <v>-16</v>
      </c>
      <c r="E398">
        <v>0.72</v>
      </c>
      <c r="F398">
        <v>12.1716</v>
      </c>
      <c r="G398">
        <v>14</v>
      </c>
      <c r="H398">
        <v>11.028499999999999</v>
      </c>
      <c r="I398">
        <v>1040.27</v>
      </c>
      <c r="T398">
        <f>weather_data_2[[#This Row],[Column3]]/N$15</f>
        <v>-1.0487357032211093</v>
      </c>
      <c r="U398">
        <f>weather_data_2[[#This Row],[Column4]]/N$16</f>
        <v>-1.4935415825441973</v>
      </c>
      <c r="V398">
        <f>weather_data_2[[#This Row],[Column5]]/N$17</f>
        <v>3.6806323440633166</v>
      </c>
      <c r="W398">
        <f>weather_data_2[[#This Row],[Column6]]/N$18</f>
        <v>1.8257892726025771</v>
      </c>
      <c r="X398">
        <f>weather_data_2[[#This Row],[Column7]]/N$19</f>
        <v>0.13387346778483417</v>
      </c>
      <c r="Y398">
        <f>weather_data_2[[#This Row],[Column8]]/N$20</f>
        <v>2.5957186257767808</v>
      </c>
      <c r="Z398">
        <f>weather_data_2[[#This Row],[Column9]]/N$21</f>
        <v>134.21372093780386</v>
      </c>
    </row>
    <row r="399" spans="1:26" x14ac:dyDescent="0.25">
      <c r="A399" t="s">
        <v>524</v>
      </c>
      <c r="B399" t="s">
        <v>121</v>
      </c>
      <c r="C399">
        <v>-11.233333330000001</v>
      </c>
      <c r="D399">
        <v>-17.077777780000002</v>
      </c>
      <c r="E399">
        <v>0.76</v>
      </c>
      <c r="F399">
        <v>11.060700000000001</v>
      </c>
      <c r="G399">
        <v>1</v>
      </c>
      <c r="H399">
        <v>15.8263</v>
      </c>
      <c r="I399">
        <v>1042.8900000000001</v>
      </c>
      <c r="T399">
        <f>weather_data_2[[#This Row],[Column3]]/N$15</f>
        <v>-1.1728670310963139</v>
      </c>
      <c r="U399">
        <f>weather_data_2[[#This Row],[Column4]]/N$16</f>
        <v>-1.5941482032424583</v>
      </c>
      <c r="V399">
        <f>weather_data_2[[#This Row],[Column5]]/N$17</f>
        <v>3.885111918733501</v>
      </c>
      <c r="W399">
        <f>weather_data_2[[#This Row],[Column6]]/N$18</f>
        <v>1.6591497754999609</v>
      </c>
      <c r="X399">
        <f>weather_data_2[[#This Row],[Column7]]/N$19</f>
        <v>9.5623905560595825E-3</v>
      </c>
      <c r="Y399">
        <f>weather_data_2[[#This Row],[Column8]]/N$20</f>
        <v>3.7249509622460959</v>
      </c>
      <c r="Z399">
        <f>weather_data_2[[#This Row],[Column9]]/N$21</f>
        <v>134.55174851608359</v>
      </c>
    </row>
    <row r="400" spans="1:26" x14ac:dyDescent="0.25">
      <c r="A400" t="s">
        <v>525</v>
      </c>
      <c r="B400" t="s">
        <v>171</v>
      </c>
      <c r="C400">
        <v>-12.88888889</v>
      </c>
      <c r="D400">
        <v>-16.294444439999999</v>
      </c>
      <c r="E400">
        <v>0.83</v>
      </c>
      <c r="F400">
        <v>5.1520000000000001</v>
      </c>
      <c r="G400">
        <v>51</v>
      </c>
      <c r="H400">
        <v>9.9819999999999993</v>
      </c>
      <c r="I400">
        <v>1044.6199999999999</v>
      </c>
      <c r="T400">
        <f>weather_data_2[[#This Row],[Column3]]/N$15</f>
        <v>-1.3457228057297008</v>
      </c>
      <c r="U400">
        <f>weather_data_2[[#This Row],[Column4]]/N$16</f>
        <v>-1.5210268959747559</v>
      </c>
      <c r="V400">
        <f>weather_data_2[[#This Row],[Column5]]/N$17</f>
        <v>4.2429511744063237</v>
      </c>
      <c r="W400">
        <f>weather_data_2[[#This Row],[Column6]]/N$18</f>
        <v>0.77282085612807494</v>
      </c>
      <c r="X400">
        <f>weather_data_2[[#This Row],[Column7]]/N$19</f>
        <v>0.48768191835903874</v>
      </c>
      <c r="Y400">
        <f>weather_data_2[[#This Row],[Column8]]/N$20</f>
        <v>2.3494095590972321</v>
      </c>
      <c r="Z400">
        <f>weather_data_2[[#This Row],[Column9]]/N$21</f>
        <v>134.77494993227592</v>
      </c>
    </row>
    <row r="401" spans="1:26" x14ac:dyDescent="0.25">
      <c r="A401" t="s">
        <v>526</v>
      </c>
      <c r="B401" t="s">
        <v>121</v>
      </c>
      <c r="C401">
        <v>-7.8055555559999998</v>
      </c>
      <c r="D401">
        <v>-11.472222220000001</v>
      </c>
      <c r="E401">
        <v>0.69</v>
      </c>
      <c r="F401">
        <v>7.0195999999999996</v>
      </c>
      <c r="G401">
        <v>199</v>
      </c>
      <c r="H401">
        <v>9.9819999999999993</v>
      </c>
      <c r="I401">
        <v>1043.73</v>
      </c>
      <c r="T401">
        <f>weather_data_2[[#This Row],[Column3]]/N$15</f>
        <v>-0.81497437154952268</v>
      </c>
      <c r="U401">
        <f>weather_data_2[[#This Row],[Column4]]/N$16</f>
        <v>-1.0708900581098442</v>
      </c>
      <c r="V401">
        <f>weather_data_2[[#This Row],[Column5]]/N$17</f>
        <v>3.5272726630606783</v>
      </c>
      <c r="W401">
        <f>weather_data_2[[#This Row],[Column6]]/N$18</f>
        <v>1.0529684164745021</v>
      </c>
      <c r="X401">
        <f>weather_data_2[[#This Row],[Column7]]/N$19</f>
        <v>1.9029157206558569</v>
      </c>
      <c r="Y401">
        <f>weather_data_2[[#This Row],[Column8]]/N$20</f>
        <v>2.3494095590972321</v>
      </c>
      <c r="Z401">
        <f>weather_data_2[[#This Row],[Column9]]/N$21</f>
        <v>134.66012377018853</v>
      </c>
    </row>
    <row r="402" spans="1:26" x14ac:dyDescent="0.25">
      <c r="A402" t="s">
        <v>527</v>
      </c>
      <c r="B402" t="s">
        <v>171</v>
      </c>
      <c r="C402">
        <v>-12.42222222</v>
      </c>
      <c r="D402">
        <v>-12.42222222</v>
      </c>
      <c r="E402">
        <v>0.87</v>
      </c>
      <c r="F402">
        <v>3.22</v>
      </c>
      <c r="G402">
        <v>350</v>
      </c>
      <c r="H402">
        <v>9.8531999999999993</v>
      </c>
      <c r="I402">
        <v>1041.46</v>
      </c>
      <c r="T402">
        <f>weather_data_2[[#This Row],[Column3]]/N$15</f>
        <v>-1.2969983589715182</v>
      </c>
      <c r="U402">
        <f>weather_data_2[[#This Row],[Column4]]/N$16</f>
        <v>-1.1595690895734059</v>
      </c>
      <c r="V402">
        <f>weather_data_2[[#This Row],[Column5]]/N$17</f>
        <v>4.4474307490765081</v>
      </c>
      <c r="W402">
        <f>weather_data_2[[#This Row],[Column6]]/N$18</f>
        <v>0.48301303508004684</v>
      </c>
      <c r="X402">
        <f>weather_data_2[[#This Row],[Column7]]/N$19</f>
        <v>3.3468366946208539</v>
      </c>
      <c r="Y402">
        <f>weather_data_2[[#This Row],[Column8]]/N$20</f>
        <v>2.3190945970443648</v>
      </c>
      <c r="Z402">
        <f>weather_data_2[[#This Row],[Column9]]/N$21</f>
        <v>134.36725254778588</v>
      </c>
    </row>
    <row r="403" spans="1:26" x14ac:dyDescent="0.25">
      <c r="A403" t="s">
        <v>528</v>
      </c>
      <c r="B403" t="s">
        <v>171</v>
      </c>
      <c r="C403">
        <v>-12.494444440000001</v>
      </c>
      <c r="D403">
        <v>-12.494444440000001</v>
      </c>
      <c r="E403">
        <v>0.87</v>
      </c>
      <c r="F403">
        <v>3.22</v>
      </c>
      <c r="G403">
        <v>110</v>
      </c>
      <c r="H403">
        <v>3.4615</v>
      </c>
      <c r="I403">
        <v>1037.44</v>
      </c>
      <c r="T403">
        <f>weather_data_2[[#This Row],[Column3]]/N$15</f>
        <v>-1.3045390468744014</v>
      </c>
      <c r="U403">
        <f>weather_data_2[[#This Row],[Column4]]/N$16</f>
        <v>-1.1663107701205093</v>
      </c>
      <c r="V403">
        <f>weather_data_2[[#This Row],[Column5]]/N$17</f>
        <v>4.4474307490765081</v>
      </c>
      <c r="W403">
        <f>weather_data_2[[#This Row],[Column6]]/N$18</f>
        <v>0.48301303508004684</v>
      </c>
      <c r="X403">
        <f>weather_data_2[[#This Row],[Column7]]/N$19</f>
        <v>1.0518629611665542</v>
      </c>
      <c r="Y403">
        <f>weather_data_2[[#This Row],[Column8]]/N$20</f>
        <v>0.81471460517081451</v>
      </c>
      <c r="Z403">
        <f>weather_data_2[[#This Row],[Column9]]/N$21</f>
        <v>133.84859954599793</v>
      </c>
    </row>
    <row r="404" spans="1:26" x14ac:dyDescent="0.25">
      <c r="A404" t="s">
        <v>529</v>
      </c>
      <c r="B404" t="s">
        <v>121</v>
      </c>
      <c r="C404">
        <v>-6.9388888890000002</v>
      </c>
      <c r="D404">
        <v>-10.65</v>
      </c>
      <c r="E404">
        <v>0.66</v>
      </c>
      <c r="F404">
        <v>7.4542999999999999</v>
      </c>
      <c r="G404">
        <v>154</v>
      </c>
      <c r="H404">
        <v>11.028499999999999</v>
      </c>
      <c r="I404">
        <v>1030.96</v>
      </c>
      <c r="T404">
        <f>weather_data_2[[#This Row],[Column3]]/N$15</f>
        <v>-0.72448611389586792</v>
      </c>
      <c r="U404">
        <f>weather_data_2[[#This Row],[Column4]]/N$16</f>
        <v>-0.9941386158809814</v>
      </c>
      <c r="V404">
        <f>weather_data_2[[#This Row],[Column5]]/N$17</f>
        <v>3.3739129820580405</v>
      </c>
      <c r="W404">
        <f>weather_data_2[[#This Row],[Column6]]/N$18</f>
        <v>1.1181751762103085</v>
      </c>
      <c r="X404">
        <f>weather_data_2[[#This Row],[Column7]]/N$19</f>
        <v>1.4726081456331759</v>
      </c>
      <c r="Y404">
        <f>weather_data_2[[#This Row],[Column8]]/N$20</f>
        <v>2.5957186257767808</v>
      </c>
      <c r="Z404">
        <f>weather_data_2[[#This Row],[Column9]]/N$21</f>
        <v>133.01256187147402</v>
      </c>
    </row>
    <row r="405" spans="1:26" x14ac:dyDescent="0.25">
      <c r="A405" t="s">
        <v>530</v>
      </c>
      <c r="B405" t="s">
        <v>171</v>
      </c>
      <c r="C405">
        <v>-10.18333333</v>
      </c>
      <c r="D405">
        <v>-15.711111109999999</v>
      </c>
      <c r="E405">
        <v>0.84</v>
      </c>
      <c r="F405">
        <v>10.7387</v>
      </c>
      <c r="G405">
        <v>110</v>
      </c>
      <c r="H405">
        <v>9.8048999999999999</v>
      </c>
      <c r="I405">
        <v>1028.1300000000001</v>
      </c>
      <c r="T405">
        <f>weather_data_2[[#This Row],[Column3]]/N$15</f>
        <v>-1.0632370266734743</v>
      </c>
      <c r="U405">
        <f>weather_data_2[[#This Row],[Column4]]/N$16</f>
        <v>-1.46657485942232</v>
      </c>
      <c r="V405">
        <f>weather_data_2[[#This Row],[Column5]]/N$17</f>
        <v>4.2940710680738698</v>
      </c>
      <c r="W405">
        <f>weather_data_2[[#This Row],[Column6]]/N$18</f>
        <v>1.6108484719919562</v>
      </c>
      <c r="X405">
        <f>weather_data_2[[#This Row],[Column7]]/N$19</f>
        <v>1.0518629611665542</v>
      </c>
      <c r="Y405">
        <f>weather_data_2[[#This Row],[Column8]]/N$20</f>
        <v>2.3077264862745395</v>
      </c>
      <c r="Z405">
        <f>weather_data_2[[#This Row],[Column9]]/N$21</f>
        <v>132.64744047966806</v>
      </c>
    </row>
    <row r="406" spans="1:26" x14ac:dyDescent="0.25">
      <c r="A406" t="s">
        <v>531</v>
      </c>
      <c r="B406" t="s">
        <v>121</v>
      </c>
      <c r="C406">
        <v>-10.205555560000001</v>
      </c>
      <c r="D406">
        <v>-14.7</v>
      </c>
      <c r="E406">
        <v>0.74</v>
      </c>
      <c r="F406">
        <v>7.9855999999999998</v>
      </c>
      <c r="G406">
        <v>107</v>
      </c>
      <c r="H406">
        <v>9.6760999999999999</v>
      </c>
      <c r="I406">
        <v>1027.3399999999999</v>
      </c>
      <c r="T406">
        <f>weather_data_2[[#This Row],[Column3]]/N$15</f>
        <v>-1.0655572392193653</v>
      </c>
      <c r="U406">
        <f>weather_data_2[[#This Row],[Column4]]/N$16</f>
        <v>-1.3721913289624812</v>
      </c>
      <c r="V406">
        <f>weather_data_2[[#This Row],[Column5]]/N$17</f>
        <v>3.7828721313984088</v>
      </c>
      <c r="W406">
        <f>weather_data_2[[#This Row],[Column6]]/N$18</f>
        <v>1.1978723269985161</v>
      </c>
      <c r="X406">
        <f>weather_data_2[[#This Row],[Column7]]/N$19</f>
        <v>1.0231757894983753</v>
      </c>
      <c r="Y406">
        <f>weather_data_2[[#This Row],[Column8]]/N$20</f>
        <v>2.2774115242216721</v>
      </c>
      <c r="Z406">
        <f>weather_data_2[[#This Row],[Column9]]/N$21</f>
        <v>132.54551613354553</v>
      </c>
    </row>
    <row r="407" spans="1:26" x14ac:dyDescent="0.25">
      <c r="A407" t="s">
        <v>532</v>
      </c>
      <c r="B407" t="s">
        <v>121</v>
      </c>
      <c r="C407">
        <v>-3.877777778</v>
      </c>
      <c r="D407">
        <v>-8.1944444440000002</v>
      </c>
      <c r="E407">
        <v>0.56000000000000005</v>
      </c>
      <c r="F407">
        <v>10.948</v>
      </c>
      <c r="G407">
        <v>87</v>
      </c>
      <c r="H407">
        <v>9.9015000000000004</v>
      </c>
      <c r="I407">
        <v>1027.48</v>
      </c>
      <c r="T407">
        <f>weather_data_2[[#This Row],[Column3]]/N$15</f>
        <v>-0.40487694757421755</v>
      </c>
      <c r="U407">
        <f>weather_data_2[[#This Row],[Column4]]/N$16</f>
        <v>-0.76492147018514156</v>
      </c>
      <c r="V407">
        <f>weather_data_2[[#This Row],[Column5]]/N$17</f>
        <v>2.8627140453825799</v>
      </c>
      <c r="W407">
        <f>weather_data_2[[#This Row],[Column6]]/N$18</f>
        <v>1.6422443192721592</v>
      </c>
      <c r="X407">
        <f>weather_data_2[[#This Row],[Column7]]/N$19</f>
        <v>0.83192797837718369</v>
      </c>
      <c r="Y407">
        <f>weather_data_2[[#This Row],[Column8]]/N$20</f>
        <v>2.3304627078141902</v>
      </c>
      <c r="Z407">
        <f>weather_data_2[[#This Row],[Column9]]/N$21</f>
        <v>132.56357867589637</v>
      </c>
    </row>
    <row r="408" spans="1:26" x14ac:dyDescent="0.25">
      <c r="A408" t="s">
        <v>533</v>
      </c>
      <c r="B408" t="s">
        <v>121</v>
      </c>
      <c r="C408">
        <v>-9.6277777780000005</v>
      </c>
      <c r="D408">
        <v>-13.18333333</v>
      </c>
      <c r="E408">
        <v>0.84</v>
      </c>
      <c r="F408">
        <v>6.2145999999999999</v>
      </c>
      <c r="G408">
        <v>68</v>
      </c>
      <c r="H408">
        <v>15.5526</v>
      </c>
      <c r="I408">
        <v>1030.67</v>
      </c>
      <c r="T408">
        <f>weather_data_2[[#This Row],[Column3]]/N$15</f>
        <v>-1.0052317336992906</v>
      </c>
      <c r="U408">
        <f>weather_data_2[[#This Row],[Column4]]/N$16</f>
        <v>-1.2306160328059914</v>
      </c>
      <c r="V408">
        <f>weather_data_2[[#This Row],[Column5]]/N$17</f>
        <v>4.2940710680738698</v>
      </c>
      <c r="W408">
        <f>weather_data_2[[#This Row],[Column6]]/N$18</f>
        <v>0.93221515770449037</v>
      </c>
      <c r="X408">
        <f>weather_data_2[[#This Row],[Column7]]/N$19</f>
        <v>0.65024255781205165</v>
      </c>
      <c r="Y408">
        <f>weather_data_2[[#This Row],[Column8]]/N$20</f>
        <v>3.6605316678837525</v>
      </c>
      <c r="Z408">
        <f>weather_data_2[[#This Row],[Column9]]/N$21</f>
        <v>132.97514660517589</v>
      </c>
    </row>
    <row r="409" spans="1:26" x14ac:dyDescent="0.25">
      <c r="A409" t="s">
        <v>534</v>
      </c>
      <c r="B409" t="s">
        <v>171</v>
      </c>
      <c r="C409">
        <v>-11.25</v>
      </c>
      <c r="D409">
        <v>-11.25</v>
      </c>
      <c r="E409">
        <v>0.87</v>
      </c>
      <c r="F409">
        <v>3.1073</v>
      </c>
      <c r="G409">
        <v>91</v>
      </c>
      <c r="H409">
        <v>3.5259</v>
      </c>
      <c r="I409">
        <v>1032.52</v>
      </c>
      <c r="T409">
        <f>weather_data_2[[#This Row],[Column3]]/N$15</f>
        <v>-1.1746071902447082</v>
      </c>
      <c r="U409">
        <f>weather_data_2[[#This Row],[Column4]]/N$16</f>
        <v>-1.0501464252263888</v>
      </c>
      <c r="V409">
        <f>weather_data_2[[#This Row],[Column5]]/N$17</f>
        <v>4.4474307490765081</v>
      </c>
      <c r="W409">
        <f>weather_data_2[[#This Row],[Column6]]/N$18</f>
        <v>0.46610757885224519</v>
      </c>
      <c r="X409">
        <f>weather_data_2[[#This Row],[Column7]]/N$19</f>
        <v>0.87017754060142205</v>
      </c>
      <c r="Y409">
        <f>weather_data_2[[#This Row],[Column8]]/N$20</f>
        <v>0.82987208619724828</v>
      </c>
      <c r="Z409">
        <f>weather_data_2[[#This Row],[Column9]]/N$21</f>
        <v>133.21383020052608</v>
      </c>
    </row>
    <row r="410" spans="1:26" x14ac:dyDescent="0.25">
      <c r="A410" t="s">
        <v>535</v>
      </c>
      <c r="B410" t="s">
        <v>126</v>
      </c>
      <c r="C410">
        <v>-2.122222222</v>
      </c>
      <c r="D410">
        <v>-4.1777777780000003</v>
      </c>
      <c r="E410">
        <v>0.54</v>
      </c>
      <c r="F410">
        <v>5.4096000000000002</v>
      </c>
      <c r="G410">
        <v>120</v>
      </c>
      <c r="H410">
        <v>9.9015000000000004</v>
      </c>
      <c r="I410">
        <v>1030.82</v>
      </c>
      <c r="T410">
        <f>weather_data_2[[#This Row],[Column3]]/N$15</f>
        <v>-0.22158022055629342</v>
      </c>
      <c r="U410">
        <f>weather_data_2[[#This Row],[Column4]]/N$16</f>
        <v>-0.3899803021295063</v>
      </c>
      <c r="V410">
        <f>weather_data_2[[#This Row],[Column5]]/N$17</f>
        <v>2.7604742580474877</v>
      </c>
      <c r="W410">
        <f>weather_data_2[[#This Row],[Column6]]/N$18</f>
        <v>0.81146189893447873</v>
      </c>
      <c r="X410">
        <f>weather_data_2[[#This Row],[Column7]]/N$19</f>
        <v>1.1474868667271501</v>
      </c>
      <c r="Y410">
        <f>weather_data_2[[#This Row],[Column8]]/N$20</f>
        <v>2.3304627078141902</v>
      </c>
      <c r="Z410">
        <f>weather_data_2[[#This Row],[Column9]]/N$21</f>
        <v>132.99449932912319</v>
      </c>
    </row>
    <row r="411" spans="1:26" x14ac:dyDescent="0.25">
      <c r="A411" t="s">
        <v>536</v>
      </c>
      <c r="B411" t="s">
        <v>121</v>
      </c>
      <c r="C411">
        <v>-7.9166666670000003</v>
      </c>
      <c r="D411">
        <v>-7.9166666670000003</v>
      </c>
      <c r="E411">
        <v>0.84</v>
      </c>
      <c r="F411">
        <v>3.1878000000000002</v>
      </c>
      <c r="G411">
        <v>42</v>
      </c>
      <c r="H411">
        <v>11.753</v>
      </c>
      <c r="I411">
        <v>1032.1600000000001</v>
      </c>
      <c r="T411">
        <f>weather_data_2[[#This Row],[Column3]]/N$15</f>
        <v>-0.82657543020700519</v>
      </c>
      <c r="U411">
        <f>weather_data_2[[#This Row],[Column4]]/N$16</f>
        <v>-0.73899192889412979</v>
      </c>
      <c r="V411">
        <f>weather_data_2[[#This Row],[Column5]]/N$17</f>
        <v>4.2940710680738698</v>
      </c>
      <c r="W411">
        <f>weather_data_2[[#This Row],[Column6]]/N$18</f>
        <v>0.47818290472924641</v>
      </c>
      <c r="X411">
        <f>weather_data_2[[#This Row],[Column7]]/N$19</f>
        <v>0.4016204033545025</v>
      </c>
      <c r="Y411">
        <f>weather_data_2[[#This Row],[Column8]]/N$20</f>
        <v>2.7662402873241607</v>
      </c>
      <c r="Z411">
        <f>weather_data_2[[#This Row],[Column9]]/N$21</f>
        <v>133.16738366305253</v>
      </c>
    </row>
    <row r="412" spans="1:26" x14ac:dyDescent="0.25">
      <c r="A412" t="s">
        <v>537</v>
      </c>
      <c r="B412" t="s">
        <v>133</v>
      </c>
      <c r="C412">
        <v>-7.983333333</v>
      </c>
      <c r="D412">
        <v>-7.983333333</v>
      </c>
      <c r="E412">
        <v>0.84</v>
      </c>
      <c r="F412">
        <v>0.33810000000000001</v>
      </c>
      <c r="G412">
        <v>30</v>
      </c>
      <c r="H412">
        <v>3.0106999999999999</v>
      </c>
      <c r="I412">
        <v>1032.74</v>
      </c>
      <c r="T412">
        <f>weather_data_2[[#This Row],[Column3]]/N$15</f>
        <v>-0.83353606533884894</v>
      </c>
      <c r="U412">
        <f>weather_data_2[[#This Row],[Column4]]/N$16</f>
        <v>-0.7452150187591664</v>
      </c>
      <c r="V412">
        <f>weather_data_2[[#This Row],[Column5]]/N$17</f>
        <v>4.2940710680738698</v>
      </c>
      <c r="W412">
        <f>weather_data_2[[#This Row],[Column6]]/N$18</f>
        <v>5.0716368683404921E-2</v>
      </c>
      <c r="X412">
        <f>weather_data_2[[#This Row],[Column7]]/N$19</f>
        <v>0.28687171668178751</v>
      </c>
      <c r="Y412">
        <f>weather_data_2[[#This Row],[Column8]]/N$20</f>
        <v>0.7086122379857781</v>
      </c>
      <c r="Z412">
        <f>weather_data_2[[#This Row],[Column9]]/N$21</f>
        <v>133.24221419564878</v>
      </c>
    </row>
    <row r="413" spans="1:26" x14ac:dyDescent="0.25">
      <c r="A413" t="s">
        <v>538</v>
      </c>
      <c r="B413" t="s">
        <v>126</v>
      </c>
      <c r="C413">
        <v>0.111111111</v>
      </c>
      <c r="D413">
        <v>-2.9111111109999999</v>
      </c>
      <c r="E413">
        <v>0.56999999999999995</v>
      </c>
      <c r="F413">
        <v>9.0642999999999994</v>
      </c>
      <c r="G413">
        <v>73</v>
      </c>
      <c r="H413">
        <v>9.2896999999999998</v>
      </c>
      <c r="I413">
        <v>1031.0899999999999</v>
      </c>
      <c r="T413">
        <f>weather_data_2[[#This Row],[Column3]]/N$15</f>
        <v>1.1601058657482477E-2</v>
      </c>
      <c r="U413">
        <f>weather_data_2[[#This Row],[Column4]]/N$16</f>
        <v>-0.27174159348030852</v>
      </c>
      <c r="V413">
        <f>weather_data_2[[#This Row],[Column5]]/N$17</f>
        <v>2.9138339390501256</v>
      </c>
      <c r="W413">
        <f>weather_data_2[[#This Row],[Column6]]/N$18</f>
        <v>1.3596816937503318</v>
      </c>
      <c r="X413">
        <f>weather_data_2[[#This Row],[Column7]]/N$19</f>
        <v>0.69805451059234958</v>
      </c>
      <c r="Y413">
        <f>weather_data_2[[#This Row],[Column8]]/N$20</f>
        <v>2.1864666380630693</v>
      </c>
      <c r="Z413">
        <f>weather_data_2[[#This Row],[Column9]]/N$21</f>
        <v>133.02933423222834</v>
      </c>
    </row>
    <row r="414" spans="1:26" x14ac:dyDescent="0.25">
      <c r="A414" t="s">
        <v>539</v>
      </c>
      <c r="B414" t="s">
        <v>129</v>
      </c>
      <c r="C414">
        <v>-0.62777777800000001</v>
      </c>
      <c r="D414">
        <v>-0.62777777800000001</v>
      </c>
      <c r="E414">
        <v>0.75</v>
      </c>
      <c r="F414">
        <v>3.3166000000000002</v>
      </c>
      <c r="G414">
        <v>67</v>
      </c>
      <c r="H414">
        <v>9.7082999999999995</v>
      </c>
      <c r="I414">
        <v>1031.53</v>
      </c>
      <c r="T414">
        <f>weather_data_2[[#This Row],[Column3]]/N$15</f>
        <v>-6.5545981503524101E-2</v>
      </c>
      <c r="U414">
        <f>weather_data_2[[#This Row],[Column4]]/N$16</f>
        <v>-5.860076350251249E-2</v>
      </c>
      <c r="V414">
        <f>weather_data_2[[#This Row],[Column5]]/N$17</f>
        <v>3.8339920250659549</v>
      </c>
      <c r="W414">
        <f>weather_data_2[[#This Row],[Column6]]/N$18</f>
        <v>0.49750342613244825</v>
      </c>
      <c r="X414">
        <f>weather_data_2[[#This Row],[Column7]]/N$19</f>
        <v>0.64068016725599208</v>
      </c>
      <c r="Y414">
        <f>weather_data_2[[#This Row],[Column8]]/N$20</f>
        <v>2.2849902647348888</v>
      </c>
      <c r="Z414">
        <f>weather_data_2[[#This Row],[Column9]]/N$21</f>
        <v>133.08610222247381</v>
      </c>
    </row>
    <row r="415" spans="1:26" x14ac:dyDescent="0.25">
      <c r="A415" t="s">
        <v>540</v>
      </c>
      <c r="B415" t="s">
        <v>121</v>
      </c>
      <c r="C415">
        <v>-1.377777778</v>
      </c>
      <c r="D415">
        <v>-4.6222222220000004</v>
      </c>
      <c r="E415">
        <v>0.81</v>
      </c>
      <c r="F415">
        <v>8.9032999999999998</v>
      </c>
      <c r="G415">
        <v>59</v>
      </c>
      <c r="H415">
        <v>7.8246000000000002</v>
      </c>
      <c r="I415">
        <v>1031.3399999999999</v>
      </c>
      <c r="T415">
        <f>weather_data_2[[#This Row],[Column3]]/N$15</f>
        <v>-0.14385312751983798</v>
      </c>
      <c r="U415">
        <f>weather_data_2[[#This Row],[Column4]]/N$16</f>
        <v>-0.43146756826980232</v>
      </c>
      <c r="V415">
        <f>weather_data_2[[#This Row],[Column5]]/N$17</f>
        <v>4.1407113870712315</v>
      </c>
      <c r="W415">
        <f>weather_data_2[[#This Row],[Column6]]/N$18</f>
        <v>1.3355310419963295</v>
      </c>
      <c r="X415">
        <f>weather_data_2[[#This Row],[Column7]]/N$19</f>
        <v>0.56418104280751535</v>
      </c>
      <c r="Y415">
        <f>weather_data_2[[#This Row],[Column8]]/N$20</f>
        <v>1.8416339447117016</v>
      </c>
      <c r="Z415">
        <f>weather_data_2[[#This Row],[Column9]]/N$21</f>
        <v>133.06158877214054</v>
      </c>
    </row>
    <row r="416" spans="1:26" x14ac:dyDescent="0.25">
      <c r="A416" t="s">
        <v>541</v>
      </c>
      <c r="B416" t="s">
        <v>121</v>
      </c>
      <c r="C416">
        <v>3.1055555560000001</v>
      </c>
      <c r="D416">
        <v>0.24444444400000001</v>
      </c>
      <c r="E416">
        <v>0.57999999999999996</v>
      </c>
      <c r="F416">
        <v>10.7387</v>
      </c>
      <c r="G416">
        <v>20</v>
      </c>
      <c r="H416">
        <v>9.9015000000000004</v>
      </c>
      <c r="I416">
        <v>1030.2</v>
      </c>
      <c r="T416">
        <f>weather_data_2[[#This Row],[Column3]]/N$15</f>
        <v>0.32424958984728908</v>
      </c>
      <c r="U416">
        <f>weather_data_2[[#This Row],[Column4]]/N$16</f>
        <v>2.2817996358493527E-2</v>
      </c>
      <c r="V416">
        <f>weather_data_2[[#This Row],[Column5]]/N$17</f>
        <v>2.9649538327176717</v>
      </c>
      <c r="W416">
        <f>weather_data_2[[#This Row],[Column6]]/N$18</f>
        <v>1.6108484719919562</v>
      </c>
      <c r="X416">
        <f>weather_data_2[[#This Row],[Column7]]/N$19</f>
        <v>0.19124781112119166</v>
      </c>
      <c r="Y416">
        <f>weather_data_2[[#This Row],[Column8]]/N$20</f>
        <v>2.3304627078141902</v>
      </c>
      <c r="Z416">
        <f>weather_data_2[[#This Row],[Column9]]/N$21</f>
        <v>132.91450807014098</v>
      </c>
    </row>
    <row r="417" spans="1:26" x14ac:dyDescent="0.25">
      <c r="A417" t="s">
        <v>542</v>
      </c>
      <c r="B417" t="s">
        <v>129</v>
      </c>
      <c r="C417">
        <v>1.6944444439999999</v>
      </c>
      <c r="D417">
        <v>-3.1166666670000001</v>
      </c>
      <c r="E417">
        <v>0.92</v>
      </c>
      <c r="F417">
        <v>20.221599999999999</v>
      </c>
      <c r="G417">
        <v>220</v>
      </c>
      <c r="H417">
        <v>4.4919000000000002</v>
      </c>
      <c r="I417">
        <v>1015.66</v>
      </c>
      <c r="T417">
        <f>weather_data_2[[#This Row],[Column3]]/N$15</f>
        <v>0.17691614465711969</v>
      </c>
      <c r="U417">
        <f>weather_data_2[[#This Row],[Column4]]/N$16</f>
        <v>-0.29092945413087057</v>
      </c>
      <c r="V417">
        <f>weather_data_2[[#This Row],[Column5]]/N$17</f>
        <v>4.7030302174142387</v>
      </c>
      <c r="W417">
        <f>weather_data_2[[#This Row],[Column6]]/N$18</f>
        <v>3.0333218603026939</v>
      </c>
      <c r="X417">
        <f>weather_data_2[[#This Row],[Column7]]/N$19</f>
        <v>2.1037259223331084</v>
      </c>
      <c r="Y417">
        <f>weather_data_2[[#This Row],[Column8]]/N$20</f>
        <v>1.0572343015937546</v>
      </c>
      <c r="Z417">
        <f>weather_data_2[[#This Row],[Column9]]/N$21</f>
        <v>131.03858402884816</v>
      </c>
    </row>
    <row r="418" spans="1:26" x14ac:dyDescent="0.25">
      <c r="A418" t="s">
        <v>543</v>
      </c>
      <c r="B418" t="s">
        <v>126</v>
      </c>
      <c r="C418">
        <v>2.2000000000000002</v>
      </c>
      <c r="D418">
        <v>0.91111111099999997</v>
      </c>
      <c r="E418">
        <v>0.92</v>
      </c>
      <c r="F418">
        <v>5.0392999999999999</v>
      </c>
      <c r="G418">
        <v>234</v>
      </c>
      <c r="H418">
        <v>10.899699999999999</v>
      </c>
      <c r="I418">
        <v>1019.47</v>
      </c>
      <c r="T418">
        <f>weather_data_2[[#This Row],[Column3]]/N$15</f>
        <v>0.22970096164785403</v>
      </c>
      <c r="U418">
        <f>weather_data_2[[#This Row],[Column4]]/N$16</f>
        <v>8.5048895662283866E-2</v>
      </c>
      <c r="V418">
        <f>weather_data_2[[#This Row],[Column5]]/N$17</f>
        <v>4.7030302174142387</v>
      </c>
      <c r="W418">
        <f>weather_data_2[[#This Row],[Column6]]/N$18</f>
        <v>0.75591539990027323</v>
      </c>
      <c r="X418">
        <f>weather_data_2[[#This Row],[Column7]]/N$19</f>
        <v>2.2375993901179423</v>
      </c>
      <c r="Y418">
        <f>weather_data_2[[#This Row],[Column8]]/N$20</f>
        <v>2.5654036637239135</v>
      </c>
      <c r="Z418">
        <f>weather_data_2[[#This Row],[Column9]]/N$21</f>
        <v>131.5301432171099</v>
      </c>
    </row>
    <row r="419" spans="1:26" x14ac:dyDescent="0.25">
      <c r="A419" t="s">
        <v>544</v>
      </c>
      <c r="B419" t="s">
        <v>126</v>
      </c>
      <c r="C419">
        <v>2.8444444440000001</v>
      </c>
      <c r="D419">
        <v>0.37777777800000001</v>
      </c>
      <c r="E419">
        <v>0.89</v>
      </c>
      <c r="F419">
        <v>8.8872</v>
      </c>
      <c r="G419">
        <v>270</v>
      </c>
      <c r="H419">
        <v>10.803100000000001</v>
      </c>
      <c r="I419">
        <v>1022.48</v>
      </c>
      <c r="T419">
        <f>weather_data_2[[#This Row],[Column3]]/N$15</f>
        <v>0.29698710188213429</v>
      </c>
      <c r="U419">
        <f>weather_data_2[[#This Row],[Column4]]/N$16</f>
        <v>3.5264176275259407E-2</v>
      </c>
      <c r="V419">
        <f>weather_data_2[[#This Row],[Column5]]/N$17</f>
        <v>4.5496705364116004</v>
      </c>
      <c r="W419">
        <f>weather_data_2[[#This Row],[Column6]]/N$18</f>
        <v>1.3331159768209293</v>
      </c>
      <c r="X419">
        <f>weather_data_2[[#This Row],[Column7]]/N$19</f>
        <v>2.5818454501360875</v>
      </c>
      <c r="Y419">
        <f>weather_data_2[[#This Row],[Column8]]/N$20</f>
        <v>2.5426674421842628</v>
      </c>
      <c r="Z419">
        <f>weather_data_2[[#This Row],[Column9]]/N$21</f>
        <v>131.91848787765264</v>
      </c>
    </row>
    <row r="420" spans="1:26" x14ac:dyDescent="0.25">
      <c r="A420" t="s">
        <v>545</v>
      </c>
      <c r="B420" t="s">
        <v>129</v>
      </c>
      <c r="C420">
        <v>-0.73333333300000003</v>
      </c>
      <c r="D420">
        <v>-4.4111111110000003</v>
      </c>
      <c r="E420">
        <v>0.75</v>
      </c>
      <c r="F420">
        <v>10.915800000000001</v>
      </c>
      <c r="G420">
        <v>20</v>
      </c>
      <c r="H420">
        <v>5.0392999999999999</v>
      </c>
      <c r="I420">
        <v>1032.17</v>
      </c>
      <c r="T420">
        <f>weather_data_2[[#This Row],[Column3]]/N$15</f>
        <v>-7.6566987181148169E-2</v>
      </c>
      <c r="U420">
        <f>weather_data_2[[#This Row],[Column4]]/N$16</f>
        <v>-0.41176111684382705</v>
      </c>
      <c r="V420">
        <f>weather_data_2[[#This Row],[Column5]]/N$17</f>
        <v>3.8339920250659549</v>
      </c>
      <c r="W420">
        <f>weather_data_2[[#This Row],[Column6]]/N$18</f>
        <v>1.6374141889213589</v>
      </c>
      <c r="X420">
        <f>weather_data_2[[#This Row],[Column7]]/N$19</f>
        <v>0.19124781112119166</v>
      </c>
      <c r="Y420">
        <f>weather_data_2[[#This Row],[Column8]]/N$20</f>
        <v>1.1860728903184414</v>
      </c>
      <c r="Z420">
        <f>weather_data_2[[#This Row],[Column9]]/N$21</f>
        <v>133.16867384464902</v>
      </c>
    </row>
    <row r="421" spans="1:26" x14ac:dyDescent="0.25">
      <c r="A421" t="s">
        <v>546</v>
      </c>
      <c r="B421" t="s">
        <v>126</v>
      </c>
      <c r="C421">
        <v>-1.2</v>
      </c>
      <c r="D421">
        <v>-4.8277777779999997</v>
      </c>
      <c r="E421">
        <v>0.76</v>
      </c>
      <c r="F421">
        <v>10.368399999999999</v>
      </c>
      <c r="G421">
        <v>38</v>
      </c>
      <c r="H421">
        <v>7.9051</v>
      </c>
      <c r="I421">
        <v>1031.3399999999999</v>
      </c>
      <c r="T421">
        <f>weather_data_2[[#This Row],[Column3]]/N$15</f>
        <v>-0.12529143362610218</v>
      </c>
      <c r="U421">
        <f>weather_data_2[[#This Row],[Column4]]/N$16</f>
        <v>-0.45065542892036425</v>
      </c>
      <c r="V421">
        <f>weather_data_2[[#This Row],[Column5]]/N$17</f>
        <v>3.885111918733501</v>
      </c>
      <c r="W421">
        <f>weather_data_2[[#This Row],[Column6]]/N$18</f>
        <v>1.5553019729577506</v>
      </c>
      <c r="X421">
        <f>weather_data_2[[#This Row],[Column7]]/N$19</f>
        <v>0.36337084113026413</v>
      </c>
      <c r="Y421">
        <f>weather_data_2[[#This Row],[Column8]]/N$20</f>
        <v>1.8605807959947438</v>
      </c>
      <c r="Z421">
        <f>weather_data_2[[#This Row],[Column9]]/N$21</f>
        <v>133.06158877214054</v>
      </c>
    </row>
    <row r="422" spans="1:26" x14ac:dyDescent="0.25">
      <c r="A422" t="s">
        <v>547</v>
      </c>
      <c r="B422" t="s">
        <v>129</v>
      </c>
      <c r="C422">
        <v>1.1444444439999999</v>
      </c>
      <c r="D422">
        <v>-1.077777778</v>
      </c>
      <c r="E422">
        <v>0.77</v>
      </c>
      <c r="F422">
        <v>7.0678999999999998</v>
      </c>
      <c r="G422">
        <v>336</v>
      </c>
      <c r="H422">
        <v>7.5991999999999997</v>
      </c>
      <c r="I422">
        <v>1028.6500000000001</v>
      </c>
      <c r="T422">
        <f>weather_data_2[[#This Row],[Column3]]/N$15</f>
        <v>0.11949090424515618</v>
      </c>
      <c r="U422">
        <f>weather_data_2[[#This Row],[Column4]]/N$16</f>
        <v>-0.10060662051156803</v>
      </c>
      <c r="V422">
        <f>weather_data_2[[#This Row],[Column5]]/N$17</f>
        <v>3.9362318124010471</v>
      </c>
      <c r="W422">
        <f>weather_data_2[[#This Row],[Column6]]/N$18</f>
        <v>1.0602136120007029</v>
      </c>
      <c r="X422">
        <f>weather_data_2[[#This Row],[Column7]]/N$19</f>
        <v>3.21296322683602</v>
      </c>
      <c r="Y422">
        <f>weather_data_2[[#This Row],[Column8]]/N$20</f>
        <v>1.7885827611191834</v>
      </c>
      <c r="Z422">
        <f>weather_data_2[[#This Row],[Column9]]/N$21</f>
        <v>132.71452992268541</v>
      </c>
    </row>
    <row r="423" spans="1:26" x14ac:dyDescent="0.25">
      <c r="A423" t="s">
        <v>548</v>
      </c>
      <c r="B423" t="s">
        <v>129</v>
      </c>
      <c r="C423">
        <v>-6.6666666999999999E-2</v>
      </c>
      <c r="D423">
        <v>-6.6666666999999999E-2</v>
      </c>
      <c r="E423">
        <v>0.89</v>
      </c>
      <c r="F423">
        <v>3.6707999999999998</v>
      </c>
      <c r="G423">
        <v>281</v>
      </c>
      <c r="H423">
        <v>5.9248000000000003</v>
      </c>
      <c r="I423">
        <v>1025.5999999999999</v>
      </c>
      <c r="T423">
        <f>weather_data_2[[#This Row],[Column3]]/N$15</f>
        <v>-6.9606352362532979E-3</v>
      </c>
      <c r="U423">
        <f>weather_data_2[[#This Row],[Column4]]/N$16</f>
        <v>-6.2230899583829383E-3</v>
      </c>
      <c r="V423">
        <f>weather_data_2[[#This Row],[Column5]]/N$17</f>
        <v>4.5496705364116004</v>
      </c>
      <c r="W423">
        <f>weather_data_2[[#This Row],[Column6]]/N$18</f>
        <v>0.55063485999125339</v>
      </c>
      <c r="X423">
        <f>weather_data_2[[#This Row],[Column7]]/N$19</f>
        <v>2.6870317462527429</v>
      </c>
      <c r="Y423">
        <f>weather_data_2[[#This Row],[Column8]]/N$20</f>
        <v>1.3944882544319057</v>
      </c>
      <c r="Z423">
        <f>weather_data_2[[#This Row],[Column9]]/N$21</f>
        <v>132.32102453575672</v>
      </c>
    </row>
    <row r="424" spans="1:26" x14ac:dyDescent="0.25">
      <c r="A424" t="s">
        <v>549</v>
      </c>
      <c r="B424" t="s">
        <v>129</v>
      </c>
      <c r="C424">
        <v>-0.21111111099999999</v>
      </c>
      <c r="D424">
        <v>-3.85</v>
      </c>
      <c r="E424">
        <v>0.92</v>
      </c>
      <c r="F424">
        <v>11.2056</v>
      </c>
      <c r="G424">
        <v>300</v>
      </c>
      <c r="H424">
        <v>3.4615</v>
      </c>
      <c r="I424">
        <v>1022.68</v>
      </c>
      <c r="T424">
        <f>weather_data_2[[#This Row],[Column3]]/N$15</f>
        <v>-2.2042011459657659E-2</v>
      </c>
      <c r="U424">
        <f>weather_data_2[[#This Row],[Column4]]/N$16</f>
        <v>-0.35938344329969751</v>
      </c>
      <c r="V424">
        <f>weather_data_2[[#This Row],[Column5]]/N$17</f>
        <v>4.7030302174142387</v>
      </c>
      <c r="W424">
        <f>weather_data_2[[#This Row],[Column6]]/N$18</f>
        <v>1.6808853620785631</v>
      </c>
      <c r="X424">
        <f>weather_data_2[[#This Row],[Column7]]/N$19</f>
        <v>2.8687171668178748</v>
      </c>
      <c r="Y424">
        <f>weather_data_2[[#This Row],[Column8]]/N$20</f>
        <v>0.81471460517081451</v>
      </c>
      <c r="Z424">
        <f>weather_data_2[[#This Row],[Column9]]/N$21</f>
        <v>131.94429150958237</v>
      </c>
    </row>
    <row r="425" spans="1:26" x14ac:dyDescent="0.25">
      <c r="A425" t="s">
        <v>550</v>
      </c>
      <c r="B425" t="s">
        <v>129</v>
      </c>
      <c r="C425">
        <v>-2.1</v>
      </c>
      <c r="D425">
        <v>-5.55</v>
      </c>
      <c r="E425">
        <v>0.86</v>
      </c>
      <c r="F425">
        <v>9.1287000000000003</v>
      </c>
      <c r="G425">
        <v>323</v>
      </c>
      <c r="H425">
        <v>4.4114000000000004</v>
      </c>
      <c r="I425">
        <v>1023.5</v>
      </c>
      <c r="T425">
        <f>weather_data_2[[#This Row],[Column3]]/N$15</f>
        <v>-0.21926000884567884</v>
      </c>
      <c r="U425">
        <f>weather_data_2[[#This Row],[Column4]]/N$16</f>
        <v>-0.51807223644501843</v>
      </c>
      <c r="V425">
        <f>weather_data_2[[#This Row],[Column5]]/N$17</f>
        <v>4.396310855408962</v>
      </c>
      <c r="W425">
        <f>weather_data_2[[#This Row],[Column6]]/N$18</f>
        <v>1.3693419544519327</v>
      </c>
      <c r="X425">
        <f>weather_data_2[[#This Row],[Column7]]/N$19</f>
        <v>3.0886521496072454</v>
      </c>
      <c r="Y425">
        <f>weather_data_2[[#This Row],[Column8]]/N$20</f>
        <v>1.0382874503107125</v>
      </c>
      <c r="Z425">
        <f>weather_data_2[[#This Row],[Column9]]/N$21</f>
        <v>132.05008640049437</v>
      </c>
    </row>
    <row r="426" spans="1:26" x14ac:dyDescent="0.25">
      <c r="A426" t="s">
        <v>551</v>
      </c>
      <c r="B426" t="s">
        <v>129</v>
      </c>
      <c r="C426">
        <v>2.2000000000000002</v>
      </c>
      <c r="D426">
        <v>2.2000000000000002</v>
      </c>
      <c r="E426">
        <v>0.89</v>
      </c>
      <c r="F426">
        <v>3.6385999999999998</v>
      </c>
      <c r="G426">
        <v>316</v>
      </c>
      <c r="H426">
        <v>9.5794999999999995</v>
      </c>
      <c r="I426">
        <v>1024.44</v>
      </c>
      <c r="T426">
        <f>weather_data_2[[#This Row],[Column3]]/N$15</f>
        <v>0.22970096164785403</v>
      </c>
      <c r="U426">
        <f>weather_data_2[[#This Row],[Column4]]/N$16</f>
        <v>0.20536196759982714</v>
      </c>
      <c r="V426">
        <f>weather_data_2[[#This Row],[Column5]]/N$17</f>
        <v>4.5496705364116004</v>
      </c>
      <c r="W426">
        <f>weather_data_2[[#This Row],[Column6]]/N$18</f>
        <v>0.5458047296404529</v>
      </c>
      <c r="X426">
        <f>weather_data_2[[#This Row],[Column7]]/N$19</f>
        <v>3.0217154157148283</v>
      </c>
      <c r="Y426">
        <f>weather_data_2[[#This Row],[Column8]]/N$20</f>
        <v>2.2546753026820214</v>
      </c>
      <c r="Z426">
        <f>weather_data_2[[#This Row],[Column9]]/N$21</f>
        <v>132.17136347056419</v>
      </c>
    </row>
    <row r="427" spans="1:26" x14ac:dyDescent="0.25">
      <c r="A427" t="s">
        <v>552</v>
      </c>
      <c r="B427" t="s">
        <v>129</v>
      </c>
      <c r="C427">
        <v>2.1777777779999998</v>
      </c>
      <c r="D427">
        <v>2.1777777779999998</v>
      </c>
      <c r="E427">
        <v>0.92</v>
      </c>
      <c r="F427">
        <v>3.3809999999999998</v>
      </c>
      <c r="G427">
        <v>34</v>
      </c>
      <c r="H427">
        <v>3.8801000000000001</v>
      </c>
      <c r="I427">
        <v>1025.22</v>
      </c>
      <c r="T427">
        <f>weather_data_2[[#This Row],[Column3]]/N$15</f>
        <v>0.22738074993723942</v>
      </c>
      <c r="U427">
        <f>weather_data_2[[#This Row],[Column4]]/N$16</f>
        <v>0.2032876043114816</v>
      </c>
      <c r="V427">
        <f>weather_data_2[[#This Row],[Column5]]/N$17</f>
        <v>4.7030302174142387</v>
      </c>
      <c r="W427">
        <f>weather_data_2[[#This Row],[Column6]]/N$18</f>
        <v>0.50716368683404911</v>
      </c>
      <c r="X427">
        <f>weather_data_2[[#This Row],[Column7]]/N$19</f>
        <v>0.32512127890602582</v>
      </c>
      <c r="Y427">
        <f>weather_data_2[[#This Row],[Column8]]/N$20</f>
        <v>0.91323823184263397</v>
      </c>
      <c r="Z427">
        <f>weather_data_2[[#This Row],[Column9]]/N$21</f>
        <v>132.2719976350902</v>
      </c>
    </row>
    <row r="428" spans="1:26" x14ac:dyDescent="0.25">
      <c r="A428" t="s">
        <v>553</v>
      </c>
      <c r="B428" t="s">
        <v>129</v>
      </c>
      <c r="C428">
        <v>2.8111111110000002</v>
      </c>
      <c r="D428">
        <v>-1.005555556</v>
      </c>
      <c r="E428">
        <v>0.89</v>
      </c>
      <c r="F428">
        <v>15.4238</v>
      </c>
      <c r="G428">
        <v>31</v>
      </c>
      <c r="H428">
        <v>7.9855999999999998</v>
      </c>
      <c r="I428">
        <v>1024.32</v>
      </c>
      <c r="T428">
        <f>weather_data_2[[#This Row],[Column3]]/N$15</f>
        <v>0.29350678431621241</v>
      </c>
      <c r="U428">
        <f>weather_data_2[[#This Row],[Column4]]/N$16</f>
        <v>-9.3864939777771897E-2</v>
      </c>
      <c r="V428">
        <f>weather_data_2[[#This Row],[Column5]]/N$17</f>
        <v>4.5496705364116004</v>
      </c>
      <c r="W428">
        <f>weather_data_2[[#This Row],[Column6]]/N$18</f>
        <v>2.3136324380334243</v>
      </c>
      <c r="X428">
        <f>weather_data_2[[#This Row],[Column7]]/N$19</f>
        <v>0.29643410723784708</v>
      </c>
      <c r="Y428">
        <f>weather_data_2[[#This Row],[Column8]]/N$20</f>
        <v>1.879527647277786</v>
      </c>
      <c r="Z428">
        <f>weather_data_2[[#This Row],[Column9]]/N$21</f>
        <v>132.15588129140633</v>
      </c>
    </row>
    <row r="429" spans="1:26" x14ac:dyDescent="0.25">
      <c r="A429" t="s">
        <v>554</v>
      </c>
      <c r="B429" t="s">
        <v>129</v>
      </c>
      <c r="C429">
        <v>1.6666666670000001</v>
      </c>
      <c r="D429">
        <v>-2.738888889</v>
      </c>
      <c r="E429">
        <v>0.92</v>
      </c>
      <c r="F429">
        <v>17.388000000000002</v>
      </c>
      <c r="G429">
        <v>30</v>
      </c>
      <c r="H429">
        <v>9.9015000000000004</v>
      </c>
      <c r="I429">
        <v>1023.1</v>
      </c>
      <c r="T429">
        <f>weather_data_2[[#This Row],[Column3]]/N$15</f>
        <v>0.17401588007105623</v>
      </c>
      <c r="U429">
        <f>weather_data_2[[#This Row],[Column4]]/N$16</f>
        <v>-0.25566527785561116</v>
      </c>
      <c r="V429">
        <f>weather_data_2[[#This Row],[Column5]]/N$17</f>
        <v>4.7030302174142387</v>
      </c>
      <c r="W429">
        <f>weather_data_2[[#This Row],[Column6]]/N$18</f>
        <v>2.6082703894322532</v>
      </c>
      <c r="X429">
        <f>weather_data_2[[#This Row],[Column7]]/N$19</f>
        <v>0.28687171668178751</v>
      </c>
      <c r="Y429">
        <f>weather_data_2[[#This Row],[Column8]]/N$20</f>
        <v>2.3304627078141902</v>
      </c>
      <c r="Z429">
        <f>weather_data_2[[#This Row],[Column9]]/N$21</f>
        <v>131.99847913663487</v>
      </c>
    </row>
    <row r="430" spans="1:26" x14ac:dyDescent="0.25">
      <c r="A430" t="s">
        <v>555</v>
      </c>
      <c r="B430" t="s">
        <v>133</v>
      </c>
      <c r="C430">
        <v>2.1777777779999998</v>
      </c>
      <c r="D430">
        <v>-0.96111111100000002</v>
      </c>
      <c r="E430">
        <v>0.92</v>
      </c>
      <c r="F430">
        <v>11.1412</v>
      </c>
      <c r="G430">
        <v>23</v>
      </c>
      <c r="H430">
        <v>2.6886999999999999</v>
      </c>
      <c r="I430">
        <v>1021.36</v>
      </c>
      <c r="T430">
        <f>weather_data_2[[#This Row],[Column3]]/N$15</f>
        <v>0.22738074993723942</v>
      </c>
      <c r="U430">
        <f>weather_data_2[[#This Row],[Column4]]/N$16</f>
        <v>-8.9716213107734477E-2</v>
      </c>
      <c r="V430">
        <f>weather_data_2[[#This Row],[Column5]]/N$17</f>
        <v>4.7030302174142387</v>
      </c>
      <c r="W430">
        <f>weather_data_2[[#This Row],[Column6]]/N$18</f>
        <v>1.6712251013769619</v>
      </c>
      <c r="X430">
        <f>weather_data_2[[#This Row],[Column7]]/N$19</f>
        <v>0.2199349827893704</v>
      </c>
      <c r="Y430">
        <f>weather_data_2[[#This Row],[Column8]]/N$20</f>
        <v>0.63282483285360935</v>
      </c>
      <c r="Z430">
        <f>weather_data_2[[#This Row],[Column9]]/N$21</f>
        <v>131.77398753884603</v>
      </c>
    </row>
    <row r="431" spans="1:26" x14ac:dyDescent="0.25">
      <c r="A431" t="s">
        <v>556</v>
      </c>
      <c r="B431" t="s">
        <v>129</v>
      </c>
      <c r="C431">
        <v>3.8833333329999999</v>
      </c>
      <c r="D431">
        <v>1.955555556</v>
      </c>
      <c r="E431">
        <v>0.93</v>
      </c>
      <c r="F431">
        <v>7.5991999999999997</v>
      </c>
      <c r="G431">
        <v>345</v>
      </c>
      <c r="H431">
        <v>4.8460999999999999</v>
      </c>
      <c r="I431">
        <v>1020.33</v>
      </c>
      <c r="T431">
        <f>weather_data_2[[#This Row],[Column3]]/N$15</f>
        <v>0.40545700044966643</v>
      </c>
      <c r="U431">
        <f>weather_data_2[[#This Row],[Column4]]/N$16</f>
        <v>0.18254397124133359</v>
      </c>
      <c r="V431">
        <f>weather_data_2[[#This Row],[Column5]]/N$17</f>
        <v>4.7541501110817848</v>
      </c>
      <c r="W431">
        <f>weather_data_2[[#This Row],[Column6]]/N$18</f>
        <v>1.1399107627889105</v>
      </c>
      <c r="X431">
        <f>weather_data_2[[#This Row],[Column7]]/N$19</f>
        <v>3.2990247418405563</v>
      </c>
      <c r="Y431">
        <f>weather_data_2[[#This Row],[Column8]]/N$20</f>
        <v>1.1406004472391402</v>
      </c>
      <c r="Z431">
        <f>weather_data_2[[#This Row],[Column9]]/N$21</f>
        <v>131.64109883440781</v>
      </c>
    </row>
    <row r="432" spans="1:26" x14ac:dyDescent="0.25">
      <c r="A432" t="s">
        <v>557</v>
      </c>
      <c r="B432" t="s">
        <v>133</v>
      </c>
      <c r="C432">
        <v>1.8055555560000001</v>
      </c>
      <c r="D432">
        <v>1.8055555560000001</v>
      </c>
      <c r="E432">
        <v>0.99</v>
      </c>
      <c r="F432">
        <v>4.8139000000000003</v>
      </c>
      <c r="G432">
        <v>18</v>
      </c>
      <c r="H432">
        <v>2.2057000000000002</v>
      </c>
      <c r="I432">
        <v>1020.35</v>
      </c>
      <c r="T432">
        <f>weather_data_2[[#This Row],[Column3]]/N$15</f>
        <v>0.18851720341901171</v>
      </c>
      <c r="U432">
        <f>weather_data_2[[#This Row],[Column4]]/N$16</f>
        <v>0.16854201890498177</v>
      </c>
      <c r="V432">
        <f>weather_data_2[[#This Row],[Column5]]/N$17</f>
        <v>5.0608694730870605</v>
      </c>
      <c r="W432">
        <f>weather_data_2[[#This Row],[Column6]]/N$18</f>
        <v>0.72210448744467004</v>
      </c>
      <c r="X432">
        <f>weather_data_2[[#This Row],[Column7]]/N$19</f>
        <v>0.1721230300090725</v>
      </c>
      <c r="Y432">
        <f>weather_data_2[[#This Row],[Column8]]/N$20</f>
        <v>0.51914372515535623</v>
      </c>
      <c r="Z432">
        <f>weather_data_2[[#This Row],[Column9]]/N$21</f>
        <v>131.64367919760079</v>
      </c>
    </row>
    <row r="433" spans="1:26" x14ac:dyDescent="0.25">
      <c r="A433" t="s">
        <v>558</v>
      </c>
      <c r="B433" t="s">
        <v>133</v>
      </c>
      <c r="C433">
        <v>2.733333333</v>
      </c>
      <c r="D433">
        <v>0.37222222199999999</v>
      </c>
      <c r="E433">
        <v>0.96</v>
      </c>
      <c r="F433">
        <v>8.4202999999999992</v>
      </c>
      <c r="G433">
        <v>219</v>
      </c>
      <c r="H433">
        <v>2.5920999999999998</v>
      </c>
      <c r="I433">
        <v>1021.83</v>
      </c>
      <c r="T433">
        <f>weather_data_2[[#This Row],[Column3]]/N$15</f>
        <v>0.28538604322465183</v>
      </c>
      <c r="U433">
        <f>weather_data_2[[#This Row],[Column4]]/N$16</f>
        <v>3.4745585406499843E-2</v>
      </c>
      <c r="V433">
        <f>weather_data_2[[#This Row],[Column5]]/N$17</f>
        <v>4.9075097920844222</v>
      </c>
      <c r="W433">
        <f>weather_data_2[[#This Row],[Column6]]/N$18</f>
        <v>1.2630790867343225</v>
      </c>
      <c r="X433">
        <f>weather_data_2[[#This Row],[Column7]]/N$19</f>
        <v>2.0941635317770486</v>
      </c>
      <c r="Y433">
        <f>weather_data_2[[#This Row],[Column8]]/N$20</f>
        <v>0.61008861131395875</v>
      </c>
      <c r="Z433">
        <f>weather_data_2[[#This Row],[Column9]]/N$21</f>
        <v>131.83462607388094</v>
      </c>
    </row>
    <row r="434" spans="1:26" x14ac:dyDescent="0.25">
      <c r="A434" t="s">
        <v>559</v>
      </c>
      <c r="B434" t="s">
        <v>129</v>
      </c>
      <c r="C434">
        <v>2.3055555559999998</v>
      </c>
      <c r="D434">
        <v>1.1111111E-2</v>
      </c>
      <c r="E434">
        <v>0.93</v>
      </c>
      <c r="F434">
        <v>7.9211999999999998</v>
      </c>
      <c r="G434">
        <v>333</v>
      </c>
      <c r="H434">
        <v>6.0857999999999999</v>
      </c>
      <c r="I434">
        <v>1024.3599999999999</v>
      </c>
      <c r="T434">
        <f>weather_data_2[[#This Row],[Column3]]/N$15</f>
        <v>0.24072196742988761</v>
      </c>
      <c r="U434">
        <f>weather_data_2[[#This Row],[Column4]]/N$16</f>
        <v>1.0371816441727649E-3</v>
      </c>
      <c r="V434">
        <f>weather_data_2[[#This Row],[Column5]]/N$17</f>
        <v>4.7541501110817848</v>
      </c>
      <c r="W434">
        <f>weather_data_2[[#This Row],[Column6]]/N$18</f>
        <v>1.1882120662969151</v>
      </c>
      <c r="X434">
        <f>weather_data_2[[#This Row],[Column7]]/N$19</f>
        <v>3.1842760551678411</v>
      </c>
      <c r="Y434">
        <f>weather_data_2[[#This Row],[Column8]]/N$20</f>
        <v>1.4323819569979901</v>
      </c>
      <c r="Z434">
        <f>weather_data_2[[#This Row],[Column9]]/N$21</f>
        <v>132.16104201779225</v>
      </c>
    </row>
    <row r="435" spans="1:26" x14ac:dyDescent="0.25">
      <c r="A435" t="s">
        <v>560</v>
      </c>
      <c r="B435" t="s">
        <v>129</v>
      </c>
      <c r="C435">
        <v>2.733333333</v>
      </c>
      <c r="D435">
        <v>1.016666667</v>
      </c>
      <c r="E435">
        <v>0.96</v>
      </c>
      <c r="F435">
        <v>6.3433999999999999</v>
      </c>
      <c r="G435">
        <v>343</v>
      </c>
      <c r="H435">
        <v>5.8925999999999998</v>
      </c>
      <c r="I435">
        <v>1026.17</v>
      </c>
      <c r="T435">
        <f>weather_data_2[[#This Row],[Column3]]/N$15</f>
        <v>0.28538604322465183</v>
      </c>
      <c r="U435">
        <f>weather_data_2[[#This Row],[Column4]]/N$16</f>
        <v>9.4902121421944652E-2</v>
      </c>
      <c r="V435">
        <f>weather_data_2[[#This Row],[Column5]]/N$17</f>
        <v>4.9075097920844222</v>
      </c>
      <c r="W435">
        <f>weather_data_2[[#This Row],[Column6]]/N$18</f>
        <v>0.95153567910769221</v>
      </c>
      <c r="X435">
        <f>weather_data_2[[#This Row],[Column7]]/N$19</f>
        <v>3.2798999607284371</v>
      </c>
      <c r="Y435">
        <f>weather_data_2[[#This Row],[Column8]]/N$20</f>
        <v>1.3869095139186889</v>
      </c>
      <c r="Z435">
        <f>weather_data_2[[#This Row],[Column9]]/N$21</f>
        <v>132.39456488675651</v>
      </c>
    </row>
    <row r="436" spans="1:26" x14ac:dyDescent="0.25">
      <c r="A436" t="s">
        <v>561</v>
      </c>
      <c r="B436" t="s">
        <v>133</v>
      </c>
      <c r="C436">
        <v>2.127777778</v>
      </c>
      <c r="D436">
        <v>7.7777778000000006E-2</v>
      </c>
      <c r="E436">
        <v>0.92</v>
      </c>
      <c r="F436">
        <v>7.0357000000000003</v>
      </c>
      <c r="G436">
        <v>147</v>
      </c>
      <c r="H436">
        <v>0.38640000000000002</v>
      </c>
      <c r="I436">
        <v>1028.56</v>
      </c>
      <c r="T436">
        <f>weather_data_2[[#This Row],[Column3]]/N$15</f>
        <v>0.22216027353615184</v>
      </c>
      <c r="U436">
        <f>weather_data_2[[#This Row],[Column4]]/N$16</f>
        <v>7.2602716025557037E-3</v>
      </c>
      <c r="V436">
        <f>weather_data_2[[#This Row],[Column5]]/N$17</f>
        <v>4.7030302174142387</v>
      </c>
      <c r="W436">
        <f>weather_data_2[[#This Row],[Column6]]/N$18</f>
        <v>1.0553834816499024</v>
      </c>
      <c r="X436">
        <f>weather_data_2[[#This Row],[Column7]]/N$19</f>
        <v>1.4056714117407587</v>
      </c>
      <c r="Y436">
        <f>weather_data_2[[#This Row],[Column8]]/N$20</f>
        <v>9.094488615860255E-2</v>
      </c>
      <c r="Z436">
        <f>weather_data_2[[#This Row],[Column9]]/N$21</f>
        <v>132.70291828831702</v>
      </c>
    </row>
    <row r="437" spans="1:26" x14ac:dyDescent="0.25">
      <c r="A437" t="s">
        <v>562</v>
      </c>
      <c r="B437" t="s">
        <v>121</v>
      </c>
      <c r="C437">
        <v>1.238888889</v>
      </c>
      <c r="D437">
        <v>-1.561111111</v>
      </c>
      <c r="E437">
        <v>0.86</v>
      </c>
      <c r="F437">
        <v>9.016</v>
      </c>
      <c r="G437">
        <v>108</v>
      </c>
      <c r="H437">
        <v>7.7279999999999998</v>
      </c>
      <c r="I437">
        <v>1031.03</v>
      </c>
      <c r="T437">
        <f>weather_data_2[[#This Row],[Column3]]/N$15</f>
        <v>0.1293518041718825</v>
      </c>
      <c r="U437">
        <f>weather_data_2[[#This Row],[Column4]]/N$16</f>
        <v>-0.14572402245314189</v>
      </c>
      <c r="V437">
        <f>weather_data_2[[#This Row],[Column5]]/N$17</f>
        <v>4.396310855408962</v>
      </c>
      <c r="W437">
        <f>weather_data_2[[#This Row],[Column6]]/N$18</f>
        <v>1.352436498224131</v>
      </c>
      <c r="X437">
        <f>weather_data_2[[#This Row],[Column7]]/N$19</f>
        <v>1.0327381800544349</v>
      </c>
      <c r="Y437">
        <f>weather_data_2[[#This Row],[Column8]]/N$20</f>
        <v>1.8188977231720509</v>
      </c>
      <c r="Z437">
        <f>weather_data_2[[#This Row],[Column9]]/N$21</f>
        <v>133.02159314264944</v>
      </c>
    </row>
    <row r="438" spans="1:26" x14ac:dyDescent="0.25">
      <c r="A438" t="s">
        <v>563</v>
      </c>
      <c r="B438" t="s">
        <v>129</v>
      </c>
      <c r="C438">
        <v>-4.4444444E-2</v>
      </c>
      <c r="D438">
        <v>-4.4444444E-2</v>
      </c>
      <c r="E438">
        <v>0.96</v>
      </c>
      <c r="F438">
        <v>3.7029999999999998</v>
      </c>
      <c r="G438">
        <v>41</v>
      </c>
      <c r="H438">
        <v>8.0500000000000007</v>
      </c>
      <c r="I438">
        <v>1033.6500000000001</v>
      </c>
      <c r="T438">
        <f>weather_data_2[[#This Row],[Column3]]/N$15</f>
        <v>-4.6404234212291803E-3</v>
      </c>
      <c r="U438">
        <f>weather_data_2[[#This Row],[Column4]]/N$16</f>
        <v>-4.1487265766910596E-3</v>
      </c>
      <c r="V438">
        <f>weather_data_2[[#This Row],[Column5]]/N$17</f>
        <v>4.9075097920844222</v>
      </c>
      <c r="W438">
        <f>weather_data_2[[#This Row],[Column6]]/N$18</f>
        <v>0.55546499034205388</v>
      </c>
      <c r="X438">
        <f>weather_data_2[[#This Row],[Column7]]/N$19</f>
        <v>0.39205801279844288</v>
      </c>
      <c r="Y438">
        <f>weather_data_2[[#This Row],[Column8]]/N$20</f>
        <v>1.8946851283042199</v>
      </c>
      <c r="Z438">
        <f>weather_data_2[[#This Row],[Column9]]/N$21</f>
        <v>133.35962072092917</v>
      </c>
    </row>
    <row r="439" spans="1:26" x14ac:dyDescent="0.25">
      <c r="A439" t="s">
        <v>564</v>
      </c>
      <c r="B439" t="s">
        <v>171</v>
      </c>
      <c r="C439">
        <v>-3.755555556</v>
      </c>
      <c r="D439">
        <v>-3.755555556</v>
      </c>
      <c r="E439">
        <v>0.99</v>
      </c>
      <c r="F439">
        <v>3.7673999999999999</v>
      </c>
      <c r="G439">
        <v>60</v>
      </c>
      <c r="H439">
        <v>4.6689999999999996</v>
      </c>
      <c r="I439">
        <v>1035.3399999999999</v>
      </c>
      <c r="T439">
        <f>weather_data_2[[#This Row],[Column3]]/N$15</f>
        <v>-0.39211578306142775</v>
      </c>
      <c r="U439">
        <f>weather_data_2[[#This Row],[Column4]]/N$16</f>
        <v>-0.35056739927755581</v>
      </c>
      <c r="V439">
        <f>weather_data_2[[#This Row],[Column5]]/N$17</f>
        <v>5.0608694730870605</v>
      </c>
      <c r="W439">
        <f>weather_data_2[[#This Row],[Column6]]/N$18</f>
        <v>0.56512525104365474</v>
      </c>
      <c r="X439">
        <f>weather_data_2[[#This Row],[Column7]]/N$19</f>
        <v>0.57374343336357503</v>
      </c>
      <c r="Y439">
        <f>weather_data_2[[#This Row],[Column8]]/N$20</f>
        <v>1.0989173744164473</v>
      </c>
      <c r="Z439">
        <f>weather_data_2[[#This Row],[Column9]]/N$21</f>
        <v>133.57766141073552</v>
      </c>
    </row>
    <row r="440" spans="1:26" x14ac:dyDescent="0.25">
      <c r="A440" t="s">
        <v>565</v>
      </c>
      <c r="B440" t="s">
        <v>121</v>
      </c>
      <c r="C440">
        <v>1.1944444439999999</v>
      </c>
      <c r="D440">
        <v>-1.2277777780000001</v>
      </c>
      <c r="E440">
        <v>0.71</v>
      </c>
      <c r="F440">
        <v>7.6958000000000002</v>
      </c>
      <c r="G440">
        <v>67</v>
      </c>
      <c r="H440">
        <v>9.9819999999999993</v>
      </c>
      <c r="I440">
        <v>1035.49</v>
      </c>
      <c r="T440">
        <f>weather_data_2[[#This Row],[Column3]]/N$15</f>
        <v>0.12471138064624378</v>
      </c>
      <c r="U440">
        <f>weather_data_2[[#This Row],[Column4]]/N$16</f>
        <v>-0.11460857284791989</v>
      </c>
      <c r="V440">
        <f>weather_data_2[[#This Row],[Column5]]/N$17</f>
        <v>3.6295124503957705</v>
      </c>
      <c r="W440">
        <f>weather_data_2[[#This Row],[Column6]]/N$18</f>
        <v>1.1544011538413119</v>
      </c>
      <c r="X440">
        <f>weather_data_2[[#This Row],[Column7]]/N$19</f>
        <v>0.64068016725599208</v>
      </c>
      <c r="Y440">
        <f>weather_data_2[[#This Row],[Column8]]/N$20</f>
        <v>2.3494095590972321</v>
      </c>
      <c r="Z440">
        <f>weather_data_2[[#This Row],[Column9]]/N$21</f>
        <v>133.59701413468287</v>
      </c>
    </row>
    <row r="441" spans="1:26" x14ac:dyDescent="0.25">
      <c r="A441" t="s">
        <v>566</v>
      </c>
      <c r="B441" t="s">
        <v>171</v>
      </c>
      <c r="C441">
        <v>-4.9333333330000002</v>
      </c>
      <c r="D441">
        <v>-7.8111111109999998</v>
      </c>
      <c r="E441">
        <v>0.96</v>
      </c>
      <c r="F441">
        <v>6.2950999999999997</v>
      </c>
      <c r="G441">
        <v>350</v>
      </c>
      <c r="H441">
        <v>9.8048999999999999</v>
      </c>
      <c r="I441">
        <v>1036.26</v>
      </c>
      <c r="T441">
        <f>weather_data_2[[#This Row],[Column3]]/N$15</f>
        <v>-0.51508700487250592</v>
      </c>
      <c r="U441">
        <f>weather_data_2[[#This Row],[Column4]]/N$16</f>
        <v>-0.72913870313446894</v>
      </c>
      <c r="V441">
        <f>weather_data_2[[#This Row],[Column5]]/N$17</f>
        <v>4.9075097920844222</v>
      </c>
      <c r="W441">
        <f>weather_data_2[[#This Row],[Column6]]/N$18</f>
        <v>0.94429048358149148</v>
      </c>
      <c r="X441">
        <f>weather_data_2[[#This Row],[Column7]]/N$19</f>
        <v>3.3468366946208539</v>
      </c>
      <c r="Y441">
        <f>weather_data_2[[#This Row],[Column8]]/N$20</f>
        <v>2.3077264862745395</v>
      </c>
      <c r="Z441">
        <f>weather_data_2[[#This Row],[Column9]]/N$21</f>
        <v>133.69635811761239</v>
      </c>
    </row>
    <row r="442" spans="1:26" x14ac:dyDescent="0.25">
      <c r="A442" t="s">
        <v>567</v>
      </c>
      <c r="B442" t="s">
        <v>121</v>
      </c>
      <c r="C442">
        <v>-5.1388888890000004</v>
      </c>
      <c r="D442">
        <v>-8.7666666670000009</v>
      </c>
      <c r="E442">
        <v>0.92</v>
      </c>
      <c r="F442">
        <v>8.0500000000000007</v>
      </c>
      <c r="G442">
        <v>350</v>
      </c>
      <c r="H442">
        <v>6.1985000000000001</v>
      </c>
      <c r="I442">
        <v>1035.76</v>
      </c>
      <c r="T442">
        <f>weather_data_2[[#This Row],[Column3]]/N$15</f>
        <v>-0.53654896345671466</v>
      </c>
      <c r="U442">
        <f>weather_data_2[[#This Row],[Column4]]/N$16</f>
        <v>-0.81833632546679036</v>
      </c>
      <c r="V442">
        <f>weather_data_2[[#This Row],[Column5]]/N$17</f>
        <v>4.7030302174142387</v>
      </c>
      <c r="W442">
        <f>weather_data_2[[#This Row],[Column6]]/N$18</f>
        <v>1.2075325877001173</v>
      </c>
      <c r="X442">
        <f>weather_data_2[[#This Row],[Column7]]/N$19</f>
        <v>3.3468366946208539</v>
      </c>
      <c r="Y442">
        <f>weather_data_2[[#This Row],[Column8]]/N$20</f>
        <v>1.4589075487942491</v>
      </c>
      <c r="Z442">
        <f>weather_data_2[[#This Row],[Column9]]/N$21</f>
        <v>133.63184903778802</v>
      </c>
    </row>
    <row r="443" spans="1:26" x14ac:dyDescent="0.25">
      <c r="A443" t="s">
        <v>568</v>
      </c>
      <c r="B443" t="s">
        <v>121</v>
      </c>
      <c r="C443">
        <v>1.25</v>
      </c>
      <c r="D443">
        <v>-0.88333333300000005</v>
      </c>
      <c r="E443">
        <v>0.62</v>
      </c>
      <c r="F443">
        <v>6.8586</v>
      </c>
      <c r="G443">
        <v>36</v>
      </c>
      <c r="H443">
        <v>9.9819999999999993</v>
      </c>
      <c r="I443">
        <v>1033.6199999999999</v>
      </c>
      <c r="T443">
        <f>weather_data_2[[#This Row],[Column3]]/N$15</f>
        <v>0.13051191002718979</v>
      </c>
      <c r="U443">
        <f>weather_data_2[[#This Row],[Column4]]/N$16</f>
        <v>-8.2455941505178779E-2</v>
      </c>
      <c r="V443">
        <f>weather_data_2[[#This Row],[Column5]]/N$17</f>
        <v>3.1694334073878561</v>
      </c>
      <c r="W443">
        <f>weather_data_2[[#This Row],[Column6]]/N$18</f>
        <v>1.0288177647204997</v>
      </c>
      <c r="X443">
        <f>weather_data_2[[#This Row],[Column7]]/N$19</f>
        <v>0.34424606001814501</v>
      </c>
      <c r="Y443">
        <f>weather_data_2[[#This Row],[Column8]]/N$20</f>
        <v>2.3494095590972321</v>
      </c>
      <c r="Z443">
        <f>weather_data_2[[#This Row],[Column9]]/N$21</f>
        <v>133.35575017613968</v>
      </c>
    </row>
    <row r="444" spans="1:26" x14ac:dyDescent="0.25">
      <c r="A444" t="s">
        <v>569</v>
      </c>
      <c r="B444" t="s">
        <v>126</v>
      </c>
      <c r="C444">
        <v>17.777777780000001</v>
      </c>
      <c r="D444">
        <v>17.777777780000001</v>
      </c>
      <c r="E444">
        <v>0.9</v>
      </c>
      <c r="F444">
        <v>10.8353</v>
      </c>
      <c r="G444">
        <v>298</v>
      </c>
      <c r="H444">
        <v>14.956899999999999</v>
      </c>
      <c r="I444">
        <v>1019.51</v>
      </c>
      <c r="T444">
        <f>weather_data_2[[#This Row],[Column3]]/N$15</f>
        <v>1.8561693872853871</v>
      </c>
      <c r="U444">
        <f>weather_data_2[[#This Row],[Column4]]/N$16</f>
        <v>1.6594906474787667</v>
      </c>
      <c r="V444">
        <f>weather_data_2[[#This Row],[Column5]]/N$17</f>
        <v>4.6007904300791465</v>
      </c>
      <c r="W444">
        <f>weather_data_2[[#This Row],[Column6]]/N$18</f>
        <v>1.6253388630443577</v>
      </c>
      <c r="X444">
        <f>weather_data_2[[#This Row],[Column7]]/N$19</f>
        <v>2.8495923857057557</v>
      </c>
      <c r="Y444">
        <f>weather_data_2[[#This Row],[Column8]]/N$20</f>
        <v>3.5203249683892399</v>
      </c>
      <c r="Z444">
        <f>weather_data_2[[#This Row],[Column9]]/N$21</f>
        <v>131.53530394349585</v>
      </c>
    </row>
    <row r="445" spans="1:26" x14ac:dyDescent="0.25">
      <c r="A445" t="s">
        <v>570</v>
      </c>
      <c r="B445" t="s">
        <v>129</v>
      </c>
      <c r="C445">
        <v>18.02222222</v>
      </c>
      <c r="D445">
        <v>18.02222222</v>
      </c>
      <c r="E445">
        <v>0.89</v>
      </c>
      <c r="F445">
        <v>7.8890000000000002</v>
      </c>
      <c r="G445">
        <v>254</v>
      </c>
      <c r="H445">
        <v>9.9015000000000004</v>
      </c>
      <c r="I445">
        <v>1018.38</v>
      </c>
      <c r="T445">
        <f>weather_data_2[[#This Row],[Column3]]/N$15</f>
        <v>1.8816917158933284</v>
      </c>
      <c r="U445">
        <f>weather_data_2[[#This Row],[Column4]]/N$16</f>
        <v>1.6823086434638748</v>
      </c>
      <c r="V445">
        <f>weather_data_2[[#This Row],[Column5]]/N$17</f>
        <v>4.5496705364116004</v>
      </c>
      <c r="W445">
        <f>weather_data_2[[#This Row],[Column6]]/N$18</f>
        <v>1.1833819359461148</v>
      </c>
      <c r="X445">
        <f>weather_data_2[[#This Row],[Column7]]/N$19</f>
        <v>2.428847201239134</v>
      </c>
      <c r="Y445">
        <f>weather_data_2[[#This Row],[Column8]]/N$20</f>
        <v>2.3304627078141902</v>
      </c>
      <c r="Z445">
        <f>weather_data_2[[#This Row],[Column9]]/N$21</f>
        <v>131.38951342309275</v>
      </c>
    </row>
    <row r="446" spans="1:26" x14ac:dyDescent="0.25">
      <c r="A446" t="s">
        <v>571</v>
      </c>
      <c r="B446" t="s">
        <v>126</v>
      </c>
      <c r="C446">
        <v>22.2</v>
      </c>
      <c r="D446">
        <v>22.2</v>
      </c>
      <c r="E446">
        <v>0.74</v>
      </c>
      <c r="F446">
        <v>7.2450000000000001</v>
      </c>
      <c r="G446">
        <v>253</v>
      </c>
      <c r="H446">
        <v>11.27</v>
      </c>
      <c r="I446">
        <v>1017.5</v>
      </c>
      <c r="T446">
        <f>weather_data_2[[#This Row],[Column3]]/N$15</f>
        <v>2.3178915220828906</v>
      </c>
      <c r="U446">
        <f>weather_data_2[[#This Row],[Column4]]/N$16</f>
        <v>2.0722889457800737</v>
      </c>
      <c r="V446">
        <f>weather_data_2[[#This Row],[Column5]]/N$17</f>
        <v>3.7828721313984088</v>
      </c>
      <c r="W446">
        <f>weather_data_2[[#This Row],[Column6]]/N$18</f>
        <v>1.0867793289301053</v>
      </c>
      <c r="X446">
        <f>weather_data_2[[#This Row],[Column7]]/N$19</f>
        <v>2.4192848106830747</v>
      </c>
      <c r="Y446">
        <f>weather_data_2[[#This Row],[Column8]]/N$20</f>
        <v>2.6525591796259076</v>
      </c>
      <c r="Z446">
        <f>weather_data_2[[#This Row],[Column9]]/N$21</f>
        <v>131.27597744260186</v>
      </c>
    </row>
    <row r="447" spans="1:26" x14ac:dyDescent="0.25">
      <c r="A447" t="s">
        <v>572</v>
      </c>
      <c r="B447" t="s">
        <v>121</v>
      </c>
      <c r="C447">
        <v>16.716666669999999</v>
      </c>
      <c r="D447">
        <v>16.716666669999999</v>
      </c>
      <c r="E447">
        <v>0.93</v>
      </c>
      <c r="F447">
        <v>6.1501999999999999</v>
      </c>
      <c r="G447">
        <v>10</v>
      </c>
      <c r="H447">
        <v>15.8263</v>
      </c>
      <c r="I447">
        <v>1019.62</v>
      </c>
      <c r="T447">
        <f>weather_data_2[[#This Row],[Column3]]/N$15</f>
        <v>1.7453792771116496</v>
      </c>
      <c r="U447">
        <f>weather_data_2[[#This Row],[Column4]]/N$16</f>
        <v>1.5604397995734771</v>
      </c>
      <c r="V447">
        <f>weather_data_2[[#This Row],[Column5]]/N$17</f>
        <v>4.7541501110817848</v>
      </c>
      <c r="W447">
        <f>weather_data_2[[#This Row],[Column6]]/N$18</f>
        <v>0.9225548970028894</v>
      </c>
      <c r="X447">
        <f>weather_data_2[[#This Row],[Column7]]/N$19</f>
        <v>9.5623905560595829E-2</v>
      </c>
      <c r="Y447">
        <f>weather_data_2[[#This Row],[Column8]]/N$20</f>
        <v>3.7249509622460959</v>
      </c>
      <c r="Z447">
        <f>weather_data_2[[#This Row],[Column9]]/N$21</f>
        <v>131.54949594105722</v>
      </c>
    </row>
    <row r="448" spans="1:26" x14ac:dyDescent="0.25">
      <c r="A448" t="s">
        <v>573</v>
      </c>
      <c r="B448" t="s">
        <v>171</v>
      </c>
      <c r="C448">
        <v>22.544444439999999</v>
      </c>
      <c r="D448">
        <v>22.544444439999999</v>
      </c>
      <c r="E448">
        <v>0.72</v>
      </c>
      <c r="F448">
        <v>1.4329000000000001</v>
      </c>
      <c r="G448">
        <v>257</v>
      </c>
      <c r="H448">
        <v>9.9819999999999993</v>
      </c>
      <c r="I448">
        <v>1021.27</v>
      </c>
      <c r="T448">
        <f>weather_data_2[[#This Row],[Column3]]/N$15</f>
        <v>2.3538548034930074</v>
      </c>
      <c r="U448">
        <f>weather_data_2[[#This Row],[Column4]]/N$16</f>
        <v>2.1044415766560833</v>
      </c>
      <c r="V448">
        <f>weather_data_2[[#This Row],[Column5]]/N$17</f>
        <v>3.6806323440633166</v>
      </c>
      <c r="W448">
        <f>weather_data_2[[#This Row],[Column6]]/N$18</f>
        <v>0.21494080061062085</v>
      </c>
      <c r="X448">
        <f>weather_data_2[[#This Row],[Column7]]/N$19</f>
        <v>2.4575343729073129</v>
      </c>
      <c r="Y448">
        <f>weather_data_2[[#This Row],[Column8]]/N$20</f>
        <v>2.3494095590972321</v>
      </c>
      <c r="Z448">
        <f>weather_data_2[[#This Row],[Column9]]/N$21</f>
        <v>131.76237590447764</v>
      </c>
    </row>
    <row r="449" spans="1:26" x14ac:dyDescent="0.25">
      <c r="A449" t="s">
        <v>574</v>
      </c>
      <c r="B449" t="s">
        <v>121</v>
      </c>
      <c r="C449">
        <v>32.033333329999998</v>
      </c>
      <c r="D449">
        <v>31.4</v>
      </c>
      <c r="E449">
        <v>0.34</v>
      </c>
      <c r="F449">
        <v>13.7494</v>
      </c>
      <c r="G449">
        <v>20</v>
      </c>
      <c r="H449">
        <v>9.9819999999999993</v>
      </c>
      <c r="I449">
        <v>1020.68</v>
      </c>
      <c r="T449">
        <f>weather_data_2[[#This Row],[Column3]]/N$15</f>
        <v>3.3445852139487515</v>
      </c>
      <c r="U449">
        <f>weather_data_2[[#This Row],[Column4]]/N$16</f>
        <v>2.9310753557429869</v>
      </c>
      <c r="V449">
        <f>weather_data_2[[#This Row],[Column5]]/N$17</f>
        <v>1.7380763846965663</v>
      </c>
      <c r="W449">
        <f>weather_data_2[[#This Row],[Column6]]/N$18</f>
        <v>2.0624656597917999</v>
      </c>
      <c r="X449">
        <f>weather_data_2[[#This Row],[Column7]]/N$19</f>
        <v>0.19124781112119166</v>
      </c>
      <c r="Y449">
        <f>weather_data_2[[#This Row],[Column8]]/N$20</f>
        <v>2.3494095590972321</v>
      </c>
      <c r="Z449">
        <f>weather_data_2[[#This Row],[Column9]]/N$21</f>
        <v>131.68625519028487</v>
      </c>
    </row>
    <row r="450" spans="1:26" x14ac:dyDescent="0.25">
      <c r="A450" t="s">
        <v>575</v>
      </c>
      <c r="B450" t="s">
        <v>121</v>
      </c>
      <c r="C450">
        <v>19.422222219999998</v>
      </c>
      <c r="D450">
        <v>19.422222219999998</v>
      </c>
      <c r="E450">
        <v>0.9</v>
      </c>
      <c r="F450">
        <v>3.1717</v>
      </c>
      <c r="G450">
        <v>358</v>
      </c>
      <c r="H450">
        <v>15.8263</v>
      </c>
      <c r="I450">
        <v>1022.62</v>
      </c>
      <c r="T450">
        <f>weather_data_2[[#This Row],[Column3]]/N$15</f>
        <v>2.0278650551237809</v>
      </c>
      <c r="U450">
        <f>weather_data_2[[#This Row],[Column4]]/N$16</f>
        <v>1.812993531936492</v>
      </c>
      <c r="V450">
        <f>weather_data_2[[#This Row],[Column5]]/N$17</f>
        <v>4.6007904300791465</v>
      </c>
      <c r="W450">
        <f>weather_data_2[[#This Row],[Column6]]/N$18</f>
        <v>0.47576783955384611</v>
      </c>
      <c r="X450">
        <f>weather_data_2[[#This Row],[Column7]]/N$19</f>
        <v>3.4233358190693308</v>
      </c>
      <c r="Y450">
        <f>weather_data_2[[#This Row],[Column8]]/N$20</f>
        <v>3.7249509622460959</v>
      </c>
      <c r="Z450">
        <f>weather_data_2[[#This Row],[Column9]]/N$21</f>
        <v>131.93655042000344</v>
      </c>
    </row>
    <row r="451" spans="1:26" x14ac:dyDescent="0.25">
      <c r="A451" t="s">
        <v>576</v>
      </c>
      <c r="B451" t="s">
        <v>171</v>
      </c>
      <c r="C451">
        <v>22.805555559999998</v>
      </c>
      <c r="D451">
        <v>22.805555559999998</v>
      </c>
      <c r="E451">
        <v>0.74</v>
      </c>
      <c r="F451">
        <v>8.1143999999999998</v>
      </c>
      <c r="G451">
        <v>133</v>
      </c>
      <c r="H451">
        <v>9.9819999999999993</v>
      </c>
      <c r="I451">
        <v>1022.45</v>
      </c>
      <c r="T451">
        <f>weather_data_2[[#This Row],[Column3]]/N$15</f>
        <v>2.381117292293438</v>
      </c>
      <c r="U451">
        <f>weather_data_2[[#This Row],[Column4]]/N$16</f>
        <v>2.128815346367626</v>
      </c>
      <c r="V451">
        <f>weather_data_2[[#This Row],[Column5]]/N$17</f>
        <v>3.7828721313984088</v>
      </c>
      <c r="W451">
        <f>weather_data_2[[#This Row],[Column6]]/N$18</f>
        <v>1.217192848401718</v>
      </c>
      <c r="X451">
        <f>weather_data_2[[#This Row],[Column7]]/N$19</f>
        <v>1.2717979439559246</v>
      </c>
      <c r="Y451">
        <f>weather_data_2[[#This Row],[Column8]]/N$20</f>
        <v>2.3494095590972321</v>
      </c>
      <c r="Z451">
        <f>weather_data_2[[#This Row],[Column9]]/N$21</f>
        <v>131.91461733286317</v>
      </c>
    </row>
    <row r="452" spans="1:26" x14ac:dyDescent="0.25">
      <c r="A452" t="s">
        <v>577</v>
      </c>
      <c r="B452" t="s">
        <v>121</v>
      </c>
      <c r="C452">
        <v>31.083333329999999</v>
      </c>
      <c r="D452">
        <v>30.105555559999999</v>
      </c>
      <c r="E452">
        <v>0.33</v>
      </c>
      <c r="F452">
        <v>10.529400000000001</v>
      </c>
      <c r="G452">
        <v>107</v>
      </c>
      <c r="H452">
        <v>9.9819999999999993</v>
      </c>
      <c r="I452">
        <v>1020.57</v>
      </c>
      <c r="T452">
        <f>weather_data_2[[#This Row],[Column3]]/N$15</f>
        <v>3.2453961623280874</v>
      </c>
      <c r="U452">
        <f>weather_data_2[[#This Row],[Column4]]/N$16</f>
        <v>2.8102436934034163</v>
      </c>
      <c r="V452">
        <f>weather_data_2[[#This Row],[Column5]]/N$17</f>
        <v>1.6869564910290202</v>
      </c>
      <c r="W452">
        <f>weather_data_2[[#This Row],[Column6]]/N$18</f>
        <v>1.5794526247117533</v>
      </c>
      <c r="X452">
        <f>weather_data_2[[#This Row],[Column7]]/N$19</f>
        <v>1.0231757894983753</v>
      </c>
      <c r="Y452">
        <f>weather_data_2[[#This Row],[Column8]]/N$20</f>
        <v>2.3494095590972321</v>
      </c>
      <c r="Z452">
        <f>weather_data_2[[#This Row],[Column9]]/N$21</f>
        <v>131.67206319272353</v>
      </c>
    </row>
    <row r="453" spans="1:26" x14ac:dyDescent="0.25">
      <c r="A453" t="s">
        <v>578</v>
      </c>
      <c r="B453" t="s">
        <v>121</v>
      </c>
      <c r="C453">
        <v>19.444444440000002</v>
      </c>
      <c r="D453">
        <v>19.444444440000002</v>
      </c>
      <c r="E453">
        <v>0.87</v>
      </c>
      <c r="F453">
        <v>3.22</v>
      </c>
      <c r="G453">
        <v>330</v>
      </c>
      <c r="H453">
        <v>15.8263</v>
      </c>
      <c r="I453">
        <v>1020.92</v>
      </c>
      <c r="T453">
        <f>weather_data_2[[#This Row],[Column3]]/N$15</f>
        <v>2.0301852666255766</v>
      </c>
      <c r="U453">
        <f>weather_data_2[[#This Row],[Column4]]/N$16</f>
        <v>1.8150678950381451</v>
      </c>
      <c r="V453">
        <f>weather_data_2[[#This Row],[Column5]]/N$17</f>
        <v>4.4474307490765081</v>
      </c>
      <c r="W453">
        <f>weather_data_2[[#This Row],[Column6]]/N$18</f>
        <v>0.48301303508004684</v>
      </c>
      <c r="X453">
        <f>weather_data_2[[#This Row],[Column7]]/N$19</f>
        <v>3.1555888834996622</v>
      </c>
      <c r="Y453">
        <f>weather_data_2[[#This Row],[Column8]]/N$20</f>
        <v>3.7249509622460959</v>
      </c>
      <c r="Z453">
        <f>weather_data_2[[#This Row],[Column9]]/N$21</f>
        <v>131.71721954860058</v>
      </c>
    </row>
    <row r="454" spans="1:26" x14ac:dyDescent="0.25">
      <c r="A454" t="s">
        <v>579</v>
      </c>
      <c r="B454" t="s">
        <v>121</v>
      </c>
      <c r="C454">
        <v>24.56666667</v>
      </c>
      <c r="D454">
        <v>24.56666667</v>
      </c>
      <c r="E454">
        <v>0.64</v>
      </c>
      <c r="F454">
        <v>1.0787</v>
      </c>
      <c r="G454">
        <v>68</v>
      </c>
      <c r="H454">
        <v>9.9819999999999993</v>
      </c>
      <c r="I454">
        <v>1020.45</v>
      </c>
      <c r="T454">
        <f>weather_data_2[[#This Row],[Column3]]/N$15</f>
        <v>2.5649940720824018</v>
      </c>
      <c r="U454">
        <f>weather_data_2[[#This Row],[Column4]]/N$16</f>
        <v>2.2932086385092241</v>
      </c>
      <c r="V454">
        <f>weather_data_2[[#This Row],[Column5]]/N$17</f>
        <v>3.2716731947229483</v>
      </c>
      <c r="W454">
        <f>weather_data_2[[#This Row],[Column6]]/N$18</f>
        <v>0.16180936675181568</v>
      </c>
      <c r="X454">
        <f>weather_data_2[[#This Row],[Column7]]/N$19</f>
        <v>0.65024255781205165</v>
      </c>
      <c r="Y454">
        <f>weather_data_2[[#This Row],[Column8]]/N$20</f>
        <v>2.3494095590972321</v>
      </c>
      <c r="Z454">
        <f>weather_data_2[[#This Row],[Column9]]/N$21</f>
        <v>131.65658101356567</v>
      </c>
    </row>
    <row r="455" spans="1:26" x14ac:dyDescent="0.25">
      <c r="A455" t="s">
        <v>580</v>
      </c>
      <c r="B455" t="s">
        <v>121</v>
      </c>
      <c r="C455">
        <v>29.972222219999999</v>
      </c>
      <c r="D455">
        <v>29.35</v>
      </c>
      <c r="E455">
        <v>0.37</v>
      </c>
      <c r="F455">
        <v>14.8925</v>
      </c>
      <c r="G455">
        <v>11</v>
      </c>
      <c r="H455">
        <v>11.27</v>
      </c>
      <c r="I455">
        <v>1017.94</v>
      </c>
      <c r="T455">
        <f>weather_data_2[[#This Row],[Column3]]/N$15</f>
        <v>3.1293855757532625</v>
      </c>
      <c r="U455">
        <f>weather_data_2[[#This Row],[Column4]]/N$16</f>
        <v>2.739715340479512</v>
      </c>
      <c r="V455">
        <f>weather_data_2[[#This Row],[Column5]]/N$17</f>
        <v>1.8914360656992044</v>
      </c>
      <c r="W455">
        <f>weather_data_2[[#This Row],[Column6]]/N$18</f>
        <v>2.2339352872452167</v>
      </c>
      <c r="X455">
        <f>weather_data_2[[#This Row],[Column7]]/N$19</f>
        <v>0.10518629611665541</v>
      </c>
      <c r="Y455">
        <f>weather_data_2[[#This Row],[Column8]]/N$20</f>
        <v>2.6525591796259076</v>
      </c>
      <c r="Z455">
        <f>weather_data_2[[#This Row],[Column9]]/N$21</f>
        <v>131.3327454328473</v>
      </c>
    </row>
    <row r="456" spans="1:26" x14ac:dyDescent="0.25">
      <c r="A456" t="s">
        <v>581</v>
      </c>
      <c r="B456" t="s">
        <v>121</v>
      </c>
      <c r="C456">
        <v>20.416666670000001</v>
      </c>
      <c r="D456">
        <v>20.416666670000001</v>
      </c>
      <c r="E456">
        <v>0.74</v>
      </c>
      <c r="F456">
        <v>13.5562</v>
      </c>
      <c r="G456">
        <v>30</v>
      </c>
      <c r="H456">
        <v>15.8263</v>
      </c>
      <c r="I456">
        <v>1018.86</v>
      </c>
      <c r="T456">
        <f>weather_data_2[[#This Row],[Column3]]/N$15</f>
        <v>2.1316945307921316</v>
      </c>
      <c r="U456">
        <f>weather_data_2[[#This Row],[Column4]]/N$16</f>
        <v>1.905821290536823</v>
      </c>
      <c r="V456">
        <f>weather_data_2[[#This Row],[Column5]]/N$17</f>
        <v>3.7828721313984088</v>
      </c>
      <c r="W456">
        <f>weather_data_2[[#This Row],[Column6]]/N$18</f>
        <v>2.0334848776869974</v>
      </c>
      <c r="X456">
        <f>weather_data_2[[#This Row],[Column7]]/N$19</f>
        <v>0.28687171668178751</v>
      </c>
      <c r="Y456">
        <f>weather_data_2[[#This Row],[Column8]]/N$20</f>
        <v>3.7249509622460959</v>
      </c>
      <c r="Z456">
        <f>weather_data_2[[#This Row],[Column9]]/N$21</f>
        <v>131.45144213972415</v>
      </c>
    </row>
    <row r="457" spans="1:26" x14ac:dyDescent="0.25">
      <c r="A457" t="s">
        <v>582</v>
      </c>
      <c r="B457" t="s">
        <v>121</v>
      </c>
      <c r="C457">
        <v>21.922222219999998</v>
      </c>
      <c r="D457">
        <v>21.922222219999998</v>
      </c>
      <c r="E457">
        <v>0.75</v>
      </c>
      <c r="F457">
        <v>10.7065</v>
      </c>
      <c r="G457">
        <v>26</v>
      </c>
      <c r="H457">
        <v>9.9819999999999993</v>
      </c>
      <c r="I457">
        <v>1018.1</v>
      </c>
      <c r="T457">
        <f>weather_data_2[[#This Row],[Column3]]/N$15</f>
        <v>2.2888888751781602</v>
      </c>
      <c r="U457">
        <f>weather_data_2[[#This Row],[Column4]]/N$16</f>
        <v>2.046359404209023</v>
      </c>
      <c r="V457">
        <f>weather_data_2[[#This Row],[Column5]]/N$17</f>
        <v>3.8339920250659549</v>
      </c>
      <c r="W457">
        <f>weather_data_2[[#This Row],[Column6]]/N$18</f>
        <v>1.6060183416411558</v>
      </c>
      <c r="X457">
        <f>weather_data_2[[#This Row],[Column7]]/N$19</f>
        <v>0.24862215445754915</v>
      </c>
      <c r="Y457">
        <f>weather_data_2[[#This Row],[Column8]]/N$20</f>
        <v>2.3494095590972321</v>
      </c>
      <c r="Z457">
        <f>weather_data_2[[#This Row],[Column9]]/N$21</f>
        <v>131.35338833839111</v>
      </c>
    </row>
    <row r="458" spans="1:26" x14ac:dyDescent="0.25">
      <c r="A458" t="s">
        <v>583</v>
      </c>
      <c r="B458" t="s">
        <v>171</v>
      </c>
      <c r="C458">
        <v>30.972222219999999</v>
      </c>
      <c r="D458">
        <v>30.311111109999999</v>
      </c>
      <c r="E458">
        <v>0.36</v>
      </c>
      <c r="F458">
        <v>14.007</v>
      </c>
      <c r="G458">
        <v>19</v>
      </c>
      <c r="H458">
        <v>11.2056</v>
      </c>
      <c r="I458">
        <v>1016.23</v>
      </c>
      <c r="T458">
        <f>weather_data_2[[#This Row],[Column3]]/N$15</f>
        <v>3.2337951037750146</v>
      </c>
      <c r="U458">
        <f>weather_data_2[[#This Row],[Column4]]/N$16</f>
        <v>2.8294315534939001</v>
      </c>
      <c r="V458">
        <f>weather_data_2[[#This Row],[Column5]]/N$17</f>
        <v>1.8403161720316583</v>
      </c>
      <c r="W458">
        <f>weather_data_2[[#This Row],[Column6]]/N$18</f>
        <v>2.1011067025982038</v>
      </c>
      <c r="X458">
        <f>weather_data_2[[#This Row],[Column7]]/N$19</f>
        <v>0.18168542056513207</v>
      </c>
      <c r="Y458">
        <f>weather_data_2[[#This Row],[Column8]]/N$20</f>
        <v>2.6374016985994739</v>
      </c>
      <c r="Z458">
        <f>weather_data_2[[#This Row],[Column9]]/N$21</f>
        <v>131.11212437984796</v>
      </c>
    </row>
    <row r="459" spans="1:26" x14ac:dyDescent="0.25">
      <c r="A459" t="s">
        <v>584</v>
      </c>
      <c r="B459" t="s">
        <v>121</v>
      </c>
      <c r="C459">
        <v>18.916666670000001</v>
      </c>
      <c r="D459">
        <v>18.916666670000001</v>
      </c>
      <c r="E459">
        <v>0.93</v>
      </c>
      <c r="F459">
        <v>2.8658000000000001</v>
      </c>
      <c r="G459">
        <v>8</v>
      </c>
      <c r="H459">
        <v>15.8263</v>
      </c>
      <c r="I459">
        <v>1017.34</v>
      </c>
      <c r="T459">
        <f>weather_data_2[[#This Row],[Column3]]/N$15</f>
        <v>1.9750802387595039</v>
      </c>
      <c r="U459">
        <f>weather_data_2[[#This Row],[Column4]]/N$16</f>
        <v>1.7658017671733046</v>
      </c>
      <c r="V459">
        <f>weather_data_2[[#This Row],[Column5]]/N$17</f>
        <v>4.7541501110817848</v>
      </c>
      <c r="W459">
        <f>weather_data_2[[#This Row],[Column6]]/N$18</f>
        <v>0.42988160122124169</v>
      </c>
      <c r="X459">
        <f>weather_data_2[[#This Row],[Column7]]/N$19</f>
        <v>7.649912444847666E-2</v>
      </c>
      <c r="Y459">
        <f>weather_data_2[[#This Row],[Column8]]/N$20</f>
        <v>3.7249509622460959</v>
      </c>
      <c r="Z459">
        <f>weather_data_2[[#This Row],[Column9]]/N$21</f>
        <v>131.25533453705808</v>
      </c>
    </row>
    <row r="460" spans="1:26" x14ac:dyDescent="0.25">
      <c r="A460" t="s">
        <v>585</v>
      </c>
      <c r="B460" t="s">
        <v>121</v>
      </c>
      <c r="C460">
        <v>22.527777780000001</v>
      </c>
      <c r="D460">
        <v>22.527777780000001</v>
      </c>
      <c r="E460">
        <v>0.79</v>
      </c>
      <c r="F460">
        <v>4.2826000000000004</v>
      </c>
      <c r="G460">
        <v>2</v>
      </c>
      <c r="H460">
        <v>9.9819999999999993</v>
      </c>
      <c r="I460">
        <v>1017.73</v>
      </c>
      <c r="T460">
        <f>weather_data_2[[#This Row],[Column3]]/N$15</f>
        <v>2.3521146453887085</v>
      </c>
      <c r="U460">
        <f>weather_data_2[[#This Row],[Column4]]/N$16</f>
        <v>2.1028858047965753</v>
      </c>
      <c r="V460">
        <f>weather_data_2[[#This Row],[Column5]]/N$17</f>
        <v>4.0384715997361393</v>
      </c>
      <c r="W460">
        <f>weather_data_2[[#This Row],[Column6]]/N$18</f>
        <v>0.64240733665646232</v>
      </c>
      <c r="X460">
        <f>weather_data_2[[#This Row],[Column7]]/N$19</f>
        <v>1.9124781112119165E-2</v>
      </c>
      <c r="Y460">
        <f>weather_data_2[[#This Row],[Column8]]/N$20</f>
        <v>2.3494095590972321</v>
      </c>
      <c r="Z460">
        <f>weather_data_2[[#This Row],[Column9]]/N$21</f>
        <v>131.30565161932108</v>
      </c>
    </row>
    <row r="461" spans="1:26" x14ac:dyDescent="0.25">
      <c r="A461" t="s">
        <v>586</v>
      </c>
      <c r="B461" t="s">
        <v>121</v>
      </c>
      <c r="C461">
        <v>20.044444439999999</v>
      </c>
      <c r="D461">
        <v>20.044444439999999</v>
      </c>
      <c r="E461">
        <v>0.81</v>
      </c>
      <c r="F461">
        <v>3.3166000000000002</v>
      </c>
      <c r="G461">
        <v>344</v>
      </c>
      <c r="H461">
        <v>15.8263</v>
      </c>
      <c r="I461">
        <v>1017.48</v>
      </c>
      <c r="T461">
        <f>weather_data_2[[#This Row],[Column3]]/N$15</f>
        <v>2.0928309834386276</v>
      </c>
      <c r="U461">
        <f>weather_data_2[[#This Row],[Column4]]/N$16</f>
        <v>1.8710757043835522</v>
      </c>
      <c r="V461">
        <f>weather_data_2[[#This Row],[Column5]]/N$17</f>
        <v>4.1407113870712315</v>
      </c>
      <c r="W461">
        <f>weather_data_2[[#This Row],[Column6]]/N$18</f>
        <v>0.49750342613244825</v>
      </c>
      <c r="X461">
        <f>weather_data_2[[#This Row],[Column7]]/N$19</f>
        <v>3.2894623512844965</v>
      </c>
      <c r="Y461">
        <f>weather_data_2[[#This Row],[Column8]]/N$20</f>
        <v>3.7249509622460959</v>
      </c>
      <c r="Z461">
        <f>weather_data_2[[#This Row],[Column9]]/N$21</f>
        <v>131.27339707940888</v>
      </c>
    </row>
    <row r="462" spans="1:26" x14ac:dyDescent="0.25">
      <c r="A462" t="s">
        <v>587</v>
      </c>
      <c r="B462" t="s">
        <v>126</v>
      </c>
      <c r="C462">
        <v>22.45</v>
      </c>
      <c r="D462">
        <v>22.45</v>
      </c>
      <c r="E462">
        <v>0.56000000000000005</v>
      </c>
      <c r="F462">
        <v>20.543600000000001</v>
      </c>
      <c r="G462">
        <v>9</v>
      </c>
      <c r="H462">
        <v>10.0303</v>
      </c>
      <c r="I462">
        <v>1019.99</v>
      </c>
      <c r="T462">
        <f>weather_data_2[[#This Row],[Column3]]/N$15</f>
        <v>2.3439939040883284</v>
      </c>
      <c r="U462">
        <f>weather_data_2[[#This Row],[Column4]]/N$16</f>
        <v>2.0956255330073268</v>
      </c>
      <c r="V462">
        <f>weather_data_2[[#This Row],[Column5]]/N$17</f>
        <v>2.8627140453825799</v>
      </c>
      <c r="W462">
        <f>weather_data_2[[#This Row],[Column6]]/N$18</f>
        <v>3.0816231638106992</v>
      </c>
      <c r="X462">
        <f>weather_data_2[[#This Row],[Column7]]/N$19</f>
        <v>8.6061515004536251E-2</v>
      </c>
      <c r="Y462">
        <f>weather_data_2[[#This Row],[Column8]]/N$20</f>
        <v>2.3607776698670579</v>
      </c>
      <c r="Z462">
        <f>weather_data_2[[#This Row],[Column9]]/N$21</f>
        <v>131.59723266012725</v>
      </c>
    </row>
    <row r="463" spans="1:26" x14ac:dyDescent="0.25">
      <c r="A463" t="s">
        <v>588</v>
      </c>
      <c r="B463" t="s">
        <v>121</v>
      </c>
      <c r="C463">
        <v>27.15</v>
      </c>
      <c r="D463">
        <v>26.627777779999999</v>
      </c>
      <c r="E463">
        <v>0.33</v>
      </c>
      <c r="F463">
        <v>9.3379999999999992</v>
      </c>
      <c r="G463">
        <v>28</v>
      </c>
      <c r="H463">
        <v>9.9819999999999993</v>
      </c>
      <c r="I463">
        <v>1020.74</v>
      </c>
      <c r="T463">
        <f>weather_data_2[[#This Row],[Column3]]/N$15</f>
        <v>2.8347186857905622</v>
      </c>
      <c r="U463">
        <f>weather_data_2[[#This Row],[Column4]]/N$16</f>
        <v>2.4856058353235255</v>
      </c>
      <c r="V463">
        <f>weather_data_2[[#This Row],[Column5]]/N$17</f>
        <v>1.6869564910290202</v>
      </c>
      <c r="W463">
        <f>weather_data_2[[#This Row],[Column6]]/N$18</f>
        <v>1.4007378017321357</v>
      </c>
      <c r="X463">
        <f>weather_data_2[[#This Row],[Column7]]/N$19</f>
        <v>0.26774693556966833</v>
      </c>
      <c r="Y463">
        <f>weather_data_2[[#This Row],[Column8]]/N$20</f>
        <v>2.3494095590972321</v>
      </c>
      <c r="Z463">
        <f>weather_data_2[[#This Row],[Column9]]/N$21</f>
        <v>131.6939962798638</v>
      </c>
    </row>
    <row r="464" spans="1:26" x14ac:dyDescent="0.25">
      <c r="A464" t="s">
        <v>589</v>
      </c>
      <c r="B464" t="s">
        <v>126</v>
      </c>
      <c r="C464">
        <v>19.283333330000001</v>
      </c>
      <c r="D464">
        <v>19.283333330000001</v>
      </c>
      <c r="E464">
        <v>0.53</v>
      </c>
      <c r="F464">
        <v>3.1395</v>
      </c>
      <c r="G464">
        <v>48</v>
      </c>
      <c r="H464">
        <v>15.8263</v>
      </c>
      <c r="I464">
        <v>1021.97</v>
      </c>
      <c r="T464">
        <f>weather_data_2[[#This Row],[Column3]]/N$15</f>
        <v>2.0133637316714164</v>
      </c>
      <c r="U464">
        <f>weather_data_2[[#This Row],[Column4]]/N$16</f>
        <v>1.8000287611509669</v>
      </c>
      <c r="V464">
        <f>weather_data_2[[#This Row],[Column5]]/N$17</f>
        <v>2.7093543643799416</v>
      </c>
      <c r="W464">
        <f>weather_data_2[[#This Row],[Column6]]/N$18</f>
        <v>0.47093770920304567</v>
      </c>
      <c r="X464">
        <f>weather_data_2[[#This Row],[Column7]]/N$19</f>
        <v>0.45899474669085999</v>
      </c>
      <c r="Y464">
        <f>weather_data_2[[#This Row],[Column8]]/N$20</f>
        <v>3.7249509622460959</v>
      </c>
      <c r="Z464">
        <f>weather_data_2[[#This Row],[Column9]]/N$21</f>
        <v>131.85268861623177</v>
      </c>
    </row>
    <row r="465" spans="1:26" x14ac:dyDescent="0.25">
      <c r="A465" t="s">
        <v>590</v>
      </c>
      <c r="B465" t="s">
        <v>121</v>
      </c>
      <c r="C465">
        <v>20.627777779999999</v>
      </c>
      <c r="D465">
        <v>20.627777779999999</v>
      </c>
      <c r="E465">
        <v>0.5</v>
      </c>
      <c r="F465">
        <v>12.3004</v>
      </c>
      <c r="G465">
        <v>355</v>
      </c>
      <c r="H465">
        <v>10.3523</v>
      </c>
      <c r="I465">
        <v>1022.7</v>
      </c>
      <c r="T465">
        <f>weather_data_2[[#This Row],[Column3]]/N$15</f>
        <v>2.1537365421473798</v>
      </c>
      <c r="U465">
        <f>weather_data_2[[#This Row],[Column4]]/N$16</f>
        <v>1.9255277418694516</v>
      </c>
      <c r="V465">
        <f>weather_data_2[[#This Row],[Column5]]/N$17</f>
        <v>2.5559946833773033</v>
      </c>
      <c r="W465">
        <f>weather_data_2[[#This Row],[Column6]]/N$18</f>
        <v>1.8451097940057788</v>
      </c>
      <c r="X465">
        <f>weather_data_2[[#This Row],[Column7]]/N$19</f>
        <v>3.3946486474011519</v>
      </c>
      <c r="Y465">
        <f>weather_data_2[[#This Row],[Column8]]/N$20</f>
        <v>2.4365650749992263</v>
      </c>
      <c r="Z465">
        <f>weather_data_2[[#This Row],[Column9]]/N$21</f>
        <v>131.94687187277535</v>
      </c>
    </row>
    <row r="466" spans="1:26" x14ac:dyDescent="0.25">
      <c r="A466" t="s">
        <v>591</v>
      </c>
      <c r="B466" t="s">
        <v>126</v>
      </c>
      <c r="C466">
        <v>24.422222219999998</v>
      </c>
      <c r="D466">
        <v>24.422222219999998</v>
      </c>
      <c r="E466">
        <v>0.3</v>
      </c>
      <c r="F466">
        <v>10.770899999999999</v>
      </c>
      <c r="G466">
        <v>8</v>
      </c>
      <c r="H466">
        <v>16.100000000000001</v>
      </c>
      <c r="I466">
        <v>1021.6</v>
      </c>
      <c r="T466">
        <f>weather_data_2[[#This Row],[Column3]]/N$15</f>
        <v>2.5499126952325399</v>
      </c>
      <c r="U466">
        <f>weather_data_2[[#This Row],[Column4]]/N$16</f>
        <v>2.2797252764815537</v>
      </c>
      <c r="V466">
        <f>weather_data_2[[#This Row],[Column5]]/N$17</f>
        <v>1.5335968100263819</v>
      </c>
      <c r="W466">
        <f>weather_data_2[[#This Row],[Column6]]/N$18</f>
        <v>1.6156786023427565</v>
      </c>
      <c r="X466">
        <f>weather_data_2[[#This Row],[Column7]]/N$19</f>
        <v>7.649912444847666E-2</v>
      </c>
      <c r="Y466">
        <f>weather_data_2[[#This Row],[Column8]]/N$20</f>
        <v>3.7893702566084397</v>
      </c>
      <c r="Z466">
        <f>weather_data_2[[#This Row],[Column9]]/N$21</f>
        <v>131.80495189716174</v>
      </c>
    </row>
    <row r="467" spans="1:26" x14ac:dyDescent="0.25">
      <c r="A467" t="s">
        <v>592</v>
      </c>
      <c r="B467" t="s">
        <v>126</v>
      </c>
      <c r="C467">
        <v>17.577777780000002</v>
      </c>
      <c r="D467">
        <v>17.577777780000002</v>
      </c>
      <c r="E467">
        <v>0.56000000000000005</v>
      </c>
      <c r="F467">
        <v>2.9624000000000001</v>
      </c>
      <c r="G467">
        <v>38</v>
      </c>
      <c r="H467">
        <v>15.8263</v>
      </c>
      <c r="I467">
        <v>1023.54</v>
      </c>
      <c r="T467">
        <f>weather_data_2[[#This Row],[Column3]]/N$15</f>
        <v>1.8352874816810367</v>
      </c>
      <c r="U467">
        <f>weather_data_2[[#This Row],[Column4]]/N$16</f>
        <v>1.6408213776969645</v>
      </c>
      <c r="V467">
        <f>weather_data_2[[#This Row],[Column5]]/N$17</f>
        <v>2.8627140453825799</v>
      </c>
      <c r="W467">
        <f>weather_data_2[[#This Row],[Column6]]/N$18</f>
        <v>0.4443719922736431</v>
      </c>
      <c r="X467">
        <f>weather_data_2[[#This Row],[Column7]]/N$19</f>
        <v>0.36337084113026413</v>
      </c>
      <c r="Y467">
        <f>weather_data_2[[#This Row],[Column8]]/N$20</f>
        <v>3.7249509622460959</v>
      </c>
      <c r="Z467">
        <f>weather_data_2[[#This Row],[Column9]]/N$21</f>
        <v>132.05524712688029</v>
      </c>
    </row>
    <row r="468" spans="1:26" x14ac:dyDescent="0.25">
      <c r="A468" t="s">
        <v>593</v>
      </c>
      <c r="B468" t="s">
        <v>126</v>
      </c>
      <c r="C468">
        <v>17.783333330000001</v>
      </c>
      <c r="D468">
        <v>17.783333330000001</v>
      </c>
      <c r="E468">
        <v>0.61</v>
      </c>
      <c r="F468">
        <v>14.828099999999999</v>
      </c>
      <c r="G468">
        <v>297</v>
      </c>
      <c r="H468">
        <v>10.3523</v>
      </c>
      <c r="I468">
        <v>1023.09</v>
      </c>
      <c r="T468">
        <f>weather_data_2[[#This Row],[Column3]]/N$15</f>
        <v>1.8567494396387885</v>
      </c>
      <c r="U468">
        <f>weather_data_2[[#This Row],[Column4]]/N$16</f>
        <v>1.6600092377874482</v>
      </c>
      <c r="V468">
        <f>weather_data_2[[#This Row],[Column5]]/N$17</f>
        <v>3.11831351372031</v>
      </c>
      <c r="W468">
        <f>weather_data_2[[#This Row],[Column6]]/N$18</f>
        <v>2.2242750265436158</v>
      </c>
      <c r="X468">
        <f>weather_data_2[[#This Row],[Column7]]/N$19</f>
        <v>2.8400299951496963</v>
      </c>
      <c r="Y468">
        <f>weather_data_2[[#This Row],[Column8]]/N$20</f>
        <v>2.4365650749992263</v>
      </c>
      <c r="Z468">
        <f>weather_data_2[[#This Row],[Column9]]/N$21</f>
        <v>131.99718895503838</v>
      </c>
    </row>
    <row r="469" spans="1:26" x14ac:dyDescent="0.25">
      <c r="A469" t="s">
        <v>594</v>
      </c>
      <c r="B469" t="s">
        <v>171</v>
      </c>
      <c r="C469">
        <v>14.4</v>
      </c>
      <c r="D469">
        <v>14.4</v>
      </c>
      <c r="E469">
        <v>0.83</v>
      </c>
      <c r="F469">
        <v>6.1501999999999999</v>
      </c>
      <c r="G469">
        <v>321</v>
      </c>
      <c r="H469">
        <v>15.8263</v>
      </c>
      <c r="I469">
        <v>1023.23</v>
      </c>
      <c r="T469">
        <f>weather_data_2[[#This Row],[Column3]]/N$15</f>
        <v>1.5034972035132264</v>
      </c>
      <c r="U469">
        <f>weather_data_2[[#This Row],[Column4]]/N$16</f>
        <v>1.3441874242897776</v>
      </c>
      <c r="V469">
        <f>weather_data_2[[#This Row],[Column5]]/N$17</f>
        <v>4.2429511744063237</v>
      </c>
      <c r="W469">
        <f>weather_data_2[[#This Row],[Column6]]/N$18</f>
        <v>0.9225548970028894</v>
      </c>
      <c r="X469">
        <f>weather_data_2[[#This Row],[Column7]]/N$19</f>
        <v>3.0695273684951263</v>
      </c>
      <c r="Y469">
        <f>weather_data_2[[#This Row],[Column8]]/N$20</f>
        <v>3.7249509622460959</v>
      </c>
      <c r="Z469">
        <f>weather_data_2[[#This Row],[Column9]]/N$21</f>
        <v>132.01525149738919</v>
      </c>
    </row>
    <row r="470" spans="1:26" x14ac:dyDescent="0.25">
      <c r="A470" t="s">
        <v>595</v>
      </c>
      <c r="B470" t="s">
        <v>126</v>
      </c>
      <c r="C470">
        <v>20.694444440000002</v>
      </c>
      <c r="D470">
        <v>20.694444440000002</v>
      </c>
      <c r="E470">
        <v>0.57999999999999996</v>
      </c>
      <c r="F470">
        <v>8.5974000000000004</v>
      </c>
      <c r="G470">
        <v>17</v>
      </c>
      <c r="H470">
        <v>10.3523</v>
      </c>
      <c r="I470">
        <v>1023.39</v>
      </c>
      <c r="T470">
        <f>weather_data_2[[#This Row],[Column3]]/N$15</f>
        <v>2.1606971766527665</v>
      </c>
      <c r="U470">
        <f>weather_data_2[[#This Row],[Column4]]/N$16</f>
        <v>1.9317508311744105</v>
      </c>
      <c r="V470">
        <f>weather_data_2[[#This Row],[Column5]]/N$17</f>
        <v>2.9649538327176717</v>
      </c>
      <c r="W470">
        <f>weather_data_2[[#This Row],[Column6]]/N$18</f>
        <v>1.2896448036637251</v>
      </c>
      <c r="X470">
        <f>weather_data_2[[#This Row],[Column7]]/N$19</f>
        <v>0.16256063945301291</v>
      </c>
      <c r="Y470">
        <f>weather_data_2[[#This Row],[Column8]]/N$20</f>
        <v>2.4365650749992263</v>
      </c>
      <c r="Z470">
        <f>weather_data_2[[#This Row],[Column9]]/N$21</f>
        <v>132.035894402933</v>
      </c>
    </row>
    <row r="471" spans="1:26" x14ac:dyDescent="0.25">
      <c r="A471" t="s">
        <v>596</v>
      </c>
      <c r="B471" t="s">
        <v>121</v>
      </c>
      <c r="C471">
        <v>27.85</v>
      </c>
      <c r="D471">
        <v>26.90555556</v>
      </c>
      <c r="E471">
        <v>0.28000000000000003</v>
      </c>
      <c r="F471">
        <v>10.770899999999999</v>
      </c>
      <c r="G471">
        <v>350</v>
      </c>
      <c r="H471">
        <v>9.9819999999999993</v>
      </c>
      <c r="I471">
        <v>1021.87</v>
      </c>
      <c r="T471">
        <f>weather_data_2[[#This Row],[Column3]]/N$15</f>
        <v>2.9078053554057885</v>
      </c>
      <c r="U471">
        <f>weather_data_2[[#This Row],[Column4]]/N$16</f>
        <v>2.5115353768945767</v>
      </c>
      <c r="V471">
        <f>weather_data_2[[#This Row],[Column5]]/N$17</f>
        <v>1.4313570226912899</v>
      </c>
      <c r="W471">
        <f>weather_data_2[[#This Row],[Column6]]/N$18</f>
        <v>1.6156786023427565</v>
      </c>
      <c r="X471">
        <f>weather_data_2[[#This Row],[Column7]]/N$19</f>
        <v>3.3468366946208539</v>
      </c>
      <c r="Y471">
        <f>weather_data_2[[#This Row],[Column8]]/N$20</f>
        <v>2.3494095590972321</v>
      </c>
      <c r="Z471">
        <f>weather_data_2[[#This Row],[Column9]]/N$21</f>
        <v>131.83978680026689</v>
      </c>
    </row>
    <row r="472" spans="1:26" x14ac:dyDescent="0.25">
      <c r="A472" t="s">
        <v>597</v>
      </c>
      <c r="B472" t="s">
        <v>171</v>
      </c>
      <c r="C472">
        <v>16.333333329999999</v>
      </c>
      <c r="D472">
        <v>16.333333329999999</v>
      </c>
      <c r="E472">
        <v>0.8</v>
      </c>
      <c r="F472">
        <v>3.0750999999999999</v>
      </c>
      <c r="G472">
        <v>280</v>
      </c>
      <c r="H472">
        <v>15.8263</v>
      </c>
      <c r="I472">
        <v>1022.1</v>
      </c>
      <c r="T472">
        <f>weather_data_2[[#This Row],[Column3]]/N$15</f>
        <v>1.705355624007248</v>
      </c>
      <c r="U472">
        <f>weather_data_2[[#This Row],[Column4]]/N$16</f>
        <v>1.5246570318693802</v>
      </c>
      <c r="V472">
        <f>weather_data_2[[#This Row],[Column5]]/N$17</f>
        <v>4.0895914934036854</v>
      </c>
      <c r="W472">
        <f>weather_data_2[[#This Row],[Column6]]/N$18</f>
        <v>0.4612774485014447</v>
      </c>
      <c r="X472">
        <f>weather_data_2[[#This Row],[Column7]]/N$19</f>
        <v>2.6774693556966831</v>
      </c>
      <c r="Y472">
        <f>weather_data_2[[#This Row],[Column8]]/N$20</f>
        <v>3.7249509622460959</v>
      </c>
      <c r="Z472">
        <f>weather_data_2[[#This Row],[Column9]]/N$21</f>
        <v>131.86946097698612</v>
      </c>
    </row>
    <row r="473" spans="1:26" x14ac:dyDescent="0.25">
      <c r="A473" t="s">
        <v>598</v>
      </c>
      <c r="B473" t="s">
        <v>171</v>
      </c>
      <c r="C473">
        <v>22.694444440000002</v>
      </c>
      <c r="D473">
        <v>22.694444440000002</v>
      </c>
      <c r="E473">
        <v>0.57999999999999996</v>
      </c>
      <c r="F473">
        <v>8.3719999999999999</v>
      </c>
      <c r="G473">
        <v>283</v>
      </c>
      <c r="H473">
        <v>9.9819999999999993</v>
      </c>
      <c r="I473">
        <v>1022.57</v>
      </c>
      <c r="T473">
        <f>weather_data_2[[#This Row],[Column3]]/N$15</f>
        <v>2.3695162326962702</v>
      </c>
      <c r="U473">
        <f>weather_data_2[[#This Row],[Column4]]/N$16</f>
        <v>2.1184435289924353</v>
      </c>
      <c r="V473">
        <f>weather_data_2[[#This Row],[Column5]]/N$17</f>
        <v>2.9649538327176717</v>
      </c>
      <c r="W473">
        <f>weather_data_2[[#This Row],[Column6]]/N$18</f>
        <v>1.2558338912081217</v>
      </c>
      <c r="X473">
        <f>weather_data_2[[#This Row],[Column7]]/N$19</f>
        <v>2.706156527364862</v>
      </c>
      <c r="Y473">
        <f>weather_data_2[[#This Row],[Column8]]/N$20</f>
        <v>2.3494095590972321</v>
      </c>
      <c r="Z473">
        <f>weather_data_2[[#This Row],[Column9]]/N$21</f>
        <v>131.93009951202103</v>
      </c>
    </row>
    <row r="474" spans="1:26" x14ac:dyDescent="0.25">
      <c r="A474" t="s">
        <v>599</v>
      </c>
      <c r="B474" t="s">
        <v>126</v>
      </c>
      <c r="C474">
        <v>18.311111109999999</v>
      </c>
      <c r="D474">
        <v>18.311111109999999</v>
      </c>
      <c r="E474">
        <v>0.96</v>
      </c>
      <c r="F474">
        <v>6.9069000000000003</v>
      </c>
      <c r="G474">
        <v>28</v>
      </c>
      <c r="H474">
        <v>15.874599999999999</v>
      </c>
      <c r="I474">
        <v>1018.45</v>
      </c>
      <c r="T474">
        <f>weather_data_2[[#This Row],[Column3]]/N$15</f>
        <v>1.911854468548956</v>
      </c>
      <c r="U474">
        <f>weather_data_2[[#This Row],[Column4]]/N$16</f>
        <v>1.7092753665857521</v>
      </c>
      <c r="V474">
        <f>weather_data_2[[#This Row],[Column5]]/N$17</f>
        <v>4.9075097920844222</v>
      </c>
      <c r="W474">
        <f>weather_data_2[[#This Row],[Column6]]/N$18</f>
        <v>1.0360629602467004</v>
      </c>
      <c r="X474">
        <f>weather_data_2[[#This Row],[Column7]]/N$19</f>
        <v>0.26774693556966833</v>
      </c>
      <c r="Y474">
        <f>weather_data_2[[#This Row],[Column8]]/N$20</f>
        <v>3.7363190730159213</v>
      </c>
      <c r="Z474">
        <f>weather_data_2[[#This Row],[Column9]]/N$21</f>
        <v>131.39854469426817</v>
      </c>
    </row>
    <row r="475" spans="1:26" x14ac:dyDescent="0.25">
      <c r="A475" t="s">
        <v>600</v>
      </c>
      <c r="B475" t="s">
        <v>129</v>
      </c>
      <c r="C475">
        <v>17.805555559999998</v>
      </c>
      <c r="D475">
        <v>17.805555559999998</v>
      </c>
      <c r="E475">
        <v>0.96</v>
      </c>
      <c r="F475">
        <v>10.110799999999999</v>
      </c>
      <c r="G475">
        <v>47</v>
      </c>
      <c r="H475">
        <v>10.384499999999999</v>
      </c>
      <c r="I475">
        <v>1018.19</v>
      </c>
      <c r="T475">
        <f>weather_data_2[[#This Row],[Column3]]/N$15</f>
        <v>1.859069652184679</v>
      </c>
      <c r="U475">
        <f>weather_data_2[[#This Row],[Column4]]/N$16</f>
        <v>1.6620836018225644</v>
      </c>
      <c r="V475">
        <f>weather_data_2[[#This Row],[Column5]]/N$17</f>
        <v>4.9075097920844222</v>
      </c>
      <c r="W475">
        <f>weather_data_2[[#This Row],[Column6]]/N$18</f>
        <v>1.516660930151347</v>
      </c>
      <c r="X475">
        <f>weather_data_2[[#This Row],[Column7]]/N$19</f>
        <v>0.44943235613480043</v>
      </c>
      <c r="Y475">
        <f>weather_data_2[[#This Row],[Column8]]/N$20</f>
        <v>2.4441438155124433</v>
      </c>
      <c r="Z475">
        <f>weather_data_2[[#This Row],[Column9]]/N$21</f>
        <v>131.36499997275951</v>
      </c>
    </row>
    <row r="476" spans="1:26" x14ac:dyDescent="0.25">
      <c r="A476" t="s">
        <v>601</v>
      </c>
      <c r="B476" t="s">
        <v>602</v>
      </c>
      <c r="C476">
        <v>21.22777778</v>
      </c>
      <c r="D476">
        <v>21.22777778</v>
      </c>
      <c r="E476">
        <v>0.86</v>
      </c>
      <c r="F476">
        <v>13.942600000000001</v>
      </c>
      <c r="G476">
        <v>66</v>
      </c>
      <c r="H476">
        <v>11.27</v>
      </c>
      <c r="I476">
        <v>1017.79</v>
      </c>
      <c r="T476">
        <f>weather_data_2[[#This Row],[Column3]]/N$15</f>
        <v>2.2163822589604307</v>
      </c>
      <c r="U476">
        <f>weather_data_2[[#This Row],[Column4]]/N$16</f>
        <v>1.9815355512148594</v>
      </c>
      <c r="V476">
        <f>weather_data_2[[#This Row],[Column5]]/N$17</f>
        <v>4.396310855408962</v>
      </c>
      <c r="W476">
        <f>weather_data_2[[#This Row],[Column6]]/N$18</f>
        <v>2.0914464418966028</v>
      </c>
      <c r="X476">
        <f>weather_data_2[[#This Row],[Column7]]/N$19</f>
        <v>0.63111777669993252</v>
      </c>
      <c r="Y476">
        <f>weather_data_2[[#This Row],[Column8]]/N$20</f>
        <v>2.6525591796259076</v>
      </c>
      <c r="Z476">
        <f>weather_data_2[[#This Row],[Column9]]/N$21</f>
        <v>131.31339270889998</v>
      </c>
    </row>
    <row r="477" spans="1:26" x14ac:dyDescent="0.25">
      <c r="A477" t="s">
        <v>603</v>
      </c>
      <c r="B477" t="s">
        <v>171</v>
      </c>
      <c r="C477">
        <v>25.761111110000002</v>
      </c>
      <c r="D477">
        <v>25.761111110000002</v>
      </c>
      <c r="E477">
        <v>0.53</v>
      </c>
      <c r="F477">
        <v>1.4007000000000001</v>
      </c>
      <c r="G477">
        <v>343</v>
      </c>
      <c r="H477">
        <v>9.9819999999999993</v>
      </c>
      <c r="I477">
        <v>1021.97</v>
      </c>
      <c r="T477">
        <f>weather_data_2[[#This Row],[Column3]]/N$15</f>
        <v>2.6897054523110073</v>
      </c>
      <c r="U477">
        <f>weather_data_2[[#This Row],[Column4]]/N$16</f>
        <v>2.404705665957894</v>
      </c>
      <c r="V477">
        <f>weather_data_2[[#This Row],[Column5]]/N$17</f>
        <v>2.7093543643799416</v>
      </c>
      <c r="W477">
        <f>weather_data_2[[#This Row],[Column6]]/N$18</f>
        <v>0.21011067025982039</v>
      </c>
      <c r="X477">
        <f>weather_data_2[[#This Row],[Column7]]/N$19</f>
        <v>3.2798999607284371</v>
      </c>
      <c r="Y477">
        <f>weather_data_2[[#This Row],[Column8]]/N$20</f>
        <v>2.3494095590972321</v>
      </c>
      <c r="Z477">
        <f>weather_data_2[[#This Row],[Column9]]/N$21</f>
        <v>131.85268861623177</v>
      </c>
    </row>
    <row r="478" spans="1:26" x14ac:dyDescent="0.25">
      <c r="A478" t="s">
        <v>604</v>
      </c>
      <c r="B478" t="s">
        <v>121</v>
      </c>
      <c r="C478">
        <v>32.827777779999998</v>
      </c>
      <c r="D478">
        <v>32.055555560000002</v>
      </c>
      <c r="E478">
        <v>0.32</v>
      </c>
      <c r="F478">
        <v>7.5509000000000004</v>
      </c>
      <c r="G478">
        <v>208</v>
      </c>
      <c r="H478">
        <v>9.9819999999999993</v>
      </c>
      <c r="I478">
        <v>1020.45</v>
      </c>
      <c r="T478">
        <f>weather_data_2[[#This Row],[Column3]]/N$15</f>
        <v>3.4275327840127519</v>
      </c>
      <c r="U478">
        <f>weather_data_2[[#This Row],[Column4]]/N$16</f>
        <v>2.9922690737759905</v>
      </c>
      <c r="V478">
        <f>weather_data_2[[#This Row],[Column5]]/N$17</f>
        <v>1.6358365973614741</v>
      </c>
      <c r="W478">
        <f>weather_data_2[[#This Row],[Column6]]/N$18</f>
        <v>1.1326655672627099</v>
      </c>
      <c r="X478">
        <f>weather_data_2[[#This Row],[Column7]]/N$19</f>
        <v>1.9889772356603932</v>
      </c>
      <c r="Y478">
        <f>weather_data_2[[#This Row],[Column8]]/N$20</f>
        <v>2.3494095590972321</v>
      </c>
      <c r="Z478">
        <f>weather_data_2[[#This Row],[Column9]]/N$21</f>
        <v>131.65658101356567</v>
      </c>
    </row>
    <row r="479" spans="1:26" x14ac:dyDescent="0.25">
      <c r="A479" t="s">
        <v>605</v>
      </c>
      <c r="B479" t="s">
        <v>171</v>
      </c>
      <c r="C479">
        <v>19.494444439999999</v>
      </c>
      <c r="D479">
        <v>19.494444439999999</v>
      </c>
      <c r="E479">
        <v>0.84</v>
      </c>
      <c r="F479">
        <v>1.61</v>
      </c>
      <c r="G479">
        <v>325</v>
      </c>
      <c r="H479">
        <v>15.8263</v>
      </c>
      <c r="I479">
        <v>1020.8</v>
      </c>
      <c r="T479">
        <f>weather_data_2[[#This Row],[Column3]]/N$15</f>
        <v>2.0354057430266641</v>
      </c>
      <c r="U479">
        <f>weather_data_2[[#This Row],[Column4]]/N$16</f>
        <v>1.8197352124835955</v>
      </c>
      <c r="V479">
        <f>weather_data_2[[#This Row],[Column5]]/N$17</f>
        <v>4.2940710680738698</v>
      </c>
      <c r="W479">
        <f>weather_data_2[[#This Row],[Column6]]/N$18</f>
        <v>0.24150651754002342</v>
      </c>
      <c r="X479">
        <f>weather_data_2[[#This Row],[Column7]]/N$19</f>
        <v>3.1077769307193646</v>
      </c>
      <c r="Y479">
        <f>weather_data_2[[#This Row],[Column8]]/N$20</f>
        <v>3.7249509622460959</v>
      </c>
      <c r="Z479">
        <f>weather_data_2[[#This Row],[Column9]]/N$21</f>
        <v>131.70173736944272</v>
      </c>
    </row>
    <row r="480" spans="1:26" x14ac:dyDescent="0.25">
      <c r="A480" t="s">
        <v>606</v>
      </c>
      <c r="B480" t="s">
        <v>171</v>
      </c>
      <c r="C480">
        <v>24.988888889999998</v>
      </c>
      <c r="D480">
        <v>24.988888889999998</v>
      </c>
      <c r="E480">
        <v>0.68</v>
      </c>
      <c r="F480">
        <v>2.9462999999999999</v>
      </c>
      <c r="G480">
        <v>161</v>
      </c>
      <c r="H480">
        <v>9.9819999999999993</v>
      </c>
      <c r="I480">
        <v>1020.94</v>
      </c>
      <c r="T480">
        <f>weather_data_2[[#This Row],[Column3]]/N$15</f>
        <v>2.6090780947928978</v>
      </c>
      <c r="U480">
        <f>weather_data_2[[#This Row],[Column4]]/N$16</f>
        <v>2.3326215411744817</v>
      </c>
      <c r="V480">
        <f>weather_data_2[[#This Row],[Column5]]/N$17</f>
        <v>3.4761527693931327</v>
      </c>
      <c r="W480">
        <f>weather_data_2[[#This Row],[Column6]]/N$18</f>
        <v>0.44195692709824286</v>
      </c>
      <c r="X480">
        <f>weather_data_2[[#This Row],[Column7]]/N$19</f>
        <v>1.5395448795255928</v>
      </c>
      <c r="Y480">
        <f>weather_data_2[[#This Row],[Column8]]/N$20</f>
        <v>2.3494095590972321</v>
      </c>
      <c r="Z480">
        <f>weather_data_2[[#This Row],[Column9]]/N$21</f>
        <v>131.71979991179356</v>
      </c>
    </row>
    <row r="481" spans="1:26" x14ac:dyDescent="0.25">
      <c r="A481" t="s">
        <v>607</v>
      </c>
      <c r="B481" t="s">
        <v>121</v>
      </c>
      <c r="C481">
        <v>33.83888889</v>
      </c>
      <c r="D481">
        <v>33.488888889999998</v>
      </c>
      <c r="E481">
        <v>0.32</v>
      </c>
      <c r="F481">
        <v>7.5186999999999999</v>
      </c>
      <c r="G481">
        <v>190</v>
      </c>
      <c r="H481">
        <v>9.9819999999999993</v>
      </c>
      <c r="I481">
        <v>1018.38</v>
      </c>
      <c r="T481">
        <f>weather_data_2[[#This Row],[Column3]]/N$15</f>
        <v>3.5331024177854018</v>
      </c>
      <c r="U481">
        <f>weather_data_2[[#This Row],[Column4]]/N$16</f>
        <v>3.1260655069010865</v>
      </c>
      <c r="V481">
        <f>weather_data_2[[#This Row],[Column5]]/N$17</f>
        <v>1.6358365973614741</v>
      </c>
      <c r="W481">
        <f>weather_data_2[[#This Row],[Column6]]/N$18</f>
        <v>1.1278354369119092</v>
      </c>
      <c r="X481">
        <f>weather_data_2[[#This Row],[Column7]]/N$19</f>
        <v>1.8168542056513208</v>
      </c>
      <c r="Y481">
        <f>weather_data_2[[#This Row],[Column8]]/N$20</f>
        <v>2.3494095590972321</v>
      </c>
      <c r="Z481">
        <f>weather_data_2[[#This Row],[Column9]]/N$21</f>
        <v>131.38951342309275</v>
      </c>
    </row>
    <row r="482" spans="1:26" x14ac:dyDescent="0.25">
      <c r="A482" t="s">
        <v>608</v>
      </c>
      <c r="B482" t="s">
        <v>171</v>
      </c>
      <c r="C482">
        <v>22.666666670000001</v>
      </c>
      <c r="D482">
        <v>22.666666670000001</v>
      </c>
      <c r="E482">
        <v>0.79</v>
      </c>
      <c r="F482">
        <v>3.22</v>
      </c>
      <c r="G482">
        <v>190</v>
      </c>
      <c r="H482">
        <v>15.8263</v>
      </c>
      <c r="I482">
        <v>1018.61</v>
      </c>
      <c r="T482">
        <f>weather_data_2[[#This Row],[Column3]]/N$15</f>
        <v>2.3666159688410735</v>
      </c>
      <c r="U482">
        <f>weather_data_2[[#This Row],[Column4]]/N$16</f>
        <v>2.1158505755821007</v>
      </c>
      <c r="V482">
        <f>weather_data_2[[#This Row],[Column5]]/N$17</f>
        <v>4.0384715997361393</v>
      </c>
      <c r="W482">
        <f>weather_data_2[[#This Row],[Column6]]/N$18</f>
        <v>0.48301303508004684</v>
      </c>
      <c r="X482">
        <f>weather_data_2[[#This Row],[Column7]]/N$19</f>
        <v>1.8168542056513208</v>
      </c>
      <c r="Y482">
        <f>weather_data_2[[#This Row],[Column8]]/N$20</f>
        <v>3.7249509622460959</v>
      </c>
      <c r="Z482">
        <f>weather_data_2[[#This Row],[Column9]]/N$21</f>
        <v>131.41918759981198</v>
      </c>
    </row>
    <row r="483" spans="1:26" x14ac:dyDescent="0.25">
      <c r="A483" t="s">
        <v>609</v>
      </c>
      <c r="B483" t="s">
        <v>171</v>
      </c>
      <c r="C483">
        <v>24.61111111</v>
      </c>
      <c r="D483">
        <v>24.61111111</v>
      </c>
      <c r="E483">
        <v>0.7</v>
      </c>
      <c r="F483">
        <v>6.0697000000000001</v>
      </c>
      <c r="G483">
        <v>161</v>
      </c>
      <c r="H483">
        <v>11.978400000000001</v>
      </c>
      <c r="I483">
        <v>1018.23</v>
      </c>
      <c r="T483">
        <f>weather_data_2[[#This Row],[Column3]]/N$15</f>
        <v>2.5696344950859928</v>
      </c>
      <c r="U483">
        <f>weather_data_2[[#This Row],[Column4]]/N$16</f>
        <v>2.2973573647125298</v>
      </c>
      <c r="V483">
        <f>weather_data_2[[#This Row],[Column5]]/N$17</f>
        <v>3.5783925567282244</v>
      </c>
      <c r="W483">
        <f>weather_data_2[[#This Row],[Column6]]/N$18</f>
        <v>0.91047957112588829</v>
      </c>
      <c r="X483">
        <f>weather_data_2[[#This Row],[Column7]]/N$19</f>
        <v>1.5395448795255928</v>
      </c>
      <c r="Y483">
        <f>weather_data_2[[#This Row],[Column8]]/N$20</f>
        <v>2.8192914709166792</v>
      </c>
      <c r="Z483">
        <f>weather_data_2[[#This Row],[Column9]]/N$21</f>
        <v>131.37016069914546</v>
      </c>
    </row>
    <row r="484" spans="1:26" x14ac:dyDescent="0.25">
      <c r="A484" t="s">
        <v>610</v>
      </c>
      <c r="B484" t="s">
        <v>121</v>
      </c>
      <c r="C484">
        <v>33.888888889999997</v>
      </c>
      <c r="D484">
        <v>33.205555560000001</v>
      </c>
      <c r="E484">
        <v>0.3</v>
      </c>
      <c r="F484">
        <v>7.7602000000000002</v>
      </c>
      <c r="G484">
        <v>220</v>
      </c>
      <c r="H484">
        <v>10.0464</v>
      </c>
      <c r="I484">
        <v>1014.97</v>
      </c>
      <c r="T484">
        <f>weather_data_2[[#This Row],[Column3]]/N$15</f>
        <v>3.5383228941864888</v>
      </c>
      <c r="U484">
        <f>weather_data_2[[#This Row],[Column4]]/N$16</f>
        <v>3.0996173750213543</v>
      </c>
      <c r="V484">
        <f>weather_data_2[[#This Row],[Column5]]/N$17</f>
        <v>1.5335968100263819</v>
      </c>
      <c r="W484">
        <f>weather_data_2[[#This Row],[Column6]]/N$18</f>
        <v>1.1640614145429129</v>
      </c>
      <c r="X484">
        <f>weather_data_2[[#This Row],[Column7]]/N$19</f>
        <v>2.1037259223331084</v>
      </c>
      <c r="Y484">
        <f>weather_data_2[[#This Row],[Column8]]/N$20</f>
        <v>2.3645670401236663</v>
      </c>
      <c r="Z484">
        <f>weather_data_2[[#This Row],[Column9]]/N$21</f>
        <v>130.94956149869054</v>
      </c>
    </row>
    <row r="485" spans="1:26" x14ac:dyDescent="0.25">
      <c r="A485" t="s">
        <v>611</v>
      </c>
      <c r="B485" t="s">
        <v>129</v>
      </c>
      <c r="C485">
        <v>20.666666670000001</v>
      </c>
      <c r="D485">
        <v>20.666666670000001</v>
      </c>
      <c r="E485">
        <v>0.83</v>
      </c>
      <c r="F485">
        <v>6.2306999999999997</v>
      </c>
      <c r="G485">
        <v>130</v>
      </c>
      <c r="H485">
        <v>15.874599999999999</v>
      </c>
      <c r="I485">
        <v>1016.7</v>
      </c>
      <c r="T485">
        <f>weather_data_2[[#This Row],[Column3]]/N$15</f>
        <v>2.1577969127975698</v>
      </c>
      <c r="U485">
        <f>weather_data_2[[#This Row],[Column4]]/N$16</f>
        <v>1.9291578777640761</v>
      </c>
      <c r="V485">
        <f>weather_data_2[[#This Row],[Column5]]/N$17</f>
        <v>4.2429511744063237</v>
      </c>
      <c r="W485">
        <f>weather_data_2[[#This Row],[Column6]]/N$18</f>
        <v>0.93463022287989062</v>
      </c>
      <c r="X485">
        <f>weather_data_2[[#This Row],[Column7]]/N$19</f>
        <v>1.2431107722877457</v>
      </c>
      <c r="Y485">
        <f>weather_data_2[[#This Row],[Column8]]/N$20</f>
        <v>3.7363190730159213</v>
      </c>
      <c r="Z485">
        <f>weather_data_2[[#This Row],[Column9]]/N$21</f>
        <v>131.17276291488287</v>
      </c>
    </row>
    <row r="486" spans="1:26" x14ac:dyDescent="0.25">
      <c r="A486" t="s">
        <v>612</v>
      </c>
      <c r="B486" t="s">
        <v>121</v>
      </c>
      <c r="C486">
        <v>21.444444440000002</v>
      </c>
      <c r="D486">
        <v>21.444444440000002</v>
      </c>
      <c r="E486">
        <v>0.85</v>
      </c>
      <c r="F486">
        <v>1.9480999999999999</v>
      </c>
      <c r="G486">
        <v>100</v>
      </c>
      <c r="H486">
        <v>11.028499999999999</v>
      </c>
      <c r="I486">
        <v>1016.58</v>
      </c>
      <c r="T486">
        <f>weather_data_2[[#This Row],[Column3]]/N$15</f>
        <v>2.2390043226690803</v>
      </c>
      <c r="U486">
        <f>weather_data_2[[#This Row],[Column4]]/N$16</f>
        <v>2.0017605928561699</v>
      </c>
      <c r="V486">
        <f>weather_data_2[[#This Row],[Column5]]/N$17</f>
        <v>4.3451909617414159</v>
      </c>
      <c r="W486">
        <f>weather_data_2[[#This Row],[Column6]]/N$18</f>
        <v>0.29222288622342835</v>
      </c>
      <c r="X486">
        <f>weather_data_2[[#This Row],[Column7]]/N$19</f>
        <v>0.95623905560595834</v>
      </c>
      <c r="Y486">
        <f>weather_data_2[[#This Row],[Column8]]/N$20</f>
        <v>2.5957186257767808</v>
      </c>
      <c r="Z486">
        <f>weather_data_2[[#This Row],[Column9]]/N$21</f>
        <v>131.15728073572501</v>
      </c>
    </row>
    <row r="487" spans="1:26" x14ac:dyDescent="0.25">
      <c r="A487" t="s">
        <v>613</v>
      </c>
      <c r="B487" t="s">
        <v>121</v>
      </c>
      <c r="C487">
        <v>31.038888889999999</v>
      </c>
      <c r="D487">
        <v>32.35</v>
      </c>
      <c r="E487">
        <v>0.48</v>
      </c>
      <c r="F487">
        <v>3.1878000000000002</v>
      </c>
      <c r="G487">
        <v>195</v>
      </c>
      <c r="H487">
        <v>11.27</v>
      </c>
      <c r="I487">
        <v>1015.6</v>
      </c>
      <c r="T487">
        <f>weather_data_2[[#This Row],[Column3]]/N$15</f>
        <v>3.2407557393244963</v>
      </c>
      <c r="U487">
        <f>weather_data_2[[#This Row],[Column4]]/N$16</f>
        <v>3.0197543872065493</v>
      </c>
      <c r="V487">
        <f>weather_data_2[[#This Row],[Column5]]/N$17</f>
        <v>2.4537548960422111</v>
      </c>
      <c r="W487">
        <f>weather_data_2[[#This Row],[Column6]]/N$18</f>
        <v>0.47818290472924641</v>
      </c>
      <c r="X487">
        <f>weather_data_2[[#This Row],[Column7]]/N$19</f>
        <v>1.8646661584316186</v>
      </c>
      <c r="Y487">
        <f>weather_data_2[[#This Row],[Column8]]/N$20</f>
        <v>2.6525591796259076</v>
      </c>
      <c r="Z487">
        <f>weather_data_2[[#This Row],[Column9]]/N$21</f>
        <v>131.03084293926923</v>
      </c>
    </row>
    <row r="488" spans="1:26" x14ac:dyDescent="0.25">
      <c r="A488" t="s">
        <v>614</v>
      </c>
      <c r="B488" t="s">
        <v>121</v>
      </c>
      <c r="C488">
        <v>21.116666670000001</v>
      </c>
      <c r="D488">
        <v>21.116666670000001</v>
      </c>
      <c r="E488">
        <v>0.92</v>
      </c>
      <c r="F488">
        <v>3.22</v>
      </c>
      <c r="G488">
        <v>300</v>
      </c>
      <c r="H488">
        <v>8.1304999999999996</v>
      </c>
      <c r="I488">
        <v>1017.2</v>
      </c>
      <c r="T488">
        <f>weather_data_2[[#This Row],[Column3]]/N$15</f>
        <v>2.2047812004073579</v>
      </c>
      <c r="U488">
        <f>weather_data_2[[#This Row],[Column4]]/N$16</f>
        <v>1.9711637347731317</v>
      </c>
      <c r="V488">
        <f>weather_data_2[[#This Row],[Column5]]/N$17</f>
        <v>4.7030302174142387</v>
      </c>
      <c r="W488">
        <f>weather_data_2[[#This Row],[Column6]]/N$18</f>
        <v>0.48301303508004684</v>
      </c>
      <c r="X488">
        <f>weather_data_2[[#This Row],[Column7]]/N$19</f>
        <v>2.8687171668178748</v>
      </c>
      <c r="Y488">
        <f>weather_data_2[[#This Row],[Column8]]/N$20</f>
        <v>1.9136319795872618</v>
      </c>
      <c r="Z488">
        <f>weather_data_2[[#This Row],[Column9]]/N$21</f>
        <v>131.23727199470724</v>
      </c>
    </row>
    <row r="489" spans="1:26" x14ac:dyDescent="0.25">
      <c r="A489" t="s">
        <v>615</v>
      </c>
      <c r="B489" t="s">
        <v>171</v>
      </c>
      <c r="C489">
        <v>24.955555560000001</v>
      </c>
      <c r="D489">
        <v>24.955555560000001</v>
      </c>
      <c r="E489">
        <v>0.78</v>
      </c>
      <c r="F489">
        <v>3.0106999999999999</v>
      </c>
      <c r="G489">
        <v>258</v>
      </c>
      <c r="H489">
        <v>8.2592999999999996</v>
      </c>
      <c r="I489">
        <v>1017.28</v>
      </c>
      <c r="T489">
        <f>weather_data_2[[#This Row],[Column3]]/N$15</f>
        <v>2.6055977775402046</v>
      </c>
      <c r="U489">
        <f>weather_data_2[[#This Row],[Column4]]/N$16</f>
        <v>2.3295099965220025</v>
      </c>
      <c r="V489">
        <f>weather_data_2[[#This Row],[Column5]]/N$17</f>
        <v>3.9873517060685932</v>
      </c>
      <c r="W489">
        <f>weather_data_2[[#This Row],[Column6]]/N$18</f>
        <v>0.45161718779984378</v>
      </c>
      <c r="X489">
        <f>weather_data_2[[#This Row],[Column7]]/N$19</f>
        <v>2.4670967634633723</v>
      </c>
      <c r="Y489">
        <f>weather_data_2[[#This Row],[Column8]]/N$20</f>
        <v>1.9439469416401294</v>
      </c>
      <c r="Z489">
        <f>weather_data_2[[#This Row],[Column9]]/N$21</f>
        <v>131.24759344747915</v>
      </c>
    </row>
    <row r="490" spans="1:26" x14ac:dyDescent="0.25">
      <c r="A490" t="s">
        <v>616</v>
      </c>
      <c r="B490" t="s">
        <v>121</v>
      </c>
      <c r="C490">
        <v>27.68333333</v>
      </c>
      <c r="D490">
        <v>28.93333333</v>
      </c>
      <c r="E490">
        <v>0.59</v>
      </c>
      <c r="F490">
        <v>6.44</v>
      </c>
      <c r="G490">
        <v>88</v>
      </c>
      <c r="H490">
        <v>10.803100000000001</v>
      </c>
      <c r="I490">
        <v>1016.33</v>
      </c>
      <c r="T490">
        <f>weather_data_2[[#This Row],[Column3]]/N$15</f>
        <v>2.8904037670541314</v>
      </c>
      <c r="U490">
        <f>weather_data_2[[#This Row],[Column4]]/N$16</f>
        <v>2.7008210281229359</v>
      </c>
      <c r="V490">
        <f>weather_data_2[[#This Row],[Column5]]/N$17</f>
        <v>3.0160737263852178</v>
      </c>
      <c r="W490">
        <f>weather_data_2[[#This Row],[Column6]]/N$18</f>
        <v>0.96602607016009368</v>
      </c>
      <c r="X490">
        <f>weather_data_2[[#This Row],[Column7]]/N$19</f>
        <v>0.84149036893324325</v>
      </c>
      <c r="Y490">
        <f>weather_data_2[[#This Row],[Column8]]/N$20</f>
        <v>2.5426674421842628</v>
      </c>
      <c r="Z490">
        <f>weather_data_2[[#This Row],[Column9]]/N$21</f>
        <v>131.12502619581284</v>
      </c>
    </row>
    <row r="491" spans="1:26" x14ac:dyDescent="0.25">
      <c r="A491" t="s">
        <v>617</v>
      </c>
      <c r="B491" t="s">
        <v>171</v>
      </c>
      <c r="C491">
        <v>20.461111110000001</v>
      </c>
      <c r="D491">
        <v>20.461111110000001</v>
      </c>
      <c r="E491">
        <v>0.9</v>
      </c>
      <c r="F491">
        <v>6.2468000000000004</v>
      </c>
      <c r="G491">
        <v>19</v>
      </c>
      <c r="H491">
        <v>14.7637</v>
      </c>
      <c r="I491">
        <v>1018.02</v>
      </c>
      <c r="T491">
        <f>weather_data_2[[#This Row],[Column3]]/N$15</f>
        <v>2.1363349537957226</v>
      </c>
      <c r="U491">
        <f>weather_data_2[[#This Row],[Column4]]/N$16</f>
        <v>1.9099700167401288</v>
      </c>
      <c r="V491">
        <f>weather_data_2[[#This Row],[Column5]]/N$17</f>
        <v>4.6007904300791465</v>
      </c>
      <c r="W491">
        <f>weather_data_2[[#This Row],[Column6]]/N$18</f>
        <v>0.93704528805529086</v>
      </c>
      <c r="X491">
        <f>weather_data_2[[#This Row],[Column7]]/N$19</f>
        <v>0.18168542056513207</v>
      </c>
      <c r="Y491">
        <f>weather_data_2[[#This Row],[Column8]]/N$20</f>
        <v>3.4748525253099389</v>
      </c>
      <c r="Z491">
        <f>weather_data_2[[#This Row],[Column9]]/N$21</f>
        <v>131.34306688561921</v>
      </c>
    </row>
    <row r="492" spans="1:26" x14ac:dyDescent="0.25">
      <c r="A492" t="s">
        <v>618</v>
      </c>
      <c r="B492" t="s">
        <v>121</v>
      </c>
      <c r="C492">
        <v>24.605555559999999</v>
      </c>
      <c r="D492">
        <v>24.605555559999999</v>
      </c>
      <c r="E492">
        <v>0.75</v>
      </c>
      <c r="F492">
        <v>7.5509000000000004</v>
      </c>
      <c r="G492">
        <v>352</v>
      </c>
      <c r="H492">
        <v>9.4829000000000008</v>
      </c>
      <c r="I492">
        <v>1017.9</v>
      </c>
      <c r="T492">
        <f>weather_data_2[[#This Row],[Column3]]/N$15</f>
        <v>2.5690544427325914</v>
      </c>
      <c r="U492">
        <f>weather_data_2[[#This Row],[Column4]]/N$16</f>
        <v>2.2968387744038483</v>
      </c>
      <c r="V492">
        <f>weather_data_2[[#This Row],[Column5]]/N$17</f>
        <v>3.8339920250659549</v>
      </c>
      <c r="W492">
        <f>weather_data_2[[#This Row],[Column6]]/N$18</f>
        <v>1.1326655672627099</v>
      </c>
      <c r="X492">
        <f>weather_data_2[[#This Row],[Column7]]/N$19</f>
        <v>3.365961475732973</v>
      </c>
      <c r="Y492">
        <f>weather_data_2[[#This Row],[Column8]]/N$20</f>
        <v>2.2319390811423712</v>
      </c>
      <c r="Z492">
        <f>weather_data_2[[#This Row],[Column9]]/N$21</f>
        <v>131.32758470646135</v>
      </c>
    </row>
    <row r="493" spans="1:26" x14ac:dyDescent="0.25">
      <c r="A493" t="s">
        <v>619</v>
      </c>
      <c r="B493" t="s">
        <v>121</v>
      </c>
      <c r="C493">
        <v>32.172222220000002</v>
      </c>
      <c r="D493">
        <v>32.255555559999998</v>
      </c>
      <c r="E493">
        <v>0.39</v>
      </c>
      <c r="F493">
        <v>9.0803999999999991</v>
      </c>
      <c r="G493">
        <v>19</v>
      </c>
      <c r="H493">
        <v>11.27</v>
      </c>
      <c r="I493">
        <v>1015.39</v>
      </c>
      <c r="T493">
        <f>weather_data_2[[#This Row],[Column3]]/N$15</f>
        <v>3.359086537401117</v>
      </c>
      <c r="U493">
        <f>weather_data_2[[#This Row],[Column4]]/N$16</f>
        <v>3.0109383435577923</v>
      </c>
      <c r="V493">
        <f>weather_data_2[[#This Row],[Column5]]/N$17</f>
        <v>1.9936758530342966</v>
      </c>
      <c r="W493">
        <f>weather_data_2[[#This Row],[Column6]]/N$18</f>
        <v>1.362096758925732</v>
      </c>
      <c r="X493">
        <f>weather_data_2[[#This Row],[Column7]]/N$19</f>
        <v>0.18168542056513207</v>
      </c>
      <c r="Y493">
        <f>weather_data_2[[#This Row],[Column8]]/N$20</f>
        <v>2.6525591796259076</v>
      </c>
      <c r="Z493">
        <f>weather_data_2[[#This Row],[Column9]]/N$21</f>
        <v>131.00374912574301</v>
      </c>
    </row>
    <row r="494" spans="1:26" x14ac:dyDescent="0.25">
      <c r="A494" t="s">
        <v>620</v>
      </c>
      <c r="B494" t="s">
        <v>171</v>
      </c>
      <c r="C494">
        <v>21.666666670000001</v>
      </c>
      <c r="D494">
        <v>21.666666670000001</v>
      </c>
      <c r="E494">
        <v>0.87</v>
      </c>
      <c r="F494">
        <v>3.3005</v>
      </c>
      <c r="G494">
        <v>3</v>
      </c>
      <c r="H494">
        <v>15.8263</v>
      </c>
      <c r="I494">
        <v>1016.91</v>
      </c>
      <c r="T494">
        <f>weather_data_2[[#This Row],[Column3]]/N$15</f>
        <v>2.2622064408193214</v>
      </c>
      <c r="U494">
        <f>weather_data_2[[#This Row],[Column4]]/N$16</f>
        <v>2.0225042266730884</v>
      </c>
      <c r="V494">
        <f>weather_data_2[[#This Row],[Column5]]/N$17</f>
        <v>4.4474307490765081</v>
      </c>
      <c r="W494">
        <f>weather_data_2[[#This Row],[Column6]]/N$18</f>
        <v>0.495088360957048</v>
      </c>
      <c r="X494">
        <f>weather_data_2[[#This Row],[Column7]]/N$19</f>
        <v>2.8687171668178749E-2</v>
      </c>
      <c r="Y494">
        <f>weather_data_2[[#This Row],[Column8]]/N$20</f>
        <v>3.7249509622460959</v>
      </c>
      <c r="Z494">
        <f>weather_data_2[[#This Row],[Column9]]/N$21</f>
        <v>131.19985672840909</v>
      </c>
    </row>
    <row r="495" spans="1:26" x14ac:dyDescent="0.25">
      <c r="A495" t="s">
        <v>621</v>
      </c>
      <c r="B495" t="s">
        <v>171</v>
      </c>
      <c r="C495">
        <v>24.711111110000001</v>
      </c>
      <c r="D495">
        <v>24.711111110000001</v>
      </c>
      <c r="E495">
        <v>0.76</v>
      </c>
      <c r="F495">
        <v>7.4703999999999997</v>
      </c>
      <c r="G495">
        <v>17</v>
      </c>
      <c r="H495">
        <v>9.7888000000000002</v>
      </c>
      <c r="I495">
        <v>1016.68</v>
      </c>
      <c r="T495">
        <f>weather_data_2[[#This Row],[Column3]]/N$15</f>
        <v>2.5800754478881682</v>
      </c>
      <c r="U495">
        <f>weather_data_2[[#This Row],[Column4]]/N$16</f>
        <v>2.306691999603431</v>
      </c>
      <c r="V495">
        <f>weather_data_2[[#This Row],[Column5]]/N$17</f>
        <v>3.885111918733501</v>
      </c>
      <c r="W495">
        <f>weather_data_2[[#This Row],[Column6]]/N$18</f>
        <v>1.1205902413857085</v>
      </c>
      <c r="X495">
        <f>weather_data_2[[#This Row],[Column7]]/N$19</f>
        <v>0.16256063945301291</v>
      </c>
      <c r="Y495">
        <f>weather_data_2[[#This Row],[Column8]]/N$20</f>
        <v>2.3039371160179312</v>
      </c>
      <c r="Z495">
        <f>weather_data_2[[#This Row],[Column9]]/N$21</f>
        <v>131.17018255168989</v>
      </c>
    </row>
    <row r="496" spans="1:26" x14ac:dyDescent="0.25">
      <c r="A496" t="s">
        <v>622</v>
      </c>
      <c r="B496" t="s">
        <v>121</v>
      </c>
      <c r="C496">
        <v>32.733333330000001</v>
      </c>
      <c r="D496">
        <v>33.450000000000003</v>
      </c>
      <c r="E496">
        <v>0.4</v>
      </c>
      <c r="F496">
        <v>10.384499999999999</v>
      </c>
      <c r="G496">
        <v>10</v>
      </c>
      <c r="H496">
        <v>11.2056</v>
      </c>
      <c r="I496">
        <v>1015.3</v>
      </c>
      <c r="T496">
        <f>weather_data_2[[#This Row],[Column3]]/N$15</f>
        <v>3.4176718835639783</v>
      </c>
      <c r="U496">
        <f>weather_data_2[[#This Row],[Column4]]/N$16</f>
        <v>3.1224353710064627</v>
      </c>
      <c r="V496">
        <f>weather_data_2[[#This Row],[Column5]]/N$17</f>
        <v>2.0447957467018427</v>
      </c>
      <c r="W496">
        <f>weather_data_2[[#This Row],[Column6]]/N$18</f>
        <v>1.5577170381331509</v>
      </c>
      <c r="X496">
        <f>weather_data_2[[#This Row],[Column7]]/N$19</f>
        <v>9.5623905560595829E-2</v>
      </c>
      <c r="Y496">
        <f>weather_data_2[[#This Row],[Column8]]/N$20</f>
        <v>2.6374016985994739</v>
      </c>
      <c r="Z496">
        <f>weather_data_2[[#This Row],[Column9]]/N$21</f>
        <v>130.99213749137462</v>
      </c>
    </row>
    <row r="497" spans="1:26" x14ac:dyDescent="0.25">
      <c r="A497" t="s">
        <v>623</v>
      </c>
      <c r="B497" t="s">
        <v>121</v>
      </c>
      <c r="C497">
        <v>21.711111110000001</v>
      </c>
      <c r="D497">
        <v>21.711111110000001</v>
      </c>
      <c r="E497">
        <v>0.87</v>
      </c>
      <c r="F497">
        <v>3.22</v>
      </c>
      <c r="G497">
        <v>30</v>
      </c>
      <c r="H497">
        <v>14.9086</v>
      </c>
      <c r="I497">
        <v>1016.42</v>
      </c>
      <c r="T497">
        <f>weather_data_2[[#This Row],[Column3]]/N$15</f>
        <v>2.2668468638229125</v>
      </c>
      <c r="U497">
        <f>weather_data_2[[#This Row],[Column4]]/N$16</f>
        <v>2.0266529528763941</v>
      </c>
      <c r="V497">
        <f>weather_data_2[[#This Row],[Column5]]/N$17</f>
        <v>4.4474307490765081</v>
      </c>
      <c r="W497">
        <f>weather_data_2[[#This Row],[Column6]]/N$18</f>
        <v>0.48301303508004684</v>
      </c>
      <c r="X497">
        <f>weather_data_2[[#This Row],[Column7]]/N$19</f>
        <v>0.28687171668178751</v>
      </c>
      <c r="Y497">
        <f>weather_data_2[[#This Row],[Column8]]/N$20</f>
        <v>3.508956857619415</v>
      </c>
      <c r="Z497">
        <f>weather_data_2[[#This Row],[Column9]]/N$21</f>
        <v>131.1366378301812</v>
      </c>
    </row>
    <row r="498" spans="1:26" x14ac:dyDescent="0.25">
      <c r="A498" t="s">
        <v>624</v>
      </c>
      <c r="B498" t="s">
        <v>126</v>
      </c>
      <c r="C498">
        <v>26.59444444</v>
      </c>
      <c r="D498">
        <v>26.59444444</v>
      </c>
      <c r="E498">
        <v>0.64</v>
      </c>
      <c r="F498">
        <v>4.2987000000000002</v>
      </c>
      <c r="G498">
        <v>75</v>
      </c>
      <c r="H498">
        <v>9.8370999999999995</v>
      </c>
      <c r="I498">
        <v>1016.47</v>
      </c>
      <c r="T498">
        <f>weather_data_2[[#This Row],[Column3]]/N$15</f>
        <v>2.7767133919811022</v>
      </c>
      <c r="U498">
        <f>weather_data_2[[#This Row],[Column4]]/N$16</f>
        <v>2.4824942897375832</v>
      </c>
      <c r="V498">
        <f>weather_data_2[[#This Row],[Column5]]/N$17</f>
        <v>3.2716731947229483</v>
      </c>
      <c r="W498">
        <f>weather_data_2[[#This Row],[Column6]]/N$18</f>
        <v>0.64482240183186257</v>
      </c>
      <c r="X498">
        <f>weather_data_2[[#This Row],[Column7]]/N$19</f>
        <v>0.7171792917044687</v>
      </c>
      <c r="Y498">
        <f>weather_data_2[[#This Row],[Column8]]/N$20</f>
        <v>2.3153052267877565</v>
      </c>
      <c r="Z498">
        <f>weather_data_2[[#This Row],[Column9]]/N$21</f>
        <v>131.14308873816364</v>
      </c>
    </row>
    <row r="499" spans="1:26" x14ac:dyDescent="0.25">
      <c r="A499" t="s">
        <v>625</v>
      </c>
      <c r="B499" t="s">
        <v>126</v>
      </c>
      <c r="C499">
        <v>32.611111110000003</v>
      </c>
      <c r="D499">
        <v>32.844444439999997</v>
      </c>
      <c r="E499">
        <v>0.38</v>
      </c>
      <c r="F499">
        <v>7.5026000000000002</v>
      </c>
      <c r="G499">
        <v>350</v>
      </c>
      <c r="H499">
        <v>11.27</v>
      </c>
      <c r="I499">
        <v>1014.3</v>
      </c>
      <c r="T499">
        <f>weather_data_2[[#This Row],[Column3]]/N$15</f>
        <v>3.4049107192600077</v>
      </c>
      <c r="U499">
        <f>weather_data_2[[#This Row],[Column4]]/N$16</f>
        <v>3.06590897041891</v>
      </c>
      <c r="V499">
        <f>weather_data_2[[#This Row],[Column5]]/N$17</f>
        <v>1.9425559593667505</v>
      </c>
      <c r="W499">
        <f>weather_data_2[[#This Row],[Column6]]/N$18</f>
        <v>1.1254203717365092</v>
      </c>
      <c r="X499">
        <f>weather_data_2[[#This Row],[Column7]]/N$19</f>
        <v>3.3468366946208539</v>
      </c>
      <c r="Y499">
        <f>weather_data_2[[#This Row],[Column8]]/N$20</f>
        <v>2.6525591796259076</v>
      </c>
      <c r="Z499">
        <f>weather_data_2[[#This Row],[Column9]]/N$21</f>
        <v>130.86311933172587</v>
      </c>
    </row>
    <row r="500" spans="1:26" x14ac:dyDescent="0.25">
      <c r="A500" t="s">
        <v>626</v>
      </c>
      <c r="B500" t="s">
        <v>126</v>
      </c>
      <c r="C500">
        <v>22.666666670000001</v>
      </c>
      <c r="D500">
        <v>22.666666670000001</v>
      </c>
      <c r="E500">
        <v>0.9</v>
      </c>
      <c r="F500">
        <v>3.0428999999999999</v>
      </c>
      <c r="G500">
        <v>332</v>
      </c>
      <c r="H500">
        <v>14.811999999999999</v>
      </c>
      <c r="I500">
        <v>1013.63</v>
      </c>
      <c r="T500">
        <f>weather_data_2[[#This Row],[Column3]]/N$15</f>
        <v>2.3666159688410735</v>
      </c>
      <c r="U500">
        <f>weather_data_2[[#This Row],[Column4]]/N$16</f>
        <v>2.1158505755821007</v>
      </c>
      <c r="V500">
        <f>weather_data_2[[#This Row],[Column5]]/N$17</f>
        <v>4.6007904300791465</v>
      </c>
      <c r="W500">
        <f>weather_data_2[[#This Row],[Column6]]/N$18</f>
        <v>0.45644731815064427</v>
      </c>
      <c r="X500">
        <f>weather_data_2[[#This Row],[Column7]]/N$19</f>
        <v>3.1747136646117817</v>
      </c>
      <c r="Y500">
        <f>weather_data_2[[#This Row],[Column8]]/N$20</f>
        <v>3.4862206360797643</v>
      </c>
      <c r="Z500">
        <f>weather_data_2[[#This Row],[Column9]]/N$21</f>
        <v>130.7766771647612</v>
      </c>
    </row>
    <row r="501" spans="1:26" x14ac:dyDescent="0.25">
      <c r="A501" t="s">
        <v>627</v>
      </c>
      <c r="B501" t="s">
        <v>171</v>
      </c>
      <c r="C501">
        <v>26.755555560000001</v>
      </c>
      <c r="D501">
        <v>27.966666669999999</v>
      </c>
      <c r="E501">
        <v>0.63</v>
      </c>
      <c r="F501">
        <v>2.8818999999999999</v>
      </c>
      <c r="G501">
        <v>73</v>
      </c>
      <c r="H501">
        <v>9.8370999999999995</v>
      </c>
      <c r="I501">
        <v>1012.66</v>
      </c>
      <c r="T501">
        <f>weather_data_2[[#This Row],[Column3]]/N$15</f>
        <v>2.793534927979358</v>
      </c>
      <c r="U501">
        <f>weather_data_2[[#This Row],[Column4]]/N$16</f>
        <v>2.6105862247998659</v>
      </c>
      <c r="V501">
        <f>weather_data_2[[#This Row],[Column5]]/N$17</f>
        <v>3.2205533010554022</v>
      </c>
      <c r="W501">
        <f>weather_data_2[[#This Row],[Column6]]/N$18</f>
        <v>0.43229666639664188</v>
      </c>
      <c r="X501">
        <f>weather_data_2[[#This Row],[Column7]]/N$19</f>
        <v>0.69805451059234958</v>
      </c>
      <c r="Y501">
        <f>weather_data_2[[#This Row],[Column8]]/N$20</f>
        <v>2.3153052267877565</v>
      </c>
      <c r="Z501">
        <f>weather_data_2[[#This Row],[Column9]]/N$21</f>
        <v>130.65152954990191</v>
      </c>
    </row>
    <row r="502" spans="1:26" x14ac:dyDescent="0.25">
      <c r="A502" t="s">
        <v>628</v>
      </c>
      <c r="B502" t="s">
        <v>121</v>
      </c>
      <c r="C502">
        <v>32.82222222</v>
      </c>
      <c r="D502">
        <v>32.116666670000001</v>
      </c>
      <c r="E502">
        <v>0.32</v>
      </c>
      <c r="F502">
        <v>8.9677000000000007</v>
      </c>
      <c r="G502">
        <v>350</v>
      </c>
      <c r="H502">
        <v>9.9819999999999993</v>
      </c>
      <c r="I502">
        <v>1009.9</v>
      </c>
      <c r="T502">
        <f>weather_data_2[[#This Row],[Column3]]/N$15</f>
        <v>3.4269527306152554</v>
      </c>
      <c r="U502">
        <f>weather_data_2[[#This Row],[Column4]]/N$16</f>
        <v>2.9979735727722674</v>
      </c>
      <c r="V502">
        <f>weather_data_2[[#This Row],[Column5]]/N$17</f>
        <v>1.6358365973614741</v>
      </c>
      <c r="W502">
        <f>weather_data_2[[#This Row],[Column6]]/N$18</f>
        <v>1.3451913026979305</v>
      </c>
      <c r="X502">
        <f>weather_data_2[[#This Row],[Column7]]/N$19</f>
        <v>3.3468366946208539</v>
      </c>
      <c r="Y502">
        <f>weather_data_2[[#This Row],[Column8]]/N$20</f>
        <v>2.3494095590972321</v>
      </c>
      <c r="Z502">
        <f>weather_data_2[[#This Row],[Column9]]/N$21</f>
        <v>130.29543942927137</v>
      </c>
    </row>
    <row r="503" spans="1:26" x14ac:dyDescent="0.25">
      <c r="A503" t="s">
        <v>629</v>
      </c>
      <c r="B503" t="s">
        <v>121</v>
      </c>
      <c r="C503">
        <v>22.15555556</v>
      </c>
      <c r="D503">
        <v>22.15555556</v>
      </c>
      <c r="E503">
        <v>0.81</v>
      </c>
      <c r="F503">
        <v>3.22</v>
      </c>
      <c r="G503">
        <v>60</v>
      </c>
      <c r="H503">
        <v>15.6975</v>
      </c>
      <c r="I503">
        <v>1009.5</v>
      </c>
      <c r="T503">
        <f>weather_data_2[[#This Row],[Column3]]/N$15</f>
        <v>2.3132510990792996</v>
      </c>
      <c r="U503">
        <f>weather_data_2[[#This Row],[Column4]]/N$16</f>
        <v>2.068140219576768</v>
      </c>
      <c r="V503">
        <f>weather_data_2[[#This Row],[Column5]]/N$17</f>
        <v>4.1407113870712315</v>
      </c>
      <c r="W503">
        <f>weather_data_2[[#This Row],[Column6]]/N$18</f>
        <v>0.48301303508004684</v>
      </c>
      <c r="X503">
        <f>weather_data_2[[#This Row],[Column7]]/N$19</f>
        <v>0.57374343336357503</v>
      </c>
      <c r="Y503">
        <f>weather_data_2[[#This Row],[Column8]]/N$20</f>
        <v>3.6946360001932286</v>
      </c>
      <c r="Z503">
        <f>weather_data_2[[#This Row],[Column9]]/N$21</f>
        <v>130.24383216541187</v>
      </c>
    </row>
    <row r="504" spans="1:26" x14ac:dyDescent="0.25">
      <c r="A504" t="s">
        <v>630</v>
      </c>
      <c r="B504" t="s">
        <v>121</v>
      </c>
      <c r="C504">
        <v>25.794444439999999</v>
      </c>
      <c r="D504">
        <v>25.794444439999999</v>
      </c>
      <c r="E504">
        <v>0.66</v>
      </c>
      <c r="F504">
        <v>4.7333999999999996</v>
      </c>
      <c r="G504">
        <v>138</v>
      </c>
      <c r="H504">
        <v>9.9819999999999993</v>
      </c>
      <c r="I504">
        <v>1008.46</v>
      </c>
      <c r="T504">
        <f>weather_data_2[[#This Row],[Column3]]/N$15</f>
        <v>2.6931857695637005</v>
      </c>
      <c r="U504">
        <f>weather_data_2[[#This Row],[Column4]]/N$16</f>
        <v>2.4078172106103732</v>
      </c>
      <c r="V504">
        <f>weather_data_2[[#This Row],[Column5]]/N$17</f>
        <v>3.3739129820580405</v>
      </c>
      <c r="W504">
        <f>weather_data_2[[#This Row],[Column6]]/N$18</f>
        <v>0.71002916156766882</v>
      </c>
      <c r="X504">
        <f>weather_data_2[[#This Row],[Column7]]/N$19</f>
        <v>1.3196098967362224</v>
      </c>
      <c r="Y504">
        <f>weather_data_2[[#This Row],[Column8]]/N$20</f>
        <v>2.3494095590972321</v>
      </c>
      <c r="Z504">
        <f>weather_data_2[[#This Row],[Column9]]/N$21</f>
        <v>130.10965327937717</v>
      </c>
    </row>
    <row r="505" spans="1:26" x14ac:dyDescent="0.25">
      <c r="A505" t="s">
        <v>631</v>
      </c>
      <c r="B505" t="s">
        <v>121</v>
      </c>
      <c r="C505">
        <v>32.799999999999997</v>
      </c>
      <c r="D505">
        <v>32.933333330000004</v>
      </c>
      <c r="E505">
        <v>0.37</v>
      </c>
      <c r="F505">
        <v>10.899699999999999</v>
      </c>
      <c r="G505">
        <v>178</v>
      </c>
      <c r="H505">
        <v>9.9819999999999993</v>
      </c>
      <c r="I505">
        <v>1006.36</v>
      </c>
      <c r="T505">
        <f>weather_data_2[[#This Row],[Column3]]/N$15</f>
        <v>3.4246325191134597</v>
      </c>
      <c r="U505">
        <f>weather_data_2[[#This Row],[Column4]]/N$16</f>
        <v>3.0742064237589855</v>
      </c>
      <c r="V505">
        <f>weather_data_2[[#This Row],[Column5]]/N$17</f>
        <v>1.8914360656992044</v>
      </c>
      <c r="W505">
        <f>weather_data_2[[#This Row],[Column6]]/N$18</f>
        <v>1.6349991237459585</v>
      </c>
      <c r="X505">
        <f>weather_data_2[[#This Row],[Column7]]/N$19</f>
        <v>1.7021055189786058</v>
      </c>
      <c r="Y505">
        <f>weather_data_2[[#This Row],[Column8]]/N$20</f>
        <v>2.3494095590972321</v>
      </c>
      <c r="Z505">
        <f>weather_data_2[[#This Row],[Column9]]/N$21</f>
        <v>129.83871514411481</v>
      </c>
    </row>
    <row r="506" spans="1:26" x14ac:dyDescent="0.25">
      <c r="A506" t="s">
        <v>632</v>
      </c>
      <c r="B506" t="s">
        <v>126</v>
      </c>
      <c r="C506">
        <v>18.866666670000001</v>
      </c>
      <c r="D506">
        <v>18.866666670000001</v>
      </c>
      <c r="E506">
        <v>0.97</v>
      </c>
      <c r="F506">
        <v>6.6332000000000004</v>
      </c>
      <c r="G506">
        <v>48</v>
      </c>
      <c r="H506">
        <v>12.0428</v>
      </c>
      <c r="I506">
        <v>1019.72</v>
      </c>
      <c r="T506">
        <f>weather_data_2[[#This Row],[Column3]]/N$15</f>
        <v>1.9698597623584164</v>
      </c>
      <c r="U506">
        <f>weather_data_2[[#This Row],[Column4]]/N$16</f>
        <v>1.7611344497278538</v>
      </c>
      <c r="V506">
        <f>weather_data_2[[#This Row],[Column5]]/N$17</f>
        <v>4.9586296857519683</v>
      </c>
      <c r="W506">
        <f>weather_data_2[[#This Row],[Column6]]/N$18</f>
        <v>0.99500685226489649</v>
      </c>
      <c r="X506">
        <f>weather_data_2[[#This Row],[Column7]]/N$19</f>
        <v>0.45899474669085999</v>
      </c>
      <c r="Y506">
        <f>weather_data_2[[#This Row],[Column8]]/N$20</f>
        <v>2.8344489519431124</v>
      </c>
      <c r="Z506">
        <f>weather_data_2[[#This Row],[Column9]]/N$21</f>
        <v>131.5623977570221</v>
      </c>
    </row>
    <row r="507" spans="1:26" x14ac:dyDescent="0.25">
      <c r="A507" t="s">
        <v>633</v>
      </c>
      <c r="B507" t="s">
        <v>129</v>
      </c>
      <c r="C507">
        <v>17.766666669999999</v>
      </c>
      <c r="D507">
        <v>17.766666669999999</v>
      </c>
      <c r="E507">
        <v>0.96</v>
      </c>
      <c r="F507">
        <v>5.6833</v>
      </c>
      <c r="G507">
        <v>75</v>
      </c>
      <c r="H507">
        <v>7.8085000000000004</v>
      </c>
      <c r="I507">
        <v>1020.96</v>
      </c>
      <c r="T507">
        <f>weather_data_2[[#This Row],[Column3]]/N$15</f>
        <v>1.8550092815344892</v>
      </c>
      <c r="U507">
        <f>weather_data_2[[#This Row],[Column4]]/N$16</f>
        <v>1.6584534659279402</v>
      </c>
      <c r="V507">
        <f>weather_data_2[[#This Row],[Column5]]/N$17</f>
        <v>4.9075097920844222</v>
      </c>
      <c r="W507">
        <f>weather_data_2[[#This Row],[Column6]]/N$18</f>
        <v>0.85251800691628266</v>
      </c>
      <c r="X507">
        <f>weather_data_2[[#This Row],[Column7]]/N$19</f>
        <v>0.7171792917044687</v>
      </c>
      <c r="Y507">
        <f>weather_data_2[[#This Row],[Column8]]/N$20</f>
        <v>1.8378445744550933</v>
      </c>
      <c r="Z507">
        <f>weather_data_2[[#This Row],[Column9]]/N$21</f>
        <v>131.72238027498653</v>
      </c>
    </row>
    <row r="508" spans="1:26" x14ac:dyDescent="0.25">
      <c r="A508" t="s">
        <v>634</v>
      </c>
      <c r="B508" t="s">
        <v>129</v>
      </c>
      <c r="C508">
        <v>22.688888890000001</v>
      </c>
      <c r="D508">
        <v>22.688888890000001</v>
      </c>
      <c r="E508">
        <v>0.67</v>
      </c>
      <c r="F508">
        <v>10.6904</v>
      </c>
      <c r="G508">
        <v>7</v>
      </c>
      <c r="H508">
        <v>11.27</v>
      </c>
      <c r="I508">
        <v>1020.83</v>
      </c>
      <c r="T508">
        <f>weather_data_2[[#This Row],[Column3]]/N$15</f>
        <v>2.3689361803428688</v>
      </c>
      <c r="U508">
        <f>weather_data_2[[#This Row],[Column4]]/N$16</f>
        <v>2.1179249386837538</v>
      </c>
      <c r="V508">
        <f>weather_data_2[[#This Row],[Column5]]/N$17</f>
        <v>3.4250328757255866</v>
      </c>
      <c r="W508">
        <f>weather_data_2[[#This Row],[Column6]]/N$18</f>
        <v>1.6036032764657555</v>
      </c>
      <c r="X508">
        <f>weather_data_2[[#This Row],[Column7]]/N$19</f>
        <v>6.6936733892417083E-2</v>
      </c>
      <c r="Y508">
        <f>weather_data_2[[#This Row],[Column8]]/N$20</f>
        <v>2.6525591796259076</v>
      </c>
      <c r="Z508">
        <f>weather_data_2[[#This Row],[Column9]]/N$21</f>
        <v>131.70560791423219</v>
      </c>
    </row>
    <row r="509" spans="1:26" x14ac:dyDescent="0.25">
      <c r="A509" t="s">
        <v>635</v>
      </c>
      <c r="B509" t="s">
        <v>126</v>
      </c>
      <c r="C509">
        <v>19.327777780000002</v>
      </c>
      <c r="D509">
        <v>19.327777780000002</v>
      </c>
      <c r="E509">
        <v>0.91</v>
      </c>
      <c r="F509">
        <v>10.400600000000001</v>
      </c>
      <c r="G509">
        <v>29</v>
      </c>
      <c r="H509">
        <v>15.729699999999999</v>
      </c>
      <c r="I509">
        <v>1008.33</v>
      </c>
      <c r="T509">
        <f>weather_data_2[[#This Row],[Column3]]/N$15</f>
        <v>2.0180041557191024</v>
      </c>
      <c r="U509">
        <f>weather_data_2[[#This Row],[Column4]]/N$16</f>
        <v>1.8041774882877359</v>
      </c>
      <c r="V509">
        <f>weather_data_2[[#This Row],[Column5]]/N$17</f>
        <v>4.6519103237466926</v>
      </c>
      <c r="W509">
        <f>weather_data_2[[#This Row],[Column6]]/N$18</f>
        <v>1.5601321033085513</v>
      </c>
      <c r="X509">
        <f>weather_data_2[[#This Row],[Column7]]/N$19</f>
        <v>0.2773093261257279</v>
      </c>
      <c r="Y509">
        <f>weather_data_2[[#This Row],[Column8]]/N$20</f>
        <v>3.7022147407064452</v>
      </c>
      <c r="Z509">
        <f>weather_data_2[[#This Row],[Column9]]/N$21</f>
        <v>130.09288091862285</v>
      </c>
    </row>
    <row r="510" spans="1:26" x14ac:dyDescent="0.25">
      <c r="A510" t="s">
        <v>636</v>
      </c>
      <c r="B510" t="s">
        <v>126</v>
      </c>
      <c r="C510">
        <v>21.16111111</v>
      </c>
      <c r="D510">
        <v>21.16111111</v>
      </c>
      <c r="E510">
        <v>0.87</v>
      </c>
      <c r="F510">
        <v>9.3057999999999996</v>
      </c>
      <c r="G510">
        <v>257</v>
      </c>
      <c r="H510">
        <v>9.9015000000000004</v>
      </c>
      <c r="I510">
        <v>1010.5</v>
      </c>
      <c r="T510">
        <f>weather_data_2[[#This Row],[Column3]]/N$15</f>
        <v>2.2094216234109489</v>
      </c>
      <c r="U510">
        <f>weather_data_2[[#This Row],[Column4]]/N$16</f>
        <v>1.9753124609764372</v>
      </c>
      <c r="V510">
        <f>weather_data_2[[#This Row],[Column5]]/N$17</f>
        <v>4.4474307490765081</v>
      </c>
      <c r="W510">
        <f>weather_data_2[[#This Row],[Column6]]/N$18</f>
        <v>1.3959076713813352</v>
      </c>
      <c r="X510">
        <f>weather_data_2[[#This Row],[Column7]]/N$19</f>
        <v>2.4575343729073129</v>
      </c>
      <c r="Y510">
        <f>weather_data_2[[#This Row],[Column8]]/N$20</f>
        <v>2.3304627078141902</v>
      </c>
      <c r="Z510">
        <f>weather_data_2[[#This Row],[Column9]]/N$21</f>
        <v>130.37285032506063</v>
      </c>
    </row>
    <row r="511" spans="1:26" x14ac:dyDescent="0.25">
      <c r="A511" t="s">
        <v>637</v>
      </c>
      <c r="B511" t="s">
        <v>121</v>
      </c>
      <c r="C511">
        <v>27.82222222</v>
      </c>
      <c r="D511">
        <v>29.061111109999999</v>
      </c>
      <c r="E511">
        <v>0.59</v>
      </c>
      <c r="F511">
        <v>15.488200000000001</v>
      </c>
      <c r="G511">
        <v>290</v>
      </c>
      <c r="H511">
        <v>11.27</v>
      </c>
      <c r="I511">
        <v>1010.73</v>
      </c>
      <c r="T511">
        <f>weather_data_2[[#This Row],[Column3]]/N$15</f>
        <v>2.9049050905064964</v>
      </c>
      <c r="U511">
        <f>weather_data_2[[#This Row],[Column4]]/N$16</f>
        <v>2.7127486173576347</v>
      </c>
      <c r="V511">
        <f>weather_data_2[[#This Row],[Column5]]/N$17</f>
        <v>3.0160737263852178</v>
      </c>
      <c r="W511">
        <f>weather_data_2[[#This Row],[Column6]]/N$18</f>
        <v>2.3232926987350253</v>
      </c>
      <c r="X511">
        <f>weather_data_2[[#This Row],[Column7]]/N$19</f>
        <v>2.7730932612572792</v>
      </c>
      <c r="Y511">
        <f>weather_data_2[[#This Row],[Column8]]/N$20</f>
        <v>2.6525591796259076</v>
      </c>
      <c r="Z511">
        <f>weather_data_2[[#This Row],[Column9]]/N$21</f>
        <v>130.40252450177982</v>
      </c>
    </row>
    <row r="512" spans="1:26" x14ac:dyDescent="0.25">
      <c r="A512" t="s">
        <v>638</v>
      </c>
      <c r="B512" t="s">
        <v>121</v>
      </c>
      <c r="C512">
        <v>20.994444439999999</v>
      </c>
      <c r="D512">
        <v>20.994444439999999</v>
      </c>
      <c r="E512">
        <v>0.9</v>
      </c>
      <c r="F512">
        <v>6.2145999999999999</v>
      </c>
      <c r="G512">
        <v>19</v>
      </c>
      <c r="H512">
        <v>11.978400000000001</v>
      </c>
      <c r="I512">
        <v>1012.74</v>
      </c>
      <c r="T512">
        <f>weather_data_2[[#This Row],[Column3]]/N$15</f>
        <v>2.1920200350592918</v>
      </c>
      <c r="U512">
        <f>weather_data_2[[#This Row],[Column4]]/N$16</f>
        <v>1.9597547358471139</v>
      </c>
      <c r="V512">
        <f>weather_data_2[[#This Row],[Column5]]/N$17</f>
        <v>4.6007904300791465</v>
      </c>
      <c r="W512">
        <f>weather_data_2[[#This Row],[Column6]]/N$18</f>
        <v>0.93221515770449037</v>
      </c>
      <c r="X512">
        <f>weather_data_2[[#This Row],[Column7]]/N$19</f>
        <v>0.18168542056513207</v>
      </c>
      <c r="Y512">
        <f>weather_data_2[[#This Row],[Column8]]/N$20</f>
        <v>2.8192914709166792</v>
      </c>
      <c r="Z512">
        <f>weather_data_2[[#This Row],[Column9]]/N$21</f>
        <v>130.66185100267381</v>
      </c>
    </row>
    <row r="513" spans="1:26" x14ac:dyDescent="0.25">
      <c r="A513" t="s">
        <v>639</v>
      </c>
      <c r="B513" t="s">
        <v>171</v>
      </c>
      <c r="C513">
        <v>22.805555559999998</v>
      </c>
      <c r="D513">
        <v>22.805555559999998</v>
      </c>
      <c r="E513">
        <v>0.84</v>
      </c>
      <c r="F513">
        <v>1.3524</v>
      </c>
      <c r="G513">
        <v>250</v>
      </c>
      <c r="H513">
        <v>9.9819999999999993</v>
      </c>
      <c r="I513">
        <v>1013.67</v>
      </c>
      <c r="T513">
        <f>weather_data_2[[#This Row],[Column3]]/N$15</f>
        <v>2.381117292293438</v>
      </c>
      <c r="U513">
        <f>weather_data_2[[#This Row],[Column4]]/N$16</f>
        <v>2.128815346367626</v>
      </c>
      <c r="V513">
        <f>weather_data_2[[#This Row],[Column5]]/N$17</f>
        <v>4.2940710680738698</v>
      </c>
      <c r="W513">
        <f>weather_data_2[[#This Row],[Column6]]/N$18</f>
        <v>0.20286547473361968</v>
      </c>
      <c r="X513">
        <f>weather_data_2[[#This Row],[Column7]]/N$19</f>
        <v>2.3905976390148957</v>
      </c>
      <c r="Y513">
        <f>weather_data_2[[#This Row],[Column8]]/N$20</f>
        <v>2.3494095590972321</v>
      </c>
      <c r="Z513">
        <f>weather_data_2[[#This Row],[Column9]]/N$21</f>
        <v>130.78183789114715</v>
      </c>
    </row>
    <row r="514" spans="1:26" x14ac:dyDescent="0.25">
      <c r="A514" t="s">
        <v>640</v>
      </c>
      <c r="B514" t="s">
        <v>126</v>
      </c>
      <c r="C514">
        <v>31.15555556</v>
      </c>
      <c r="D514">
        <v>30.82222222</v>
      </c>
      <c r="E514">
        <v>0.38</v>
      </c>
      <c r="F514">
        <v>7.2610999999999999</v>
      </c>
      <c r="G514">
        <v>346</v>
      </c>
      <c r="H514">
        <v>9.9819999999999993</v>
      </c>
      <c r="I514">
        <v>1012.06</v>
      </c>
      <c r="T514">
        <f>weather_data_2[[#This Row],[Column3]]/N$15</f>
        <v>3.252936851275066</v>
      </c>
      <c r="U514">
        <f>weather_data_2[[#This Row],[Column4]]/N$16</f>
        <v>2.8771419094992328</v>
      </c>
      <c r="V514">
        <f>weather_data_2[[#This Row],[Column5]]/N$17</f>
        <v>1.9425559593667505</v>
      </c>
      <c r="W514">
        <f>weather_data_2[[#This Row],[Column6]]/N$18</f>
        <v>1.0891943941055056</v>
      </c>
      <c r="X514">
        <f>weather_data_2[[#This Row],[Column7]]/N$19</f>
        <v>3.3085871323966156</v>
      </c>
      <c r="Y514">
        <f>weather_data_2[[#This Row],[Column8]]/N$20</f>
        <v>2.3494095590972321</v>
      </c>
      <c r="Z514">
        <f>weather_data_2[[#This Row],[Column9]]/N$21</f>
        <v>130.57411865411265</v>
      </c>
    </row>
    <row r="515" spans="1:26" x14ac:dyDescent="0.25">
      <c r="A515" t="s">
        <v>641</v>
      </c>
      <c r="B515" t="s">
        <v>121</v>
      </c>
      <c r="C515">
        <v>16.672222219999998</v>
      </c>
      <c r="D515">
        <v>16.672222219999998</v>
      </c>
      <c r="E515">
        <v>0.97</v>
      </c>
      <c r="F515">
        <v>2.8336000000000001</v>
      </c>
      <c r="G515">
        <v>329</v>
      </c>
      <c r="H515">
        <v>6.1662999999999997</v>
      </c>
      <c r="I515">
        <v>1021.12</v>
      </c>
      <c r="T515">
        <f>weather_data_2[[#This Row],[Column3]]/N$15</f>
        <v>1.7407388530639634</v>
      </c>
      <c r="U515">
        <f>weather_data_2[[#This Row],[Column4]]/N$16</f>
        <v>1.5562910724367081</v>
      </c>
      <c r="V515">
        <f>weather_data_2[[#This Row],[Column5]]/N$17</f>
        <v>4.9586296857519683</v>
      </c>
      <c r="W515">
        <f>weather_data_2[[#This Row],[Column6]]/N$18</f>
        <v>0.42505147087044121</v>
      </c>
      <c r="X515">
        <f>weather_data_2[[#This Row],[Column7]]/N$19</f>
        <v>3.1460264929436028</v>
      </c>
      <c r="Y515">
        <f>weather_data_2[[#This Row],[Column8]]/N$20</f>
        <v>1.4513288082810323</v>
      </c>
      <c r="Z515">
        <f>weather_data_2[[#This Row],[Column9]]/N$21</f>
        <v>131.74302318053034</v>
      </c>
    </row>
    <row r="516" spans="1:26" x14ac:dyDescent="0.25">
      <c r="A516" t="s">
        <v>642</v>
      </c>
      <c r="B516" t="s">
        <v>126</v>
      </c>
      <c r="C516">
        <v>20.705555560000001</v>
      </c>
      <c r="D516">
        <v>20.705555560000001</v>
      </c>
      <c r="E516">
        <v>0.57999999999999996</v>
      </c>
      <c r="F516">
        <v>2.9624000000000001</v>
      </c>
      <c r="G516">
        <v>198</v>
      </c>
      <c r="H516">
        <v>10.271800000000001</v>
      </c>
      <c r="I516">
        <v>1022.63</v>
      </c>
      <c r="T516">
        <f>weather_data_2[[#This Row],[Column3]]/N$15</f>
        <v>2.1618572834477594</v>
      </c>
      <c r="U516">
        <f>weather_data_2[[#This Row],[Column4]]/N$16</f>
        <v>1.9327880136587003</v>
      </c>
      <c r="V516">
        <f>weather_data_2[[#This Row],[Column5]]/N$17</f>
        <v>2.9649538327176717</v>
      </c>
      <c r="W516">
        <f>weather_data_2[[#This Row],[Column6]]/N$18</f>
        <v>0.4443719922736431</v>
      </c>
      <c r="X516">
        <f>weather_data_2[[#This Row],[Column7]]/N$19</f>
        <v>1.8933533300997973</v>
      </c>
      <c r="Y516">
        <f>weather_data_2[[#This Row],[Column8]]/N$20</f>
        <v>2.4176182237161847</v>
      </c>
      <c r="Z516">
        <f>weather_data_2[[#This Row],[Column9]]/N$21</f>
        <v>131.93784060159993</v>
      </c>
    </row>
    <row r="517" spans="1:26" x14ac:dyDescent="0.25">
      <c r="A517" t="s">
        <v>643</v>
      </c>
      <c r="B517" t="s">
        <v>121</v>
      </c>
      <c r="C517">
        <v>26.08888889</v>
      </c>
      <c r="D517">
        <v>26.08888889</v>
      </c>
      <c r="E517">
        <v>0.37</v>
      </c>
      <c r="F517">
        <v>10.513299999999999</v>
      </c>
      <c r="G517">
        <v>21</v>
      </c>
      <c r="H517">
        <v>9.9819999999999993</v>
      </c>
      <c r="I517">
        <v>1021.78</v>
      </c>
      <c r="T517">
        <f>weather_data_2[[#This Row],[Column3]]/N$15</f>
        <v>2.7239285756168248</v>
      </c>
      <c r="U517">
        <f>weather_data_2[[#This Row],[Column4]]/N$16</f>
        <v>2.4353025249743956</v>
      </c>
      <c r="V517">
        <f>weather_data_2[[#This Row],[Column5]]/N$17</f>
        <v>1.8914360656992044</v>
      </c>
      <c r="W517">
        <f>weather_data_2[[#This Row],[Column6]]/N$18</f>
        <v>1.5770375595363528</v>
      </c>
      <c r="X517">
        <f>weather_data_2[[#This Row],[Column7]]/N$19</f>
        <v>0.20081020167725125</v>
      </c>
      <c r="Y517">
        <f>weather_data_2[[#This Row],[Column8]]/N$20</f>
        <v>2.3494095590972321</v>
      </c>
      <c r="Z517">
        <f>weather_data_2[[#This Row],[Column9]]/N$21</f>
        <v>131.8281751658985</v>
      </c>
    </row>
    <row r="518" spans="1:26" x14ac:dyDescent="0.25">
      <c r="A518" t="s">
        <v>644</v>
      </c>
      <c r="B518" t="s">
        <v>171</v>
      </c>
      <c r="C518">
        <v>21.82222222</v>
      </c>
      <c r="D518">
        <v>21.82222222</v>
      </c>
      <c r="E518">
        <v>0.66</v>
      </c>
      <c r="F518">
        <v>7.7119</v>
      </c>
      <c r="G518">
        <v>80</v>
      </c>
      <c r="H518">
        <v>10.3523</v>
      </c>
      <c r="I518">
        <v>1023.53</v>
      </c>
      <c r="T518">
        <f>weather_data_2[[#This Row],[Column3]]/N$15</f>
        <v>2.2784479223759853</v>
      </c>
      <c r="U518">
        <f>weather_data_2[[#This Row],[Column4]]/N$16</f>
        <v>2.0370247693181218</v>
      </c>
      <c r="V518">
        <f>weather_data_2[[#This Row],[Column5]]/N$17</f>
        <v>3.3739129820580405</v>
      </c>
      <c r="W518">
        <f>weather_data_2[[#This Row],[Column6]]/N$18</f>
        <v>1.1568162190167122</v>
      </c>
      <c r="X518">
        <f>weather_data_2[[#This Row],[Column7]]/N$19</f>
        <v>0.76499124448476663</v>
      </c>
      <c r="Y518">
        <f>weather_data_2[[#This Row],[Column8]]/N$20</f>
        <v>2.4365650749992263</v>
      </c>
      <c r="Z518">
        <f>weather_data_2[[#This Row],[Column9]]/N$21</f>
        <v>132.0539569452838</v>
      </c>
    </row>
    <row r="519" spans="1:26" x14ac:dyDescent="0.25">
      <c r="A519" t="s">
        <v>645</v>
      </c>
      <c r="B519" t="s">
        <v>121</v>
      </c>
      <c r="C519">
        <v>27.733333330000001</v>
      </c>
      <c r="D519">
        <v>26.988888889999998</v>
      </c>
      <c r="E519">
        <v>0.32</v>
      </c>
      <c r="F519">
        <v>7.2610999999999999</v>
      </c>
      <c r="G519">
        <v>166</v>
      </c>
      <c r="H519">
        <v>9.9819999999999993</v>
      </c>
      <c r="I519">
        <v>1022.69</v>
      </c>
      <c r="T519">
        <f>weather_data_2[[#This Row],[Column3]]/N$15</f>
        <v>2.8956242434552188</v>
      </c>
      <c r="U519">
        <f>weather_data_2[[#This Row],[Column4]]/N$16</f>
        <v>2.5193142389925063</v>
      </c>
      <c r="V519">
        <f>weather_data_2[[#This Row],[Column5]]/N$17</f>
        <v>1.6358365973614741</v>
      </c>
      <c r="W519">
        <f>weather_data_2[[#This Row],[Column6]]/N$18</f>
        <v>1.0891943941055056</v>
      </c>
      <c r="X519">
        <f>weather_data_2[[#This Row],[Column7]]/N$19</f>
        <v>1.5873568323058909</v>
      </c>
      <c r="Y519">
        <f>weather_data_2[[#This Row],[Column8]]/N$20</f>
        <v>2.3494095590972321</v>
      </c>
      <c r="Z519">
        <f>weather_data_2[[#This Row],[Column9]]/N$21</f>
        <v>131.94558169117889</v>
      </c>
    </row>
    <row r="520" spans="1:26" x14ac:dyDescent="0.25">
      <c r="A520" t="s">
        <v>646</v>
      </c>
      <c r="B520" t="s">
        <v>121</v>
      </c>
      <c r="C520">
        <v>22.533333330000001</v>
      </c>
      <c r="D520">
        <v>22.533333330000001</v>
      </c>
      <c r="E520">
        <v>0.71</v>
      </c>
      <c r="F520">
        <v>4.83</v>
      </c>
      <c r="G520">
        <v>132</v>
      </c>
      <c r="H520">
        <v>9.9819999999999993</v>
      </c>
      <c r="I520">
        <v>1023.34</v>
      </c>
      <c r="T520">
        <f>weather_data_2[[#This Row],[Column3]]/N$15</f>
        <v>2.3526946977421095</v>
      </c>
      <c r="U520">
        <f>weather_data_2[[#This Row],[Column4]]/N$16</f>
        <v>2.1034043951052568</v>
      </c>
      <c r="V520">
        <f>weather_data_2[[#This Row],[Column5]]/N$17</f>
        <v>3.6295124503957705</v>
      </c>
      <c r="W520">
        <f>weather_data_2[[#This Row],[Column6]]/N$18</f>
        <v>0.72451955262007028</v>
      </c>
      <c r="X520">
        <f>weather_data_2[[#This Row],[Column7]]/N$19</f>
        <v>1.262235553399865</v>
      </c>
      <c r="Y520">
        <f>weather_data_2[[#This Row],[Column8]]/N$20</f>
        <v>2.3494095590972321</v>
      </c>
      <c r="Z520">
        <f>weather_data_2[[#This Row],[Column9]]/N$21</f>
        <v>132.02944349495056</v>
      </c>
    </row>
    <row r="521" spans="1:26" x14ac:dyDescent="0.25">
      <c r="A521" t="s">
        <v>647</v>
      </c>
      <c r="B521" t="s">
        <v>121</v>
      </c>
      <c r="C521">
        <v>28.91111111</v>
      </c>
      <c r="D521">
        <v>28</v>
      </c>
      <c r="E521">
        <v>0.33</v>
      </c>
      <c r="F521">
        <v>10.529400000000001</v>
      </c>
      <c r="G521">
        <v>166</v>
      </c>
      <c r="H521">
        <v>9.9819999999999993</v>
      </c>
      <c r="I521">
        <v>1020.75</v>
      </c>
      <c r="T521">
        <f>weather_data_2[[#This Row],[Column3]]/N$15</f>
        <v>3.0185954655795255</v>
      </c>
      <c r="U521">
        <f>weather_data_2[[#This Row],[Column4]]/N$16</f>
        <v>2.6136977694523456</v>
      </c>
      <c r="V521">
        <f>weather_data_2[[#This Row],[Column5]]/N$17</f>
        <v>1.6869564910290202</v>
      </c>
      <c r="W521">
        <f>weather_data_2[[#This Row],[Column6]]/N$18</f>
        <v>1.5794526247117533</v>
      </c>
      <c r="X521">
        <f>weather_data_2[[#This Row],[Column7]]/N$19</f>
        <v>1.5873568323058909</v>
      </c>
      <c r="Y521">
        <f>weather_data_2[[#This Row],[Column8]]/N$20</f>
        <v>2.3494095590972321</v>
      </c>
      <c r="Z521">
        <f>weather_data_2[[#This Row],[Column9]]/N$21</f>
        <v>131.69528646146028</v>
      </c>
    </row>
    <row r="522" spans="1:26" x14ac:dyDescent="0.25">
      <c r="A522" t="s">
        <v>648</v>
      </c>
      <c r="B522" t="s">
        <v>171</v>
      </c>
      <c r="C522">
        <v>19.261111110000002</v>
      </c>
      <c r="D522">
        <v>19.261111110000002</v>
      </c>
      <c r="E522">
        <v>0.75</v>
      </c>
      <c r="F522">
        <v>3.1073</v>
      </c>
      <c r="G522">
        <v>128</v>
      </c>
      <c r="H522">
        <v>15.8263</v>
      </c>
      <c r="I522">
        <v>1019.59</v>
      </c>
      <c r="T522">
        <f>weather_data_2[[#This Row],[Column3]]/N$15</f>
        <v>2.0110435201696206</v>
      </c>
      <c r="U522">
        <f>weather_data_2[[#This Row],[Column4]]/N$16</f>
        <v>1.797954398049314</v>
      </c>
      <c r="V522">
        <f>weather_data_2[[#This Row],[Column5]]/N$17</f>
        <v>3.8339920250659549</v>
      </c>
      <c r="W522">
        <f>weather_data_2[[#This Row],[Column6]]/N$18</f>
        <v>0.46610757885224519</v>
      </c>
      <c r="X522">
        <f>weather_data_2[[#This Row],[Column7]]/N$19</f>
        <v>1.2239859911756266</v>
      </c>
      <c r="Y522">
        <f>weather_data_2[[#This Row],[Column8]]/N$20</f>
        <v>3.7249509622460959</v>
      </c>
      <c r="Z522">
        <f>weather_data_2[[#This Row],[Column9]]/N$21</f>
        <v>131.54562539626775</v>
      </c>
    </row>
    <row r="523" spans="1:26" x14ac:dyDescent="0.25">
      <c r="A523" t="s">
        <v>649</v>
      </c>
      <c r="B523" t="s">
        <v>171</v>
      </c>
      <c r="C523">
        <v>23.505555560000001</v>
      </c>
      <c r="D523">
        <v>23.505555560000001</v>
      </c>
      <c r="E523">
        <v>0.64</v>
      </c>
      <c r="F523">
        <v>10.400600000000001</v>
      </c>
      <c r="G523">
        <v>127</v>
      </c>
      <c r="H523">
        <v>9.9819999999999993</v>
      </c>
      <c r="I523">
        <v>1018.68</v>
      </c>
      <c r="T523">
        <f>weather_data_2[[#This Row],[Column3]]/N$15</f>
        <v>2.4542039619086644</v>
      </c>
      <c r="U523">
        <f>weather_data_2[[#This Row],[Column4]]/N$16</f>
        <v>2.1941577906039349</v>
      </c>
      <c r="V523">
        <f>weather_data_2[[#This Row],[Column5]]/N$17</f>
        <v>3.2716731947229483</v>
      </c>
      <c r="W523">
        <f>weather_data_2[[#This Row],[Column6]]/N$18</f>
        <v>1.5601321033085513</v>
      </c>
      <c r="X523">
        <f>weather_data_2[[#This Row],[Column7]]/N$19</f>
        <v>1.214423600619567</v>
      </c>
      <c r="Y523">
        <f>weather_data_2[[#This Row],[Column8]]/N$20</f>
        <v>2.3494095590972321</v>
      </c>
      <c r="Z523">
        <f>weather_data_2[[#This Row],[Column9]]/N$21</f>
        <v>131.42821887098737</v>
      </c>
    </row>
    <row r="524" spans="1:26" x14ac:dyDescent="0.25">
      <c r="A524" t="s">
        <v>650</v>
      </c>
      <c r="B524" t="s">
        <v>121</v>
      </c>
      <c r="C524">
        <v>31.11111111</v>
      </c>
      <c r="D524">
        <v>29.777777780000001</v>
      </c>
      <c r="E524">
        <v>0.28999999999999998</v>
      </c>
      <c r="F524">
        <v>12.477499999999999</v>
      </c>
      <c r="G524">
        <v>102</v>
      </c>
      <c r="H524">
        <v>9.9819999999999993</v>
      </c>
      <c r="I524">
        <v>1015.08</v>
      </c>
      <c r="T524">
        <f>weather_data_2[[#This Row],[Column3]]/N$15</f>
        <v>3.2482964272273795</v>
      </c>
      <c r="U524">
        <f>weather_data_2[[#This Row],[Column4]]/N$16</f>
        <v>2.7796468343869147</v>
      </c>
      <c r="V524">
        <f>weather_data_2[[#This Row],[Column5]]/N$17</f>
        <v>1.4824769163588358</v>
      </c>
      <c r="W524">
        <f>weather_data_2[[#This Row],[Column6]]/N$18</f>
        <v>1.8716755109351813</v>
      </c>
      <c r="X524">
        <f>weather_data_2[[#This Row],[Column7]]/N$19</f>
        <v>0.97536383671807747</v>
      </c>
      <c r="Y524">
        <f>weather_data_2[[#This Row],[Column8]]/N$20</f>
        <v>2.3494095590972321</v>
      </c>
      <c r="Z524">
        <f>weather_data_2[[#This Row],[Column9]]/N$21</f>
        <v>130.96375349625188</v>
      </c>
    </row>
    <row r="525" spans="1:26" x14ac:dyDescent="0.25">
      <c r="A525" t="s">
        <v>651</v>
      </c>
      <c r="B525" t="s">
        <v>171</v>
      </c>
      <c r="C525">
        <v>21.461111110000001</v>
      </c>
      <c r="D525">
        <v>21.461111110000001</v>
      </c>
      <c r="E525">
        <v>0.66</v>
      </c>
      <c r="F525">
        <v>10.5777</v>
      </c>
      <c r="G525">
        <v>109</v>
      </c>
      <c r="H525">
        <v>15.8263</v>
      </c>
      <c r="I525">
        <v>1015.5</v>
      </c>
      <c r="T525">
        <f>weather_data_2[[#This Row],[Column3]]/N$15</f>
        <v>2.2407444818174747</v>
      </c>
      <c r="U525">
        <f>weather_data_2[[#This Row],[Column4]]/N$16</f>
        <v>2.0033163656491411</v>
      </c>
      <c r="V525">
        <f>weather_data_2[[#This Row],[Column5]]/N$17</f>
        <v>3.3739129820580405</v>
      </c>
      <c r="W525">
        <f>weather_data_2[[#This Row],[Column6]]/N$18</f>
        <v>1.5866978202379538</v>
      </c>
      <c r="X525">
        <f>weather_data_2[[#This Row],[Column7]]/N$19</f>
        <v>1.0423005706104946</v>
      </c>
      <c r="Y525">
        <f>weather_data_2[[#This Row],[Column8]]/N$20</f>
        <v>3.7249509622460959</v>
      </c>
      <c r="Z525">
        <f>weather_data_2[[#This Row],[Column9]]/N$21</f>
        <v>131.01794112330435</v>
      </c>
    </row>
    <row r="526" spans="1:26" x14ac:dyDescent="0.25">
      <c r="A526" t="s">
        <v>652</v>
      </c>
      <c r="B526" t="s">
        <v>121</v>
      </c>
      <c r="C526">
        <v>23.627777779999999</v>
      </c>
      <c r="D526">
        <v>23.627777779999999</v>
      </c>
      <c r="E526">
        <v>0.63</v>
      </c>
      <c r="F526">
        <v>8.4847000000000001</v>
      </c>
      <c r="G526">
        <v>116</v>
      </c>
      <c r="H526">
        <v>11.028499999999999</v>
      </c>
      <c r="I526">
        <v>1016.3</v>
      </c>
      <c r="T526">
        <f>weather_data_2[[#This Row],[Column3]]/N$15</f>
        <v>2.4669651262126351</v>
      </c>
      <c r="U526">
        <f>weather_data_2[[#This Row],[Column4]]/N$16</f>
        <v>2.2055667885964887</v>
      </c>
      <c r="V526">
        <f>weather_data_2[[#This Row],[Column5]]/N$17</f>
        <v>3.2205533010554022</v>
      </c>
      <c r="W526">
        <f>weather_data_2[[#This Row],[Column6]]/N$18</f>
        <v>1.2727393474359234</v>
      </c>
      <c r="X526">
        <f>weather_data_2[[#This Row],[Column7]]/N$19</f>
        <v>1.1092373045029116</v>
      </c>
      <c r="Y526">
        <f>weather_data_2[[#This Row],[Column8]]/N$20</f>
        <v>2.5957186257767808</v>
      </c>
      <c r="Z526">
        <f>weather_data_2[[#This Row],[Column9]]/N$21</f>
        <v>131.12115565102334</v>
      </c>
    </row>
    <row r="527" spans="1:26" x14ac:dyDescent="0.25">
      <c r="A527" t="s">
        <v>653</v>
      </c>
      <c r="B527" t="s">
        <v>121</v>
      </c>
      <c r="C527">
        <v>17.38888889</v>
      </c>
      <c r="D527">
        <v>17.38888889</v>
      </c>
      <c r="E527">
        <v>0.89</v>
      </c>
      <c r="F527">
        <v>3.2039</v>
      </c>
      <c r="G527">
        <v>319</v>
      </c>
      <c r="H527">
        <v>14.956899999999999</v>
      </c>
      <c r="I527">
        <v>1017.41</v>
      </c>
      <c r="T527">
        <f>weather_data_2[[#This Row],[Column3]]/N$15</f>
        <v>1.815565681827584</v>
      </c>
      <c r="U527">
        <f>weather_data_2[[#This Row],[Column4]]/N$16</f>
        <v>1.6231892894659883</v>
      </c>
      <c r="V527">
        <f>weather_data_2[[#This Row],[Column5]]/N$17</f>
        <v>4.5496705364116004</v>
      </c>
      <c r="W527">
        <f>weather_data_2[[#This Row],[Column6]]/N$18</f>
        <v>0.48059796990464659</v>
      </c>
      <c r="X527">
        <f>weather_data_2[[#This Row],[Column7]]/N$19</f>
        <v>3.0504025873830072</v>
      </c>
      <c r="Y527">
        <f>weather_data_2[[#This Row],[Column8]]/N$20</f>
        <v>3.5203249683892399</v>
      </c>
      <c r="Z527">
        <f>weather_data_2[[#This Row],[Column9]]/N$21</f>
        <v>131.26436580823346</v>
      </c>
    </row>
    <row r="528" spans="1:26" x14ac:dyDescent="0.25">
      <c r="A528" t="s">
        <v>654</v>
      </c>
      <c r="B528" t="s">
        <v>121</v>
      </c>
      <c r="C528">
        <v>22.166666670000001</v>
      </c>
      <c r="D528">
        <v>22.166666670000001</v>
      </c>
      <c r="E528">
        <v>0.77</v>
      </c>
      <c r="F528">
        <v>4.0894000000000004</v>
      </c>
      <c r="G528">
        <v>175</v>
      </c>
      <c r="H528">
        <v>11.2056</v>
      </c>
      <c r="I528">
        <v>1018.17</v>
      </c>
      <c r="T528">
        <f>weather_data_2[[#This Row],[Column3]]/N$15</f>
        <v>2.3144112048301975</v>
      </c>
      <c r="U528">
        <f>weather_data_2[[#This Row],[Column4]]/N$16</f>
        <v>2.0691774011275945</v>
      </c>
      <c r="V528">
        <f>weather_data_2[[#This Row],[Column5]]/N$17</f>
        <v>3.9362318124010471</v>
      </c>
      <c r="W528">
        <f>weather_data_2[[#This Row],[Column6]]/N$18</f>
        <v>0.61342655455165951</v>
      </c>
      <c r="X528">
        <f>weather_data_2[[#This Row],[Column7]]/N$19</f>
        <v>1.6734183473104269</v>
      </c>
      <c r="Y528">
        <f>weather_data_2[[#This Row],[Column8]]/N$20</f>
        <v>2.6374016985994739</v>
      </c>
      <c r="Z528">
        <f>weather_data_2[[#This Row],[Column9]]/N$21</f>
        <v>131.36241960956653</v>
      </c>
    </row>
    <row r="529" spans="1:26" x14ac:dyDescent="0.25">
      <c r="A529" t="s">
        <v>655</v>
      </c>
      <c r="B529" t="s">
        <v>121</v>
      </c>
      <c r="C529">
        <v>29.85</v>
      </c>
      <c r="D529">
        <v>29.122222220000001</v>
      </c>
      <c r="E529">
        <v>0.36</v>
      </c>
      <c r="F529">
        <v>7.1645000000000003</v>
      </c>
      <c r="G529">
        <v>321</v>
      </c>
      <c r="H529">
        <v>11.2056</v>
      </c>
      <c r="I529">
        <v>1016.46</v>
      </c>
      <c r="T529">
        <f>weather_data_2[[#This Row],[Column3]]/N$15</f>
        <v>3.1166244114492923</v>
      </c>
      <c r="U529">
        <f>weather_data_2[[#This Row],[Column4]]/N$16</f>
        <v>2.7184531163539116</v>
      </c>
      <c r="V529">
        <f>weather_data_2[[#This Row],[Column5]]/N$17</f>
        <v>1.8403161720316583</v>
      </c>
      <c r="W529">
        <f>weather_data_2[[#This Row],[Column6]]/N$18</f>
        <v>1.0747040030531043</v>
      </c>
      <c r="X529">
        <f>weather_data_2[[#This Row],[Column7]]/N$19</f>
        <v>3.0695273684951263</v>
      </c>
      <c r="Y529">
        <f>weather_data_2[[#This Row],[Column8]]/N$20</f>
        <v>2.6374016985994739</v>
      </c>
      <c r="Z529">
        <f>weather_data_2[[#This Row],[Column9]]/N$21</f>
        <v>131.14179855656718</v>
      </c>
    </row>
    <row r="530" spans="1:26" x14ac:dyDescent="0.25">
      <c r="A530" t="s">
        <v>656</v>
      </c>
      <c r="B530" t="s">
        <v>121</v>
      </c>
      <c r="C530">
        <v>7.2777777779999999</v>
      </c>
      <c r="D530">
        <v>6.1333333330000004</v>
      </c>
      <c r="E530">
        <v>0.86</v>
      </c>
      <c r="F530">
        <v>6.7619999999999996</v>
      </c>
      <c r="G530">
        <v>272</v>
      </c>
      <c r="H530">
        <v>15.8263</v>
      </c>
      <c r="I530">
        <v>1016.04</v>
      </c>
      <c r="T530">
        <f>weather_data_2[[#This Row],[Column3]]/N$15</f>
        <v>0.75986934284817376</v>
      </c>
      <c r="U530">
        <f>weather_data_2[[#This Row],[Column4]]/N$16</f>
        <v>0.57252427327749356</v>
      </c>
      <c r="V530">
        <f>weather_data_2[[#This Row],[Column5]]/N$17</f>
        <v>4.396310855408962</v>
      </c>
      <c r="W530">
        <f>weather_data_2[[#This Row],[Column6]]/N$18</f>
        <v>1.0143273736680982</v>
      </c>
      <c r="X530">
        <f>weather_data_2[[#This Row],[Column7]]/N$19</f>
        <v>2.6009702312482066</v>
      </c>
      <c r="Y530">
        <f>weather_data_2[[#This Row],[Column8]]/N$20</f>
        <v>3.7249509622460959</v>
      </c>
      <c r="Z530">
        <f>weather_data_2[[#This Row],[Column9]]/N$21</f>
        <v>131.08761092951468</v>
      </c>
    </row>
    <row r="531" spans="1:26" x14ac:dyDescent="0.25">
      <c r="A531" t="s">
        <v>657</v>
      </c>
      <c r="B531" t="s">
        <v>126</v>
      </c>
      <c r="C531">
        <v>11.08333333</v>
      </c>
      <c r="D531">
        <v>11.08333333</v>
      </c>
      <c r="E531">
        <v>0.77</v>
      </c>
      <c r="F531">
        <v>8.4202999999999992</v>
      </c>
      <c r="G531">
        <v>318</v>
      </c>
      <c r="H531">
        <v>9.9819999999999993</v>
      </c>
      <c r="I531">
        <v>1018.85</v>
      </c>
      <c r="T531">
        <f>weather_data_2[[#This Row],[Column3]]/N$15</f>
        <v>1.157205601893051</v>
      </c>
      <c r="U531">
        <f>weather_data_2[[#This Row],[Column4]]/N$16</f>
        <v>1.0345887000970655</v>
      </c>
      <c r="V531">
        <f>weather_data_2[[#This Row],[Column5]]/N$17</f>
        <v>3.9362318124010471</v>
      </c>
      <c r="W531">
        <f>weather_data_2[[#This Row],[Column6]]/N$18</f>
        <v>1.2630790867343225</v>
      </c>
      <c r="X531">
        <f>weather_data_2[[#This Row],[Column7]]/N$19</f>
        <v>3.0408401968269474</v>
      </c>
      <c r="Y531">
        <f>weather_data_2[[#This Row],[Column8]]/N$20</f>
        <v>2.3494095590972321</v>
      </c>
      <c r="Z531">
        <f>weather_data_2[[#This Row],[Column9]]/N$21</f>
        <v>131.45015195812766</v>
      </c>
    </row>
    <row r="532" spans="1:26" x14ac:dyDescent="0.25">
      <c r="A532" t="s">
        <v>658</v>
      </c>
      <c r="B532" t="s">
        <v>129</v>
      </c>
      <c r="C532">
        <v>17.244444439999999</v>
      </c>
      <c r="D532">
        <v>17.244444439999999</v>
      </c>
      <c r="E532">
        <v>0.38</v>
      </c>
      <c r="F532">
        <v>9.4024000000000001</v>
      </c>
      <c r="G532">
        <v>332</v>
      </c>
      <c r="H532">
        <v>9.9819999999999993</v>
      </c>
      <c r="I532">
        <v>1017.2</v>
      </c>
      <c r="T532">
        <f>weather_data_2[[#This Row],[Column3]]/N$15</f>
        <v>1.8004843049777224</v>
      </c>
      <c r="U532">
        <f>weather_data_2[[#This Row],[Column4]]/N$16</f>
        <v>1.6097059274383176</v>
      </c>
      <c r="V532">
        <f>weather_data_2[[#This Row],[Column5]]/N$17</f>
        <v>1.9425559593667505</v>
      </c>
      <c r="W532">
        <f>weather_data_2[[#This Row],[Column6]]/N$18</f>
        <v>1.4103980624337367</v>
      </c>
      <c r="X532">
        <f>weather_data_2[[#This Row],[Column7]]/N$19</f>
        <v>3.1747136646117817</v>
      </c>
      <c r="Y532">
        <f>weather_data_2[[#This Row],[Column8]]/N$20</f>
        <v>2.3494095590972321</v>
      </c>
      <c r="Z532">
        <f>weather_data_2[[#This Row],[Column9]]/N$21</f>
        <v>131.23727199470724</v>
      </c>
    </row>
    <row r="533" spans="1:26" x14ac:dyDescent="0.25">
      <c r="A533" t="s">
        <v>659</v>
      </c>
      <c r="B533" t="s">
        <v>126</v>
      </c>
      <c r="C533">
        <v>10.75</v>
      </c>
      <c r="D533">
        <v>10.75</v>
      </c>
      <c r="E533">
        <v>0.92</v>
      </c>
      <c r="F533">
        <v>3.2361</v>
      </c>
      <c r="G533">
        <v>244</v>
      </c>
      <c r="H533">
        <v>15.8263</v>
      </c>
      <c r="I533">
        <v>1020.81</v>
      </c>
      <c r="T533">
        <f>weather_data_2[[#This Row],[Column3]]/N$15</f>
        <v>1.1224024262338321</v>
      </c>
      <c r="U533">
        <f>weather_data_2[[#This Row],[Column4]]/N$16</f>
        <v>1.0034732507718827</v>
      </c>
      <c r="V533">
        <f>weather_data_2[[#This Row],[Column5]]/N$17</f>
        <v>4.7030302174142387</v>
      </c>
      <c r="W533">
        <f>weather_data_2[[#This Row],[Column6]]/N$18</f>
        <v>0.48542810025544708</v>
      </c>
      <c r="X533">
        <f>weather_data_2[[#This Row],[Column7]]/N$19</f>
        <v>2.3332232956785384</v>
      </c>
      <c r="Y533">
        <f>weather_data_2[[#This Row],[Column8]]/N$20</f>
        <v>3.7249509622460959</v>
      </c>
      <c r="Z533">
        <f>weather_data_2[[#This Row],[Column9]]/N$21</f>
        <v>131.70302755103921</v>
      </c>
    </row>
    <row r="534" spans="1:26" x14ac:dyDescent="0.25">
      <c r="A534" t="s">
        <v>660</v>
      </c>
      <c r="B534" t="s">
        <v>129</v>
      </c>
      <c r="C534">
        <v>12.9</v>
      </c>
      <c r="D534">
        <v>12.9</v>
      </c>
      <c r="E534">
        <v>0.94</v>
      </c>
      <c r="F534">
        <v>8.2271000000000001</v>
      </c>
      <c r="G534">
        <v>313</v>
      </c>
      <c r="H534">
        <v>10.948</v>
      </c>
      <c r="I534">
        <v>1018.39</v>
      </c>
      <c r="T534">
        <f>weather_data_2[[#This Row],[Column3]]/N$15</f>
        <v>1.3468829114805987</v>
      </c>
      <c r="U534">
        <f>weather_data_2[[#This Row],[Column4]]/N$16</f>
        <v>1.2041679009262591</v>
      </c>
      <c r="V534">
        <f>weather_data_2[[#This Row],[Column5]]/N$17</f>
        <v>4.80527000474933</v>
      </c>
      <c r="W534">
        <f>weather_data_2[[#This Row],[Column6]]/N$18</f>
        <v>1.2340983046295197</v>
      </c>
      <c r="X534">
        <f>weather_data_2[[#This Row],[Column7]]/N$19</f>
        <v>2.9930282440466494</v>
      </c>
      <c r="Y534">
        <f>weather_data_2[[#This Row],[Column8]]/N$20</f>
        <v>2.5767717744937388</v>
      </c>
      <c r="Z534">
        <f>weather_data_2[[#This Row],[Column9]]/N$21</f>
        <v>131.39080360468924</v>
      </c>
    </row>
    <row r="535" spans="1:26" x14ac:dyDescent="0.25">
      <c r="A535" t="s">
        <v>661</v>
      </c>
      <c r="B535" t="s">
        <v>126</v>
      </c>
      <c r="C535">
        <v>13.038888890000001</v>
      </c>
      <c r="D535">
        <v>13.038888890000001</v>
      </c>
      <c r="E535">
        <v>0.82</v>
      </c>
      <c r="F535">
        <v>10.770899999999999</v>
      </c>
      <c r="G535">
        <v>18</v>
      </c>
      <c r="H535">
        <v>11.27</v>
      </c>
      <c r="I535">
        <v>1019.62</v>
      </c>
      <c r="T535">
        <f>weather_data_2[[#This Row],[Column3]]/N$15</f>
        <v>1.3613842349329637</v>
      </c>
      <c r="U535">
        <f>weather_data_2[[#This Row],[Column4]]/N$16</f>
        <v>1.2171326717117845</v>
      </c>
      <c r="V535">
        <f>weather_data_2[[#This Row],[Column5]]/N$17</f>
        <v>4.1918312807387776</v>
      </c>
      <c r="W535">
        <f>weather_data_2[[#This Row],[Column6]]/N$18</f>
        <v>1.6156786023427565</v>
      </c>
      <c r="X535">
        <f>weather_data_2[[#This Row],[Column7]]/N$19</f>
        <v>0.1721230300090725</v>
      </c>
      <c r="Y535">
        <f>weather_data_2[[#This Row],[Column8]]/N$20</f>
        <v>2.6525591796259076</v>
      </c>
      <c r="Z535">
        <f>weather_data_2[[#This Row],[Column9]]/N$21</f>
        <v>131.54949594105722</v>
      </c>
    </row>
    <row r="536" spans="1:26" x14ac:dyDescent="0.25">
      <c r="A536" t="s">
        <v>662</v>
      </c>
      <c r="B536" t="s">
        <v>126</v>
      </c>
      <c r="C536">
        <v>8.9388888889999993</v>
      </c>
      <c r="D536">
        <v>8.1388888890000004</v>
      </c>
      <c r="E536">
        <v>0.96</v>
      </c>
      <c r="F536">
        <v>6.4882999999999997</v>
      </c>
      <c r="G536">
        <v>318</v>
      </c>
      <c r="H536">
        <v>15.729699999999999</v>
      </c>
      <c r="I536">
        <v>1022.61</v>
      </c>
      <c r="T536">
        <f>weather_data_2[[#This Row],[Column3]]/N$15</f>
        <v>0.93330516993937152</v>
      </c>
      <c r="U536">
        <f>weather_data_2[[#This Row],[Column4]]/N$16</f>
        <v>0.75973556196427783</v>
      </c>
      <c r="V536">
        <f>weather_data_2[[#This Row],[Column5]]/N$17</f>
        <v>4.9075097920844222</v>
      </c>
      <c r="W536">
        <f>weather_data_2[[#This Row],[Column6]]/N$18</f>
        <v>0.9732712656862943</v>
      </c>
      <c r="X536">
        <f>weather_data_2[[#This Row],[Column7]]/N$19</f>
        <v>3.0408401968269474</v>
      </c>
      <c r="Y536">
        <f>weather_data_2[[#This Row],[Column8]]/N$20</f>
        <v>3.7022147407064452</v>
      </c>
      <c r="Z536">
        <f>weather_data_2[[#This Row],[Column9]]/N$21</f>
        <v>131.93526023840698</v>
      </c>
    </row>
    <row r="537" spans="1:26" x14ac:dyDescent="0.25">
      <c r="A537" t="s">
        <v>663</v>
      </c>
      <c r="B537" t="s">
        <v>126</v>
      </c>
      <c r="C537">
        <v>11.13888889</v>
      </c>
      <c r="D537">
        <v>11.13888889</v>
      </c>
      <c r="E537">
        <v>0.99</v>
      </c>
      <c r="F537">
        <v>5.4901</v>
      </c>
      <c r="G537">
        <v>5</v>
      </c>
      <c r="H537">
        <v>8.3398000000000003</v>
      </c>
      <c r="I537">
        <v>1025.77</v>
      </c>
      <c r="T537">
        <f>weather_data_2[[#This Row],[Column3]]/N$15</f>
        <v>1.1630061316916351</v>
      </c>
      <c r="U537">
        <f>weather_data_2[[#This Row],[Column4]]/N$16</f>
        <v>1.0397746087846611</v>
      </c>
      <c r="V537">
        <f>weather_data_2[[#This Row],[Column5]]/N$17</f>
        <v>5.0608694730870605</v>
      </c>
      <c r="W537">
        <f>weather_data_2[[#This Row],[Column6]]/N$18</f>
        <v>0.82353722481147984</v>
      </c>
      <c r="X537">
        <f>weather_data_2[[#This Row],[Column7]]/N$19</f>
        <v>4.7811952780297914E-2</v>
      </c>
      <c r="Y537">
        <f>weather_data_2[[#This Row],[Column8]]/N$20</f>
        <v>1.9628937929231718</v>
      </c>
      <c r="Z537">
        <f>weather_data_2[[#This Row],[Column9]]/N$21</f>
        <v>132.34295762289702</v>
      </c>
    </row>
    <row r="538" spans="1:26" x14ac:dyDescent="0.25">
      <c r="A538" t="s">
        <v>664</v>
      </c>
      <c r="B538" t="s">
        <v>121</v>
      </c>
      <c r="C538">
        <v>21.09444444</v>
      </c>
      <c r="D538">
        <v>21.09444444</v>
      </c>
      <c r="E538">
        <v>0.63</v>
      </c>
      <c r="F538">
        <v>4.9265999999999996</v>
      </c>
      <c r="G538">
        <v>359</v>
      </c>
      <c r="H538">
        <v>11.27</v>
      </c>
      <c r="I538">
        <v>1026.73</v>
      </c>
      <c r="T538">
        <f>weather_data_2[[#This Row],[Column3]]/N$15</f>
        <v>2.2024609878614672</v>
      </c>
      <c r="U538">
        <f>weather_data_2[[#This Row],[Column4]]/N$16</f>
        <v>1.9690893707380153</v>
      </c>
      <c r="V538">
        <f>weather_data_2[[#This Row],[Column5]]/N$17</f>
        <v>3.2205533010554022</v>
      </c>
      <c r="W538">
        <f>weather_data_2[[#This Row],[Column6]]/N$18</f>
        <v>0.73900994367247164</v>
      </c>
      <c r="X538">
        <f>weather_data_2[[#This Row],[Column7]]/N$19</f>
        <v>3.4328982096253902</v>
      </c>
      <c r="Y538">
        <f>weather_data_2[[#This Row],[Column8]]/N$20</f>
        <v>2.6525591796259076</v>
      </c>
      <c r="Z538">
        <f>weather_data_2[[#This Row],[Column9]]/N$21</f>
        <v>132.46681505615982</v>
      </c>
    </row>
    <row r="539" spans="1:26" x14ac:dyDescent="0.25">
      <c r="A539" t="s">
        <v>665</v>
      </c>
      <c r="B539" t="s">
        <v>121</v>
      </c>
      <c r="C539">
        <v>12.78333333</v>
      </c>
      <c r="D539">
        <v>12.78333333</v>
      </c>
      <c r="E539">
        <v>0.96</v>
      </c>
      <c r="F539">
        <v>3.22</v>
      </c>
      <c r="G539">
        <v>290</v>
      </c>
      <c r="H539">
        <v>15.8263</v>
      </c>
      <c r="I539">
        <v>1027.8399999999999</v>
      </c>
      <c r="T539">
        <f>weather_data_2[[#This Row],[Column3]]/N$15</f>
        <v>1.334701799530029</v>
      </c>
      <c r="U539">
        <f>weather_data_2[[#This Row],[Column4]]/N$16</f>
        <v>1.1932774932423864</v>
      </c>
      <c r="V539">
        <f>weather_data_2[[#This Row],[Column5]]/N$17</f>
        <v>4.9075097920844222</v>
      </c>
      <c r="W539">
        <f>weather_data_2[[#This Row],[Column6]]/N$18</f>
        <v>0.48301303508004684</v>
      </c>
      <c r="X539">
        <f>weather_data_2[[#This Row],[Column7]]/N$19</f>
        <v>2.7730932612572792</v>
      </c>
      <c r="Y539">
        <f>weather_data_2[[#This Row],[Column8]]/N$20</f>
        <v>3.7249509622460959</v>
      </c>
      <c r="Z539">
        <f>weather_data_2[[#This Row],[Column9]]/N$21</f>
        <v>132.61002521336991</v>
      </c>
    </row>
    <row r="540" spans="1:26" x14ac:dyDescent="0.25">
      <c r="A540" t="s">
        <v>666</v>
      </c>
      <c r="B540" t="s">
        <v>121</v>
      </c>
      <c r="C540">
        <v>17.877777779999999</v>
      </c>
      <c r="D540">
        <v>17.877777779999999</v>
      </c>
      <c r="E540">
        <v>0.78</v>
      </c>
      <c r="F540">
        <v>5.0392999999999999</v>
      </c>
      <c r="G540">
        <v>321</v>
      </c>
      <c r="H540">
        <v>9.9819999999999993</v>
      </c>
      <c r="I540">
        <v>1027.32</v>
      </c>
      <c r="T540">
        <f>weather_data_2[[#This Row],[Column3]]/N$15</f>
        <v>1.866610340087562</v>
      </c>
      <c r="U540">
        <f>weather_data_2[[#This Row],[Column4]]/N$16</f>
        <v>1.6688252823696679</v>
      </c>
      <c r="V540">
        <f>weather_data_2[[#This Row],[Column5]]/N$17</f>
        <v>3.9873517060685932</v>
      </c>
      <c r="W540">
        <f>weather_data_2[[#This Row],[Column6]]/N$18</f>
        <v>0.75591539990027323</v>
      </c>
      <c r="X540">
        <f>weather_data_2[[#This Row],[Column7]]/N$19</f>
        <v>3.0695273684951263</v>
      </c>
      <c r="Y540">
        <f>weather_data_2[[#This Row],[Column8]]/N$20</f>
        <v>2.3494095590972321</v>
      </c>
      <c r="Z540">
        <f>weather_data_2[[#This Row],[Column9]]/N$21</f>
        <v>132.54293577035256</v>
      </c>
    </row>
    <row r="541" spans="1:26" x14ac:dyDescent="0.25">
      <c r="A541" t="s">
        <v>667</v>
      </c>
      <c r="B541" t="s">
        <v>126</v>
      </c>
      <c r="C541">
        <v>24.005555560000001</v>
      </c>
      <c r="D541">
        <v>24.005555560000001</v>
      </c>
      <c r="E541">
        <v>0.53</v>
      </c>
      <c r="F541">
        <v>12.3004</v>
      </c>
      <c r="G541">
        <v>18</v>
      </c>
      <c r="H541">
        <v>9.9819999999999993</v>
      </c>
      <c r="I541">
        <v>1024.5999999999999</v>
      </c>
      <c r="T541">
        <f>weather_data_2[[#This Row],[Column3]]/N$15</f>
        <v>2.5064087259195404</v>
      </c>
      <c r="U541">
        <f>weather_data_2[[#This Row],[Column4]]/N$16</f>
        <v>2.240830965058441</v>
      </c>
      <c r="V541">
        <f>weather_data_2[[#This Row],[Column5]]/N$17</f>
        <v>2.7093543643799416</v>
      </c>
      <c r="W541">
        <f>weather_data_2[[#This Row],[Column6]]/N$18</f>
        <v>1.8451097940057788</v>
      </c>
      <c r="X541">
        <f>weather_data_2[[#This Row],[Column7]]/N$19</f>
        <v>0.1721230300090725</v>
      </c>
      <c r="Y541">
        <f>weather_data_2[[#This Row],[Column8]]/N$20</f>
        <v>2.3494095590972321</v>
      </c>
      <c r="Z541">
        <f>weather_data_2[[#This Row],[Column9]]/N$21</f>
        <v>132.19200637610797</v>
      </c>
    </row>
    <row r="542" spans="1:26" x14ac:dyDescent="0.25">
      <c r="A542" t="s">
        <v>668</v>
      </c>
      <c r="B542" t="s">
        <v>126</v>
      </c>
      <c r="C542">
        <v>15.05</v>
      </c>
      <c r="D542">
        <v>15.05</v>
      </c>
      <c r="E542">
        <v>0.9</v>
      </c>
      <c r="F542">
        <v>6.2950999999999997</v>
      </c>
      <c r="G542">
        <v>329</v>
      </c>
      <c r="H542">
        <v>14.9086</v>
      </c>
      <c r="I542">
        <v>1023.53</v>
      </c>
      <c r="T542">
        <f>weather_data_2[[#This Row],[Column3]]/N$15</f>
        <v>1.571363396727365</v>
      </c>
      <c r="U542">
        <f>weather_data_2[[#This Row],[Column4]]/N$16</f>
        <v>1.4048625510806356</v>
      </c>
      <c r="V542">
        <f>weather_data_2[[#This Row],[Column5]]/N$17</f>
        <v>4.6007904300791465</v>
      </c>
      <c r="W542">
        <f>weather_data_2[[#This Row],[Column6]]/N$18</f>
        <v>0.94429048358149148</v>
      </c>
      <c r="X542">
        <f>weather_data_2[[#This Row],[Column7]]/N$19</f>
        <v>3.1460264929436028</v>
      </c>
      <c r="Y542">
        <f>weather_data_2[[#This Row],[Column8]]/N$20</f>
        <v>3.508956857619415</v>
      </c>
      <c r="Z542">
        <f>weather_data_2[[#This Row],[Column9]]/N$21</f>
        <v>132.0539569452838</v>
      </c>
    </row>
    <row r="543" spans="1:26" x14ac:dyDescent="0.25">
      <c r="A543" t="s">
        <v>669</v>
      </c>
      <c r="B543" t="s">
        <v>126</v>
      </c>
      <c r="C543">
        <v>18.649999999999999</v>
      </c>
      <c r="D543">
        <v>18.649999999999999</v>
      </c>
      <c r="E543">
        <v>0.66</v>
      </c>
      <c r="F543">
        <v>13.3469</v>
      </c>
      <c r="G543">
        <v>19</v>
      </c>
      <c r="H543">
        <v>10.3523</v>
      </c>
      <c r="I543">
        <v>1022.51</v>
      </c>
      <c r="T543">
        <f>weather_data_2[[#This Row],[Column3]]/N$15</f>
        <v>1.9472376976056716</v>
      </c>
      <c r="U543">
        <f>weather_data_2[[#This Row],[Column4]]/N$16</f>
        <v>1.74090940715308</v>
      </c>
      <c r="V543">
        <f>weather_data_2[[#This Row],[Column5]]/N$17</f>
        <v>3.3739129820580405</v>
      </c>
      <c r="W543">
        <f>weather_data_2[[#This Row],[Column6]]/N$18</f>
        <v>2.0020890304067942</v>
      </c>
      <c r="X543">
        <f>weather_data_2[[#This Row],[Column7]]/N$19</f>
        <v>0.18168542056513207</v>
      </c>
      <c r="Y543">
        <f>weather_data_2[[#This Row],[Column8]]/N$20</f>
        <v>2.4365650749992263</v>
      </c>
      <c r="Z543">
        <f>weather_data_2[[#This Row],[Column9]]/N$21</f>
        <v>131.9223584224421</v>
      </c>
    </row>
    <row r="544" spans="1:26" x14ac:dyDescent="0.25">
      <c r="A544" t="s">
        <v>670</v>
      </c>
      <c r="B544" t="s">
        <v>126</v>
      </c>
      <c r="C544">
        <v>23.83888889</v>
      </c>
      <c r="D544">
        <v>23.83888889</v>
      </c>
      <c r="E544">
        <v>0.5</v>
      </c>
      <c r="F544">
        <v>14.1358</v>
      </c>
      <c r="G544">
        <v>29</v>
      </c>
      <c r="H544">
        <v>9.9819999999999993</v>
      </c>
      <c r="I544">
        <v>1020.15</v>
      </c>
      <c r="T544">
        <f>weather_data_2[[#This Row],[Column3]]/N$15</f>
        <v>2.4890071375678833</v>
      </c>
      <c r="U544">
        <f>weather_data_2[[#This Row],[Column4]]/N$16</f>
        <v>2.2252732399291175</v>
      </c>
      <c r="V544">
        <f>weather_data_2[[#This Row],[Column5]]/N$17</f>
        <v>2.5559946833773033</v>
      </c>
      <c r="W544">
        <f>weather_data_2[[#This Row],[Column6]]/N$18</f>
        <v>2.1204272240014057</v>
      </c>
      <c r="X544">
        <f>weather_data_2[[#This Row],[Column7]]/N$19</f>
        <v>0.2773093261257279</v>
      </c>
      <c r="Y544">
        <f>weather_data_2[[#This Row],[Column8]]/N$20</f>
        <v>2.3494095590972321</v>
      </c>
      <c r="Z544">
        <f>weather_data_2[[#This Row],[Column9]]/N$21</f>
        <v>131.61787556567106</v>
      </c>
    </row>
    <row r="545" spans="1:26" x14ac:dyDescent="0.25">
      <c r="A545" t="s">
        <v>671</v>
      </c>
      <c r="B545" t="s">
        <v>121</v>
      </c>
      <c r="C545">
        <v>12.78333333</v>
      </c>
      <c r="D545">
        <v>12.78333333</v>
      </c>
      <c r="E545">
        <v>0.86</v>
      </c>
      <c r="F545">
        <v>3.3649</v>
      </c>
      <c r="G545">
        <v>319</v>
      </c>
      <c r="H545">
        <v>15.8263</v>
      </c>
      <c r="I545">
        <v>1020.03</v>
      </c>
      <c r="T545">
        <f>weather_data_2[[#This Row],[Column3]]/N$15</f>
        <v>1.334701799530029</v>
      </c>
      <c r="U545">
        <f>weather_data_2[[#This Row],[Column4]]/N$16</f>
        <v>1.1932774932423864</v>
      </c>
      <c r="V545">
        <f>weather_data_2[[#This Row],[Column5]]/N$17</f>
        <v>4.396310855408962</v>
      </c>
      <c r="W545">
        <f>weather_data_2[[#This Row],[Column6]]/N$18</f>
        <v>0.50474862165864898</v>
      </c>
      <c r="X545">
        <f>weather_data_2[[#This Row],[Column7]]/N$19</f>
        <v>3.0504025873830072</v>
      </c>
      <c r="Y545">
        <f>weather_data_2[[#This Row],[Column8]]/N$20</f>
        <v>3.7249509622460959</v>
      </c>
      <c r="Z545">
        <f>weather_data_2[[#This Row],[Column9]]/N$21</f>
        <v>131.6023933865132</v>
      </c>
    </row>
    <row r="546" spans="1:26" x14ac:dyDescent="0.25">
      <c r="A546" t="s">
        <v>672</v>
      </c>
      <c r="B546" t="s">
        <v>126</v>
      </c>
      <c r="C546">
        <v>17.66111111</v>
      </c>
      <c r="D546">
        <v>17.66111111</v>
      </c>
      <c r="E546">
        <v>0.73</v>
      </c>
      <c r="F546">
        <v>5.1359000000000004</v>
      </c>
      <c r="G546">
        <v>359</v>
      </c>
      <c r="H546">
        <v>10.3523</v>
      </c>
      <c r="I546">
        <v>1018.01</v>
      </c>
      <c r="T546">
        <f>weather_data_2[[#This Row],[Column3]]/N$15</f>
        <v>1.8439882753348176</v>
      </c>
      <c r="U546">
        <f>weather_data_2[[#This Row],[Column4]]/N$16</f>
        <v>1.6486002397948942</v>
      </c>
      <c r="V546">
        <f>weather_data_2[[#This Row],[Column5]]/N$17</f>
        <v>3.7317522377308627</v>
      </c>
      <c r="W546">
        <f>weather_data_2[[#This Row],[Column6]]/N$18</f>
        <v>0.77040579095267481</v>
      </c>
      <c r="X546">
        <f>weather_data_2[[#This Row],[Column7]]/N$19</f>
        <v>3.4328982096253902</v>
      </c>
      <c r="Y546">
        <f>weather_data_2[[#This Row],[Column8]]/N$20</f>
        <v>2.4365650749992263</v>
      </c>
      <c r="Z546">
        <f>weather_data_2[[#This Row],[Column9]]/N$21</f>
        <v>131.34177670402272</v>
      </c>
    </row>
    <row r="547" spans="1:26" x14ac:dyDescent="0.25">
      <c r="A547" t="s">
        <v>673</v>
      </c>
      <c r="B547" t="s">
        <v>121</v>
      </c>
      <c r="C547">
        <v>22.84444444</v>
      </c>
      <c r="D547">
        <v>22.84444444</v>
      </c>
      <c r="E547">
        <v>0.48</v>
      </c>
      <c r="F547">
        <v>11.414899999999999</v>
      </c>
      <c r="G547">
        <v>2</v>
      </c>
      <c r="H547">
        <v>11.2056</v>
      </c>
      <c r="I547">
        <v>1015.61</v>
      </c>
      <c r="T547">
        <f>weather_data_2[[#This Row],[Column3]]/N$15</f>
        <v>2.3851776618995326</v>
      </c>
      <c r="U547">
        <f>weather_data_2[[#This Row],[Column4]]/N$16</f>
        <v>2.1324454813287868</v>
      </c>
      <c r="V547">
        <f>weather_data_2[[#This Row],[Column5]]/N$17</f>
        <v>2.4537548960422111</v>
      </c>
      <c r="W547">
        <f>weather_data_2[[#This Row],[Column6]]/N$18</f>
        <v>1.712281209358766</v>
      </c>
      <c r="X547">
        <f>weather_data_2[[#This Row],[Column7]]/N$19</f>
        <v>1.9124781112119165E-2</v>
      </c>
      <c r="Y547">
        <f>weather_data_2[[#This Row],[Column8]]/N$20</f>
        <v>2.6374016985994739</v>
      </c>
      <c r="Z547">
        <f>weather_data_2[[#This Row],[Column9]]/N$21</f>
        <v>131.03213312086572</v>
      </c>
    </row>
    <row r="548" spans="1:26" x14ac:dyDescent="0.25">
      <c r="A548" t="s">
        <v>674</v>
      </c>
      <c r="B548" t="s">
        <v>126</v>
      </c>
      <c r="C548">
        <v>14.42222222</v>
      </c>
      <c r="D548">
        <v>14.42222222</v>
      </c>
      <c r="E548">
        <v>0.8</v>
      </c>
      <c r="F548">
        <v>10.3362</v>
      </c>
      <c r="G548">
        <v>281</v>
      </c>
      <c r="H548">
        <v>15.8263</v>
      </c>
      <c r="I548">
        <v>1017.7</v>
      </c>
      <c r="T548">
        <f>weather_data_2[[#This Row],[Column3]]/N$15</f>
        <v>1.5058174150150219</v>
      </c>
      <c r="U548">
        <f>weather_data_2[[#This Row],[Column4]]/N$16</f>
        <v>1.3462617873914304</v>
      </c>
      <c r="V548">
        <f>weather_data_2[[#This Row],[Column5]]/N$17</f>
        <v>4.0895914934036854</v>
      </c>
      <c r="W548">
        <f>weather_data_2[[#This Row],[Column6]]/N$18</f>
        <v>1.5504718426069504</v>
      </c>
      <c r="X548">
        <f>weather_data_2[[#This Row],[Column7]]/N$19</f>
        <v>2.6870317462527429</v>
      </c>
      <c r="Y548">
        <f>weather_data_2[[#This Row],[Column8]]/N$20</f>
        <v>3.7249509622460959</v>
      </c>
      <c r="Z548">
        <f>weather_data_2[[#This Row],[Column9]]/N$21</f>
        <v>131.30178107453162</v>
      </c>
    </row>
    <row r="549" spans="1:26" x14ac:dyDescent="0.25">
      <c r="A549" t="s">
        <v>675</v>
      </c>
      <c r="B549" t="s">
        <v>121</v>
      </c>
      <c r="C549">
        <v>16.350000000000001</v>
      </c>
      <c r="D549">
        <v>16.350000000000001</v>
      </c>
      <c r="E549">
        <v>0.79</v>
      </c>
      <c r="F549">
        <v>4.8944000000000001</v>
      </c>
      <c r="G549">
        <v>338</v>
      </c>
      <c r="H549">
        <v>9.9819999999999993</v>
      </c>
      <c r="I549">
        <v>1017.96</v>
      </c>
      <c r="T549">
        <f>weather_data_2[[#This Row],[Column3]]/N$15</f>
        <v>1.7070957831556426</v>
      </c>
      <c r="U549">
        <f>weather_data_2[[#This Row],[Column4]]/N$16</f>
        <v>1.5262128046623518</v>
      </c>
      <c r="V549">
        <f>weather_data_2[[#This Row],[Column5]]/N$17</f>
        <v>4.0384715997361393</v>
      </c>
      <c r="W549">
        <f>weather_data_2[[#This Row],[Column6]]/N$18</f>
        <v>0.73417981332167115</v>
      </c>
      <c r="X549">
        <f>weather_data_2[[#This Row],[Column7]]/N$19</f>
        <v>3.2320880079481391</v>
      </c>
      <c r="Y549">
        <f>weather_data_2[[#This Row],[Column8]]/N$20</f>
        <v>2.3494095590972321</v>
      </c>
      <c r="Z549">
        <f>weather_data_2[[#This Row],[Column9]]/N$21</f>
        <v>131.33532579604028</v>
      </c>
    </row>
    <row r="550" spans="1:26" x14ac:dyDescent="0.25">
      <c r="A550" t="s">
        <v>676</v>
      </c>
      <c r="B550" t="s">
        <v>121</v>
      </c>
      <c r="C550">
        <v>25.09444444</v>
      </c>
      <c r="D550">
        <v>25.09444444</v>
      </c>
      <c r="E550">
        <v>0.45</v>
      </c>
      <c r="F550">
        <v>12.3004</v>
      </c>
      <c r="G550">
        <v>312</v>
      </c>
      <c r="H550">
        <v>9.9819999999999993</v>
      </c>
      <c r="I550">
        <v>1017.49</v>
      </c>
      <c r="T550">
        <f>weather_data_2[[#This Row],[Column3]]/N$15</f>
        <v>2.6200990999484746</v>
      </c>
      <c r="U550">
        <f>weather_data_2[[#This Row],[Column4]]/N$16</f>
        <v>2.3424747663740648</v>
      </c>
      <c r="V550">
        <f>weather_data_2[[#This Row],[Column5]]/N$17</f>
        <v>2.3003952150395732</v>
      </c>
      <c r="W550">
        <f>weather_data_2[[#This Row],[Column6]]/N$18</f>
        <v>1.8451097940057788</v>
      </c>
      <c r="X550">
        <f>weather_data_2[[#This Row],[Column7]]/N$19</f>
        <v>2.98346585349059</v>
      </c>
      <c r="Y550">
        <f>weather_data_2[[#This Row],[Column8]]/N$20</f>
        <v>2.3494095590972321</v>
      </c>
      <c r="Z550">
        <f>weather_data_2[[#This Row],[Column9]]/N$21</f>
        <v>131.27468726100537</v>
      </c>
    </row>
    <row r="551" spans="1:26" x14ac:dyDescent="0.25">
      <c r="A551" t="s">
        <v>677</v>
      </c>
      <c r="B551" t="s">
        <v>121</v>
      </c>
      <c r="C551">
        <v>21.016666669999999</v>
      </c>
      <c r="D551">
        <v>21.016666669999999</v>
      </c>
      <c r="E551">
        <v>0.72</v>
      </c>
      <c r="F551">
        <v>5.1520000000000001</v>
      </c>
      <c r="G551">
        <v>236</v>
      </c>
      <c r="H551">
        <v>9.9819999999999993</v>
      </c>
      <c r="I551">
        <v>1018.92</v>
      </c>
      <c r="T551">
        <f>weather_data_2[[#This Row],[Column3]]/N$15</f>
        <v>2.1943402476051825</v>
      </c>
      <c r="U551">
        <f>weather_data_2[[#This Row],[Column4]]/N$16</f>
        <v>1.9618290998822303</v>
      </c>
      <c r="V551">
        <f>weather_data_2[[#This Row],[Column5]]/N$17</f>
        <v>3.6806323440633166</v>
      </c>
      <c r="W551">
        <f>weather_data_2[[#This Row],[Column6]]/N$18</f>
        <v>0.77282085612807494</v>
      </c>
      <c r="X551">
        <f>weather_data_2[[#This Row],[Column7]]/N$19</f>
        <v>2.2567241712300614</v>
      </c>
      <c r="Y551">
        <f>weather_data_2[[#This Row],[Column8]]/N$20</f>
        <v>2.3494095590972321</v>
      </c>
      <c r="Z551">
        <f>weather_data_2[[#This Row],[Column9]]/N$21</f>
        <v>131.45918322930308</v>
      </c>
    </row>
    <row r="552" spans="1:26" x14ac:dyDescent="0.25">
      <c r="A552" t="s">
        <v>678</v>
      </c>
      <c r="B552" t="s">
        <v>121</v>
      </c>
      <c r="C552">
        <v>28.91111111</v>
      </c>
      <c r="D552">
        <v>28.25</v>
      </c>
      <c r="E552">
        <v>0.37</v>
      </c>
      <c r="F552">
        <v>4.8139000000000003</v>
      </c>
      <c r="G552">
        <v>227</v>
      </c>
      <c r="H552">
        <v>9.9819999999999993</v>
      </c>
      <c r="I552">
        <v>1017.17</v>
      </c>
      <c r="T552">
        <f>weather_data_2[[#This Row],[Column3]]/N$15</f>
        <v>3.0185954655795255</v>
      </c>
      <c r="U552">
        <f>weather_data_2[[#This Row],[Column4]]/N$16</f>
        <v>2.6370343566795986</v>
      </c>
      <c r="V552">
        <f>weather_data_2[[#This Row],[Column5]]/N$17</f>
        <v>1.8914360656992044</v>
      </c>
      <c r="W552">
        <f>weather_data_2[[#This Row],[Column6]]/N$18</f>
        <v>0.72210448744467004</v>
      </c>
      <c r="X552">
        <f>weather_data_2[[#This Row],[Column7]]/N$19</f>
        <v>2.1706626562255251</v>
      </c>
      <c r="Y552">
        <f>weather_data_2[[#This Row],[Column8]]/N$20</f>
        <v>2.3494095590972321</v>
      </c>
      <c r="Z552">
        <f>weather_data_2[[#This Row],[Column9]]/N$21</f>
        <v>131.23340144991778</v>
      </c>
    </row>
    <row r="553" spans="1:26" x14ac:dyDescent="0.25">
      <c r="A553" t="s">
        <v>679</v>
      </c>
      <c r="B553" t="s">
        <v>121</v>
      </c>
      <c r="C553">
        <v>17.244444439999999</v>
      </c>
      <c r="D553">
        <v>17.244444439999999</v>
      </c>
      <c r="E553">
        <v>0.87</v>
      </c>
      <c r="F553">
        <v>3.0750999999999999</v>
      </c>
      <c r="G553">
        <v>160</v>
      </c>
      <c r="H553">
        <v>15.8263</v>
      </c>
      <c r="I553">
        <v>1017.69</v>
      </c>
      <c r="T553">
        <f>weather_data_2[[#This Row],[Column3]]/N$15</f>
        <v>1.8004843049777224</v>
      </c>
      <c r="U553">
        <f>weather_data_2[[#This Row],[Column4]]/N$16</f>
        <v>1.6097059274383176</v>
      </c>
      <c r="V553">
        <f>weather_data_2[[#This Row],[Column5]]/N$17</f>
        <v>4.4474307490765081</v>
      </c>
      <c r="W553">
        <f>weather_data_2[[#This Row],[Column6]]/N$18</f>
        <v>0.4612774485014447</v>
      </c>
      <c r="X553">
        <f>weather_data_2[[#This Row],[Column7]]/N$19</f>
        <v>1.5299824889695333</v>
      </c>
      <c r="Y553">
        <f>weather_data_2[[#This Row],[Column8]]/N$20</f>
        <v>3.7249509622460959</v>
      </c>
      <c r="Z553">
        <f>weather_data_2[[#This Row],[Column9]]/N$21</f>
        <v>131.30049089293513</v>
      </c>
    </row>
    <row r="554" spans="1:26" x14ac:dyDescent="0.25">
      <c r="A554" t="s">
        <v>680</v>
      </c>
      <c r="B554" t="s">
        <v>121</v>
      </c>
      <c r="C554">
        <v>22.7</v>
      </c>
      <c r="D554">
        <v>22.7</v>
      </c>
      <c r="E554">
        <v>0.66</v>
      </c>
      <c r="F554">
        <v>5.0876000000000001</v>
      </c>
      <c r="G554">
        <v>200</v>
      </c>
      <c r="H554">
        <v>9.9819999999999993</v>
      </c>
      <c r="I554">
        <v>1018.03</v>
      </c>
      <c r="T554">
        <f>weather_data_2[[#This Row],[Column3]]/N$15</f>
        <v>2.3700962860937662</v>
      </c>
      <c r="U554">
        <f>weather_data_2[[#This Row],[Column4]]/N$16</f>
        <v>2.1189621202345799</v>
      </c>
      <c r="V554">
        <f>weather_data_2[[#This Row],[Column5]]/N$17</f>
        <v>3.3739129820580405</v>
      </c>
      <c r="W554">
        <f>weather_data_2[[#This Row],[Column6]]/N$18</f>
        <v>0.76316059542647396</v>
      </c>
      <c r="X554">
        <f>weather_data_2[[#This Row],[Column7]]/N$19</f>
        <v>1.9124781112119167</v>
      </c>
      <c r="Y554">
        <f>weather_data_2[[#This Row],[Column8]]/N$20</f>
        <v>2.3494095590972321</v>
      </c>
      <c r="Z554">
        <f>weather_data_2[[#This Row],[Column9]]/N$21</f>
        <v>131.3443570672157</v>
      </c>
    </row>
    <row r="555" spans="1:26" x14ac:dyDescent="0.25">
      <c r="A555" t="s">
        <v>681</v>
      </c>
      <c r="B555" t="s">
        <v>121</v>
      </c>
      <c r="C555">
        <v>30.07222222</v>
      </c>
      <c r="D555">
        <v>29.777777780000001</v>
      </c>
      <c r="E555">
        <v>0.4</v>
      </c>
      <c r="F555">
        <v>11.3666</v>
      </c>
      <c r="G555">
        <v>173</v>
      </c>
      <c r="H555">
        <v>9.9819999999999993</v>
      </c>
      <c r="I555">
        <v>1016.34</v>
      </c>
      <c r="T555">
        <f>weather_data_2[[#This Row],[Column3]]/N$15</f>
        <v>3.1398265285554379</v>
      </c>
      <c r="U555">
        <f>weather_data_2[[#This Row],[Column4]]/N$16</f>
        <v>2.7796468343869147</v>
      </c>
      <c r="V555">
        <f>weather_data_2[[#This Row],[Column5]]/N$17</f>
        <v>2.0447957467018427</v>
      </c>
      <c r="W555">
        <f>weather_data_2[[#This Row],[Column6]]/N$18</f>
        <v>1.7050360138325653</v>
      </c>
      <c r="X555">
        <f>weather_data_2[[#This Row],[Column7]]/N$19</f>
        <v>1.6542935661983078</v>
      </c>
      <c r="Y555">
        <f>weather_data_2[[#This Row],[Column8]]/N$20</f>
        <v>2.3494095590972321</v>
      </c>
      <c r="Z555">
        <f>weather_data_2[[#This Row],[Column9]]/N$21</f>
        <v>131.12631637740932</v>
      </c>
    </row>
    <row r="556" spans="1:26" x14ac:dyDescent="0.25">
      <c r="A556" t="s">
        <v>682</v>
      </c>
      <c r="B556" t="s">
        <v>121</v>
      </c>
      <c r="C556">
        <v>20.561111109999999</v>
      </c>
      <c r="D556">
        <v>20.561111109999999</v>
      </c>
      <c r="E556">
        <v>0.84</v>
      </c>
      <c r="F556">
        <v>3.6063999999999998</v>
      </c>
      <c r="G556">
        <v>267</v>
      </c>
      <c r="H556">
        <v>15.8263</v>
      </c>
      <c r="I556">
        <v>1016.7</v>
      </c>
      <c r="T556">
        <f>weather_data_2[[#This Row],[Column3]]/N$15</f>
        <v>2.1467759065978975</v>
      </c>
      <c r="U556">
        <f>weather_data_2[[#This Row],[Column4]]/N$16</f>
        <v>1.9193046516310297</v>
      </c>
      <c r="V556">
        <f>weather_data_2[[#This Row],[Column5]]/N$17</f>
        <v>4.2940710680738698</v>
      </c>
      <c r="W556">
        <f>weather_data_2[[#This Row],[Column6]]/N$18</f>
        <v>0.54097459928965241</v>
      </c>
      <c r="X556">
        <f>weather_data_2[[#This Row],[Column7]]/N$19</f>
        <v>2.5531582784679085</v>
      </c>
      <c r="Y556">
        <f>weather_data_2[[#This Row],[Column8]]/N$20</f>
        <v>3.7249509622460959</v>
      </c>
      <c r="Z556">
        <f>weather_data_2[[#This Row],[Column9]]/N$21</f>
        <v>131.17276291488287</v>
      </c>
    </row>
    <row r="557" spans="1:26" x14ac:dyDescent="0.25">
      <c r="A557" t="s">
        <v>683</v>
      </c>
      <c r="B557" t="s">
        <v>121</v>
      </c>
      <c r="C557">
        <v>25.42777778</v>
      </c>
      <c r="D557">
        <v>25.42777778</v>
      </c>
      <c r="E557">
        <v>0.69</v>
      </c>
      <c r="F557">
        <v>2.8658000000000001</v>
      </c>
      <c r="G557">
        <v>293</v>
      </c>
      <c r="H557">
        <v>11.028499999999999</v>
      </c>
      <c r="I557">
        <v>1017.92</v>
      </c>
      <c r="T557">
        <f>weather_data_2[[#This Row],[Column3]]/N$15</f>
        <v>2.6549022766517885</v>
      </c>
      <c r="U557">
        <f>weather_data_2[[#This Row],[Column4]]/N$16</f>
        <v>2.373590216632711</v>
      </c>
      <c r="V557">
        <f>weather_data_2[[#This Row],[Column5]]/N$17</f>
        <v>3.5272726630606783</v>
      </c>
      <c r="W557">
        <f>weather_data_2[[#This Row],[Column6]]/N$18</f>
        <v>0.42988160122124169</v>
      </c>
      <c r="X557">
        <f>weather_data_2[[#This Row],[Column7]]/N$19</f>
        <v>2.8017804329254576</v>
      </c>
      <c r="Y557">
        <f>weather_data_2[[#This Row],[Column8]]/N$20</f>
        <v>2.5957186257767808</v>
      </c>
      <c r="Z557">
        <f>weather_data_2[[#This Row],[Column9]]/N$21</f>
        <v>131.33016506965433</v>
      </c>
    </row>
    <row r="558" spans="1:26" x14ac:dyDescent="0.25">
      <c r="A558" t="s">
        <v>684</v>
      </c>
      <c r="B558" t="s">
        <v>121</v>
      </c>
      <c r="C558">
        <v>29.95</v>
      </c>
      <c r="D558">
        <v>30.75</v>
      </c>
      <c r="E558">
        <v>0.49</v>
      </c>
      <c r="F558">
        <v>4.9748999999999999</v>
      </c>
      <c r="G558">
        <v>237</v>
      </c>
      <c r="H558">
        <v>11.27</v>
      </c>
      <c r="I558">
        <v>1016.91</v>
      </c>
      <c r="T558">
        <f>weather_data_2[[#This Row],[Column3]]/N$15</f>
        <v>3.1270653642514672</v>
      </c>
      <c r="U558">
        <f>weather_data_2[[#This Row],[Column4]]/N$16</f>
        <v>2.8704002289521293</v>
      </c>
      <c r="V558">
        <f>weather_data_2[[#This Row],[Column5]]/N$17</f>
        <v>2.5048747897097572</v>
      </c>
      <c r="W558">
        <f>weather_data_2[[#This Row],[Column6]]/N$18</f>
        <v>0.74625513919867237</v>
      </c>
      <c r="X558">
        <f>weather_data_2[[#This Row],[Column7]]/N$19</f>
        <v>2.2662865617861212</v>
      </c>
      <c r="Y558">
        <f>weather_data_2[[#This Row],[Column8]]/N$20</f>
        <v>2.6525591796259076</v>
      </c>
      <c r="Z558">
        <f>weather_data_2[[#This Row],[Column9]]/N$21</f>
        <v>131.19985672840909</v>
      </c>
    </row>
    <row r="559" spans="1:26" x14ac:dyDescent="0.25">
      <c r="A559" t="s">
        <v>685</v>
      </c>
      <c r="B559" t="s">
        <v>121</v>
      </c>
      <c r="C559">
        <v>19.466666669999999</v>
      </c>
      <c r="D559">
        <v>19.466666669999999</v>
      </c>
      <c r="E559">
        <v>0.93</v>
      </c>
      <c r="F559">
        <v>3.22</v>
      </c>
      <c r="G559">
        <v>190</v>
      </c>
      <c r="H559">
        <v>14.9086</v>
      </c>
      <c r="I559">
        <v>1017.7</v>
      </c>
      <c r="T559">
        <f>weather_data_2[[#This Row],[Column3]]/N$15</f>
        <v>2.0325054791714674</v>
      </c>
      <c r="U559">
        <f>weather_data_2[[#This Row],[Column4]]/N$16</f>
        <v>1.8171422590732611</v>
      </c>
      <c r="V559">
        <f>weather_data_2[[#This Row],[Column5]]/N$17</f>
        <v>4.7541501110817848</v>
      </c>
      <c r="W559">
        <f>weather_data_2[[#This Row],[Column6]]/N$18</f>
        <v>0.48301303508004684</v>
      </c>
      <c r="X559">
        <f>weather_data_2[[#This Row],[Column7]]/N$19</f>
        <v>1.8168542056513208</v>
      </c>
      <c r="Y559">
        <f>weather_data_2[[#This Row],[Column8]]/N$20</f>
        <v>3.508956857619415</v>
      </c>
      <c r="Z559">
        <f>weather_data_2[[#This Row],[Column9]]/N$21</f>
        <v>131.30178107453162</v>
      </c>
    </row>
    <row r="560" spans="1:26" x14ac:dyDescent="0.25">
      <c r="A560" t="s">
        <v>686</v>
      </c>
      <c r="B560" t="s">
        <v>121</v>
      </c>
      <c r="C560">
        <v>25.777777780000001</v>
      </c>
      <c r="D560">
        <v>25.777777780000001</v>
      </c>
      <c r="E560">
        <v>0.65</v>
      </c>
      <c r="F560">
        <v>5.2808000000000002</v>
      </c>
      <c r="G560">
        <v>226</v>
      </c>
      <c r="H560">
        <v>9.9819999999999993</v>
      </c>
      <c r="I560">
        <v>1016.77</v>
      </c>
      <c r="T560">
        <f>weather_data_2[[#This Row],[Column3]]/N$15</f>
        <v>2.6914456114594016</v>
      </c>
      <c r="U560">
        <f>weather_data_2[[#This Row],[Column4]]/N$16</f>
        <v>2.4062614387508656</v>
      </c>
      <c r="V560">
        <f>weather_data_2[[#This Row],[Column5]]/N$17</f>
        <v>3.3227930883904944</v>
      </c>
      <c r="W560">
        <f>weather_data_2[[#This Row],[Column6]]/N$18</f>
        <v>0.79214137753127678</v>
      </c>
      <c r="X560">
        <f>weather_data_2[[#This Row],[Column7]]/N$19</f>
        <v>2.1611002656694658</v>
      </c>
      <c r="Y560">
        <f>weather_data_2[[#This Row],[Column8]]/N$20</f>
        <v>2.3494095590972321</v>
      </c>
      <c r="Z560">
        <f>weather_data_2[[#This Row],[Column9]]/N$21</f>
        <v>131.18179418605828</v>
      </c>
    </row>
    <row r="561" spans="1:26" x14ac:dyDescent="0.25">
      <c r="A561" t="s">
        <v>687</v>
      </c>
      <c r="B561" t="s">
        <v>121</v>
      </c>
      <c r="C561">
        <v>31.16111111</v>
      </c>
      <c r="D561">
        <v>32.488888889999998</v>
      </c>
      <c r="E561">
        <v>0.48</v>
      </c>
      <c r="F561">
        <v>7.4059999999999997</v>
      </c>
      <c r="G561">
        <v>311</v>
      </c>
      <c r="H561">
        <v>9.9819999999999993</v>
      </c>
      <c r="I561">
        <v>1014.86</v>
      </c>
      <c r="T561">
        <f>weather_data_2[[#This Row],[Column3]]/N$15</f>
        <v>3.2535169036284675</v>
      </c>
      <c r="U561">
        <f>weather_data_2[[#This Row],[Column4]]/N$16</f>
        <v>3.0327191579920743</v>
      </c>
      <c r="V561">
        <f>weather_data_2[[#This Row],[Column5]]/N$17</f>
        <v>2.4537548960422111</v>
      </c>
      <c r="W561">
        <f>weather_data_2[[#This Row],[Column6]]/N$18</f>
        <v>1.1109299806841078</v>
      </c>
      <c r="X561">
        <f>weather_data_2[[#This Row],[Column7]]/N$19</f>
        <v>2.9739034629345302</v>
      </c>
      <c r="Y561">
        <f>weather_data_2[[#This Row],[Column8]]/N$20</f>
        <v>2.3494095590972321</v>
      </c>
      <c r="Z561">
        <f>weather_data_2[[#This Row],[Column9]]/N$21</f>
        <v>130.93536950112917</v>
      </c>
    </row>
    <row r="562" spans="1:26" x14ac:dyDescent="0.25">
      <c r="A562" t="s">
        <v>688</v>
      </c>
      <c r="B562" t="s">
        <v>129</v>
      </c>
      <c r="C562">
        <v>13.19444444</v>
      </c>
      <c r="D562">
        <v>13.19444444</v>
      </c>
      <c r="E562">
        <v>0.65</v>
      </c>
      <c r="F562">
        <v>17.065999999999999</v>
      </c>
      <c r="G562">
        <v>9</v>
      </c>
      <c r="H562">
        <v>15.8263</v>
      </c>
      <c r="I562">
        <v>1016.19</v>
      </c>
      <c r="T562">
        <f>weather_data_2[[#This Row],[Column3]]/N$15</f>
        <v>1.3776257164896275</v>
      </c>
      <c r="U562">
        <f>weather_data_2[[#This Row],[Column4]]/N$16</f>
        <v>1.2316532143568177</v>
      </c>
      <c r="V562">
        <f>weather_data_2[[#This Row],[Column5]]/N$17</f>
        <v>3.3227930883904944</v>
      </c>
      <c r="W562">
        <f>weather_data_2[[#This Row],[Column6]]/N$18</f>
        <v>2.5599690859242479</v>
      </c>
      <c r="X562">
        <f>weather_data_2[[#This Row],[Column7]]/N$19</f>
        <v>8.6061515004536251E-2</v>
      </c>
      <c r="Y562">
        <f>weather_data_2[[#This Row],[Column8]]/N$20</f>
        <v>3.7249509622460959</v>
      </c>
      <c r="Z562">
        <f>weather_data_2[[#This Row],[Column9]]/N$21</f>
        <v>131.106963653462</v>
      </c>
    </row>
    <row r="563" spans="1:26" x14ac:dyDescent="0.25">
      <c r="A563" t="s">
        <v>689</v>
      </c>
      <c r="B563" t="s">
        <v>129</v>
      </c>
      <c r="C563">
        <v>10.044444439999999</v>
      </c>
      <c r="D563">
        <v>10.044444439999999</v>
      </c>
      <c r="E563">
        <v>0.93</v>
      </c>
      <c r="F563">
        <v>23.892399999999999</v>
      </c>
      <c r="G563">
        <v>8</v>
      </c>
      <c r="H563">
        <v>10.545500000000001</v>
      </c>
      <c r="I563">
        <v>1011.97</v>
      </c>
      <c r="T563">
        <f>weather_data_2[[#This Row],[Column3]]/N$15</f>
        <v>1.0487357032211093</v>
      </c>
      <c r="U563">
        <f>weather_data_2[[#This Row],[Column4]]/N$16</f>
        <v>0.93761221529342897</v>
      </c>
      <c r="V563">
        <f>weather_data_2[[#This Row],[Column5]]/N$17</f>
        <v>4.7541501110817848</v>
      </c>
      <c r="W563">
        <f>weather_data_2[[#This Row],[Column6]]/N$18</f>
        <v>3.5839567202939473</v>
      </c>
      <c r="X563">
        <f>weather_data_2[[#This Row],[Column7]]/N$19</f>
        <v>7.649912444847666E-2</v>
      </c>
      <c r="Y563">
        <f>weather_data_2[[#This Row],[Column8]]/N$20</f>
        <v>2.4820375180785281</v>
      </c>
      <c r="Z563">
        <f>weather_data_2[[#This Row],[Column9]]/N$21</f>
        <v>130.56250701974429</v>
      </c>
    </row>
    <row r="564" spans="1:26" x14ac:dyDescent="0.25">
      <c r="A564" t="s">
        <v>690</v>
      </c>
      <c r="B564" t="s">
        <v>129</v>
      </c>
      <c r="C564">
        <v>12.66666667</v>
      </c>
      <c r="D564">
        <v>12.66666667</v>
      </c>
      <c r="E564">
        <v>0.96</v>
      </c>
      <c r="F564">
        <v>14.3451</v>
      </c>
      <c r="G564">
        <v>137</v>
      </c>
      <c r="H564">
        <v>7.8246000000000002</v>
      </c>
      <c r="I564">
        <v>1007.82</v>
      </c>
      <c r="T564">
        <f>weather_data_2[[#This Row],[Column3]]/N$15</f>
        <v>1.322520688623555</v>
      </c>
      <c r="U564">
        <f>weather_data_2[[#This Row],[Column4]]/N$16</f>
        <v>1.1823870864919774</v>
      </c>
      <c r="V564">
        <f>weather_data_2[[#This Row],[Column5]]/N$17</f>
        <v>4.9075097920844222</v>
      </c>
      <c r="W564">
        <f>weather_data_2[[#This Row],[Column6]]/N$18</f>
        <v>2.1518230712816089</v>
      </c>
      <c r="X564">
        <f>weather_data_2[[#This Row],[Column7]]/N$19</f>
        <v>1.3100475061801629</v>
      </c>
      <c r="Y564">
        <f>weather_data_2[[#This Row],[Column8]]/N$20</f>
        <v>1.8416339447117016</v>
      </c>
      <c r="Z564">
        <f>weather_data_2[[#This Row],[Column9]]/N$21</f>
        <v>130.02708165720199</v>
      </c>
    </row>
    <row r="565" spans="1:26" x14ac:dyDescent="0.25">
      <c r="A565" t="s">
        <v>691</v>
      </c>
      <c r="B565" t="s">
        <v>171</v>
      </c>
      <c r="C565">
        <v>21.555555559999998</v>
      </c>
      <c r="D565">
        <v>21.555555559999998</v>
      </c>
      <c r="E565">
        <v>0.9</v>
      </c>
      <c r="F565">
        <v>3.1717</v>
      </c>
      <c r="G565">
        <v>178</v>
      </c>
      <c r="H565">
        <v>15.8263</v>
      </c>
      <c r="I565">
        <v>1015.19</v>
      </c>
      <c r="T565">
        <f>weather_data_2[[#This Row],[Column3]]/N$15</f>
        <v>2.2506053822662482</v>
      </c>
      <c r="U565">
        <f>weather_data_2[[#This Row],[Column4]]/N$16</f>
        <v>2.0121324102313607</v>
      </c>
      <c r="V565">
        <f>weather_data_2[[#This Row],[Column5]]/N$17</f>
        <v>4.6007904300791465</v>
      </c>
      <c r="W565">
        <f>weather_data_2[[#This Row],[Column6]]/N$18</f>
        <v>0.47576783955384611</v>
      </c>
      <c r="X565">
        <f>weather_data_2[[#This Row],[Column7]]/N$19</f>
        <v>1.7021055189786058</v>
      </c>
      <c r="Y565">
        <f>weather_data_2[[#This Row],[Column8]]/N$20</f>
        <v>3.7249509622460959</v>
      </c>
      <c r="Z565">
        <f>weather_data_2[[#This Row],[Column9]]/N$21</f>
        <v>130.97794549381325</v>
      </c>
    </row>
    <row r="566" spans="1:26" x14ac:dyDescent="0.25">
      <c r="A566" t="s">
        <v>692</v>
      </c>
      <c r="B566" t="s">
        <v>121</v>
      </c>
      <c r="C566">
        <v>24.755555560000001</v>
      </c>
      <c r="D566">
        <v>24.755555560000001</v>
      </c>
      <c r="E566">
        <v>0.69</v>
      </c>
      <c r="F566">
        <v>7.2127999999999997</v>
      </c>
      <c r="G566">
        <v>329</v>
      </c>
      <c r="H566">
        <v>10.3523</v>
      </c>
      <c r="I566">
        <v>1015.01</v>
      </c>
      <c r="T566">
        <f>weather_data_2[[#This Row],[Column3]]/N$15</f>
        <v>2.5847158719358543</v>
      </c>
      <c r="U566">
        <f>weather_data_2[[#This Row],[Column4]]/N$16</f>
        <v>2.3108407267402002</v>
      </c>
      <c r="V566">
        <f>weather_data_2[[#This Row],[Column5]]/N$17</f>
        <v>3.5272726630606783</v>
      </c>
      <c r="W566">
        <f>weather_data_2[[#This Row],[Column6]]/N$18</f>
        <v>1.0819491985793048</v>
      </c>
      <c r="X566">
        <f>weather_data_2[[#This Row],[Column7]]/N$19</f>
        <v>3.1460264929436028</v>
      </c>
      <c r="Y566">
        <f>weather_data_2[[#This Row],[Column8]]/N$20</f>
        <v>2.4365650749992263</v>
      </c>
      <c r="Z566">
        <f>weather_data_2[[#This Row],[Column9]]/N$21</f>
        <v>130.95472222507647</v>
      </c>
    </row>
    <row r="567" spans="1:26" x14ac:dyDescent="0.25">
      <c r="A567" t="s">
        <v>693</v>
      </c>
      <c r="B567" t="s">
        <v>121</v>
      </c>
      <c r="C567">
        <v>31.11111111</v>
      </c>
      <c r="D567">
        <v>31.88888889</v>
      </c>
      <c r="E567">
        <v>0.45</v>
      </c>
      <c r="F567">
        <v>23.4255</v>
      </c>
      <c r="G567">
        <v>298</v>
      </c>
      <c r="H567">
        <v>11.2056</v>
      </c>
      <c r="I567">
        <v>1014.52</v>
      </c>
      <c r="T567">
        <f>weather_data_2[[#This Row],[Column3]]/N$15</f>
        <v>3.2482964272273795</v>
      </c>
      <c r="U567">
        <f>weather_data_2[[#This Row],[Column4]]/N$16</f>
        <v>2.976711348646667</v>
      </c>
      <c r="V567">
        <f>weather_data_2[[#This Row],[Column5]]/N$17</f>
        <v>2.3003952150395732</v>
      </c>
      <c r="W567">
        <f>weather_data_2[[#This Row],[Column6]]/N$18</f>
        <v>3.5139198302073407</v>
      </c>
      <c r="X567">
        <f>weather_data_2[[#This Row],[Column7]]/N$19</f>
        <v>2.8495923857057557</v>
      </c>
      <c r="Y567">
        <f>weather_data_2[[#This Row],[Column8]]/N$20</f>
        <v>2.6374016985994739</v>
      </c>
      <c r="Z567">
        <f>weather_data_2[[#This Row],[Column9]]/N$21</f>
        <v>130.89150332684858</v>
      </c>
    </row>
    <row r="568" spans="1:26" x14ac:dyDescent="0.25">
      <c r="A568" t="s">
        <v>694</v>
      </c>
      <c r="B568" t="s">
        <v>171</v>
      </c>
      <c r="C568">
        <v>19.488888889999998</v>
      </c>
      <c r="D568">
        <v>19.488888889999998</v>
      </c>
      <c r="E568">
        <v>0.9</v>
      </c>
      <c r="F568">
        <v>6.3433999999999999</v>
      </c>
      <c r="G568">
        <v>162</v>
      </c>
      <c r="H568">
        <v>15.8263</v>
      </c>
      <c r="I568">
        <v>1016.89</v>
      </c>
      <c r="T568">
        <f>weather_data_2[[#This Row],[Column3]]/N$15</f>
        <v>2.0348256906732627</v>
      </c>
      <c r="U568">
        <f>weather_data_2[[#This Row],[Column4]]/N$16</f>
        <v>1.819216622174914</v>
      </c>
      <c r="V568">
        <f>weather_data_2[[#This Row],[Column5]]/N$17</f>
        <v>4.6007904300791465</v>
      </c>
      <c r="W568">
        <f>weather_data_2[[#This Row],[Column6]]/N$18</f>
        <v>0.95153567910769221</v>
      </c>
      <c r="X568">
        <f>weather_data_2[[#This Row],[Column7]]/N$19</f>
        <v>1.5491072700816524</v>
      </c>
      <c r="Y568">
        <f>weather_data_2[[#This Row],[Column8]]/N$20</f>
        <v>3.7249509622460959</v>
      </c>
      <c r="Z568">
        <f>weather_data_2[[#This Row],[Column9]]/N$21</f>
        <v>131.19727636521611</v>
      </c>
    </row>
    <row r="569" spans="1:26" x14ac:dyDescent="0.25">
      <c r="A569" t="s">
        <v>695</v>
      </c>
      <c r="B569" t="s">
        <v>121</v>
      </c>
      <c r="C569">
        <v>22.85</v>
      </c>
      <c r="D569">
        <v>22.85</v>
      </c>
      <c r="E569">
        <v>0.8</v>
      </c>
      <c r="F569">
        <v>5.0392999999999999</v>
      </c>
      <c r="G569">
        <v>127</v>
      </c>
      <c r="H569">
        <v>9.9819999999999993</v>
      </c>
      <c r="I569">
        <v>1017.13</v>
      </c>
      <c r="T569">
        <f>weather_data_2[[#This Row],[Column3]]/N$15</f>
        <v>2.3857577152970295</v>
      </c>
      <c r="U569">
        <f>weather_data_2[[#This Row],[Column4]]/N$16</f>
        <v>2.1329640725709318</v>
      </c>
      <c r="V569">
        <f>weather_data_2[[#This Row],[Column5]]/N$17</f>
        <v>4.0895914934036854</v>
      </c>
      <c r="W569">
        <f>weather_data_2[[#This Row],[Column6]]/N$18</f>
        <v>0.75591539990027323</v>
      </c>
      <c r="X569">
        <f>weather_data_2[[#This Row],[Column7]]/N$19</f>
        <v>1.214423600619567</v>
      </c>
      <c r="Y569">
        <f>weather_data_2[[#This Row],[Column8]]/N$20</f>
        <v>2.3494095590972321</v>
      </c>
      <c r="Z569">
        <f>weather_data_2[[#This Row],[Column9]]/N$21</f>
        <v>131.22824072353183</v>
      </c>
    </row>
    <row r="570" spans="1:26" x14ac:dyDescent="0.25">
      <c r="A570" t="s">
        <v>696</v>
      </c>
      <c r="B570" t="s">
        <v>126</v>
      </c>
      <c r="C570">
        <v>31.105555559999999</v>
      </c>
      <c r="D570">
        <v>31.90555556</v>
      </c>
      <c r="E570">
        <v>0.45</v>
      </c>
      <c r="F570">
        <v>4.5401999999999996</v>
      </c>
      <c r="G570">
        <v>225</v>
      </c>
      <c r="H570">
        <v>11.2056</v>
      </c>
      <c r="I570">
        <v>1015.35</v>
      </c>
      <c r="T570">
        <f>weather_data_2[[#This Row],[Column3]]/N$15</f>
        <v>3.2477163748739781</v>
      </c>
      <c r="U570">
        <f>weather_data_2[[#This Row],[Column4]]/N$16</f>
        <v>2.9782671214396386</v>
      </c>
      <c r="V570">
        <f>weather_data_2[[#This Row],[Column5]]/N$17</f>
        <v>2.3003952150395732</v>
      </c>
      <c r="W570">
        <f>weather_data_2[[#This Row],[Column6]]/N$18</f>
        <v>0.681048379462866</v>
      </c>
      <c r="X570">
        <f>weather_data_2[[#This Row],[Column7]]/N$19</f>
        <v>2.151537875113406</v>
      </c>
      <c r="Y570">
        <f>weather_data_2[[#This Row],[Column8]]/N$20</f>
        <v>2.6374016985994739</v>
      </c>
      <c r="Z570">
        <f>weather_data_2[[#This Row],[Column9]]/N$21</f>
        <v>130.99858839935706</v>
      </c>
    </row>
    <row r="571" spans="1:26" x14ac:dyDescent="0.25">
      <c r="A571" t="s">
        <v>697</v>
      </c>
      <c r="B571" t="s">
        <v>126</v>
      </c>
      <c r="C571">
        <v>22.288888889999999</v>
      </c>
      <c r="D571">
        <v>22.288888889999999</v>
      </c>
      <c r="E571">
        <v>0.79</v>
      </c>
      <c r="F571">
        <v>11.060700000000001</v>
      </c>
      <c r="G571">
        <v>130</v>
      </c>
      <c r="H571">
        <v>15.8263</v>
      </c>
      <c r="I571">
        <v>1014.78</v>
      </c>
      <c r="T571">
        <f>weather_data_2[[#This Row],[Column3]]/N$15</f>
        <v>2.3271723691341677</v>
      </c>
      <c r="U571">
        <f>weather_data_2[[#This Row],[Column4]]/N$16</f>
        <v>2.0805863991201483</v>
      </c>
      <c r="V571">
        <f>weather_data_2[[#This Row],[Column5]]/N$17</f>
        <v>4.0384715997361393</v>
      </c>
      <c r="W571">
        <f>weather_data_2[[#This Row],[Column6]]/N$18</f>
        <v>1.6591497754999609</v>
      </c>
      <c r="X571">
        <f>weather_data_2[[#This Row],[Column7]]/N$19</f>
        <v>1.2431107722877457</v>
      </c>
      <c r="Y571">
        <f>weather_data_2[[#This Row],[Column8]]/N$20</f>
        <v>3.7249509622460959</v>
      </c>
      <c r="Z571">
        <f>weather_data_2[[#This Row],[Column9]]/N$21</f>
        <v>130.92504804835727</v>
      </c>
    </row>
    <row r="572" spans="1:26" x14ac:dyDescent="0.25">
      <c r="A572" t="s">
        <v>698</v>
      </c>
      <c r="B572" t="s">
        <v>121</v>
      </c>
      <c r="C572">
        <v>24.938888890000001</v>
      </c>
      <c r="D572">
        <v>24.938888890000001</v>
      </c>
      <c r="E572">
        <v>0.69</v>
      </c>
      <c r="F572">
        <v>5.4579000000000004</v>
      </c>
      <c r="G572">
        <v>130</v>
      </c>
      <c r="H572">
        <v>9.9819999999999993</v>
      </c>
      <c r="I572">
        <v>1014.59</v>
      </c>
      <c r="T572">
        <f>weather_data_2[[#This Row],[Column3]]/N$15</f>
        <v>2.6038576183918103</v>
      </c>
      <c r="U572">
        <f>weather_data_2[[#This Row],[Column4]]/N$16</f>
        <v>2.3279542237290314</v>
      </c>
      <c r="V572">
        <f>weather_data_2[[#This Row],[Column5]]/N$17</f>
        <v>3.5272726630606783</v>
      </c>
      <c r="W572">
        <f>weather_data_2[[#This Row],[Column6]]/N$18</f>
        <v>0.81870709446067946</v>
      </c>
      <c r="X572">
        <f>weather_data_2[[#This Row],[Column7]]/N$19</f>
        <v>1.2431107722877457</v>
      </c>
      <c r="Y572">
        <f>weather_data_2[[#This Row],[Column8]]/N$20</f>
        <v>2.3494095590972321</v>
      </c>
      <c r="Z572">
        <f>weather_data_2[[#This Row],[Column9]]/N$21</f>
        <v>130.900534598024</v>
      </c>
    </row>
    <row r="573" spans="1:26" x14ac:dyDescent="0.25">
      <c r="A573" t="s">
        <v>699</v>
      </c>
      <c r="B573" t="s">
        <v>121</v>
      </c>
      <c r="C573">
        <v>31.205555560000001</v>
      </c>
      <c r="D573">
        <v>31.394444440000001</v>
      </c>
      <c r="E573">
        <v>0.41</v>
      </c>
      <c r="F573">
        <v>5.2324999999999999</v>
      </c>
      <c r="G573">
        <v>176</v>
      </c>
      <c r="H573">
        <v>10.0464</v>
      </c>
      <c r="I573">
        <v>1012.34</v>
      </c>
      <c r="T573">
        <f>weather_data_2[[#This Row],[Column3]]/N$15</f>
        <v>3.2581573276761535</v>
      </c>
      <c r="U573">
        <f>weather_data_2[[#This Row],[Column4]]/N$16</f>
        <v>2.9305567645008423</v>
      </c>
      <c r="V573">
        <f>weather_data_2[[#This Row],[Column5]]/N$17</f>
        <v>2.0959156403693888</v>
      </c>
      <c r="W573">
        <f>weather_data_2[[#This Row],[Column6]]/N$18</f>
        <v>0.78489618200507605</v>
      </c>
      <c r="X573">
        <f>weather_data_2[[#This Row],[Column7]]/N$19</f>
        <v>1.6829807378664865</v>
      </c>
      <c r="Y573">
        <f>weather_data_2[[#This Row],[Column8]]/N$20</f>
        <v>2.3645670401236663</v>
      </c>
      <c r="Z573">
        <f>weather_data_2[[#This Row],[Column9]]/N$21</f>
        <v>130.61024373881432</v>
      </c>
    </row>
    <row r="574" spans="1:26" x14ac:dyDescent="0.25">
      <c r="A574" t="s">
        <v>700</v>
      </c>
      <c r="B574" t="s">
        <v>121</v>
      </c>
      <c r="C574">
        <v>19.555555559999998</v>
      </c>
      <c r="D574">
        <v>19.555555559999998</v>
      </c>
      <c r="E574">
        <v>0.84</v>
      </c>
      <c r="F574">
        <v>6.1985000000000001</v>
      </c>
      <c r="G574">
        <v>41</v>
      </c>
      <c r="H574">
        <v>15.729699999999999</v>
      </c>
      <c r="I574">
        <v>1013.58</v>
      </c>
      <c r="T574">
        <f>weather_data_2[[#This Row],[Column3]]/N$15</f>
        <v>2.0417863262227445</v>
      </c>
      <c r="U574">
        <f>weather_data_2[[#This Row],[Column4]]/N$16</f>
        <v>1.8254397124133359</v>
      </c>
      <c r="V574">
        <f>weather_data_2[[#This Row],[Column5]]/N$17</f>
        <v>4.2940710680738698</v>
      </c>
      <c r="W574">
        <f>weather_data_2[[#This Row],[Column6]]/N$18</f>
        <v>0.92980009252909013</v>
      </c>
      <c r="X574">
        <f>weather_data_2[[#This Row],[Column7]]/N$19</f>
        <v>0.39205801279844288</v>
      </c>
      <c r="Y574">
        <f>weather_data_2[[#This Row],[Column8]]/N$20</f>
        <v>3.7022147407064452</v>
      </c>
      <c r="Z574">
        <f>weather_data_2[[#This Row],[Column9]]/N$21</f>
        <v>130.77022625677878</v>
      </c>
    </row>
    <row r="575" spans="1:26" x14ac:dyDescent="0.25">
      <c r="A575" t="s">
        <v>701</v>
      </c>
      <c r="B575" t="s">
        <v>126</v>
      </c>
      <c r="C575">
        <v>22.188888890000001</v>
      </c>
      <c r="D575">
        <v>22.188888890000001</v>
      </c>
      <c r="E575">
        <v>0.77</v>
      </c>
      <c r="F575">
        <v>13.363</v>
      </c>
      <c r="G575">
        <v>38</v>
      </c>
      <c r="H575">
        <v>9.9819999999999993</v>
      </c>
      <c r="I575">
        <v>1014.24</v>
      </c>
      <c r="T575">
        <f>weather_data_2[[#This Row],[Column3]]/N$15</f>
        <v>2.3167314163319928</v>
      </c>
      <c r="U575">
        <f>weather_data_2[[#This Row],[Column4]]/N$16</f>
        <v>2.0712517642292476</v>
      </c>
      <c r="V575">
        <f>weather_data_2[[#This Row],[Column5]]/N$17</f>
        <v>3.9362318124010471</v>
      </c>
      <c r="W575">
        <f>weather_data_2[[#This Row],[Column6]]/N$18</f>
        <v>2.0045040955821944</v>
      </c>
      <c r="X575">
        <f>weather_data_2[[#This Row],[Column7]]/N$19</f>
        <v>0.36337084113026413</v>
      </c>
      <c r="Y575">
        <f>weather_data_2[[#This Row],[Column8]]/N$20</f>
        <v>2.3494095590972321</v>
      </c>
      <c r="Z575">
        <f>weather_data_2[[#This Row],[Column9]]/N$21</f>
        <v>130.85537824214694</v>
      </c>
    </row>
    <row r="576" spans="1:26" x14ac:dyDescent="0.25">
      <c r="A576" t="s">
        <v>702</v>
      </c>
      <c r="B576" t="s">
        <v>126</v>
      </c>
      <c r="C576">
        <v>27.938888890000001</v>
      </c>
      <c r="D576">
        <v>28.83888889</v>
      </c>
      <c r="E576">
        <v>0.55000000000000004</v>
      </c>
      <c r="F576">
        <v>2.9140999999999999</v>
      </c>
      <c r="G576">
        <v>37</v>
      </c>
      <c r="H576">
        <v>11.27</v>
      </c>
      <c r="I576">
        <v>1013.66</v>
      </c>
      <c r="T576">
        <f>weather_data_2[[#This Row],[Column3]]/N$15</f>
        <v>2.9170862024570661</v>
      </c>
      <c r="U576">
        <f>weather_data_2[[#This Row],[Column4]]/N$16</f>
        <v>2.6920049844741794</v>
      </c>
      <c r="V576">
        <f>weather_data_2[[#This Row],[Column5]]/N$17</f>
        <v>2.8115941517150338</v>
      </c>
      <c r="W576">
        <f>weather_data_2[[#This Row],[Column6]]/N$18</f>
        <v>0.43712679674744237</v>
      </c>
      <c r="X576">
        <f>weather_data_2[[#This Row],[Column7]]/N$19</f>
        <v>0.35380845057420457</v>
      </c>
      <c r="Y576">
        <f>weather_data_2[[#This Row],[Column8]]/N$20</f>
        <v>2.6525591796259076</v>
      </c>
      <c r="Z576">
        <f>weather_data_2[[#This Row],[Column9]]/N$21</f>
        <v>130.78054770955066</v>
      </c>
    </row>
    <row r="577" spans="1:26" x14ac:dyDescent="0.25">
      <c r="A577" t="s">
        <v>703</v>
      </c>
      <c r="B577" t="s">
        <v>129</v>
      </c>
      <c r="C577">
        <v>18.91111111</v>
      </c>
      <c r="D577">
        <v>18.91111111</v>
      </c>
      <c r="E577">
        <v>0.97</v>
      </c>
      <c r="F577">
        <v>11.044600000000001</v>
      </c>
      <c r="G577">
        <v>320</v>
      </c>
      <c r="H577">
        <v>15.874599999999999</v>
      </c>
      <c r="I577">
        <v>1015.76</v>
      </c>
      <c r="T577">
        <f>weather_data_2[[#This Row],[Column3]]/N$15</f>
        <v>1.9745001853620074</v>
      </c>
      <c r="U577">
        <f>weather_data_2[[#This Row],[Column4]]/N$16</f>
        <v>1.7652831759311596</v>
      </c>
      <c r="V577">
        <f>weather_data_2[[#This Row],[Column5]]/N$17</f>
        <v>4.9586296857519683</v>
      </c>
      <c r="W577">
        <f>weather_data_2[[#This Row],[Column6]]/N$18</f>
        <v>1.6567347103245609</v>
      </c>
      <c r="X577">
        <f>weather_data_2[[#This Row],[Column7]]/N$19</f>
        <v>3.0599649779390665</v>
      </c>
      <c r="Y577">
        <f>weather_data_2[[#This Row],[Column8]]/N$20</f>
        <v>3.7363190730159213</v>
      </c>
      <c r="Z577">
        <f>weather_data_2[[#This Row],[Column9]]/N$21</f>
        <v>131.05148584481304</v>
      </c>
    </row>
    <row r="578" spans="1:26" x14ac:dyDescent="0.25">
      <c r="A578" t="s">
        <v>704</v>
      </c>
      <c r="B578" t="s">
        <v>121</v>
      </c>
      <c r="C578">
        <v>22.16111111</v>
      </c>
      <c r="D578">
        <v>22.16111111</v>
      </c>
      <c r="E578">
        <v>0.86</v>
      </c>
      <c r="F578">
        <v>12.3809</v>
      </c>
      <c r="G578">
        <v>350</v>
      </c>
      <c r="H578">
        <v>9.9819999999999993</v>
      </c>
      <c r="I578">
        <v>1016.39</v>
      </c>
      <c r="T578">
        <f>weather_data_2[[#This Row],[Column3]]/N$15</f>
        <v>2.3138311514327006</v>
      </c>
      <c r="U578">
        <f>weather_data_2[[#This Row],[Column4]]/N$16</f>
        <v>2.0686588098854495</v>
      </c>
      <c r="V578">
        <f>weather_data_2[[#This Row],[Column5]]/N$17</f>
        <v>4.396310855408962</v>
      </c>
      <c r="W578">
        <f>weather_data_2[[#This Row],[Column6]]/N$18</f>
        <v>1.8571851198827802</v>
      </c>
      <c r="X578">
        <f>weather_data_2[[#This Row],[Column7]]/N$19</f>
        <v>3.3468366946208539</v>
      </c>
      <c r="Y578">
        <f>weather_data_2[[#This Row],[Column8]]/N$20</f>
        <v>2.3494095590972321</v>
      </c>
      <c r="Z578">
        <f>weather_data_2[[#This Row],[Column9]]/N$21</f>
        <v>131.13276728539174</v>
      </c>
    </row>
    <row r="579" spans="1:26" x14ac:dyDescent="0.25">
      <c r="A579" t="s">
        <v>705</v>
      </c>
      <c r="B579" t="s">
        <v>121</v>
      </c>
      <c r="C579">
        <v>27.82222222</v>
      </c>
      <c r="D579">
        <v>29.872222220000001</v>
      </c>
      <c r="E579">
        <v>0.66</v>
      </c>
      <c r="F579">
        <v>12.606299999999999</v>
      </c>
      <c r="G579">
        <v>11</v>
      </c>
      <c r="H579">
        <v>11.27</v>
      </c>
      <c r="I579">
        <v>1015.7</v>
      </c>
      <c r="T579">
        <f>weather_data_2[[#This Row],[Column3]]/N$15</f>
        <v>2.9049050905064964</v>
      </c>
      <c r="U579">
        <f>weather_data_2[[#This Row],[Column4]]/N$16</f>
        <v>2.7884628780356713</v>
      </c>
      <c r="V579">
        <f>weather_data_2[[#This Row],[Column5]]/N$17</f>
        <v>3.3739129820580405</v>
      </c>
      <c r="W579">
        <f>weather_data_2[[#This Row],[Column6]]/N$18</f>
        <v>1.8909960323383832</v>
      </c>
      <c r="X579">
        <f>weather_data_2[[#This Row],[Column7]]/N$19</f>
        <v>0.10518629611665541</v>
      </c>
      <c r="Y579">
        <f>weather_data_2[[#This Row],[Column8]]/N$20</f>
        <v>2.6525591796259076</v>
      </c>
      <c r="Z579">
        <f>weather_data_2[[#This Row],[Column9]]/N$21</f>
        <v>131.04374475523412</v>
      </c>
    </row>
    <row r="580" spans="1:26" x14ac:dyDescent="0.25">
      <c r="A580" t="s">
        <v>706</v>
      </c>
      <c r="B580" t="s">
        <v>121</v>
      </c>
      <c r="C580">
        <v>20.488888889999998</v>
      </c>
      <c r="D580">
        <v>20.488888889999998</v>
      </c>
      <c r="E580">
        <v>0.93</v>
      </c>
      <c r="F580">
        <v>6.2306999999999997</v>
      </c>
      <c r="G580">
        <v>19</v>
      </c>
      <c r="H580">
        <v>11.978400000000001</v>
      </c>
      <c r="I580">
        <v>1016.93</v>
      </c>
      <c r="T580">
        <f>weather_data_2[[#This Row],[Column3]]/N$15</f>
        <v>2.1392352186950148</v>
      </c>
      <c r="U580">
        <f>weather_data_2[[#This Row],[Column4]]/N$16</f>
        <v>1.9125629710839263</v>
      </c>
      <c r="V580">
        <f>weather_data_2[[#This Row],[Column5]]/N$17</f>
        <v>4.7541501110817848</v>
      </c>
      <c r="W580">
        <f>weather_data_2[[#This Row],[Column6]]/N$18</f>
        <v>0.93463022287989062</v>
      </c>
      <c r="X580">
        <f>weather_data_2[[#This Row],[Column7]]/N$19</f>
        <v>0.18168542056513207</v>
      </c>
      <c r="Y580">
        <f>weather_data_2[[#This Row],[Column8]]/N$20</f>
        <v>2.8192914709166792</v>
      </c>
      <c r="Z580">
        <f>weather_data_2[[#This Row],[Column9]]/N$21</f>
        <v>131.20243709160206</v>
      </c>
    </row>
    <row r="581" spans="1:26" x14ac:dyDescent="0.25">
      <c r="A581" t="s">
        <v>707</v>
      </c>
      <c r="B581" t="s">
        <v>171</v>
      </c>
      <c r="C581">
        <v>23.86111111</v>
      </c>
      <c r="D581">
        <v>23.86111111</v>
      </c>
      <c r="E581">
        <v>0.79</v>
      </c>
      <c r="F581">
        <v>4.508</v>
      </c>
      <c r="G581">
        <v>42</v>
      </c>
      <c r="H581">
        <v>10.3523</v>
      </c>
      <c r="I581">
        <v>1017.58</v>
      </c>
      <c r="T581">
        <f>weather_data_2[[#This Row],[Column3]]/N$15</f>
        <v>2.491327349069679</v>
      </c>
      <c r="U581">
        <f>weather_data_2[[#This Row],[Column4]]/N$16</f>
        <v>2.2273476030307706</v>
      </c>
      <c r="V581">
        <f>weather_data_2[[#This Row],[Column5]]/N$17</f>
        <v>4.0384715997361393</v>
      </c>
      <c r="W581">
        <f>weather_data_2[[#This Row],[Column6]]/N$18</f>
        <v>0.67621824911206552</v>
      </c>
      <c r="X581">
        <f>weather_data_2[[#This Row],[Column7]]/N$19</f>
        <v>0.4016204033545025</v>
      </c>
      <c r="Y581">
        <f>weather_data_2[[#This Row],[Column8]]/N$20</f>
        <v>2.4365650749992263</v>
      </c>
      <c r="Z581">
        <f>weather_data_2[[#This Row],[Column9]]/N$21</f>
        <v>131.28629889537376</v>
      </c>
    </row>
    <row r="582" spans="1:26" x14ac:dyDescent="0.25">
      <c r="A582" t="s">
        <v>708</v>
      </c>
      <c r="B582" t="s">
        <v>121</v>
      </c>
      <c r="C582">
        <v>31.105555559999999</v>
      </c>
      <c r="D582">
        <v>31.916666670000001</v>
      </c>
      <c r="E582">
        <v>0.45</v>
      </c>
      <c r="F582">
        <v>2.7208999999999999</v>
      </c>
      <c r="G582">
        <v>331</v>
      </c>
      <c r="H582">
        <v>11.27</v>
      </c>
      <c r="I582">
        <v>1016.28</v>
      </c>
      <c r="T582">
        <f>weather_data_2[[#This Row],[Column3]]/N$15</f>
        <v>3.2477163748739781</v>
      </c>
      <c r="U582">
        <f>weather_data_2[[#This Row],[Column4]]/N$16</f>
        <v>2.9793043029904651</v>
      </c>
      <c r="V582">
        <f>weather_data_2[[#This Row],[Column5]]/N$17</f>
        <v>2.3003952150395732</v>
      </c>
      <c r="W582">
        <f>weather_data_2[[#This Row],[Column6]]/N$18</f>
        <v>0.40814601464263955</v>
      </c>
      <c r="X582">
        <f>weather_data_2[[#This Row],[Column7]]/N$19</f>
        <v>3.1651512740557219</v>
      </c>
      <c r="Y582">
        <f>weather_data_2[[#This Row],[Column8]]/N$20</f>
        <v>2.6525591796259076</v>
      </c>
      <c r="Z582">
        <f>weather_data_2[[#This Row],[Column9]]/N$21</f>
        <v>131.1185752878304</v>
      </c>
    </row>
    <row r="583" spans="1:26" x14ac:dyDescent="0.25">
      <c r="A583" t="s">
        <v>709</v>
      </c>
      <c r="B583" t="s">
        <v>171</v>
      </c>
      <c r="C583">
        <v>22.666666670000001</v>
      </c>
      <c r="D583">
        <v>22.666666670000001</v>
      </c>
      <c r="E583">
        <v>0.87</v>
      </c>
      <c r="F583">
        <v>5.8925999999999998</v>
      </c>
      <c r="G583">
        <v>139</v>
      </c>
      <c r="H583">
        <v>15.8263</v>
      </c>
      <c r="I583">
        <v>1016.91</v>
      </c>
      <c r="T583">
        <f>weather_data_2[[#This Row],[Column3]]/N$15</f>
        <v>2.3666159688410735</v>
      </c>
      <c r="U583">
        <f>weather_data_2[[#This Row],[Column4]]/N$16</f>
        <v>2.1158505755821007</v>
      </c>
      <c r="V583">
        <f>weather_data_2[[#This Row],[Column5]]/N$17</f>
        <v>4.4474307490765081</v>
      </c>
      <c r="W583">
        <f>weather_data_2[[#This Row],[Column6]]/N$18</f>
        <v>0.88391385419648572</v>
      </c>
      <c r="X583">
        <f>weather_data_2[[#This Row],[Column7]]/N$19</f>
        <v>1.329172287292282</v>
      </c>
      <c r="Y583">
        <f>weather_data_2[[#This Row],[Column8]]/N$20</f>
        <v>3.7249509622460959</v>
      </c>
      <c r="Z583">
        <f>weather_data_2[[#This Row],[Column9]]/N$21</f>
        <v>131.19985672840909</v>
      </c>
    </row>
    <row r="584" spans="1:26" x14ac:dyDescent="0.25">
      <c r="A584" t="s">
        <v>710</v>
      </c>
      <c r="B584" t="s">
        <v>121</v>
      </c>
      <c r="C584">
        <v>25.061111109999999</v>
      </c>
      <c r="D584">
        <v>25.061111109999999</v>
      </c>
      <c r="E584">
        <v>0.78</v>
      </c>
      <c r="F584">
        <v>12.074999999999999</v>
      </c>
      <c r="G584">
        <v>149</v>
      </c>
      <c r="H584">
        <v>9.9015000000000004</v>
      </c>
      <c r="I584">
        <v>1017.25</v>
      </c>
      <c r="T584">
        <f>weather_data_2[[#This Row],[Column3]]/N$15</f>
        <v>2.616618782695781</v>
      </c>
      <c r="U584">
        <f>weather_data_2[[#This Row],[Column4]]/N$16</f>
        <v>2.3393632217215852</v>
      </c>
      <c r="V584">
        <f>weather_data_2[[#This Row],[Column5]]/N$17</f>
        <v>3.9873517060685932</v>
      </c>
      <c r="W584">
        <f>weather_data_2[[#This Row],[Column6]]/N$18</f>
        <v>1.8112988815501756</v>
      </c>
      <c r="X584">
        <f>weather_data_2[[#This Row],[Column7]]/N$19</f>
        <v>1.4247961928528778</v>
      </c>
      <c r="Y584">
        <f>weather_data_2[[#This Row],[Column8]]/N$20</f>
        <v>2.3304627078141902</v>
      </c>
      <c r="Z584">
        <f>weather_data_2[[#This Row],[Column9]]/N$21</f>
        <v>131.24372290268968</v>
      </c>
    </row>
    <row r="585" spans="1:26" x14ac:dyDescent="0.25">
      <c r="A585" t="s">
        <v>711</v>
      </c>
      <c r="B585" t="s">
        <v>121</v>
      </c>
      <c r="C585">
        <v>32.288888890000003</v>
      </c>
      <c r="D585">
        <v>32.955555560000001</v>
      </c>
      <c r="E585">
        <v>0.41</v>
      </c>
      <c r="F585">
        <v>11.2539</v>
      </c>
      <c r="G585">
        <v>158</v>
      </c>
      <c r="H585">
        <v>9.9819999999999993</v>
      </c>
      <c r="I585">
        <v>1015.84</v>
      </c>
      <c r="T585">
        <f>weather_data_2[[#This Row],[Column3]]/N$15</f>
        <v>3.3712676493516867</v>
      </c>
      <c r="U585">
        <f>weather_data_2[[#This Row],[Column4]]/N$16</f>
        <v>3.0762807877941012</v>
      </c>
      <c r="V585">
        <f>weather_data_2[[#This Row],[Column5]]/N$17</f>
        <v>2.0959156403693888</v>
      </c>
      <c r="W585">
        <f>weather_data_2[[#This Row],[Column6]]/N$18</f>
        <v>1.6881305576047636</v>
      </c>
      <c r="X585">
        <f>weather_data_2[[#This Row],[Column7]]/N$19</f>
        <v>1.5108577078574141</v>
      </c>
      <c r="Y585">
        <f>weather_data_2[[#This Row],[Column8]]/N$20</f>
        <v>2.3494095590972321</v>
      </c>
      <c r="Z585">
        <f>weather_data_2[[#This Row],[Column9]]/N$21</f>
        <v>131.06180729758495</v>
      </c>
    </row>
    <row r="586" spans="1:26" x14ac:dyDescent="0.25">
      <c r="A586" t="s">
        <v>712</v>
      </c>
      <c r="B586" t="s">
        <v>171</v>
      </c>
      <c r="C586">
        <v>23.355555559999999</v>
      </c>
      <c r="D586">
        <v>23.355555559999999</v>
      </c>
      <c r="E586">
        <v>0.82</v>
      </c>
      <c r="F586">
        <v>6.1180000000000003</v>
      </c>
      <c r="G586">
        <v>139</v>
      </c>
      <c r="H586">
        <v>15.8263</v>
      </c>
      <c r="I586">
        <v>1016.76</v>
      </c>
      <c r="T586">
        <f>weather_data_2[[#This Row],[Column3]]/N$15</f>
        <v>2.4385425327054016</v>
      </c>
      <c r="U586">
        <f>weather_data_2[[#This Row],[Column4]]/N$16</f>
        <v>2.180155838267583</v>
      </c>
      <c r="V586">
        <f>weather_data_2[[#This Row],[Column5]]/N$17</f>
        <v>4.1918312807387776</v>
      </c>
      <c r="W586">
        <f>weather_data_2[[#This Row],[Column6]]/N$18</f>
        <v>0.91772476665208902</v>
      </c>
      <c r="X586">
        <f>weather_data_2[[#This Row],[Column7]]/N$19</f>
        <v>1.329172287292282</v>
      </c>
      <c r="Y586">
        <f>weather_data_2[[#This Row],[Column8]]/N$20</f>
        <v>3.7249509622460959</v>
      </c>
      <c r="Z586">
        <f>weather_data_2[[#This Row],[Column9]]/N$21</f>
        <v>131.1805040044618</v>
      </c>
    </row>
    <row r="587" spans="1:26" x14ac:dyDescent="0.25">
      <c r="A587" t="s">
        <v>713</v>
      </c>
      <c r="B587" t="s">
        <v>171</v>
      </c>
      <c r="C587">
        <v>26.055555559999998</v>
      </c>
      <c r="D587">
        <v>26.055555559999998</v>
      </c>
      <c r="E587">
        <v>0.74</v>
      </c>
      <c r="F587">
        <v>10.6904</v>
      </c>
      <c r="G587">
        <v>146</v>
      </c>
      <c r="H587">
        <v>9.9819999999999993</v>
      </c>
      <c r="I587">
        <v>1017.6</v>
      </c>
      <c r="T587">
        <f>weather_data_2[[#This Row],[Column3]]/N$15</f>
        <v>2.7204482583641316</v>
      </c>
      <c r="U587">
        <f>weather_data_2[[#This Row],[Column4]]/N$16</f>
        <v>2.4321909803219159</v>
      </c>
      <c r="V587">
        <f>weather_data_2[[#This Row],[Column5]]/N$17</f>
        <v>3.7828721313984088</v>
      </c>
      <c r="W587">
        <f>weather_data_2[[#This Row],[Column6]]/N$18</f>
        <v>1.6036032764657555</v>
      </c>
      <c r="X587">
        <f>weather_data_2[[#This Row],[Column7]]/N$19</f>
        <v>1.3961090211846992</v>
      </c>
      <c r="Y587">
        <f>weather_data_2[[#This Row],[Column8]]/N$20</f>
        <v>2.3494095590972321</v>
      </c>
      <c r="Z587">
        <f>weather_data_2[[#This Row],[Column9]]/N$21</f>
        <v>131.28887925856674</v>
      </c>
    </row>
    <row r="588" spans="1:26" x14ac:dyDescent="0.25">
      <c r="A588" t="s">
        <v>714</v>
      </c>
      <c r="B588" t="s">
        <v>121</v>
      </c>
      <c r="C588">
        <v>34.005555559999998</v>
      </c>
      <c r="D588">
        <v>36.4</v>
      </c>
      <c r="E588">
        <v>0.44</v>
      </c>
      <c r="F588">
        <v>8.2431999999999999</v>
      </c>
      <c r="G588">
        <v>139</v>
      </c>
      <c r="H588">
        <v>9.9819999999999993</v>
      </c>
      <c r="I588">
        <v>1015.82</v>
      </c>
      <c r="T588">
        <f>weather_data_2[[#This Row],[Column3]]/N$15</f>
        <v>3.5505040061370585</v>
      </c>
      <c r="U588">
        <f>weather_data_2[[#This Row],[Column4]]/N$16</f>
        <v>3.3978071002880488</v>
      </c>
      <c r="V588">
        <f>weather_data_2[[#This Row],[Column5]]/N$17</f>
        <v>2.2492753213720271</v>
      </c>
      <c r="W588">
        <f>weather_data_2[[#This Row],[Column6]]/N$18</f>
        <v>1.2365133698049198</v>
      </c>
      <c r="X588">
        <f>weather_data_2[[#This Row],[Column7]]/N$19</f>
        <v>1.329172287292282</v>
      </c>
      <c r="Y588">
        <f>weather_data_2[[#This Row],[Column8]]/N$20</f>
        <v>2.3494095590972321</v>
      </c>
      <c r="Z588">
        <f>weather_data_2[[#This Row],[Column9]]/N$21</f>
        <v>131.05922693439197</v>
      </c>
    </row>
    <row r="589" spans="1:26" x14ac:dyDescent="0.25">
      <c r="A589" t="s">
        <v>715</v>
      </c>
      <c r="B589" t="s">
        <v>121</v>
      </c>
      <c r="C589">
        <v>22.894444440000001</v>
      </c>
      <c r="D589">
        <v>22.894444440000001</v>
      </c>
      <c r="E589">
        <v>0.87</v>
      </c>
      <c r="F589">
        <v>6.44</v>
      </c>
      <c r="G589">
        <v>190</v>
      </c>
      <c r="H589">
        <v>15.8263</v>
      </c>
      <c r="I589">
        <v>1015.39</v>
      </c>
      <c r="T589">
        <f>weather_data_2[[#This Row],[Column3]]/N$15</f>
        <v>2.3903981383006205</v>
      </c>
      <c r="U589">
        <f>weather_data_2[[#This Row],[Column4]]/N$16</f>
        <v>2.1371127987742375</v>
      </c>
      <c r="V589">
        <f>weather_data_2[[#This Row],[Column5]]/N$17</f>
        <v>4.4474307490765081</v>
      </c>
      <c r="W589">
        <f>weather_data_2[[#This Row],[Column6]]/N$18</f>
        <v>0.96602607016009368</v>
      </c>
      <c r="X589">
        <f>weather_data_2[[#This Row],[Column7]]/N$19</f>
        <v>1.8168542056513208</v>
      </c>
      <c r="Y589">
        <f>weather_data_2[[#This Row],[Column8]]/N$20</f>
        <v>3.7249509622460959</v>
      </c>
      <c r="Z589">
        <f>weather_data_2[[#This Row],[Column9]]/N$21</f>
        <v>131.00374912574301</v>
      </c>
    </row>
    <row r="590" spans="1:26" x14ac:dyDescent="0.25">
      <c r="A590" t="s">
        <v>716</v>
      </c>
      <c r="B590" t="s">
        <v>126</v>
      </c>
      <c r="C590">
        <v>23.083333329999999</v>
      </c>
      <c r="D590">
        <v>23.083333329999999</v>
      </c>
      <c r="E590">
        <v>0.77</v>
      </c>
      <c r="F590">
        <v>9.3218999999999994</v>
      </c>
      <c r="G590">
        <v>322</v>
      </c>
      <c r="H590">
        <v>10.3523</v>
      </c>
      <c r="I590">
        <v>1016.44</v>
      </c>
      <c r="T590">
        <f>weather_data_2[[#This Row],[Column3]]/N$15</f>
        <v>2.410119938154073</v>
      </c>
      <c r="U590">
        <f>weather_data_2[[#This Row],[Column4]]/N$16</f>
        <v>2.1547448870052133</v>
      </c>
      <c r="V590">
        <f>weather_data_2[[#This Row],[Column5]]/N$17</f>
        <v>3.9362318124010471</v>
      </c>
      <c r="W590">
        <f>weather_data_2[[#This Row],[Column6]]/N$18</f>
        <v>1.3983227365567354</v>
      </c>
      <c r="X590">
        <f>weather_data_2[[#This Row],[Column7]]/N$19</f>
        <v>3.0790897590511856</v>
      </c>
      <c r="Y590">
        <f>weather_data_2[[#This Row],[Column8]]/N$20</f>
        <v>2.4365650749992263</v>
      </c>
      <c r="Z590">
        <f>weather_data_2[[#This Row],[Column9]]/N$21</f>
        <v>131.13921819337421</v>
      </c>
    </row>
    <row r="591" spans="1:26" x14ac:dyDescent="0.25">
      <c r="A591" t="s">
        <v>717</v>
      </c>
      <c r="B591" t="s">
        <v>121</v>
      </c>
      <c r="C591">
        <v>32.194444439999998</v>
      </c>
      <c r="D591">
        <v>34.438888890000001</v>
      </c>
      <c r="E591">
        <v>0.49</v>
      </c>
      <c r="F591">
        <v>7.6475</v>
      </c>
      <c r="G591">
        <v>344</v>
      </c>
      <c r="H591">
        <v>9.9819999999999993</v>
      </c>
      <c r="I591">
        <v>1014.98</v>
      </c>
      <c r="T591">
        <f>weather_data_2[[#This Row],[Column3]]/N$15</f>
        <v>3.3614067489029122</v>
      </c>
      <c r="U591">
        <f>weather_data_2[[#This Row],[Column4]]/N$16</f>
        <v>3.2147445383646485</v>
      </c>
      <c r="V591">
        <f>weather_data_2[[#This Row],[Column5]]/N$17</f>
        <v>2.5048747897097572</v>
      </c>
      <c r="W591">
        <f>weather_data_2[[#This Row],[Column6]]/N$18</f>
        <v>1.1471559583151112</v>
      </c>
      <c r="X591">
        <f>weather_data_2[[#This Row],[Column7]]/N$19</f>
        <v>3.2894623512844965</v>
      </c>
      <c r="Y591">
        <f>weather_data_2[[#This Row],[Column8]]/N$20</f>
        <v>2.3494095590972321</v>
      </c>
      <c r="Z591">
        <f>weather_data_2[[#This Row],[Column9]]/N$21</f>
        <v>130.95085168028703</v>
      </c>
    </row>
    <row r="592" spans="1:26" x14ac:dyDescent="0.25">
      <c r="A592" t="s">
        <v>718</v>
      </c>
      <c r="B592" t="s">
        <v>171</v>
      </c>
      <c r="C592">
        <v>22.2</v>
      </c>
      <c r="D592">
        <v>22.2</v>
      </c>
      <c r="E592">
        <v>0.87</v>
      </c>
      <c r="F592">
        <v>6.44</v>
      </c>
      <c r="G592">
        <v>50</v>
      </c>
      <c r="H592">
        <v>15.8263</v>
      </c>
      <c r="I592">
        <v>1016.05</v>
      </c>
      <c r="T592">
        <f>weather_data_2[[#This Row],[Column3]]/N$15</f>
        <v>2.3178915220828906</v>
      </c>
      <c r="U592">
        <f>weather_data_2[[#This Row],[Column4]]/N$16</f>
        <v>2.0722889457800737</v>
      </c>
      <c r="V592">
        <f>weather_data_2[[#This Row],[Column5]]/N$17</f>
        <v>4.4474307490765081</v>
      </c>
      <c r="W592">
        <f>weather_data_2[[#This Row],[Column6]]/N$18</f>
        <v>0.96602607016009368</v>
      </c>
      <c r="X592">
        <f>weather_data_2[[#This Row],[Column7]]/N$19</f>
        <v>0.47811952780297917</v>
      </c>
      <c r="Y592">
        <f>weather_data_2[[#This Row],[Column8]]/N$20</f>
        <v>3.7249509622460959</v>
      </c>
      <c r="Z592">
        <f>weather_data_2[[#This Row],[Column9]]/N$21</f>
        <v>131.08890111111117</v>
      </c>
    </row>
    <row r="593" spans="1:26" x14ac:dyDescent="0.25">
      <c r="A593" t="s">
        <v>719</v>
      </c>
      <c r="B593" t="s">
        <v>121</v>
      </c>
      <c r="C593">
        <v>26.922222219999998</v>
      </c>
      <c r="D593">
        <v>28.716666669999999</v>
      </c>
      <c r="E593">
        <v>0.7</v>
      </c>
      <c r="F593">
        <v>7.7441000000000004</v>
      </c>
      <c r="G593">
        <v>32</v>
      </c>
      <c r="H593">
        <v>10.3523</v>
      </c>
      <c r="I593">
        <v>1016.83</v>
      </c>
      <c r="T593">
        <f>weather_data_2[[#This Row],[Column3]]/N$15</f>
        <v>2.8109365152869197</v>
      </c>
      <c r="U593">
        <f>weather_data_2[[#This Row],[Column4]]/N$16</f>
        <v>2.6805959864816251</v>
      </c>
      <c r="V593">
        <f>weather_data_2[[#This Row],[Column5]]/N$17</f>
        <v>3.5783925567282244</v>
      </c>
      <c r="W593">
        <f>weather_data_2[[#This Row],[Column6]]/N$18</f>
        <v>1.1616463493675127</v>
      </c>
      <c r="X593">
        <f>weather_data_2[[#This Row],[Column7]]/N$19</f>
        <v>0.30599649779390664</v>
      </c>
      <c r="Y593">
        <f>weather_data_2[[#This Row],[Column8]]/N$20</f>
        <v>2.4365650749992263</v>
      </c>
      <c r="Z593">
        <f>weather_data_2[[#This Row],[Column9]]/N$21</f>
        <v>131.18953527563721</v>
      </c>
    </row>
    <row r="594" spans="1:26" x14ac:dyDescent="0.25">
      <c r="A594" t="s">
        <v>720</v>
      </c>
      <c r="B594" t="s">
        <v>721</v>
      </c>
      <c r="C594">
        <v>20.07222222</v>
      </c>
      <c r="D594">
        <v>20.07222222</v>
      </c>
      <c r="E594">
        <v>0.87</v>
      </c>
      <c r="F594">
        <v>19.400500000000001</v>
      </c>
      <c r="G594">
        <v>61</v>
      </c>
      <c r="H594">
        <v>11.1251</v>
      </c>
      <c r="I594">
        <v>1017.95</v>
      </c>
      <c r="T594">
        <f>weather_data_2[[#This Row],[Column3]]/N$15</f>
        <v>2.0957312483379198</v>
      </c>
      <c r="U594">
        <f>weather_data_2[[#This Row],[Column4]]/N$16</f>
        <v>1.8736686587273501</v>
      </c>
      <c r="V594">
        <f>weather_data_2[[#This Row],[Column5]]/N$17</f>
        <v>4.4474307490765081</v>
      </c>
      <c r="W594">
        <f>weather_data_2[[#This Row],[Column6]]/N$18</f>
        <v>2.9101535363572824</v>
      </c>
      <c r="X594">
        <f>weather_data_2[[#This Row],[Column7]]/N$19</f>
        <v>0.58330582391963459</v>
      </c>
      <c r="Y594">
        <f>weather_data_2[[#This Row],[Column8]]/N$20</f>
        <v>2.6184548473164315</v>
      </c>
      <c r="Z594">
        <f>weather_data_2[[#This Row],[Column9]]/N$21</f>
        <v>131.33403561444379</v>
      </c>
    </row>
    <row r="595" spans="1:26" x14ac:dyDescent="0.25">
      <c r="A595" t="s">
        <v>722</v>
      </c>
      <c r="B595" t="s">
        <v>129</v>
      </c>
      <c r="C595">
        <v>11.06666667</v>
      </c>
      <c r="D595">
        <v>11.06666667</v>
      </c>
      <c r="E595">
        <v>0.93</v>
      </c>
      <c r="F595">
        <v>13.846</v>
      </c>
      <c r="G595">
        <v>187</v>
      </c>
      <c r="H595">
        <v>15.729699999999999</v>
      </c>
      <c r="I595">
        <v>1012.81</v>
      </c>
      <c r="T595">
        <f>weather_data_2[[#This Row],[Column3]]/N$15</f>
        <v>1.1554654437887519</v>
      </c>
      <c r="U595">
        <f>weather_data_2[[#This Row],[Column4]]/N$16</f>
        <v>1.0330329282375577</v>
      </c>
      <c r="V595">
        <f>weather_data_2[[#This Row],[Column5]]/N$17</f>
        <v>4.7541501110817848</v>
      </c>
      <c r="W595">
        <f>weather_data_2[[#This Row],[Column6]]/N$18</f>
        <v>2.0769560508442013</v>
      </c>
      <c r="X595">
        <f>weather_data_2[[#This Row],[Column7]]/N$19</f>
        <v>1.7881670339831419</v>
      </c>
      <c r="Y595">
        <f>weather_data_2[[#This Row],[Column8]]/N$20</f>
        <v>3.7022147407064452</v>
      </c>
      <c r="Z595">
        <f>weather_data_2[[#This Row],[Column9]]/N$21</f>
        <v>130.67088227384923</v>
      </c>
    </row>
    <row r="596" spans="1:26" x14ac:dyDescent="0.25">
      <c r="A596" t="s">
        <v>723</v>
      </c>
      <c r="B596" t="s">
        <v>126</v>
      </c>
      <c r="C596">
        <v>11.03333333</v>
      </c>
      <c r="D596">
        <v>11.03333333</v>
      </c>
      <c r="E596">
        <v>0.82</v>
      </c>
      <c r="F596">
        <v>0.82110000000000005</v>
      </c>
      <c r="G596">
        <v>149</v>
      </c>
      <c r="H596">
        <v>10.948</v>
      </c>
      <c r="I596">
        <v>1014.82</v>
      </c>
      <c r="T596">
        <f>weather_data_2[[#This Row],[Column3]]/N$15</f>
        <v>1.1519851254919633</v>
      </c>
      <c r="U596">
        <f>weather_data_2[[#This Row],[Column4]]/N$16</f>
        <v>1.0299213826516149</v>
      </c>
      <c r="V596">
        <f>weather_data_2[[#This Row],[Column5]]/N$17</f>
        <v>4.1918312807387776</v>
      </c>
      <c r="W596">
        <f>weather_data_2[[#This Row],[Column6]]/N$18</f>
        <v>0.12316832394541195</v>
      </c>
      <c r="X596">
        <f>weather_data_2[[#This Row],[Column7]]/N$19</f>
        <v>1.4247961928528778</v>
      </c>
      <c r="Y596">
        <f>weather_data_2[[#This Row],[Column8]]/N$20</f>
        <v>2.5767717744937388</v>
      </c>
      <c r="Z596">
        <f>weather_data_2[[#This Row],[Column9]]/N$21</f>
        <v>130.93020877474322</v>
      </c>
    </row>
    <row r="597" spans="1:26" x14ac:dyDescent="0.25">
      <c r="A597" t="s">
        <v>724</v>
      </c>
      <c r="B597" t="s">
        <v>129</v>
      </c>
      <c r="C597">
        <v>12.98888889</v>
      </c>
      <c r="D597">
        <v>12.98888889</v>
      </c>
      <c r="E597">
        <v>0.94</v>
      </c>
      <c r="F597">
        <v>9.66</v>
      </c>
      <c r="G597">
        <v>258</v>
      </c>
      <c r="H597">
        <v>11.27</v>
      </c>
      <c r="I597">
        <v>1013.81</v>
      </c>
      <c r="T597">
        <f>weather_data_2[[#This Row],[Column3]]/N$15</f>
        <v>1.356163758531876</v>
      </c>
      <c r="U597">
        <f>weather_data_2[[#This Row],[Column4]]/N$16</f>
        <v>1.212465354266334</v>
      </c>
      <c r="V597">
        <f>weather_data_2[[#This Row],[Column5]]/N$17</f>
        <v>4.80527000474933</v>
      </c>
      <c r="W597">
        <f>weather_data_2[[#This Row],[Column6]]/N$18</f>
        <v>1.4490391052401406</v>
      </c>
      <c r="X597">
        <f>weather_data_2[[#This Row],[Column7]]/N$19</f>
        <v>2.4670967634633723</v>
      </c>
      <c r="Y597">
        <f>weather_data_2[[#This Row],[Column8]]/N$20</f>
        <v>2.6525591796259076</v>
      </c>
      <c r="Z597">
        <f>weather_data_2[[#This Row],[Column9]]/N$21</f>
        <v>130.79990043349798</v>
      </c>
    </row>
    <row r="598" spans="1:26" x14ac:dyDescent="0.25">
      <c r="A598" t="s">
        <v>725</v>
      </c>
      <c r="B598" t="s">
        <v>129</v>
      </c>
      <c r="C598">
        <v>19.95</v>
      </c>
      <c r="D598">
        <v>19.95</v>
      </c>
      <c r="E598">
        <v>0.96</v>
      </c>
      <c r="F598">
        <v>10.8353</v>
      </c>
      <c r="G598">
        <v>28</v>
      </c>
      <c r="H598">
        <v>15.8263</v>
      </c>
      <c r="I598">
        <v>1017.82</v>
      </c>
      <c r="T598">
        <f>weather_data_2[[#This Row],[Column3]]/N$15</f>
        <v>2.0829700840339491</v>
      </c>
      <c r="U598">
        <f>weather_data_2[[#This Row],[Column4]]/N$16</f>
        <v>1.8622596607347959</v>
      </c>
      <c r="V598">
        <f>weather_data_2[[#This Row],[Column5]]/N$17</f>
        <v>4.9075097920844222</v>
      </c>
      <c r="W598">
        <f>weather_data_2[[#This Row],[Column6]]/N$18</f>
        <v>1.6253388630443577</v>
      </c>
      <c r="X598">
        <f>weather_data_2[[#This Row],[Column7]]/N$19</f>
        <v>0.26774693556966833</v>
      </c>
      <c r="Y598">
        <f>weather_data_2[[#This Row],[Column8]]/N$20</f>
        <v>3.7249509622460959</v>
      </c>
      <c r="Z598">
        <f>weather_data_2[[#This Row],[Column9]]/N$21</f>
        <v>131.31726325368948</v>
      </c>
    </row>
    <row r="599" spans="1:26" x14ac:dyDescent="0.25">
      <c r="A599" t="s">
        <v>726</v>
      </c>
      <c r="B599" t="s">
        <v>121</v>
      </c>
      <c r="C599">
        <v>20.894444440000001</v>
      </c>
      <c r="D599">
        <v>20.894444440000001</v>
      </c>
      <c r="E599">
        <v>0.87</v>
      </c>
      <c r="F599">
        <v>16.518599999999999</v>
      </c>
      <c r="G599">
        <v>350</v>
      </c>
      <c r="H599">
        <v>11.447100000000001</v>
      </c>
      <c r="I599">
        <v>1017.56</v>
      </c>
      <c r="T599">
        <f>weather_data_2[[#This Row],[Column3]]/N$15</f>
        <v>2.1815790822571168</v>
      </c>
      <c r="U599">
        <f>weather_data_2[[#This Row],[Column4]]/N$16</f>
        <v>1.950420100956213</v>
      </c>
      <c r="V599">
        <f>weather_data_2[[#This Row],[Column5]]/N$17</f>
        <v>4.4474307490765081</v>
      </c>
      <c r="W599">
        <f>weather_data_2[[#This Row],[Column6]]/N$18</f>
        <v>2.47785686996064</v>
      </c>
      <c r="X599">
        <f>weather_data_2[[#This Row],[Column7]]/N$19</f>
        <v>3.3468366946208539</v>
      </c>
      <c r="Y599">
        <f>weather_data_2[[#This Row],[Column8]]/N$20</f>
        <v>2.6942422524486007</v>
      </c>
      <c r="Z599">
        <f>weather_data_2[[#This Row],[Column9]]/N$21</f>
        <v>131.28371853218079</v>
      </c>
    </row>
    <row r="600" spans="1:26" x14ac:dyDescent="0.25">
      <c r="A600" t="s">
        <v>727</v>
      </c>
      <c r="B600" t="s">
        <v>121</v>
      </c>
      <c r="C600">
        <v>17.994444439999999</v>
      </c>
      <c r="D600">
        <v>17.994444439999999</v>
      </c>
      <c r="E600">
        <v>0.96</v>
      </c>
      <c r="F600">
        <v>15.214499999999999</v>
      </c>
      <c r="G600">
        <v>329</v>
      </c>
      <c r="H600">
        <v>11.1251</v>
      </c>
      <c r="I600">
        <v>1017.96</v>
      </c>
      <c r="T600">
        <f>weather_data_2[[#This Row],[Column3]]/N$15</f>
        <v>1.8787914509940362</v>
      </c>
      <c r="U600">
        <f>weather_data_2[[#This Row],[Column4]]/N$16</f>
        <v>1.6797156891200768</v>
      </c>
      <c r="V600">
        <f>weather_data_2[[#This Row],[Column5]]/N$17</f>
        <v>4.9075097920844222</v>
      </c>
      <c r="W600">
        <f>weather_data_2[[#This Row],[Column6]]/N$18</f>
        <v>2.2822365907532212</v>
      </c>
      <c r="X600">
        <f>weather_data_2[[#This Row],[Column7]]/N$19</f>
        <v>3.1460264929436028</v>
      </c>
      <c r="Y600">
        <f>weather_data_2[[#This Row],[Column8]]/N$20</f>
        <v>2.6184548473164315</v>
      </c>
      <c r="Z600">
        <f>weather_data_2[[#This Row],[Column9]]/N$21</f>
        <v>131.33532579604028</v>
      </c>
    </row>
    <row r="601" spans="1:26" x14ac:dyDescent="0.25">
      <c r="A601" t="s">
        <v>728</v>
      </c>
      <c r="B601" t="s">
        <v>129</v>
      </c>
      <c r="C601">
        <v>11.688888889999999</v>
      </c>
      <c r="D601">
        <v>11.688888889999999</v>
      </c>
      <c r="E601">
        <v>0.96</v>
      </c>
      <c r="F601">
        <v>6.2145999999999999</v>
      </c>
      <c r="G601">
        <v>223</v>
      </c>
      <c r="H601">
        <v>15.6975</v>
      </c>
      <c r="I601">
        <v>1013.59</v>
      </c>
      <c r="T601">
        <f>weather_data_2[[#This Row],[Column3]]/N$15</f>
        <v>1.2204313721035986</v>
      </c>
      <c r="U601">
        <f>weather_data_2[[#This Row],[Column4]]/N$16</f>
        <v>1.0911151006846178</v>
      </c>
      <c r="V601">
        <f>weather_data_2[[#This Row],[Column5]]/N$17</f>
        <v>4.9075097920844222</v>
      </c>
      <c r="W601">
        <f>weather_data_2[[#This Row],[Column6]]/N$18</f>
        <v>0.93221515770449037</v>
      </c>
      <c r="X601">
        <f>weather_data_2[[#This Row],[Column7]]/N$19</f>
        <v>2.1324130940012869</v>
      </c>
      <c r="Y601">
        <f>weather_data_2[[#This Row],[Column8]]/N$20</f>
        <v>3.6946360001932286</v>
      </c>
      <c r="Z601">
        <f>weather_data_2[[#This Row],[Column9]]/N$21</f>
        <v>130.77151643837527</v>
      </c>
    </row>
    <row r="602" spans="1:26" x14ac:dyDescent="0.25">
      <c r="A602" t="s">
        <v>729</v>
      </c>
      <c r="B602" t="s">
        <v>129</v>
      </c>
      <c r="C602">
        <v>12.66111111</v>
      </c>
      <c r="D602">
        <v>12.66111111</v>
      </c>
      <c r="E602">
        <v>0.96</v>
      </c>
      <c r="F602">
        <v>5.2324999999999999</v>
      </c>
      <c r="G602">
        <v>280</v>
      </c>
      <c r="H602">
        <v>4.3792</v>
      </c>
      <c r="I602">
        <v>1012.11</v>
      </c>
      <c r="T602">
        <f>weather_data_2[[#This Row],[Column3]]/N$15</f>
        <v>1.3219406352260583</v>
      </c>
      <c r="U602">
        <f>weather_data_2[[#This Row],[Column4]]/N$16</f>
        <v>1.1818684952498324</v>
      </c>
      <c r="V602">
        <f>weather_data_2[[#This Row],[Column5]]/N$17</f>
        <v>4.9075097920844222</v>
      </c>
      <c r="W602">
        <f>weather_data_2[[#This Row],[Column6]]/N$18</f>
        <v>0.78489618200507605</v>
      </c>
      <c r="X602">
        <f>weather_data_2[[#This Row],[Column7]]/N$19</f>
        <v>2.6774693556966831</v>
      </c>
      <c r="Y602">
        <f>weather_data_2[[#This Row],[Column8]]/N$20</f>
        <v>1.0307087097974956</v>
      </c>
      <c r="Z602">
        <f>weather_data_2[[#This Row],[Column9]]/N$21</f>
        <v>130.58056956209512</v>
      </c>
    </row>
    <row r="603" spans="1:26" x14ac:dyDescent="0.25">
      <c r="A603" t="s">
        <v>730</v>
      </c>
      <c r="B603" t="s">
        <v>129</v>
      </c>
      <c r="C603">
        <v>12.777777779999999</v>
      </c>
      <c r="D603">
        <v>12.777777779999999</v>
      </c>
      <c r="E603">
        <v>0.9</v>
      </c>
      <c r="F603">
        <v>17.130400000000002</v>
      </c>
      <c r="G603">
        <v>341</v>
      </c>
      <c r="H603">
        <v>6.1985000000000001</v>
      </c>
      <c r="I603">
        <v>1013.01</v>
      </c>
      <c r="T603">
        <f>weather_data_2[[#This Row],[Column3]]/N$15</f>
        <v>1.3341217471766278</v>
      </c>
      <c r="U603">
        <f>weather_data_2[[#This Row],[Column4]]/N$16</f>
        <v>1.1927589029337049</v>
      </c>
      <c r="V603">
        <f>weather_data_2[[#This Row],[Column5]]/N$17</f>
        <v>4.6007904300791465</v>
      </c>
      <c r="W603">
        <f>weather_data_2[[#This Row],[Column6]]/N$18</f>
        <v>2.5696293466258493</v>
      </c>
      <c r="X603">
        <f>weather_data_2[[#This Row],[Column7]]/N$19</f>
        <v>3.2607751796163176</v>
      </c>
      <c r="Y603">
        <f>weather_data_2[[#This Row],[Column8]]/N$20</f>
        <v>1.4589075487942491</v>
      </c>
      <c r="Z603">
        <f>weather_data_2[[#This Row],[Column9]]/N$21</f>
        <v>130.69668590577899</v>
      </c>
    </row>
    <row r="604" spans="1:26" x14ac:dyDescent="0.25">
      <c r="A604" t="s">
        <v>731</v>
      </c>
      <c r="B604" t="s">
        <v>129</v>
      </c>
      <c r="C604">
        <v>11.11111111</v>
      </c>
      <c r="D604">
        <v>11.11111111</v>
      </c>
      <c r="E604">
        <v>0.93</v>
      </c>
      <c r="F604">
        <v>6.7781000000000002</v>
      </c>
      <c r="G604">
        <v>279</v>
      </c>
      <c r="H604">
        <v>11.801299999999999</v>
      </c>
      <c r="I604">
        <v>1015.61</v>
      </c>
      <c r="T604">
        <f>weather_data_2[[#This Row],[Column3]]/N$15</f>
        <v>1.160105866792343</v>
      </c>
      <c r="U604">
        <f>weather_data_2[[#This Row],[Column4]]/N$16</f>
        <v>1.0371816544408632</v>
      </c>
      <c r="V604">
        <f>weather_data_2[[#This Row],[Column5]]/N$17</f>
        <v>4.7541501110817848</v>
      </c>
      <c r="W604">
        <f>weather_data_2[[#This Row],[Column6]]/N$18</f>
        <v>1.0167424388434987</v>
      </c>
      <c r="X604">
        <f>weather_data_2[[#This Row],[Column7]]/N$19</f>
        <v>2.6679069651406238</v>
      </c>
      <c r="Y604">
        <f>weather_data_2[[#This Row],[Column8]]/N$20</f>
        <v>2.7776083980939861</v>
      </c>
      <c r="Z604">
        <f>weather_data_2[[#This Row],[Column9]]/N$21</f>
        <v>131.03213312086572</v>
      </c>
    </row>
    <row r="605" spans="1:26" x14ac:dyDescent="0.25">
      <c r="A605" t="s">
        <v>732</v>
      </c>
      <c r="B605" t="s">
        <v>121</v>
      </c>
      <c r="C605">
        <v>12.08888889</v>
      </c>
      <c r="D605">
        <v>12.08888889</v>
      </c>
      <c r="E605">
        <v>0.74</v>
      </c>
      <c r="F605">
        <v>19.8674</v>
      </c>
      <c r="G605">
        <v>298</v>
      </c>
      <c r="H605">
        <v>9.9819999999999993</v>
      </c>
      <c r="I605">
        <v>1017.92</v>
      </c>
      <c r="T605">
        <f>weather_data_2[[#This Row],[Column3]]/N$15</f>
        <v>1.2621951833122993</v>
      </c>
      <c r="U605">
        <f>weather_data_2[[#This Row],[Column4]]/N$16</f>
        <v>1.1284536402482228</v>
      </c>
      <c r="V605">
        <f>weather_data_2[[#This Row],[Column5]]/N$17</f>
        <v>3.7828721313984088</v>
      </c>
      <c r="W605">
        <f>weather_data_2[[#This Row],[Column6]]/N$18</f>
        <v>2.980190426443889</v>
      </c>
      <c r="X605">
        <f>weather_data_2[[#This Row],[Column7]]/N$19</f>
        <v>2.8495923857057557</v>
      </c>
      <c r="Y605">
        <f>weather_data_2[[#This Row],[Column8]]/N$20</f>
        <v>2.3494095590972321</v>
      </c>
      <c r="Z605">
        <f>weather_data_2[[#This Row],[Column9]]/N$21</f>
        <v>131.33016506965433</v>
      </c>
    </row>
    <row r="606" spans="1:26" x14ac:dyDescent="0.25">
      <c r="A606" t="s">
        <v>733</v>
      </c>
      <c r="B606" t="s">
        <v>126</v>
      </c>
      <c r="C606">
        <v>16.25</v>
      </c>
      <c r="D606">
        <v>16.25</v>
      </c>
      <c r="E606">
        <v>0.56999999999999995</v>
      </c>
      <c r="F606">
        <v>17.8066</v>
      </c>
      <c r="G606">
        <v>281</v>
      </c>
      <c r="H606">
        <v>11.27</v>
      </c>
      <c r="I606">
        <v>1019.16</v>
      </c>
      <c r="T606">
        <f>weather_data_2[[#This Row],[Column3]]/N$15</f>
        <v>1.6966548303534672</v>
      </c>
      <c r="U606">
        <f>weather_data_2[[#This Row],[Column4]]/N$16</f>
        <v>1.5168781697714504</v>
      </c>
      <c r="V606">
        <f>weather_data_2[[#This Row],[Column5]]/N$17</f>
        <v>2.9138339390501256</v>
      </c>
      <c r="W606">
        <f>weather_data_2[[#This Row],[Column6]]/N$18</f>
        <v>2.6710620839926591</v>
      </c>
      <c r="X606">
        <f>weather_data_2[[#This Row],[Column7]]/N$19</f>
        <v>2.6870317462527429</v>
      </c>
      <c r="Y606">
        <f>weather_data_2[[#This Row],[Column8]]/N$20</f>
        <v>2.6525591796259076</v>
      </c>
      <c r="Z606">
        <f>weather_data_2[[#This Row],[Column9]]/N$21</f>
        <v>131.49014758761879</v>
      </c>
    </row>
    <row r="607" spans="1:26" x14ac:dyDescent="0.25">
      <c r="A607" t="s">
        <v>734</v>
      </c>
      <c r="B607" t="s">
        <v>121</v>
      </c>
      <c r="C607">
        <v>8.4499999999999993</v>
      </c>
      <c r="D607">
        <v>8.4499999999999993</v>
      </c>
      <c r="E607">
        <v>0.86</v>
      </c>
      <c r="F607">
        <v>3.2683</v>
      </c>
      <c r="G607">
        <v>224</v>
      </c>
      <c r="H607">
        <v>9.9819999999999993</v>
      </c>
      <c r="I607">
        <v>1022.03</v>
      </c>
      <c r="T607">
        <f>weather_data_2[[#This Row],[Column3]]/N$15</f>
        <v>0.88226051178380283</v>
      </c>
      <c r="U607">
        <f>weather_data_2[[#This Row],[Column4]]/N$16</f>
        <v>0.78877664828115412</v>
      </c>
      <c r="V607">
        <f>weather_data_2[[#This Row],[Column5]]/N$17</f>
        <v>4.396310855408962</v>
      </c>
      <c r="W607">
        <f>weather_data_2[[#This Row],[Column6]]/N$18</f>
        <v>0.49025823060624751</v>
      </c>
      <c r="X607">
        <f>weather_data_2[[#This Row],[Column7]]/N$19</f>
        <v>2.1419754845573467</v>
      </c>
      <c r="Y607">
        <f>weather_data_2[[#This Row],[Column8]]/N$20</f>
        <v>2.3494095590972321</v>
      </c>
      <c r="Z607">
        <f>weather_data_2[[#This Row],[Column9]]/N$21</f>
        <v>131.8604297058107</v>
      </c>
    </row>
    <row r="608" spans="1:26" x14ac:dyDescent="0.25">
      <c r="A608" t="s">
        <v>735</v>
      </c>
      <c r="B608" t="s">
        <v>121</v>
      </c>
      <c r="C608">
        <v>13.92222222</v>
      </c>
      <c r="D608">
        <v>13.92222222</v>
      </c>
      <c r="E608">
        <v>0.72</v>
      </c>
      <c r="F608">
        <v>7.2450000000000001</v>
      </c>
      <c r="G608">
        <v>349</v>
      </c>
      <c r="H608">
        <v>9.9819999999999993</v>
      </c>
      <c r="I608">
        <v>1022.76</v>
      </c>
      <c r="T608">
        <f>weather_data_2[[#This Row],[Column3]]/N$15</f>
        <v>1.4536126510041461</v>
      </c>
      <c r="U608">
        <f>weather_data_2[[#This Row],[Column4]]/N$16</f>
        <v>1.2995886129369243</v>
      </c>
      <c r="V608">
        <f>weather_data_2[[#This Row],[Column5]]/N$17</f>
        <v>3.6806323440633166</v>
      </c>
      <c r="W608">
        <f>weather_data_2[[#This Row],[Column6]]/N$18</f>
        <v>1.0867793289301053</v>
      </c>
      <c r="X608">
        <f>weather_data_2[[#This Row],[Column7]]/N$19</f>
        <v>3.3372743040647945</v>
      </c>
      <c r="Y608">
        <f>weather_data_2[[#This Row],[Column8]]/N$20</f>
        <v>2.3494095590972321</v>
      </c>
      <c r="Z608">
        <f>weather_data_2[[#This Row],[Column9]]/N$21</f>
        <v>131.95461296235428</v>
      </c>
    </row>
    <row r="609" spans="1:26" x14ac:dyDescent="0.25">
      <c r="A609" t="s">
        <v>736</v>
      </c>
      <c r="B609" t="s">
        <v>126</v>
      </c>
      <c r="C609">
        <v>18.794444439999999</v>
      </c>
      <c r="D609">
        <v>18.794444439999999</v>
      </c>
      <c r="E609">
        <v>0.49</v>
      </c>
      <c r="F609">
        <v>2.7852999999999999</v>
      </c>
      <c r="G609">
        <v>91</v>
      </c>
      <c r="H609">
        <v>11.2056</v>
      </c>
      <c r="I609">
        <v>1021.52</v>
      </c>
      <c r="T609">
        <f>weather_data_2[[#This Row],[Column3]]/N$15</f>
        <v>1.9623190734114377</v>
      </c>
      <c r="U609">
        <f>weather_data_2[[#This Row],[Column4]]/N$16</f>
        <v>1.7543927682472868</v>
      </c>
      <c r="V609">
        <f>weather_data_2[[#This Row],[Column5]]/N$17</f>
        <v>2.5048747897097572</v>
      </c>
      <c r="W609">
        <f>weather_data_2[[#This Row],[Column6]]/N$18</f>
        <v>0.41780627534424047</v>
      </c>
      <c r="X609">
        <f>weather_data_2[[#This Row],[Column7]]/N$19</f>
        <v>0.87017754060142205</v>
      </c>
      <c r="Y609">
        <f>weather_data_2[[#This Row],[Column8]]/N$20</f>
        <v>2.6374016985994739</v>
      </c>
      <c r="Z609">
        <f>weather_data_2[[#This Row],[Column9]]/N$21</f>
        <v>131.79463044438984</v>
      </c>
    </row>
    <row r="610" spans="1:26" x14ac:dyDescent="0.25">
      <c r="A610" t="s">
        <v>737</v>
      </c>
      <c r="B610" t="s">
        <v>129</v>
      </c>
      <c r="C610">
        <v>11.6</v>
      </c>
      <c r="D610">
        <v>11.6</v>
      </c>
      <c r="E610">
        <v>0.9</v>
      </c>
      <c r="F610">
        <v>13.121499999999999</v>
      </c>
      <c r="G610">
        <v>357</v>
      </c>
      <c r="H610">
        <v>15.729699999999999</v>
      </c>
      <c r="I610">
        <v>1022.86</v>
      </c>
      <c r="T610">
        <f>weather_data_2[[#This Row],[Column3]]/N$15</f>
        <v>1.2111505250523211</v>
      </c>
      <c r="U610">
        <f>weather_data_2[[#This Row],[Column4]]/N$16</f>
        <v>1.082817647344543</v>
      </c>
      <c r="V610">
        <f>weather_data_2[[#This Row],[Column5]]/N$17</f>
        <v>4.6007904300791465</v>
      </c>
      <c r="W610">
        <f>weather_data_2[[#This Row],[Column6]]/N$18</f>
        <v>1.9682781179511908</v>
      </c>
      <c r="X610">
        <f>weather_data_2[[#This Row],[Column7]]/N$19</f>
        <v>3.413773428513271</v>
      </c>
      <c r="Y610">
        <f>weather_data_2[[#This Row],[Column8]]/N$20</f>
        <v>3.7022147407064452</v>
      </c>
      <c r="Z610">
        <f>weather_data_2[[#This Row],[Column9]]/N$21</f>
        <v>131.96751477831916</v>
      </c>
    </row>
    <row r="611" spans="1:26" x14ac:dyDescent="0.25">
      <c r="A611" t="s">
        <v>738</v>
      </c>
      <c r="B611" t="s">
        <v>129</v>
      </c>
      <c r="C611">
        <v>12.105555560000001</v>
      </c>
      <c r="D611">
        <v>12.105555560000001</v>
      </c>
      <c r="E611">
        <v>0.93</v>
      </c>
      <c r="F611">
        <v>13.153700000000001</v>
      </c>
      <c r="G611">
        <v>350</v>
      </c>
      <c r="H611">
        <v>10.883599999999999</v>
      </c>
      <c r="I611">
        <v>1022.52</v>
      </c>
      <c r="T611">
        <f>weather_data_2[[#This Row],[Column3]]/N$15</f>
        <v>1.2639353424606938</v>
      </c>
      <c r="U611">
        <f>weather_data_2[[#This Row],[Column4]]/N$16</f>
        <v>1.1300094130411942</v>
      </c>
      <c r="V611">
        <f>weather_data_2[[#This Row],[Column5]]/N$17</f>
        <v>4.7541501110817848</v>
      </c>
      <c r="W611">
        <f>weather_data_2[[#This Row],[Column6]]/N$18</f>
        <v>1.9731082483019915</v>
      </c>
      <c r="X611">
        <f>weather_data_2[[#This Row],[Column7]]/N$19</f>
        <v>3.3468366946208539</v>
      </c>
      <c r="Y611">
        <f>weather_data_2[[#This Row],[Column8]]/N$20</f>
        <v>2.5616142934673047</v>
      </c>
      <c r="Z611">
        <f>weather_data_2[[#This Row],[Column9]]/N$21</f>
        <v>131.92364860403859</v>
      </c>
    </row>
    <row r="612" spans="1:26" x14ac:dyDescent="0.25">
      <c r="A612" t="s">
        <v>739</v>
      </c>
      <c r="B612" t="s">
        <v>126</v>
      </c>
      <c r="C612">
        <v>15.027777779999999</v>
      </c>
      <c r="D612">
        <v>15.027777779999999</v>
      </c>
      <c r="E612">
        <v>0.78</v>
      </c>
      <c r="F612">
        <v>12.4292</v>
      </c>
      <c r="G612">
        <v>350</v>
      </c>
      <c r="H612">
        <v>11.27</v>
      </c>
      <c r="I612">
        <v>1021.44</v>
      </c>
      <c r="T612">
        <f>weather_data_2[[#This Row],[Column3]]/N$15</f>
        <v>1.5690431852255693</v>
      </c>
      <c r="U612">
        <f>weather_data_2[[#This Row],[Column4]]/N$16</f>
        <v>1.4027881879789827</v>
      </c>
      <c r="V612">
        <f>weather_data_2[[#This Row],[Column5]]/N$17</f>
        <v>3.9873517060685932</v>
      </c>
      <c r="W612">
        <f>weather_data_2[[#This Row],[Column6]]/N$18</f>
        <v>1.8644303154089807</v>
      </c>
      <c r="X612">
        <f>weather_data_2[[#This Row],[Column7]]/N$19</f>
        <v>3.3468366946208539</v>
      </c>
      <c r="Y612">
        <f>weather_data_2[[#This Row],[Column8]]/N$20</f>
        <v>2.6525591796259076</v>
      </c>
      <c r="Z612">
        <f>weather_data_2[[#This Row],[Column9]]/N$21</f>
        <v>131.78430899161793</v>
      </c>
    </row>
    <row r="613" spans="1:26" x14ac:dyDescent="0.25">
      <c r="A613" t="s">
        <v>740</v>
      </c>
      <c r="B613" t="s">
        <v>129</v>
      </c>
      <c r="C613">
        <v>12.66111111</v>
      </c>
      <c r="D613">
        <v>12.66111111</v>
      </c>
      <c r="E613">
        <v>0.86</v>
      </c>
      <c r="F613">
        <v>11.060700000000001</v>
      </c>
      <c r="G613">
        <v>356</v>
      </c>
      <c r="H613">
        <v>15.8263</v>
      </c>
      <c r="I613">
        <v>1022.09</v>
      </c>
      <c r="T613">
        <f>weather_data_2[[#This Row],[Column3]]/N$15</f>
        <v>1.3219406352260583</v>
      </c>
      <c r="U613">
        <f>weather_data_2[[#This Row],[Column4]]/N$16</f>
        <v>1.1818684952498324</v>
      </c>
      <c r="V613">
        <f>weather_data_2[[#This Row],[Column5]]/N$17</f>
        <v>4.396310855408962</v>
      </c>
      <c r="W613">
        <f>weather_data_2[[#This Row],[Column6]]/N$18</f>
        <v>1.6591497754999609</v>
      </c>
      <c r="X613">
        <f>weather_data_2[[#This Row],[Column7]]/N$19</f>
        <v>3.4042110379572117</v>
      </c>
      <c r="Y613">
        <f>weather_data_2[[#This Row],[Column8]]/N$20</f>
        <v>3.7249509622460959</v>
      </c>
      <c r="Z613">
        <f>weather_data_2[[#This Row],[Column9]]/N$21</f>
        <v>131.86817079538963</v>
      </c>
    </row>
    <row r="614" spans="1:26" x14ac:dyDescent="0.25">
      <c r="A614" t="s">
        <v>741</v>
      </c>
      <c r="B614" t="s">
        <v>126</v>
      </c>
      <c r="C614">
        <v>12.17222222</v>
      </c>
      <c r="D614">
        <v>12.17222222</v>
      </c>
      <c r="E614">
        <v>0.73</v>
      </c>
      <c r="F614">
        <v>15.246700000000001</v>
      </c>
      <c r="G614">
        <v>8</v>
      </c>
      <c r="H614">
        <v>9.9819999999999993</v>
      </c>
      <c r="I614">
        <v>1023.08</v>
      </c>
      <c r="T614">
        <f>weather_data_2[[#This Row],[Column3]]/N$15</f>
        <v>1.2708959769660804</v>
      </c>
      <c r="U614">
        <f>weather_data_2[[#This Row],[Column4]]/N$16</f>
        <v>1.1362325023461526</v>
      </c>
      <c r="V614">
        <f>weather_data_2[[#This Row],[Column5]]/N$17</f>
        <v>3.7317522377308627</v>
      </c>
      <c r="W614">
        <f>weather_data_2[[#This Row],[Column6]]/N$18</f>
        <v>2.2870667211040216</v>
      </c>
      <c r="X614">
        <f>weather_data_2[[#This Row],[Column7]]/N$19</f>
        <v>7.649912444847666E-2</v>
      </c>
      <c r="Y614">
        <f>weather_data_2[[#This Row],[Column8]]/N$20</f>
        <v>2.3494095590972321</v>
      </c>
      <c r="Z614">
        <f>weather_data_2[[#This Row],[Column9]]/N$21</f>
        <v>131.99589877344189</v>
      </c>
    </row>
    <row r="615" spans="1:26" x14ac:dyDescent="0.25">
      <c r="A615" t="s">
        <v>742</v>
      </c>
      <c r="B615" t="s">
        <v>121</v>
      </c>
      <c r="C615">
        <v>15.34444444</v>
      </c>
      <c r="D615">
        <v>15.34444444</v>
      </c>
      <c r="E615">
        <v>0.65</v>
      </c>
      <c r="F615">
        <v>15.9068</v>
      </c>
      <c r="G615">
        <v>21</v>
      </c>
      <c r="H615">
        <v>11.2056</v>
      </c>
      <c r="I615">
        <v>1024.3800000000001</v>
      </c>
      <c r="T615">
        <f>weather_data_2[[#This Row],[Column3]]/N$15</f>
        <v>1.6021062017363941</v>
      </c>
      <c r="U615">
        <f>weather_data_2[[#This Row],[Column4]]/N$16</f>
        <v>1.4323478645111944</v>
      </c>
      <c r="V615">
        <f>weather_data_2[[#This Row],[Column5]]/N$17</f>
        <v>3.3227930883904944</v>
      </c>
      <c r="W615">
        <f>weather_data_2[[#This Row],[Column6]]/N$18</f>
        <v>2.3860843932954316</v>
      </c>
      <c r="X615">
        <f>weather_data_2[[#This Row],[Column7]]/N$19</f>
        <v>0.20081020167725125</v>
      </c>
      <c r="Y615">
        <f>weather_data_2[[#This Row],[Column8]]/N$20</f>
        <v>2.6374016985994739</v>
      </c>
      <c r="Z615">
        <f>weather_data_2[[#This Row],[Column9]]/N$21</f>
        <v>132.16362238098526</v>
      </c>
    </row>
    <row r="616" spans="1:26" x14ac:dyDescent="0.25">
      <c r="A616" t="s">
        <v>743</v>
      </c>
      <c r="B616" t="s">
        <v>129</v>
      </c>
      <c r="C616">
        <v>13.01111111</v>
      </c>
      <c r="D616">
        <v>13.01111111</v>
      </c>
      <c r="E616">
        <v>0.76</v>
      </c>
      <c r="F616">
        <v>3.4293</v>
      </c>
      <c r="G616">
        <v>353</v>
      </c>
      <c r="H616">
        <v>15.8263</v>
      </c>
      <c r="I616">
        <v>1024.48</v>
      </c>
      <c r="T616">
        <f>weather_data_2[[#This Row],[Column3]]/N$15</f>
        <v>1.3584839700336715</v>
      </c>
      <c r="U616">
        <f>weather_data_2[[#This Row],[Column4]]/N$16</f>
        <v>1.2145397173679868</v>
      </c>
      <c r="V616">
        <f>weather_data_2[[#This Row],[Column5]]/N$17</f>
        <v>3.885111918733501</v>
      </c>
      <c r="W616">
        <f>weather_data_2[[#This Row],[Column6]]/N$18</f>
        <v>0.51440888236024984</v>
      </c>
      <c r="X616">
        <f>weather_data_2[[#This Row],[Column7]]/N$19</f>
        <v>3.3755238662890328</v>
      </c>
      <c r="Y616">
        <f>weather_data_2[[#This Row],[Column8]]/N$20</f>
        <v>3.7249509622460959</v>
      </c>
      <c r="Z616">
        <f>weather_data_2[[#This Row],[Column9]]/N$21</f>
        <v>132.17652419695014</v>
      </c>
    </row>
    <row r="617" spans="1:26" x14ac:dyDescent="0.25">
      <c r="A617" t="s">
        <v>744</v>
      </c>
      <c r="B617" t="s">
        <v>126</v>
      </c>
      <c r="C617">
        <v>13.877777780000001</v>
      </c>
      <c r="D617">
        <v>13.877777780000001</v>
      </c>
      <c r="E617">
        <v>0.68</v>
      </c>
      <c r="F617">
        <v>12.364800000000001</v>
      </c>
      <c r="G617">
        <v>16</v>
      </c>
      <c r="H617">
        <v>10.3523</v>
      </c>
      <c r="I617">
        <v>1023.9</v>
      </c>
      <c r="T617">
        <f>weather_data_2[[#This Row],[Column3]]/N$15</f>
        <v>1.448972228000555</v>
      </c>
      <c r="U617">
        <f>weather_data_2[[#This Row],[Column4]]/N$16</f>
        <v>1.2954398867336188</v>
      </c>
      <c r="V617">
        <f>weather_data_2[[#This Row],[Column5]]/N$17</f>
        <v>3.4761527693931327</v>
      </c>
      <c r="W617">
        <f>weather_data_2[[#This Row],[Column6]]/N$18</f>
        <v>1.85477005470738</v>
      </c>
      <c r="X617">
        <f>weather_data_2[[#This Row],[Column7]]/N$19</f>
        <v>0.15299824889695332</v>
      </c>
      <c r="Y617">
        <f>weather_data_2[[#This Row],[Column8]]/N$20</f>
        <v>2.4365650749992263</v>
      </c>
      <c r="Z617">
        <f>weather_data_2[[#This Row],[Column9]]/N$21</f>
        <v>132.10169366435386</v>
      </c>
    </row>
    <row r="618" spans="1:26" x14ac:dyDescent="0.25">
      <c r="A618" t="s">
        <v>745</v>
      </c>
      <c r="B618" t="s">
        <v>126</v>
      </c>
      <c r="C618">
        <v>20.116666670000001</v>
      </c>
      <c r="D618">
        <v>20.116666670000001</v>
      </c>
      <c r="E618">
        <v>0.4</v>
      </c>
      <c r="F618">
        <v>8.0500000000000007</v>
      </c>
      <c r="G618">
        <v>342</v>
      </c>
      <c r="H618">
        <v>9.9819999999999993</v>
      </c>
      <c r="I618">
        <v>1021.41</v>
      </c>
      <c r="T618">
        <f>weather_data_2[[#This Row],[Column3]]/N$15</f>
        <v>2.1003716723856063</v>
      </c>
      <c r="U618">
        <f>weather_data_2[[#This Row],[Column4]]/N$16</f>
        <v>1.8778173858641194</v>
      </c>
      <c r="V618">
        <f>weather_data_2[[#This Row],[Column5]]/N$17</f>
        <v>2.0447957467018427</v>
      </c>
      <c r="W618">
        <f>weather_data_2[[#This Row],[Column6]]/N$18</f>
        <v>1.2075325877001173</v>
      </c>
      <c r="X618">
        <f>weather_data_2[[#This Row],[Column7]]/N$19</f>
        <v>3.2703375701723774</v>
      </c>
      <c r="Y618">
        <f>weather_data_2[[#This Row],[Column8]]/N$20</f>
        <v>2.3494095590972321</v>
      </c>
      <c r="Z618">
        <f>weather_data_2[[#This Row],[Column9]]/N$21</f>
        <v>131.78043844682847</v>
      </c>
    </row>
    <row r="619" spans="1:26" x14ac:dyDescent="0.25">
      <c r="A619" t="s">
        <v>746</v>
      </c>
      <c r="B619" t="s">
        <v>133</v>
      </c>
      <c r="C619">
        <v>-4.9055555560000004</v>
      </c>
      <c r="D619">
        <v>-9.2777777780000008</v>
      </c>
      <c r="E619">
        <v>0.91</v>
      </c>
      <c r="F619">
        <v>10.416700000000001</v>
      </c>
      <c r="G619">
        <v>317</v>
      </c>
      <c r="H619">
        <v>3.2039</v>
      </c>
      <c r="I619">
        <v>1007.12</v>
      </c>
      <c r="T619">
        <f>weather_data_2[[#This Row],[Column3]]/N$15</f>
        <v>-0.5121867402864424</v>
      </c>
      <c r="U619">
        <f>weather_data_2[[#This Row],[Column4]]/N$16</f>
        <v>-0.86604668156546927</v>
      </c>
      <c r="V619">
        <f>weather_data_2[[#This Row],[Column5]]/N$17</f>
        <v>4.6519103237466926</v>
      </c>
      <c r="W619">
        <f>weather_data_2[[#This Row],[Column6]]/N$18</f>
        <v>1.5625471684839516</v>
      </c>
      <c r="X619">
        <f>weather_data_2[[#This Row],[Column7]]/N$19</f>
        <v>3.0312778062708876</v>
      </c>
      <c r="Y619">
        <f>weather_data_2[[#This Row],[Column8]]/N$20</f>
        <v>0.75408468106507942</v>
      </c>
      <c r="Z619">
        <f>weather_data_2[[#This Row],[Column9]]/N$21</f>
        <v>129.93676894544785</v>
      </c>
    </row>
    <row r="620" spans="1:26" x14ac:dyDescent="0.25">
      <c r="A620" t="s">
        <v>747</v>
      </c>
      <c r="B620" t="s">
        <v>171</v>
      </c>
      <c r="C620">
        <v>-5.9666666670000001</v>
      </c>
      <c r="D620">
        <v>-11.55555556</v>
      </c>
      <c r="E620">
        <v>0.88</v>
      </c>
      <c r="F620">
        <v>14.167999999999999</v>
      </c>
      <c r="G620">
        <v>210</v>
      </c>
      <c r="H620">
        <v>6.1180000000000003</v>
      </c>
      <c r="I620">
        <v>1008.74</v>
      </c>
      <c r="T620">
        <f>weather_data_2[[#This Row],[Column3]]/N$15</f>
        <v>-0.62297685056458907</v>
      </c>
      <c r="U620">
        <f>weather_data_2[[#This Row],[Column4]]/N$16</f>
        <v>-1.0786689211412375</v>
      </c>
      <c r="V620">
        <f>weather_data_2[[#This Row],[Column5]]/N$17</f>
        <v>4.4985506427440543</v>
      </c>
      <c r="W620">
        <f>weather_data_2[[#This Row],[Column6]]/N$18</f>
        <v>2.1252573543522058</v>
      </c>
      <c r="X620">
        <f>weather_data_2[[#This Row],[Column7]]/N$19</f>
        <v>2.0081020167725123</v>
      </c>
      <c r="Y620">
        <f>weather_data_2[[#This Row],[Column8]]/N$20</f>
        <v>1.4399606975112071</v>
      </c>
      <c r="Z620">
        <f>weather_data_2[[#This Row],[Column9]]/N$21</f>
        <v>130.14577836407884</v>
      </c>
    </row>
    <row r="621" spans="1:26" x14ac:dyDescent="0.25">
      <c r="A621" t="s">
        <v>748</v>
      </c>
      <c r="B621" t="s">
        <v>121</v>
      </c>
      <c r="C621">
        <v>2.4111111109999999</v>
      </c>
      <c r="D621">
        <v>-2.3277777780000002</v>
      </c>
      <c r="E621">
        <v>0.67</v>
      </c>
      <c r="F621">
        <v>21.107099999999999</v>
      </c>
      <c r="G621">
        <v>199</v>
      </c>
      <c r="H621">
        <v>9.9819999999999993</v>
      </c>
      <c r="I621">
        <v>1008.7</v>
      </c>
      <c r="T621">
        <f>weather_data_2[[#This Row],[Column3]]/N$15</f>
        <v>0.25174297310751165</v>
      </c>
      <c r="U621">
        <f>weather_data_2[[#This Row],[Column4]]/N$16</f>
        <v>-0.21728955664783348</v>
      </c>
      <c r="V621">
        <f>weather_data_2[[#This Row],[Column5]]/N$17</f>
        <v>3.4250328757255866</v>
      </c>
      <c r="W621">
        <f>weather_data_2[[#This Row],[Column6]]/N$18</f>
        <v>3.1661504449497069</v>
      </c>
      <c r="X621">
        <f>weather_data_2[[#This Row],[Column7]]/N$19</f>
        <v>1.9029157206558569</v>
      </c>
      <c r="Y621">
        <f>weather_data_2[[#This Row],[Column8]]/N$20</f>
        <v>2.3494095590972321</v>
      </c>
      <c r="Z621">
        <f>weather_data_2[[#This Row],[Column9]]/N$21</f>
        <v>130.14061763769288</v>
      </c>
    </row>
    <row r="622" spans="1:26" x14ac:dyDescent="0.25">
      <c r="A622" t="s">
        <v>749</v>
      </c>
      <c r="B622" t="s">
        <v>129</v>
      </c>
      <c r="C622">
        <v>2.266666667</v>
      </c>
      <c r="D622">
        <v>-1.955555556</v>
      </c>
      <c r="E622">
        <v>0.8</v>
      </c>
      <c r="F622">
        <v>17.162600000000001</v>
      </c>
      <c r="G622">
        <v>181</v>
      </c>
      <c r="H622">
        <v>14.683199999999999</v>
      </c>
      <c r="I622">
        <v>1008.72</v>
      </c>
      <c r="T622">
        <f>weather_data_2[[#This Row],[Column3]]/N$15</f>
        <v>0.23666159688410732</v>
      </c>
      <c r="U622">
        <f>weather_data_2[[#This Row],[Column4]]/N$16</f>
        <v>-0.18254397124133359</v>
      </c>
      <c r="V622">
        <f>weather_data_2[[#This Row],[Column5]]/N$17</f>
        <v>4.0895914934036854</v>
      </c>
      <c r="W622">
        <f>weather_data_2[[#This Row],[Column6]]/N$18</f>
        <v>2.5744594769766498</v>
      </c>
      <c r="X622">
        <f>weather_data_2[[#This Row],[Column7]]/N$19</f>
        <v>1.7307926906467845</v>
      </c>
      <c r="Y622">
        <f>weather_data_2[[#This Row],[Column8]]/N$20</f>
        <v>3.4559056740268965</v>
      </c>
      <c r="Z622">
        <f>weather_data_2[[#This Row],[Column9]]/N$21</f>
        <v>130.14319800088586</v>
      </c>
    </row>
    <row r="623" spans="1:26" x14ac:dyDescent="0.25">
      <c r="A623" t="s">
        <v>750</v>
      </c>
      <c r="B623" t="s">
        <v>126</v>
      </c>
      <c r="C623">
        <v>3.8666666670000001</v>
      </c>
      <c r="D623">
        <v>2.2222222E-2</v>
      </c>
      <c r="E623">
        <v>0.82</v>
      </c>
      <c r="F623">
        <v>17.291399999999999</v>
      </c>
      <c r="G623">
        <v>180</v>
      </c>
      <c r="H623">
        <v>11.2056</v>
      </c>
      <c r="I623">
        <v>1008.85</v>
      </c>
      <c r="T623">
        <f>weather_data_2[[#This Row],[Column3]]/N$15</f>
        <v>0.40371684171891026</v>
      </c>
      <c r="U623">
        <f>weather_data_2[[#This Row],[Column4]]/N$16</f>
        <v>2.0743632883455298E-3</v>
      </c>
      <c r="V623">
        <f>weather_data_2[[#This Row],[Column5]]/N$17</f>
        <v>4.1918312807387776</v>
      </c>
      <c r="W623">
        <f>weather_data_2[[#This Row],[Column6]]/N$18</f>
        <v>2.5937799983798513</v>
      </c>
      <c r="X623">
        <f>weather_data_2[[#This Row],[Column7]]/N$19</f>
        <v>1.721230300090725</v>
      </c>
      <c r="Y623">
        <f>weather_data_2[[#This Row],[Column8]]/N$20</f>
        <v>2.6374016985994739</v>
      </c>
      <c r="Z623">
        <f>weather_data_2[[#This Row],[Column9]]/N$21</f>
        <v>130.15997036164018</v>
      </c>
    </row>
    <row r="624" spans="1:26" x14ac:dyDescent="0.25">
      <c r="A624" t="s">
        <v>751</v>
      </c>
      <c r="B624" t="s">
        <v>129</v>
      </c>
      <c r="C624">
        <v>5.4166666670000003</v>
      </c>
      <c r="D624">
        <v>5.4166666670000003</v>
      </c>
      <c r="E624">
        <v>0.92</v>
      </c>
      <c r="F624">
        <v>3.8317999999999999</v>
      </c>
      <c r="G624">
        <v>105</v>
      </c>
      <c r="H624">
        <v>6.2306999999999997</v>
      </c>
      <c r="I624">
        <v>1004.5</v>
      </c>
      <c r="T624">
        <f>weather_data_2[[#This Row],[Column3]]/N$15</f>
        <v>0.56555161015262556</v>
      </c>
      <c r="U624">
        <f>weather_data_2[[#This Row],[Column4]]/N$16</f>
        <v>0.50562605662159898</v>
      </c>
      <c r="V624">
        <f>weather_data_2[[#This Row],[Column5]]/N$17</f>
        <v>4.7030302174142387</v>
      </c>
      <c r="W624">
        <f>weather_data_2[[#This Row],[Column6]]/N$18</f>
        <v>0.57478551174525572</v>
      </c>
      <c r="X624">
        <f>weather_data_2[[#This Row],[Column7]]/N$19</f>
        <v>1.0040510083862562</v>
      </c>
      <c r="Y624">
        <f>weather_data_2[[#This Row],[Column8]]/N$20</f>
        <v>1.4664862893074659</v>
      </c>
      <c r="Z624">
        <f>weather_data_2[[#This Row],[Column9]]/N$21</f>
        <v>129.59874136716812</v>
      </c>
    </row>
    <row r="625" spans="1:26" x14ac:dyDescent="0.25">
      <c r="A625" t="s">
        <v>752</v>
      </c>
      <c r="B625" t="s">
        <v>133</v>
      </c>
      <c r="C625">
        <v>4.3499999999999996</v>
      </c>
      <c r="D625">
        <v>4.3499999999999996</v>
      </c>
      <c r="E625">
        <v>0.96</v>
      </c>
      <c r="F625">
        <v>3.8801000000000001</v>
      </c>
      <c r="G625">
        <v>345</v>
      </c>
      <c r="H625">
        <v>1.9158999999999999</v>
      </c>
      <c r="I625">
        <v>998.74</v>
      </c>
      <c r="T625">
        <f>weather_data_2[[#This Row],[Column3]]/N$15</f>
        <v>0.45418144689462042</v>
      </c>
      <c r="U625">
        <f>weather_data_2[[#This Row],[Column4]]/N$16</f>
        <v>0.4060566177542036</v>
      </c>
      <c r="V625">
        <f>weather_data_2[[#This Row],[Column5]]/N$17</f>
        <v>4.9075097920844222</v>
      </c>
      <c r="W625">
        <f>weather_data_2[[#This Row],[Column6]]/N$18</f>
        <v>0.58203070727145645</v>
      </c>
      <c r="X625">
        <f>weather_data_2[[#This Row],[Column7]]/N$19</f>
        <v>3.2990247418405563</v>
      </c>
      <c r="Y625">
        <f>weather_data_2[[#This Row],[Column8]]/N$20</f>
        <v>0.45093506053640425</v>
      </c>
      <c r="Z625">
        <f>weather_data_2[[#This Row],[Column9]]/N$21</f>
        <v>128.85559676759132</v>
      </c>
    </row>
    <row r="626" spans="1:26" x14ac:dyDescent="0.25">
      <c r="A626" t="s">
        <v>753</v>
      </c>
      <c r="B626" t="s">
        <v>129</v>
      </c>
      <c r="C626">
        <v>3.888888889</v>
      </c>
      <c r="D626">
        <v>0.05</v>
      </c>
      <c r="E626">
        <v>0.89</v>
      </c>
      <c r="F626">
        <v>17.291399999999999</v>
      </c>
      <c r="G626">
        <v>282</v>
      </c>
      <c r="H626">
        <v>5.9730999999999996</v>
      </c>
      <c r="I626">
        <v>1000.26</v>
      </c>
      <c r="T626">
        <f>weather_data_2[[#This Row],[Column3]]/N$15</f>
        <v>0.40603705342952484</v>
      </c>
      <c r="U626">
        <f>weather_data_2[[#This Row],[Column4]]/N$16</f>
        <v>4.6673174454506172E-3</v>
      </c>
      <c r="V626">
        <f>weather_data_2[[#This Row],[Column5]]/N$17</f>
        <v>4.5496705364116004</v>
      </c>
      <c r="W626">
        <f>weather_data_2[[#This Row],[Column6]]/N$18</f>
        <v>2.5937799983798513</v>
      </c>
      <c r="X626">
        <f>weather_data_2[[#This Row],[Column7]]/N$19</f>
        <v>2.6965941368088022</v>
      </c>
      <c r="Y626">
        <f>weather_data_2[[#This Row],[Column8]]/N$20</f>
        <v>1.4058563652017309</v>
      </c>
      <c r="Z626">
        <f>weather_data_2[[#This Row],[Column9]]/N$21</f>
        <v>129.05170437025743</v>
      </c>
    </row>
    <row r="627" spans="1:26" x14ac:dyDescent="0.25">
      <c r="A627" t="s">
        <v>754</v>
      </c>
      <c r="B627" t="s">
        <v>121</v>
      </c>
      <c r="C627">
        <v>7.8722222220000004</v>
      </c>
      <c r="D627">
        <v>5.95</v>
      </c>
      <c r="E627">
        <v>0.69</v>
      </c>
      <c r="F627">
        <v>10.803100000000001</v>
      </c>
      <c r="G627">
        <v>330</v>
      </c>
      <c r="H627">
        <v>11.447100000000001</v>
      </c>
      <c r="I627">
        <v>1003.6</v>
      </c>
      <c r="T627">
        <f>weather_data_2[[#This Row],[Column3]]/N$15</f>
        <v>0.82193500668136654</v>
      </c>
      <c r="U627">
        <f>weather_data_2[[#This Row],[Column4]]/N$16</f>
        <v>0.55541077600862343</v>
      </c>
      <c r="V627">
        <f>weather_data_2[[#This Row],[Column5]]/N$17</f>
        <v>3.5272726630606783</v>
      </c>
      <c r="W627">
        <f>weather_data_2[[#This Row],[Column6]]/N$18</f>
        <v>1.6205087326935572</v>
      </c>
      <c r="X627">
        <f>weather_data_2[[#This Row],[Column7]]/N$19</f>
        <v>3.1555888834996622</v>
      </c>
      <c r="Y627">
        <f>weather_data_2[[#This Row],[Column8]]/N$20</f>
        <v>2.6942422524486007</v>
      </c>
      <c r="Z627">
        <f>weather_data_2[[#This Row],[Column9]]/N$21</f>
        <v>129.48262502348425</v>
      </c>
    </row>
    <row r="628" spans="1:26" x14ac:dyDescent="0.25">
      <c r="A628" t="s">
        <v>755</v>
      </c>
      <c r="B628" t="s">
        <v>129</v>
      </c>
      <c r="C628">
        <v>1.5944444440000001</v>
      </c>
      <c r="D628">
        <v>1.5944444440000001</v>
      </c>
      <c r="E628">
        <v>0.92</v>
      </c>
      <c r="F628">
        <v>3.5419999999999998</v>
      </c>
      <c r="G628">
        <v>313</v>
      </c>
      <c r="H628">
        <v>7.9051</v>
      </c>
      <c r="I628">
        <v>1007.04</v>
      </c>
      <c r="T628">
        <f>weather_data_2[[#This Row],[Column3]]/N$15</f>
        <v>0.16647519185494453</v>
      </c>
      <c r="U628">
        <f>weather_data_2[[#This Row],[Column4]]/N$16</f>
        <v>0.14883556738566017</v>
      </c>
      <c r="V628">
        <f>weather_data_2[[#This Row],[Column5]]/N$17</f>
        <v>4.7030302174142387</v>
      </c>
      <c r="W628">
        <f>weather_data_2[[#This Row],[Column6]]/N$18</f>
        <v>0.53131433858805144</v>
      </c>
      <c r="X628">
        <f>weather_data_2[[#This Row],[Column7]]/N$19</f>
        <v>2.9930282440466494</v>
      </c>
      <c r="Y628">
        <f>weather_data_2[[#This Row],[Column8]]/N$20</f>
        <v>1.8605807959947438</v>
      </c>
      <c r="Z628">
        <f>weather_data_2[[#This Row],[Column9]]/N$21</f>
        <v>129.92644749267595</v>
      </c>
    </row>
    <row r="629" spans="1:26" x14ac:dyDescent="0.25">
      <c r="A629" t="s">
        <v>756</v>
      </c>
      <c r="B629" t="s">
        <v>129</v>
      </c>
      <c r="C629">
        <v>2.111111111</v>
      </c>
      <c r="D629">
        <v>-2.6055555560000001</v>
      </c>
      <c r="E629">
        <v>0.92</v>
      </c>
      <c r="F629">
        <v>20.366499999999998</v>
      </c>
      <c r="G629">
        <v>21</v>
      </c>
      <c r="H629">
        <v>4.0732999999999997</v>
      </c>
      <c r="I629">
        <v>1007.89</v>
      </c>
      <c r="T629">
        <f>weather_data_2[[#This Row],[Column3]]/N$15</f>
        <v>0.22042011470098613</v>
      </c>
      <c r="U629">
        <f>weather_data_2[[#This Row],[Column4]]/N$16</f>
        <v>-0.24321909803219163</v>
      </c>
      <c r="V629">
        <f>weather_data_2[[#This Row],[Column5]]/N$17</f>
        <v>4.7030302174142387</v>
      </c>
      <c r="W629">
        <f>weather_data_2[[#This Row],[Column6]]/N$18</f>
        <v>3.0550574468812961</v>
      </c>
      <c r="X629">
        <f>weather_data_2[[#This Row],[Column7]]/N$19</f>
        <v>0.20081020167725125</v>
      </c>
      <c r="Y629">
        <f>weather_data_2[[#This Row],[Column8]]/N$20</f>
        <v>0.95871067492193507</v>
      </c>
      <c r="Z629">
        <f>weather_data_2[[#This Row],[Column9]]/N$21</f>
        <v>130.03611292837738</v>
      </c>
    </row>
    <row r="630" spans="1:26" x14ac:dyDescent="0.25">
      <c r="A630" t="s">
        <v>757</v>
      </c>
      <c r="B630" t="s">
        <v>521</v>
      </c>
      <c r="C630">
        <v>4.988888889</v>
      </c>
      <c r="D630">
        <v>-0.31666666700000001</v>
      </c>
      <c r="E630">
        <v>0.65</v>
      </c>
      <c r="F630">
        <v>34.486199999999997</v>
      </c>
      <c r="G630">
        <v>8</v>
      </c>
      <c r="H630">
        <v>10.948</v>
      </c>
      <c r="I630">
        <v>1009.9</v>
      </c>
      <c r="T630">
        <f>weather_data_2[[#This Row],[Column3]]/N$15</f>
        <v>0.5208875342534518</v>
      </c>
      <c r="U630">
        <f>weather_data_2[[#This Row],[Column4]]/N$16</f>
        <v>-2.9559677185636023E-2</v>
      </c>
      <c r="V630">
        <f>weather_data_2[[#This Row],[Column5]]/N$17</f>
        <v>3.3227930883904944</v>
      </c>
      <c r="W630">
        <f>weather_data_2[[#This Row],[Column6]]/N$18</f>
        <v>5.1730696057073011</v>
      </c>
      <c r="X630">
        <f>weather_data_2[[#This Row],[Column7]]/N$19</f>
        <v>7.649912444847666E-2</v>
      </c>
      <c r="Y630">
        <f>weather_data_2[[#This Row],[Column8]]/N$20</f>
        <v>2.5767717744937388</v>
      </c>
      <c r="Z630">
        <f>weather_data_2[[#This Row],[Column9]]/N$21</f>
        <v>130.29543942927137</v>
      </c>
    </row>
    <row r="631" spans="1:26" x14ac:dyDescent="0.25">
      <c r="A631" t="s">
        <v>758</v>
      </c>
      <c r="B631" t="s">
        <v>759</v>
      </c>
      <c r="C631">
        <v>2.7777777999999999E-2</v>
      </c>
      <c r="D631">
        <v>-7.55</v>
      </c>
      <c r="E631">
        <v>0.72</v>
      </c>
      <c r="F631">
        <v>42.632800000000003</v>
      </c>
      <c r="G631">
        <v>20</v>
      </c>
      <c r="H631">
        <v>12.0428</v>
      </c>
      <c r="I631">
        <v>1012.8</v>
      </c>
      <c r="T631">
        <f>weather_data_2[[#This Row],[Column3]]/N$15</f>
        <v>2.9002646904730013E-3</v>
      </c>
      <c r="U631">
        <f>weather_data_2[[#This Row],[Column4]]/N$16</f>
        <v>-0.7047649342630431</v>
      </c>
      <c r="V631">
        <f>weather_data_2[[#This Row],[Column5]]/N$17</f>
        <v>3.6806323440633166</v>
      </c>
      <c r="W631">
        <f>weather_data_2[[#This Row],[Column6]]/N$18</f>
        <v>6.395092584459821</v>
      </c>
      <c r="X631">
        <f>weather_data_2[[#This Row],[Column7]]/N$19</f>
        <v>0.19124781112119166</v>
      </c>
      <c r="Y631">
        <f>weather_data_2[[#This Row],[Column8]]/N$20</f>
        <v>2.8344489519431124</v>
      </c>
      <c r="Z631">
        <f>weather_data_2[[#This Row],[Column9]]/N$21</f>
        <v>130.66959209225274</v>
      </c>
    </row>
    <row r="632" spans="1:26" x14ac:dyDescent="0.25">
      <c r="A632" t="s">
        <v>760</v>
      </c>
      <c r="B632" t="s">
        <v>761</v>
      </c>
      <c r="C632">
        <v>-2.2000000000000002</v>
      </c>
      <c r="D632">
        <v>-10.13888889</v>
      </c>
      <c r="E632">
        <v>0.89</v>
      </c>
      <c r="F632">
        <v>38.076500000000003</v>
      </c>
      <c r="G632">
        <v>20</v>
      </c>
      <c r="H632">
        <v>0.35420000000000001</v>
      </c>
      <c r="I632">
        <v>1014.71</v>
      </c>
      <c r="T632">
        <f>weather_data_2[[#This Row],[Column3]]/N$15</f>
        <v>-0.22970096164785403</v>
      </c>
      <c r="U632">
        <f>weather_data_2[[#This Row],[Column4]]/N$16</f>
        <v>-0.94642825987564883</v>
      </c>
      <c r="V632">
        <f>weather_data_2[[#This Row],[Column5]]/N$17</f>
        <v>4.5496705364116004</v>
      </c>
      <c r="W632">
        <f>weather_data_2[[#This Row],[Column6]]/N$18</f>
        <v>5.7116291398215546</v>
      </c>
      <c r="X632">
        <f>weather_data_2[[#This Row],[Column7]]/N$19</f>
        <v>0.19124781112119166</v>
      </c>
      <c r="Y632">
        <f>weather_data_2[[#This Row],[Column8]]/N$20</f>
        <v>8.3366145645385664E-2</v>
      </c>
      <c r="Z632">
        <f>weather_data_2[[#This Row],[Column9]]/N$21</f>
        <v>130.91601677718185</v>
      </c>
    </row>
    <row r="633" spans="1:26" x14ac:dyDescent="0.25">
      <c r="A633" t="s">
        <v>762</v>
      </c>
      <c r="B633" t="s">
        <v>761</v>
      </c>
      <c r="C633">
        <v>-1.077777778</v>
      </c>
      <c r="D633">
        <v>-8.1055555560000005</v>
      </c>
      <c r="E633">
        <v>0.93</v>
      </c>
      <c r="F633">
        <v>32.344900000000003</v>
      </c>
      <c r="G633">
        <v>18</v>
      </c>
      <c r="H633">
        <v>2.0125000000000002</v>
      </c>
      <c r="I633">
        <v>1015.85</v>
      </c>
      <c r="T633">
        <f>weather_data_2[[#This Row],[Column3]]/N$15</f>
        <v>-0.11253026911331242</v>
      </c>
      <c r="U633">
        <f>weather_data_2[[#This Row],[Column4]]/N$16</f>
        <v>-0.75662401703175952</v>
      </c>
      <c r="V633">
        <f>weather_data_2[[#This Row],[Column5]]/N$17</f>
        <v>4.7541501110817848</v>
      </c>
      <c r="W633">
        <f>weather_data_2[[#This Row],[Column6]]/N$18</f>
        <v>4.8518659373790705</v>
      </c>
      <c r="X633">
        <f>weather_data_2[[#This Row],[Column7]]/N$19</f>
        <v>0.1721230300090725</v>
      </c>
      <c r="Y633">
        <f>weather_data_2[[#This Row],[Column8]]/N$20</f>
        <v>0.47367128207605497</v>
      </c>
      <c r="Z633">
        <f>weather_data_2[[#This Row],[Column9]]/N$21</f>
        <v>131.06309747918144</v>
      </c>
    </row>
    <row r="634" spans="1:26" x14ac:dyDescent="0.25">
      <c r="A634" t="s">
        <v>763</v>
      </c>
      <c r="B634" t="s">
        <v>129</v>
      </c>
      <c r="C634">
        <v>-1.0833333329999999</v>
      </c>
      <c r="D634">
        <v>-6.15</v>
      </c>
      <c r="E634">
        <v>0.88</v>
      </c>
      <c r="F634">
        <v>17.291399999999999</v>
      </c>
      <c r="G634">
        <v>8</v>
      </c>
      <c r="H634">
        <v>6.1180000000000003</v>
      </c>
      <c r="I634">
        <v>1018.6</v>
      </c>
      <c r="T634">
        <f>weather_data_2[[#This Row],[Column3]]/N$15</f>
        <v>-0.11311032198876129</v>
      </c>
      <c r="U634">
        <f>weather_data_2[[#This Row],[Column4]]/N$16</f>
        <v>-0.57408004579042593</v>
      </c>
      <c r="V634">
        <f>weather_data_2[[#This Row],[Column5]]/N$17</f>
        <v>4.4985506427440543</v>
      </c>
      <c r="W634">
        <f>weather_data_2[[#This Row],[Column6]]/N$18</f>
        <v>2.5937799983798513</v>
      </c>
      <c r="X634">
        <f>weather_data_2[[#This Row],[Column7]]/N$19</f>
        <v>7.649912444847666E-2</v>
      </c>
      <c r="Y634">
        <f>weather_data_2[[#This Row],[Column8]]/N$20</f>
        <v>1.4399606975112071</v>
      </c>
      <c r="Z634">
        <f>weather_data_2[[#This Row],[Column9]]/N$21</f>
        <v>131.41789741821549</v>
      </c>
    </row>
    <row r="635" spans="1:26" x14ac:dyDescent="0.25">
      <c r="A635" t="s">
        <v>764</v>
      </c>
      <c r="B635" t="s">
        <v>129</v>
      </c>
      <c r="C635">
        <v>1.0222222219999999</v>
      </c>
      <c r="D635">
        <v>-2.8055555559999998</v>
      </c>
      <c r="E635">
        <v>0.85</v>
      </c>
      <c r="F635">
        <v>13.250299999999999</v>
      </c>
      <c r="G635">
        <v>309</v>
      </c>
      <c r="H635">
        <v>4.4919000000000002</v>
      </c>
      <c r="I635">
        <v>1019.1</v>
      </c>
      <c r="T635">
        <f>weather_data_2[[#This Row],[Column3]]/N$15</f>
        <v>0.10672973973236641</v>
      </c>
      <c r="U635">
        <f>weather_data_2[[#This Row],[Column4]]/N$16</f>
        <v>-0.26188836781399405</v>
      </c>
      <c r="V635">
        <f>weather_data_2[[#This Row],[Column5]]/N$17</f>
        <v>4.3451909617414159</v>
      </c>
      <c r="W635">
        <f>weather_data_2[[#This Row],[Column6]]/N$18</f>
        <v>1.9875986393543925</v>
      </c>
      <c r="X635">
        <f>weather_data_2[[#This Row],[Column7]]/N$19</f>
        <v>2.9547786818224111</v>
      </c>
      <c r="Y635">
        <f>weather_data_2[[#This Row],[Column8]]/N$20</f>
        <v>1.0572343015937546</v>
      </c>
      <c r="Z635">
        <f>weather_data_2[[#This Row],[Column9]]/N$21</f>
        <v>131.48240649803986</v>
      </c>
    </row>
    <row r="636" spans="1:26" x14ac:dyDescent="0.25">
      <c r="A636" t="s">
        <v>765</v>
      </c>
      <c r="B636" t="s">
        <v>129</v>
      </c>
      <c r="C636">
        <v>0.48888888899999999</v>
      </c>
      <c r="D636">
        <v>-2.9222222219999998</v>
      </c>
      <c r="E636">
        <v>0.85</v>
      </c>
      <c r="F636">
        <v>10.8353</v>
      </c>
      <c r="G636">
        <v>311</v>
      </c>
      <c r="H636">
        <v>6.1180000000000003</v>
      </c>
      <c r="I636">
        <v>1020.39</v>
      </c>
      <c r="T636">
        <f>weather_data_2[[#This Row],[Column3]]/N$15</f>
        <v>5.104465815556862E-2</v>
      </c>
      <c r="U636">
        <f>weather_data_2[[#This Row],[Column4]]/N$16</f>
        <v>-0.27277877512448129</v>
      </c>
      <c r="V636">
        <f>weather_data_2[[#This Row],[Column5]]/N$17</f>
        <v>4.3451909617414159</v>
      </c>
      <c r="W636">
        <f>weather_data_2[[#This Row],[Column6]]/N$18</f>
        <v>1.6253388630443577</v>
      </c>
      <c r="X636">
        <f>weather_data_2[[#This Row],[Column7]]/N$19</f>
        <v>2.9739034629345302</v>
      </c>
      <c r="Y636">
        <f>weather_data_2[[#This Row],[Column8]]/N$20</f>
        <v>1.4399606975112071</v>
      </c>
      <c r="Z636">
        <f>weather_data_2[[#This Row],[Column9]]/N$21</f>
        <v>131.64883992398674</v>
      </c>
    </row>
    <row r="637" spans="1:26" x14ac:dyDescent="0.25">
      <c r="A637" t="s">
        <v>766</v>
      </c>
      <c r="B637" t="s">
        <v>171</v>
      </c>
      <c r="C637">
        <v>2.7777777999999999E-2</v>
      </c>
      <c r="D637">
        <v>-2.6</v>
      </c>
      <c r="E637">
        <v>0.82</v>
      </c>
      <c r="F637">
        <v>7.7279999999999998</v>
      </c>
      <c r="G637">
        <v>319</v>
      </c>
      <c r="H637">
        <v>7.9051</v>
      </c>
      <c r="I637">
        <v>1020.64</v>
      </c>
      <c r="T637">
        <f>weather_data_2[[#This Row],[Column3]]/N$15</f>
        <v>2.9002646904730013E-3</v>
      </c>
      <c r="U637">
        <f>weather_data_2[[#This Row],[Column4]]/N$16</f>
        <v>-0.24270050716343208</v>
      </c>
      <c r="V637">
        <f>weather_data_2[[#This Row],[Column5]]/N$17</f>
        <v>4.1918312807387776</v>
      </c>
      <c r="W637">
        <f>weather_data_2[[#This Row],[Column6]]/N$18</f>
        <v>1.1592312841921124</v>
      </c>
      <c r="X637">
        <f>weather_data_2[[#This Row],[Column7]]/N$19</f>
        <v>3.0504025873830072</v>
      </c>
      <c r="Y637">
        <f>weather_data_2[[#This Row],[Column8]]/N$20</f>
        <v>1.8605807959947438</v>
      </c>
      <c r="Z637">
        <f>weather_data_2[[#This Row],[Column9]]/N$21</f>
        <v>131.68109446389894</v>
      </c>
    </row>
    <row r="638" spans="1:26" x14ac:dyDescent="0.25">
      <c r="A638" t="s">
        <v>767</v>
      </c>
      <c r="B638" t="s">
        <v>126</v>
      </c>
      <c r="C638">
        <v>2.627777778</v>
      </c>
      <c r="D638">
        <v>1.255555556</v>
      </c>
      <c r="E638">
        <v>0.7</v>
      </c>
      <c r="F638">
        <v>5.3773999999999997</v>
      </c>
      <c r="G638">
        <v>262</v>
      </c>
      <c r="H638">
        <v>10.0947</v>
      </c>
      <c r="I638">
        <v>1020.63</v>
      </c>
      <c r="T638">
        <f>weather_data_2[[#This Row],[Column3]]/N$15</f>
        <v>0.27436503754702773</v>
      </c>
      <c r="U638">
        <f>weather_data_2[[#This Row],[Column4]]/N$16</f>
        <v>0.11720152700502498</v>
      </c>
      <c r="V638">
        <f>weather_data_2[[#This Row],[Column5]]/N$17</f>
        <v>3.5783925567282244</v>
      </c>
      <c r="W638">
        <f>weather_data_2[[#This Row],[Column6]]/N$18</f>
        <v>0.80663176858367813</v>
      </c>
      <c r="X638">
        <f>weather_data_2[[#This Row],[Column7]]/N$19</f>
        <v>2.5053463256876105</v>
      </c>
      <c r="Y638">
        <f>weather_data_2[[#This Row],[Column8]]/N$20</f>
        <v>2.3759351508934916</v>
      </c>
      <c r="Z638">
        <f>weather_data_2[[#This Row],[Column9]]/N$21</f>
        <v>131.67980428230246</v>
      </c>
    </row>
    <row r="639" spans="1:26" x14ac:dyDescent="0.25">
      <c r="A639" t="s">
        <v>768</v>
      </c>
      <c r="B639" t="s">
        <v>129</v>
      </c>
      <c r="C639">
        <v>0.60555555599999999</v>
      </c>
      <c r="D639">
        <v>0.60555555599999999</v>
      </c>
      <c r="E639">
        <v>0.89</v>
      </c>
      <c r="F639">
        <v>3.2522000000000002</v>
      </c>
      <c r="G639">
        <v>278</v>
      </c>
      <c r="H639">
        <v>6.9390999999999998</v>
      </c>
      <c r="I639">
        <v>1021.72</v>
      </c>
      <c r="T639">
        <f>weather_data_2[[#This Row],[Column3]]/N$15</f>
        <v>6.3225769792909503E-2</v>
      </c>
      <c r="U639">
        <f>weather_data_2[[#This Row],[Column4]]/N$16</f>
        <v>5.6526400214166959E-2</v>
      </c>
      <c r="V639">
        <f>weather_data_2[[#This Row],[Column5]]/N$17</f>
        <v>4.5496705364116004</v>
      </c>
      <c r="W639">
        <f>weather_data_2[[#This Row],[Column6]]/N$18</f>
        <v>0.48784316543084733</v>
      </c>
      <c r="X639">
        <f>weather_data_2[[#This Row],[Column7]]/N$19</f>
        <v>2.658344574584564</v>
      </c>
      <c r="Y639">
        <f>weather_data_2[[#This Row],[Column8]]/N$20</f>
        <v>1.6332185805982373</v>
      </c>
      <c r="Z639">
        <f>weather_data_2[[#This Row],[Column9]]/N$21</f>
        <v>131.82043407631957</v>
      </c>
    </row>
    <row r="640" spans="1:26" x14ac:dyDescent="0.25">
      <c r="A640" t="s">
        <v>769</v>
      </c>
      <c r="B640" t="s">
        <v>133</v>
      </c>
      <c r="C640">
        <v>1.183333333</v>
      </c>
      <c r="D640">
        <v>1.183333333</v>
      </c>
      <c r="E640">
        <v>0.85</v>
      </c>
      <c r="F640">
        <v>1.61</v>
      </c>
      <c r="G640">
        <v>259</v>
      </c>
      <c r="H640">
        <v>2.5920999999999998</v>
      </c>
      <c r="I640">
        <v>1021.63</v>
      </c>
      <c r="T640">
        <f>weather_data_2[[#This Row],[Column3]]/N$15</f>
        <v>0.12355127479093649</v>
      </c>
      <c r="U640">
        <f>weather_data_2[[#This Row],[Column4]]/N$16</f>
        <v>0.11045984617788247</v>
      </c>
      <c r="V640">
        <f>weather_data_2[[#This Row],[Column5]]/N$17</f>
        <v>4.3451909617414159</v>
      </c>
      <c r="W640">
        <f>weather_data_2[[#This Row],[Column6]]/N$18</f>
        <v>0.24150651754002342</v>
      </c>
      <c r="X640">
        <f>weather_data_2[[#This Row],[Column7]]/N$19</f>
        <v>2.476659154019432</v>
      </c>
      <c r="Y640">
        <f>weather_data_2[[#This Row],[Column8]]/N$20</f>
        <v>0.61008861131395875</v>
      </c>
      <c r="Z640">
        <f>weather_data_2[[#This Row],[Column9]]/N$21</f>
        <v>131.80882244195121</v>
      </c>
    </row>
    <row r="641" spans="1:26" x14ac:dyDescent="0.25">
      <c r="A641" t="s">
        <v>770</v>
      </c>
      <c r="B641" t="s">
        <v>121</v>
      </c>
      <c r="C641">
        <v>5.011111111</v>
      </c>
      <c r="D641">
        <v>5.011111111</v>
      </c>
      <c r="E641">
        <v>0.65</v>
      </c>
      <c r="F641">
        <v>3.3005</v>
      </c>
      <c r="G641">
        <v>238</v>
      </c>
      <c r="H641">
        <v>5.8121</v>
      </c>
      <c r="I641">
        <v>1020.5</v>
      </c>
      <c r="T641">
        <f>weather_data_2[[#This Row],[Column3]]/N$15</f>
        <v>0.52320774596406638</v>
      </c>
      <c r="U641">
        <f>weather_data_2[[#This Row],[Column4]]/N$16</f>
        <v>0.46776892618923444</v>
      </c>
      <c r="V641">
        <f>weather_data_2[[#This Row],[Column5]]/N$17</f>
        <v>3.3227930883904944</v>
      </c>
      <c r="W641">
        <f>weather_data_2[[#This Row],[Column6]]/N$18</f>
        <v>0.495088360957048</v>
      </c>
      <c r="X641">
        <f>weather_data_2[[#This Row],[Column7]]/N$19</f>
        <v>2.2758489523421805</v>
      </c>
      <c r="Y641">
        <f>weather_data_2[[#This Row],[Column8]]/N$20</f>
        <v>1.3679626626356467</v>
      </c>
      <c r="Z641">
        <f>weather_data_2[[#This Row],[Column9]]/N$21</f>
        <v>131.66303192154811</v>
      </c>
    </row>
    <row r="642" spans="1:26" x14ac:dyDescent="0.25">
      <c r="A642" t="s">
        <v>771</v>
      </c>
      <c r="B642" t="s">
        <v>129</v>
      </c>
      <c r="C642">
        <v>2.7777777779999999</v>
      </c>
      <c r="D642">
        <v>2.7777777779999999</v>
      </c>
      <c r="E642">
        <v>0.85</v>
      </c>
      <c r="F642">
        <v>3.5581</v>
      </c>
      <c r="G642">
        <v>308</v>
      </c>
      <c r="H642">
        <v>5.9730999999999996</v>
      </c>
      <c r="I642">
        <v>1021.03</v>
      </c>
      <c r="T642">
        <f>weather_data_2[[#This Row],[Column3]]/N$15</f>
        <v>0.29002646675029053</v>
      </c>
      <c r="U642">
        <f>weather_data_2[[#This Row],[Column4]]/N$16</f>
        <v>0.25929541365688902</v>
      </c>
      <c r="V642">
        <f>weather_data_2[[#This Row],[Column5]]/N$17</f>
        <v>4.3451909617414159</v>
      </c>
      <c r="W642">
        <f>weather_data_2[[#This Row],[Column6]]/N$18</f>
        <v>0.53372940376345179</v>
      </c>
      <c r="X642">
        <f>weather_data_2[[#This Row],[Column7]]/N$19</f>
        <v>2.9452162912663518</v>
      </c>
      <c r="Y642">
        <f>weather_data_2[[#This Row],[Column8]]/N$20</f>
        <v>1.4058563652017309</v>
      </c>
      <c r="Z642">
        <f>weather_data_2[[#This Row],[Column9]]/N$21</f>
        <v>131.73141154616195</v>
      </c>
    </row>
    <row r="643" spans="1:26" x14ac:dyDescent="0.25">
      <c r="A643" t="s">
        <v>772</v>
      </c>
      <c r="B643" t="s">
        <v>133</v>
      </c>
      <c r="C643">
        <v>2.7111111110000001</v>
      </c>
      <c r="D643">
        <v>0.47777777799999999</v>
      </c>
      <c r="E643">
        <v>0.89</v>
      </c>
      <c r="F643">
        <v>7.9372999999999996</v>
      </c>
      <c r="G643">
        <v>14</v>
      </c>
      <c r="H643">
        <v>3.1073</v>
      </c>
      <c r="I643">
        <v>1020.15</v>
      </c>
      <c r="T643">
        <f>weather_data_2[[#This Row],[Column3]]/N$15</f>
        <v>0.28306583151403725</v>
      </c>
      <c r="U643">
        <f>weather_data_2[[#This Row],[Column4]]/N$16</f>
        <v>4.4598811166160636E-2</v>
      </c>
      <c r="V643">
        <f>weather_data_2[[#This Row],[Column5]]/N$17</f>
        <v>4.5496705364116004</v>
      </c>
      <c r="W643">
        <f>weather_data_2[[#This Row],[Column6]]/N$18</f>
        <v>1.1906271314723154</v>
      </c>
      <c r="X643">
        <f>weather_data_2[[#This Row],[Column7]]/N$19</f>
        <v>0.13387346778483417</v>
      </c>
      <c r="Y643">
        <f>weather_data_2[[#This Row],[Column8]]/N$20</f>
        <v>0.73134845952542882</v>
      </c>
      <c r="Z643">
        <f>weather_data_2[[#This Row],[Column9]]/N$21</f>
        <v>131.61787556567106</v>
      </c>
    </row>
    <row r="644" spans="1:26" x14ac:dyDescent="0.25">
      <c r="A644" t="s">
        <v>773</v>
      </c>
      <c r="B644" t="s">
        <v>171</v>
      </c>
      <c r="C644">
        <v>5.0722222219999997</v>
      </c>
      <c r="D644">
        <v>2.0499999999999998</v>
      </c>
      <c r="E644">
        <v>0.8</v>
      </c>
      <c r="F644">
        <v>13.781599999999999</v>
      </c>
      <c r="G644">
        <v>359</v>
      </c>
      <c r="H644">
        <v>10.416700000000001</v>
      </c>
      <c r="I644">
        <v>1019.11</v>
      </c>
      <c r="T644">
        <f>weather_data_2[[#This Row],[Column3]]/N$15</f>
        <v>0.52958832822046131</v>
      </c>
      <c r="U644">
        <f>weather_data_2[[#This Row],[Column4]]/N$16</f>
        <v>0.19136001526347526</v>
      </c>
      <c r="V644">
        <f>weather_data_2[[#This Row],[Column5]]/N$17</f>
        <v>4.0895914934036854</v>
      </c>
      <c r="W644">
        <f>weather_data_2[[#This Row],[Column6]]/N$18</f>
        <v>2.0672957901426003</v>
      </c>
      <c r="X644">
        <f>weather_data_2[[#This Row],[Column7]]/N$19</f>
        <v>3.4328982096253902</v>
      </c>
      <c r="Y644">
        <f>weather_data_2[[#This Row],[Column8]]/N$20</f>
        <v>2.4517225560256604</v>
      </c>
      <c r="Z644">
        <f>weather_data_2[[#This Row],[Column9]]/N$21</f>
        <v>131.48369667963635</v>
      </c>
    </row>
    <row r="645" spans="1:26" x14ac:dyDescent="0.25">
      <c r="A645" t="s">
        <v>774</v>
      </c>
      <c r="B645" t="s">
        <v>126</v>
      </c>
      <c r="C645">
        <v>2.2222222220000001</v>
      </c>
      <c r="D645">
        <v>-0.85</v>
      </c>
      <c r="E645">
        <v>0.92</v>
      </c>
      <c r="F645">
        <v>10.883599999999999</v>
      </c>
      <c r="G645">
        <v>349</v>
      </c>
      <c r="H645">
        <v>11.801299999999999</v>
      </c>
      <c r="I645">
        <v>1020.05</v>
      </c>
      <c r="T645">
        <f>weather_data_2[[#This Row],[Column3]]/N$15</f>
        <v>0.23202117335846861</v>
      </c>
      <c r="U645">
        <f>weather_data_2[[#This Row],[Column4]]/N$16</f>
        <v>-7.9344396572660486E-2</v>
      </c>
      <c r="V645">
        <f>weather_data_2[[#This Row],[Column5]]/N$17</f>
        <v>4.7030302174142387</v>
      </c>
      <c r="W645">
        <f>weather_data_2[[#This Row],[Column6]]/N$18</f>
        <v>1.6325840585705582</v>
      </c>
      <c r="X645">
        <f>weather_data_2[[#This Row],[Column7]]/N$19</f>
        <v>3.3372743040647945</v>
      </c>
      <c r="Y645">
        <f>weather_data_2[[#This Row],[Column8]]/N$20</f>
        <v>2.7776083980939861</v>
      </c>
      <c r="Z645">
        <f>weather_data_2[[#This Row],[Column9]]/N$21</f>
        <v>131.60497374970618</v>
      </c>
    </row>
    <row r="646" spans="1:26" x14ac:dyDescent="0.25">
      <c r="A646" t="s">
        <v>775</v>
      </c>
      <c r="B646" t="s">
        <v>126</v>
      </c>
      <c r="C646">
        <v>2.755555556</v>
      </c>
      <c r="D646">
        <v>2.755555556</v>
      </c>
      <c r="E646">
        <v>0.89</v>
      </c>
      <c r="F646">
        <v>4.6368</v>
      </c>
      <c r="G646">
        <v>328</v>
      </c>
      <c r="H646">
        <v>10.915800000000001</v>
      </c>
      <c r="I646">
        <v>1019.94</v>
      </c>
      <c r="T646">
        <f>weather_data_2[[#This Row],[Column3]]/N$15</f>
        <v>0.28770625503967595</v>
      </c>
      <c r="U646">
        <f>weather_data_2[[#This Row],[Column4]]/N$16</f>
        <v>0.25722105036854348</v>
      </c>
      <c r="V646">
        <f>weather_data_2[[#This Row],[Column5]]/N$17</f>
        <v>4.5496705364116004</v>
      </c>
      <c r="W646">
        <f>weather_data_2[[#This Row],[Column6]]/N$18</f>
        <v>0.69553877051526747</v>
      </c>
      <c r="X646">
        <f>weather_data_2[[#This Row],[Column7]]/N$19</f>
        <v>3.136464102387543</v>
      </c>
      <c r="Y646">
        <f>weather_data_2[[#This Row],[Column8]]/N$20</f>
        <v>2.5691930339805222</v>
      </c>
      <c r="Z646">
        <f>weather_data_2[[#This Row],[Column9]]/N$21</f>
        <v>131.59078175214481</v>
      </c>
    </row>
    <row r="647" spans="1:26" x14ac:dyDescent="0.25">
      <c r="A647" t="s">
        <v>776</v>
      </c>
      <c r="B647" t="s">
        <v>126</v>
      </c>
      <c r="C647">
        <v>5.1722222220000003</v>
      </c>
      <c r="D647">
        <v>3.5833333330000001</v>
      </c>
      <c r="E647">
        <v>0.74</v>
      </c>
      <c r="F647">
        <v>7.1483999999999996</v>
      </c>
      <c r="G647">
        <v>259</v>
      </c>
      <c r="H647">
        <v>10.416700000000001</v>
      </c>
      <c r="I647">
        <v>1019.12</v>
      </c>
      <c r="T647">
        <f>weather_data_2[[#This Row],[Column3]]/N$15</f>
        <v>0.54002928102263659</v>
      </c>
      <c r="U647">
        <f>weather_data_2[[#This Row],[Column4]]/N$16</f>
        <v>0.33449108355951207</v>
      </c>
      <c r="V647">
        <f>weather_data_2[[#This Row],[Column5]]/N$17</f>
        <v>3.7828721313984088</v>
      </c>
      <c r="W647">
        <f>weather_data_2[[#This Row],[Column6]]/N$18</f>
        <v>1.0722889378777039</v>
      </c>
      <c r="X647">
        <f>weather_data_2[[#This Row],[Column7]]/N$19</f>
        <v>2.476659154019432</v>
      </c>
      <c r="Y647">
        <f>weather_data_2[[#This Row],[Column8]]/N$20</f>
        <v>2.4517225560256604</v>
      </c>
      <c r="Z647">
        <f>weather_data_2[[#This Row],[Column9]]/N$21</f>
        <v>131.48498686123284</v>
      </c>
    </row>
    <row r="648" spans="1:26" x14ac:dyDescent="0.25">
      <c r="A648" t="s">
        <v>777</v>
      </c>
      <c r="B648" t="s">
        <v>129</v>
      </c>
      <c r="C648">
        <v>2.0944444440000001</v>
      </c>
      <c r="D648">
        <v>2.0944444440000001</v>
      </c>
      <c r="E648">
        <v>0.92</v>
      </c>
      <c r="F648">
        <v>3.4293</v>
      </c>
      <c r="G648">
        <v>227</v>
      </c>
      <c r="H648">
        <v>9.6921999999999997</v>
      </c>
      <c r="I648">
        <v>1018.72</v>
      </c>
      <c r="T648">
        <f>weather_data_2[[#This Row],[Column3]]/N$15</f>
        <v>0.21867995586582042</v>
      </c>
      <c r="U648">
        <f>weather_data_2[[#This Row],[Column4]]/N$16</f>
        <v>0.19550874184016634</v>
      </c>
      <c r="V648">
        <f>weather_data_2[[#This Row],[Column5]]/N$17</f>
        <v>4.7030302174142387</v>
      </c>
      <c r="W648">
        <f>weather_data_2[[#This Row],[Column6]]/N$18</f>
        <v>0.51440888236024984</v>
      </c>
      <c r="X648">
        <f>weather_data_2[[#This Row],[Column7]]/N$19</f>
        <v>2.1706626562255251</v>
      </c>
      <c r="Y648">
        <f>weather_data_2[[#This Row],[Column8]]/N$20</f>
        <v>2.2812008944782804</v>
      </c>
      <c r="Z648">
        <f>weather_data_2[[#This Row],[Column9]]/N$21</f>
        <v>131.43337959737335</v>
      </c>
    </row>
    <row r="649" spans="1:26" x14ac:dyDescent="0.25">
      <c r="A649" t="s">
        <v>778</v>
      </c>
      <c r="B649" t="s">
        <v>171</v>
      </c>
      <c r="C649">
        <v>2.622222222</v>
      </c>
      <c r="D649">
        <v>2.622222222</v>
      </c>
      <c r="E649">
        <v>0.89</v>
      </c>
      <c r="F649">
        <v>1.9480999999999999</v>
      </c>
      <c r="G649">
        <v>246</v>
      </c>
      <c r="H649">
        <v>5.9730999999999996</v>
      </c>
      <c r="I649">
        <v>1017.72</v>
      </c>
      <c r="T649">
        <f>weather_data_2[[#This Row],[Column3]]/N$15</f>
        <v>0.27378498456716932</v>
      </c>
      <c r="U649">
        <f>weather_data_2[[#This Row],[Column4]]/N$16</f>
        <v>0.24477487045177759</v>
      </c>
      <c r="V649">
        <f>weather_data_2[[#This Row],[Column5]]/N$17</f>
        <v>4.5496705364116004</v>
      </c>
      <c r="W649">
        <f>weather_data_2[[#This Row],[Column6]]/N$18</f>
        <v>0.29222288622342835</v>
      </c>
      <c r="X649">
        <f>weather_data_2[[#This Row],[Column7]]/N$19</f>
        <v>2.3523480767906575</v>
      </c>
      <c r="Y649">
        <f>weather_data_2[[#This Row],[Column8]]/N$20</f>
        <v>1.4058563652017309</v>
      </c>
      <c r="Z649">
        <f>weather_data_2[[#This Row],[Column9]]/N$21</f>
        <v>131.30436143772459</v>
      </c>
    </row>
    <row r="650" spans="1:26" x14ac:dyDescent="0.25">
      <c r="A650" t="s">
        <v>779</v>
      </c>
      <c r="B650" t="s">
        <v>126</v>
      </c>
      <c r="C650">
        <v>7.3111111109999998</v>
      </c>
      <c r="D650">
        <v>5.0666666669999998</v>
      </c>
      <c r="E650">
        <v>0.63</v>
      </c>
      <c r="F650">
        <v>12.0428</v>
      </c>
      <c r="G650">
        <v>210</v>
      </c>
      <c r="H650">
        <v>9.9819999999999993</v>
      </c>
      <c r="I650">
        <v>1014.42</v>
      </c>
      <c r="T650">
        <f>weather_data_2[[#This Row],[Column3]]/N$15</f>
        <v>0.76334966041409558</v>
      </c>
      <c r="U650">
        <f>weather_data_2[[#This Row],[Column4]]/N$16</f>
        <v>0.47295483450344461</v>
      </c>
      <c r="V650">
        <f>weather_data_2[[#This Row],[Column5]]/N$17</f>
        <v>3.2205533010554022</v>
      </c>
      <c r="W650">
        <f>weather_data_2[[#This Row],[Column6]]/N$18</f>
        <v>1.8064687511993751</v>
      </c>
      <c r="X650">
        <f>weather_data_2[[#This Row],[Column7]]/N$19</f>
        <v>2.0081020167725123</v>
      </c>
      <c r="Y650">
        <f>weather_data_2[[#This Row],[Column8]]/N$20</f>
        <v>2.3494095590972321</v>
      </c>
      <c r="Z650">
        <f>weather_data_2[[#This Row],[Column9]]/N$21</f>
        <v>130.8786015108837</v>
      </c>
    </row>
    <row r="651" spans="1:26" x14ac:dyDescent="0.25">
      <c r="A651" t="s">
        <v>780</v>
      </c>
      <c r="B651" t="s">
        <v>121</v>
      </c>
      <c r="C651">
        <v>-3.2166666670000001</v>
      </c>
      <c r="D651">
        <v>-6.5722222219999997</v>
      </c>
      <c r="E651">
        <v>0.88</v>
      </c>
      <c r="F651">
        <v>8.2271000000000001</v>
      </c>
      <c r="G651">
        <v>190</v>
      </c>
      <c r="H651">
        <v>9.9819999999999993</v>
      </c>
      <c r="I651">
        <v>1010.07</v>
      </c>
      <c r="T651">
        <f>weather_data_2[[#This Row],[Column3]]/N$15</f>
        <v>-0.33585064850477159</v>
      </c>
      <c r="U651">
        <f>weather_data_2[[#This Row],[Column4]]/N$16</f>
        <v>-0.61349294864237625</v>
      </c>
      <c r="V651">
        <f>weather_data_2[[#This Row],[Column5]]/N$17</f>
        <v>4.4985506427440543</v>
      </c>
      <c r="W651">
        <f>weather_data_2[[#This Row],[Column6]]/N$18</f>
        <v>1.2340983046295197</v>
      </c>
      <c r="X651">
        <f>weather_data_2[[#This Row],[Column7]]/N$19</f>
        <v>1.8168542056513208</v>
      </c>
      <c r="Y651">
        <f>weather_data_2[[#This Row],[Column8]]/N$20</f>
        <v>2.3494095590972321</v>
      </c>
      <c r="Z651">
        <f>weather_data_2[[#This Row],[Column9]]/N$21</f>
        <v>130.31737251641167</v>
      </c>
    </row>
    <row r="652" spans="1:26" x14ac:dyDescent="0.25">
      <c r="A652" t="s">
        <v>781</v>
      </c>
      <c r="B652" t="s">
        <v>171</v>
      </c>
      <c r="C652">
        <v>-3.8166666669999998</v>
      </c>
      <c r="D652">
        <v>-3.8166666669999998</v>
      </c>
      <c r="E652">
        <v>0.85</v>
      </c>
      <c r="F652">
        <v>2.8014000000000001</v>
      </c>
      <c r="G652">
        <v>131</v>
      </c>
      <c r="H652">
        <v>7.7441000000000004</v>
      </c>
      <c r="I652">
        <v>1009.41</v>
      </c>
      <c r="T652">
        <f>weather_data_2[[#This Row],[Column3]]/N$15</f>
        <v>-0.39849636531782262</v>
      </c>
      <c r="U652">
        <f>weather_data_2[[#This Row],[Column4]]/N$16</f>
        <v>-0.35627189836717915</v>
      </c>
      <c r="V652">
        <f>weather_data_2[[#This Row],[Column5]]/N$17</f>
        <v>4.3451909617414159</v>
      </c>
      <c r="W652">
        <f>weather_data_2[[#This Row],[Column6]]/N$18</f>
        <v>0.42022134051964077</v>
      </c>
      <c r="X652">
        <f>weather_data_2[[#This Row],[Column7]]/N$19</f>
        <v>1.2526731628438053</v>
      </c>
      <c r="Y652">
        <f>weather_data_2[[#This Row],[Column8]]/N$20</f>
        <v>1.8226870934286594</v>
      </c>
      <c r="Z652">
        <f>weather_data_2[[#This Row],[Column9]]/N$21</f>
        <v>130.23222053104348</v>
      </c>
    </row>
    <row r="653" spans="1:26" x14ac:dyDescent="0.25">
      <c r="A653" t="s">
        <v>782</v>
      </c>
      <c r="B653" t="s">
        <v>133</v>
      </c>
      <c r="C653">
        <v>-0.80555555599999995</v>
      </c>
      <c r="D653">
        <v>-5.738888889</v>
      </c>
      <c r="E653">
        <v>0.98</v>
      </c>
      <c r="F653">
        <v>16.905000000000001</v>
      </c>
      <c r="G653">
        <v>9</v>
      </c>
      <c r="H653">
        <v>2.9140999999999999</v>
      </c>
      <c r="I653">
        <v>1005.63</v>
      </c>
      <c r="T653">
        <f>weather_data_2[[#This Row],[Column3]]/N$15</f>
        <v>-8.4107675397259871E-2</v>
      </c>
      <c r="U653">
        <f>weather_data_2[[#This Row],[Column4]]/N$16</f>
        <v>-0.53570432458264816</v>
      </c>
      <c r="V653">
        <f>weather_data_2[[#This Row],[Column5]]/N$17</f>
        <v>5.0097495794195144</v>
      </c>
      <c r="W653">
        <f>weather_data_2[[#This Row],[Column6]]/N$18</f>
        <v>2.5358184341702459</v>
      </c>
      <c r="X653">
        <f>weather_data_2[[#This Row],[Column7]]/N$19</f>
        <v>8.6061515004536251E-2</v>
      </c>
      <c r="Y653">
        <f>weather_data_2[[#This Row],[Column8]]/N$20</f>
        <v>0.6858760164461275</v>
      </c>
      <c r="Z653">
        <f>weather_data_2[[#This Row],[Column9]]/N$21</f>
        <v>129.74453188757121</v>
      </c>
    </row>
    <row r="654" spans="1:26" x14ac:dyDescent="0.25">
      <c r="A654" t="s">
        <v>783</v>
      </c>
      <c r="B654" t="s">
        <v>171</v>
      </c>
      <c r="C654">
        <v>1.066666667</v>
      </c>
      <c r="D654">
        <v>-0.97222222199999997</v>
      </c>
      <c r="E654">
        <v>0.89</v>
      </c>
      <c r="F654">
        <v>6.5205000000000002</v>
      </c>
      <c r="G654">
        <v>173</v>
      </c>
      <c r="H654">
        <v>9.8048999999999999</v>
      </c>
      <c r="I654">
        <v>1013.59</v>
      </c>
      <c r="T654">
        <f>weather_data_2[[#This Row],[Column3]]/N$15</f>
        <v>0.11137016325800513</v>
      </c>
      <c r="U654">
        <f>weather_data_2[[#This Row],[Column4]]/N$16</f>
        <v>-9.0753394751907246E-2</v>
      </c>
      <c r="V654">
        <f>weather_data_2[[#This Row],[Column5]]/N$17</f>
        <v>4.5496705364116004</v>
      </c>
      <c r="W654">
        <f>weather_data_2[[#This Row],[Column6]]/N$18</f>
        <v>0.97810139603709489</v>
      </c>
      <c r="X654">
        <f>weather_data_2[[#This Row],[Column7]]/N$19</f>
        <v>1.6542935661983078</v>
      </c>
      <c r="Y654">
        <f>weather_data_2[[#This Row],[Column8]]/N$20</f>
        <v>2.3077264862745395</v>
      </c>
      <c r="Z654">
        <f>weather_data_2[[#This Row],[Column9]]/N$21</f>
        <v>130.77151643837527</v>
      </c>
    </row>
    <row r="655" spans="1:26" x14ac:dyDescent="0.25">
      <c r="A655" t="s">
        <v>784</v>
      </c>
      <c r="B655" t="s">
        <v>171</v>
      </c>
      <c r="C655">
        <v>2.85</v>
      </c>
      <c r="D655">
        <v>-0.38888888900000002</v>
      </c>
      <c r="E655">
        <v>0.89</v>
      </c>
      <c r="F655">
        <v>12.3004</v>
      </c>
      <c r="G655">
        <v>191</v>
      </c>
      <c r="H655">
        <v>4.9427000000000003</v>
      </c>
      <c r="I655">
        <v>1012.2</v>
      </c>
      <c r="T655">
        <f>weather_data_2[[#This Row],[Column3]]/N$15</f>
        <v>0.2975671548619927</v>
      </c>
      <c r="U655">
        <f>weather_data_2[[#This Row],[Column4]]/N$16</f>
        <v>-3.6301357919432169E-2</v>
      </c>
      <c r="V655">
        <f>weather_data_2[[#This Row],[Column5]]/N$17</f>
        <v>4.5496705364116004</v>
      </c>
      <c r="W655">
        <f>weather_data_2[[#This Row],[Column6]]/N$18</f>
        <v>1.8451097940057788</v>
      </c>
      <c r="X655">
        <f>weather_data_2[[#This Row],[Column7]]/N$19</f>
        <v>1.8264165962073804</v>
      </c>
      <c r="Y655">
        <f>weather_data_2[[#This Row],[Column8]]/N$20</f>
        <v>1.1633366687787909</v>
      </c>
      <c r="Z655">
        <f>weather_data_2[[#This Row],[Column9]]/N$21</f>
        <v>130.59218119646349</v>
      </c>
    </row>
    <row r="656" spans="1:26" x14ac:dyDescent="0.25">
      <c r="A656" t="s">
        <v>785</v>
      </c>
      <c r="B656" t="s">
        <v>171</v>
      </c>
      <c r="C656">
        <v>12.91666667</v>
      </c>
      <c r="D656">
        <v>12.91666667</v>
      </c>
      <c r="E656">
        <v>0.49</v>
      </c>
      <c r="F656">
        <v>15.761900000000001</v>
      </c>
      <c r="G656">
        <v>223</v>
      </c>
      <c r="H656">
        <v>10.3523</v>
      </c>
      <c r="I656">
        <v>1009.72</v>
      </c>
      <c r="T656">
        <f>weather_data_2[[#This Row],[Column3]]/N$15</f>
        <v>1.3486230706289928</v>
      </c>
      <c r="U656">
        <f>weather_data_2[[#This Row],[Column4]]/N$16</f>
        <v>1.2057236737192305</v>
      </c>
      <c r="V656">
        <f>weather_data_2[[#This Row],[Column5]]/N$17</f>
        <v>2.5048747897097572</v>
      </c>
      <c r="W656">
        <f>weather_data_2[[#This Row],[Column6]]/N$18</f>
        <v>2.3643488067168295</v>
      </c>
      <c r="X656">
        <f>weather_data_2[[#This Row],[Column7]]/N$19</f>
        <v>2.1324130940012869</v>
      </c>
      <c r="Y656">
        <f>weather_data_2[[#This Row],[Column8]]/N$20</f>
        <v>2.4365650749992263</v>
      </c>
      <c r="Z656">
        <f>weather_data_2[[#This Row],[Column9]]/N$21</f>
        <v>130.27221616053461</v>
      </c>
    </row>
    <row r="657" spans="1:26" x14ac:dyDescent="0.25">
      <c r="A657" t="s">
        <v>786</v>
      </c>
      <c r="B657" t="s">
        <v>171</v>
      </c>
      <c r="C657">
        <v>2.0555555559999998</v>
      </c>
      <c r="D657">
        <v>-0.97777777799999999</v>
      </c>
      <c r="E657">
        <v>0.89</v>
      </c>
      <c r="F657">
        <v>10.5777</v>
      </c>
      <c r="G657">
        <v>190</v>
      </c>
      <c r="H657">
        <v>11.801299999999999</v>
      </c>
      <c r="I657">
        <v>1010.59</v>
      </c>
      <c r="T657">
        <f>weather_data_2[[#This Row],[Column3]]/N$15</f>
        <v>0.21461958542444964</v>
      </c>
      <c r="U657">
        <f>weather_data_2[[#This Row],[Column4]]/N$16</f>
        <v>-9.1271985620666796E-2</v>
      </c>
      <c r="V657">
        <f>weather_data_2[[#This Row],[Column5]]/N$17</f>
        <v>4.5496705364116004</v>
      </c>
      <c r="W657">
        <f>weather_data_2[[#This Row],[Column6]]/N$18</f>
        <v>1.5866978202379538</v>
      </c>
      <c r="X657">
        <f>weather_data_2[[#This Row],[Column7]]/N$19</f>
        <v>1.8168542056513208</v>
      </c>
      <c r="Y657">
        <f>weather_data_2[[#This Row],[Column8]]/N$20</f>
        <v>2.7776083980939861</v>
      </c>
      <c r="Z657">
        <f>weather_data_2[[#This Row],[Column9]]/N$21</f>
        <v>130.38446195942902</v>
      </c>
    </row>
    <row r="658" spans="1:26" x14ac:dyDescent="0.25">
      <c r="A658" t="s">
        <v>787</v>
      </c>
      <c r="B658" t="s">
        <v>121</v>
      </c>
      <c r="C658">
        <v>7.1777777780000003</v>
      </c>
      <c r="D658">
        <v>4.3722222220000004</v>
      </c>
      <c r="E658">
        <v>0.79</v>
      </c>
      <c r="F658">
        <v>15.5526</v>
      </c>
      <c r="G658">
        <v>210</v>
      </c>
      <c r="H658">
        <v>9.9015000000000004</v>
      </c>
      <c r="I658">
        <v>1010.17</v>
      </c>
      <c r="T658">
        <f>weather_data_2[[#This Row],[Column3]]/N$15</f>
        <v>0.74942839004599859</v>
      </c>
      <c r="U658">
        <f>weather_data_2[[#This Row],[Column4]]/N$16</f>
        <v>0.40813098104254925</v>
      </c>
      <c r="V658">
        <f>weather_data_2[[#This Row],[Column5]]/N$17</f>
        <v>4.0384715997361393</v>
      </c>
      <c r="W658">
        <f>weather_data_2[[#This Row],[Column6]]/N$18</f>
        <v>2.3329529594366263</v>
      </c>
      <c r="X658">
        <f>weather_data_2[[#This Row],[Column7]]/N$19</f>
        <v>2.0081020167725123</v>
      </c>
      <c r="Y658">
        <f>weather_data_2[[#This Row],[Column8]]/N$20</f>
        <v>2.3304627078141902</v>
      </c>
      <c r="Z658">
        <f>weather_data_2[[#This Row],[Column9]]/N$21</f>
        <v>130.33027433237652</v>
      </c>
    </row>
    <row r="659" spans="1:26" x14ac:dyDescent="0.25">
      <c r="A659" t="s">
        <v>788</v>
      </c>
      <c r="B659" t="s">
        <v>129</v>
      </c>
      <c r="C659">
        <v>14.961111109999999</v>
      </c>
      <c r="D659">
        <v>14.961111109999999</v>
      </c>
      <c r="E659">
        <v>0.4</v>
      </c>
      <c r="F659">
        <v>9.8209999999999997</v>
      </c>
      <c r="G659">
        <v>251</v>
      </c>
      <c r="H659">
        <v>10.3523</v>
      </c>
      <c r="I659">
        <v>1008.43</v>
      </c>
      <c r="T659">
        <f>weather_data_2[[#This Row],[Column3]]/N$15</f>
        <v>1.5620825496760875</v>
      </c>
      <c r="U659">
        <f>weather_data_2[[#This Row],[Column4]]/N$16</f>
        <v>1.3965650977405608</v>
      </c>
      <c r="V659">
        <f>weather_data_2[[#This Row],[Column5]]/N$17</f>
        <v>2.0447957467018427</v>
      </c>
      <c r="W659">
        <f>weather_data_2[[#This Row],[Column6]]/N$18</f>
        <v>1.4731897569941428</v>
      </c>
      <c r="X659">
        <f>weather_data_2[[#This Row],[Column7]]/N$19</f>
        <v>2.4001600295709555</v>
      </c>
      <c r="Y659">
        <f>weather_data_2[[#This Row],[Column8]]/N$20</f>
        <v>2.4365650749992263</v>
      </c>
      <c r="Z659">
        <f>weather_data_2[[#This Row],[Column9]]/N$21</f>
        <v>130.10578273458771</v>
      </c>
    </row>
    <row r="660" spans="1:26" x14ac:dyDescent="0.25">
      <c r="A660" t="s">
        <v>789</v>
      </c>
      <c r="B660" t="s">
        <v>129</v>
      </c>
      <c r="C660">
        <v>8.9111111110000003</v>
      </c>
      <c r="D660">
        <v>7.1555555560000004</v>
      </c>
      <c r="E660">
        <v>0.86</v>
      </c>
      <c r="F660">
        <v>11.0929</v>
      </c>
      <c r="G660">
        <v>200</v>
      </c>
      <c r="H660">
        <v>14.7315</v>
      </c>
      <c r="I660">
        <v>1008.77</v>
      </c>
      <c r="T660">
        <f>weather_data_2[[#This Row],[Column3]]/N$15</f>
        <v>0.93040490524889863</v>
      </c>
      <c r="U660">
        <f>weather_data_2[[#This Row],[Column4]]/N$16</f>
        <v>0.66794498556819781</v>
      </c>
      <c r="V660">
        <f>weather_data_2[[#This Row],[Column5]]/N$17</f>
        <v>4.396310855408962</v>
      </c>
      <c r="W660">
        <f>weather_data_2[[#This Row],[Column6]]/N$18</f>
        <v>1.6639799058507614</v>
      </c>
      <c r="X660">
        <f>weather_data_2[[#This Row],[Column7]]/N$19</f>
        <v>1.9124781112119167</v>
      </c>
      <c r="Y660">
        <f>weather_data_2[[#This Row],[Column8]]/N$20</f>
        <v>3.4672737847967223</v>
      </c>
      <c r="Z660">
        <f>weather_data_2[[#This Row],[Column9]]/N$21</f>
        <v>130.14964890886827</v>
      </c>
    </row>
    <row r="661" spans="1:26" x14ac:dyDescent="0.25">
      <c r="A661" t="s">
        <v>790</v>
      </c>
      <c r="B661" t="s">
        <v>129</v>
      </c>
      <c r="C661">
        <v>10.972222220000001</v>
      </c>
      <c r="D661">
        <v>10.972222220000001</v>
      </c>
      <c r="E661">
        <v>0.78</v>
      </c>
      <c r="F661">
        <v>12.863899999999999</v>
      </c>
      <c r="G661">
        <v>180</v>
      </c>
      <c r="H661">
        <v>11.1251</v>
      </c>
      <c r="I661">
        <v>1007.18</v>
      </c>
      <c r="T661">
        <f>weather_data_2[[#This Row],[Column3]]/N$15</f>
        <v>1.1456045433399782</v>
      </c>
      <c r="U661">
        <f>weather_data_2[[#This Row],[Column4]]/N$16</f>
        <v>1.024216883655338</v>
      </c>
      <c r="V661">
        <f>weather_data_2[[#This Row],[Column5]]/N$17</f>
        <v>3.9873517060685932</v>
      </c>
      <c r="W661">
        <f>weather_data_2[[#This Row],[Column6]]/N$18</f>
        <v>1.9296370751447869</v>
      </c>
      <c r="X661">
        <f>weather_data_2[[#This Row],[Column7]]/N$19</f>
        <v>1.721230300090725</v>
      </c>
      <c r="Y661">
        <f>weather_data_2[[#This Row],[Column8]]/N$20</f>
        <v>2.6184548473164315</v>
      </c>
      <c r="Z661">
        <f>weather_data_2[[#This Row],[Column9]]/N$21</f>
        <v>129.94451003502678</v>
      </c>
    </row>
    <row r="662" spans="1:26" x14ac:dyDescent="0.25">
      <c r="A662" t="s">
        <v>791</v>
      </c>
      <c r="B662" t="s">
        <v>171</v>
      </c>
      <c r="C662">
        <v>13.811111110000001</v>
      </c>
      <c r="D662">
        <v>13.811111110000001</v>
      </c>
      <c r="E662">
        <v>0.78</v>
      </c>
      <c r="F662">
        <v>3.6225000000000001</v>
      </c>
      <c r="G662">
        <v>282</v>
      </c>
      <c r="H662">
        <v>11.0768</v>
      </c>
      <c r="I662">
        <v>1005.71</v>
      </c>
      <c r="T662">
        <f>weather_data_2[[#This Row],[Column3]]/N$15</f>
        <v>1.442011592451073</v>
      </c>
      <c r="U662">
        <f>weather_data_2[[#This Row],[Column4]]/N$16</f>
        <v>1.2892167964951966</v>
      </c>
      <c r="V662">
        <f>weather_data_2[[#This Row],[Column5]]/N$17</f>
        <v>3.9873517060685932</v>
      </c>
      <c r="W662">
        <f>weather_data_2[[#This Row],[Column6]]/N$18</f>
        <v>0.54338966446505266</v>
      </c>
      <c r="X662">
        <f>weather_data_2[[#This Row],[Column7]]/N$19</f>
        <v>2.6965941368088022</v>
      </c>
      <c r="Y662">
        <f>weather_data_2[[#This Row],[Column8]]/N$20</f>
        <v>2.6070867365466066</v>
      </c>
      <c r="Z662">
        <f>weather_data_2[[#This Row],[Column9]]/N$21</f>
        <v>129.75485334034312</v>
      </c>
    </row>
    <row r="663" spans="1:26" x14ac:dyDescent="0.25">
      <c r="A663" t="s">
        <v>792</v>
      </c>
      <c r="B663" t="s">
        <v>129</v>
      </c>
      <c r="C663">
        <v>9.9055555559999995</v>
      </c>
      <c r="D663">
        <v>7.8555555559999997</v>
      </c>
      <c r="E663">
        <v>0.92</v>
      </c>
      <c r="F663">
        <v>14.6349</v>
      </c>
      <c r="G663">
        <v>10</v>
      </c>
      <c r="H663">
        <v>14.811999999999999</v>
      </c>
      <c r="I663">
        <v>1002.88</v>
      </c>
      <c r="T663">
        <f>weather_data_2[[#This Row],[Column3]]/N$15</f>
        <v>1.0342343803952014</v>
      </c>
      <c r="U663">
        <f>weather_data_2[[#This Row],[Column4]]/N$16</f>
        <v>0.73328742980450634</v>
      </c>
      <c r="V663">
        <f>weather_data_2[[#This Row],[Column5]]/N$17</f>
        <v>4.7030302174142387</v>
      </c>
      <c r="W663">
        <f>weather_data_2[[#This Row],[Column6]]/N$18</f>
        <v>2.1952942444388128</v>
      </c>
      <c r="X663">
        <f>weather_data_2[[#This Row],[Column7]]/N$19</f>
        <v>9.5623905560595829E-2</v>
      </c>
      <c r="Y663">
        <f>weather_data_2[[#This Row],[Column8]]/N$20</f>
        <v>3.4862206360797643</v>
      </c>
      <c r="Z663">
        <f>weather_data_2[[#This Row],[Column9]]/N$21</f>
        <v>129.38973194853716</v>
      </c>
    </row>
    <row r="664" spans="1:26" x14ac:dyDescent="0.25">
      <c r="A664" t="s">
        <v>793</v>
      </c>
      <c r="B664" t="s">
        <v>521</v>
      </c>
      <c r="C664">
        <v>5.0944444439999996</v>
      </c>
      <c r="D664">
        <v>-3.8888889000000003E-2</v>
      </c>
      <c r="E664">
        <v>0.85</v>
      </c>
      <c r="F664">
        <v>32.747399999999999</v>
      </c>
      <c r="G664">
        <v>21</v>
      </c>
      <c r="H664">
        <v>5.0392999999999999</v>
      </c>
      <c r="I664">
        <v>1001.54</v>
      </c>
      <c r="T664">
        <f>weather_data_2[[#This Row],[Column3]]/N$15</f>
        <v>0.5319085399310759</v>
      </c>
      <c r="U664">
        <f>weather_data_2[[#This Row],[Column4]]/N$16</f>
        <v>-3.6301358012778518E-3</v>
      </c>
      <c r="V664">
        <f>weather_data_2[[#This Row],[Column5]]/N$17</f>
        <v>4.3451909617414159</v>
      </c>
      <c r="W664">
        <f>weather_data_2[[#This Row],[Column6]]/N$18</f>
        <v>4.9122425667640766</v>
      </c>
      <c r="X664">
        <f>weather_data_2[[#This Row],[Column7]]/N$19</f>
        <v>0.20081020167725125</v>
      </c>
      <c r="Y664">
        <f>weather_data_2[[#This Row],[Column8]]/N$20</f>
        <v>1.1860728903184414</v>
      </c>
      <c r="Z664">
        <f>weather_data_2[[#This Row],[Column9]]/N$21</f>
        <v>129.21684761460781</v>
      </c>
    </row>
    <row r="665" spans="1:26" x14ac:dyDescent="0.25">
      <c r="A665" t="s">
        <v>794</v>
      </c>
      <c r="B665" t="s">
        <v>129</v>
      </c>
      <c r="C665">
        <v>7.4</v>
      </c>
      <c r="D665">
        <v>3.4166666669999999</v>
      </c>
      <c r="E665">
        <v>0.59</v>
      </c>
      <c r="F665">
        <v>27.257300000000001</v>
      </c>
      <c r="G665">
        <v>18</v>
      </c>
      <c r="H665">
        <v>9.9819999999999993</v>
      </c>
      <c r="I665">
        <v>1006.02</v>
      </c>
      <c r="T665">
        <f>weather_data_2[[#This Row],[Column3]]/N$15</f>
        <v>0.77263050736096361</v>
      </c>
      <c r="U665">
        <f>weather_data_2[[#This Row],[Column4]]/N$16</f>
        <v>0.31893335880357426</v>
      </c>
      <c r="V665">
        <f>weather_data_2[[#This Row],[Column5]]/N$17</f>
        <v>3.0160737263852178</v>
      </c>
      <c r="W665">
        <f>weather_data_2[[#This Row],[Column6]]/N$18</f>
        <v>4.0887053419525969</v>
      </c>
      <c r="X665">
        <f>weather_data_2[[#This Row],[Column7]]/N$19</f>
        <v>0.1721230300090725</v>
      </c>
      <c r="Y665">
        <f>weather_data_2[[#This Row],[Column8]]/N$20</f>
        <v>2.3494095590972321</v>
      </c>
      <c r="Z665">
        <f>weather_data_2[[#This Row],[Column9]]/N$21</f>
        <v>129.79484896983422</v>
      </c>
    </row>
    <row r="666" spans="1:26" x14ac:dyDescent="0.25">
      <c r="A666" t="s">
        <v>795</v>
      </c>
      <c r="B666" t="s">
        <v>121</v>
      </c>
      <c r="C666">
        <v>1.061111111</v>
      </c>
      <c r="D666">
        <v>-4.494444444</v>
      </c>
      <c r="E666">
        <v>0.56000000000000005</v>
      </c>
      <c r="F666">
        <v>24.777899999999999</v>
      </c>
      <c r="G666">
        <v>10</v>
      </c>
      <c r="H666">
        <v>15.8263</v>
      </c>
      <c r="I666">
        <v>1013.73</v>
      </c>
      <c r="T666">
        <f>weather_data_2[[#This Row],[Column3]]/N$15</f>
        <v>0.11079011027814671</v>
      </c>
      <c r="U666">
        <f>weather_data_2[[#This Row],[Column4]]/N$16</f>
        <v>-0.41953997922179592</v>
      </c>
      <c r="V666">
        <f>weather_data_2[[#This Row],[Column5]]/N$17</f>
        <v>2.8627140453825799</v>
      </c>
      <c r="W666">
        <f>weather_data_2[[#This Row],[Column6]]/N$18</f>
        <v>3.7167853049409603</v>
      </c>
      <c r="X666">
        <f>weather_data_2[[#This Row],[Column7]]/N$19</f>
        <v>9.5623905560595829E-2</v>
      </c>
      <c r="Y666">
        <f>weather_data_2[[#This Row],[Column8]]/N$20</f>
        <v>3.7249509622460959</v>
      </c>
      <c r="Z666">
        <f>weather_data_2[[#This Row],[Column9]]/N$21</f>
        <v>130.78957898072608</v>
      </c>
    </row>
    <row r="667" spans="1:26" x14ac:dyDescent="0.25">
      <c r="A667" t="s">
        <v>796</v>
      </c>
      <c r="B667" t="s">
        <v>121</v>
      </c>
      <c r="C667">
        <v>1.183333333</v>
      </c>
      <c r="D667">
        <v>-2.8333333330000001</v>
      </c>
      <c r="E667">
        <v>0.63</v>
      </c>
      <c r="F667">
        <v>14.425599999999999</v>
      </c>
      <c r="G667">
        <v>13</v>
      </c>
      <c r="H667">
        <v>9.9819999999999993</v>
      </c>
      <c r="I667">
        <v>1017.27</v>
      </c>
      <c r="T667">
        <f>weather_data_2[[#This Row],[Column3]]/N$15</f>
        <v>0.12355127479093649</v>
      </c>
      <c r="U667">
        <f>weather_data_2[[#This Row],[Column4]]/N$16</f>
        <v>-0.26448132187775286</v>
      </c>
      <c r="V667">
        <f>weather_data_2[[#This Row],[Column5]]/N$17</f>
        <v>3.2205533010554022</v>
      </c>
      <c r="W667">
        <f>weather_data_2[[#This Row],[Column6]]/N$18</f>
        <v>2.1638983971586097</v>
      </c>
      <c r="X667">
        <f>weather_data_2[[#This Row],[Column7]]/N$19</f>
        <v>0.12431107722877457</v>
      </c>
      <c r="Y667">
        <f>weather_data_2[[#This Row],[Column8]]/N$20</f>
        <v>2.3494095590972321</v>
      </c>
      <c r="Z667">
        <f>weather_data_2[[#This Row],[Column9]]/N$21</f>
        <v>131.24630326588266</v>
      </c>
    </row>
    <row r="668" spans="1:26" x14ac:dyDescent="0.25">
      <c r="A668" t="s">
        <v>797</v>
      </c>
      <c r="B668" t="s">
        <v>121</v>
      </c>
      <c r="C668">
        <v>7.4666666670000001</v>
      </c>
      <c r="D668">
        <v>4.766666667</v>
      </c>
      <c r="E668">
        <v>0.61</v>
      </c>
      <c r="F668">
        <v>15.327199999999999</v>
      </c>
      <c r="G668">
        <v>149</v>
      </c>
      <c r="H668">
        <v>11.3988</v>
      </c>
      <c r="I668">
        <v>1015.77</v>
      </c>
      <c r="T668">
        <f>weather_data_2[[#This Row],[Column3]]/N$15</f>
        <v>0.77959114259721685</v>
      </c>
      <c r="U668">
        <f>weather_data_2[[#This Row],[Column4]]/N$16</f>
        <v>0.44495092983074092</v>
      </c>
      <c r="V668">
        <f>weather_data_2[[#This Row],[Column5]]/N$17</f>
        <v>3.11831351372031</v>
      </c>
      <c r="W668">
        <f>weather_data_2[[#This Row],[Column6]]/N$18</f>
        <v>2.2991420469810229</v>
      </c>
      <c r="X668">
        <f>weather_data_2[[#This Row],[Column7]]/N$19</f>
        <v>1.4247961928528778</v>
      </c>
      <c r="Y668">
        <f>weather_data_2[[#This Row],[Column8]]/N$20</f>
        <v>2.6828741416787749</v>
      </c>
      <c r="Z668">
        <f>weather_data_2[[#This Row],[Column9]]/N$21</f>
        <v>131.05277602640953</v>
      </c>
    </row>
    <row r="669" spans="1:26" x14ac:dyDescent="0.25">
      <c r="A669" t="s">
        <v>798</v>
      </c>
      <c r="B669" t="s">
        <v>121</v>
      </c>
      <c r="C669">
        <v>1.6666666670000001</v>
      </c>
      <c r="D669">
        <v>-2.6888888889999998</v>
      </c>
      <c r="E669">
        <v>0.85</v>
      </c>
      <c r="F669">
        <v>17.1143</v>
      </c>
      <c r="G669">
        <v>150</v>
      </c>
      <c r="H669">
        <v>15.8263</v>
      </c>
      <c r="I669">
        <v>1016.48</v>
      </c>
      <c r="T669">
        <f>weather_data_2[[#This Row],[Column3]]/N$15</f>
        <v>0.17401588007105623</v>
      </c>
      <c r="U669">
        <f>weather_data_2[[#This Row],[Column4]]/N$16</f>
        <v>-0.25099796041016054</v>
      </c>
      <c r="V669">
        <f>weather_data_2[[#This Row],[Column5]]/N$17</f>
        <v>4.3451909617414159</v>
      </c>
      <c r="W669">
        <f>weather_data_2[[#This Row],[Column6]]/N$18</f>
        <v>2.5672142814504491</v>
      </c>
      <c r="X669">
        <f>weather_data_2[[#This Row],[Column7]]/N$19</f>
        <v>1.4343585834089374</v>
      </c>
      <c r="Y669">
        <f>weather_data_2[[#This Row],[Column8]]/N$20</f>
        <v>3.7249509622460959</v>
      </c>
      <c r="Z669">
        <f>weather_data_2[[#This Row],[Column9]]/N$21</f>
        <v>131.14437891976013</v>
      </c>
    </row>
    <row r="670" spans="1:26" x14ac:dyDescent="0.25">
      <c r="A670" t="s">
        <v>799</v>
      </c>
      <c r="B670" t="s">
        <v>256</v>
      </c>
      <c r="C670">
        <v>3.8666666670000001</v>
      </c>
      <c r="D670">
        <v>-1.3555555560000001</v>
      </c>
      <c r="E670">
        <v>0.7</v>
      </c>
      <c r="F670">
        <v>29.398599999999998</v>
      </c>
      <c r="G670">
        <v>160</v>
      </c>
      <c r="H670">
        <v>9.9819999999999993</v>
      </c>
      <c r="I670">
        <v>1016.19</v>
      </c>
      <c r="T670">
        <f>weather_data_2[[#This Row],[Column3]]/N$15</f>
        <v>0.40371684171891026</v>
      </c>
      <c r="U670">
        <f>weather_data_2[[#This Row],[Column4]]/N$16</f>
        <v>-0.12653616189592623</v>
      </c>
      <c r="V670">
        <f>weather_data_2[[#This Row],[Column5]]/N$17</f>
        <v>3.5783925567282244</v>
      </c>
      <c r="W670">
        <f>weather_data_2[[#This Row],[Column6]]/N$18</f>
        <v>4.4099090102808276</v>
      </c>
      <c r="X670">
        <f>weather_data_2[[#This Row],[Column7]]/N$19</f>
        <v>1.5299824889695333</v>
      </c>
      <c r="Y670">
        <f>weather_data_2[[#This Row],[Column8]]/N$20</f>
        <v>2.3494095590972321</v>
      </c>
      <c r="Z670">
        <f>weather_data_2[[#This Row],[Column9]]/N$21</f>
        <v>131.106963653462</v>
      </c>
    </row>
    <row r="671" spans="1:26" x14ac:dyDescent="0.25">
      <c r="A671" t="s">
        <v>800</v>
      </c>
      <c r="B671" t="s">
        <v>126</v>
      </c>
      <c r="C671">
        <v>13.027777779999999</v>
      </c>
      <c r="D671">
        <v>13.027777779999999</v>
      </c>
      <c r="E671">
        <v>0.5</v>
      </c>
      <c r="F671">
        <v>10.7065</v>
      </c>
      <c r="G671">
        <v>187</v>
      </c>
      <c r="H671">
        <v>10.3523</v>
      </c>
      <c r="I671">
        <v>1014.89</v>
      </c>
      <c r="T671">
        <f>weather_data_2[[#This Row],[Column3]]/N$15</f>
        <v>1.3602241291820658</v>
      </c>
      <c r="U671">
        <f>weather_data_2[[#This Row],[Column4]]/N$16</f>
        <v>1.216095490160958</v>
      </c>
      <c r="V671">
        <f>weather_data_2[[#This Row],[Column5]]/N$17</f>
        <v>2.5559946833773033</v>
      </c>
      <c r="W671">
        <f>weather_data_2[[#This Row],[Column6]]/N$18</f>
        <v>1.6060183416411558</v>
      </c>
      <c r="X671">
        <f>weather_data_2[[#This Row],[Column7]]/N$19</f>
        <v>1.7881670339831419</v>
      </c>
      <c r="Y671">
        <f>weather_data_2[[#This Row],[Column8]]/N$20</f>
        <v>2.4365650749992263</v>
      </c>
      <c r="Z671">
        <f>weather_data_2[[#This Row],[Column9]]/N$21</f>
        <v>130.93924004591864</v>
      </c>
    </row>
    <row r="672" spans="1:26" x14ac:dyDescent="0.25">
      <c r="A672" t="s">
        <v>801</v>
      </c>
      <c r="B672" t="s">
        <v>126</v>
      </c>
      <c r="C672">
        <v>7.7777777779999999</v>
      </c>
      <c r="D672">
        <v>6.9555555560000002</v>
      </c>
      <c r="E672">
        <v>0.74</v>
      </c>
      <c r="F672">
        <v>5.9086999999999996</v>
      </c>
      <c r="G672">
        <v>184</v>
      </c>
      <c r="H672">
        <v>15.6492</v>
      </c>
      <c r="I672">
        <v>1018.1</v>
      </c>
      <c r="T672">
        <f>weather_data_2[[#This Row],[Column3]]/N$15</f>
        <v>0.81207410685904968</v>
      </c>
      <c r="U672">
        <f>weather_data_2[[#This Row],[Column4]]/N$16</f>
        <v>0.64927571578639531</v>
      </c>
      <c r="V672">
        <f>weather_data_2[[#This Row],[Column5]]/N$17</f>
        <v>3.7828721313984088</v>
      </c>
      <c r="W672">
        <f>weather_data_2[[#This Row],[Column6]]/N$18</f>
        <v>0.88632891937188585</v>
      </c>
      <c r="X672">
        <f>weather_data_2[[#This Row],[Column7]]/N$19</f>
        <v>1.7594798623149632</v>
      </c>
      <c r="Y672">
        <f>weather_data_2[[#This Row],[Column8]]/N$20</f>
        <v>3.6832678894234032</v>
      </c>
      <c r="Z672">
        <f>weather_data_2[[#This Row],[Column9]]/N$21</f>
        <v>131.35338833839111</v>
      </c>
    </row>
    <row r="673" spans="1:26" x14ac:dyDescent="0.25">
      <c r="A673" t="s">
        <v>802</v>
      </c>
      <c r="B673" t="s">
        <v>171</v>
      </c>
      <c r="C673">
        <v>7.255555556</v>
      </c>
      <c r="D673">
        <v>5.5833333329999997</v>
      </c>
      <c r="E673">
        <v>0.86</v>
      </c>
      <c r="F673">
        <v>8.9515999999999991</v>
      </c>
      <c r="G673">
        <v>191</v>
      </c>
      <c r="H673">
        <v>7.5509000000000004</v>
      </c>
      <c r="I673">
        <v>1018.92</v>
      </c>
      <c r="T673">
        <f>weather_data_2[[#This Row],[Column3]]/N$15</f>
        <v>0.75754913113755917</v>
      </c>
      <c r="U673">
        <f>weather_data_2[[#This Row],[Column4]]/N$16</f>
        <v>0.52118378137753674</v>
      </c>
      <c r="V673">
        <f>weather_data_2[[#This Row],[Column5]]/N$17</f>
        <v>4.396310855408962</v>
      </c>
      <c r="W673">
        <f>weather_data_2[[#This Row],[Column6]]/N$18</f>
        <v>1.3427762375225301</v>
      </c>
      <c r="X673">
        <f>weather_data_2[[#This Row],[Column7]]/N$19</f>
        <v>1.8264165962073804</v>
      </c>
      <c r="Y673">
        <f>weather_data_2[[#This Row],[Column8]]/N$20</f>
        <v>1.7772146503493582</v>
      </c>
      <c r="Z673">
        <f>weather_data_2[[#This Row],[Column9]]/N$21</f>
        <v>131.45918322930308</v>
      </c>
    </row>
    <row r="674" spans="1:26" x14ac:dyDescent="0.25">
      <c r="A674" t="s">
        <v>803</v>
      </c>
      <c r="B674" t="s">
        <v>126</v>
      </c>
      <c r="C674">
        <v>11.22777778</v>
      </c>
      <c r="D674">
        <v>11.22777778</v>
      </c>
      <c r="E674">
        <v>0.85</v>
      </c>
      <c r="F674">
        <v>4.0411000000000001</v>
      </c>
      <c r="G674">
        <v>161</v>
      </c>
      <c r="H674">
        <v>11.27</v>
      </c>
      <c r="I674">
        <v>1017.5</v>
      </c>
      <c r="T674">
        <f>weather_data_2[[#This Row],[Column3]]/N$15</f>
        <v>1.1722869787429127</v>
      </c>
      <c r="U674">
        <f>weather_data_2[[#This Row],[Column4]]/N$16</f>
        <v>1.0480720621247359</v>
      </c>
      <c r="V674">
        <f>weather_data_2[[#This Row],[Column5]]/N$17</f>
        <v>4.3451909617414159</v>
      </c>
      <c r="W674">
        <f>weather_data_2[[#This Row],[Column6]]/N$18</f>
        <v>0.60618135902545878</v>
      </c>
      <c r="X674">
        <f>weather_data_2[[#This Row],[Column7]]/N$19</f>
        <v>1.5395448795255928</v>
      </c>
      <c r="Y674">
        <f>weather_data_2[[#This Row],[Column8]]/N$20</f>
        <v>2.6525591796259076</v>
      </c>
      <c r="Z674">
        <f>weather_data_2[[#This Row],[Column9]]/N$21</f>
        <v>131.27597744260186</v>
      </c>
    </row>
    <row r="675" spans="1:26" x14ac:dyDescent="0.25">
      <c r="A675" t="s">
        <v>804</v>
      </c>
      <c r="B675" t="s">
        <v>126</v>
      </c>
      <c r="C675">
        <v>10.777777779999999</v>
      </c>
      <c r="D675">
        <v>10.777777779999999</v>
      </c>
      <c r="E675">
        <v>0.81</v>
      </c>
      <c r="F675">
        <v>3.5259</v>
      </c>
      <c r="G675">
        <v>249</v>
      </c>
      <c r="H675">
        <v>9.7566000000000006</v>
      </c>
      <c r="I675">
        <v>1017.19</v>
      </c>
      <c r="T675">
        <f>weather_data_2[[#This Row],[Column3]]/N$15</f>
        <v>1.1253026911331241</v>
      </c>
      <c r="U675">
        <f>weather_data_2[[#This Row],[Column4]]/N$16</f>
        <v>1.0060662051156803</v>
      </c>
      <c r="V675">
        <f>weather_data_2[[#This Row],[Column5]]/N$17</f>
        <v>4.1407113870712315</v>
      </c>
      <c r="W675">
        <f>weather_data_2[[#This Row],[Column6]]/N$18</f>
        <v>0.52889927341265131</v>
      </c>
      <c r="X675">
        <f>weather_data_2[[#This Row],[Column7]]/N$19</f>
        <v>2.381035248458836</v>
      </c>
      <c r="Y675">
        <f>weather_data_2[[#This Row],[Column8]]/N$20</f>
        <v>2.2963583755047146</v>
      </c>
      <c r="Z675">
        <f>weather_data_2[[#This Row],[Column9]]/N$21</f>
        <v>131.23598181311075</v>
      </c>
    </row>
    <row r="676" spans="1:26" x14ac:dyDescent="0.25">
      <c r="A676" t="s">
        <v>805</v>
      </c>
      <c r="B676" t="s">
        <v>121</v>
      </c>
      <c r="C676">
        <v>21.15555556</v>
      </c>
      <c r="D676">
        <v>21.15555556</v>
      </c>
      <c r="E676">
        <v>0.42</v>
      </c>
      <c r="F676">
        <v>17.5168</v>
      </c>
      <c r="G676">
        <v>212</v>
      </c>
      <c r="H676">
        <v>9.9819999999999993</v>
      </c>
      <c r="I676">
        <v>1012.66</v>
      </c>
      <c r="T676">
        <f>weather_data_2[[#This Row],[Column3]]/N$15</f>
        <v>2.2088415710575475</v>
      </c>
      <c r="U676">
        <f>weather_data_2[[#This Row],[Column4]]/N$16</f>
        <v>1.9747938706677557</v>
      </c>
      <c r="V676">
        <f>weather_data_2[[#This Row],[Column5]]/N$17</f>
        <v>2.1470355340369349</v>
      </c>
      <c r="W676">
        <f>weather_data_2[[#This Row],[Column6]]/N$18</f>
        <v>2.6275909108354547</v>
      </c>
      <c r="X676">
        <f>weather_data_2[[#This Row],[Column7]]/N$19</f>
        <v>2.0272267978846314</v>
      </c>
      <c r="Y676">
        <f>weather_data_2[[#This Row],[Column8]]/N$20</f>
        <v>2.3494095590972321</v>
      </c>
      <c r="Z676">
        <f>weather_data_2[[#This Row],[Column9]]/N$21</f>
        <v>130.65152954990191</v>
      </c>
    </row>
    <row r="677" spans="1:26" x14ac:dyDescent="0.25">
      <c r="A677" t="s">
        <v>806</v>
      </c>
      <c r="B677" t="s">
        <v>121</v>
      </c>
      <c r="C677">
        <v>10.277777779999999</v>
      </c>
      <c r="D677">
        <v>10.277777779999999</v>
      </c>
      <c r="E677">
        <v>0.82</v>
      </c>
      <c r="F677">
        <v>11.0768</v>
      </c>
      <c r="G677">
        <v>221</v>
      </c>
      <c r="H677">
        <v>15.729699999999999</v>
      </c>
      <c r="I677">
        <v>1012.28</v>
      </c>
      <c r="T677">
        <f>weather_data_2[[#This Row],[Column3]]/N$15</f>
        <v>1.0730979271222483</v>
      </c>
      <c r="U677">
        <f>weather_data_2[[#This Row],[Column4]]/N$16</f>
        <v>0.9593930306611741</v>
      </c>
      <c r="V677">
        <f>weather_data_2[[#This Row],[Column5]]/N$17</f>
        <v>4.1918312807387776</v>
      </c>
      <c r="W677">
        <f>weather_data_2[[#This Row],[Column6]]/N$18</f>
        <v>1.6615648406753611</v>
      </c>
      <c r="X677">
        <f>weather_data_2[[#This Row],[Column7]]/N$19</f>
        <v>2.1132883128891677</v>
      </c>
      <c r="Y677">
        <f>weather_data_2[[#This Row],[Column8]]/N$20</f>
        <v>3.7022147407064452</v>
      </c>
      <c r="Z677">
        <f>weather_data_2[[#This Row],[Column9]]/N$21</f>
        <v>130.60250264923539</v>
      </c>
    </row>
    <row r="678" spans="1:26" x14ac:dyDescent="0.25">
      <c r="A678" t="s">
        <v>807</v>
      </c>
      <c r="B678" t="s">
        <v>126</v>
      </c>
      <c r="C678">
        <v>10.972222220000001</v>
      </c>
      <c r="D678">
        <v>10.972222220000001</v>
      </c>
      <c r="E678">
        <v>0.81</v>
      </c>
      <c r="F678">
        <v>12.622400000000001</v>
      </c>
      <c r="G678">
        <v>179</v>
      </c>
      <c r="H678">
        <v>10.5938</v>
      </c>
      <c r="I678">
        <v>1011.27</v>
      </c>
      <c r="T678">
        <f>weather_data_2[[#This Row],[Column3]]/N$15</f>
        <v>1.1456045433399782</v>
      </c>
      <c r="U678">
        <f>weather_data_2[[#This Row],[Column4]]/N$16</f>
        <v>1.024216883655338</v>
      </c>
      <c r="V678">
        <f>weather_data_2[[#This Row],[Column5]]/N$17</f>
        <v>4.1407113870712315</v>
      </c>
      <c r="W678">
        <f>weather_data_2[[#This Row],[Column6]]/N$18</f>
        <v>1.8934110975137837</v>
      </c>
      <c r="X678">
        <f>weather_data_2[[#This Row],[Column7]]/N$19</f>
        <v>1.7116679095346654</v>
      </c>
      <c r="Y678">
        <f>weather_data_2[[#This Row],[Column8]]/N$20</f>
        <v>2.493405628848353</v>
      </c>
      <c r="Z678">
        <f>weather_data_2[[#This Row],[Column9]]/N$21</f>
        <v>130.47219430799015</v>
      </c>
    </row>
    <row r="679" spans="1:26" x14ac:dyDescent="0.25">
      <c r="A679" t="s">
        <v>808</v>
      </c>
      <c r="B679" t="s">
        <v>129</v>
      </c>
      <c r="C679">
        <v>17.955555560000001</v>
      </c>
      <c r="D679">
        <v>17.955555560000001</v>
      </c>
      <c r="E679">
        <v>0.51</v>
      </c>
      <c r="F679">
        <v>22.411200000000001</v>
      </c>
      <c r="G679">
        <v>231</v>
      </c>
      <c r="H679">
        <v>10.0464</v>
      </c>
      <c r="I679">
        <v>1006.42</v>
      </c>
      <c r="T679">
        <f>weather_data_2[[#This Row],[Column3]]/N$15</f>
        <v>1.8747310813879419</v>
      </c>
      <c r="U679">
        <f>weather_data_2[[#This Row],[Column4]]/N$16</f>
        <v>1.6760855541589164</v>
      </c>
      <c r="V679">
        <f>weather_data_2[[#This Row],[Column5]]/N$17</f>
        <v>2.6071145770448494</v>
      </c>
      <c r="W679">
        <f>weather_data_2[[#This Row],[Column6]]/N$18</f>
        <v>3.3617707241571262</v>
      </c>
      <c r="X679">
        <f>weather_data_2[[#This Row],[Column7]]/N$19</f>
        <v>2.2089122184497638</v>
      </c>
      <c r="Y679">
        <f>weather_data_2[[#This Row],[Column8]]/N$20</f>
        <v>2.3645670401236663</v>
      </c>
      <c r="Z679">
        <f>weather_data_2[[#This Row],[Column9]]/N$21</f>
        <v>129.84645623369371</v>
      </c>
    </row>
    <row r="680" spans="1:26" x14ac:dyDescent="0.25">
      <c r="A680" t="s">
        <v>809</v>
      </c>
      <c r="B680" t="s">
        <v>121</v>
      </c>
      <c r="C680">
        <v>9.5222222219999999</v>
      </c>
      <c r="D680">
        <v>9.5222222219999999</v>
      </c>
      <c r="E680">
        <v>0.88</v>
      </c>
      <c r="F680">
        <v>2.6082000000000001</v>
      </c>
      <c r="G680">
        <v>106</v>
      </c>
      <c r="H680">
        <v>14.9086</v>
      </c>
      <c r="I680">
        <v>1004.13</v>
      </c>
      <c r="T680">
        <f>weather_data_2[[#This Row],[Column3]]/N$15</f>
        <v>0.99421072791725695</v>
      </c>
      <c r="U680">
        <f>weather_data_2[[#This Row],[Column4]]/N$16</f>
        <v>0.88886467792396273</v>
      </c>
      <c r="V680">
        <f>weather_data_2[[#This Row],[Column5]]/N$17</f>
        <v>4.4985506427440543</v>
      </c>
      <c r="W680">
        <f>weather_data_2[[#This Row],[Column6]]/N$18</f>
        <v>0.39124055841483796</v>
      </c>
      <c r="X680">
        <f>weather_data_2[[#This Row],[Column7]]/N$19</f>
        <v>1.0136133989423157</v>
      </c>
      <c r="Y680">
        <f>weather_data_2[[#This Row],[Column8]]/N$20</f>
        <v>3.508956857619415</v>
      </c>
      <c r="Z680">
        <f>weather_data_2[[#This Row],[Column9]]/N$21</f>
        <v>129.55100464809809</v>
      </c>
    </row>
    <row r="681" spans="1:26" x14ac:dyDescent="0.25">
      <c r="A681" t="s">
        <v>810</v>
      </c>
      <c r="B681" t="s">
        <v>121</v>
      </c>
      <c r="C681">
        <v>12.02222222</v>
      </c>
      <c r="D681">
        <v>12.02222222</v>
      </c>
      <c r="E681">
        <v>0.87</v>
      </c>
      <c r="F681">
        <v>11.3505</v>
      </c>
      <c r="G681">
        <v>232</v>
      </c>
      <c r="H681">
        <v>10.7226</v>
      </c>
      <c r="I681">
        <v>1002.5</v>
      </c>
      <c r="T681">
        <f>weather_data_2[[#This Row],[Column3]]/N$15</f>
        <v>1.2552345477628175</v>
      </c>
      <c r="U681">
        <f>weather_data_2[[#This Row],[Column4]]/N$16</f>
        <v>1.1222305500098009</v>
      </c>
      <c r="V681">
        <f>weather_data_2[[#This Row],[Column5]]/N$17</f>
        <v>4.4474307490765081</v>
      </c>
      <c r="W681">
        <f>weather_data_2[[#This Row],[Column6]]/N$18</f>
        <v>1.7026209486571651</v>
      </c>
      <c r="X681">
        <f>weather_data_2[[#This Row],[Column7]]/N$19</f>
        <v>2.2184746090058232</v>
      </c>
      <c r="Y681">
        <f>weather_data_2[[#This Row],[Column8]]/N$20</f>
        <v>2.5237205909012208</v>
      </c>
      <c r="Z681">
        <f>weather_data_2[[#This Row],[Column9]]/N$21</f>
        <v>129.34070504787064</v>
      </c>
    </row>
    <row r="682" spans="1:26" x14ac:dyDescent="0.25">
      <c r="A682" t="s">
        <v>811</v>
      </c>
      <c r="B682" t="s">
        <v>256</v>
      </c>
      <c r="C682">
        <v>9.9499999999999993</v>
      </c>
      <c r="D682">
        <v>5.9333333330000002</v>
      </c>
      <c r="E682">
        <v>0.72</v>
      </c>
      <c r="F682">
        <v>39.686500000000002</v>
      </c>
      <c r="G682">
        <v>279</v>
      </c>
      <c r="H682">
        <v>11.044600000000001</v>
      </c>
      <c r="I682">
        <v>1008.18</v>
      </c>
      <c r="T682">
        <f>weather_data_2[[#This Row],[Column3]]/N$15</f>
        <v>1.0388748038164306</v>
      </c>
      <c r="U682">
        <f>weather_data_2[[#This Row],[Column4]]/N$16</f>
        <v>0.55385500349569106</v>
      </c>
      <c r="V682">
        <f>weather_data_2[[#This Row],[Column5]]/N$17</f>
        <v>3.6806323440633166</v>
      </c>
      <c r="W682">
        <f>weather_data_2[[#This Row],[Column6]]/N$18</f>
        <v>5.9531356573615772</v>
      </c>
      <c r="X682">
        <f>weather_data_2[[#This Row],[Column7]]/N$19</f>
        <v>2.6679069651406238</v>
      </c>
      <c r="Y682">
        <f>weather_data_2[[#This Row],[Column8]]/N$20</f>
        <v>2.5995079960333896</v>
      </c>
      <c r="Z682">
        <f>weather_data_2[[#This Row],[Column9]]/N$21</f>
        <v>130.0735281946755</v>
      </c>
    </row>
    <row r="683" spans="1:26" x14ac:dyDescent="0.25">
      <c r="A683" t="s">
        <v>812</v>
      </c>
      <c r="B683" t="s">
        <v>121</v>
      </c>
      <c r="C683">
        <v>-4.2777777779999999</v>
      </c>
      <c r="D683">
        <v>-8.7555555559999991</v>
      </c>
      <c r="E683">
        <v>0.95</v>
      </c>
      <c r="F683">
        <v>11.2217</v>
      </c>
      <c r="G683">
        <v>271</v>
      </c>
      <c r="H683">
        <v>6.1985000000000001</v>
      </c>
      <c r="I683">
        <v>1009.16</v>
      </c>
      <c r="T683">
        <f>weather_data_2[[#This Row],[Column3]]/N$15</f>
        <v>-0.44664075878291826</v>
      </c>
      <c r="U683">
        <f>weather_data_2[[#This Row],[Column4]]/N$16</f>
        <v>-0.81729914382261737</v>
      </c>
      <c r="V683">
        <f>weather_data_2[[#This Row],[Column5]]/N$17</f>
        <v>4.8563898984168761</v>
      </c>
      <c r="W683">
        <f>weather_data_2[[#This Row],[Column6]]/N$18</f>
        <v>1.6833004272539633</v>
      </c>
      <c r="X683">
        <f>weather_data_2[[#This Row],[Column7]]/N$19</f>
        <v>2.5914078406921468</v>
      </c>
      <c r="Y683">
        <f>weather_data_2[[#This Row],[Column8]]/N$20</f>
        <v>1.4589075487942491</v>
      </c>
      <c r="Z683">
        <f>weather_data_2[[#This Row],[Column9]]/N$21</f>
        <v>130.19996599113128</v>
      </c>
    </row>
    <row r="684" spans="1:26" x14ac:dyDescent="0.25">
      <c r="A684" t="s">
        <v>813</v>
      </c>
      <c r="B684" t="s">
        <v>171</v>
      </c>
      <c r="C684">
        <v>-8.4833333329999991</v>
      </c>
      <c r="D684">
        <v>-12.544444439999999</v>
      </c>
      <c r="E684">
        <v>0.92</v>
      </c>
      <c r="F684">
        <v>7.6635999999999997</v>
      </c>
      <c r="G684">
        <v>164</v>
      </c>
      <c r="H684">
        <v>7.1322999999999999</v>
      </c>
      <c r="I684">
        <v>1013.03</v>
      </c>
      <c r="T684">
        <f>weather_data_2[[#This Row],[Column3]]/N$15</f>
        <v>-0.88574082934972476</v>
      </c>
      <c r="U684">
        <f>weather_data_2[[#This Row],[Column4]]/N$16</f>
        <v>-1.1709780875659599</v>
      </c>
      <c r="V684">
        <f>weather_data_2[[#This Row],[Column5]]/N$17</f>
        <v>4.7030302174142387</v>
      </c>
      <c r="W684">
        <f>weather_data_2[[#This Row],[Column6]]/N$18</f>
        <v>1.1495710234905114</v>
      </c>
      <c r="X684">
        <f>weather_data_2[[#This Row],[Column7]]/N$19</f>
        <v>1.5682320511937715</v>
      </c>
      <c r="Y684">
        <f>weather_data_2[[#This Row],[Column8]]/N$20</f>
        <v>1.6786910236775385</v>
      </c>
      <c r="Z684">
        <f>weather_data_2[[#This Row],[Column9]]/N$21</f>
        <v>130.69926626897194</v>
      </c>
    </row>
    <row r="685" spans="1:26" x14ac:dyDescent="0.25">
      <c r="A685" t="s">
        <v>814</v>
      </c>
      <c r="B685" t="s">
        <v>126</v>
      </c>
      <c r="C685">
        <v>4.0555555559999998</v>
      </c>
      <c r="D685">
        <v>0.38888888900000002</v>
      </c>
      <c r="E685">
        <v>0.64</v>
      </c>
      <c r="F685">
        <v>16.389800000000001</v>
      </c>
      <c r="G685">
        <v>169</v>
      </c>
      <c r="H685">
        <v>11.3988</v>
      </c>
      <c r="I685">
        <v>1008.78</v>
      </c>
      <c r="T685">
        <f>weather_data_2[[#This Row],[Column3]]/N$15</f>
        <v>0.42343864146795329</v>
      </c>
      <c r="U685">
        <f>weather_data_2[[#This Row],[Column4]]/N$16</f>
        <v>3.6301357919432169E-2</v>
      </c>
      <c r="V685">
        <f>weather_data_2[[#This Row],[Column5]]/N$17</f>
        <v>3.2716731947229483</v>
      </c>
      <c r="W685">
        <f>weather_data_2[[#This Row],[Column6]]/N$18</f>
        <v>2.4585363485574385</v>
      </c>
      <c r="X685">
        <f>weather_data_2[[#This Row],[Column7]]/N$19</f>
        <v>1.6160440039740696</v>
      </c>
      <c r="Y685">
        <f>weather_data_2[[#This Row],[Column8]]/N$20</f>
        <v>2.6828741416787749</v>
      </c>
      <c r="Z685">
        <f>weather_data_2[[#This Row],[Column9]]/N$21</f>
        <v>130.15093909046476</v>
      </c>
    </row>
    <row r="686" spans="1:26" x14ac:dyDescent="0.25">
      <c r="A686" t="s">
        <v>815</v>
      </c>
      <c r="B686" t="s">
        <v>126</v>
      </c>
      <c r="C686">
        <v>9.3555555560000005</v>
      </c>
      <c r="D686">
        <v>6.1055555559999997</v>
      </c>
      <c r="E686">
        <v>0.62</v>
      </c>
      <c r="F686">
        <v>25.277000000000001</v>
      </c>
      <c r="G686">
        <v>289</v>
      </c>
      <c r="H686">
        <v>15.8263</v>
      </c>
      <c r="I686">
        <v>1013.05</v>
      </c>
      <c r="T686">
        <f>weather_data_2[[#This Row],[Column3]]/N$15</f>
        <v>0.97680913998323804</v>
      </c>
      <c r="U686">
        <f>weather_data_2[[#This Row],[Column4]]/N$16</f>
        <v>0.56993131921373474</v>
      </c>
      <c r="V686">
        <f>weather_data_2[[#This Row],[Column5]]/N$17</f>
        <v>3.1694334073878561</v>
      </c>
      <c r="W686">
        <f>weather_data_2[[#This Row],[Column6]]/N$18</f>
        <v>3.7916523253783678</v>
      </c>
      <c r="X686">
        <f>weather_data_2[[#This Row],[Column7]]/N$19</f>
        <v>2.7635308707012194</v>
      </c>
      <c r="Y686">
        <f>weather_data_2[[#This Row],[Column8]]/N$20</f>
        <v>3.7249509622460959</v>
      </c>
      <c r="Z686">
        <f>weather_data_2[[#This Row],[Column9]]/N$21</f>
        <v>130.70184663216492</v>
      </c>
    </row>
    <row r="687" spans="1:26" x14ac:dyDescent="0.25">
      <c r="A687" t="s">
        <v>816</v>
      </c>
      <c r="B687" t="s">
        <v>121</v>
      </c>
      <c r="C687">
        <v>7.6944444440000002</v>
      </c>
      <c r="D687">
        <v>3.8</v>
      </c>
      <c r="E687">
        <v>0.76</v>
      </c>
      <c r="F687">
        <v>27.273399999999999</v>
      </c>
      <c r="G687">
        <v>289</v>
      </c>
      <c r="H687">
        <v>9.9819999999999993</v>
      </c>
      <c r="I687">
        <v>1016.91</v>
      </c>
      <c r="T687">
        <f>weather_data_2[[#This Row],[Column3]]/N$15</f>
        <v>0.80337331278763069</v>
      </c>
      <c r="U687">
        <f>weather_data_2[[#This Row],[Column4]]/N$16</f>
        <v>0.35471612585424683</v>
      </c>
      <c r="V687">
        <f>weather_data_2[[#This Row],[Column5]]/N$17</f>
        <v>3.885111918733501</v>
      </c>
      <c r="W687">
        <f>weather_data_2[[#This Row],[Column6]]/N$18</f>
        <v>4.0911204071279963</v>
      </c>
      <c r="X687">
        <f>weather_data_2[[#This Row],[Column7]]/N$19</f>
        <v>2.7635308707012194</v>
      </c>
      <c r="Y687">
        <f>weather_data_2[[#This Row],[Column8]]/N$20</f>
        <v>2.3494095590972321</v>
      </c>
      <c r="Z687">
        <f>weather_data_2[[#This Row],[Column9]]/N$21</f>
        <v>131.19985672840909</v>
      </c>
    </row>
    <row r="688" spans="1:26" x14ac:dyDescent="0.25">
      <c r="A688" t="s">
        <v>817</v>
      </c>
      <c r="B688" t="s">
        <v>121</v>
      </c>
      <c r="C688">
        <v>17.238888889999998</v>
      </c>
      <c r="D688">
        <v>17.238888889999998</v>
      </c>
      <c r="E688">
        <v>0.31</v>
      </c>
      <c r="F688">
        <v>10.0464</v>
      </c>
      <c r="G688">
        <v>285</v>
      </c>
      <c r="H688">
        <v>9.9819999999999993</v>
      </c>
      <c r="I688">
        <v>1015.27</v>
      </c>
      <c r="T688">
        <f>weather_data_2[[#This Row],[Column3]]/N$15</f>
        <v>1.7999042526243212</v>
      </c>
      <c r="U688">
        <f>weather_data_2[[#This Row],[Column4]]/N$16</f>
        <v>1.6091873371296361</v>
      </c>
      <c r="V688">
        <f>weather_data_2[[#This Row],[Column5]]/N$17</f>
        <v>1.584716703693928</v>
      </c>
      <c r="W688">
        <f>weather_data_2[[#This Row],[Column6]]/N$18</f>
        <v>1.5070006694497462</v>
      </c>
      <c r="X688">
        <f>weather_data_2[[#This Row],[Column7]]/N$19</f>
        <v>2.7252813084769811</v>
      </c>
      <c r="Y688">
        <f>weather_data_2[[#This Row],[Column8]]/N$20</f>
        <v>2.3494095590972321</v>
      </c>
      <c r="Z688">
        <f>weather_data_2[[#This Row],[Column9]]/N$21</f>
        <v>130.98826694658516</v>
      </c>
    </row>
    <row r="689" spans="1:26" x14ac:dyDescent="0.25">
      <c r="A689" t="s">
        <v>818</v>
      </c>
      <c r="B689" t="s">
        <v>126</v>
      </c>
      <c r="C689">
        <v>10.55555556</v>
      </c>
      <c r="D689">
        <v>10.55555556</v>
      </c>
      <c r="E689">
        <v>0.61</v>
      </c>
      <c r="F689">
        <v>14.312900000000001</v>
      </c>
      <c r="G689">
        <v>200</v>
      </c>
      <c r="H689">
        <v>15.8263</v>
      </c>
      <c r="I689">
        <v>1013.77</v>
      </c>
      <c r="T689">
        <f>weather_data_2[[#This Row],[Column3]]/N$15</f>
        <v>1.1021005740269783</v>
      </c>
      <c r="U689">
        <f>weather_data_2[[#This Row],[Column4]]/N$16</f>
        <v>0.98532257223222508</v>
      </c>
      <c r="V689">
        <f>weather_data_2[[#This Row],[Column5]]/N$17</f>
        <v>3.11831351372031</v>
      </c>
      <c r="W689">
        <f>weather_data_2[[#This Row],[Column6]]/N$18</f>
        <v>2.1469929409308084</v>
      </c>
      <c r="X689">
        <f>weather_data_2[[#This Row],[Column7]]/N$19</f>
        <v>1.9124781112119167</v>
      </c>
      <c r="Y689">
        <f>weather_data_2[[#This Row],[Column8]]/N$20</f>
        <v>3.7249509622460959</v>
      </c>
      <c r="Z689">
        <f>weather_data_2[[#This Row],[Column9]]/N$21</f>
        <v>130.79473970711203</v>
      </c>
    </row>
    <row r="690" spans="1:26" x14ac:dyDescent="0.25">
      <c r="A690" t="s">
        <v>819</v>
      </c>
      <c r="B690" t="s">
        <v>126</v>
      </c>
      <c r="C690">
        <v>10.97777778</v>
      </c>
      <c r="D690">
        <v>10.97777778</v>
      </c>
      <c r="E690">
        <v>0.67</v>
      </c>
      <c r="F690">
        <v>10.3523</v>
      </c>
      <c r="G690">
        <v>241</v>
      </c>
      <c r="H690">
        <v>9.9819999999999993</v>
      </c>
      <c r="I690">
        <v>1012.86</v>
      </c>
      <c r="T690">
        <f>weather_data_2[[#This Row],[Column3]]/N$15</f>
        <v>1.1461845967374746</v>
      </c>
      <c r="U690">
        <f>weather_data_2[[#This Row],[Column4]]/N$16</f>
        <v>1.0247354748974828</v>
      </c>
      <c r="V690">
        <f>weather_data_2[[#This Row],[Column5]]/N$17</f>
        <v>3.4250328757255866</v>
      </c>
      <c r="W690">
        <f>weather_data_2[[#This Row],[Column6]]/N$18</f>
        <v>1.5528869077823506</v>
      </c>
      <c r="X690">
        <f>weather_data_2[[#This Row],[Column7]]/N$19</f>
        <v>2.3045361240103595</v>
      </c>
      <c r="Y690">
        <f>weather_data_2[[#This Row],[Column8]]/N$20</f>
        <v>2.3494095590972321</v>
      </c>
      <c r="Z690">
        <f>weather_data_2[[#This Row],[Column9]]/N$21</f>
        <v>130.67733318183167</v>
      </c>
    </row>
    <row r="691" spans="1:26" x14ac:dyDescent="0.25">
      <c r="A691" t="s">
        <v>820</v>
      </c>
      <c r="B691" t="s">
        <v>129</v>
      </c>
      <c r="C691">
        <v>11.18333333</v>
      </c>
      <c r="D691">
        <v>11.18333333</v>
      </c>
      <c r="E691">
        <v>0.92</v>
      </c>
      <c r="F691">
        <v>21.896000000000001</v>
      </c>
      <c r="G691">
        <v>222</v>
      </c>
      <c r="H691">
        <v>11.2056</v>
      </c>
      <c r="I691">
        <v>1013.17</v>
      </c>
      <c r="T691">
        <f>weather_data_2[[#This Row],[Column3]]/N$15</f>
        <v>1.1676465546952262</v>
      </c>
      <c r="U691">
        <f>weather_data_2[[#This Row],[Column4]]/N$16</f>
        <v>1.0439233349879669</v>
      </c>
      <c r="V691">
        <f>weather_data_2[[#This Row],[Column5]]/N$17</f>
        <v>4.7030302174142387</v>
      </c>
      <c r="W691">
        <f>weather_data_2[[#This Row],[Column6]]/N$18</f>
        <v>3.2844886385443184</v>
      </c>
      <c r="X691">
        <f>weather_data_2[[#This Row],[Column7]]/N$19</f>
        <v>2.1228507034452275</v>
      </c>
      <c r="Y691">
        <f>weather_data_2[[#This Row],[Column8]]/N$20</f>
        <v>2.6374016985994739</v>
      </c>
      <c r="Z691">
        <f>weather_data_2[[#This Row],[Column9]]/N$21</f>
        <v>130.71732881132277</v>
      </c>
    </row>
    <row r="692" spans="1:26" x14ac:dyDescent="0.25">
      <c r="A692" t="s">
        <v>821</v>
      </c>
      <c r="B692" t="s">
        <v>121</v>
      </c>
      <c r="C692">
        <v>4.8611111109999996</v>
      </c>
      <c r="D692">
        <v>7.7777778000000006E-2</v>
      </c>
      <c r="E692">
        <v>0.68</v>
      </c>
      <c r="F692">
        <v>27.901299999999999</v>
      </c>
      <c r="G692">
        <v>190</v>
      </c>
      <c r="H692">
        <v>15.8263</v>
      </c>
      <c r="I692">
        <v>1005.03</v>
      </c>
      <c r="T692">
        <f>weather_data_2[[#This Row],[Column3]]/N$15</f>
        <v>0.50754631676080364</v>
      </c>
      <c r="U692">
        <f>weather_data_2[[#This Row],[Column4]]/N$16</f>
        <v>7.2602716025557037E-3</v>
      </c>
      <c r="V692">
        <f>weather_data_2[[#This Row],[Column5]]/N$17</f>
        <v>3.4761527693931327</v>
      </c>
      <c r="W692">
        <f>weather_data_2[[#This Row],[Column6]]/N$18</f>
        <v>4.1853079489686058</v>
      </c>
      <c r="X692">
        <f>weather_data_2[[#This Row],[Column7]]/N$19</f>
        <v>1.8168542056513208</v>
      </c>
      <c r="Y692">
        <f>weather_data_2[[#This Row],[Column8]]/N$20</f>
        <v>3.7249509622460959</v>
      </c>
      <c r="Z692">
        <f>weather_data_2[[#This Row],[Column9]]/N$21</f>
        <v>129.66712099178196</v>
      </c>
    </row>
    <row r="693" spans="1:26" x14ac:dyDescent="0.25">
      <c r="A693" t="s">
        <v>822</v>
      </c>
      <c r="B693" t="s">
        <v>135</v>
      </c>
      <c r="C693">
        <v>7.3388888889999997</v>
      </c>
      <c r="D693">
        <v>2.7888888889999999</v>
      </c>
      <c r="E693">
        <v>0.7</v>
      </c>
      <c r="F693">
        <v>34.5184</v>
      </c>
      <c r="G693">
        <v>191</v>
      </c>
      <c r="H693">
        <v>11.2056</v>
      </c>
      <c r="I693">
        <v>999.84</v>
      </c>
      <c r="T693">
        <f>weather_data_2[[#This Row],[Column3]]/N$15</f>
        <v>0.76624992510456857</v>
      </c>
      <c r="U693">
        <f>weather_data_2[[#This Row],[Column4]]/N$16</f>
        <v>0.26033259530106173</v>
      </c>
      <c r="V693">
        <f>weather_data_2[[#This Row],[Column5]]/N$17</f>
        <v>3.5783925567282244</v>
      </c>
      <c r="W693">
        <f>weather_data_2[[#This Row],[Column6]]/N$18</f>
        <v>5.1778997360581016</v>
      </c>
      <c r="X693">
        <f>weather_data_2[[#This Row],[Column7]]/N$19</f>
        <v>1.8264165962073804</v>
      </c>
      <c r="Y693">
        <f>weather_data_2[[#This Row],[Column8]]/N$20</f>
        <v>2.6374016985994739</v>
      </c>
      <c r="Z693">
        <f>weather_data_2[[#This Row],[Column9]]/N$21</f>
        <v>128.99751674320495</v>
      </c>
    </row>
    <row r="694" spans="1:26" x14ac:dyDescent="0.25">
      <c r="A694" t="s">
        <v>823</v>
      </c>
      <c r="B694" t="s">
        <v>126</v>
      </c>
      <c r="C694">
        <v>6.55</v>
      </c>
      <c r="D694">
        <v>4.738888889</v>
      </c>
      <c r="E694">
        <v>0.85</v>
      </c>
      <c r="F694">
        <v>8.9999000000000002</v>
      </c>
      <c r="G694">
        <v>48</v>
      </c>
      <c r="H694">
        <v>11.318300000000001</v>
      </c>
      <c r="I694">
        <v>999.85</v>
      </c>
      <c r="T694">
        <f>weather_data_2[[#This Row],[Column3]]/N$15</f>
        <v>0.68388240854247451</v>
      </c>
      <c r="U694">
        <f>weather_data_2[[#This Row],[Column4]]/N$16</f>
        <v>0.44235797567363583</v>
      </c>
      <c r="V694">
        <f>weather_data_2[[#This Row],[Column5]]/N$17</f>
        <v>4.3451909617414159</v>
      </c>
      <c r="W694">
        <f>weather_data_2[[#This Row],[Column6]]/N$18</f>
        <v>1.350021433048731</v>
      </c>
      <c r="X694">
        <f>weather_data_2[[#This Row],[Column7]]/N$19</f>
        <v>0.45899474669085999</v>
      </c>
      <c r="Y694">
        <f>weather_data_2[[#This Row],[Column8]]/N$20</f>
        <v>2.6639272903957329</v>
      </c>
      <c r="Z694">
        <f>weather_data_2[[#This Row],[Column9]]/N$21</f>
        <v>128.99880692480144</v>
      </c>
    </row>
    <row r="695" spans="1:26" x14ac:dyDescent="0.25">
      <c r="A695" t="s">
        <v>824</v>
      </c>
      <c r="B695" t="s">
        <v>129</v>
      </c>
      <c r="C695">
        <v>8.7333333329999991</v>
      </c>
      <c r="D695">
        <v>5.4777777780000001</v>
      </c>
      <c r="E695">
        <v>0.77</v>
      </c>
      <c r="F695">
        <v>23.296700000000001</v>
      </c>
      <c r="G695">
        <v>201</v>
      </c>
      <c r="H695">
        <v>15.4399</v>
      </c>
      <c r="I695">
        <v>996.39</v>
      </c>
      <c r="T695">
        <f>weather_data_2[[#This Row],[Column3]]/N$15</f>
        <v>0.91184321135516266</v>
      </c>
      <c r="U695">
        <f>weather_data_2[[#This Row],[Column4]]/N$16</f>
        <v>0.51133055571122232</v>
      </c>
      <c r="V695">
        <f>weather_data_2[[#This Row],[Column5]]/N$17</f>
        <v>3.9362318124010471</v>
      </c>
      <c r="W695">
        <f>weather_data_2[[#This Row],[Column6]]/N$18</f>
        <v>3.4945993088041392</v>
      </c>
      <c r="X695">
        <f>weather_data_2[[#This Row],[Column7]]/N$19</f>
        <v>1.9220405017679763</v>
      </c>
      <c r="Y695">
        <f>weather_data_2[[#This Row],[Column8]]/N$20</f>
        <v>3.6340060760874935</v>
      </c>
      <c r="Z695">
        <f>weather_data_2[[#This Row],[Column9]]/N$21</f>
        <v>128.55240409241677</v>
      </c>
    </row>
    <row r="696" spans="1:26" x14ac:dyDescent="0.25">
      <c r="A696" t="s">
        <v>825</v>
      </c>
      <c r="B696" t="s">
        <v>129</v>
      </c>
      <c r="C696">
        <v>2.15</v>
      </c>
      <c r="D696">
        <v>-0.26111111100000001</v>
      </c>
      <c r="E696">
        <v>0.92</v>
      </c>
      <c r="F696">
        <v>8.2431999999999999</v>
      </c>
      <c r="G696">
        <v>50</v>
      </c>
      <c r="H696">
        <v>5.1359000000000004</v>
      </c>
      <c r="I696">
        <v>998.23</v>
      </c>
      <c r="T696">
        <f>weather_data_2[[#This Row],[Column3]]/N$15</f>
        <v>0.22448048524676642</v>
      </c>
      <c r="U696">
        <f>weather_data_2[[#This Row],[Column4]]/N$16</f>
        <v>-2.4373768871425849E-2</v>
      </c>
      <c r="V696">
        <f>weather_data_2[[#This Row],[Column5]]/N$17</f>
        <v>4.7030302174142387</v>
      </c>
      <c r="W696">
        <f>weather_data_2[[#This Row],[Column6]]/N$18</f>
        <v>1.2365133698049198</v>
      </c>
      <c r="X696">
        <f>weather_data_2[[#This Row],[Column7]]/N$19</f>
        <v>0.47811952780297917</v>
      </c>
      <c r="Y696">
        <f>weather_data_2[[#This Row],[Column8]]/N$20</f>
        <v>1.2088091118580924</v>
      </c>
      <c r="Z696">
        <f>weather_data_2[[#This Row],[Column9]]/N$21</f>
        <v>128.78979750617049</v>
      </c>
    </row>
    <row r="697" spans="1:26" x14ac:dyDescent="0.25">
      <c r="A697" t="s">
        <v>826</v>
      </c>
      <c r="B697" t="s">
        <v>129</v>
      </c>
      <c r="C697">
        <v>1.3</v>
      </c>
      <c r="D697">
        <v>-4.011111111</v>
      </c>
      <c r="E697">
        <v>0.92</v>
      </c>
      <c r="F697">
        <v>23.2484</v>
      </c>
      <c r="G697">
        <v>359</v>
      </c>
      <c r="H697">
        <v>10.658200000000001</v>
      </c>
      <c r="I697">
        <v>999.72</v>
      </c>
      <c r="T697">
        <f>weather_data_2[[#This Row],[Column3]]/N$15</f>
        <v>0.13573238642827737</v>
      </c>
      <c r="U697">
        <f>weather_data_2[[#This Row],[Column4]]/N$16</f>
        <v>-0.3744225772802221</v>
      </c>
      <c r="V697">
        <f>weather_data_2[[#This Row],[Column5]]/N$17</f>
        <v>4.7030302174142387</v>
      </c>
      <c r="W697">
        <f>weather_data_2[[#This Row],[Column6]]/N$18</f>
        <v>3.487354113277938</v>
      </c>
      <c r="X697">
        <f>weather_data_2[[#This Row],[Column7]]/N$19</f>
        <v>3.4328982096253902</v>
      </c>
      <c r="Y697">
        <f>weather_data_2[[#This Row],[Column8]]/N$20</f>
        <v>2.5085631098747871</v>
      </c>
      <c r="Z697">
        <f>weather_data_2[[#This Row],[Column9]]/N$21</f>
        <v>128.98203456404713</v>
      </c>
    </row>
    <row r="698" spans="1:26" x14ac:dyDescent="0.25">
      <c r="A698" t="s">
        <v>827</v>
      </c>
      <c r="B698" t="s">
        <v>133</v>
      </c>
      <c r="C698">
        <v>-0.53333333299999997</v>
      </c>
      <c r="D698">
        <v>-6.511111111</v>
      </c>
      <c r="E698">
        <v>0.96</v>
      </c>
      <c r="F698">
        <v>24.504200000000001</v>
      </c>
      <c r="G698">
        <v>349</v>
      </c>
      <c r="H698">
        <v>2.4794</v>
      </c>
      <c r="I698">
        <v>1007.01</v>
      </c>
      <c r="T698">
        <f>weather_data_2[[#This Row],[Column3]]/N$15</f>
        <v>-5.5685081576797794E-2</v>
      </c>
      <c r="U698">
        <f>weather_data_2[[#This Row],[Column4]]/N$16</f>
        <v>-0.60778844955275291</v>
      </c>
      <c r="V698">
        <f>weather_data_2[[#This Row],[Column5]]/N$17</f>
        <v>4.9075097920844222</v>
      </c>
      <c r="W698">
        <f>weather_data_2[[#This Row],[Column6]]/N$18</f>
        <v>3.6757291969591566</v>
      </c>
      <c r="X698">
        <f>weather_data_2[[#This Row],[Column7]]/N$19</f>
        <v>3.3372743040647945</v>
      </c>
      <c r="Y698">
        <f>weather_data_2[[#This Row],[Column8]]/N$20</f>
        <v>0.58356301951769973</v>
      </c>
      <c r="Z698">
        <f>weather_data_2[[#This Row],[Column9]]/N$21</f>
        <v>129.92257694788648</v>
      </c>
    </row>
    <row r="699" spans="1:26" x14ac:dyDescent="0.25">
      <c r="A699" t="s">
        <v>828</v>
      </c>
      <c r="B699" t="s">
        <v>129</v>
      </c>
      <c r="C699">
        <v>-2.8055555559999998</v>
      </c>
      <c r="D699">
        <v>-6.9388888890000002</v>
      </c>
      <c r="E699">
        <v>0.92</v>
      </c>
      <c r="F699">
        <v>11.0768</v>
      </c>
      <c r="G699">
        <v>330</v>
      </c>
      <c r="H699">
        <v>5.9730999999999996</v>
      </c>
      <c r="I699">
        <v>1010.85</v>
      </c>
      <c r="T699">
        <f>weather_data_2[[#This Row],[Column3]]/N$15</f>
        <v>-0.29292673144076353</v>
      </c>
      <c r="U699">
        <f>weather_data_2[[#This Row],[Column4]]/N$16</f>
        <v>-0.64771994327346294</v>
      </c>
      <c r="V699">
        <f>weather_data_2[[#This Row],[Column5]]/N$17</f>
        <v>4.7030302174142387</v>
      </c>
      <c r="W699">
        <f>weather_data_2[[#This Row],[Column6]]/N$18</f>
        <v>1.6615648406753611</v>
      </c>
      <c r="X699">
        <f>weather_data_2[[#This Row],[Column7]]/N$19</f>
        <v>3.1555888834996622</v>
      </c>
      <c r="Y699">
        <f>weather_data_2[[#This Row],[Column8]]/N$20</f>
        <v>1.4058563652017309</v>
      </c>
      <c r="Z699">
        <f>weather_data_2[[#This Row],[Column9]]/N$21</f>
        <v>130.41800668093768</v>
      </c>
    </row>
    <row r="700" spans="1:26" x14ac:dyDescent="0.25">
      <c r="A700" t="s">
        <v>829</v>
      </c>
      <c r="B700" t="s">
        <v>129</v>
      </c>
      <c r="C700">
        <v>0.1</v>
      </c>
      <c r="D700">
        <v>-4.0333333329999999</v>
      </c>
      <c r="E700">
        <v>0.82</v>
      </c>
      <c r="F700">
        <v>13.7494</v>
      </c>
      <c r="G700">
        <v>23</v>
      </c>
      <c r="H700">
        <v>7.6314000000000002</v>
      </c>
      <c r="I700">
        <v>1008.91</v>
      </c>
      <c r="T700">
        <f>weather_data_2[[#This Row],[Column3]]/N$15</f>
        <v>1.0440952802175184E-2</v>
      </c>
      <c r="U700">
        <f>weather_data_2[[#This Row],[Column4]]/N$16</f>
        <v>-0.37649694056856764</v>
      </c>
      <c r="V700">
        <f>weather_data_2[[#This Row],[Column5]]/N$17</f>
        <v>4.1918312807387776</v>
      </c>
      <c r="W700">
        <f>weather_data_2[[#This Row],[Column6]]/N$18</f>
        <v>2.0624656597917999</v>
      </c>
      <c r="X700">
        <f>weather_data_2[[#This Row],[Column7]]/N$19</f>
        <v>0.2199349827893704</v>
      </c>
      <c r="Y700">
        <f>weather_data_2[[#This Row],[Column8]]/N$20</f>
        <v>1.7961615016324004</v>
      </c>
      <c r="Z700">
        <f>weather_data_2[[#This Row],[Column9]]/N$21</f>
        <v>130.16771145121911</v>
      </c>
    </row>
    <row r="701" spans="1:26" x14ac:dyDescent="0.25">
      <c r="A701" t="s">
        <v>830</v>
      </c>
      <c r="B701" t="s">
        <v>121</v>
      </c>
      <c r="C701">
        <v>-1.861111111</v>
      </c>
      <c r="D701">
        <v>-6.5444444439999998</v>
      </c>
      <c r="E701">
        <v>0.81</v>
      </c>
      <c r="F701">
        <v>14.2807</v>
      </c>
      <c r="G701">
        <v>341</v>
      </c>
      <c r="H701">
        <v>6.1985000000000001</v>
      </c>
      <c r="I701">
        <v>1010.52</v>
      </c>
      <c r="T701">
        <f>weather_data_2[[#This Row],[Column3]]/N$15</f>
        <v>-0.1943177326955482</v>
      </c>
      <c r="U701">
        <f>weather_data_2[[#This Row],[Column4]]/N$16</f>
        <v>-0.61089999448527121</v>
      </c>
      <c r="V701">
        <f>weather_data_2[[#This Row],[Column5]]/N$17</f>
        <v>4.1407113870712315</v>
      </c>
      <c r="W701">
        <f>weather_data_2[[#This Row],[Column6]]/N$18</f>
        <v>2.1421628105800075</v>
      </c>
      <c r="X701">
        <f>weather_data_2[[#This Row],[Column7]]/N$19</f>
        <v>3.2607751796163176</v>
      </c>
      <c r="Y701">
        <f>weather_data_2[[#This Row],[Column8]]/N$20</f>
        <v>1.4589075487942491</v>
      </c>
      <c r="Z701">
        <f>weather_data_2[[#This Row],[Column9]]/N$21</f>
        <v>130.3754306882536</v>
      </c>
    </row>
    <row r="702" spans="1:26" x14ac:dyDescent="0.25">
      <c r="A702" t="s">
        <v>831</v>
      </c>
      <c r="B702" t="s">
        <v>126</v>
      </c>
      <c r="C702">
        <v>-2.4555555560000002</v>
      </c>
      <c r="D702">
        <v>-8.7444444440000009</v>
      </c>
      <c r="E702">
        <v>0.75</v>
      </c>
      <c r="F702">
        <v>22.829799999999999</v>
      </c>
      <c r="G702">
        <v>359</v>
      </c>
      <c r="H702">
        <v>9.9819999999999993</v>
      </c>
      <c r="I702">
        <v>1011.86</v>
      </c>
      <c r="T702">
        <f>weather_data_2[[#This Row],[Column3]]/N$15</f>
        <v>-0.25638339663315041</v>
      </c>
      <c r="U702">
        <f>weather_data_2[[#This Row],[Column4]]/N$16</f>
        <v>-0.81626196208509849</v>
      </c>
      <c r="V702">
        <f>weather_data_2[[#This Row],[Column5]]/N$17</f>
        <v>3.8339920250659549</v>
      </c>
      <c r="W702">
        <f>weather_data_2[[#This Row],[Column6]]/N$18</f>
        <v>3.4245624187175321</v>
      </c>
      <c r="X702">
        <f>weather_data_2[[#This Row],[Column7]]/N$19</f>
        <v>3.4328982096253902</v>
      </c>
      <c r="Y702">
        <f>weather_data_2[[#This Row],[Column8]]/N$20</f>
        <v>2.3494095590972321</v>
      </c>
      <c r="Z702">
        <f>weather_data_2[[#This Row],[Column9]]/N$21</f>
        <v>130.54831502218292</v>
      </c>
    </row>
    <row r="703" spans="1:26" x14ac:dyDescent="0.25">
      <c r="A703" t="s">
        <v>832</v>
      </c>
      <c r="B703" t="s">
        <v>121</v>
      </c>
      <c r="C703">
        <v>1.2777777779999999</v>
      </c>
      <c r="D703">
        <v>-3.7944444439999998</v>
      </c>
      <c r="E703">
        <v>0.65</v>
      </c>
      <c r="F703">
        <v>21.3325</v>
      </c>
      <c r="G703">
        <v>351</v>
      </c>
      <c r="H703">
        <v>9.9819999999999993</v>
      </c>
      <c r="I703">
        <v>1012.81</v>
      </c>
      <c r="T703">
        <f>weather_data_2[[#This Row],[Column3]]/N$15</f>
        <v>0.13341217471766278</v>
      </c>
      <c r="U703">
        <f>weather_data_2[[#This Row],[Column4]]/N$16</f>
        <v>-0.35419753498548728</v>
      </c>
      <c r="V703">
        <f>weather_data_2[[#This Row],[Column5]]/N$17</f>
        <v>3.3227930883904944</v>
      </c>
      <c r="W703">
        <f>weather_data_2[[#This Row],[Column6]]/N$18</f>
        <v>3.1999613574053103</v>
      </c>
      <c r="X703">
        <f>weather_data_2[[#This Row],[Column7]]/N$19</f>
        <v>3.3563990851769137</v>
      </c>
      <c r="Y703">
        <f>weather_data_2[[#This Row],[Column8]]/N$20</f>
        <v>2.3494095590972321</v>
      </c>
      <c r="Z703">
        <f>weather_data_2[[#This Row],[Column9]]/N$21</f>
        <v>130.67088227384923</v>
      </c>
    </row>
    <row r="704" spans="1:26" x14ac:dyDescent="0.25">
      <c r="A704" t="s">
        <v>833</v>
      </c>
      <c r="B704" t="s">
        <v>121</v>
      </c>
      <c r="C704">
        <v>-2.8277777780000002</v>
      </c>
      <c r="D704">
        <v>-7.6722222220000003</v>
      </c>
      <c r="E704">
        <v>0.68</v>
      </c>
      <c r="F704">
        <v>14.023099999999999</v>
      </c>
      <c r="G704">
        <v>342</v>
      </c>
      <c r="H704">
        <v>15.8263</v>
      </c>
      <c r="I704">
        <v>1015.21</v>
      </c>
      <c r="T704">
        <f>weather_data_2[[#This Row],[Column3]]/N$15</f>
        <v>-0.29524694315137812</v>
      </c>
      <c r="U704">
        <f>weather_data_2[[#This Row],[Column4]]/N$16</f>
        <v>-0.71617393244228988</v>
      </c>
      <c r="V704">
        <f>weather_data_2[[#This Row],[Column5]]/N$17</f>
        <v>3.4761527693931327</v>
      </c>
      <c r="W704">
        <f>weather_data_2[[#This Row],[Column6]]/N$18</f>
        <v>2.103521767773604</v>
      </c>
      <c r="X704">
        <f>weather_data_2[[#This Row],[Column7]]/N$19</f>
        <v>3.2703375701723774</v>
      </c>
      <c r="Y704">
        <f>weather_data_2[[#This Row],[Column8]]/N$20</f>
        <v>3.7249509622460959</v>
      </c>
      <c r="Z704">
        <f>weather_data_2[[#This Row],[Column9]]/N$21</f>
        <v>130.98052585700623</v>
      </c>
    </row>
    <row r="705" spans="1:26" x14ac:dyDescent="0.25">
      <c r="A705" t="s">
        <v>834</v>
      </c>
      <c r="B705" t="s">
        <v>171</v>
      </c>
      <c r="C705">
        <v>-2.2944444439999998</v>
      </c>
      <c r="D705">
        <v>-7.5666666669999998</v>
      </c>
      <c r="E705">
        <v>0.68</v>
      </c>
      <c r="F705">
        <v>16.792300000000001</v>
      </c>
      <c r="G705">
        <v>358</v>
      </c>
      <c r="H705">
        <v>9.6760999999999999</v>
      </c>
      <c r="I705">
        <v>1017.23</v>
      </c>
      <c r="T705">
        <f>weather_data_2[[#This Row],[Column3]]/N$15</f>
        <v>-0.23956186147017078</v>
      </c>
      <c r="U705">
        <f>weather_data_2[[#This Row],[Column4]]/N$16</f>
        <v>-0.70632070677597547</v>
      </c>
      <c r="V705">
        <f>weather_data_2[[#This Row],[Column5]]/N$17</f>
        <v>3.4761527693931327</v>
      </c>
      <c r="W705">
        <f>weather_data_2[[#This Row],[Column6]]/N$18</f>
        <v>2.5189129779424442</v>
      </c>
      <c r="X705">
        <f>weather_data_2[[#This Row],[Column7]]/N$19</f>
        <v>3.4233358190693308</v>
      </c>
      <c r="Y705">
        <f>weather_data_2[[#This Row],[Column8]]/N$20</f>
        <v>2.2774115242216721</v>
      </c>
      <c r="Z705">
        <f>weather_data_2[[#This Row],[Column9]]/N$21</f>
        <v>131.24114253949671</v>
      </c>
    </row>
    <row r="706" spans="1:26" x14ac:dyDescent="0.25">
      <c r="A706" t="s">
        <v>835</v>
      </c>
      <c r="B706" t="s">
        <v>171</v>
      </c>
      <c r="C706">
        <v>2.488888889</v>
      </c>
      <c r="D706">
        <v>-0.8</v>
      </c>
      <c r="E706">
        <v>0.53</v>
      </c>
      <c r="F706">
        <v>12.1555</v>
      </c>
      <c r="G706">
        <v>7</v>
      </c>
      <c r="H706">
        <v>10.3523</v>
      </c>
      <c r="I706">
        <v>1017.58</v>
      </c>
      <c r="T706">
        <f>weather_data_2[[#This Row],[Column3]]/N$15</f>
        <v>0.25986371419907228</v>
      </c>
      <c r="U706">
        <f>weather_data_2[[#This Row],[Column4]]/N$16</f>
        <v>-7.4677079127209875E-2</v>
      </c>
      <c r="V706">
        <f>weather_data_2[[#This Row],[Column5]]/N$17</f>
        <v>2.7093543643799416</v>
      </c>
      <c r="W706">
        <f>weather_data_2[[#This Row],[Column6]]/N$18</f>
        <v>1.8233742074271768</v>
      </c>
      <c r="X706">
        <f>weather_data_2[[#This Row],[Column7]]/N$19</f>
        <v>6.6936733892417083E-2</v>
      </c>
      <c r="Y706">
        <f>weather_data_2[[#This Row],[Column8]]/N$20</f>
        <v>2.4365650749992263</v>
      </c>
      <c r="Z706">
        <f>weather_data_2[[#This Row],[Column9]]/N$21</f>
        <v>131.28629889537376</v>
      </c>
    </row>
    <row r="707" spans="1:26" x14ac:dyDescent="0.25">
      <c r="A707" t="s">
        <v>836</v>
      </c>
      <c r="B707" t="s">
        <v>121</v>
      </c>
      <c r="C707">
        <v>-3.361111111</v>
      </c>
      <c r="D707">
        <v>-6.1388888890000004</v>
      </c>
      <c r="E707">
        <v>0.88</v>
      </c>
      <c r="F707">
        <v>6.6332000000000004</v>
      </c>
      <c r="G707">
        <v>170</v>
      </c>
      <c r="H707">
        <v>7.8246000000000002</v>
      </c>
      <c r="I707">
        <v>1015.98</v>
      </c>
      <c r="T707">
        <f>weather_data_2[[#This Row],[Column3]]/N$15</f>
        <v>-0.35093202472817592</v>
      </c>
      <c r="U707">
        <f>weather_data_2[[#This Row],[Column4]]/N$16</f>
        <v>-0.57304286414625316</v>
      </c>
      <c r="V707">
        <f>weather_data_2[[#This Row],[Column5]]/N$17</f>
        <v>4.4985506427440543</v>
      </c>
      <c r="W707">
        <f>weather_data_2[[#This Row],[Column6]]/N$18</f>
        <v>0.99500685226489649</v>
      </c>
      <c r="X707">
        <f>weather_data_2[[#This Row],[Column7]]/N$19</f>
        <v>1.6256063945301291</v>
      </c>
      <c r="Y707">
        <f>weather_data_2[[#This Row],[Column8]]/N$20</f>
        <v>1.8416339447117016</v>
      </c>
      <c r="Z707">
        <f>weather_data_2[[#This Row],[Column9]]/N$21</f>
        <v>131.07986983993575</v>
      </c>
    </row>
    <row r="708" spans="1:26" x14ac:dyDescent="0.25">
      <c r="A708" t="s">
        <v>837</v>
      </c>
      <c r="B708" t="s">
        <v>126</v>
      </c>
      <c r="C708">
        <v>-1.0888888889999999</v>
      </c>
      <c r="D708">
        <v>-6.8666666669999996</v>
      </c>
      <c r="E708">
        <v>0.75</v>
      </c>
      <c r="F708">
        <v>21.831600000000002</v>
      </c>
      <c r="G708">
        <v>159</v>
      </c>
      <c r="H708">
        <v>9.9819999999999993</v>
      </c>
      <c r="I708">
        <v>1011.56</v>
      </c>
      <c r="T708">
        <f>weather_data_2[[#This Row],[Column3]]/N$15</f>
        <v>-0.11369037496861971</v>
      </c>
      <c r="U708">
        <f>weather_data_2[[#This Row],[Column4]]/N$16</f>
        <v>-0.64097826253966672</v>
      </c>
      <c r="V708">
        <f>weather_data_2[[#This Row],[Column5]]/N$17</f>
        <v>3.8339920250659549</v>
      </c>
      <c r="W708">
        <f>weather_data_2[[#This Row],[Column6]]/N$18</f>
        <v>3.2748283778427179</v>
      </c>
      <c r="X708">
        <f>weather_data_2[[#This Row],[Column7]]/N$19</f>
        <v>1.5204200984134737</v>
      </c>
      <c r="Y708">
        <f>weather_data_2[[#This Row],[Column8]]/N$20</f>
        <v>2.3494095590972321</v>
      </c>
      <c r="Z708">
        <f>weather_data_2[[#This Row],[Column9]]/N$21</f>
        <v>130.50960957428828</v>
      </c>
    </row>
    <row r="709" spans="1:26" x14ac:dyDescent="0.25">
      <c r="A709" t="s">
        <v>838</v>
      </c>
      <c r="B709" t="s">
        <v>129</v>
      </c>
      <c r="C709">
        <v>2.238888889</v>
      </c>
      <c r="D709">
        <v>-2.761111111</v>
      </c>
      <c r="E709">
        <v>0.85</v>
      </c>
      <c r="F709">
        <v>22.8781</v>
      </c>
      <c r="G709">
        <v>160</v>
      </c>
      <c r="H709">
        <v>10.7065</v>
      </c>
      <c r="I709">
        <v>1009.13</v>
      </c>
      <c r="T709">
        <f>weather_data_2[[#This Row],[Column3]]/N$15</f>
        <v>0.23376133219363432</v>
      </c>
      <c r="U709">
        <f>weather_data_2[[#This Row],[Column4]]/N$16</f>
        <v>-0.2577396411439567</v>
      </c>
      <c r="V709">
        <f>weather_data_2[[#This Row],[Column5]]/N$17</f>
        <v>4.3451909617414159</v>
      </c>
      <c r="W709">
        <f>weather_data_2[[#This Row],[Column6]]/N$18</f>
        <v>3.4318076142437328</v>
      </c>
      <c r="X709">
        <f>weather_data_2[[#This Row],[Column7]]/N$19</f>
        <v>1.5299824889695333</v>
      </c>
      <c r="Y709">
        <f>weather_data_2[[#This Row],[Column8]]/N$20</f>
        <v>2.5199312206446121</v>
      </c>
      <c r="Z709">
        <f>weather_data_2[[#This Row],[Column9]]/N$21</f>
        <v>130.19609544634184</v>
      </c>
    </row>
    <row r="710" spans="1:26" x14ac:dyDescent="0.25">
      <c r="A710" t="s">
        <v>839</v>
      </c>
      <c r="B710" t="s">
        <v>126</v>
      </c>
      <c r="C710">
        <v>12.733333330000001</v>
      </c>
      <c r="D710">
        <v>12.733333330000001</v>
      </c>
      <c r="E710">
        <v>0.54</v>
      </c>
      <c r="F710">
        <v>14.1036</v>
      </c>
      <c r="G710">
        <v>159</v>
      </c>
      <c r="H710">
        <v>15.8263</v>
      </c>
      <c r="I710">
        <v>1014.48</v>
      </c>
      <c r="T710">
        <f>weather_data_2[[#This Row],[Column3]]/N$15</f>
        <v>1.3294813231289415</v>
      </c>
      <c r="U710">
        <f>weather_data_2[[#This Row],[Column4]]/N$16</f>
        <v>1.1886101757969358</v>
      </c>
      <c r="V710">
        <f>weather_data_2[[#This Row],[Column5]]/N$17</f>
        <v>2.7604742580474877</v>
      </c>
      <c r="W710">
        <f>weather_data_2[[#This Row],[Column6]]/N$18</f>
        <v>2.1155970936506052</v>
      </c>
      <c r="X710">
        <f>weather_data_2[[#This Row],[Column7]]/N$19</f>
        <v>1.5204200984134737</v>
      </c>
      <c r="Y710">
        <f>weather_data_2[[#This Row],[Column8]]/N$20</f>
        <v>3.7249509622460959</v>
      </c>
      <c r="Z710">
        <f>weather_data_2[[#This Row],[Column9]]/N$21</f>
        <v>130.88634260046265</v>
      </c>
    </row>
    <row r="711" spans="1:26" x14ac:dyDescent="0.25">
      <c r="A711" t="s">
        <v>840</v>
      </c>
      <c r="B711" t="s">
        <v>129</v>
      </c>
      <c r="C711">
        <v>12.05</v>
      </c>
      <c r="D711">
        <v>12.05</v>
      </c>
      <c r="E711">
        <v>0.74</v>
      </c>
      <c r="F711">
        <v>12.735099999999999</v>
      </c>
      <c r="G711">
        <v>119</v>
      </c>
      <c r="H711">
        <v>10.0303</v>
      </c>
      <c r="I711">
        <v>1014.51</v>
      </c>
      <c r="T711">
        <f>weather_data_2[[#This Row],[Column3]]/N$15</f>
        <v>1.2581348126621097</v>
      </c>
      <c r="U711">
        <f>weather_data_2[[#This Row],[Column4]]/N$16</f>
        <v>1.1248235043535988</v>
      </c>
      <c r="V711">
        <f>weather_data_2[[#This Row],[Column5]]/N$17</f>
        <v>3.7828721313984088</v>
      </c>
      <c r="W711">
        <f>weather_data_2[[#This Row],[Column6]]/N$18</f>
        <v>1.9103165537415852</v>
      </c>
      <c r="X711">
        <f>weather_data_2[[#This Row],[Column7]]/N$19</f>
        <v>1.1379244761710903</v>
      </c>
      <c r="Y711">
        <f>weather_data_2[[#This Row],[Column8]]/N$20</f>
        <v>2.3607776698670579</v>
      </c>
      <c r="Z711">
        <f>weather_data_2[[#This Row],[Column9]]/N$21</f>
        <v>130.89021314525209</v>
      </c>
    </row>
    <row r="712" spans="1:26" x14ac:dyDescent="0.25">
      <c r="A712" t="s">
        <v>841</v>
      </c>
      <c r="B712" t="s">
        <v>129</v>
      </c>
      <c r="C712">
        <v>12.711111109999999</v>
      </c>
      <c r="D712">
        <v>12.711111109999999</v>
      </c>
      <c r="E712">
        <v>0.83</v>
      </c>
      <c r="F712">
        <v>10.1913</v>
      </c>
      <c r="G712">
        <v>289</v>
      </c>
      <c r="H712">
        <v>11.044600000000001</v>
      </c>
      <c r="I712">
        <v>1015.14</v>
      </c>
      <c r="T712">
        <f>weather_data_2[[#This Row],[Column3]]/N$15</f>
        <v>1.327161111627146</v>
      </c>
      <c r="U712">
        <f>weather_data_2[[#This Row],[Column4]]/N$16</f>
        <v>1.186535812695283</v>
      </c>
      <c r="V712">
        <f>weather_data_2[[#This Row],[Column5]]/N$17</f>
        <v>4.2429511744063237</v>
      </c>
      <c r="W712">
        <f>weather_data_2[[#This Row],[Column6]]/N$18</f>
        <v>1.5287362560283482</v>
      </c>
      <c r="X712">
        <f>weather_data_2[[#This Row],[Column7]]/N$19</f>
        <v>2.7635308707012194</v>
      </c>
      <c r="Y712">
        <f>weather_data_2[[#This Row],[Column8]]/N$20</f>
        <v>2.5995079960333896</v>
      </c>
      <c r="Z712">
        <f>weather_data_2[[#This Row],[Column9]]/N$21</f>
        <v>130.97149458583081</v>
      </c>
    </row>
    <row r="713" spans="1:26" x14ac:dyDescent="0.25">
      <c r="A713" t="s">
        <v>842</v>
      </c>
      <c r="B713" t="s">
        <v>121</v>
      </c>
      <c r="C713">
        <v>12.622222219999999</v>
      </c>
      <c r="D713">
        <v>12.622222219999999</v>
      </c>
      <c r="E713">
        <v>0.78</v>
      </c>
      <c r="F713">
        <v>10.787000000000001</v>
      </c>
      <c r="G713">
        <v>119</v>
      </c>
      <c r="H713">
        <v>15.8263</v>
      </c>
      <c r="I713">
        <v>1011.35</v>
      </c>
      <c r="T713">
        <f>weather_data_2[[#This Row],[Column3]]/N$15</f>
        <v>1.3178802645758685</v>
      </c>
      <c r="U713">
        <f>weather_data_2[[#This Row],[Column4]]/N$16</f>
        <v>1.1782383593552082</v>
      </c>
      <c r="V713">
        <f>weather_data_2[[#This Row],[Column5]]/N$17</f>
        <v>3.9873517060685932</v>
      </c>
      <c r="W713">
        <f>weather_data_2[[#This Row],[Column6]]/N$18</f>
        <v>1.618093667518157</v>
      </c>
      <c r="X713">
        <f>weather_data_2[[#This Row],[Column7]]/N$19</f>
        <v>1.1379244761710903</v>
      </c>
      <c r="Y713">
        <f>weather_data_2[[#This Row],[Column8]]/N$20</f>
        <v>3.7249509622460959</v>
      </c>
      <c r="Z713">
        <f>weather_data_2[[#This Row],[Column9]]/N$21</f>
        <v>130.48251576076206</v>
      </c>
    </row>
    <row r="714" spans="1:26" x14ac:dyDescent="0.25">
      <c r="A714" t="s">
        <v>843</v>
      </c>
      <c r="B714" t="s">
        <v>121</v>
      </c>
      <c r="C714">
        <v>14.855555560000001</v>
      </c>
      <c r="D714">
        <v>14.855555560000001</v>
      </c>
      <c r="E714">
        <v>0.78</v>
      </c>
      <c r="F714">
        <v>9.8531999999999993</v>
      </c>
      <c r="G714">
        <v>32</v>
      </c>
      <c r="H714">
        <v>9.9819999999999993</v>
      </c>
      <c r="I714">
        <v>1009.94</v>
      </c>
      <c r="T714">
        <f>weather_data_2[[#This Row],[Column3]]/N$15</f>
        <v>1.5510615445205114</v>
      </c>
      <c r="U714">
        <f>weather_data_2[[#This Row],[Column4]]/N$16</f>
        <v>1.3867118725409782</v>
      </c>
      <c r="V714">
        <f>weather_data_2[[#This Row],[Column5]]/N$17</f>
        <v>3.9873517060685932</v>
      </c>
      <c r="W714">
        <f>weather_data_2[[#This Row],[Column6]]/N$18</f>
        <v>1.4780198873449433</v>
      </c>
      <c r="X714">
        <f>weather_data_2[[#This Row],[Column7]]/N$19</f>
        <v>0.30599649779390664</v>
      </c>
      <c r="Y714">
        <f>weather_data_2[[#This Row],[Column8]]/N$20</f>
        <v>2.3494095590972321</v>
      </c>
      <c r="Z714">
        <f>weather_data_2[[#This Row],[Column9]]/N$21</f>
        <v>130.30060015565732</v>
      </c>
    </row>
    <row r="715" spans="1:26" x14ac:dyDescent="0.25">
      <c r="A715" t="s">
        <v>844</v>
      </c>
      <c r="B715" t="s">
        <v>121</v>
      </c>
      <c r="C715">
        <v>20.82222222</v>
      </c>
      <c r="D715">
        <v>20.82222222</v>
      </c>
      <c r="E715">
        <v>0.36</v>
      </c>
      <c r="F715">
        <v>13.282500000000001</v>
      </c>
      <c r="G715">
        <v>14</v>
      </c>
      <c r="H715">
        <v>9.7566000000000006</v>
      </c>
      <c r="I715">
        <v>1007.7</v>
      </c>
      <c r="T715">
        <f>weather_data_2[[#This Row],[Column3]]/N$15</f>
        <v>2.1740383943542336</v>
      </c>
      <c r="U715">
        <f>weather_data_2[[#This Row],[Column4]]/N$16</f>
        <v>1.9436784204091093</v>
      </c>
      <c r="V715">
        <f>weather_data_2[[#This Row],[Column5]]/N$17</f>
        <v>1.8403161720316583</v>
      </c>
      <c r="W715">
        <f>weather_data_2[[#This Row],[Column6]]/N$18</f>
        <v>1.9924287697051932</v>
      </c>
      <c r="X715">
        <f>weather_data_2[[#This Row],[Column7]]/N$19</f>
        <v>0.13387346778483417</v>
      </c>
      <c r="Y715">
        <f>weather_data_2[[#This Row],[Column8]]/N$20</f>
        <v>2.2963583755047146</v>
      </c>
      <c r="Z715">
        <f>weather_data_2[[#This Row],[Column9]]/N$21</f>
        <v>130.01159947804413</v>
      </c>
    </row>
    <row r="716" spans="1:26" x14ac:dyDescent="0.25">
      <c r="A716" t="s">
        <v>845</v>
      </c>
      <c r="B716" t="s">
        <v>126</v>
      </c>
      <c r="C716">
        <v>11.57777778</v>
      </c>
      <c r="D716">
        <v>11.57777778</v>
      </c>
      <c r="E716">
        <v>0.78</v>
      </c>
      <c r="F716">
        <v>2.6404000000000001</v>
      </c>
      <c r="G716">
        <v>246</v>
      </c>
      <c r="H716">
        <v>15.8263</v>
      </c>
      <c r="I716">
        <v>1011.66</v>
      </c>
      <c r="T716">
        <f>weather_data_2[[#This Row],[Column3]]/N$15</f>
        <v>1.2088303135505256</v>
      </c>
      <c r="U716">
        <f>weather_data_2[[#This Row],[Column4]]/N$16</f>
        <v>1.0807432842428901</v>
      </c>
      <c r="V716">
        <f>weather_data_2[[#This Row],[Column5]]/N$17</f>
        <v>3.9873517060685932</v>
      </c>
      <c r="W716">
        <f>weather_data_2[[#This Row],[Column6]]/N$18</f>
        <v>0.39607068876563839</v>
      </c>
      <c r="X716">
        <f>weather_data_2[[#This Row],[Column7]]/N$19</f>
        <v>2.3523480767906575</v>
      </c>
      <c r="Y716">
        <f>weather_data_2[[#This Row],[Column8]]/N$20</f>
        <v>3.7249509622460959</v>
      </c>
      <c r="Z716">
        <f>weather_data_2[[#This Row],[Column9]]/N$21</f>
        <v>130.52251139025316</v>
      </c>
    </row>
    <row r="717" spans="1:26" x14ac:dyDescent="0.25">
      <c r="A717" t="s">
        <v>846</v>
      </c>
      <c r="B717" t="s">
        <v>121</v>
      </c>
      <c r="C717">
        <v>12.211111109999999</v>
      </c>
      <c r="D717">
        <v>12.211111109999999</v>
      </c>
      <c r="E717">
        <v>0.74</v>
      </c>
      <c r="F717">
        <v>14.3773</v>
      </c>
      <c r="G717">
        <v>350</v>
      </c>
      <c r="H717">
        <v>11.028499999999999</v>
      </c>
      <c r="I717">
        <v>1013.23</v>
      </c>
      <c r="T717">
        <f>weather_data_2[[#This Row],[Column3]]/N$15</f>
        <v>1.27495634761627</v>
      </c>
      <c r="U717">
        <f>weather_data_2[[#This Row],[Column4]]/N$16</f>
        <v>1.1398626382407768</v>
      </c>
      <c r="V717">
        <f>weather_data_2[[#This Row],[Column5]]/N$17</f>
        <v>3.7828721313984088</v>
      </c>
      <c r="W717">
        <f>weather_data_2[[#This Row],[Column6]]/N$18</f>
        <v>2.1566532016324089</v>
      </c>
      <c r="X717">
        <f>weather_data_2[[#This Row],[Column7]]/N$19</f>
        <v>3.3468366946208539</v>
      </c>
      <c r="Y717">
        <f>weather_data_2[[#This Row],[Column8]]/N$20</f>
        <v>2.5957186257767808</v>
      </c>
      <c r="Z717">
        <f>weather_data_2[[#This Row],[Column9]]/N$21</f>
        <v>130.7250699009017</v>
      </c>
    </row>
    <row r="718" spans="1:26" x14ac:dyDescent="0.25">
      <c r="A718" t="s">
        <v>847</v>
      </c>
      <c r="B718" t="s">
        <v>126</v>
      </c>
      <c r="C718">
        <v>12.8</v>
      </c>
      <c r="D718">
        <v>12.8</v>
      </c>
      <c r="E718">
        <v>0.83</v>
      </c>
      <c r="F718">
        <v>21.235900000000001</v>
      </c>
      <c r="G718">
        <v>47</v>
      </c>
      <c r="H718">
        <v>11.27</v>
      </c>
      <c r="I718">
        <v>1015.41</v>
      </c>
      <c r="T718">
        <f>weather_data_2[[#This Row],[Column3]]/N$15</f>
        <v>1.3364419586784235</v>
      </c>
      <c r="U718">
        <f>weather_data_2[[#This Row],[Column4]]/N$16</f>
        <v>1.194833266035358</v>
      </c>
      <c r="V718">
        <f>weather_data_2[[#This Row],[Column5]]/N$17</f>
        <v>4.2429511744063237</v>
      </c>
      <c r="W718">
        <f>weather_data_2[[#This Row],[Column6]]/N$18</f>
        <v>3.1854709663529088</v>
      </c>
      <c r="X718">
        <f>weather_data_2[[#This Row],[Column7]]/N$19</f>
        <v>0.44943235613480043</v>
      </c>
      <c r="Y718">
        <f>weather_data_2[[#This Row],[Column8]]/N$20</f>
        <v>2.6525591796259076</v>
      </c>
      <c r="Z718">
        <f>weather_data_2[[#This Row],[Column9]]/N$21</f>
        <v>131.00632948893596</v>
      </c>
    </row>
    <row r="719" spans="1:26" x14ac:dyDescent="0.25">
      <c r="A719" t="s">
        <v>848</v>
      </c>
      <c r="B719" t="s">
        <v>121</v>
      </c>
      <c r="C719">
        <v>9.5222222219999999</v>
      </c>
      <c r="D719">
        <v>8.9111111110000003</v>
      </c>
      <c r="E719">
        <v>0.92</v>
      </c>
      <c r="F719">
        <v>6.1018999999999997</v>
      </c>
      <c r="G719">
        <v>153</v>
      </c>
      <c r="H719">
        <v>4.7495000000000003</v>
      </c>
      <c r="I719">
        <v>1018.28</v>
      </c>
      <c r="T719">
        <f>weather_data_2[[#This Row],[Column3]]/N$15</f>
        <v>0.99421072791725695</v>
      </c>
      <c r="U719">
        <f>weather_data_2[[#This Row],[Column4]]/N$16</f>
        <v>0.83181968693438257</v>
      </c>
      <c r="V719">
        <f>weather_data_2[[#This Row],[Column5]]/N$17</f>
        <v>4.7030302174142387</v>
      </c>
      <c r="W719">
        <f>weather_data_2[[#This Row],[Column6]]/N$18</f>
        <v>0.91530970147668866</v>
      </c>
      <c r="X719">
        <f>weather_data_2[[#This Row],[Column7]]/N$19</f>
        <v>1.4630457550771161</v>
      </c>
      <c r="Y719">
        <f>weather_data_2[[#This Row],[Column8]]/N$20</f>
        <v>1.1178642256994897</v>
      </c>
      <c r="Z719">
        <f>weather_data_2[[#This Row],[Column9]]/N$21</f>
        <v>131.37661160712787</v>
      </c>
    </row>
    <row r="720" spans="1:26" x14ac:dyDescent="0.25">
      <c r="A720" t="s">
        <v>849</v>
      </c>
      <c r="B720" t="s">
        <v>126</v>
      </c>
      <c r="C720">
        <v>11.27222222</v>
      </c>
      <c r="D720">
        <v>11.27222222</v>
      </c>
      <c r="E720">
        <v>0.92</v>
      </c>
      <c r="F720">
        <v>4.2987000000000002</v>
      </c>
      <c r="G720">
        <v>169</v>
      </c>
      <c r="H720">
        <v>10.497199999999999</v>
      </c>
      <c r="I720">
        <v>1020.5</v>
      </c>
      <c r="T720">
        <f>weather_data_2[[#This Row],[Column3]]/N$15</f>
        <v>1.1769274017465037</v>
      </c>
      <c r="U720">
        <f>weather_data_2[[#This Row],[Column4]]/N$16</f>
        <v>1.0522207883280417</v>
      </c>
      <c r="V720">
        <f>weather_data_2[[#This Row],[Column5]]/N$17</f>
        <v>4.7030302174142387</v>
      </c>
      <c r="W720">
        <f>weather_data_2[[#This Row],[Column6]]/N$18</f>
        <v>0.64482240183186257</v>
      </c>
      <c r="X720">
        <f>weather_data_2[[#This Row],[Column7]]/N$19</f>
        <v>1.6160440039740696</v>
      </c>
      <c r="Y720">
        <f>weather_data_2[[#This Row],[Column8]]/N$20</f>
        <v>2.4706694073087023</v>
      </c>
      <c r="Z720">
        <f>weather_data_2[[#This Row],[Column9]]/N$21</f>
        <v>131.66303192154811</v>
      </c>
    </row>
    <row r="721" spans="1:26" x14ac:dyDescent="0.25">
      <c r="A721" t="s">
        <v>850</v>
      </c>
      <c r="B721" t="s">
        <v>121</v>
      </c>
      <c r="C721">
        <v>22.333333329999999</v>
      </c>
      <c r="D721">
        <v>22.333333329999999</v>
      </c>
      <c r="E721">
        <v>0.38</v>
      </c>
      <c r="F721">
        <v>5.1197999999999997</v>
      </c>
      <c r="G721">
        <v>183</v>
      </c>
      <c r="H721">
        <v>9.9819999999999993</v>
      </c>
      <c r="I721">
        <v>1020.06</v>
      </c>
      <c r="T721">
        <f>weather_data_2[[#This Row],[Column3]]/N$15</f>
        <v>2.3318127921377587</v>
      </c>
      <c r="U721">
        <f>weather_data_2[[#This Row],[Column4]]/N$16</f>
        <v>2.0847351253234541</v>
      </c>
      <c r="V721">
        <f>weather_data_2[[#This Row],[Column5]]/N$17</f>
        <v>1.9425559593667505</v>
      </c>
      <c r="W721">
        <f>weather_data_2[[#This Row],[Column6]]/N$18</f>
        <v>0.76799072577727445</v>
      </c>
      <c r="X721">
        <f>weather_data_2[[#This Row],[Column7]]/N$19</f>
        <v>1.7499174717589037</v>
      </c>
      <c r="Y721">
        <f>weather_data_2[[#This Row],[Column8]]/N$20</f>
        <v>2.3494095590972321</v>
      </c>
      <c r="Z721">
        <f>weather_data_2[[#This Row],[Column9]]/N$21</f>
        <v>131.60626393130266</v>
      </c>
    </row>
    <row r="722" spans="1:26" x14ac:dyDescent="0.25">
      <c r="A722" t="s">
        <v>851</v>
      </c>
      <c r="B722" t="s">
        <v>171</v>
      </c>
      <c r="C722">
        <v>11.605555560000001</v>
      </c>
      <c r="D722">
        <v>11.605555560000001</v>
      </c>
      <c r="E722">
        <v>0.8</v>
      </c>
      <c r="F722">
        <v>6.1824000000000003</v>
      </c>
      <c r="G722">
        <v>169</v>
      </c>
      <c r="H722">
        <v>15.8263</v>
      </c>
      <c r="I722">
        <v>1021.68</v>
      </c>
      <c r="T722">
        <f>weather_data_2[[#This Row],[Column3]]/N$15</f>
        <v>1.2117305784498178</v>
      </c>
      <c r="U722">
        <f>weather_data_2[[#This Row],[Column4]]/N$16</f>
        <v>1.083336238586688</v>
      </c>
      <c r="V722">
        <f>weather_data_2[[#This Row],[Column5]]/N$17</f>
        <v>4.0895914934036854</v>
      </c>
      <c r="W722">
        <f>weather_data_2[[#This Row],[Column6]]/N$18</f>
        <v>0.92738502735368999</v>
      </c>
      <c r="X722">
        <f>weather_data_2[[#This Row],[Column7]]/N$19</f>
        <v>1.6160440039740696</v>
      </c>
      <c r="Y722">
        <f>weather_data_2[[#This Row],[Column8]]/N$20</f>
        <v>3.7249509622460959</v>
      </c>
      <c r="Z722">
        <f>weather_data_2[[#This Row],[Column9]]/N$21</f>
        <v>131.81527334993362</v>
      </c>
    </row>
    <row r="723" spans="1:26" x14ac:dyDescent="0.25">
      <c r="A723" t="s">
        <v>852</v>
      </c>
      <c r="B723" t="s">
        <v>121</v>
      </c>
      <c r="C723">
        <v>15.016666669999999</v>
      </c>
      <c r="D723">
        <v>15.016666669999999</v>
      </c>
      <c r="E723">
        <v>0.72</v>
      </c>
      <c r="F723">
        <v>8.9032999999999998</v>
      </c>
      <c r="G723">
        <v>143</v>
      </c>
      <c r="H723">
        <v>9.9819999999999993</v>
      </c>
      <c r="I723">
        <v>1022.3</v>
      </c>
      <c r="T723">
        <f>weather_data_2[[#This Row],[Column3]]/N$15</f>
        <v>1.5678830794746716</v>
      </c>
      <c r="U723">
        <f>weather_data_2[[#This Row],[Column4]]/N$16</f>
        <v>1.4017510064281562</v>
      </c>
      <c r="V723">
        <f>weather_data_2[[#This Row],[Column5]]/N$17</f>
        <v>3.6806323440633166</v>
      </c>
      <c r="W723">
        <f>weather_data_2[[#This Row],[Column6]]/N$18</f>
        <v>1.3355310419963295</v>
      </c>
      <c r="X723">
        <f>weather_data_2[[#This Row],[Column7]]/N$19</f>
        <v>1.3674218495165205</v>
      </c>
      <c r="Y723">
        <f>weather_data_2[[#This Row],[Column8]]/N$20</f>
        <v>2.3494095590972321</v>
      </c>
      <c r="Z723">
        <f>weather_data_2[[#This Row],[Column9]]/N$21</f>
        <v>131.89526460891585</v>
      </c>
    </row>
    <row r="724" spans="1:26" x14ac:dyDescent="0.25">
      <c r="A724" t="s">
        <v>853</v>
      </c>
      <c r="B724" t="s">
        <v>126</v>
      </c>
      <c r="C724">
        <v>24.005555560000001</v>
      </c>
      <c r="D724">
        <v>24.005555560000001</v>
      </c>
      <c r="E724">
        <v>0.32</v>
      </c>
      <c r="F724">
        <v>15.778</v>
      </c>
      <c r="G724">
        <v>160</v>
      </c>
      <c r="H724">
        <v>9.9819999999999993</v>
      </c>
      <c r="I724">
        <v>1019.22</v>
      </c>
      <c r="T724">
        <f>weather_data_2[[#This Row],[Column3]]/N$15</f>
        <v>2.5064087259195404</v>
      </c>
      <c r="U724">
        <f>weather_data_2[[#This Row],[Column4]]/N$16</f>
        <v>2.240830965058441</v>
      </c>
      <c r="V724">
        <f>weather_data_2[[#This Row],[Column5]]/N$17</f>
        <v>1.6358365973614741</v>
      </c>
      <c r="W724">
        <f>weather_data_2[[#This Row],[Column6]]/N$18</f>
        <v>2.3667638718922297</v>
      </c>
      <c r="X724">
        <f>weather_data_2[[#This Row],[Column7]]/N$19</f>
        <v>1.5299824889695333</v>
      </c>
      <c r="Y724">
        <f>weather_data_2[[#This Row],[Column8]]/N$20</f>
        <v>2.3494095590972321</v>
      </c>
      <c r="Z724">
        <f>weather_data_2[[#This Row],[Column9]]/N$21</f>
        <v>131.49788867719772</v>
      </c>
    </row>
    <row r="725" spans="1:26" x14ac:dyDescent="0.25">
      <c r="A725" t="s">
        <v>854</v>
      </c>
      <c r="B725" t="s">
        <v>126</v>
      </c>
      <c r="C725">
        <v>13.872222219999999</v>
      </c>
      <c r="D725">
        <v>13.872222219999999</v>
      </c>
      <c r="E725">
        <v>0.72</v>
      </c>
      <c r="F725">
        <v>10.9963</v>
      </c>
      <c r="G725">
        <v>141</v>
      </c>
      <c r="H725">
        <v>15.8263</v>
      </c>
      <c r="I725">
        <v>1017.48</v>
      </c>
      <c r="T725">
        <f>weather_data_2[[#This Row],[Column3]]/N$15</f>
        <v>1.4483921746030584</v>
      </c>
      <c r="U725">
        <f>weather_data_2[[#This Row],[Column4]]/N$16</f>
        <v>1.2949212954914735</v>
      </c>
      <c r="V725">
        <f>weather_data_2[[#This Row],[Column5]]/N$17</f>
        <v>3.6806323440633166</v>
      </c>
      <c r="W725">
        <f>weather_data_2[[#This Row],[Column6]]/N$18</f>
        <v>1.6494895147983599</v>
      </c>
      <c r="X725">
        <f>weather_data_2[[#This Row],[Column7]]/N$19</f>
        <v>1.3482970684044011</v>
      </c>
      <c r="Y725">
        <f>weather_data_2[[#This Row],[Column8]]/N$20</f>
        <v>3.7249509622460959</v>
      </c>
      <c r="Z725">
        <f>weather_data_2[[#This Row],[Column9]]/N$21</f>
        <v>131.27339707940888</v>
      </c>
    </row>
    <row r="726" spans="1:26" x14ac:dyDescent="0.25">
      <c r="A726" t="s">
        <v>855</v>
      </c>
      <c r="B726" t="s">
        <v>126</v>
      </c>
      <c r="C726">
        <v>17.422222219999998</v>
      </c>
      <c r="D726">
        <v>17.422222219999998</v>
      </c>
      <c r="E726">
        <v>0.61</v>
      </c>
      <c r="F726">
        <v>4.1376999999999997</v>
      </c>
      <c r="G726">
        <v>230</v>
      </c>
      <c r="H726">
        <v>9.9819999999999993</v>
      </c>
      <c r="I726">
        <v>1016.98</v>
      </c>
      <c r="T726">
        <f>weather_data_2[[#This Row],[Column3]]/N$15</f>
        <v>1.8190459990802772</v>
      </c>
      <c r="U726">
        <f>weather_data_2[[#This Row],[Column4]]/N$16</f>
        <v>1.6263008341184673</v>
      </c>
      <c r="V726">
        <f>weather_data_2[[#This Row],[Column5]]/N$17</f>
        <v>3.11831351372031</v>
      </c>
      <c r="W726">
        <f>weather_data_2[[#This Row],[Column6]]/N$18</f>
        <v>0.62067175007786013</v>
      </c>
      <c r="X726">
        <f>weather_data_2[[#This Row],[Column7]]/N$19</f>
        <v>2.199349827893704</v>
      </c>
      <c r="Y726">
        <f>weather_data_2[[#This Row],[Column8]]/N$20</f>
        <v>2.3494095590972321</v>
      </c>
      <c r="Z726">
        <f>weather_data_2[[#This Row],[Column9]]/N$21</f>
        <v>131.2088879995845</v>
      </c>
    </row>
    <row r="727" spans="1:26" x14ac:dyDescent="0.25">
      <c r="A727" t="s">
        <v>856</v>
      </c>
      <c r="B727" t="s">
        <v>121</v>
      </c>
      <c r="C727">
        <v>22.633333329999999</v>
      </c>
      <c r="D727">
        <v>22.633333329999999</v>
      </c>
      <c r="E727">
        <v>0.42</v>
      </c>
      <c r="F727">
        <v>9.1448</v>
      </c>
      <c r="G727">
        <v>351</v>
      </c>
      <c r="H727">
        <v>11.27</v>
      </c>
      <c r="I727">
        <v>1014.63</v>
      </c>
      <c r="T727">
        <f>weather_data_2[[#This Row],[Column3]]/N$15</f>
        <v>2.3631356505442844</v>
      </c>
      <c r="U727">
        <f>weather_data_2[[#This Row],[Column4]]/N$16</f>
        <v>2.1127390299961579</v>
      </c>
      <c r="V727">
        <f>weather_data_2[[#This Row],[Column5]]/N$17</f>
        <v>2.1470355340369349</v>
      </c>
      <c r="W727">
        <f>weather_data_2[[#This Row],[Column6]]/N$18</f>
        <v>1.371757019627333</v>
      </c>
      <c r="X727">
        <f>weather_data_2[[#This Row],[Column7]]/N$19</f>
        <v>3.3563990851769137</v>
      </c>
      <c r="Y727">
        <f>weather_data_2[[#This Row],[Column8]]/N$20</f>
        <v>2.6525591796259076</v>
      </c>
      <c r="Z727">
        <f>weather_data_2[[#This Row],[Column9]]/N$21</f>
        <v>130.90569532440995</v>
      </c>
    </row>
    <row r="728" spans="1:26" x14ac:dyDescent="0.25">
      <c r="A728" t="s">
        <v>857</v>
      </c>
      <c r="B728" t="s">
        <v>126</v>
      </c>
      <c r="C728">
        <v>14.4</v>
      </c>
      <c r="D728">
        <v>14.4</v>
      </c>
      <c r="E728">
        <v>0.8</v>
      </c>
      <c r="F728">
        <v>14.2807</v>
      </c>
      <c r="G728">
        <v>289</v>
      </c>
      <c r="H728">
        <v>15.874599999999999</v>
      </c>
      <c r="I728">
        <v>1017.45</v>
      </c>
      <c r="T728">
        <f>weather_data_2[[#This Row],[Column3]]/N$15</f>
        <v>1.5034972035132264</v>
      </c>
      <c r="U728">
        <f>weather_data_2[[#This Row],[Column4]]/N$16</f>
        <v>1.3441874242897776</v>
      </c>
      <c r="V728">
        <f>weather_data_2[[#This Row],[Column5]]/N$17</f>
        <v>4.0895914934036854</v>
      </c>
      <c r="W728">
        <f>weather_data_2[[#This Row],[Column6]]/N$18</f>
        <v>2.1421628105800075</v>
      </c>
      <c r="X728">
        <f>weather_data_2[[#This Row],[Column7]]/N$19</f>
        <v>2.7635308707012194</v>
      </c>
      <c r="Y728">
        <f>weather_data_2[[#This Row],[Column8]]/N$20</f>
        <v>3.7363190730159213</v>
      </c>
      <c r="Z728">
        <f>weather_data_2[[#This Row],[Column9]]/N$21</f>
        <v>131.26952653461942</v>
      </c>
    </row>
    <row r="729" spans="1:26" x14ac:dyDescent="0.25">
      <c r="A729" t="s">
        <v>858</v>
      </c>
      <c r="B729" t="s">
        <v>129</v>
      </c>
      <c r="C729">
        <v>14.73888889</v>
      </c>
      <c r="D729">
        <v>14.73888889</v>
      </c>
      <c r="E729">
        <v>0.88</v>
      </c>
      <c r="F729">
        <v>15.7941</v>
      </c>
      <c r="G729">
        <v>347</v>
      </c>
      <c r="H729">
        <v>10.948</v>
      </c>
      <c r="I729">
        <v>1019.93</v>
      </c>
      <c r="T729">
        <f>weather_data_2[[#This Row],[Column3]]/N$15</f>
        <v>1.5388804325699417</v>
      </c>
      <c r="U729">
        <f>weather_data_2[[#This Row],[Column4]]/N$16</f>
        <v>1.3758214648571054</v>
      </c>
      <c r="V729">
        <f>weather_data_2[[#This Row],[Column5]]/N$17</f>
        <v>4.4985506427440543</v>
      </c>
      <c r="W729">
        <f>weather_data_2[[#This Row],[Column6]]/N$18</f>
        <v>2.3691789370676299</v>
      </c>
      <c r="X729">
        <f>weather_data_2[[#This Row],[Column7]]/N$19</f>
        <v>3.3181495229526754</v>
      </c>
      <c r="Y729">
        <f>weather_data_2[[#This Row],[Column8]]/N$20</f>
        <v>2.5767717744937388</v>
      </c>
      <c r="Z729">
        <f>weather_data_2[[#This Row],[Column9]]/N$21</f>
        <v>131.58949157054832</v>
      </c>
    </row>
    <row r="730" spans="1:26" x14ac:dyDescent="0.25">
      <c r="A730" t="s">
        <v>859</v>
      </c>
      <c r="B730" t="s">
        <v>121</v>
      </c>
      <c r="C730">
        <v>21.205555560000001</v>
      </c>
      <c r="D730">
        <v>21.205555560000001</v>
      </c>
      <c r="E730">
        <v>0.53</v>
      </c>
      <c r="F730">
        <v>12.332599999999999</v>
      </c>
      <c r="G730">
        <v>359</v>
      </c>
      <c r="H730">
        <v>11.2056</v>
      </c>
      <c r="I730">
        <v>1020.32</v>
      </c>
      <c r="T730">
        <f>weather_data_2[[#This Row],[Column3]]/N$15</f>
        <v>2.2140620474586354</v>
      </c>
      <c r="U730">
        <f>weather_data_2[[#This Row],[Column4]]/N$16</f>
        <v>1.9794611881132065</v>
      </c>
      <c r="V730">
        <f>weather_data_2[[#This Row],[Column5]]/N$17</f>
        <v>2.7093543643799416</v>
      </c>
      <c r="W730">
        <f>weather_data_2[[#This Row],[Column6]]/N$18</f>
        <v>1.8499399243565793</v>
      </c>
      <c r="X730">
        <f>weather_data_2[[#This Row],[Column7]]/N$19</f>
        <v>3.4328982096253902</v>
      </c>
      <c r="Y730">
        <f>weather_data_2[[#This Row],[Column8]]/N$20</f>
        <v>2.6374016985994739</v>
      </c>
      <c r="Z730">
        <f>weather_data_2[[#This Row],[Column9]]/N$21</f>
        <v>131.63980865281133</v>
      </c>
    </row>
    <row r="731" spans="1:26" x14ac:dyDescent="0.25">
      <c r="A731" t="s">
        <v>860</v>
      </c>
      <c r="B731" t="s">
        <v>121</v>
      </c>
      <c r="C731">
        <v>11.18333333</v>
      </c>
      <c r="D731">
        <v>11.18333333</v>
      </c>
      <c r="E731">
        <v>0.93</v>
      </c>
      <c r="F731">
        <v>2.9784999999999999</v>
      </c>
      <c r="G731">
        <v>206</v>
      </c>
      <c r="H731">
        <v>15.729699999999999</v>
      </c>
      <c r="I731">
        <v>1021.88</v>
      </c>
      <c r="T731">
        <f>weather_data_2[[#This Row],[Column3]]/N$15</f>
        <v>1.1676465546952262</v>
      </c>
      <c r="U731">
        <f>weather_data_2[[#This Row],[Column4]]/N$16</f>
        <v>1.0439233349879669</v>
      </c>
      <c r="V731">
        <f>weather_data_2[[#This Row],[Column5]]/N$17</f>
        <v>4.7541501110817848</v>
      </c>
      <c r="W731">
        <f>weather_data_2[[#This Row],[Column6]]/N$18</f>
        <v>0.44678705744904329</v>
      </c>
      <c r="X731">
        <f>weather_data_2[[#This Row],[Column7]]/N$19</f>
        <v>1.9698524545482741</v>
      </c>
      <c r="Y731">
        <f>weather_data_2[[#This Row],[Column8]]/N$20</f>
        <v>3.7022147407064452</v>
      </c>
      <c r="Z731">
        <f>weather_data_2[[#This Row],[Column9]]/N$21</f>
        <v>131.84107698186338</v>
      </c>
    </row>
    <row r="732" spans="1:26" x14ac:dyDescent="0.25">
      <c r="A732" t="s">
        <v>861</v>
      </c>
      <c r="B732" t="s">
        <v>121</v>
      </c>
      <c r="C732">
        <v>17.511111110000002</v>
      </c>
      <c r="D732">
        <v>17.511111110000002</v>
      </c>
      <c r="E732">
        <v>0.74</v>
      </c>
      <c r="F732">
        <v>7.3738000000000001</v>
      </c>
      <c r="G732">
        <v>189</v>
      </c>
      <c r="H732">
        <v>10.3523</v>
      </c>
      <c r="I732">
        <v>1021.47</v>
      </c>
      <c r="T732">
        <f>weather_data_2[[#This Row],[Column3]]/N$15</f>
        <v>1.8283268461315549</v>
      </c>
      <c r="U732">
        <f>weather_data_2[[#This Row],[Column4]]/N$16</f>
        <v>1.6345982874585423</v>
      </c>
      <c r="V732">
        <f>weather_data_2[[#This Row],[Column5]]/N$17</f>
        <v>3.7828721313984088</v>
      </c>
      <c r="W732">
        <f>weather_data_2[[#This Row],[Column6]]/N$18</f>
        <v>1.1060998503333073</v>
      </c>
      <c r="X732">
        <f>weather_data_2[[#This Row],[Column7]]/N$19</f>
        <v>1.8072918150952613</v>
      </c>
      <c r="Y732">
        <f>weather_data_2[[#This Row],[Column8]]/N$20</f>
        <v>2.4365650749992263</v>
      </c>
      <c r="Z732">
        <f>weather_data_2[[#This Row],[Column9]]/N$21</f>
        <v>131.7881795364074</v>
      </c>
    </row>
    <row r="733" spans="1:26" x14ac:dyDescent="0.25">
      <c r="A733" t="s">
        <v>862</v>
      </c>
      <c r="B733" t="s">
        <v>121</v>
      </c>
      <c r="C733">
        <v>24.005555560000001</v>
      </c>
      <c r="D733">
        <v>24.005555560000001</v>
      </c>
      <c r="E733">
        <v>0.38</v>
      </c>
      <c r="F733">
        <v>14.425599999999999</v>
      </c>
      <c r="G733">
        <v>210</v>
      </c>
      <c r="H733">
        <v>9.9819999999999993</v>
      </c>
      <c r="I733">
        <v>1018.45</v>
      </c>
      <c r="T733">
        <f>weather_data_2[[#This Row],[Column3]]/N$15</f>
        <v>2.5064087259195404</v>
      </c>
      <c r="U733">
        <f>weather_data_2[[#This Row],[Column4]]/N$16</f>
        <v>2.240830965058441</v>
      </c>
      <c r="V733">
        <f>weather_data_2[[#This Row],[Column5]]/N$17</f>
        <v>1.9425559593667505</v>
      </c>
      <c r="W733">
        <f>weather_data_2[[#This Row],[Column6]]/N$18</f>
        <v>2.1638983971586097</v>
      </c>
      <c r="X733">
        <f>weather_data_2[[#This Row],[Column7]]/N$19</f>
        <v>2.0081020167725123</v>
      </c>
      <c r="Y733">
        <f>weather_data_2[[#This Row],[Column8]]/N$20</f>
        <v>2.3494095590972321</v>
      </c>
      <c r="Z733">
        <f>weather_data_2[[#This Row],[Column9]]/N$21</f>
        <v>131.39854469426817</v>
      </c>
    </row>
    <row r="734" spans="1:26" x14ac:dyDescent="0.25">
      <c r="A734" t="s">
        <v>863</v>
      </c>
      <c r="B734" t="s">
        <v>126</v>
      </c>
      <c r="C734">
        <v>15.16111111</v>
      </c>
      <c r="D734">
        <v>15.16111111</v>
      </c>
      <c r="E734">
        <v>0.74</v>
      </c>
      <c r="F734">
        <v>3.3166000000000002</v>
      </c>
      <c r="G734">
        <v>177</v>
      </c>
      <c r="H734">
        <v>15.8263</v>
      </c>
      <c r="I734">
        <v>1017.65</v>
      </c>
      <c r="T734">
        <f>weather_data_2[[#This Row],[Column3]]/N$15</f>
        <v>1.5829644552804381</v>
      </c>
      <c r="U734">
        <f>weather_data_2[[#This Row],[Column4]]/N$16</f>
        <v>1.4152343675223633</v>
      </c>
      <c r="V734">
        <f>weather_data_2[[#This Row],[Column5]]/N$17</f>
        <v>3.7828721313984088</v>
      </c>
      <c r="W734">
        <f>weather_data_2[[#This Row],[Column6]]/N$18</f>
        <v>0.49750342613244825</v>
      </c>
      <c r="X734">
        <f>weather_data_2[[#This Row],[Column7]]/N$19</f>
        <v>1.6925431284225463</v>
      </c>
      <c r="Y734">
        <f>weather_data_2[[#This Row],[Column8]]/N$20</f>
        <v>3.7249509622460959</v>
      </c>
      <c r="Z734">
        <f>weather_data_2[[#This Row],[Column9]]/N$21</f>
        <v>131.29533016654918</v>
      </c>
    </row>
    <row r="735" spans="1:26" x14ac:dyDescent="0.25">
      <c r="A735" t="s">
        <v>864</v>
      </c>
      <c r="B735" t="s">
        <v>126</v>
      </c>
      <c r="C735">
        <v>17.544444439999999</v>
      </c>
      <c r="D735">
        <v>17.544444439999999</v>
      </c>
      <c r="E735">
        <v>0.75</v>
      </c>
      <c r="F735">
        <v>9.3863000000000003</v>
      </c>
      <c r="G735">
        <v>192</v>
      </c>
      <c r="H735">
        <v>9.9819999999999993</v>
      </c>
      <c r="I735">
        <v>1015.47</v>
      </c>
      <c r="T735">
        <f>weather_data_2[[#This Row],[Column3]]/N$15</f>
        <v>1.8318071633842481</v>
      </c>
      <c r="U735">
        <f>weather_data_2[[#This Row],[Column4]]/N$16</f>
        <v>1.6377098321110215</v>
      </c>
      <c r="V735">
        <f>weather_data_2[[#This Row],[Column5]]/N$17</f>
        <v>3.8339920250659549</v>
      </c>
      <c r="W735">
        <f>weather_data_2[[#This Row],[Column6]]/N$18</f>
        <v>1.4079829972583366</v>
      </c>
      <c r="X735">
        <f>weather_data_2[[#This Row],[Column7]]/N$19</f>
        <v>1.83597898676344</v>
      </c>
      <c r="Y735">
        <f>weather_data_2[[#This Row],[Column8]]/N$20</f>
        <v>2.3494095590972321</v>
      </c>
      <c r="Z735">
        <f>weather_data_2[[#This Row],[Column9]]/N$21</f>
        <v>131.01407057851492</v>
      </c>
    </row>
    <row r="736" spans="1:26" x14ac:dyDescent="0.25">
      <c r="A736" t="s">
        <v>865</v>
      </c>
      <c r="B736" t="s">
        <v>121</v>
      </c>
      <c r="C736">
        <v>19.972222219999999</v>
      </c>
      <c r="D736">
        <v>19.972222219999999</v>
      </c>
      <c r="E736">
        <v>0.68</v>
      </c>
      <c r="F736">
        <v>26.870899999999999</v>
      </c>
      <c r="G736">
        <v>289</v>
      </c>
      <c r="H736">
        <v>11.27</v>
      </c>
      <c r="I736">
        <v>1015.49</v>
      </c>
      <c r="T736">
        <f>weather_data_2[[#This Row],[Column3]]/N$15</f>
        <v>2.0852902955357444</v>
      </c>
      <c r="U736">
        <f>weather_data_2[[#This Row],[Column4]]/N$16</f>
        <v>1.8643340238364488</v>
      </c>
      <c r="V736">
        <f>weather_data_2[[#This Row],[Column5]]/N$17</f>
        <v>3.4761527693931327</v>
      </c>
      <c r="W736">
        <f>weather_data_2[[#This Row],[Column6]]/N$18</f>
        <v>4.0307437777429911</v>
      </c>
      <c r="X736">
        <f>weather_data_2[[#This Row],[Column7]]/N$19</f>
        <v>2.7635308707012194</v>
      </c>
      <c r="Y736">
        <f>weather_data_2[[#This Row],[Column8]]/N$20</f>
        <v>2.6525591796259076</v>
      </c>
      <c r="Z736">
        <f>weather_data_2[[#This Row],[Column9]]/N$21</f>
        <v>131.01665094170787</v>
      </c>
    </row>
    <row r="737" spans="1:26" x14ac:dyDescent="0.25">
      <c r="A737" t="s">
        <v>866</v>
      </c>
      <c r="B737" t="s">
        <v>121</v>
      </c>
      <c r="C737">
        <v>13.866666670000001</v>
      </c>
      <c r="D737">
        <v>13.866666670000001</v>
      </c>
      <c r="E737">
        <v>0.83</v>
      </c>
      <c r="F737">
        <v>13.8621</v>
      </c>
      <c r="G737">
        <v>328</v>
      </c>
      <c r="H737">
        <v>15.8263</v>
      </c>
      <c r="I737">
        <v>1018.76</v>
      </c>
      <c r="T737">
        <f>weather_data_2[[#This Row],[Column3]]/N$15</f>
        <v>1.4478121222496572</v>
      </c>
      <c r="U737">
        <f>weather_data_2[[#This Row],[Column4]]/N$16</f>
        <v>1.2944027051827922</v>
      </c>
      <c r="V737">
        <f>weather_data_2[[#This Row],[Column5]]/N$17</f>
        <v>4.2429511744063237</v>
      </c>
      <c r="W737">
        <f>weather_data_2[[#This Row],[Column6]]/N$18</f>
        <v>2.0793711160196016</v>
      </c>
      <c r="X737">
        <f>weather_data_2[[#This Row],[Column7]]/N$19</f>
        <v>3.136464102387543</v>
      </c>
      <c r="Y737">
        <f>weather_data_2[[#This Row],[Column8]]/N$20</f>
        <v>3.7249509622460959</v>
      </c>
      <c r="Z737">
        <f>weather_data_2[[#This Row],[Column9]]/N$21</f>
        <v>131.43854032375927</v>
      </c>
    </row>
    <row r="738" spans="1:26" x14ac:dyDescent="0.25">
      <c r="A738" t="s">
        <v>867</v>
      </c>
      <c r="B738" t="s">
        <v>121</v>
      </c>
      <c r="C738">
        <v>15.955555560000001</v>
      </c>
      <c r="D738">
        <v>15.955555560000001</v>
      </c>
      <c r="E738">
        <v>0.82</v>
      </c>
      <c r="F738">
        <v>12.0267</v>
      </c>
      <c r="G738">
        <v>327</v>
      </c>
      <c r="H738">
        <v>9.9015000000000004</v>
      </c>
      <c r="I738">
        <v>1020.59</v>
      </c>
      <c r="T738">
        <f>weather_data_2[[#This Row],[Column3]]/N$15</f>
        <v>1.6659120253444382</v>
      </c>
      <c r="U738">
        <f>weather_data_2[[#This Row],[Column4]]/N$16</f>
        <v>1.4893928563408918</v>
      </c>
      <c r="V738">
        <f>weather_data_2[[#This Row],[Column5]]/N$17</f>
        <v>4.1918312807387776</v>
      </c>
      <c r="W738">
        <f>weather_data_2[[#This Row],[Column6]]/N$18</f>
        <v>1.8040536860239749</v>
      </c>
      <c r="X738">
        <f>weather_data_2[[#This Row],[Column7]]/N$19</f>
        <v>3.1269017118314837</v>
      </c>
      <c r="Y738">
        <f>weather_data_2[[#This Row],[Column8]]/N$20</f>
        <v>2.3304627078141902</v>
      </c>
      <c r="Z738">
        <f>weather_data_2[[#This Row],[Column9]]/N$21</f>
        <v>131.6746435559165</v>
      </c>
    </row>
    <row r="739" spans="1:26" x14ac:dyDescent="0.25">
      <c r="A739" t="s">
        <v>868</v>
      </c>
      <c r="B739" t="s">
        <v>126</v>
      </c>
      <c r="C739">
        <v>22.983333330000001</v>
      </c>
      <c r="D739">
        <v>22.983333330000001</v>
      </c>
      <c r="E739">
        <v>0.44</v>
      </c>
      <c r="F739">
        <v>9.4345999999999997</v>
      </c>
      <c r="G739">
        <v>162</v>
      </c>
      <c r="H739">
        <v>9.9819999999999993</v>
      </c>
      <c r="I739">
        <v>1018.47</v>
      </c>
      <c r="T739">
        <f>weather_data_2[[#This Row],[Column3]]/N$15</f>
        <v>2.3996789853518981</v>
      </c>
      <c r="U739">
        <f>weather_data_2[[#This Row],[Column4]]/N$16</f>
        <v>2.1454102521143126</v>
      </c>
      <c r="V739">
        <f>weather_data_2[[#This Row],[Column5]]/N$17</f>
        <v>2.2492753213720271</v>
      </c>
      <c r="W739">
        <f>weather_data_2[[#This Row],[Column6]]/N$18</f>
        <v>1.4152281927845372</v>
      </c>
      <c r="X739">
        <f>weather_data_2[[#This Row],[Column7]]/N$19</f>
        <v>1.5491072700816524</v>
      </c>
      <c r="Y739">
        <f>weather_data_2[[#This Row],[Column8]]/N$20</f>
        <v>2.3494095590972321</v>
      </c>
      <c r="Z739">
        <f>weather_data_2[[#This Row],[Column9]]/N$21</f>
        <v>131.40112505746114</v>
      </c>
    </row>
    <row r="740" spans="1:26" x14ac:dyDescent="0.25">
      <c r="A740" t="s">
        <v>869</v>
      </c>
      <c r="B740" t="s">
        <v>121</v>
      </c>
      <c r="C740">
        <v>16.761111110000002</v>
      </c>
      <c r="D740">
        <v>16.761111110000002</v>
      </c>
      <c r="E740">
        <v>0.67</v>
      </c>
      <c r="F740">
        <v>11.2056</v>
      </c>
      <c r="G740">
        <v>149</v>
      </c>
      <c r="H740">
        <v>15.8263</v>
      </c>
      <c r="I740">
        <v>1016.29</v>
      </c>
      <c r="T740">
        <f>weather_data_2[[#This Row],[Column3]]/N$15</f>
        <v>1.7500197001152411</v>
      </c>
      <c r="U740">
        <f>weather_data_2[[#This Row],[Column4]]/N$16</f>
        <v>1.5645885257767831</v>
      </c>
      <c r="V740">
        <f>weather_data_2[[#This Row],[Column5]]/N$17</f>
        <v>3.4250328757255866</v>
      </c>
      <c r="W740">
        <f>weather_data_2[[#This Row],[Column6]]/N$18</f>
        <v>1.6808853620785631</v>
      </c>
      <c r="X740">
        <f>weather_data_2[[#This Row],[Column7]]/N$19</f>
        <v>1.4247961928528778</v>
      </c>
      <c r="Y740">
        <f>weather_data_2[[#This Row],[Column8]]/N$20</f>
        <v>3.7249509622460959</v>
      </c>
      <c r="Z740">
        <f>weather_data_2[[#This Row],[Column9]]/N$21</f>
        <v>131.11986546942688</v>
      </c>
    </row>
    <row r="741" spans="1:26" x14ac:dyDescent="0.25">
      <c r="A741" t="s">
        <v>870</v>
      </c>
      <c r="B741" t="s">
        <v>129</v>
      </c>
      <c r="C741">
        <v>17.788888889999999</v>
      </c>
      <c r="D741">
        <v>17.788888889999999</v>
      </c>
      <c r="E741">
        <v>0.7</v>
      </c>
      <c r="F741">
        <v>18.965800000000002</v>
      </c>
      <c r="G741">
        <v>173</v>
      </c>
      <c r="H741">
        <v>10.0303</v>
      </c>
      <c r="I741">
        <v>1012.5</v>
      </c>
      <c r="T741">
        <f>weather_data_2[[#This Row],[Column3]]/N$15</f>
        <v>1.8573294930362847</v>
      </c>
      <c r="U741">
        <f>weather_data_2[[#This Row],[Column4]]/N$16</f>
        <v>1.6605278290295931</v>
      </c>
      <c r="V741">
        <f>weather_data_2[[#This Row],[Column5]]/N$17</f>
        <v>3.5783925567282244</v>
      </c>
      <c r="W741">
        <f>weather_data_2[[#This Row],[Column6]]/N$18</f>
        <v>2.8449467766214762</v>
      </c>
      <c r="X741">
        <f>weather_data_2[[#This Row],[Column7]]/N$19</f>
        <v>1.6542935661983078</v>
      </c>
      <c r="Y741">
        <f>weather_data_2[[#This Row],[Column8]]/N$20</f>
        <v>2.3607776698670579</v>
      </c>
      <c r="Z741">
        <f>weather_data_2[[#This Row],[Column9]]/N$21</f>
        <v>130.63088664435813</v>
      </c>
    </row>
    <row r="742" spans="1:26" x14ac:dyDescent="0.25">
      <c r="A742" t="s">
        <v>871</v>
      </c>
      <c r="B742" t="s">
        <v>126</v>
      </c>
      <c r="C742">
        <v>21.205555560000001</v>
      </c>
      <c r="D742">
        <v>21.205555560000001</v>
      </c>
      <c r="E742">
        <v>0.63</v>
      </c>
      <c r="F742">
        <v>12.9444</v>
      </c>
      <c r="G742">
        <v>319</v>
      </c>
      <c r="H742">
        <v>11.27</v>
      </c>
      <c r="I742">
        <v>1012.02</v>
      </c>
      <c r="T742">
        <f>weather_data_2[[#This Row],[Column3]]/N$15</f>
        <v>2.2140620474586354</v>
      </c>
      <c r="U742">
        <f>weather_data_2[[#This Row],[Column4]]/N$16</f>
        <v>1.9794611881132065</v>
      </c>
      <c r="V742">
        <f>weather_data_2[[#This Row],[Column5]]/N$17</f>
        <v>3.2205533010554022</v>
      </c>
      <c r="W742">
        <f>weather_data_2[[#This Row],[Column6]]/N$18</f>
        <v>1.9417124010217883</v>
      </c>
      <c r="X742">
        <f>weather_data_2[[#This Row],[Column7]]/N$19</f>
        <v>3.0504025873830072</v>
      </c>
      <c r="Y742">
        <f>weather_data_2[[#This Row],[Column8]]/N$20</f>
        <v>2.6525591796259076</v>
      </c>
      <c r="Z742">
        <f>weather_data_2[[#This Row],[Column9]]/N$21</f>
        <v>130.56895792772673</v>
      </c>
    </row>
    <row r="743" spans="1:26" x14ac:dyDescent="0.25">
      <c r="A743" t="s">
        <v>872</v>
      </c>
      <c r="B743" t="s">
        <v>129</v>
      </c>
      <c r="C743">
        <v>11.06666667</v>
      </c>
      <c r="D743">
        <v>11.06666667</v>
      </c>
      <c r="E743">
        <v>0.93</v>
      </c>
      <c r="F743">
        <v>6.44</v>
      </c>
      <c r="G743">
        <v>230</v>
      </c>
      <c r="H743">
        <v>10.0464</v>
      </c>
      <c r="I743">
        <v>1018.8</v>
      </c>
      <c r="T743">
        <f>weather_data_2[[#This Row],[Column3]]/N$15</f>
        <v>1.1554654437887519</v>
      </c>
      <c r="U743">
        <f>weather_data_2[[#This Row],[Column4]]/N$16</f>
        <v>1.0330329282375577</v>
      </c>
      <c r="V743">
        <f>weather_data_2[[#This Row],[Column5]]/N$17</f>
        <v>4.7541501110817848</v>
      </c>
      <c r="W743">
        <f>weather_data_2[[#This Row],[Column6]]/N$18</f>
        <v>0.96602607016009368</v>
      </c>
      <c r="X743">
        <f>weather_data_2[[#This Row],[Column7]]/N$19</f>
        <v>2.199349827893704</v>
      </c>
      <c r="Y743">
        <f>weather_data_2[[#This Row],[Column8]]/N$20</f>
        <v>2.3645670401236663</v>
      </c>
      <c r="Z743">
        <f>weather_data_2[[#This Row],[Column9]]/N$21</f>
        <v>131.44370105014522</v>
      </c>
    </row>
    <row r="744" spans="1:26" x14ac:dyDescent="0.25">
      <c r="A744" t="s">
        <v>873</v>
      </c>
      <c r="B744" t="s">
        <v>126</v>
      </c>
      <c r="C744">
        <v>12.65</v>
      </c>
      <c r="D744">
        <v>12.65</v>
      </c>
      <c r="E744">
        <v>0.79</v>
      </c>
      <c r="F744">
        <v>10.6904</v>
      </c>
      <c r="G744">
        <v>169</v>
      </c>
      <c r="H744">
        <v>9.8370999999999995</v>
      </c>
      <c r="I744">
        <v>1020.96</v>
      </c>
      <c r="T744">
        <f>weather_data_2[[#This Row],[Column3]]/N$15</f>
        <v>1.3207805294751607</v>
      </c>
      <c r="U744">
        <f>weather_data_2[[#This Row],[Column4]]/N$16</f>
        <v>1.1808313136990061</v>
      </c>
      <c r="V744">
        <f>weather_data_2[[#This Row],[Column5]]/N$17</f>
        <v>4.0384715997361393</v>
      </c>
      <c r="W744">
        <f>weather_data_2[[#This Row],[Column6]]/N$18</f>
        <v>1.6036032764657555</v>
      </c>
      <c r="X744">
        <f>weather_data_2[[#This Row],[Column7]]/N$19</f>
        <v>1.6160440039740696</v>
      </c>
      <c r="Y744">
        <f>weather_data_2[[#This Row],[Column8]]/N$20</f>
        <v>2.3153052267877565</v>
      </c>
      <c r="Z744">
        <f>weather_data_2[[#This Row],[Column9]]/N$21</f>
        <v>131.72238027498653</v>
      </c>
    </row>
    <row r="745" spans="1:26" x14ac:dyDescent="0.25">
      <c r="A745" t="s">
        <v>874</v>
      </c>
      <c r="B745" t="s">
        <v>129</v>
      </c>
      <c r="C745">
        <v>17.2</v>
      </c>
      <c r="D745">
        <v>17.2</v>
      </c>
      <c r="E745">
        <v>0.63</v>
      </c>
      <c r="F745">
        <v>12.3165</v>
      </c>
      <c r="G745">
        <v>149</v>
      </c>
      <c r="H745">
        <v>11.27</v>
      </c>
      <c r="I745">
        <v>1021.6</v>
      </c>
      <c r="T745">
        <f>weather_data_2[[#This Row],[Column3]]/N$15</f>
        <v>1.7958438819741314</v>
      </c>
      <c r="U745">
        <f>weather_data_2[[#This Row],[Column4]]/N$16</f>
        <v>1.6055572012350121</v>
      </c>
      <c r="V745">
        <f>weather_data_2[[#This Row],[Column5]]/N$17</f>
        <v>3.2205533010554022</v>
      </c>
      <c r="W745">
        <f>weather_data_2[[#This Row],[Column6]]/N$18</f>
        <v>1.847524859181179</v>
      </c>
      <c r="X745">
        <f>weather_data_2[[#This Row],[Column7]]/N$19</f>
        <v>1.4247961928528778</v>
      </c>
      <c r="Y745">
        <f>weather_data_2[[#This Row],[Column8]]/N$20</f>
        <v>2.6525591796259076</v>
      </c>
      <c r="Z745">
        <f>weather_data_2[[#This Row],[Column9]]/N$21</f>
        <v>131.80495189716174</v>
      </c>
    </row>
    <row r="746" spans="1:26" x14ac:dyDescent="0.25">
      <c r="A746" t="s">
        <v>875</v>
      </c>
      <c r="B746" t="s">
        <v>126</v>
      </c>
      <c r="C746">
        <v>14.42222222</v>
      </c>
      <c r="D746">
        <v>14.42222222</v>
      </c>
      <c r="E746">
        <v>0.93</v>
      </c>
      <c r="F746">
        <v>3.5581</v>
      </c>
      <c r="G746">
        <v>273</v>
      </c>
      <c r="H746">
        <v>15.8263</v>
      </c>
      <c r="I746">
        <v>1013.12</v>
      </c>
      <c r="T746">
        <f>weather_data_2[[#This Row],[Column3]]/N$15</f>
        <v>1.5058174150150219</v>
      </c>
      <c r="U746">
        <f>weather_data_2[[#This Row],[Column4]]/N$16</f>
        <v>1.3462617873914304</v>
      </c>
      <c r="V746">
        <f>weather_data_2[[#This Row],[Column5]]/N$17</f>
        <v>4.7541501110817848</v>
      </c>
      <c r="W746">
        <f>weather_data_2[[#This Row],[Column6]]/N$18</f>
        <v>0.53372940376345179</v>
      </c>
      <c r="X746">
        <f>weather_data_2[[#This Row],[Column7]]/N$19</f>
        <v>2.6105326218042659</v>
      </c>
      <c r="Y746">
        <f>weather_data_2[[#This Row],[Column8]]/N$20</f>
        <v>3.7249509622460959</v>
      </c>
      <c r="Z746">
        <f>weather_data_2[[#This Row],[Column9]]/N$21</f>
        <v>130.71087790334033</v>
      </c>
    </row>
    <row r="747" spans="1:26" x14ac:dyDescent="0.25">
      <c r="A747" t="s">
        <v>876</v>
      </c>
      <c r="B747" t="s">
        <v>126</v>
      </c>
      <c r="C747">
        <v>17.027777780000001</v>
      </c>
      <c r="D747">
        <v>17.027777780000001</v>
      </c>
      <c r="E747">
        <v>0.77</v>
      </c>
      <c r="F747">
        <v>1.1592</v>
      </c>
      <c r="G747">
        <v>269</v>
      </c>
      <c r="H747">
        <v>9.9819999999999993</v>
      </c>
      <c r="I747">
        <v>1012.18</v>
      </c>
      <c r="T747">
        <f>weather_data_2[[#This Row],[Column3]]/N$15</f>
        <v>1.7778622412690732</v>
      </c>
      <c r="U747">
        <f>weather_data_2[[#This Row],[Column4]]/N$16</f>
        <v>1.5894808857970075</v>
      </c>
      <c r="V747">
        <f>weather_data_2[[#This Row],[Column5]]/N$17</f>
        <v>3.9362318124010471</v>
      </c>
      <c r="W747">
        <f>weather_data_2[[#This Row],[Column6]]/N$18</f>
        <v>0.17388469262881687</v>
      </c>
      <c r="X747">
        <f>weather_data_2[[#This Row],[Column7]]/N$19</f>
        <v>2.5722830595800277</v>
      </c>
      <c r="Y747">
        <f>weather_data_2[[#This Row],[Column8]]/N$20</f>
        <v>2.3494095590972321</v>
      </c>
      <c r="Z747">
        <f>weather_data_2[[#This Row],[Column9]]/N$21</f>
        <v>130.58960083327051</v>
      </c>
    </row>
    <row r="748" spans="1:26" x14ac:dyDescent="0.25">
      <c r="A748" t="s">
        <v>877</v>
      </c>
      <c r="B748" t="s">
        <v>121</v>
      </c>
      <c r="C748">
        <v>23.81666667</v>
      </c>
      <c r="D748">
        <v>23.81666667</v>
      </c>
      <c r="E748">
        <v>0.54</v>
      </c>
      <c r="F748">
        <v>5.3129999999999997</v>
      </c>
      <c r="G748">
        <v>224</v>
      </c>
      <c r="H748">
        <v>11.27</v>
      </c>
      <c r="I748">
        <v>1008.38</v>
      </c>
      <c r="T748">
        <f>weather_data_2[[#This Row],[Column3]]/N$15</f>
        <v>2.486686926066088</v>
      </c>
      <c r="U748">
        <f>weather_data_2[[#This Row],[Column4]]/N$16</f>
        <v>2.2231988768274649</v>
      </c>
      <c r="V748">
        <f>weather_data_2[[#This Row],[Column5]]/N$17</f>
        <v>2.7604742580474877</v>
      </c>
      <c r="W748">
        <f>weather_data_2[[#This Row],[Column6]]/N$18</f>
        <v>0.79697150788207727</v>
      </c>
      <c r="X748">
        <f>weather_data_2[[#This Row],[Column7]]/N$19</f>
        <v>2.1419754845573467</v>
      </c>
      <c r="Y748">
        <f>weather_data_2[[#This Row],[Column8]]/N$20</f>
        <v>2.6525591796259076</v>
      </c>
      <c r="Z748">
        <f>weather_data_2[[#This Row],[Column9]]/N$21</f>
        <v>130.09933182660527</v>
      </c>
    </row>
    <row r="749" spans="1:26" x14ac:dyDescent="0.25">
      <c r="A749" t="s">
        <v>878</v>
      </c>
      <c r="B749" t="s">
        <v>126</v>
      </c>
      <c r="C749">
        <v>17.17777778</v>
      </c>
      <c r="D749">
        <v>17.17777778</v>
      </c>
      <c r="E749">
        <v>0.81</v>
      </c>
      <c r="F749">
        <v>6.3433999999999999</v>
      </c>
      <c r="G749">
        <v>258</v>
      </c>
      <c r="H749">
        <v>15.8263</v>
      </c>
      <c r="I749">
        <v>1007.2</v>
      </c>
      <c r="T749">
        <f>weather_data_2[[#This Row],[Column3]]/N$15</f>
        <v>1.7935236704723359</v>
      </c>
      <c r="U749">
        <f>weather_data_2[[#This Row],[Column4]]/N$16</f>
        <v>1.6034828381333592</v>
      </c>
      <c r="V749">
        <f>weather_data_2[[#This Row],[Column5]]/N$17</f>
        <v>4.1407113870712315</v>
      </c>
      <c r="W749">
        <f>weather_data_2[[#This Row],[Column6]]/N$18</f>
        <v>0.95153567910769221</v>
      </c>
      <c r="X749">
        <f>weather_data_2[[#This Row],[Column7]]/N$19</f>
        <v>2.4670967634633723</v>
      </c>
      <c r="Y749">
        <f>weather_data_2[[#This Row],[Column8]]/N$20</f>
        <v>3.7249509622460959</v>
      </c>
      <c r="Z749">
        <f>weather_data_2[[#This Row],[Column9]]/N$21</f>
        <v>129.94709039821976</v>
      </c>
    </row>
    <row r="750" spans="1:26" x14ac:dyDescent="0.25">
      <c r="A750" t="s">
        <v>879</v>
      </c>
      <c r="B750" t="s">
        <v>126</v>
      </c>
      <c r="C750">
        <v>17.77222222</v>
      </c>
      <c r="D750">
        <v>17.77222222</v>
      </c>
      <c r="E750">
        <v>0.84</v>
      </c>
      <c r="F750">
        <v>8.4202999999999992</v>
      </c>
      <c r="G750">
        <v>301</v>
      </c>
      <c r="H750">
        <v>11.028499999999999</v>
      </c>
      <c r="I750">
        <v>1010.95</v>
      </c>
      <c r="T750">
        <f>weather_data_2[[#This Row],[Column3]]/N$15</f>
        <v>1.8555893338878904</v>
      </c>
      <c r="U750">
        <f>weather_data_2[[#This Row],[Column4]]/N$16</f>
        <v>1.6589720562366217</v>
      </c>
      <c r="V750">
        <f>weather_data_2[[#This Row],[Column5]]/N$17</f>
        <v>4.2940710680738698</v>
      </c>
      <c r="W750">
        <f>weather_data_2[[#This Row],[Column6]]/N$18</f>
        <v>1.2630790867343225</v>
      </c>
      <c r="X750">
        <f>weather_data_2[[#This Row],[Column7]]/N$19</f>
        <v>2.8782795573739346</v>
      </c>
      <c r="Y750">
        <f>weather_data_2[[#This Row],[Column8]]/N$20</f>
        <v>2.5957186257767808</v>
      </c>
      <c r="Z750">
        <f>weather_data_2[[#This Row],[Column9]]/N$21</f>
        <v>130.43090849690256</v>
      </c>
    </row>
    <row r="751" spans="1:26" x14ac:dyDescent="0.25">
      <c r="A751" t="s">
        <v>880</v>
      </c>
      <c r="B751" t="s">
        <v>129</v>
      </c>
      <c r="C751">
        <v>20.988888889999998</v>
      </c>
      <c r="D751">
        <v>20.988888889999998</v>
      </c>
      <c r="E751">
        <v>0.42</v>
      </c>
      <c r="F751">
        <v>12.590199999999999</v>
      </c>
      <c r="G751">
        <v>20</v>
      </c>
      <c r="H751">
        <v>11.2056</v>
      </c>
      <c r="I751">
        <v>1012.21</v>
      </c>
      <c r="T751">
        <f>weather_data_2[[#This Row],[Column3]]/N$15</f>
        <v>2.1914399827058904</v>
      </c>
      <c r="U751">
        <f>weather_data_2[[#This Row],[Column4]]/N$16</f>
        <v>1.9592361455384324</v>
      </c>
      <c r="V751">
        <f>weather_data_2[[#This Row],[Column5]]/N$17</f>
        <v>2.1470355340369349</v>
      </c>
      <c r="W751">
        <f>weather_data_2[[#This Row],[Column6]]/N$18</f>
        <v>1.888580967162983</v>
      </c>
      <c r="X751">
        <f>weather_data_2[[#This Row],[Column7]]/N$19</f>
        <v>0.19124781112119166</v>
      </c>
      <c r="Y751">
        <f>weather_data_2[[#This Row],[Column8]]/N$20</f>
        <v>2.6374016985994739</v>
      </c>
      <c r="Z751">
        <f>weather_data_2[[#This Row],[Column9]]/N$21</f>
        <v>130.59347137805997</v>
      </c>
    </row>
    <row r="752" spans="1:26" x14ac:dyDescent="0.25">
      <c r="A752" t="s">
        <v>881</v>
      </c>
      <c r="B752" t="s">
        <v>126</v>
      </c>
      <c r="C752">
        <v>14.42222222</v>
      </c>
      <c r="D752">
        <v>14.42222222</v>
      </c>
      <c r="E752">
        <v>0.81</v>
      </c>
      <c r="F752">
        <v>10.787000000000001</v>
      </c>
      <c r="G752">
        <v>29</v>
      </c>
      <c r="H752">
        <v>15.8263</v>
      </c>
      <c r="I752">
        <v>1014.01</v>
      </c>
      <c r="T752">
        <f>weather_data_2[[#This Row],[Column3]]/N$15</f>
        <v>1.5058174150150219</v>
      </c>
      <c r="U752">
        <f>weather_data_2[[#This Row],[Column4]]/N$16</f>
        <v>1.3462617873914304</v>
      </c>
      <c r="V752">
        <f>weather_data_2[[#This Row],[Column5]]/N$17</f>
        <v>4.1407113870712315</v>
      </c>
      <c r="W752">
        <f>weather_data_2[[#This Row],[Column6]]/N$18</f>
        <v>1.618093667518157</v>
      </c>
      <c r="X752">
        <f>weather_data_2[[#This Row],[Column7]]/N$19</f>
        <v>0.2773093261257279</v>
      </c>
      <c r="Y752">
        <f>weather_data_2[[#This Row],[Column8]]/N$20</f>
        <v>3.7249509622460959</v>
      </c>
      <c r="Z752">
        <f>weather_data_2[[#This Row],[Column9]]/N$21</f>
        <v>130.82570406542771</v>
      </c>
    </row>
    <row r="753" spans="1:26" x14ac:dyDescent="0.25">
      <c r="A753" t="s">
        <v>882</v>
      </c>
      <c r="B753" t="s">
        <v>121</v>
      </c>
      <c r="C753">
        <v>18.694444440000002</v>
      </c>
      <c r="D753">
        <v>18.694444440000002</v>
      </c>
      <c r="E753">
        <v>0.67</v>
      </c>
      <c r="F753">
        <v>1.7548999999999999</v>
      </c>
      <c r="G753">
        <v>56</v>
      </c>
      <c r="H753">
        <v>9.9819999999999993</v>
      </c>
      <c r="I753">
        <v>1015.14</v>
      </c>
      <c r="T753">
        <f>weather_data_2[[#This Row],[Column3]]/N$15</f>
        <v>1.9518781206092628</v>
      </c>
      <c r="U753">
        <f>weather_data_2[[#This Row],[Column4]]/N$16</f>
        <v>1.7450581333563859</v>
      </c>
      <c r="V753">
        <f>weather_data_2[[#This Row],[Column5]]/N$17</f>
        <v>3.4250328757255866</v>
      </c>
      <c r="W753">
        <f>weather_data_2[[#This Row],[Column6]]/N$18</f>
        <v>0.26324210411862553</v>
      </c>
      <c r="X753">
        <f>weather_data_2[[#This Row],[Column7]]/N$19</f>
        <v>0.53549387113933666</v>
      </c>
      <c r="Y753">
        <f>weather_data_2[[#This Row],[Column8]]/N$20</f>
        <v>2.3494095590972321</v>
      </c>
      <c r="Z753">
        <f>weather_data_2[[#This Row],[Column9]]/N$21</f>
        <v>130.97149458583081</v>
      </c>
    </row>
    <row r="754" spans="1:26" x14ac:dyDescent="0.25">
      <c r="A754" t="s">
        <v>883</v>
      </c>
      <c r="B754" t="s">
        <v>121</v>
      </c>
      <c r="C754">
        <v>27.82222222</v>
      </c>
      <c r="D754">
        <v>27.68333333</v>
      </c>
      <c r="E754">
        <v>0.43</v>
      </c>
      <c r="F754">
        <v>17.178699999999999</v>
      </c>
      <c r="G754">
        <v>209</v>
      </c>
      <c r="H754">
        <v>9.9819999999999993</v>
      </c>
      <c r="I754">
        <v>1012.9</v>
      </c>
      <c r="T754">
        <f>weather_data_2[[#This Row],[Column3]]/N$15</f>
        <v>2.9049050905064964</v>
      </c>
      <c r="U754">
        <f>weather_data_2[[#This Row],[Column4]]/N$16</f>
        <v>2.5841380919866701</v>
      </c>
      <c r="V754">
        <f>weather_data_2[[#This Row],[Column5]]/N$17</f>
        <v>2.198155427704481</v>
      </c>
      <c r="W754">
        <f>weather_data_2[[#This Row],[Column6]]/N$18</f>
        <v>2.5768745421520496</v>
      </c>
      <c r="X754">
        <f>weather_data_2[[#This Row],[Column7]]/N$19</f>
        <v>1.9985396262164528</v>
      </c>
      <c r="Y754">
        <f>weather_data_2[[#This Row],[Column8]]/N$20</f>
        <v>2.3494095590972321</v>
      </c>
      <c r="Z754">
        <f>weather_data_2[[#This Row],[Column9]]/N$21</f>
        <v>130.68249390821762</v>
      </c>
    </row>
    <row r="755" spans="1:26" x14ac:dyDescent="0.25">
      <c r="A755" t="s">
        <v>884</v>
      </c>
      <c r="B755" t="s">
        <v>121</v>
      </c>
      <c r="C755">
        <v>17.383333329999999</v>
      </c>
      <c r="D755">
        <v>17.383333329999999</v>
      </c>
      <c r="E755">
        <v>0.77</v>
      </c>
      <c r="F755">
        <v>3.4615</v>
      </c>
      <c r="G755">
        <v>172</v>
      </c>
      <c r="H755">
        <v>15.8263</v>
      </c>
      <c r="I755">
        <v>1012.64</v>
      </c>
      <c r="T755">
        <f>weather_data_2[[#This Row],[Column3]]/N$15</f>
        <v>1.8149856284300874</v>
      </c>
      <c r="U755">
        <f>weather_data_2[[#This Row],[Column4]]/N$16</f>
        <v>1.6226706982238432</v>
      </c>
      <c r="V755">
        <f>weather_data_2[[#This Row],[Column5]]/N$17</f>
        <v>3.9362318124010471</v>
      </c>
      <c r="W755">
        <f>weather_data_2[[#This Row],[Column6]]/N$18</f>
        <v>0.51923901271105033</v>
      </c>
      <c r="X755">
        <f>weather_data_2[[#This Row],[Column7]]/N$19</f>
        <v>1.6447311756422482</v>
      </c>
      <c r="Y755">
        <f>weather_data_2[[#This Row],[Column8]]/N$20</f>
        <v>3.7249509622460959</v>
      </c>
      <c r="Z755">
        <f>weather_data_2[[#This Row],[Column9]]/N$21</f>
        <v>130.64894918670893</v>
      </c>
    </row>
    <row r="756" spans="1:26" x14ac:dyDescent="0.25">
      <c r="A756" t="s">
        <v>885</v>
      </c>
      <c r="B756" t="s">
        <v>126</v>
      </c>
      <c r="C756">
        <v>22.672222219999998</v>
      </c>
      <c r="D756">
        <v>22.672222219999998</v>
      </c>
      <c r="E756">
        <v>0.66</v>
      </c>
      <c r="F756">
        <v>9.6117000000000008</v>
      </c>
      <c r="G756">
        <v>235</v>
      </c>
      <c r="H756">
        <v>9.9819999999999993</v>
      </c>
      <c r="I756">
        <v>1015.04</v>
      </c>
      <c r="T756">
        <f>weather_data_2[[#This Row],[Column3]]/N$15</f>
        <v>2.3671960211944745</v>
      </c>
      <c r="U756">
        <f>weather_data_2[[#This Row],[Column4]]/N$16</f>
        <v>2.1163691658907822</v>
      </c>
      <c r="V756">
        <f>weather_data_2[[#This Row],[Column5]]/N$17</f>
        <v>3.3739129820580405</v>
      </c>
      <c r="W756">
        <f>weather_data_2[[#This Row],[Column6]]/N$18</f>
        <v>1.4417939097139398</v>
      </c>
      <c r="X756">
        <f>weather_data_2[[#This Row],[Column7]]/N$19</f>
        <v>2.2471617806740021</v>
      </c>
      <c r="Y756">
        <f>weather_data_2[[#This Row],[Column8]]/N$20</f>
        <v>2.3494095590972321</v>
      </c>
      <c r="Z756">
        <f>weather_data_2[[#This Row],[Column9]]/N$21</f>
        <v>130.95859276986593</v>
      </c>
    </row>
    <row r="757" spans="1:26" x14ac:dyDescent="0.25">
      <c r="A757" t="s">
        <v>886</v>
      </c>
      <c r="B757" t="s">
        <v>121</v>
      </c>
      <c r="C757">
        <v>30.944444440000002</v>
      </c>
      <c r="D757">
        <v>30.011111110000002</v>
      </c>
      <c r="E757">
        <v>0.33</v>
      </c>
      <c r="F757">
        <v>2.0447000000000002</v>
      </c>
      <c r="G757">
        <v>208</v>
      </c>
      <c r="H757">
        <v>9.9819999999999993</v>
      </c>
      <c r="I757">
        <v>1014.47</v>
      </c>
      <c r="T757">
        <f>weather_data_2[[#This Row],[Column3]]/N$15</f>
        <v>3.2308948388757228</v>
      </c>
      <c r="U757">
        <f>weather_data_2[[#This Row],[Column4]]/N$16</f>
        <v>2.8014276488211967</v>
      </c>
      <c r="V757">
        <f>weather_data_2[[#This Row],[Column5]]/N$17</f>
        <v>1.6869564910290202</v>
      </c>
      <c r="W757">
        <f>weather_data_2[[#This Row],[Column6]]/N$18</f>
        <v>0.30671327727582975</v>
      </c>
      <c r="X757">
        <f>weather_data_2[[#This Row],[Column7]]/N$19</f>
        <v>1.9889772356603932</v>
      </c>
      <c r="Y757">
        <f>weather_data_2[[#This Row],[Column8]]/N$20</f>
        <v>2.3494095590972321</v>
      </c>
      <c r="Z757">
        <f>weather_data_2[[#This Row],[Column9]]/N$21</f>
        <v>130.88505241886617</v>
      </c>
    </row>
    <row r="758" spans="1:26" x14ac:dyDescent="0.25">
      <c r="A758" t="s">
        <v>887</v>
      </c>
      <c r="B758" t="s">
        <v>121</v>
      </c>
      <c r="C758">
        <v>19.972222219999999</v>
      </c>
      <c r="D758">
        <v>19.972222219999999</v>
      </c>
      <c r="E758">
        <v>0.73</v>
      </c>
      <c r="F758">
        <v>5.8765000000000001</v>
      </c>
      <c r="G758">
        <v>36</v>
      </c>
      <c r="H758">
        <v>15.8263</v>
      </c>
      <c r="I758">
        <v>1015.83</v>
      </c>
      <c r="T758">
        <f>weather_data_2[[#This Row],[Column3]]/N$15</f>
        <v>2.0852902955357444</v>
      </c>
      <c r="U758">
        <f>weather_data_2[[#This Row],[Column4]]/N$16</f>
        <v>1.8643340238364488</v>
      </c>
      <c r="V758">
        <f>weather_data_2[[#This Row],[Column5]]/N$17</f>
        <v>3.7317522377308627</v>
      </c>
      <c r="W758">
        <f>weather_data_2[[#This Row],[Column6]]/N$18</f>
        <v>0.88149878902108547</v>
      </c>
      <c r="X758">
        <f>weather_data_2[[#This Row],[Column7]]/N$19</f>
        <v>0.34424606001814501</v>
      </c>
      <c r="Y758">
        <f>weather_data_2[[#This Row],[Column8]]/N$20</f>
        <v>3.7249509622460959</v>
      </c>
      <c r="Z758">
        <f>weather_data_2[[#This Row],[Column9]]/N$21</f>
        <v>131.06051711598846</v>
      </c>
    </row>
    <row r="759" spans="1:26" x14ac:dyDescent="0.25">
      <c r="A759" t="s">
        <v>888</v>
      </c>
      <c r="B759" t="s">
        <v>126</v>
      </c>
      <c r="C759">
        <v>17.82222222</v>
      </c>
      <c r="D759">
        <v>17.82222222</v>
      </c>
      <c r="E759">
        <v>0.69</v>
      </c>
      <c r="F759">
        <v>19.384399999999999</v>
      </c>
      <c r="G759">
        <v>338</v>
      </c>
      <c r="H759">
        <v>10.3523</v>
      </c>
      <c r="I759">
        <v>1017.75</v>
      </c>
      <c r="T759">
        <f>weather_data_2[[#This Row],[Column3]]/N$15</f>
        <v>1.8608098102889781</v>
      </c>
      <c r="U759">
        <f>weather_data_2[[#This Row],[Column4]]/N$16</f>
        <v>1.6636393736820725</v>
      </c>
      <c r="V759">
        <f>weather_data_2[[#This Row],[Column5]]/N$17</f>
        <v>3.5272726630606783</v>
      </c>
      <c r="W759">
        <f>weather_data_2[[#This Row],[Column6]]/N$18</f>
        <v>2.9077384711818817</v>
      </c>
      <c r="X759">
        <f>weather_data_2[[#This Row],[Column7]]/N$19</f>
        <v>3.2320880079481391</v>
      </c>
      <c r="Y759">
        <f>weather_data_2[[#This Row],[Column8]]/N$20</f>
        <v>2.4365650749992263</v>
      </c>
      <c r="Z759">
        <f>weather_data_2[[#This Row],[Column9]]/N$21</f>
        <v>131.30823198251406</v>
      </c>
    </row>
    <row r="760" spans="1:26" x14ac:dyDescent="0.25">
      <c r="A760" t="s">
        <v>889</v>
      </c>
      <c r="B760" t="s">
        <v>126</v>
      </c>
      <c r="C760">
        <v>20.761111110000002</v>
      </c>
      <c r="D760">
        <v>20.761111110000002</v>
      </c>
      <c r="E760">
        <v>0.73</v>
      </c>
      <c r="F760">
        <v>26.8065</v>
      </c>
      <c r="G760">
        <v>320</v>
      </c>
      <c r="H760">
        <v>11.27</v>
      </c>
      <c r="I760">
        <v>1017.36</v>
      </c>
      <c r="T760">
        <f>weather_data_2[[#This Row],[Column3]]/N$15</f>
        <v>2.1676578122022483</v>
      </c>
      <c r="U760">
        <f>weather_data_2[[#This Row],[Column4]]/N$16</f>
        <v>1.9379739214128324</v>
      </c>
      <c r="V760">
        <f>weather_data_2[[#This Row],[Column5]]/N$17</f>
        <v>3.7317522377308627</v>
      </c>
      <c r="W760">
        <f>weather_data_2[[#This Row],[Column6]]/N$18</f>
        <v>4.0210835170413901</v>
      </c>
      <c r="X760">
        <f>weather_data_2[[#This Row],[Column7]]/N$19</f>
        <v>3.0599649779390665</v>
      </c>
      <c r="Y760">
        <f>weather_data_2[[#This Row],[Column8]]/N$20</f>
        <v>2.6525591796259076</v>
      </c>
      <c r="Z760">
        <f>weather_data_2[[#This Row],[Column9]]/N$21</f>
        <v>131.25791490025105</v>
      </c>
    </row>
    <row r="761" spans="1:26" x14ac:dyDescent="0.25">
      <c r="A761" t="s">
        <v>890</v>
      </c>
      <c r="B761" t="s">
        <v>129</v>
      </c>
      <c r="C761">
        <v>12.688888889999999</v>
      </c>
      <c r="D761">
        <v>12.688888889999999</v>
      </c>
      <c r="E761">
        <v>0.96</v>
      </c>
      <c r="F761">
        <v>17.243099999999998</v>
      </c>
      <c r="G761">
        <v>309</v>
      </c>
      <c r="H761">
        <v>8.0500000000000007</v>
      </c>
      <c r="I761">
        <v>1019.72</v>
      </c>
      <c r="T761">
        <f>weather_data_2[[#This Row],[Column3]]/N$15</f>
        <v>1.3248409001253505</v>
      </c>
      <c r="U761">
        <f>weather_data_2[[#This Row],[Column4]]/N$16</f>
        <v>1.1844614495936301</v>
      </c>
      <c r="V761">
        <f>weather_data_2[[#This Row],[Column5]]/N$17</f>
        <v>4.9075097920844222</v>
      </c>
      <c r="W761">
        <f>weather_data_2[[#This Row],[Column6]]/N$18</f>
        <v>2.5865348028536506</v>
      </c>
      <c r="X761">
        <f>weather_data_2[[#This Row],[Column7]]/N$19</f>
        <v>2.9547786818224111</v>
      </c>
      <c r="Y761">
        <f>weather_data_2[[#This Row],[Column8]]/N$20</f>
        <v>1.8946851283042199</v>
      </c>
      <c r="Z761">
        <f>weather_data_2[[#This Row],[Column9]]/N$21</f>
        <v>131.5623977570221</v>
      </c>
    </row>
    <row r="762" spans="1:26" x14ac:dyDescent="0.25">
      <c r="A762" t="s">
        <v>891</v>
      </c>
      <c r="B762" t="s">
        <v>121</v>
      </c>
      <c r="C762">
        <v>14.883333329999999</v>
      </c>
      <c r="D762">
        <v>14.883333329999999</v>
      </c>
      <c r="E762">
        <v>0.79</v>
      </c>
      <c r="F762">
        <v>15.117900000000001</v>
      </c>
      <c r="G762">
        <v>320</v>
      </c>
      <c r="H762">
        <v>10.3523</v>
      </c>
      <c r="I762">
        <v>1022.24</v>
      </c>
      <c r="T762">
        <f>weather_data_2[[#This Row],[Column3]]/N$15</f>
        <v>1.5539618083757079</v>
      </c>
      <c r="U762">
        <f>weather_data_2[[#This Row],[Column4]]/N$16</f>
        <v>1.3893048259513123</v>
      </c>
      <c r="V762">
        <f>weather_data_2[[#This Row],[Column5]]/N$17</f>
        <v>4.0384715997361393</v>
      </c>
      <c r="W762">
        <f>weather_data_2[[#This Row],[Column6]]/N$18</f>
        <v>2.2677461997008201</v>
      </c>
      <c r="X762">
        <f>weather_data_2[[#This Row],[Column7]]/N$19</f>
        <v>3.0599649779390665</v>
      </c>
      <c r="Y762">
        <f>weather_data_2[[#This Row],[Column8]]/N$20</f>
        <v>2.4365650749992263</v>
      </c>
      <c r="Z762">
        <f>weather_data_2[[#This Row],[Column9]]/N$21</f>
        <v>131.88752351933692</v>
      </c>
    </row>
    <row r="763" spans="1:26" x14ac:dyDescent="0.25">
      <c r="A763" t="s">
        <v>892</v>
      </c>
      <c r="B763" t="s">
        <v>121</v>
      </c>
      <c r="C763">
        <v>20.116666670000001</v>
      </c>
      <c r="D763">
        <v>20.116666670000001</v>
      </c>
      <c r="E763">
        <v>0.48</v>
      </c>
      <c r="F763">
        <v>9.2736000000000001</v>
      </c>
      <c r="G763">
        <v>355</v>
      </c>
      <c r="H763">
        <v>11.2056</v>
      </c>
      <c r="I763">
        <v>1020.7</v>
      </c>
      <c r="T763">
        <f>weather_data_2[[#This Row],[Column3]]/N$15</f>
        <v>2.1003716723856063</v>
      </c>
      <c r="U763">
        <f>weather_data_2[[#This Row],[Column4]]/N$16</f>
        <v>1.8778173858641194</v>
      </c>
      <c r="V763">
        <f>weather_data_2[[#This Row],[Column5]]/N$17</f>
        <v>2.4537548960422111</v>
      </c>
      <c r="W763">
        <f>weather_data_2[[#This Row],[Column6]]/N$18</f>
        <v>1.3910775410305349</v>
      </c>
      <c r="X763">
        <f>weather_data_2[[#This Row],[Column7]]/N$19</f>
        <v>3.3946486474011519</v>
      </c>
      <c r="Y763">
        <f>weather_data_2[[#This Row],[Column8]]/N$20</f>
        <v>2.6374016985994739</v>
      </c>
      <c r="Z763">
        <f>weather_data_2[[#This Row],[Column9]]/N$21</f>
        <v>131.68883555347787</v>
      </c>
    </row>
    <row r="764" spans="1:26" x14ac:dyDescent="0.25">
      <c r="A764" t="s">
        <v>893</v>
      </c>
      <c r="B764" t="s">
        <v>126</v>
      </c>
      <c r="C764">
        <v>11.76111111</v>
      </c>
      <c r="D764">
        <v>11.76111111</v>
      </c>
      <c r="E764">
        <v>0.86</v>
      </c>
      <c r="F764">
        <v>3.22</v>
      </c>
      <c r="G764">
        <v>190</v>
      </c>
      <c r="H764">
        <v>15.8263</v>
      </c>
      <c r="I764">
        <v>1020.92</v>
      </c>
      <c r="T764">
        <f>weather_data_2[[#This Row],[Column3]]/N$15</f>
        <v>1.2279720600064818</v>
      </c>
      <c r="U764">
        <f>weather_data_2[[#This Row],[Column4]]/N$16</f>
        <v>1.0978567812317213</v>
      </c>
      <c r="V764">
        <f>weather_data_2[[#This Row],[Column5]]/N$17</f>
        <v>4.396310855408962</v>
      </c>
      <c r="W764">
        <f>weather_data_2[[#This Row],[Column6]]/N$18</f>
        <v>0.48301303508004684</v>
      </c>
      <c r="X764">
        <f>weather_data_2[[#This Row],[Column7]]/N$19</f>
        <v>1.8168542056513208</v>
      </c>
      <c r="Y764">
        <f>weather_data_2[[#This Row],[Column8]]/N$20</f>
        <v>3.7249509622460959</v>
      </c>
      <c r="Z764">
        <f>weather_data_2[[#This Row],[Column9]]/N$21</f>
        <v>131.71721954860058</v>
      </c>
    </row>
    <row r="765" spans="1:26" x14ac:dyDescent="0.25">
      <c r="A765" t="s">
        <v>894</v>
      </c>
      <c r="B765" t="s">
        <v>126</v>
      </c>
      <c r="C765">
        <v>16.016666669999999</v>
      </c>
      <c r="D765">
        <v>16.016666669999999</v>
      </c>
      <c r="E765">
        <v>0.77</v>
      </c>
      <c r="F765">
        <v>8.0661000000000005</v>
      </c>
      <c r="G765">
        <v>306</v>
      </c>
      <c r="H765">
        <v>11.028499999999999</v>
      </c>
      <c r="I765">
        <v>1021.76</v>
      </c>
      <c r="T765">
        <f>weather_data_2[[#This Row],[Column3]]/N$15</f>
        <v>1.6722926074964235</v>
      </c>
      <c r="U765">
        <f>weather_data_2[[#This Row],[Column4]]/N$16</f>
        <v>1.4950973553371687</v>
      </c>
      <c r="V765">
        <f>weather_data_2[[#This Row],[Column5]]/N$17</f>
        <v>3.9362318124010471</v>
      </c>
      <c r="W765">
        <f>weather_data_2[[#This Row],[Column6]]/N$18</f>
        <v>1.2099476528755173</v>
      </c>
      <c r="X765">
        <f>weather_data_2[[#This Row],[Column7]]/N$19</f>
        <v>2.9260915101542322</v>
      </c>
      <c r="Y765">
        <f>weather_data_2[[#This Row],[Column8]]/N$20</f>
        <v>2.5957186257767808</v>
      </c>
      <c r="Z765">
        <f>weather_data_2[[#This Row],[Column9]]/N$21</f>
        <v>131.82559480270552</v>
      </c>
    </row>
    <row r="766" spans="1:26" x14ac:dyDescent="0.25">
      <c r="A766" t="s">
        <v>895</v>
      </c>
      <c r="B766" t="s">
        <v>121</v>
      </c>
      <c r="C766">
        <v>22.261111110000002</v>
      </c>
      <c r="D766">
        <v>22.261111110000002</v>
      </c>
      <c r="E766">
        <v>0.49</v>
      </c>
      <c r="F766">
        <v>17.210899999999999</v>
      </c>
      <c r="G766">
        <v>316</v>
      </c>
      <c r="H766">
        <v>10.0464</v>
      </c>
      <c r="I766">
        <v>1020.27</v>
      </c>
      <c r="T766">
        <f>weather_data_2[[#This Row],[Column3]]/N$15</f>
        <v>2.324272104234876</v>
      </c>
      <c r="U766">
        <f>weather_data_2[[#This Row],[Column4]]/N$16</f>
        <v>2.0779934447763511</v>
      </c>
      <c r="V766">
        <f>weather_data_2[[#This Row],[Column5]]/N$17</f>
        <v>2.5048747897097572</v>
      </c>
      <c r="W766">
        <f>weather_data_2[[#This Row],[Column6]]/N$18</f>
        <v>2.5817046725028501</v>
      </c>
      <c r="X766">
        <f>weather_data_2[[#This Row],[Column7]]/N$19</f>
        <v>3.0217154157148283</v>
      </c>
      <c r="Y766">
        <f>weather_data_2[[#This Row],[Column8]]/N$20</f>
        <v>2.3645670401236663</v>
      </c>
      <c r="Z766">
        <f>weather_data_2[[#This Row],[Column9]]/N$21</f>
        <v>131.63335774482888</v>
      </c>
    </row>
    <row r="767" spans="1:26" x14ac:dyDescent="0.25">
      <c r="A767" t="s">
        <v>896</v>
      </c>
      <c r="B767" t="s">
        <v>126</v>
      </c>
      <c r="C767">
        <v>14.955555560000001</v>
      </c>
      <c r="D767">
        <v>14.955555560000001</v>
      </c>
      <c r="E767">
        <v>0.87</v>
      </c>
      <c r="F767">
        <v>3.0590000000000002</v>
      </c>
      <c r="G767">
        <v>351</v>
      </c>
      <c r="H767">
        <v>15.874599999999999</v>
      </c>
      <c r="I767">
        <v>1019.26</v>
      </c>
      <c r="T767">
        <f>weather_data_2[[#This Row],[Column3]]/N$15</f>
        <v>1.5615024973226863</v>
      </c>
      <c r="U767">
        <f>weather_data_2[[#This Row],[Column4]]/N$16</f>
        <v>1.3960465074318793</v>
      </c>
      <c r="V767">
        <f>weather_data_2[[#This Row],[Column5]]/N$17</f>
        <v>4.4474307490765081</v>
      </c>
      <c r="W767">
        <f>weather_data_2[[#This Row],[Column6]]/N$18</f>
        <v>0.45886238332604451</v>
      </c>
      <c r="X767">
        <f>weather_data_2[[#This Row],[Column7]]/N$19</f>
        <v>3.3563990851769137</v>
      </c>
      <c r="Y767">
        <f>weather_data_2[[#This Row],[Column8]]/N$20</f>
        <v>3.7363190730159213</v>
      </c>
      <c r="Z767">
        <f>weather_data_2[[#This Row],[Column9]]/N$21</f>
        <v>131.50304940358365</v>
      </c>
    </row>
    <row r="768" spans="1:26" x14ac:dyDescent="0.25">
      <c r="A768" t="s">
        <v>897</v>
      </c>
      <c r="B768" t="s">
        <v>126</v>
      </c>
      <c r="C768">
        <v>17.916666670000001</v>
      </c>
      <c r="D768">
        <v>17.916666670000001</v>
      </c>
      <c r="E768">
        <v>0.72</v>
      </c>
      <c r="F768">
        <v>20.849499999999999</v>
      </c>
      <c r="G768">
        <v>277</v>
      </c>
      <c r="H768">
        <v>11.0768</v>
      </c>
      <c r="I768">
        <v>1015.84</v>
      </c>
      <c r="T768">
        <f>weather_data_2[[#This Row],[Column3]]/N$15</f>
        <v>1.8706707107377523</v>
      </c>
      <c r="U768">
        <f>weather_data_2[[#This Row],[Column4]]/N$16</f>
        <v>1.6724554182642923</v>
      </c>
      <c r="V768">
        <f>weather_data_2[[#This Row],[Column5]]/N$17</f>
        <v>3.6806323440633166</v>
      </c>
      <c r="W768">
        <f>weather_data_2[[#This Row],[Column6]]/N$18</f>
        <v>3.127509402143303</v>
      </c>
      <c r="X768">
        <f>weather_data_2[[#This Row],[Column7]]/N$19</f>
        <v>2.6487821840285046</v>
      </c>
      <c r="Y768">
        <f>weather_data_2[[#This Row],[Column8]]/N$20</f>
        <v>2.6070867365466066</v>
      </c>
      <c r="Z768">
        <f>weather_data_2[[#This Row],[Column9]]/N$21</f>
        <v>131.06180729758495</v>
      </c>
    </row>
    <row r="769" spans="1:26" x14ac:dyDescent="0.25">
      <c r="A769" t="s">
        <v>898</v>
      </c>
      <c r="B769" t="s">
        <v>256</v>
      </c>
      <c r="C769">
        <v>22.244444439999999</v>
      </c>
      <c r="D769">
        <v>22.244444439999999</v>
      </c>
      <c r="E769">
        <v>0.55000000000000004</v>
      </c>
      <c r="F769">
        <v>34.405700000000003</v>
      </c>
      <c r="G769">
        <v>329</v>
      </c>
      <c r="H769">
        <v>11.2056</v>
      </c>
      <c r="I769">
        <v>1019.13</v>
      </c>
      <c r="T769">
        <f>weather_data_2[[#This Row],[Column3]]/N$15</f>
        <v>2.3225319450864816</v>
      </c>
      <c r="U769">
        <f>weather_data_2[[#This Row],[Column4]]/N$16</f>
        <v>2.0764376719833795</v>
      </c>
      <c r="V769">
        <f>weather_data_2[[#This Row],[Column5]]/N$17</f>
        <v>2.8115941517150338</v>
      </c>
      <c r="W769">
        <f>weather_data_2[[#This Row],[Column6]]/N$18</f>
        <v>5.1609942798303008</v>
      </c>
      <c r="X769">
        <f>weather_data_2[[#This Row],[Column7]]/N$19</f>
        <v>3.1460264929436028</v>
      </c>
      <c r="Y769">
        <f>weather_data_2[[#This Row],[Column8]]/N$20</f>
        <v>2.6374016985994739</v>
      </c>
      <c r="Z769">
        <f>weather_data_2[[#This Row],[Column9]]/N$21</f>
        <v>131.48627704282933</v>
      </c>
    </row>
    <row r="770" spans="1:26" x14ac:dyDescent="0.25">
      <c r="A770" t="s">
        <v>899</v>
      </c>
      <c r="B770" t="s">
        <v>126</v>
      </c>
      <c r="C770">
        <v>15.65</v>
      </c>
      <c r="D770">
        <v>15.65</v>
      </c>
      <c r="E770">
        <v>0.81</v>
      </c>
      <c r="F770">
        <v>3.3327</v>
      </c>
      <c r="G770">
        <v>257</v>
      </c>
      <c r="H770">
        <v>15.8263</v>
      </c>
      <c r="I770">
        <v>1020.19</v>
      </c>
      <c r="T770">
        <f>weather_data_2[[#This Row],[Column3]]/N$15</f>
        <v>1.6340091135404162</v>
      </c>
      <c r="U770">
        <f>weather_data_2[[#This Row],[Column4]]/N$16</f>
        <v>1.4608703604260431</v>
      </c>
      <c r="V770">
        <f>weather_data_2[[#This Row],[Column5]]/N$17</f>
        <v>4.1407113870712315</v>
      </c>
      <c r="W770">
        <f>weather_data_2[[#This Row],[Column6]]/N$18</f>
        <v>0.49991849130784849</v>
      </c>
      <c r="X770">
        <f>weather_data_2[[#This Row],[Column7]]/N$19</f>
        <v>2.4575343729073129</v>
      </c>
      <c r="Y770">
        <f>weather_data_2[[#This Row],[Column8]]/N$20</f>
        <v>3.7249509622460959</v>
      </c>
      <c r="Z770">
        <f>weather_data_2[[#This Row],[Column9]]/N$21</f>
        <v>131.62303629205701</v>
      </c>
    </row>
    <row r="771" spans="1:26" x14ac:dyDescent="0.25">
      <c r="A771" t="s">
        <v>900</v>
      </c>
      <c r="B771" t="s">
        <v>121</v>
      </c>
      <c r="C771">
        <v>17.95</v>
      </c>
      <c r="D771">
        <v>17.95</v>
      </c>
      <c r="E771">
        <v>0.77</v>
      </c>
      <c r="F771">
        <v>10.0786</v>
      </c>
      <c r="G771">
        <v>158</v>
      </c>
      <c r="H771">
        <v>11.318300000000001</v>
      </c>
      <c r="I771">
        <v>1015.42</v>
      </c>
      <c r="T771">
        <f>weather_data_2[[#This Row],[Column3]]/N$15</f>
        <v>1.8741510279904452</v>
      </c>
      <c r="U771">
        <f>weather_data_2[[#This Row],[Column4]]/N$16</f>
        <v>1.6755669629167713</v>
      </c>
      <c r="V771">
        <f>weather_data_2[[#This Row],[Column5]]/N$17</f>
        <v>3.9362318124010471</v>
      </c>
      <c r="W771">
        <f>weather_data_2[[#This Row],[Column6]]/N$18</f>
        <v>1.5118307998005465</v>
      </c>
      <c r="X771">
        <f>weather_data_2[[#This Row],[Column7]]/N$19</f>
        <v>1.5108577078574141</v>
      </c>
      <c r="Y771">
        <f>weather_data_2[[#This Row],[Column8]]/N$20</f>
        <v>2.6639272903957329</v>
      </c>
      <c r="Z771">
        <f>weather_data_2[[#This Row],[Column9]]/N$21</f>
        <v>131.00761967053245</v>
      </c>
    </row>
    <row r="772" spans="1:26" x14ac:dyDescent="0.25">
      <c r="A772" t="s">
        <v>901</v>
      </c>
      <c r="B772" t="s">
        <v>126</v>
      </c>
      <c r="C772">
        <v>22.05</v>
      </c>
      <c r="D772">
        <v>22.05</v>
      </c>
      <c r="E772">
        <v>0.6</v>
      </c>
      <c r="F772">
        <v>26.597200000000001</v>
      </c>
      <c r="G772">
        <v>358</v>
      </c>
      <c r="H772">
        <v>11.27</v>
      </c>
      <c r="I772">
        <v>1012.63</v>
      </c>
      <c r="T772">
        <f>weather_data_2[[#This Row],[Column3]]/N$15</f>
        <v>2.3022300928796278</v>
      </c>
      <c r="U772">
        <f>weather_data_2[[#This Row],[Column4]]/N$16</f>
        <v>2.0582869934437222</v>
      </c>
      <c r="V772">
        <f>weather_data_2[[#This Row],[Column5]]/N$17</f>
        <v>3.0671936200527639</v>
      </c>
      <c r="W772">
        <f>weather_data_2[[#This Row],[Column6]]/N$18</f>
        <v>3.9896876697611869</v>
      </c>
      <c r="X772">
        <f>weather_data_2[[#This Row],[Column7]]/N$19</f>
        <v>3.4233358190693308</v>
      </c>
      <c r="Y772">
        <f>weather_data_2[[#This Row],[Column8]]/N$20</f>
        <v>2.6525591796259076</v>
      </c>
      <c r="Z772">
        <f>weather_data_2[[#This Row],[Column9]]/N$21</f>
        <v>130.64765900511244</v>
      </c>
    </row>
    <row r="773" spans="1:26" x14ac:dyDescent="0.25">
      <c r="A773" t="s">
        <v>902</v>
      </c>
      <c r="B773" t="s">
        <v>129</v>
      </c>
      <c r="C773">
        <v>13.961111109999999</v>
      </c>
      <c r="D773">
        <v>13.961111109999999</v>
      </c>
      <c r="E773">
        <v>0.96</v>
      </c>
      <c r="F773">
        <v>3.4775999999999998</v>
      </c>
      <c r="G773">
        <v>241</v>
      </c>
      <c r="H773">
        <v>9.9819999999999993</v>
      </c>
      <c r="I773">
        <v>1014.8</v>
      </c>
      <c r="T773">
        <f>weather_data_2[[#This Row],[Column3]]/N$15</f>
        <v>1.4576730216543357</v>
      </c>
      <c r="U773">
        <f>weather_data_2[[#This Row],[Column4]]/N$16</f>
        <v>1.3032187488315483</v>
      </c>
      <c r="V773">
        <f>weather_data_2[[#This Row],[Column5]]/N$17</f>
        <v>4.9075097920844222</v>
      </c>
      <c r="W773">
        <f>weather_data_2[[#This Row],[Column6]]/N$18</f>
        <v>0.52165407788645057</v>
      </c>
      <c r="X773">
        <f>weather_data_2[[#This Row],[Column7]]/N$19</f>
        <v>2.3045361240103595</v>
      </c>
      <c r="Y773">
        <f>weather_data_2[[#This Row],[Column8]]/N$20</f>
        <v>2.3494095590972321</v>
      </c>
      <c r="Z773">
        <f>weather_data_2[[#This Row],[Column9]]/N$21</f>
        <v>130.92762841155024</v>
      </c>
    </row>
    <row r="774" spans="1:26" x14ac:dyDescent="0.25">
      <c r="A774" t="s">
        <v>903</v>
      </c>
      <c r="B774" t="s">
        <v>129</v>
      </c>
      <c r="C774">
        <v>14.03333333</v>
      </c>
      <c r="D774">
        <v>14.03333333</v>
      </c>
      <c r="E774">
        <v>0.92</v>
      </c>
      <c r="F774">
        <v>13.137600000000001</v>
      </c>
      <c r="G774">
        <v>251</v>
      </c>
      <c r="H774">
        <v>10.3523</v>
      </c>
      <c r="I774">
        <v>1015.56</v>
      </c>
      <c r="T774">
        <f>weather_data_2[[#This Row],[Column3]]/N$15</f>
        <v>1.4652137095572189</v>
      </c>
      <c r="U774">
        <f>weather_data_2[[#This Row],[Column4]]/N$16</f>
        <v>1.309960429378652</v>
      </c>
      <c r="V774">
        <f>weather_data_2[[#This Row],[Column5]]/N$17</f>
        <v>4.7030302174142387</v>
      </c>
      <c r="W774">
        <f>weather_data_2[[#This Row],[Column6]]/N$18</f>
        <v>1.9706931831265913</v>
      </c>
      <c r="X774">
        <f>weather_data_2[[#This Row],[Column7]]/N$19</f>
        <v>2.4001600295709555</v>
      </c>
      <c r="Y774">
        <f>weather_data_2[[#This Row],[Column8]]/N$20</f>
        <v>2.4365650749992263</v>
      </c>
      <c r="Z774">
        <f>weather_data_2[[#This Row],[Column9]]/N$21</f>
        <v>131.02568221288328</v>
      </c>
    </row>
    <row r="775" spans="1:26" x14ac:dyDescent="0.25">
      <c r="A775" t="s">
        <v>904</v>
      </c>
      <c r="B775" t="s">
        <v>129</v>
      </c>
      <c r="C775">
        <v>15.07222222</v>
      </c>
      <c r="D775">
        <v>15.07222222</v>
      </c>
      <c r="E775">
        <v>0.82</v>
      </c>
      <c r="F775">
        <v>9.7405000000000008</v>
      </c>
      <c r="G775">
        <v>241</v>
      </c>
      <c r="H775">
        <v>11.27</v>
      </c>
      <c r="I775">
        <v>1012.58</v>
      </c>
      <c r="T775">
        <f>weather_data_2[[#This Row],[Column3]]/N$15</f>
        <v>1.5736836082291605</v>
      </c>
      <c r="U775">
        <f>weather_data_2[[#This Row],[Column4]]/N$16</f>
        <v>1.4069369141822885</v>
      </c>
      <c r="V775">
        <f>weather_data_2[[#This Row],[Column5]]/N$17</f>
        <v>4.1918312807387776</v>
      </c>
      <c r="W775">
        <f>weather_data_2[[#This Row],[Column6]]/N$18</f>
        <v>1.4611144311171418</v>
      </c>
      <c r="X775">
        <f>weather_data_2[[#This Row],[Column7]]/N$19</f>
        <v>2.3045361240103595</v>
      </c>
      <c r="Y775">
        <f>weather_data_2[[#This Row],[Column8]]/N$20</f>
        <v>2.6525591796259076</v>
      </c>
      <c r="Z775">
        <f>weather_data_2[[#This Row],[Column9]]/N$21</f>
        <v>130.64120809713003</v>
      </c>
    </row>
    <row r="776" spans="1:26" x14ac:dyDescent="0.25">
      <c r="A776" t="s">
        <v>905</v>
      </c>
      <c r="B776" t="s">
        <v>129</v>
      </c>
      <c r="C776">
        <v>11.66666667</v>
      </c>
      <c r="D776">
        <v>11.66666667</v>
      </c>
      <c r="E776">
        <v>0.76</v>
      </c>
      <c r="F776">
        <v>11.543699999999999</v>
      </c>
      <c r="G776">
        <v>156</v>
      </c>
      <c r="H776">
        <v>15.504300000000001</v>
      </c>
      <c r="I776">
        <v>1023.1</v>
      </c>
      <c r="T776">
        <f>weather_data_2[[#This Row],[Column3]]/N$15</f>
        <v>1.2181111606018031</v>
      </c>
      <c r="U776">
        <f>weather_data_2[[#This Row],[Column4]]/N$16</f>
        <v>1.0890407375829649</v>
      </c>
      <c r="V776">
        <f>weather_data_2[[#This Row],[Column5]]/N$17</f>
        <v>3.885111918733501</v>
      </c>
      <c r="W776">
        <f>weather_data_2[[#This Row],[Column6]]/N$18</f>
        <v>1.7316017307619678</v>
      </c>
      <c r="X776">
        <f>weather_data_2[[#This Row],[Column7]]/N$19</f>
        <v>1.491732926745295</v>
      </c>
      <c r="Y776">
        <f>weather_data_2[[#This Row],[Column8]]/N$20</f>
        <v>3.6491635571139271</v>
      </c>
      <c r="Z776">
        <f>weather_data_2[[#This Row],[Column9]]/N$21</f>
        <v>131.99847913663487</v>
      </c>
    </row>
    <row r="777" spans="1:26" x14ac:dyDescent="0.25">
      <c r="A777" t="s">
        <v>906</v>
      </c>
      <c r="B777" t="s">
        <v>126</v>
      </c>
      <c r="C777">
        <v>12.211111109999999</v>
      </c>
      <c r="D777">
        <v>12.211111109999999</v>
      </c>
      <c r="E777">
        <v>0.75</v>
      </c>
      <c r="F777">
        <v>9.2091999999999992</v>
      </c>
      <c r="G777">
        <v>98</v>
      </c>
      <c r="H777">
        <v>10.8353</v>
      </c>
      <c r="I777">
        <v>1025.0999999999999</v>
      </c>
      <c r="T777">
        <f>weather_data_2[[#This Row],[Column3]]/N$15</f>
        <v>1.27495634761627</v>
      </c>
      <c r="U777">
        <f>weather_data_2[[#This Row],[Column4]]/N$16</f>
        <v>1.1398626382407768</v>
      </c>
      <c r="V777">
        <f>weather_data_2[[#This Row],[Column5]]/N$17</f>
        <v>3.8339920250659549</v>
      </c>
      <c r="W777">
        <f>weather_data_2[[#This Row],[Column6]]/N$18</f>
        <v>1.3814172803289337</v>
      </c>
      <c r="X777">
        <f>weather_data_2[[#This Row],[Column7]]/N$19</f>
        <v>0.93711427449383911</v>
      </c>
      <c r="Y777">
        <f>weather_data_2[[#This Row],[Column8]]/N$20</f>
        <v>2.5502461826974798</v>
      </c>
      <c r="Z777">
        <f>weather_data_2[[#This Row],[Column9]]/N$21</f>
        <v>132.25651545593234</v>
      </c>
    </row>
    <row r="778" spans="1:26" x14ac:dyDescent="0.25">
      <c r="A778" t="s">
        <v>907</v>
      </c>
      <c r="B778" t="s">
        <v>121</v>
      </c>
      <c r="C778">
        <v>17.872222220000001</v>
      </c>
      <c r="D778">
        <v>17.872222220000001</v>
      </c>
      <c r="E778">
        <v>0.55000000000000004</v>
      </c>
      <c r="F778">
        <v>4.9104999999999999</v>
      </c>
      <c r="G778">
        <v>170</v>
      </c>
      <c r="H778">
        <v>11.27</v>
      </c>
      <c r="I778">
        <v>1025.18</v>
      </c>
      <c r="T778">
        <f>weather_data_2[[#This Row],[Column3]]/N$15</f>
        <v>1.8660302866900658</v>
      </c>
      <c r="U778">
        <f>weather_data_2[[#This Row],[Column4]]/N$16</f>
        <v>1.6683066911275231</v>
      </c>
      <c r="V778">
        <f>weather_data_2[[#This Row],[Column5]]/N$17</f>
        <v>2.8115941517150338</v>
      </c>
      <c r="W778">
        <f>weather_data_2[[#This Row],[Column6]]/N$18</f>
        <v>0.73659487849707139</v>
      </c>
      <c r="X778">
        <f>weather_data_2[[#This Row],[Column7]]/N$19</f>
        <v>1.6256063945301291</v>
      </c>
      <c r="Y778">
        <f>weather_data_2[[#This Row],[Column8]]/N$20</f>
        <v>2.6525591796259076</v>
      </c>
      <c r="Z778">
        <f>weather_data_2[[#This Row],[Column9]]/N$21</f>
        <v>132.26683690870425</v>
      </c>
    </row>
    <row r="779" spans="1:26" x14ac:dyDescent="0.25">
      <c r="A779" t="s">
        <v>908</v>
      </c>
      <c r="B779" t="s">
        <v>129</v>
      </c>
      <c r="C779">
        <v>12.05555556</v>
      </c>
      <c r="D779">
        <v>12.05555556</v>
      </c>
      <c r="E779">
        <v>0.94</v>
      </c>
      <c r="F779">
        <v>10.3201</v>
      </c>
      <c r="G779">
        <v>339</v>
      </c>
      <c r="H779">
        <v>10.545500000000001</v>
      </c>
      <c r="I779">
        <v>1005.17</v>
      </c>
      <c r="T779">
        <f>weather_data_2[[#This Row],[Column3]]/N$15</f>
        <v>1.2587148660596061</v>
      </c>
      <c r="U779">
        <f>weather_data_2[[#This Row],[Column4]]/N$16</f>
        <v>1.1253420955957436</v>
      </c>
      <c r="V779">
        <f>weather_data_2[[#This Row],[Column5]]/N$17</f>
        <v>4.80527000474933</v>
      </c>
      <c r="W779">
        <f>weather_data_2[[#This Row],[Column6]]/N$18</f>
        <v>1.5480567774315501</v>
      </c>
      <c r="X779">
        <f>weather_data_2[[#This Row],[Column7]]/N$19</f>
        <v>3.2416503985041984</v>
      </c>
      <c r="Y779">
        <f>weather_data_2[[#This Row],[Column8]]/N$20</f>
        <v>2.4820375180785281</v>
      </c>
      <c r="Z779">
        <f>weather_data_2[[#This Row],[Column9]]/N$21</f>
        <v>129.68518353413279</v>
      </c>
    </row>
    <row r="780" spans="1:26" x14ac:dyDescent="0.25">
      <c r="A780" t="s">
        <v>909</v>
      </c>
      <c r="B780" t="s">
        <v>129</v>
      </c>
      <c r="C780">
        <v>11.13888889</v>
      </c>
      <c r="D780">
        <v>11.13888889</v>
      </c>
      <c r="E780">
        <v>0.93</v>
      </c>
      <c r="F780">
        <v>14.1358</v>
      </c>
      <c r="G780">
        <v>319</v>
      </c>
      <c r="H780">
        <v>6.3433999999999999</v>
      </c>
      <c r="I780">
        <v>1002.12</v>
      </c>
      <c r="T780">
        <f>weather_data_2[[#This Row],[Column3]]/N$15</f>
        <v>1.1630061316916351</v>
      </c>
      <c r="U780">
        <f>weather_data_2[[#This Row],[Column4]]/N$16</f>
        <v>1.0397746087846611</v>
      </c>
      <c r="V780">
        <f>weather_data_2[[#This Row],[Column5]]/N$17</f>
        <v>4.7541501110817848</v>
      </c>
      <c r="W780">
        <f>weather_data_2[[#This Row],[Column6]]/N$18</f>
        <v>2.1204272240014057</v>
      </c>
      <c r="X780">
        <f>weather_data_2[[#This Row],[Column7]]/N$19</f>
        <v>3.0504025873830072</v>
      </c>
      <c r="Y780">
        <f>weather_data_2[[#This Row],[Column8]]/N$20</f>
        <v>1.4930118811037252</v>
      </c>
      <c r="Z780">
        <f>weather_data_2[[#This Row],[Column9]]/N$21</f>
        <v>129.2916781472041</v>
      </c>
    </row>
    <row r="781" spans="1:26" x14ac:dyDescent="0.25">
      <c r="A781" t="s">
        <v>910</v>
      </c>
      <c r="B781" t="s">
        <v>129</v>
      </c>
      <c r="C781">
        <v>9.9777777780000001</v>
      </c>
      <c r="D781">
        <v>8.4111111110000003</v>
      </c>
      <c r="E781">
        <v>0.96</v>
      </c>
      <c r="F781">
        <v>11.27</v>
      </c>
      <c r="G781">
        <v>242</v>
      </c>
      <c r="H781">
        <v>4.0250000000000004</v>
      </c>
      <c r="I781">
        <v>1001.37</v>
      </c>
      <c r="T781">
        <f>weather_data_2[[#This Row],[Column3]]/N$15</f>
        <v>1.0417750685069036</v>
      </c>
      <c r="U781">
        <f>weather_data_2[[#This Row],[Column4]]/N$16</f>
        <v>0.78514651247987644</v>
      </c>
      <c r="V781">
        <f>weather_data_2[[#This Row],[Column5]]/N$17</f>
        <v>4.9075097920844222</v>
      </c>
      <c r="W781">
        <f>weather_data_2[[#This Row],[Column6]]/N$18</f>
        <v>1.6905456227801638</v>
      </c>
      <c r="X781">
        <f>weather_data_2[[#This Row],[Column7]]/N$19</f>
        <v>2.3140985145664192</v>
      </c>
      <c r="Y781">
        <f>weather_data_2[[#This Row],[Column8]]/N$20</f>
        <v>0.94734256415210993</v>
      </c>
      <c r="Z781">
        <f>weather_data_2[[#This Row],[Column9]]/N$21</f>
        <v>129.19491452746755</v>
      </c>
    </row>
    <row r="782" spans="1:26" x14ac:dyDescent="0.25">
      <c r="A782" t="s">
        <v>911</v>
      </c>
      <c r="B782" t="s">
        <v>126</v>
      </c>
      <c r="C782">
        <v>10.016666669999999</v>
      </c>
      <c r="D782">
        <v>10.016666669999999</v>
      </c>
      <c r="E782">
        <v>0.83</v>
      </c>
      <c r="F782">
        <v>22.7654</v>
      </c>
      <c r="G782">
        <v>280</v>
      </c>
      <c r="H782">
        <v>11.0768</v>
      </c>
      <c r="I782">
        <v>1006.76</v>
      </c>
      <c r="T782">
        <f>weather_data_2[[#This Row],[Column3]]/N$15</f>
        <v>1.0458354393659126</v>
      </c>
      <c r="U782">
        <f>weather_data_2[[#This Row],[Column4]]/N$16</f>
        <v>0.93501926188309459</v>
      </c>
      <c r="V782">
        <f>weather_data_2[[#This Row],[Column5]]/N$17</f>
        <v>4.2429511744063237</v>
      </c>
      <c r="W782">
        <f>weather_data_2[[#This Row],[Column6]]/N$18</f>
        <v>3.4149021580159311</v>
      </c>
      <c r="X782">
        <f>weather_data_2[[#This Row],[Column7]]/N$19</f>
        <v>2.6774693556966831</v>
      </c>
      <c r="Y782">
        <f>weather_data_2[[#This Row],[Column8]]/N$20</f>
        <v>2.6070867365466066</v>
      </c>
      <c r="Z782">
        <f>weather_data_2[[#This Row],[Column9]]/N$21</f>
        <v>129.89032240797431</v>
      </c>
    </row>
    <row r="783" spans="1:26" x14ac:dyDescent="0.25">
      <c r="A783" t="s">
        <v>912</v>
      </c>
      <c r="B783" t="s">
        <v>121</v>
      </c>
      <c r="C783">
        <v>14.05</v>
      </c>
      <c r="D783">
        <v>14.05</v>
      </c>
      <c r="E783">
        <v>0.59</v>
      </c>
      <c r="F783">
        <v>20.736799999999999</v>
      </c>
      <c r="G783">
        <v>300</v>
      </c>
      <c r="H783">
        <v>11.27</v>
      </c>
      <c r="I783">
        <v>1012.28</v>
      </c>
      <c r="T783">
        <f>weather_data_2[[#This Row],[Column3]]/N$15</f>
        <v>1.4669538687056132</v>
      </c>
      <c r="U783">
        <f>weather_data_2[[#This Row],[Column4]]/N$16</f>
        <v>1.3115162021716233</v>
      </c>
      <c r="V783">
        <f>weather_data_2[[#This Row],[Column5]]/N$17</f>
        <v>3.0160737263852178</v>
      </c>
      <c r="W783">
        <f>weather_data_2[[#This Row],[Column6]]/N$18</f>
        <v>3.1106039459155013</v>
      </c>
      <c r="X783">
        <f>weather_data_2[[#This Row],[Column7]]/N$19</f>
        <v>2.8687171668178748</v>
      </c>
      <c r="Y783">
        <f>weather_data_2[[#This Row],[Column8]]/N$20</f>
        <v>2.6525591796259076</v>
      </c>
      <c r="Z783">
        <f>weather_data_2[[#This Row],[Column9]]/N$21</f>
        <v>130.60250264923539</v>
      </c>
    </row>
    <row r="784" spans="1:26" x14ac:dyDescent="0.25">
      <c r="A784" t="s">
        <v>913</v>
      </c>
      <c r="B784" t="s">
        <v>126</v>
      </c>
      <c r="C784">
        <v>12.02222222</v>
      </c>
      <c r="D784">
        <v>12.02222222</v>
      </c>
      <c r="E784">
        <v>0.86</v>
      </c>
      <c r="F784">
        <v>2.9140999999999999</v>
      </c>
      <c r="G784">
        <v>168</v>
      </c>
      <c r="H784">
        <v>14.7315</v>
      </c>
      <c r="I784">
        <v>1026.4000000000001</v>
      </c>
      <c r="T784">
        <f>weather_data_2[[#This Row],[Column3]]/N$15</f>
        <v>1.2552345477628175</v>
      </c>
      <c r="U784">
        <f>weather_data_2[[#This Row],[Column4]]/N$16</f>
        <v>1.1222305500098009</v>
      </c>
      <c r="V784">
        <f>weather_data_2[[#This Row],[Column5]]/N$17</f>
        <v>4.396310855408962</v>
      </c>
      <c r="W784">
        <f>weather_data_2[[#This Row],[Column6]]/N$18</f>
        <v>0.43712679674744237</v>
      </c>
      <c r="X784">
        <f>weather_data_2[[#This Row],[Column7]]/N$19</f>
        <v>1.60648161341801</v>
      </c>
      <c r="Y784">
        <f>weather_data_2[[#This Row],[Column8]]/N$20</f>
        <v>3.4672737847967223</v>
      </c>
      <c r="Z784">
        <f>weather_data_2[[#This Row],[Column9]]/N$21</f>
        <v>132.42423906347574</v>
      </c>
    </row>
    <row r="785" spans="1:26" x14ac:dyDescent="0.25">
      <c r="A785" t="s">
        <v>914</v>
      </c>
      <c r="B785" t="s">
        <v>126</v>
      </c>
      <c r="C785">
        <v>12.15</v>
      </c>
      <c r="D785">
        <v>12.15</v>
      </c>
      <c r="E785">
        <v>0.66</v>
      </c>
      <c r="F785">
        <v>3.8801000000000001</v>
      </c>
      <c r="G785">
        <v>122</v>
      </c>
      <c r="H785">
        <v>11.318300000000001</v>
      </c>
      <c r="I785">
        <v>1028.1099999999999</v>
      </c>
      <c r="T785">
        <f>weather_data_2[[#This Row],[Column3]]/N$15</f>
        <v>1.2685757654642849</v>
      </c>
      <c r="U785">
        <f>weather_data_2[[#This Row],[Column4]]/N$16</f>
        <v>1.1341581392444999</v>
      </c>
      <c r="V785">
        <f>weather_data_2[[#This Row],[Column5]]/N$17</f>
        <v>3.3739129820580405</v>
      </c>
      <c r="W785">
        <f>weather_data_2[[#This Row],[Column6]]/N$18</f>
        <v>0.58203070727145645</v>
      </c>
      <c r="X785">
        <f>weather_data_2[[#This Row],[Column7]]/N$19</f>
        <v>1.1666116478392692</v>
      </c>
      <c r="Y785">
        <f>weather_data_2[[#This Row],[Column8]]/N$20</f>
        <v>2.6639272903957329</v>
      </c>
      <c r="Z785">
        <f>weather_data_2[[#This Row],[Column9]]/N$21</f>
        <v>132.64486011647509</v>
      </c>
    </row>
    <row r="786" spans="1:26" x14ac:dyDescent="0.25">
      <c r="A786" t="s">
        <v>915</v>
      </c>
      <c r="B786" t="s">
        <v>121</v>
      </c>
      <c r="C786">
        <v>17.84444444</v>
      </c>
      <c r="D786">
        <v>17.84444444</v>
      </c>
      <c r="E786">
        <v>0.5</v>
      </c>
      <c r="F786">
        <v>15.8102</v>
      </c>
      <c r="G786">
        <v>59</v>
      </c>
      <c r="H786">
        <v>11.2056</v>
      </c>
      <c r="I786">
        <v>1026.32</v>
      </c>
      <c r="T786">
        <f>weather_data_2[[#This Row],[Column3]]/N$15</f>
        <v>1.8631300217907736</v>
      </c>
      <c r="U786">
        <f>weather_data_2[[#This Row],[Column4]]/N$16</f>
        <v>1.6657137367837251</v>
      </c>
      <c r="V786">
        <f>weather_data_2[[#This Row],[Column5]]/N$17</f>
        <v>2.5559946833773033</v>
      </c>
      <c r="W786">
        <f>weather_data_2[[#This Row],[Column6]]/N$18</f>
        <v>2.3715940022430297</v>
      </c>
      <c r="X786">
        <f>weather_data_2[[#This Row],[Column7]]/N$19</f>
        <v>0.56418104280751535</v>
      </c>
      <c r="Y786">
        <f>weather_data_2[[#This Row],[Column8]]/N$20</f>
        <v>2.6374016985994739</v>
      </c>
      <c r="Z786">
        <f>weather_data_2[[#This Row],[Column9]]/N$21</f>
        <v>132.41391761070381</v>
      </c>
    </row>
    <row r="787" spans="1:26" x14ac:dyDescent="0.25">
      <c r="A787" t="s">
        <v>916</v>
      </c>
      <c r="B787" t="s">
        <v>121</v>
      </c>
      <c r="C787">
        <v>9.4222222220000003</v>
      </c>
      <c r="D787">
        <v>8.6944444440000002</v>
      </c>
      <c r="E787">
        <v>0.77</v>
      </c>
      <c r="F787">
        <v>6.5044000000000004</v>
      </c>
      <c r="G787">
        <v>341</v>
      </c>
      <c r="H787">
        <v>15.8263</v>
      </c>
      <c r="I787">
        <v>1025.76</v>
      </c>
      <c r="T787">
        <f>weather_data_2[[#This Row],[Column3]]/N$15</f>
        <v>0.98376977511508179</v>
      </c>
      <c r="U787">
        <f>weather_data_2[[#This Row],[Column4]]/N$16</f>
        <v>0.81159464463964781</v>
      </c>
      <c r="V787">
        <f>weather_data_2[[#This Row],[Column5]]/N$17</f>
        <v>3.9362318124010471</v>
      </c>
      <c r="W787">
        <f>weather_data_2[[#This Row],[Column6]]/N$18</f>
        <v>0.97568633086169465</v>
      </c>
      <c r="X787">
        <f>weather_data_2[[#This Row],[Column7]]/N$19</f>
        <v>3.2607751796163176</v>
      </c>
      <c r="Y787">
        <f>weather_data_2[[#This Row],[Column8]]/N$20</f>
        <v>3.7249509622460959</v>
      </c>
      <c r="Z787">
        <f>weather_data_2[[#This Row],[Column9]]/N$21</f>
        <v>132.34166744130053</v>
      </c>
    </row>
    <row r="788" spans="1:26" x14ac:dyDescent="0.25">
      <c r="A788" t="s">
        <v>917</v>
      </c>
      <c r="B788" t="s">
        <v>171</v>
      </c>
      <c r="C788">
        <v>11.06666667</v>
      </c>
      <c r="D788">
        <v>11.06666667</v>
      </c>
      <c r="E788">
        <v>0.77</v>
      </c>
      <c r="F788">
        <v>7.6958000000000002</v>
      </c>
      <c r="G788">
        <v>23</v>
      </c>
      <c r="H788">
        <v>10.3523</v>
      </c>
      <c r="I788">
        <v>1025.69</v>
      </c>
      <c r="T788">
        <f>weather_data_2[[#This Row],[Column3]]/N$15</f>
        <v>1.1554654437887519</v>
      </c>
      <c r="U788">
        <f>weather_data_2[[#This Row],[Column4]]/N$16</f>
        <v>1.0330329282375577</v>
      </c>
      <c r="V788">
        <f>weather_data_2[[#This Row],[Column5]]/N$17</f>
        <v>3.9362318124010471</v>
      </c>
      <c r="W788">
        <f>weather_data_2[[#This Row],[Column6]]/N$18</f>
        <v>1.1544011538413119</v>
      </c>
      <c r="X788">
        <f>weather_data_2[[#This Row],[Column7]]/N$19</f>
        <v>0.2199349827893704</v>
      </c>
      <c r="Y788">
        <f>weather_data_2[[#This Row],[Column8]]/N$20</f>
        <v>2.4365650749992263</v>
      </c>
      <c r="Z788">
        <f>weather_data_2[[#This Row],[Column9]]/N$21</f>
        <v>132.33263617012511</v>
      </c>
    </row>
    <row r="789" spans="1:26" x14ac:dyDescent="0.25">
      <c r="A789" t="s">
        <v>918</v>
      </c>
      <c r="B789" t="s">
        <v>126</v>
      </c>
      <c r="C789">
        <v>20.18333333</v>
      </c>
      <c r="D789">
        <v>20.18333333</v>
      </c>
      <c r="E789">
        <v>0.36</v>
      </c>
      <c r="F789">
        <v>13.8782</v>
      </c>
      <c r="G789">
        <v>333</v>
      </c>
      <c r="H789">
        <v>9.9819999999999993</v>
      </c>
      <c r="I789">
        <v>1022.52</v>
      </c>
      <c r="T789">
        <f>weather_data_2[[#This Row],[Column3]]/N$15</f>
        <v>2.1073323068909926</v>
      </c>
      <c r="U789">
        <f>weather_data_2[[#This Row],[Column4]]/N$16</f>
        <v>1.8840404751690778</v>
      </c>
      <c r="V789">
        <f>weather_data_2[[#This Row],[Column5]]/N$17</f>
        <v>1.8403161720316583</v>
      </c>
      <c r="W789">
        <f>weather_data_2[[#This Row],[Column6]]/N$18</f>
        <v>2.0817861811950018</v>
      </c>
      <c r="X789">
        <f>weather_data_2[[#This Row],[Column7]]/N$19</f>
        <v>3.1842760551678411</v>
      </c>
      <c r="Y789">
        <f>weather_data_2[[#This Row],[Column8]]/N$20</f>
        <v>2.3494095590972321</v>
      </c>
      <c r="Z789">
        <f>weather_data_2[[#This Row],[Column9]]/N$21</f>
        <v>131.92364860403859</v>
      </c>
    </row>
    <row r="790" spans="1:26" x14ac:dyDescent="0.25">
      <c r="A790" t="s">
        <v>919</v>
      </c>
      <c r="B790" t="s">
        <v>121</v>
      </c>
      <c r="C790">
        <v>9.4</v>
      </c>
      <c r="D790">
        <v>7.744444444</v>
      </c>
      <c r="E790">
        <v>0.76</v>
      </c>
      <c r="F790">
        <v>11.0768</v>
      </c>
      <c r="G790">
        <v>10</v>
      </c>
      <c r="H790">
        <v>15.8263</v>
      </c>
      <c r="I790">
        <v>1021.68</v>
      </c>
      <c r="T790">
        <f>weather_data_2[[#This Row],[Column3]]/N$15</f>
        <v>0.98144956340446721</v>
      </c>
      <c r="U790">
        <f>weather_data_2[[#This Row],[Column4]]/N$16</f>
        <v>0.72291561317608599</v>
      </c>
      <c r="V790">
        <f>weather_data_2[[#This Row],[Column5]]/N$17</f>
        <v>3.885111918733501</v>
      </c>
      <c r="W790">
        <f>weather_data_2[[#This Row],[Column6]]/N$18</f>
        <v>1.6615648406753611</v>
      </c>
      <c r="X790">
        <f>weather_data_2[[#This Row],[Column7]]/N$19</f>
        <v>9.5623905560595829E-2</v>
      </c>
      <c r="Y790">
        <f>weather_data_2[[#This Row],[Column8]]/N$20</f>
        <v>3.7249509622460959</v>
      </c>
      <c r="Z790">
        <f>weather_data_2[[#This Row],[Column9]]/N$21</f>
        <v>131.81527334993362</v>
      </c>
    </row>
    <row r="791" spans="1:26" x14ac:dyDescent="0.25">
      <c r="A791" t="s">
        <v>920</v>
      </c>
      <c r="B791" t="s">
        <v>126</v>
      </c>
      <c r="C791">
        <v>11.894444439999999</v>
      </c>
      <c r="D791">
        <v>11.894444439999999</v>
      </c>
      <c r="E791">
        <v>0.72</v>
      </c>
      <c r="F791">
        <v>13.5723</v>
      </c>
      <c r="G791">
        <v>17</v>
      </c>
      <c r="H791">
        <v>9.9819999999999993</v>
      </c>
      <c r="I791">
        <v>1020.07</v>
      </c>
      <c r="T791">
        <f>weather_data_2[[#This Row],[Column3]]/N$15</f>
        <v>1.2418933300613502</v>
      </c>
      <c r="U791">
        <f>weather_data_2[[#This Row],[Column4]]/N$16</f>
        <v>1.1103029607751018</v>
      </c>
      <c r="V791">
        <f>weather_data_2[[#This Row],[Column5]]/N$17</f>
        <v>3.6806323440633166</v>
      </c>
      <c r="W791">
        <f>weather_data_2[[#This Row],[Column6]]/N$18</f>
        <v>2.0358999428623976</v>
      </c>
      <c r="X791">
        <f>weather_data_2[[#This Row],[Column7]]/N$19</f>
        <v>0.16256063945301291</v>
      </c>
      <c r="Y791">
        <f>weather_data_2[[#This Row],[Column8]]/N$20</f>
        <v>2.3494095590972321</v>
      </c>
      <c r="Z791">
        <f>weather_data_2[[#This Row],[Column9]]/N$21</f>
        <v>131.60755411289915</v>
      </c>
    </row>
    <row r="792" spans="1:26" x14ac:dyDescent="0.25">
      <c r="A792" t="s">
        <v>921</v>
      </c>
      <c r="B792" t="s">
        <v>121</v>
      </c>
      <c r="C792">
        <v>14</v>
      </c>
      <c r="D792">
        <v>14</v>
      </c>
      <c r="E792">
        <v>0.59</v>
      </c>
      <c r="F792">
        <v>20.624099999999999</v>
      </c>
      <c r="G792">
        <v>88</v>
      </c>
      <c r="H792">
        <v>11.27</v>
      </c>
      <c r="I792">
        <v>1018.04</v>
      </c>
      <c r="T792">
        <f>weather_data_2[[#This Row],[Column3]]/N$15</f>
        <v>1.4617333923045257</v>
      </c>
      <c r="U792">
        <f>weather_data_2[[#This Row],[Column4]]/N$16</f>
        <v>1.3068488847261728</v>
      </c>
      <c r="V792">
        <f>weather_data_2[[#This Row],[Column5]]/N$17</f>
        <v>3.0160737263852178</v>
      </c>
      <c r="W792">
        <f>weather_data_2[[#This Row],[Column6]]/N$18</f>
        <v>3.0936984896876996</v>
      </c>
      <c r="X792">
        <f>weather_data_2[[#This Row],[Column7]]/N$19</f>
        <v>0.84149036893324325</v>
      </c>
      <c r="Y792">
        <f>weather_data_2[[#This Row],[Column8]]/N$20</f>
        <v>2.6525591796259076</v>
      </c>
      <c r="Z792">
        <f>weather_data_2[[#This Row],[Column9]]/N$21</f>
        <v>131.34564724881218</v>
      </c>
    </row>
    <row r="793" spans="1:26" x14ac:dyDescent="0.25">
      <c r="A793" t="s">
        <v>922</v>
      </c>
      <c r="B793" t="s">
        <v>171</v>
      </c>
      <c r="C793">
        <v>6.9444444440000002</v>
      </c>
      <c r="D793">
        <v>5.8722222220000004</v>
      </c>
      <c r="E793">
        <v>0.89</v>
      </c>
      <c r="F793">
        <v>6.3273000000000001</v>
      </c>
      <c r="G793">
        <v>314</v>
      </c>
      <c r="H793">
        <v>15.8263</v>
      </c>
      <c r="I793">
        <v>1018.25</v>
      </c>
      <c r="T793">
        <f>weather_data_2[[#This Row],[Column3]]/N$15</f>
        <v>0.72506616677131686</v>
      </c>
      <c r="U793">
        <f>weather_data_2[[#This Row],[Column4]]/N$16</f>
        <v>0.54815050440606772</v>
      </c>
      <c r="V793">
        <f>weather_data_2[[#This Row],[Column5]]/N$17</f>
        <v>4.5496705364116004</v>
      </c>
      <c r="W793">
        <f>weather_data_2[[#This Row],[Column6]]/N$18</f>
        <v>0.94912061393229208</v>
      </c>
      <c r="X793">
        <f>weather_data_2[[#This Row],[Column7]]/N$19</f>
        <v>3.0025906346027091</v>
      </c>
      <c r="Y793">
        <f>weather_data_2[[#This Row],[Column8]]/N$20</f>
        <v>3.7249509622460959</v>
      </c>
      <c r="Z793">
        <f>weather_data_2[[#This Row],[Column9]]/N$21</f>
        <v>131.37274106233843</v>
      </c>
    </row>
    <row r="794" spans="1:26" x14ac:dyDescent="0.25">
      <c r="A794" t="s">
        <v>923</v>
      </c>
      <c r="B794" t="s">
        <v>121</v>
      </c>
      <c r="C794">
        <v>10.005555559999999</v>
      </c>
      <c r="D794">
        <v>10.005555559999999</v>
      </c>
      <c r="E794">
        <v>0.92</v>
      </c>
      <c r="F794">
        <v>9.9337</v>
      </c>
      <c r="G794">
        <v>10</v>
      </c>
      <c r="H794">
        <v>9.4506999999999994</v>
      </c>
      <c r="I794">
        <v>1018.67</v>
      </c>
      <c r="T794">
        <f>weather_data_2[[#This Row],[Column3]]/N$15</f>
        <v>1.0446753336150147</v>
      </c>
      <c r="U794">
        <f>weather_data_2[[#This Row],[Column4]]/N$16</f>
        <v>0.93398208033226826</v>
      </c>
      <c r="V794">
        <f>weather_data_2[[#This Row],[Column5]]/N$17</f>
        <v>4.7030302174142387</v>
      </c>
      <c r="W794">
        <f>weather_data_2[[#This Row],[Column6]]/N$18</f>
        <v>1.4900952132219445</v>
      </c>
      <c r="X794">
        <f>weather_data_2[[#This Row],[Column7]]/N$19</f>
        <v>9.5623905560595829E-2</v>
      </c>
      <c r="Y794">
        <f>weather_data_2[[#This Row],[Column8]]/N$20</f>
        <v>2.2243603406291537</v>
      </c>
      <c r="Z794">
        <f>weather_data_2[[#This Row],[Column9]]/N$21</f>
        <v>131.42692868939091</v>
      </c>
    </row>
    <row r="795" spans="1:26" x14ac:dyDescent="0.25">
      <c r="A795" t="s">
        <v>924</v>
      </c>
      <c r="B795" t="s">
        <v>121</v>
      </c>
      <c r="C795">
        <v>18.666666670000001</v>
      </c>
      <c r="D795">
        <v>18.666666670000001</v>
      </c>
      <c r="E795">
        <v>0.61</v>
      </c>
      <c r="F795">
        <v>6.3433999999999999</v>
      </c>
      <c r="G795">
        <v>28</v>
      </c>
      <c r="H795">
        <v>11.27</v>
      </c>
      <c r="I795">
        <v>1017.09</v>
      </c>
      <c r="T795">
        <f>weather_data_2[[#This Row],[Column3]]/N$15</f>
        <v>1.9489778567540661</v>
      </c>
      <c r="U795">
        <f>weather_data_2[[#This Row],[Column4]]/N$16</f>
        <v>1.7424651799460515</v>
      </c>
      <c r="V795">
        <f>weather_data_2[[#This Row],[Column5]]/N$17</f>
        <v>3.11831351372031</v>
      </c>
      <c r="W795">
        <f>weather_data_2[[#This Row],[Column6]]/N$18</f>
        <v>0.95153567910769221</v>
      </c>
      <c r="X795">
        <f>weather_data_2[[#This Row],[Column7]]/N$19</f>
        <v>0.26774693556966833</v>
      </c>
      <c r="Y795">
        <f>weather_data_2[[#This Row],[Column8]]/N$20</f>
        <v>2.6525591796259076</v>
      </c>
      <c r="Z795">
        <f>weather_data_2[[#This Row],[Column9]]/N$21</f>
        <v>131.22307999714587</v>
      </c>
    </row>
    <row r="796" spans="1:26" x14ac:dyDescent="0.25">
      <c r="A796" t="s">
        <v>925</v>
      </c>
      <c r="B796" t="s">
        <v>126</v>
      </c>
      <c r="C796">
        <v>10.51111111</v>
      </c>
      <c r="D796">
        <v>10.51111111</v>
      </c>
      <c r="E796">
        <v>0.89</v>
      </c>
      <c r="F796">
        <v>6.3756000000000004</v>
      </c>
      <c r="G796">
        <v>339</v>
      </c>
      <c r="H796">
        <v>15.8263</v>
      </c>
      <c r="I796">
        <v>1017.68</v>
      </c>
      <c r="T796">
        <f>weather_data_2[[#This Row],[Column3]]/N$15</f>
        <v>1.097460149979292</v>
      </c>
      <c r="U796">
        <f>weather_data_2[[#This Row],[Column4]]/N$16</f>
        <v>0.98117384509545591</v>
      </c>
      <c r="V796">
        <f>weather_data_2[[#This Row],[Column5]]/N$17</f>
        <v>4.5496705364116004</v>
      </c>
      <c r="W796">
        <f>weather_data_2[[#This Row],[Column6]]/N$18</f>
        <v>0.95636580945849281</v>
      </c>
      <c r="X796">
        <f>weather_data_2[[#This Row],[Column7]]/N$19</f>
        <v>3.2416503985041984</v>
      </c>
      <c r="Y796">
        <f>weather_data_2[[#This Row],[Column8]]/N$20</f>
        <v>3.7249509622460959</v>
      </c>
      <c r="Z796">
        <f>weather_data_2[[#This Row],[Column9]]/N$21</f>
        <v>131.29920071133864</v>
      </c>
    </row>
    <row r="797" spans="1:26" x14ac:dyDescent="0.25">
      <c r="A797" t="s">
        <v>926</v>
      </c>
      <c r="B797" t="s">
        <v>126</v>
      </c>
      <c r="C797">
        <v>12.15</v>
      </c>
      <c r="D797">
        <v>12.15</v>
      </c>
      <c r="E797">
        <v>0.87</v>
      </c>
      <c r="F797">
        <v>6.9874000000000001</v>
      </c>
      <c r="G797">
        <v>284</v>
      </c>
      <c r="H797">
        <v>11.028499999999999</v>
      </c>
      <c r="I797">
        <v>1017.18</v>
      </c>
      <c r="T797">
        <f>weather_data_2[[#This Row],[Column3]]/N$15</f>
        <v>1.2685757654642849</v>
      </c>
      <c r="U797">
        <f>weather_data_2[[#This Row],[Column4]]/N$16</f>
        <v>1.1341581392444999</v>
      </c>
      <c r="V797">
        <f>weather_data_2[[#This Row],[Column5]]/N$17</f>
        <v>4.4474307490765081</v>
      </c>
      <c r="W797">
        <f>weather_data_2[[#This Row],[Column6]]/N$18</f>
        <v>1.0481382861237016</v>
      </c>
      <c r="X797">
        <f>weather_data_2[[#This Row],[Column7]]/N$19</f>
        <v>2.7157189179209213</v>
      </c>
      <c r="Y797">
        <f>weather_data_2[[#This Row],[Column8]]/N$20</f>
        <v>2.5957186257767808</v>
      </c>
      <c r="Z797">
        <f>weather_data_2[[#This Row],[Column9]]/N$21</f>
        <v>131.23469163151427</v>
      </c>
    </row>
    <row r="798" spans="1:26" x14ac:dyDescent="0.25">
      <c r="A798" t="s">
        <v>927</v>
      </c>
      <c r="B798" t="s">
        <v>121</v>
      </c>
      <c r="C798">
        <v>18.67777778</v>
      </c>
      <c r="D798">
        <v>18.67777778</v>
      </c>
      <c r="E798">
        <v>0.5</v>
      </c>
      <c r="F798">
        <v>3.0268000000000002</v>
      </c>
      <c r="G798">
        <v>262</v>
      </c>
      <c r="H798">
        <v>11.27</v>
      </c>
      <c r="I798">
        <v>1015.52</v>
      </c>
      <c r="T798">
        <f>weather_data_2[[#This Row],[Column3]]/N$15</f>
        <v>1.9501379625049635</v>
      </c>
      <c r="U798">
        <f>weather_data_2[[#This Row],[Column4]]/N$16</f>
        <v>1.7435023614968777</v>
      </c>
      <c r="V798">
        <f>weather_data_2[[#This Row],[Column5]]/N$17</f>
        <v>2.5559946833773033</v>
      </c>
      <c r="W798">
        <f>weather_data_2[[#This Row],[Column6]]/N$18</f>
        <v>0.45403225297524402</v>
      </c>
      <c r="X798">
        <f>weather_data_2[[#This Row],[Column7]]/N$19</f>
        <v>2.5053463256876105</v>
      </c>
      <c r="Y798">
        <f>weather_data_2[[#This Row],[Column8]]/N$20</f>
        <v>2.6525591796259076</v>
      </c>
      <c r="Z798">
        <f>weather_data_2[[#This Row],[Column9]]/N$21</f>
        <v>131.02052148649733</v>
      </c>
    </row>
    <row r="799" spans="1:26" x14ac:dyDescent="0.25">
      <c r="A799" t="s">
        <v>928</v>
      </c>
      <c r="B799" t="s">
        <v>121</v>
      </c>
      <c r="C799">
        <v>8.85</v>
      </c>
      <c r="D799">
        <v>8.85</v>
      </c>
      <c r="E799">
        <v>0.93</v>
      </c>
      <c r="F799">
        <v>3.0750999999999999</v>
      </c>
      <c r="G799">
        <v>300</v>
      </c>
      <c r="H799">
        <v>15.5526</v>
      </c>
      <c r="I799">
        <v>1016.22</v>
      </c>
      <c r="T799">
        <f>weather_data_2[[#This Row],[Column3]]/N$15</f>
        <v>0.9240243229925037</v>
      </c>
      <c r="U799">
        <f>weather_data_2[[#This Row],[Column4]]/N$16</f>
        <v>0.82611518784475912</v>
      </c>
      <c r="V799">
        <f>weather_data_2[[#This Row],[Column5]]/N$17</f>
        <v>4.7541501110817848</v>
      </c>
      <c r="W799">
        <f>weather_data_2[[#This Row],[Column6]]/N$18</f>
        <v>0.4612774485014447</v>
      </c>
      <c r="X799">
        <f>weather_data_2[[#This Row],[Column7]]/N$19</f>
        <v>2.8687171668178748</v>
      </c>
      <c r="Y799">
        <f>weather_data_2[[#This Row],[Column8]]/N$20</f>
        <v>3.6605316678837525</v>
      </c>
      <c r="Z799">
        <f>weather_data_2[[#This Row],[Column9]]/N$21</f>
        <v>131.11083419825147</v>
      </c>
    </row>
    <row r="800" spans="1:26" x14ac:dyDescent="0.25">
      <c r="A800" t="s">
        <v>929</v>
      </c>
      <c r="B800" t="s">
        <v>171</v>
      </c>
      <c r="C800">
        <v>13.622222219999999</v>
      </c>
      <c r="D800">
        <v>13.622222219999999</v>
      </c>
      <c r="E800">
        <v>0.85</v>
      </c>
      <c r="F800">
        <v>1.3202</v>
      </c>
      <c r="G800">
        <v>190</v>
      </c>
      <c r="H800">
        <v>9.1769999999999996</v>
      </c>
      <c r="I800">
        <v>1015.37</v>
      </c>
      <c r="T800">
        <f>weather_data_2[[#This Row],[Column3]]/N$15</f>
        <v>1.4222897925976203</v>
      </c>
      <c r="U800">
        <f>weather_data_2[[#This Row],[Column4]]/N$16</f>
        <v>1.2715847082642204</v>
      </c>
      <c r="V800">
        <f>weather_data_2[[#This Row],[Column5]]/N$17</f>
        <v>4.3451909617414159</v>
      </c>
      <c r="W800">
        <f>weather_data_2[[#This Row],[Column6]]/N$18</f>
        <v>0.1980353443828192</v>
      </c>
      <c r="X800">
        <f>weather_data_2[[#This Row],[Column7]]/N$19</f>
        <v>1.8168542056513208</v>
      </c>
      <c r="Y800">
        <f>weather_data_2[[#This Row],[Column8]]/N$20</f>
        <v>2.1599410462668103</v>
      </c>
      <c r="Z800">
        <f>weather_data_2[[#This Row],[Column9]]/N$21</f>
        <v>131.00116876255004</v>
      </c>
    </row>
    <row r="801" spans="1:26" x14ac:dyDescent="0.25">
      <c r="A801" t="s">
        <v>930</v>
      </c>
      <c r="B801" t="s">
        <v>121</v>
      </c>
      <c r="C801">
        <v>22.17777778</v>
      </c>
      <c r="D801">
        <v>22.17777778</v>
      </c>
      <c r="E801">
        <v>0.36</v>
      </c>
      <c r="F801">
        <v>3.1556000000000002</v>
      </c>
      <c r="G801">
        <v>210</v>
      </c>
      <c r="H801">
        <v>9.9819999999999993</v>
      </c>
      <c r="I801">
        <v>1011.79</v>
      </c>
      <c r="T801">
        <f>weather_data_2[[#This Row],[Column3]]/N$15</f>
        <v>2.3155713105810949</v>
      </c>
      <c r="U801">
        <f>weather_data_2[[#This Row],[Column4]]/N$16</f>
        <v>2.0702145826784211</v>
      </c>
      <c r="V801">
        <f>weather_data_2[[#This Row],[Column5]]/N$17</f>
        <v>1.8403161720316583</v>
      </c>
      <c r="W801">
        <f>weather_data_2[[#This Row],[Column6]]/N$18</f>
        <v>0.47335277437844592</v>
      </c>
      <c r="X801">
        <f>weather_data_2[[#This Row],[Column7]]/N$19</f>
        <v>2.0081020167725123</v>
      </c>
      <c r="Y801">
        <f>weather_data_2[[#This Row],[Column8]]/N$20</f>
        <v>2.3494095590972321</v>
      </c>
      <c r="Z801">
        <f>weather_data_2[[#This Row],[Column9]]/N$21</f>
        <v>130.5392837510075</v>
      </c>
    </row>
    <row r="802" spans="1:26" x14ac:dyDescent="0.25">
      <c r="A802" t="s">
        <v>931</v>
      </c>
      <c r="B802" t="s">
        <v>126</v>
      </c>
      <c r="C802">
        <v>1.016666667</v>
      </c>
      <c r="D802">
        <v>-2.9722222220000001</v>
      </c>
      <c r="E802">
        <v>0.78</v>
      </c>
      <c r="F802">
        <v>14.0875</v>
      </c>
      <c r="G802">
        <v>149</v>
      </c>
      <c r="H802">
        <v>9.9819999999999993</v>
      </c>
      <c r="I802">
        <v>1015.68</v>
      </c>
      <c r="T802">
        <f>weather_data_2[[#This Row],[Column3]]/N$15</f>
        <v>0.10614968685691753</v>
      </c>
      <c r="U802">
        <f>weather_data_2[[#This Row],[Column4]]/N$16</f>
        <v>-0.27744609256993191</v>
      </c>
      <c r="V802">
        <f>weather_data_2[[#This Row],[Column5]]/N$17</f>
        <v>3.9873517060685932</v>
      </c>
      <c r="W802">
        <f>weather_data_2[[#This Row],[Column6]]/N$18</f>
        <v>2.113182028475205</v>
      </c>
      <c r="X802">
        <f>weather_data_2[[#This Row],[Column7]]/N$19</f>
        <v>1.4247961928528778</v>
      </c>
      <c r="Y802">
        <f>weather_data_2[[#This Row],[Column8]]/N$20</f>
        <v>2.3494095590972321</v>
      </c>
      <c r="Z802">
        <f>weather_data_2[[#This Row],[Column9]]/N$21</f>
        <v>131.04116439204114</v>
      </c>
    </row>
    <row r="803" spans="1:26" x14ac:dyDescent="0.25">
      <c r="A803" t="s">
        <v>932</v>
      </c>
      <c r="B803" t="s">
        <v>129</v>
      </c>
      <c r="C803">
        <v>2.6888888889999998</v>
      </c>
      <c r="D803">
        <v>-1.044444444</v>
      </c>
      <c r="E803">
        <v>0.82</v>
      </c>
      <c r="F803">
        <v>14.7637</v>
      </c>
      <c r="G803">
        <v>148</v>
      </c>
      <c r="H803">
        <v>9.9015000000000004</v>
      </c>
      <c r="I803">
        <v>1010.9</v>
      </c>
      <c r="T803">
        <f>weather_data_2[[#This Row],[Column3]]/N$15</f>
        <v>0.28074561980342261</v>
      </c>
      <c r="U803">
        <f>weather_data_2[[#This Row],[Column4]]/N$16</f>
        <v>-9.7495075485703395E-2</v>
      </c>
      <c r="V803">
        <f>weather_data_2[[#This Row],[Column5]]/N$17</f>
        <v>4.1918312807387776</v>
      </c>
      <c r="W803">
        <f>weather_data_2[[#This Row],[Column6]]/N$18</f>
        <v>2.2146147658420148</v>
      </c>
      <c r="X803">
        <f>weather_data_2[[#This Row],[Column7]]/N$19</f>
        <v>1.4152338022968183</v>
      </c>
      <c r="Y803">
        <f>weather_data_2[[#This Row],[Column8]]/N$20</f>
        <v>2.3304627078141902</v>
      </c>
      <c r="Z803">
        <f>weather_data_2[[#This Row],[Column9]]/N$21</f>
        <v>130.42445758892012</v>
      </c>
    </row>
    <row r="804" spans="1:26" x14ac:dyDescent="0.25">
      <c r="A804" t="s">
        <v>933</v>
      </c>
      <c r="B804" t="s">
        <v>129</v>
      </c>
      <c r="C804">
        <v>5.0555555559999998</v>
      </c>
      <c r="D804">
        <v>1.9777777780000001</v>
      </c>
      <c r="E804">
        <v>0.93</v>
      </c>
      <c r="F804">
        <v>14.1036</v>
      </c>
      <c r="G804">
        <v>326</v>
      </c>
      <c r="H804">
        <v>6.0374999999999996</v>
      </c>
      <c r="I804">
        <v>1011.74</v>
      </c>
      <c r="T804">
        <f>weather_data_2[[#This Row],[Column3]]/N$15</f>
        <v>0.52784816948970514</v>
      </c>
      <c r="U804">
        <f>weather_data_2[[#This Row],[Column4]]/N$16</f>
        <v>0.18461833452967916</v>
      </c>
      <c r="V804">
        <f>weather_data_2[[#This Row],[Column5]]/N$17</f>
        <v>4.7541501110817848</v>
      </c>
      <c r="W804">
        <f>weather_data_2[[#This Row],[Column6]]/N$18</f>
        <v>2.1155970936506052</v>
      </c>
      <c r="X804">
        <f>weather_data_2[[#This Row],[Column7]]/N$19</f>
        <v>3.1173393212754239</v>
      </c>
      <c r="Y804">
        <f>weather_data_2[[#This Row],[Column8]]/N$20</f>
        <v>1.4210138462281647</v>
      </c>
      <c r="Z804">
        <f>weather_data_2[[#This Row],[Column9]]/N$21</f>
        <v>130.53283284302506</v>
      </c>
    </row>
    <row r="805" spans="1:26" x14ac:dyDescent="0.25">
      <c r="A805" t="s">
        <v>934</v>
      </c>
      <c r="B805" t="s">
        <v>171</v>
      </c>
      <c r="C805">
        <v>6.7166666670000001</v>
      </c>
      <c r="D805">
        <v>3.9166666669999999</v>
      </c>
      <c r="E805">
        <v>0.82</v>
      </c>
      <c r="F805">
        <v>14.7637</v>
      </c>
      <c r="G805">
        <v>279</v>
      </c>
      <c r="H805">
        <v>14.9086</v>
      </c>
      <c r="I805">
        <v>1023.78</v>
      </c>
      <c r="T805">
        <f>weather_data_2[[#This Row],[Column3]]/N$15</f>
        <v>0.70128399658090301</v>
      </c>
      <c r="U805">
        <f>weather_data_2[[#This Row],[Column4]]/N$16</f>
        <v>0.3656065332580804</v>
      </c>
      <c r="V805">
        <f>weather_data_2[[#This Row],[Column5]]/N$17</f>
        <v>4.1918312807387776</v>
      </c>
      <c r="W805">
        <f>weather_data_2[[#This Row],[Column6]]/N$18</f>
        <v>2.2146147658420148</v>
      </c>
      <c r="X805">
        <f>weather_data_2[[#This Row],[Column7]]/N$19</f>
        <v>2.6679069651406238</v>
      </c>
      <c r="Y805">
        <f>weather_data_2[[#This Row],[Column8]]/N$20</f>
        <v>3.508956857619415</v>
      </c>
      <c r="Z805">
        <f>weather_data_2[[#This Row],[Column9]]/N$21</f>
        <v>132.086211485196</v>
      </c>
    </row>
    <row r="806" spans="1:26" x14ac:dyDescent="0.25">
      <c r="A806" t="s">
        <v>935</v>
      </c>
      <c r="B806" t="s">
        <v>121</v>
      </c>
      <c r="C806">
        <v>7.2222222220000001</v>
      </c>
      <c r="D806">
        <v>3.483333333</v>
      </c>
      <c r="E806">
        <v>0.65</v>
      </c>
      <c r="F806">
        <v>24.0212</v>
      </c>
      <c r="G806">
        <v>307</v>
      </c>
      <c r="H806">
        <v>9.9819999999999993</v>
      </c>
      <c r="I806">
        <v>1026.6199999999999</v>
      </c>
      <c r="T806">
        <f>weather_data_2[[#This Row],[Column3]]/N$15</f>
        <v>0.75406881346722776</v>
      </c>
      <c r="U806">
        <f>weather_data_2[[#This Row],[Column4]]/N$16</f>
        <v>0.32515644866861082</v>
      </c>
      <c r="V806">
        <f>weather_data_2[[#This Row],[Column5]]/N$17</f>
        <v>3.3227930883904944</v>
      </c>
      <c r="W806">
        <f>weather_data_2[[#This Row],[Column6]]/N$18</f>
        <v>3.6032772416971492</v>
      </c>
      <c r="X806">
        <f>weather_data_2[[#This Row],[Column7]]/N$19</f>
        <v>2.935653900710292</v>
      </c>
      <c r="Y806">
        <f>weather_data_2[[#This Row],[Column8]]/N$20</f>
        <v>2.3494095590972321</v>
      </c>
      <c r="Z806">
        <f>weather_data_2[[#This Row],[Column9]]/N$21</f>
        <v>132.45262305859845</v>
      </c>
    </row>
    <row r="807" spans="1:26" x14ac:dyDescent="0.25">
      <c r="A807" t="s">
        <v>936</v>
      </c>
      <c r="B807" t="s">
        <v>121</v>
      </c>
      <c r="C807">
        <v>8.761111111</v>
      </c>
      <c r="D807">
        <v>6.6833333330000002</v>
      </c>
      <c r="E807">
        <v>0.62</v>
      </c>
      <c r="F807">
        <v>12.9444</v>
      </c>
      <c r="G807">
        <v>357</v>
      </c>
      <c r="H807">
        <v>11.447100000000001</v>
      </c>
      <c r="I807">
        <v>1029.95</v>
      </c>
      <c r="T807">
        <f>weather_data_2[[#This Row],[Column3]]/N$15</f>
        <v>0.91474347604563577</v>
      </c>
      <c r="U807">
        <f>weather_data_2[[#This Row],[Column4]]/N$16</f>
        <v>0.62386476517745038</v>
      </c>
      <c r="V807">
        <f>weather_data_2[[#This Row],[Column5]]/N$17</f>
        <v>3.1694334073878561</v>
      </c>
      <c r="W807">
        <f>weather_data_2[[#This Row],[Column6]]/N$18</f>
        <v>1.9417124010217883</v>
      </c>
      <c r="X807">
        <f>weather_data_2[[#This Row],[Column7]]/N$19</f>
        <v>3.413773428513271</v>
      </c>
      <c r="Y807">
        <f>weather_data_2[[#This Row],[Column8]]/N$20</f>
        <v>2.6942422524486007</v>
      </c>
      <c r="Z807">
        <f>weather_data_2[[#This Row],[Column9]]/N$21</f>
        <v>132.88225353022878</v>
      </c>
    </row>
    <row r="808" spans="1:26" x14ac:dyDescent="0.25">
      <c r="A808" t="s">
        <v>937</v>
      </c>
      <c r="B808" t="s">
        <v>171</v>
      </c>
      <c r="C808">
        <v>-0.47777777799999999</v>
      </c>
      <c r="D808">
        <v>-4.0666666669999998</v>
      </c>
      <c r="E808">
        <v>0.85</v>
      </c>
      <c r="F808">
        <v>10.787000000000001</v>
      </c>
      <c r="G808">
        <v>213</v>
      </c>
      <c r="H808">
        <v>15.8263</v>
      </c>
      <c r="I808">
        <v>1033.31</v>
      </c>
      <c r="T808">
        <f>weather_data_2[[#This Row],[Column3]]/N$15</f>
        <v>-4.9884552300261321E-2</v>
      </c>
      <c r="U808">
        <f>weather_data_2[[#This Row],[Column4]]/N$16</f>
        <v>-0.37960848559443228</v>
      </c>
      <c r="V808">
        <f>weather_data_2[[#This Row],[Column5]]/N$17</f>
        <v>4.3451909617414159</v>
      </c>
      <c r="W808">
        <f>weather_data_2[[#This Row],[Column6]]/N$18</f>
        <v>1.618093667518157</v>
      </c>
      <c r="X808">
        <f>weather_data_2[[#This Row],[Column7]]/N$19</f>
        <v>2.0367891884406912</v>
      </c>
      <c r="Y808">
        <f>weather_data_2[[#This Row],[Column8]]/N$20</f>
        <v>3.7249509622460959</v>
      </c>
      <c r="Z808">
        <f>weather_data_2[[#This Row],[Column9]]/N$21</f>
        <v>133.31575454664858</v>
      </c>
    </row>
    <row r="809" spans="1:26" x14ac:dyDescent="0.25">
      <c r="A809" t="s">
        <v>938</v>
      </c>
      <c r="B809" t="s">
        <v>126</v>
      </c>
      <c r="C809">
        <v>0.96111111100000002</v>
      </c>
      <c r="D809">
        <v>0.96111111100000002</v>
      </c>
      <c r="E809">
        <v>0.85</v>
      </c>
      <c r="F809">
        <v>3.4453999999999998</v>
      </c>
      <c r="G809">
        <v>258</v>
      </c>
      <c r="H809">
        <v>9.9819999999999993</v>
      </c>
      <c r="I809">
        <v>1030.21</v>
      </c>
      <c r="T809">
        <f>weather_data_2[[#This Row],[Column3]]/N$15</f>
        <v>0.10034915747597153</v>
      </c>
      <c r="U809">
        <f>weather_data_2[[#This Row],[Column4]]/N$16</f>
        <v>8.9716213107734477E-2</v>
      </c>
      <c r="V809">
        <f>weather_data_2[[#This Row],[Column5]]/N$17</f>
        <v>4.3451909617414159</v>
      </c>
      <c r="W809">
        <f>weather_data_2[[#This Row],[Column6]]/N$18</f>
        <v>0.51682394753565009</v>
      </c>
      <c r="X809">
        <f>weather_data_2[[#This Row],[Column7]]/N$19</f>
        <v>2.4670967634633723</v>
      </c>
      <c r="Y809">
        <f>weather_data_2[[#This Row],[Column8]]/N$20</f>
        <v>2.3494095590972321</v>
      </c>
      <c r="Z809">
        <f>weather_data_2[[#This Row],[Column9]]/N$21</f>
        <v>132.91579825173747</v>
      </c>
    </row>
    <row r="810" spans="1:26" x14ac:dyDescent="0.25">
      <c r="A810" t="s">
        <v>939</v>
      </c>
      <c r="B810" t="s">
        <v>126</v>
      </c>
      <c r="C810">
        <v>7.3222222219999997</v>
      </c>
      <c r="D810">
        <v>4.9277777780000003</v>
      </c>
      <c r="E810">
        <v>0.6</v>
      </c>
      <c r="F810">
        <v>12.9605</v>
      </c>
      <c r="G810">
        <v>170</v>
      </c>
      <c r="H810">
        <v>10.3523</v>
      </c>
      <c r="I810">
        <v>1023.07</v>
      </c>
      <c r="T810">
        <f>weather_data_2[[#This Row],[Column3]]/N$15</f>
        <v>0.76450976626940292</v>
      </c>
      <c r="U810">
        <f>weather_data_2[[#This Row],[Column4]]/N$16</f>
        <v>0.45999006381126556</v>
      </c>
      <c r="V810">
        <f>weather_data_2[[#This Row],[Column5]]/N$17</f>
        <v>3.0671936200527639</v>
      </c>
      <c r="W810">
        <f>weather_data_2[[#This Row],[Column6]]/N$18</f>
        <v>1.9441274661971886</v>
      </c>
      <c r="X810">
        <f>weather_data_2[[#This Row],[Column7]]/N$19</f>
        <v>1.6256063945301291</v>
      </c>
      <c r="Y810">
        <f>weather_data_2[[#This Row],[Column8]]/N$20</f>
        <v>2.4365650749992263</v>
      </c>
      <c r="Z810">
        <f>weather_data_2[[#This Row],[Column9]]/N$21</f>
        <v>131.99460859184541</v>
      </c>
    </row>
    <row r="811" spans="1:26" x14ac:dyDescent="0.25">
      <c r="A811" t="s">
        <v>940</v>
      </c>
      <c r="B811" t="s">
        <v>129</v>
      </c>
      <c r="C811">
        <v>3.9111111109999999</v>
      </c>
      <c r="D811">
        <v>1.1444444439999999</v>
      </c>
      <c r="E811">
        <v>0.85</v>
      </c>
      <c r="F811">
        <v>11.060700000000001</v>
      </c>
      <c r="G811">
        <v>180</v>
      </c>
      <c r="H811">
        <v>15.8263</v>
      </c>
      <c r="I811">
        <v>1017.28</v>
      </c>
      <c r="T811">
        <f>weather_data_2[[#This Row],[Column3]]/N$15</f>
        <v>0.40835726514013942</v>
      </c>
      <c r="U811">
        <f>weather_data_2[[#This Row],[Column4]]/N$16</f>
        <v>0.10682971037660462</v>
      </c>
      <c r="V811">
        <f>weather_data_2[[#This Row],[Column5]]/N$17</f>
        <v>4.3451909617414159</v>
      </c>
      <c r="W811">
        <f>weather_data_2[[#This Row],[Column6]]/N$18</f>
        <v>1.6591497754999609</v>
      </c>
      <c r="X811">
        <f>weather_data_2[[#This Row],[Column7]]/N$19</f>
        <v>1.721230300090725</v>
      </c>
      <c r="Y811">
        <f>weather_data_2[[#This Row],[Column8]]/N$20</f>
        <v>3.7249509622460959</v>
      </c>
      <c r="Z811">
        <f>weather_data_2[[#This Row],[Column9]]/N$21</f>
        <v>131.24759344747915</v>
      </c>
    </row>
    <row r="812" spans="1:26" x14ac:dyDescent="0.25">
      <c r="A812" t="s">
        <v>941</v>
      </c>
      <c r="B812" t="s">
        <v>129</v>
      </c>
      <c r="C812">
        <v>5.9555555560000002</v>
      </c>
      <c r="D812">
        <v>5.0444444439999998</v>
      </c>
      <c r="E812">
        <v>0.77</v>
      </c>
      <c r="F812">
        <v>5.3773999999999997</v>
      </c>
      <c r="G812">
        <v>237</v>
      </c>
      <c r="H812">
        <v>9.8048999999999999</v>
      </c>
      <c r="I812">
        <v>1012.04</v>
      </c>
      <c r="T812">
        <f>weather_data_2[[#This Row],[Column3]]/N$15</f>
        <v>0.62181674470928183</v>
      </c>
      <c r="U812">
        <f>weather_data_2[[#This Row],[Column4]]/N$16</f>
        <v>0.47088047112175269</v>
      </c>
      <c r="V812">
        <f>weather_data_2[[#This Row],[Column5]]/N$17</f>
        <v>3.9362318124010471</v>
      </c>
      <c r="W812">
        <f>weather_data_2[[#This Row],[Column6]]/N$18</f>
        <v>0.80663176858367813</v>
      </c>
      <c r="X812">
        <f>weather_data_2[[#This Row],[Column7]]/N$19</f>
        <v>2.2662865617861212</v>
      </c>
      <c r="Y812">
        <f>weather_data_2[[#This Row],[Column8]]/N$20</f>
        <v>2.3077264862745395</v>
      </c>
      <c r="Z812">
        <f>weather_data_2[[#This Row],[Column9]]/N$21</f>
        <v>130.57153829091968</v>
      </c>
    </row>
    <row r="813" spans="1:26" x14ac:dyDescent="0.25">
      <c r="A813" t="s">
        <v>942</v>
      </c>
      <c r="B813" t="s">
        <v>126</v>
      </c>
      <c r="C813">
        <v>7.244444444</v>
      </c>
      <c r="D813">
        <v>4.8444444439999996</v>
      </c>
      <c r="E813">
        <v>0.87</v>
      </c>
      <c r="F813">
        <v>12.88</v>
      </c>
      <c r="G813">
        <v>240</v>
      </c>
      <c r="H813">
        <v>10.5938</v>
      </c>
      <c r="I813">
        <v>1009.85</v>
      </c>
      <c r="T813">
        <f>weather_data_2[[#This Row],[Column3]]/N$15</f>
        <v>0.75638902517784234</v>
      </c>
      <c r="U813">
        <f>weather_data_2[[#This Row],[Column4]]/N$16</f>
        <v>0.45221120133995024</v>
      </c>
      <c r="V813">
        <f>weather_data_2[[#This Row],[Column5]]/N$17</f>
        <v>4.4474307490765081</v>
      </c>
      <c r="W813">
        <f>weather_data_2[[#This Row],[Column6]]/N$18</f>
        <v>1.9320521403201874</v>
      </c>
      <c r="X813">
        <f>weather_data_2[[#This Row],[Column7]]/N$19</f>
        <v>2.2949737334543001</v>
      </c>
      <c r="Y813">
        <f>weather_data_2[[#This Row],[Column8]]/N$20</f>
        <v>2.493405628848353</v>
      </c>
      <c r="Z813">
        <f>weather_data_2[[#This Row],[Column9]]/N$21</f>
        <v>130.28898852128893</v>
      </c>
    </row>
    <row r="814" spans="1:26" x14ac:dyDescent="0.25">
      <c r="A814" t="s">
        <v>943</v>
      </c>
      <c r="B814" t="s">
        <v>121</v>
      </c>
      <c r="C814">
        <v>3.9166666669999999</v>
      </c>
      <c r="D814">
        <v>0.53333333299999997</v>
      </c>
      <c r="E814">
        <v>0.85</v>
      </c>
      <c r="F814">
        <v>14.3612</v>
      </c>
      <c r="G814">
        <v>259</v>
      </c>
      <c r="H814">
        <v>15.8263</v>
      </c>
      <c r="I814">
        <v>1011.52</v>
      </c>
      <c r="T814">
        <f>weather_data_2[[#This Row],[Column3]]/N$15</f>
        <v>0.40893731811999784</v>
      </c>
      <c r="U814">
        <f>weather_data_2[[#This Row],[Column4]]/N$16</f>
        <v>4.9784719387024459E-2</v>
      </c>
      <c r="V814">
        <f>weather_data_2[[#This Row],[Column5]]/N$17</f>
        <v>4.3451909617414159</v>
      </c>
      <c r="W814">
        <f>weather_data_2[[#This Row],[Column6]]/N$18</f>
        <v>2.1542381364570091</v>
      </c>
      <c r="X814">
        <f>weather_data_2[[#This Row],[Column7]]/N$19</f>
        <v>2.476659154019432</v>
      </c>
      <c r="Y814">
        <f>weather_data_2[[#This Row],[Column8]]/N$20</f>
        <v>3.7249509622460959</v>
      </c>
      <c r="Z814">
        <f>weather_data_2[[#This Row],[Column9]]/N$21</f>
        <v>130.50444884790235</v>
      </c>
    </row>
    <row r="815" spans="1:26" x14ac:dyDescent="0.25">
      <c r="A815" t="s">
        <v>944</v>
      </c>
      <c r="B815" t="s">
        <v>121</v>
      </c>
      <c r="C815">
        <v>5</v>
      </c>
      <c r="D815">
        <v>0.83888888900000003</v>
      </c>
      <c r="E815">
        <v>0.81</v>
      </c>
      <c r="F815">
        <v>22.121400000000001</v>
      </c>
      <c r="G815">
        <v>279</v>
      </c>
      <c r="H815">
        <v>9.9819999999999993</v>
      </c>
      <c r="I815">
        <v>1013.66</v>
      </c>
      <c r="T815">
        <f>weather_data_2[[#This Row],[Column3]]/N$15</f>
        <v>0.52204764010875915</v>
      </c>
      <c r="U815">
        <f>weather_data_2[[#This Row],[Column4]]/N$16</f>
        <v>7.8307214928487717E-2</v>
      </c>
      <c r="V815">
        <f>weather_data_2[[#This Row],[Column5]]/N$17</f>
        <v>4.1407113870712315</v>
      </c>
      <c r="W815">
        <f>weather_data_2[[#This Row],[Column6]]/N$18</f>
        <v>3.3182995509999218</v>
      </c>
      <c r="X815">
        <f>weather_data_2[[#This Row],[Column7]]/N$19</f>
        <v>2.6679069651406238</v>
      </c>
      <c r="Y815">
        <f>weather_data_2[[#This Row],[Column8]]/N$20</f>
        <v>2.3494095590972321</v>
      </c>
      <c r="Z815">
        <f>weather_data_2[[#This Row],[Column9]]/N$21</f>
        <v>130.78054770955066</v>
      </c>
    </row>
    <row r="816" spans="1:26" x14ac:dyDescent="0.25">
      <c r="A816" t="s">
        <v>945</v>
      </c>
      <c r="B816" t="s">
        <v>121</v>
      </c>
      <c r="C816">
        <v>7.4277777780000003</v>
      </c>
      <c r="D816">
        <v>5.0444444439999998</v>
      </c>
      <c r="E816">
        <v>0.63</v>
      </c>
      <c r="F816">
        <v>13.041</v>
      </c>
      <c r="G816">
        <v>291</v>
      </c>
      <c r="H816">
        <v>10.400600000000001</v>
      </c>
      <c r="I816">
        <v>1015.7</v>
      </c>
      <c r="T816">
        <f>weather_data_2[[#This Row],[Column3]]/N$15</f>
        <v>0.77553077205143661</v>
      </c>
      <c r="U816">
        <f>weather_data_2[[#This Row],[Column4]]/N$16</f>
        <v>0.47088047112175269</v>
      </c>
      <c r="V816">
        <f>weather_data_2[[#This Row],[Column5]]/N$17</f>
        <v>3.2205533010554022</v>
      </c>
      <c r="W816">
        <f>weather_data_2[[#This Row],[Column6]]/N$18</f>
        <v>1.9562027920741898</v>
      </c>
      <c r="X816">
        <f>weather_data_2[[#This Row],[Column7]]/N$19</f>
        <v>2.7826556518133385</v>
      </c>
      <c r="Y816">
        <f>weather_data_2[[#This Row],[Column8]]/N$20</f>
        <v>2.4479331857690521</v>
      </c>
      <c r="Z816">
        <f>weather_data_2[[#This Row],[Column9]]/N$21</f>
        <v>131.04374475523412</v>
      </c>
    </row>
    <row r="817" spans="1:26" x14ac:dyDescent="0.25">
      <c r="A817" t="s">
        <v>946</v>
      </c>
      <c r="B817" t="s">
        <v>129</v>
      </c>
      <c r="C817">
        <v>6.2277777780000001</v>
      </c>
      <c r="D817">
        <v>3.3833333329999999</v>
      </c>
      <c r="E817">
        <v>0.75</v>
      </c>
      <c r="F817">
        <v>14.296799999999999</v>
      </c>
      <c r="G817">
        <v>200</v>
      </c>
      <c r="H817">
        <v>15.8263</v>
      </c>
      <c r="I817">
        <v>1013.24</v>
      </c>
      <c r="T817">
        <f>weather_data_2[[#This Row],[Column3]]/N$15</f>
        <v>0.65023933842533432</v>
      </c>
      <c r="U817">
        <f>weather_data_2[[#This Row],[Column4]]/N$16</f>
        <v>0.31582181377770963</v>
      </c>
      <c r="V817">
        <f>weather_data_2[[#This Row],[Column5]]/N$17</f>
        <v>3.8339920250659549</v>
      </c>
      <c r="W817">
        <f>weather_data_2[[#This Row],[Column6]]/N$18</f>
        <v>2.1445778757554077</v>
      </c>
      <c r="X817">
        <f>weather_data_2[[#This Row],[Column7]]/N$19</f>
        <v>1.9124781112119167</v>
      </c>
      <c r="Y817">
        <f>weather_data_2[[#This Row],[Column8]]/N$20</f>
        <v>3.7249509622460959</v>
      </c>
      <c r="Z817">
        <f>weather_data_2[[#This Row],[Column9]]/N$21</f>
        <v>130.72636008249819</v>
      </c>
    </row>
    <row r="818" spans="1:26" x14ac:dyDescent="0.25">
      <c r="A818" t="s">
        <v>947</v>
      </c>
      <c r="B818" t="s">
        <v>126</v>
      </c>
      <c r="C818">
        <v>8.9833333329999991</v>
      </c>
      <c r="D818">
        <v>6.8</v>
      </c>
      <c r="E818">
        <v>0.77</v>
      </c>
      <c r="F818">
        <v>14.023099999999999</v>
      </c>
      <c r="G818">
        <v>249</v>
      </c>
      <c r="H818">
        <v>11.2056</v>
      </c>
      <c r="I818">
        <v>1014.72</v>
      </c>
      <c r="T818">
        <f>weather_data_2[[#This Row],[Column3]]/N$15</f>
        <v>0.93794559336060068</v>
      </c>
      <c r="U818">
        <f>weather_data_2[[#This Row],[Column4]]/N$16</f>
        <v>0.63475517258128389</v>
      </c>
      <c r="V818">
        <f>weather_data_2[[#This Row],[Column5]]/N$17</f>
        <v>3.9362318124010471</v>
      </c>
      <c r="W818">
        <f>weather_data_2[[#This Row],[Column6]]/N$18</f>
        <v>2.103521767773604</v>
      </c>
      <c r="X818">
        <f>weather_data_2[[#This Row],[Column7]]/N$19</f>
        <v>2.381035248458836</v>
      </c>
      <c r="Y818">
        <f>weather_data_2[[#This Row],[Column8]]/N$20</f>
        <v>2.6374016985994739</v>
      </c>
      <c r="Z818">
        <f>weather_data_2[[#This Row],[Column9]]/N$21</f>
        <v>130.91730695877834</v>
      </c>
    </row>
    <row r="819" spans="1:26" x14ac:dyDescent="0.25">
      <c r="A819" t="s">
        <v>948</v>
      </c>
      <c r="B819" t="s">
        <v>126</v>
      </c>
      <c r="C819">
        <v>12.211111109999999</v>
      </c>
      <c r="D819">
        <v>12.211111109999999</v>
      </c>
      <c r="E819">
        <v>0.71</v>
      </c>
      <c r="F819">
        <v>4.83</v>
      </c>
      <c r="G819">
        <v>243</v>
      </c>
      <c r="H819">
        <v>11.028499999999999</v>
      </c>
      <c r="I819">
        <v>1016.7</v>
      </c>
      <c r="T819">
        <f>weather_data_2[[#This Row],[Column3]]/N$15</f>
        <v>1.27495634761627</v>
      </c>
      <c r="U819">
        <f>weather_data_2[[#This Row],[Column4]]/N$16</f>
        <v>1.1398626382407768</v>
      </c>
      <c r="V819">
        <f>weather_data_2[[#This Row],[Column5]]/N$17</f>
        <v>3.6295124503957705</v>
      </c>
      <c r="W819">
        <f>weather_data_2[[#This Row],[Column6]]/N$18</f>
        <v>0.72451955262007028</v>
      </c>
      <c r="X819">
        <f>weather_data_2[[#This Row],[Column7]]/N$19</f>
        <v>2.3236609051224786</v>
      </c>
      <c r="Y819">
        <f>weather_data_2[[#This Row],[Column8]]/N$20</f>
        <v>2.5957186257767808</v>
      </c>
      <c r="Z819">
        <f>weather_data_2[[#This Row],[Column9]]/N$21</f>
        <v>131.17276291488287</v>
      </c>
    </row>
    <row r="820" spans="1:26" x14ac:dyDescent="0.25">
      <c r="A820" t="s">
        <v>949</v>
      </c>
      <c r="B820" t="s">
        <v>126</v>
      </c>
      <c r="C820">
        <v>7.9166666670000003</v>
      </c>
      <c r="D820">
        <v>7.9166666670000003</v>
      </c>
      <c r="E820">
        <v>0.92</v>
      </c>
      <c r="F820">
        <v>3.2844000000000002</v>
      </c>
      <c r="G820">
        <v>194</v>
      </c>
      <c r="H820">
        <v>9.9819999999999993</v>
      </c>
      <c r="I820">
        <v>1020.29</v>
      </c>
      <c r="T820">
        <f>weather_data_2[[#This Row],[Column3]]/N$15</f>
        <v>0.82657543020700519</v>
      </c>
      <c r="U820">
        <f>weather_data_2[[#This Row],[Column4]]/N$16</f>
        <v>0.73899192889412979</v>
      </c>
      <c r="V820">
        <f>weather_data_2[[#This Row],[Column5]]/N$17</f>
        <v>4.7030302174142387</v>
      </c>
      <c r="W820">
        <f>weather_data_2[[#This Row],[Column6]]/N$18</f>
        <v>0.49267329578164781</v>
      </c>
      <c r="X820">
        <f>weather_data_2[[#This Row],[Column7]]/N$19</f>
        <v>1.8551037678755591</v>
      </c>
      <c r="Y820">
        <f>weather_data_2[[#This Row],[Column8]]/N$20</f>
        <v>2.3494095590972321</v>
      </c>
      <c r="Z820">
        <f>weather_data_2[[#This Row],[Column9]]/N$21</f>
        <v>131.63593810802186</v>
      </c>
    </row>
    <row r="821" spans="1:26" x14ac:dyDescent="0.25">
      <c r="A821" t="s">
        <v>950</v>
      </c>
      <c r="B821" t="s">
        <v>171</v>
      </c>
      <c r="C821">
        <v>7.766666667</v>
      </c>
      <c r="D821">
        <v>7.766666667</v>
      </c>
      <c r="E821">
        <v>0.95</v>
      </c>
      <c r="F821">
        <v>2.9462999999999999</v>
      </c>
      <c r="G821">
        <v>193</v>
      </c>
      <c r="H821">
        <v>6.1662999999999997</v>
      </c>
      <c r="I821">
        <v>1022.7</v>
      </c>
      <c r="T821">
        <f>weather_data_2[[#This Row],[Column3]]/N$15</f>
        <v>0.81091400100374234</v>
      </c>
      <c r="U821">
        <f>weather_data_2[[#This Row],[Column4]]/N$16</f>
        <v>0.72498997655777786</v>
      </c>
      <c r="V821">
        <f>weather_data_2[[#This Row],[Column5]]/N$17</f>
        <v>4.8563898984168761</v>
      </c>
      <c r="W821">
        <f>weather_data_2[[#This Row],[Column6]]/N$18</f>
        <v>0.44195692709824286</v>
      </c>
      <c r="X821">
        <f>weather_data_2[[#This Row],[Column7]]/N$19</f>
        <v>1.8455413773194995</v>
      </c>
      <c r="Y821">
        <f>weather_data_2[[#This Row],[Column8]]/N$20</f>
        <v>1.4513288082810323</v>
      </c>
      <c r="Z821">
        <f>weather_data_2[[#This Row],[Column9]]/N$21</f>
        <v>131.94687187277535</v>
      </c>
    </row>
    <row r="822" spans="1:26" x14ac:dyDescent="0.25">
      <c r="A822" t="s">
        <v>951</v>
      </c>
      <c r="B822" t="s">
        <v>121</v>
      </c>
      <c r="C822">
        <v>13.016666669999999</v>
      </c>
      <c r="D822">
        <v>13.016666669999999</v>
      </c>
      <c r="E822">
        <v>0.75</v>
      </c>
      <c r="F822">
        <v>9.1769999999999996</v>
      </c>
      <c r="G822">
        <v>220</v>
      </c>
      <c r="H822">
        <v>9.9819999999999993</v>
      </c>
      <c r="I822">
        <v>1021.63</v>
      </c>
      <c r="T822">
        <f>weather_data_2[[#This Row],[Column3]]/N$15</f>
        <v>1.3590640234311679</v>
      </c>
      <c r="U822">
        <f>weather_data_2[[#This Row],[Column4]]/N$16</f>
        <v>1.2150583086101316</v>
      </c>
      <c r="V822">
        <f>weather_data_2[[#This Row],[Column5]]/N$17</f>
        <v>3.8339920250659549</v>
      </c>
      <c r="W822">
        <f>weather_data_2[[#This Row],[Column6]]/N$18</f>
        <v>1.3765871499781335</v>
      </c>
      <c r="X822">
        <f>weather_data_2[[#This Row],[Column7]]/N$19</f>
        <v>2.1037259223331084</v>
      </c>
      <c r="Y822">
        <f>weather_data_2[[#This Row],[Column8]]/N$20</f>
        <v>2.3494095590972321</v>
      </c>
      <c r="Z822">
        <f>weather_data_2[[#This Row],[Column9]]/N$21</f>
        <v>131.80882244195121</v>
      </c>
    </row>
    <row r="823" spans="1:26" x14ac:dyDescent="0.25">
      <c r="A823" t="s">
        <v>952</v>
      </c>
      <c r="B823" t="s">
        <v>121</v>
      </c>
      <c r="C823">
        <v>6.6833333330000002</v>
      </c>
      <c r="D823">
        <v>4.5222222219999999</v>
      </c>
      <c r="E823">
        <v>0.86</v>
      </c>
      <c r="F823">
        <v>10.8353</v>
      </c>
      <c r="G823">
        <v>179</v>
      </c>
      <c r="H823">
        <v>7.8728999999999996</v>
      </c>
      <c r="I823">
        <v>1022.26</v>
      </c>
      <c r="T823">
        <f>weather_data_2[[#This Row],[Column3]]/N$15</f>
        <v>0.6978036789105716</v>
      </c>
      <c r="U823">
        <f>weather_data_2[[#This Row],[Column4]]/N$16</f>
        <v>0.42213293337890101</v>
      </c>
      <c r="V823">
        <f>weather_data_2[[#This Row],[Column5]]/N$17</f>
        <v>4.396310855408962</v>
      </c>
      <c r="W823">
        <f>weather_data_2[[#This Row],[Column6]]/N$18</f>
        <v>1.6253388630443577</v>
      </c>
      <c r="X823">
        <f>weather_data_2[[#This Row],[Column7]]/N$19</f>
        <v>1.7116679095346654</v>
      </c>
      <c r="Y823">
        <f>weather_data_2[[#This Row],[Column8]]/N$20</f>
        <v>1.8530020554815267</v>
      </c>
      <c r="Z823">
        <f>weather_data_2[[#This Row],[Column9]]/N$21</f>
        <v>131.8901038825299</v>
      </c>
    </row>
    <row r="824" spans="1:26" x14ac:dyDescent="0.25">
      <c r="A824" t="s">
        <v>953</v>
      </c>
      <c r="B824" t="s">
        <v>126</v>
      </c>
      <c r="C824">
        <v>8.7277777780000001</v>
      </c>
      <c r="D824">
        <v>6.7</v>
      </c>
      <c r="E824">
        <v>0.84</v>
      </c>
      <c r="F824">
        <v>12.5741</v>
      </c>
      <c r="G824">
        <v>169</v>
      </c>
      <c r="H824">
        <v>9.7566000000000006</v>
      </c>
      <c r="I824">
        <v>1021.64</v>
      </c>
      <c r="T824">
        <f>weather_data_2[[#This Row],[Column3]]/N$15</f>
        <v>0.91126315847971395</v>
      </c>
      <c r="U824">
        <f>weather_data_2[[#This Row],[Column4]]/N$16</f>
        <v>0.62542053769038264</v>
      </c>
      <c r="V824">
        <f>weather_data_2[[#This Row],[Column5]]/N$17</f>
        <v>4.2940710680738698</v>
      </c>
      <c r="W824">
        <f>weather_data_2[[#This Row],[Column6]]/N$18</f>
        <v>1.8861659019875829</v>
      </c>
      <c r="X824">
        <f>weather_data_2[[#This Row],[Column7]]/N$19</f>
        <v>1.6160440039740696</v>
      </c>
      <c r="Y824">
        <f>weather_data_2[[#This Row],[Column8]]/N$20</f>
        <v>2.2963583755047146</v>
      </c>
      <c r="Z824">
        <f>weather_data_2[[#This Row],[Column9]]/N$21</f>
        <v>131.81011262354767</v>
      </c>
    </row>
    <row r="825" spans="1:26" x14ac:dyDescent="0.25">
      <c r="A825" t="s">
        <v>954</v>
      </c>
      <c r="B825" t="s">
        <v>121</v>
      </c>
      <c r="C825">
        <v>15.15</v>
      </c>
      <c r="D825">
        <v>15.15</v>
      </c>
      <c r="E825">
        <v>0.62</v>
      </c>
      <c r="F825">
        <v>11.1412</v>
      </c>
      <c r="G825">
        <v>180</v>
      </c>
      <c r="H825">
        <v>9.9819999999999993</v>
      </c>
      <c r="I825">
        <v>1019.53</v>
      </c>
      <c r="T825">
        <f>weather_data_2[[#This Row],[Column3]]/N$15</f>
        <v>1.5818043495295402</v>
      </c>
      <c r="U825">
        <f>weather_data_2[[#This Row],[Column4]]/N$16</f>
        <v>1.414197185971537</v>
      </c>
      <c r="V825">
        <f>weather_data_2[[#This Row],[Column5]]/N$17</f>
        <v>3.1694334073878561</v>
      </c>
      <c r="W825">
        <f>weather_data_2[[#This Row],[Column6]]/N$18</f>
        <v>1.6712251013769619</v>
      </c>
      <c r="X825">
        <f>weather_data_2[[#This Row],[Column7]]/N$19</f>
        <v>1.721230300090725</v>
      </c>
      <c r="Y825">
        <f>weather_data_2[[#This Row],[Column8]]/N$20</f>
        <v>2.3494095590972321</v>
      </c>
      <c r="Z825">
        <f>weather_data_2[[#This Row],[Column9]]/N$21</f>
        <v>131.53788430668882</v>
      </c>
    </row>
    <row r="826" spans="1:26" x14ac:dyDescent="0.25">
      <c r="A826" t="s">
        <v>955</v>
      </c>
      <c r="B826" t="s">
        <v>171</v>
      </c>
      <c r="C826">
        <v>6.25</v>
      </c>
      <c r="D826">
        <v>4.95</v>
      </c>
      <c r="E826">
        <v>0.89</v>
      </c>
      <c r="F826">
        <v>6.7458999999999998</v>
      </c>
      <c r="G826">
        <v>150</v>
      </c>
      <c r="H826">
        <v>6.1180000000000003</v>
      </c>
      <c r="I826">
        <v>1020.55</v>
      </c>
      <c r="T826">
        <f>weather_data_2[[#This Row],[Column3]]/N$15</f>
        <v>0.65255955013594891</v>
      </c>
      <c r="U826">
        <f>weather_data_2[[#This Row],[Column4]]/N$16</f>
        <v>0.46206442709961104</v>
      </c>
      <c r="V826">
        <f>weather_data_2[[#This Row],[Column5]]/N$17</f>
        <v>4.5496705364116004</v>
      </c>
      <c r="W826">
        <f>weather_data_2[[#This Row],[Column6]]/N$18</f>
        <v>1.011912308492698</v>
      </c>
      <c r="X826">
        <f>weather_data_2[[#This Row],[Column7]]/N$19</f>
        <v>1.4343585834089374</v>
      </c>
      <c r="Y826">
        <f>weather_data_2[[#This Row],[Column8]]/N$20</f>
        <v>1.4399606975112071</v>
      </c>
      <c r="Z826">
        <f>weather_data_2[[#This Row],[Column9]]/N$21</f>
        <v>131.66948282953055</v>
      </c>
    </row>
    <row r="827" spans="1:26" x14ac:dyDescent="0.25">
      <c r="A827" t="s">
        <v>956</v>
      </c>
      <c r="B827" t="s">
        <v>126</v>
      </c>
      <c r="C827">
        <v>7.9222222220000003</v>
      </c>
      <c r="D827">
        <v>5.9277777780000003</v>
      </c>
      <c r="E827">
        <v>0.82</v>
      </c>
      <c r="F827">
        <v>11.302199999999999</v>
      </c>
      <c r="G827">
        <v>158</v>
      </c>
      <c r="H827">
        <v>6.3433999999999999</v>
      </c>
      <c r="I827">
        <v>1020.12</v>
      </c>
      <c r="T827">
        <f>weather_data_2[[#This Row],[Column3]]/N$15</f>
        <v>0.82715548308245401</v>
      </c>
      <c r="U827">
        <f>weather_data_2[[#This Row],[Column4]]/N$16</f>
        <v>0.55333641272027789</v>
      </c>
      <c r="V827">
        <f>weather_data_2[[#This Row],[Column5]]/N$17</f>
        <v>4.1918312807387776</v>
      </c>
      <c r="W827">
        <f>weather_data_2[[#This Row],[Column6]]/N$18</f>
        <v>1.6953757531309643</v>
      </c>
      <c r="X827">
        <f>weather_data_2[[#This Row],[Column7]]/N$19</f>
        <v>1.5108577078574141</v>
      </c>
      <c r="Y827">
        <f>weather_data_2[[#This Row],[Column8]]/N$20</f>
        <v>1.4930118811037252</v>
      </c>
      <c r="Z827">
        <f>weather_data_2[[#This Row],[Column9]]/N$21</f>
        <v>131.61400502088159</v>
      </c>
    </row>
    <row r="828" spans="1:26" x14ac:dyDescent="0.25">
      <c r="A828" t="s">
        <v>957</v>
      </c>
      <c r="B828" t="s">
        <v>121</v>
      </c>
      <c r="C828">
        <v>15.255555559999999</v>
      </c>
      <c r="D828">
        <v>15.255555559999999</v>
      </c>
      <c r="E828">
        <v>0.61</v>
      </c>
      <c r="F828">
        <v>10.625999999999999</v>
      </c>
      <c r="G828">
        <v>164</v>
      </c>
      <c r="H828">
        <v>9.9819999999999993</v>
      </c>
      <c r="I828">
        <v>1018.9</v>
      </c>
      <c r="T828">
        <f>weather_data_2[[#This Row],[Column3]]/N$15</f>
        <v>1.5928253557292118</v>
      </c>
      <c r="U828">
        <f>weather_data_2[[#This Row],[Column4]]/N$16</f>
        <v>1.4240504121045829</v>
      </c>
      <c r="V828">
        <f>weather_data_2[[#This Row],[Column5]]/N$17</f>
        <v>3.11831351372031</v>
      </c>
      <c r="W828">
        <f>weather_data_2[[#This Row],[Column6]]/N$18</f>
        <v>1.5939430157641545</v>
      </c>
      <c r="X828">
        <f>weather_data_2[[#This Row],[Column7]]/N$19</f>
        <v>1.5682320511937715</v>
      </c>
      <c r="Y828">
        <f>weather_data_2[[#This Row],[Column8]]/N$20</f>
        <v>2.3494095590972321</v>
      </c>
      <c r="Z828">
        <f>weather_data_2[[#This Row],[Column9]]/N$21</f>
        <v>131.4566028661101</v>
      </c>
    </row>
    <row r="829" spans="1:26" x14ac:dyDescent="0.25">
      <c r="A829" t="s">
        <v>958</v>
      </c>
      <c r="B829" t="s">
        <v>121</v>
      </c>
      <c r="C829">
        <v>11.09444444</v>
      </c>
      <c r="D829">
        <v>11.09444444</v>
      </c>
      <c r="E829">
        <v>0.72</v>
      </c>
      <c r="F829">
        <v>6.6654</v>
      </c>
      <c r="G829">
        <v>166</v>
      </c>
      <c r="H829">
        <v>11.8979</v>
      </c>
      <c r="I829">
        <v>1020.45</v>
      </c>
      <c r="T829">
        <f>weather_data_2[[#This Row],[Column3]]/N$15</f>
        <v>1.1583657076439489</v>
      </c>
      <c r="U829">
        <f>weather_data_2[[#This Row],[Column4]]/N$16</f>
        <v>1.035625881647892</v>
      </c>
      <c r="V829">
        <f>weather_data_2[[#This Row],[Column5]]/N$17</f>
        <v>3.6806323440633166</v>
      </c>
      <c r="W829">
        <f>weather_data_2[[#This Row],[Column6]]/N$18</f>
        <v>0.99983698261569698</v>
      </c>
      <c r="X829">
        <f>weather_data_2[[#This Row],[Column7]]/N$19</f>
        <v>1.5873568323058909</v>
      </c>
      <c r="Y829">
        <f>weather_data_2[[#This Row],[Column8]]/N$20</f>
        <v>2.8003446196336368</v>
      </c>
      <c r="Z829">
        <f>weather_data_2[[#This Row],[Column9]]/N$21</f>
        <v>131.65658101356567</v>
      </c>
    </row>
    <row r="830" spans="1:26" x14ac:dyDescent="0.25">
      <c r="A830" t="s">
        <v>959</v>
      </c>
      <c r="B830" t="s">
        <v>121</v>
      </c>
      <c r="C830">
        <v>7.2</v>
      </c>
      <c r="D830">
        <v>5.3833333330000004</v>
      </c>
      <c r="E830">
        <v>0.8</v>
      </c>
      <c r="F830">
        <v>9.5955999999999992</v>
      </c>
      <c r="G830">
        <v>160</v>
      </c>
      <c r="H830">
        <v>6.9390999999999998</v>
      </c>
      <c r="I830">
        <v>1022.04</v>
      </c>
      <c r="T830">
        <f>weather_data_2[[#This Row],[Column3]]/N$15</f>
        <v>0.75174860175661318</v>
      </c>
      <c r="U830">
        <f>weather_data_2[[#This Row],[Column4]]/N$16</f>
        <v>0.50251451159573435</v>
      </c>
      <c r="V830">
        <f>weather_data_2[[#This Row],[Column5]]/N$17</f>
        <v>4.0895914934036854</v>
      </c>
      <c r="W830">
        <f>weather_data_2[[#This Row],[Column6]]/N$18</f>
        <v>1.4393788445385394</v>
      </c>
      <c r="X830">
        <f>weather_data_2[[#This Row],[Column7]]/N$19</f>
        <v>1.5299824889695333</v>
      </c>
      <c r="Y830">
        <f>weather_data_2[[#This Row],[Column8]]/N$20</f>
        <v>1.6332185805982373</v>
      </c>
      <c r="Z830">
        <f>weather_data_2[[#This Row],[Column9]]/N$21</f>
        <v>131.86171988740719</v>
      </c>
    </row>
    <row r="831" spans="1:26" x14ac:dyDescent="0.25">
      <c r="A831" t="s">
        <v>960</v>
      </c>
      <c r="B831" t="s">
        <v>126</v>
      </c>
      <c r="C831">
        <v>14.4</v>
      </c>
      <c r="D831">
        <v>14.4</v>
      </c>
      <c r="E831">
        <v>0.65</v>
      </c>
      <c r="F831">
        <v>11.044600000000001</v>
      </c>
      <c r="G831">
        <v>144</v>
      </c>
      <c r="H831">
        <v>9.6278000000000006</v>
      </c>
      <c r="I831">
        <v>1022</v>
      </c>
      <c r="T831">
        <f>weather_data_2[[#This Row],[Column3]]/N$15</f>
        <v>1.5034972035132264</v>
      </c>
      <c r="U831">
        <f>weather_data_2[[#This Row],[Column4]]/N$16</f>
        <v>1.3441874242897776</v>
      </c>
      <c r="V831">
        <f>weather_data_2[[#This Row],[Column5]]/N$17</f>
        <v>3.3227930883904944</v>
      </c>
      <c r="W831">
        <f>weather_data_2[[#This Row],[Column6]]/N$18</f>
        <v>1.6567347103245609</v>
      </c>
      <c r="X831">
        <f>weather_data_2[[#This Row],[Column7]]/N$19</f>
        <v>1.37698424007258</v>
      </c>
      <c r="Y831">
        <f>weather_data_2[[#This Row],[Column8]]/N$20</f>
        <v>2.2660434134518468</v>
      </c>
      <c r="Z831">
        <f>weather_data_2[[#This Row],[Column9]]/N$21</f>
        <v>131.85655916102124</v>
      </c>
    </row>
    <row r="832" spans="1:26" x14ac:dyDescent="0.25">
      <c r="A832" t="s">
        <v>961</v>
      </c>
      <c r="B832" t="s">
        <v>126</v>
      </c>
      <c r="C832">
        <v>9.4222222220000003</v>
      </c>
      <c r="D832">
        <v>7.8</v>
      </c>
      <c r="E832">
        <v>0.78</v>
      </c>
      <c r="F832">
        <v>10.915800000000001</v>
      </c>
      <c r="G832">
        <v>169</v>
      </c>
      <c r="H832">
        <v>15.6492</v>
      </c>
      <c r="I832">
        <v>1024.56</v>
      </c>
      <c r="T832">
        <f>weather_data_2[[#This Row],[Column3]]/N$15</f>
        <v>0.98376977511508179</v>
      </c>
      <c r="U832">
        <f>weather_data_2[[#This Row],[Column4]]/N$16</f>
        <v>0.72810152149029617</v>
      </c>
      <c r="V832">
        <f>weather_data_2[[#This Row],[Column5]]/N$17</f>
        <v>3.9873517060685932</v>
      </c>
      <c r="W832">
        <f>weather_data_2[[#This Row],[Column6]]/N$18</f>
        <v>1.6374141889213589</v>
      </c>
      <c r="X832">
        <f>weather_data_2[[#This Row],[Column7]]/N$19</f>
        <v>1.6160440039740696</v>
      </c>
      <c r="Y832">
        <f>weather_data_2[[#This Row],[Column8]]/N$20</f>
        <v>3.6832678894234032</v>
      </c>
      <c r="Z832">
        <f>weather_data_2[[#This Row],[Column9]]/N$21</f>
        <v>132.18684564972202</v>
      </c>
    </row>
    <row r="833" spans="1:26" x14ac:dyDescent="0.25">
      <c r="A833" t="s">
        <v>962</v>
      </c>
      <c r="B833" t="s">
        <v>126</v>
      </c>
      <c r="C833">
        <v>7.8722222220000004</v>
      </c>
      <c r="D833">
        <v>5.6222222220000004</v>
      </c>
      <c r="E833">
        <v>0.89</v>
      </c>
      <c r="F833">
        <v>12.7995</v>
      </c>
      <c r="G833">
        <v>150</v>
      </c>
      <c r="H833">
        <v>6.0213999999999999</v>
      </c>
      <c r="I833">
        <v>1025.3699999999999</v>
      </c>
      <c r="T833">
        <f>weather_data_2[[#This Row],[Column3]]/N$15</f>
        <v>0.82193500668136654</v>
      </c>
      <c r="U833">
        <f>weather_data_2[[#This Row],[Column4]]/N$16</f>
        <v>0.52481391717881465</v>
      </c>
      <c r="V833">
        <f>weather_data_2[[#This Row],[Column5]]/N$17</f>
        <v>4.5496705364116004</v>
      </c>
      <c r="W833">
        <f>weather_data_2[[#This Row],[Column6]]/N$18</f>
        <v>1.9199768144431861</v>
      </c>
      <c r="X833">
        <f>weather_data_2[[#This Row],[Column7]]/N$19</f>
        <v>1.4343585834089374</v>
      </c>
      <c r="Y833">
        <f>weather_data_2[[#This Row],[Column8]]/N$20</f>
        <v>1.4172244759715562</v>
      </c>
      <c r="Z833">
        <f>weather_data_2[[#This Row],[Column9]]/N$21</f>
        <v>132.29135035903749</v>
      </c>
    </row>
    <row r="834" spans="1:26" x14ac:dyDescent="0.25">
      <c r="A834" t="s">
        <v>963</v>
      </c>
      <c r="B834" t="s">
        <v>171</v>
      </c>
      <c r="C834">
        <v>12.872222219999999</v>
      </c>
      <c r="D834">
        <v>12.872222219999999</v>
      </c>
      <c r="E834">
        <v>0.71</v>
      </c>
      <c r="F834">
        <v>7.8890000000000002</v>
      </c>
      <c r="G834">
        <v>163</v>
      </c>
      <c r="H834">
        <v>6.9069000000000003</v>
      </c>
      <c r="I834">
        <v>1023.65</v>
      </c>
      <c r="T834">
        <f>weather_data_2[[#This Row],[Column3]]/N$15</f>
        <v>1.3439826465813065</v>
      </c>
      <c r="U834">
        <f>weather_data_2[[#This Row],[Column4]]/N$16</f>
        <v>1.2015749465824612</v>
      </c>
      <c r="V834">
        <f>weather_data_2[[#This Row],[Column5]]/N$17</f>
        <v>3.6295124503957705</v>
      </c>
      <c r="W834">
        <f>weather_data_2[[#This Row],[Column6]]/N$18</f>
        <v>1.1833819359461148</v>
      </c>
      <c r="X834">
        <f>weather_data_2[[#This Row],[Column7]]/N$19</f>
        <v>1.558669660637712</v>
      </c>
      <c r="Y834">
        <f>weather_data_2[[#This Row],[Column8]]/N$20</f>
        <v>1.6256398400850205</v>
      </c>
      <c r="Z834">
        <f>weather_data_2[[#This Row],[Column9]]/N$21</f>
        <v>132.06943912444166</v>
      </c>
    </row>
    <row r="835" spans="1:26" x14ac:dyDescent="0.25">
      <c r="A835" t="s">
        <v>964</v>
      </c>
      <c r="B835" t="s">
        <v>129</v>
      </c>
      <c r="C835">
        <v>6.1111111109999996</v>
      </c>
      <c r="D835">
        <v>3.238888889</v>
      </c>
      <c r="E835">
        <v>0.82</v>
      </c>
      <c r="F835">
        <v>14.312900000000001</v>
      </c>
      <c r="G835">
        <v>271</v>
      </c>
      <c r="H835">
        <v>8.1304999999999996</v>
      </c>
      <c r="I835">
        <v>1013.73</v>
      </c>
      <c r="T835">
        <f>weather_data_2[[#This Row],[Column3]]/N$15</f>
        <v>0.6380582267879934</v>
      </c>
      <c r="U835">
        <f>weather_data_2[[#This Row],[Column4]]/N$16</f>
        <v>0.3023384523101173</v>
      </c>
      <c r="V835">
        <f>weather_data_2[[#This Row],[Column5]]/N$17</f>
        <v>4.1918312807387776</v>
      </c>
      <c r="W835">
        <f>weather_data_2[[#This Row],[Column6]]/N$18</f>
        <v>2.1469929409308084</v>
      </c>
      <c r="X835">
        <f>weather_data_2[[#This Row],[Column7]]/N$19</f>
        <v>2.5914078406921468</v>
      </c>
      <c r="Y835">
        <f>weather_data_2[[#This Row],[Column8]]/N$20</f>
        <v>1.9136319795872618</v>
      </c>
      <c r="Z835">
        <f>weather_data_2[[#This Row],[Column9]]/N$21</f>
        <v>130.78957898072608</v>
      </c>
    </row>
    <row r="836" spans="1:26" x14ac:dyDescent="0.25">
      <c r="A836" t="s">
        <v>965</v>
      </c>
      <c r="B836" t="s">
        <v>121</v>
      </c>
      <c r="C836">
        <v>2.7777777779999999</v>
      </c>
      <c r="D836">
        <v>-2.3555555560000001</v>
      </c>
      <c r="E836">
        <v>0.7</v>
      </c>
      <c r="F836">
        <v>25.3414</v>
      </c>
      <c r="G836">
        <v>299</v>
      </c>
      <c r="H836">
        <v>9.9819999999999993</v>
      </c>
      <c r="I836">
        <v>1016.34</v>
      </c>
      <c r="T836">
        <f>weather_data_2[[#This Row],[Column3]]/N$15</f>
        <v>0.29002646675029053</v>
      </c>
      <c r="U836">
        <f>weather_data_2[[#This Row],[Column4]]/N$16</f>
        <v>-0.21988251080493856</v>
      </c>
      <c r="V836">
        <f>weather_data_2[[#This Row],[Column5]]/N$17</f>
        <v>3.5783925567282244</v>
      </c>
      <c r="W836">
        <f>weather_data_2[[#This Row],[Column6]]/N$18</f>
        <v>3.8013125860799688</v>
      </c>
      <c r="X836">
        <f>weather_data_2[[#This Row],[Column7]]/N$19</f>
        <v>2.8591547762618155</v>
      </c>
      <c r="Y836">
        <f>weather_data_2[[#This Row],[Column8]]/N$20</f>
        <v>2.3494095590972321</v>
      </c>
      <c r="Z836">
        <f>weather_data_2[[#This Row],[Column9]]/N$21</f>
        <v>131.12631637740932</v>
      </c>
    </row>
    <row r="837" spans="1:26" x14ac:dyDescent="0.25">
      <c r="A837" t="s">
        <v>966</v>
      </c>
      <c r="B837" t="s">
        <v>256</v>
      </c>
      <c r="C837">
        <v>2.8277777780000002</v>
      </c>
      <c r="D837">
        <v>-3.1611111109999999</v>
      </c>
      <c r="E837">
        <v>0.51</v>
      </c>
      <c r="F837">
        <v>34.486199999999997</v>
      </c>
      <c r="G837">
        <v>319</v>
      </c>
      <c r="H837">
        <v>11.447100000000001</v>
      </c>
      <c r="I837">
        <v>1018.38</v>
      </c>
      <c r="T837">
        <f>weather_data_2[[#This Row],[Column3]]/N$15</f>
        <v>0.29524694315137812</v>
      </c>
      <c r="U837">
        <f>weather_data_2[[#This Row],[Column4]]/N$16</f>
        <v>-0.29507818070756159</v>
      </c>
      <c r="V837">
        <f>weather_data_2[[#This Row],[Column5]]/N$17</f>
        <v>2.6071145770448494</v>
      </c>
      <c r="W837">
        <f>weather_data_2[[#This Row],[Column6]]/N$18</f>
        <v>5.1730696057073011</v>
      </c>
      <c r="X837">
        <f>weather_data_2[[#This Row],[Column7]]/N$19</f>
        <v>3.0504025873830072</v>
      </c>
      <c r="Y837">
        <f>weather_data_2[[#This Row],[Column8]]/N$20</f>
        <v>2.6942422524486007</v>
      </c>
      <c r="Z837">
        <f>weather_data_2[[#This Row],[Column9]]/N$21</f>
        <v>131.38951342309275</v>
      </c>
    </row>
    <row r="838" spans="1:26" x14ac:dyDescent="0.25">
      <c r="A838" t="s">
        <v>967</v>
      </c>
      <c r="B838" t="s">
        <v>121</v>
      </c>
      <c r="C838">
        <v>7.6388888890000004</v>
      </c>
      <c r="D838">
        <v>5.6666666670000003</v>
      </c>
      <c r="E838">
        <v>0.87</v>
      </c>
      <c r="F838">
        <v>10.8514</v>
      </c>
      <c r="G838">
        <v>167</v>
      </c>
      <c r="H838">
        <v>4.3631000000000002</v>
      </c>
      <c r="I838">
        <v>1022.58</v>
      </c>
      <c r="T838">
        <f>weather_data_2[[#This Row],[Column3]]/N$15</f>
        <v>0.79757278351109429</v>
      </c>
      <c r="U838">
        <f>weather_data_2[[#This Row],[Column4]]/N$16</f>
        <v>0.52896264384885205</v>
      </c>
      <c r="V838">
        <f>weather_data_2[[#This Row],[Column5]]/N$17</f>
        <v>4.4474307490765081</v>
      </c>
      <c r="W838">
        <f>weather_data_2[[#This Row],[Column6]]/N$18</f>
        <v>1.6277539282197577</v>
      </c>
      <c r="X838">
        <f>weather_data_2[[#This Row],[Column7]]/N$19</f>
        <v>1.5969192228619504</v>
      </c>
      <c r="Y838">
        <f>weather_data_2[[#This Row],[Column8]]/N$20</f>
        <v>1.0269193395408871</v>
      </c>
      <c r="Z838">
        <f>weather_data_2[[#This Row],[Column9]]/N$21</f>
        <v>131.93138969361752</v>
      </c>
    </row>
    <row r="839" spans="1:26" x14ac:dyDescent="0.25">
      <c r="A839" t="s">
        <v>968</v>
      </c>
      <c r="B839" t="s">
        <v>171</v>
      </c>
      <c r="C839">
        <v>11.3</v>
      </c>
      <c r="D839">
        <v>11.3</v>
      </c>
      <c r="E839">
        <v>0.76</v>
      </c>
      <c r="F839">
        <v>4.3792</v>
      </c>
      <c r="G839">
        <v>135</v>
      </c>
      <c r="H839">
        <v>5.8281999999999998</v>
      </c>
      <c r="I839">
        <v>1018.83</v>
      </c>
      <c r="T839">
        <f>weather_data_2[[#This Row],[Column3]]/N$15</f>
        <v>1.1798276666457956</v>
      </c>
      <c r="U839">
        <f>weather_data_2[[#This Row],[Column4]]/N$16</f>
        <v>1.0548137426718394</v>
      </c>
      <c r="V839">
        <f>weather_data_2[[#This Row],[Column5]]/N$17</f>
        <v>3.885111918733501</v>
      </c>
      <c r="W839">
        <f>weather_data_2[[#This Row],[Column6]]/N$18</f>
        <v>0.65689772770886368</v>
      </c>
      <c r="X839">
        <f>weather_data_2[[#This Row],[Column7]]/N$19</f>
        <v>1.2909227250680437</v>
      </c>
      <c r="Y839">
        <f>weather_data_2[[#This Row],[Column8]]/N$20</f>
        <v>1.371752032892255</v>
      </c>
      <c r="Z839">
        <f>weather_data_2[[#This Row],[Column9]]/N$21</f>
        <v>131.44757159493471</v>
      </c>
    </row>
    <row r="840" spans="1:26" x14ac:dyDescent="0.25">
      <c r="A840" t="s">
        <v>969</v>
      </c>
      <c r="B840" t="s">
        <v>129</v>
      </c>
      <c r="C840">
        <v>7.266666667</v>
      </c>
      <c r="D840">
        <v>6.2111111110000001</v>
      </c>
      <c r="E840">
        <v>0.9</v>
      </c>
      <c r="F840">
        <v>6.44</v>
      </c>
      <c r="G840">
        <v>148</v>
      </c>
      <c r="H840">
        <v>7.7441000000000004</v>
      </c>
      <c r="I840">
        <v>1017.07</v>
      </c>
      <c r="T840">
        <f>weather_data_2[[#This Row],[Column3]]/N$15</f>
        <v>0.75870923699286641</v>
      </c>
      <c r="U840">
        <f>weather_data_2[[#This Row],[Column4]]/N$16</f>
        <v>0.57978454488004927</v>
      </c>
      <c r="V840">
        <f>weather_data_2[[#This Row],[Column5]]/N$17</f>
        <v>4.6007904300791465</v>
      </c>
      <c r="W840">
        <f>weather_data_2[[#This Row],[Column6]]/N$18</f>
        <v>0.96602607016009368</v>
      </c>
      <c r="X840">
        <f>weather_data_2[[#This Row],[Column7]]/N$19</f>
        <v>1.4152338022968183</v>
      </c>
      <c r="Y840">
        <f>weather_data_2[[#This Row],[Column8]]/N$20</f>
        <v>1.8226870934286594</v>
      </c>
      <c r="Z840">
        <f>weather_data_2[[#This Row],[Column9]]/N$21</f>
        <v>131.2204996339529</v>
      </c>
    </row>
    <row r="841" spans="1:26" x14ac:dyDescent="0.25">
      <c r="A841" t="s">
        <v>970</v>
      </c>
      <c r="B841" t="s">
        <v>129</v>
      </c>
      <c r="C841">
        <v>7.2222222220000001</v>
      </c>
      <c r="D841">
        <v>5.4277777780000003</v>
      </c>
      <c r="E841">
        <v>0.93</v>
      </c>
      <c r="F841">
        <v>9.4990000000000006</v>
      </c>
      <c r="G841">
        <v>161</v>
      </c>
      <c r="H841">
        <v>3.8801000000000001</v>
      </c>
      <c r="I841">
        <v>1013.9</v>
      </c>
      <c r="T841">
        <f>weather_data_2[[#This Row],[Column3]]/N$15</f>
        <v>0.75406881346722776</v>
      </c>
      <c r="U841">
        <f>weather_data_2[[#This Row],[Column4]]/N$16</f>
        <v>0.50666323826577175</v>
      </c>
      <c r="V841">
        <f>weather_data_2[[#This Row],[Column5]]/N$17</f>
        <v>4.7541501110817848</v>
      </c>
      <c r="W841">
        <f>weather_data_2[[#This Row],[Column6]]/N$18</f>
        <v>1.4248884534861384</v>
      </c>
      <c r="X841">
        <f>weather_data_2[[#This Row],[Column7]]/N$19</f>
        <v>1.5395448795255928</v>
      </c>
      <c r="Y841">
        <f>weather_data_2[[#This Row],[Column8]]/N$20</f>
        <v>0.91323823184263397</v>
      </c>
      <c r="Z841">
        <f>weather_data_2[[#This Row],[Column9]]/N$21</f>
        <v>130.81151206786637</v>
      </c>
    </row>
    <row r="842" spans="1:26" x14ac:dyDescent="0.25">
      <c r="A842" t="s">
        <v>971</v>
      </c>
      <c r="B842" t="s">
        <v>129</v>
      </c>
      <c r="C842">
        <v>10.105555560000001</v>
      </c>
      <c r="D842">
        <v>10.105555560000001</v>
      </c>
      <c r="E842">
        <v>0.92</v>
      </c>
      <c r="F842">
        <v>10.2074</v>
      </c>
      <c r="G842">
        <v>139</v>
      </c>
      <c r="H842">
        <v>3.9123000000000001</v>
      </c>
      <c r="I842">
        <v>1009.33</v>
      </c>
      <c r="T842">
        <f>weather_data_2[[#This Row],[Column3]]/N$15</f>
        <v>1.0551162864171901</v>
      </c>
      <c r="U842">
        <f>weather_data_2[[#This Row],[Column4]]/N$16</f>
        <v>0.94331671522316962</v>
      </c>
      <c r="V842">
        <f>weather_data_2[[#This Row],[Column5]]/N$17</f>
        <v>4.7030302174142387</v>
      </c>
      <c r="W842">
        <f>weather_data_2[[#This Row],[Column6]]/N$18</f>
        <v>1.5311513212037484</v>
      </c>
      <c r="X842">
        <f>weather_data_2[[#This Row],[Column7]]/N$19</f>
        <v>1.329172287292282</v>
      </c>
      <c r="Y842">
        <f>weather_data_2[[#This Row],[Column8]]/N$20</f>
        <v>0.9208169723558508</v>
      </c>
      <c r="Z842">
        <f>weather_data_2[[#This Row],[Column9]]/N$21</f>
        <v>130.22189907827158</v>
      </c>
    </row>
    <row r="843" spans="1:26" x14ac:dyDescent="0.25">
      <c r="A843" t="s">
        <v>972</v>
      </c>
      <c r="B843" t="s">
        <v>129</v>
      </c>
      <c r="C843">
        <v>8.2888888890000008</v>
      </c>
      <c r="D843">
        <v>5.5</v>
      </c>
      <c r="E843">
        <v>0.9</v>
      </c>
      <c r="F843">
        <v>17.548999999999999</v>
      </c>
      <c r="G843">
        <v>140</v>
      </c>
      <c r="H843">
        <v>7.7763</v>
      </c>
      <c r="I843">
        <v>1005.38</v>
      </c>
      <c r="T843">
        <f>weather_data_2[[#This Row],[Column3]]/N$15</f>
        <v>0.86543897672523296</v>
      </c>
      <c r="U843">
        <f>weather_data_2[[#This Row],[Column4]]/N$16</f>
        <v>0.51340491899956786</v>
      </c>
      <c r="V843">
        <f>weather_data_2[[#This Row],[Column5]]/N$17</f>
        <v>4.6007904300791465</v>
      </c>
      <c r="W843">
        <f>weather_data_2[[#This Row],[Column6]]/N$18</f>
        <v>2.6324210411862552</v>
      </c>
      <c r="X843">
        <f>weather_data_2[[#This Row],[Column7]]/N$19</f>
        <v>1.3387346778483415</v>
      </c>
      <c r="Y843">
        <f>weather_data_2[[#This Row],[Column8]]/N$20</f>
        <v>1.8302658339418763</v>
      </c>
      <c r="Z843">
        <f>weather_data_2[[#This Row],[Column9]]/N$21</f>
        <v>129.71227734765904</v>
      </c>
    </row>
    <row r="844" spans="1:26" x14ac:dyDescent="0.25">
      <c r="A844" t="s">
        <v>973</v>
      </c>
      <c r="B844" t="s">
        <v>171</v>
      </c>
      <c r="C844">
        <v>7.5944444439999996</v>
      </c>
      <c r="D844">
        <v>4.3611111109999996</v>
      </c>
      <c r="E844">
        <v>0.9</v>
      </c>
      <c r="F844">
        <v>19.9801</v>
      </c>
      <c r="G844">
        <v>140</v>
      </c>
      <c r="H844">
        <v>7.8246000000000002</v>
      </c>
      <c r="I844">
        <v>1002.37</v>
      </c>
      <c r="T844">
        <f>weather_data_2[[#This Row],[Column3]]/N$15</f>
        <v>0.79293235998545541</v>
      </c>
      <c r="U844">
        <f>weather_data_2[[#This Row],[Column4]]/N$16</f>
        <v>0.40709379939837637</v>
      </c>
      <c r="V844">
        <f>weather_data_2[[#This Row],[Column5]]/N$17</f>
        <v>4.6007904300791465</v>
      </c>
      <c r="W844">
        <f>weather_data_2[[#This Row],[Column6]]/N$18</f>
        <v>2.9970958826716907</v>
      </c>
      <c r="X844">
        <f>weather_data_2[[#This Row],[Column7]]/N$19</f>
        <v>1.3387346778483415</v>
      </c>
      <c r="Y844">
        <f>weather_data_2[[#This Row],[Column8]]/N$20</f>
        <v>1.8416339447117016</v>
      </c>
      <c r="Z844">
        <f>weather_data_2[[#This Row],[Column9]]/N$21</f>
        <v>129.3239326871163</v>
      </c>
    </row>
    <row r="845" spans="1:26" x14ac:dyDescent="0.25">
      <c r="A845" t="s">
        <v>974</v>
      </c>
      <c r="B845" t="s">
        <v>126</v>
      </c>
      <c r="C845">
        <v>11.26111111</v>
      </c>
      <c r="D845">
        <v>11.26111111</v>
      </c>
      <c r="E845">
        <v>0.77</v>
      </c>
      <c r="F845">
        <v>15.745799999999999</v>
      </c>
      <c r="G845">
        <v>127</v>
      </c>
      <c r="H845">
        <v>9.9819999999999993</v>
      </c>
      <c r="I845">
        <v>1000.14</v>
      </c>
      <c r="T845">
        <f>weather_data_2[[#This Row],[Column3]]/N$15</f>
        <v>1.1757672959956058</v>
      </c>
      <c r="U845">
        <f>weather_data_2[[#This Row],[Column4]]/N$16</f>
        <v>1.0511836067772151</v>
      </c>
      <c r="V845">
        <f>weather_data_2[[#This Row],[Column5]]/N$17</f>
        <v>3.9362318124010471</v>
      </c>
      <c r="W845">
        <f>weather_data_2[[#This Row],[Column6]]/N$18</f>
        <v>2.3619337415414288</v>
      </c>
      <c r="X845">
        <f>weather_data_2[[#This Row],[Column7]]/N$19</f>
        <v>1.214423600619567</v>
      </c>
      <c r="Y845">
        <f>weather_data_2[[#This Row],[Column8]]/N$20</f>
        <v>2.3494095590972321</v>
      </c>
      <c r="Z845">
        <f>weather_data_2[[#This Row],[Column9]]/N$21</f>
        <v>129.03622219109957</v>
      </c>
    </row>
    <row r="846" spans="1:26" x14ac:dyDescent="0.25">
      <c r="A846" t="s">
        <v>975</v>
      </c>
      <c r="B846" t="s">
        <v>126</v>
      </c>
      <c r="C846">
        <v>8.3111111110000007</v>
      </c>
      <c r="D846">
        <v>7.3777777779999996</v>
      </c>
      <c r="E846">
        <v>0.84</v>
      </c>
      <c r="F846">
        <v>6.601</v>
      </c>
      <c r="G846">
        <v>67</v>
      </c>
      <c r="H846">
        <v>15.729699999999999</v>
      </c>
      <c r="I846">
        <v>1000.83</v>
      </c>
      <c r="T846">
        <f>weather_data_2[[#This Row],[Column3]]/N$15</f>
        <v>0.86775918843584754</v>
      </c>
      <c r="U846">
        <f>weather_data_2[[#This Row],[Column4]]/N$16</f>
        <v>0.68868861863834574</v>
      </c>
      <c r="V846">
        <f>weather_data_2[[#This Row],[Column5]]/N$17</f>
        <v>4.2940710680738698</v>
      </c>
      <c r="W846">
        <f>weather_data_2[[#This Row],[Column6]]/N$18</f>
        <v>0.990176721914096</v>
      </c>
      <c r="X846">
        <f>weather_data_2[[#This Row],[Column7]]/N$19</f>
        <v>0.64068016725599208</v>
      </c>
      <c r="Y846">
        <f>weather_data_2[[#This Row],[Column8]]/N$20</f>
        <v>3.7022147407064452</v>
      </c>
      <c r="Z846">
        <f>weather_data_2[[#This Row],[Column9]]/N$21</f>
        <v>129.12524472125722</v>
      </c>
    </row>
    <row r="847" spans="1:26" x14ac:dyDescent="0.25">
      <c r="A847" t="s">
        <v>976</v>
      </c>
      <c r="B847" t="s">
        <v>129</v>
      </c>
      <c r="C847">
        <v>9.8833333329999995</v>
      </c>
      <c r="D847">
        <v>7.988888889</v>
      </c>
      <c r="E847">
        <v>0.87</v>
      </c>
      <c r="F847">
        <v>13.4435</v>
      </c>
      <c r="G847">
        <v>137</v>
      </c>
      <c r="H847">
        <v>7.8246000000000002</v>
      </c>
      <c r="I847">
        <v>1004.02</v>
      </c>
      <c r="T847">
        <f>weather_data_2[[#This Row],[Column3]]/N$15</f>
        <v>1.0319141685801774</v>
      </c>
      <c r="U847">
        <f>weather_data_2[[#This Row],[Column4]]/N$16</f>
        <v>0.7457336096279259</v>
      </c>
      <c r="V847">
        <f>weather_data_2[[#This Row],[Column5]]/N$17</f>
        <v>4.4474307490765081</v>
      </c>
      <c r="W847">
        <f>weather_data_2[[#This Row],[Column6]]/N$18</f>
        <v>2.0165794214591957</v>
      </c>
      <c r="X847">
        <f>weather_data_2[[#This Row],[Column7]]/N$19</f>
        <v>1.3100475061801629</v>
      </c>
      <c r="Y847">
        <f>weather_data_2[[#This Row],[Column8]]/N$20</f>
        <v>1.8416339447117016</v>
      </c>
      <c r="Z847">
        <f>weather_data_2[[#This Row],[Column9]]/N$21</f>
        <v>129.53681265053672</v>
      </c>
    </row>
    <row r="848" spans="1:26" x14ac:dyDescent="0.25">
      <c r="A848" t="s">
        <v>977</v>
      </c>
      <c r="B848" t="s">
        <v>129</v>
      </c>
      <c r="C848">
        <v>8.9555555560000002</v>
      </c>
      <c r="D848">
        <v>7.1388888890000004</v>
      </c>
      <c r="E848">
        <v>0.99</v>
      </c>
      <c r="F848">
        <v>11.5115</v>
      </c>
      <c r="G848">
        <v>221</v>
      </c>
      <c r="H848">
        <v>4.0250000000000004</v>
      </c>
      <c r="I848">
        <v>1009.19</v>
      </c>
      <c r="T848">
        <f>weather_data_2[[#This Row],[Column3]]/N$15</f>
        <v>0.93504532877453728</v>
      </c>
      <c r="U848">
        <f>weather_data_2[[#This Row],[Column4]]/N$16</f>
        <v>0.66638921305526544</v>
      </c>
      <c r="V848">
        <f>weather_data_2[[#This Row],[Column5]]/N$17</f>
        <v>5.0608694730870605</v>
      </c>
      <c r="W848">
        <f>weather_data_2[[#This Row],[Column6]]/N$18</f>
        <v>1.7267716004111675</v>
      </c>
      <c r="X848">
        <f>weather_data_2[[#This Row],[Column7]]/N$19</f>
        <v>2.1132883128891677</v>
      </c>
      <c r="Y848">
        <f>weather_data_2[[#This Row],[Column8]]/N$20</f>
        <v>0.94734256415210993</v>
      </c>
      <c r="Z848">
        <f>weather_data_2[[#This Row],[Column9]]/N$21</f>
        <v>130.20383653592077</v>
      </c>
    </row>
    <row r="849" spans="1:26" x14ac:dyDescent="0.25">
      <c r="A849" t="s">
        <v>978</v>
      </c>
      <c r="B849" t="s">
        <v>133</v>
      </c>
      <c r="C849">
        <v>7.2</v>
      </c>
      <c r="D849">
        <v>5.0777777779999997</v>
      </c>
      <c r="E849">
        <v>0.93</v>
      </c>
      <c r="F849">
        <v>11.189500000000001</v>
      </c>
      <c r="G849">
        <v>188</v>
      </c>
      <c r="H849">
        <v>2.9784999999999999</v>
      </c>
      <c r="I849">
        <v>1013.88</v>
      </c>
      <c r="T849">
        <f>weather_data_2[[#This Row],[Column3]]/N$15</f>
        <v>0.75174860175661318</v>
      </c>
      <c r="U849">
        <f>weather_data_2[[#This Row],[Column4]]/N$16</f>
        <v>0.47399201614761732</v>
      </c>
      <c r="V849">
        <f>weather_data_2[[#This Row],[Column5]]/N$17</f>
        <v>4.7541501110817848</v>
      </c>
      <c r="W849">
        <f>weather_data_2[[#This Row],[Column6]]/N$18</f>
        <v>1.6784702969031629</v>
      </c>
      <c r="X849">
        <f>weather_data_2[[#This Row],[Column7]]/N$19</f>
        <v>1.7977294245392017</v>
      </c>
      <c r="Y849">
        <f>weather_data_2[[#This Row],[Column8]]/N$20</f>
        <v>0.70103349747256127</v>
      </c>
      <c r="Z849">
        <f>weather_data_2[[#This Row],[Column9]]/N$21</f>
        <v>130.8089317046734</v>
      </c>
    </row>
    <row r="850" spans="1:26" x14ac:dyDescent="0.25">
      <c r="A850" t="s">
        <v>979</v>
      </c>
      <c r="B850" t="s">
        <v>133</v>
      </c>
      <c r="C850">
        <v>2.95</v>
      </c>
      <c r="D850">
        <v>2.95</v>
      </c>
      <c r="E850">
        <v>1</v>
      </c>
      <c r="F850">
        <v>0.51519999999999999</v>
      </c>
      <c r="G850">
        <v>120</v>
      </c>
      <c r="H850">
        <v>0.35420000000000001</v>
      </c>
      <c r="I850">
        <v>1017.68</v>
      </c>
      <c r="T850">
        <f>weather_data_2[[#This Row],[Column3]]/N$15</f>
        <v>0.30800810766416792</v>
      </c>
      <c r="U850">
        <f>weather_data_2[[#This Row],[Column4]]/N$16</f>
        <v>0.27537172928158637</v>
      </c>
      <c r="V850">
        <f>weather_data_2[[#This Row],[Column5]]/N$17</f>
        <v>5.1119893667546066</v>
      </c>
      <c r="W850">
        <f>weather_data_2[[#This Row],[Column6]]/N$18</f>
        <v>7.7282085612807486E-2</v>
      </c>
      <c r="X850">
        <f>weather_data_2[[#This Row],[Column7]]/N$19</f>
        <v>1.1474868667271501</v>
      </c>
      <c r="Y850">
        <f>weather_data_2[[#This Row],[Column8]]/N$20</f>
        <v>8.3366145645385664E-2</v>
      </c>
      <c r="Z850">
        <f>weather_data_2[[#This Row],[Column9]]/N$21</f>
        <v>131.29920071133864</v>
      </c>
    </row>
    <row r="851" spans="1:26" x14ac:dyDescent="0.25">
      <c r="A851" t="s">
        <v>980</v>
      </c>
      <c r="B851" t="s">
        <v>129</v>
      </c>
      <c r="C851">
        <v>7.8277777779999997</v>
      </c>
      <c r="D851">
        <v>6.1166666669999996</v>
      </c>
      <c r="E851">
        <v>0.96</v>
      </c>
      <c r="F851">
        <v>9.66</v>
      </c>
      <c r="G851">
        <v>126</v>
      </c>
      <c r="H851">
        <v>4.5724</v>
      </c>
      <c r="I851">
        <v>1019.85</v>
      </c>
      <c r="T851">
        <f>weather_data_2[[#This Row],[Column3]]/N$15</f>
        <v>0.81729458326013726</v>
      </c>
      <c r="U851">
        <f>weather_data_2[[#This Row],[Column4]]/N$16</f>
        <v>0.57096850085790751</v>
      </c>
      <c r="V851">
        <f>weather_data_2[[#This Row],[Column5]]/N$17</f>
        <v>4.9075097920844222</v>
      </c>
      <c r="W851">
        <f>weather_data_2[[#This Row],[Column6]]/N$18</f>
        <v>1.4490391052401406</v>
      </c>
      <c r="X851">
        <f>weather_data_2[[#This Row],[Column7]]/N$19</f>
        <v>1.2048612100635074</v>
      </c>
      <c r="Y851">
        <f>weather_data_2[[#This Row],[Column8]]/N$20</f>
        <v>1.0761811528767968</v>
      </c>
      <c r="Z851">
        <f>weather_data_2[[#This Row],[Column9]]/N$21</f>
        <v>131.57917011777641</v>
      </c>
    </row>
    <row r="852" spans="1:26" x14ac:dyDescent="0.25">
      <c r="A852" t="s">
        <v>981</v>
      </c>
      <c r="B852" t="s">
        <v>133</v>
      </c>
      <c r="C852">
        <v>5.2277777780000001</v>
      </c>
      <c r="D852">
        <v>5.2277777780000001</v>
      </c>
      <c r="E852">
        <v>0.96</v>
      </c>
      <c r="F852">
        <v>2.9784999999999999</v>
      </c>
      <c r="G852">
        <v>59</v>
      </c>
      <c r="H852">
        <v>0.2737</v>
      </c>
      <c r="I852">
        <v>1021.25</v>
      </c>
      <c r="T852">
        <f>weather_data_2[[#This Row],[Column3]]/N$15</f>
        <v>0.54582981040358247</v>
      </c>
      <c r="U852">
        <f>weather_data_2[[#This Row],[Column4]]/N$16</f>
        <v>0.48799396848396925</v>
      </c>
      <c r="V852">
        <f>weather_data_2[[#This Row],[Column5]]/N$17</f>
        <v>4.9075097920844222</v>
      </c>
      <c r="W852">
        <f>weather_data_2[[#This Row],[Column6]]/N$18</f>
        <v>0.44678705744904329</v>
      </c>
      <c r="X852">
        <f>weather_data_2[[#This Row],[Column7]]/N$19</f>
        <v>0.56418104280751535</v>
      </c>
      <c r="Y852">
        <f>weather_data_2[[#This Row],[Column8]]/N$20</f>
        <v>6.4419294362343477E-2</v>
      </c>
      <c r="Z852">
        <f>weather_data_2[[#This Row],[Column9]]/N$21</f>
        <v>131.75979554128466</v>
      </c>
    </row>
    <row r="853" spans="1:26" x14ac:dyDescent="0.25">
      <c r="A853" t="s">
        <v>982</v>
      </c>
      <c r="B853" t="s">
        <v>171</v>
      </c>
      <c r="C853">
        <v>5.9722222220000001</v>
      </c>
      <c r="D853">
        <v>3.1055555560000001</v>
      </c>
      <c r="E853">
        <v>0.94</v>
      </c>
      <c r="F853">
        <v>14.071400000000001</v>
      </c>
      <c r="G853">
        <v>159</v>
      </c>
      <c r="H853">
        <v>6.7781000000000002</v>
      </c>
      <c r="I853">
        <v>1021.19</v>
      </c>
      <c r="T853">
        <f>weather_data_2[[#This Row],[Column3]]/N$15</f>
        <v>0.623556903440038</v>
      </c>
      <c r="U853">
        <f>weather_data_2[[#This Row],[Column4]]/N$16</f>
        <v>0.2898922724866978</v>
      </c>
      <c r="V853">
        <f>weather_data_2[[#This Row],[Column5]]/N$17</f>
        <v>4.80527000474933</v>
      </c>
      <c r="W853">
        <f>weather_data_2[[#This Row],[Column6]]/N$18</f>
        <v>2.1107669632998047</v>
      </c>
      <c r="X853">
        <f>weather_data_2[[#This Row],[Column7]]/N$19</f>
        <v>1.5204200984134737</v>
      </c>
      <c r="Y853">
        <f>weather_data_2[[#This Row],[Column8]]/N$20</f>
        <v>1.5953248780321529</v>
      </c>
      <c r="Z853">
        <f>weather_data_2[[#This Row],[Column9]]/N$21</f>
        <v>131.75205445170576</v>
      </c>
    </row>
    <row r="854" spans="1:26" x14ac:dyDescent="0.25">
      <c r="A854" t="s">
        <v>983</v>
      </c>
      <c r="B854" t="s">
        <v>121</v>
      </c>
      <c r="C854">
        <v>12.355555560000001</v>
      </c>
      <c r="D854">
        <v>12.355555560000001</v>
      </c>
      <c r="E854">
        <v>0.74</v>
      </c>
      <c r="F854">
        <v>16.405899999999999</v>
      </c>
      <c r="G854">
        <v>147</v>
      </c>
      <c r="H854">
        <v>9.9819999999999993</v>
      </c>
      <c r="I854">
        <v>1020.99</v>
      </c>
      <c r="T854">
        <f>weather_data_2[[#This Row],[Column3]]/N$15</f>
        <v>1.2900377244661316</v>
      </c>
      <c r="U854">
        <f>weather_data_2[[#This Row],[Column4]]/N$16</f>
        <v>1.1533460002684472</v>
      </c>
      <c r="V854">
        <f>weather_data_2[[#This Row],[Column5]]/N$17</f>
        <v>3.7828721313984088</v>
      </c>
      <c r="W854">
        <f>weather_data_2[[#This Row],[Column6]]/N$18</f>
        <v>2.4609514137328383</v>
      </c>
      <c r="X854">
        <f>weather_data_2[[#This Row],[Column7]]/N$19</f>
        <v>1.4056714117407587</v>
      </c>
      <c r="Y854">
        <f>weather_data_2[[#This Row],[Column8]]/N$20</f>
        <v>2.3494095590972321</v>
      </c>
      <c r="Z854">
        <f>weather_data_2[[#This Row],[Column9]]/N$21</f>
        <v>131.726250819776</v>
      </c>
    </row>
    <row r="855" spans="1:26" x14ac:dyDescent="0.25">
      <c r="A855" t="s">
        <v>984</v>
      </c>
      <c r="B855" t="s">
        <v>121</v>
      </c>
      <c r="C855">
        <v>8.1777777779999994</v>
      </c>
      <c r="D855">
        <v>5.4444444440000002</v>
      </c>
      <c r="E855">
        <v>0.84</v>
      </c>
      <c r="F855">
        <v>16.8567</v>
      </c>
      <c r="G855">
        <v>149</v>
      </c>
      <c r="H855">
        <v>9.8048999999999999</v>
      </c>
      <c r="I855">
        <v>1023.46</v>
      </c>
      <c r="T855">
        <f>weather_data_2[[#This Row],[Column3]]/N$15</f>
        <v>0.85383791806775033</v>
      </c>
      <c r="U855">
        <f>weather_data_2[[#This Row],[Column4]]/N$16</f>
        <v>0.50821901068535769</v>
      </c>
      <c r="V855">
        <f>weather_data_2[[#This Row],[Column5]]/N$17</f>
        <v>4.2940710680738698</v>
      </c>
      <c r="W855">
        <f>weather_data_2[[#This Row],[Column6]]/N$18</f>
        <v>2.5285732386440452</v>
      </c>
      <c r="X855">
        <f>weather_data_2[[#This Row],[Column7]]/N$19</f>
        <v>1.4247961928528778</v>
      </c>
      <c r="Y855">
        <f>weather_data_2[[#This Row],[Column8]]/N$20</f>
        <v>2.3077264862745395</v>
      </c>
      <c r="Z855">
        <f>weather_data_2[[#This Row],[Column9]]/N$21</f>
        <v>132.04492567410841</v>
      </c>
    </row>
    <row r="856" spans="1:26" x14ac:dyDescent="0.25">
      <c r="A856" t="s">
        <v>985</v>
      </c>
      <c r="B856" t="s">
        <v>126</v>
      </c>
      <c r="C856">
        <v>7.55</v>
      </c>
      <c r="D856">
        <v>4.8277777779999997</v>
      </c>
      <c r="E856">
        <v>0.89</v>
      </c>
      <c r="F856">
        <v>15.5526</v>
      </c>
      <c r="G856">
        <v>149</v>
      </c>
      <c r="H856">
        <v>9.7566000000000006</v>
      </c>
      <c r="I856">
        <v>1025.67</v>
      </c>
      <c r="T856">
        <f>weather_data_2[[#This Row],[Column3]]/N$15</f>
        <v>0.78829193656422625</v>
      </c>
      <c r="U856">
        <f>weather_data_2[[#This Row],[Column4]]/N$16</f>
        <v>0.45065542892036425</v>
      </c>
      <c r="V856">
        <f>weather_data_2[[#This Row],[Column5]]/N$17</f>
        <v>4.5496705364116004</v>
      </c>
      <c r="W856">
        <f>weather_data_2[[#This Row],[Column6]]/N$18</f>
        <v>2.3329529594366263</v>
      </c>
      <c r="X856">
        <f>weather_data_2[[#This Row],[Column7]]/N$19</f>
        <v>1.4247961928528778</v>
      </c>
      <c r="Y856">
        <f>weather_data_2[[#This Row],[Column8]]/N$20</f>
        <v>2.2963583755047146</v>
      </c>
      <c r="Z856">
        <f>weather_data_2[[#This Row],[Column9]]/N$21</f>
        <v>132.33005580693214</v>
      </c>
    </row>
    <row r="857" spans="1:26" x14ac:dyDescent="0.25">
      <c r="A857" t="s">
        <v>986</v>
      </c>
      <c r="B857" t="s">
        <v>121</v>
      </c>
      <c r="C857">
        <v>11.383333329999999</v>
      </c>
      <c r="D857">
        <v>11.383333329999999</v>
      </c>
      <c r="E857">
        <v>0.79</v>
      </c>
      <c r="F857">
        <v>9.0481999999999996</v>
      </c>
      <c r="G857">
        <v>137</v>
      </c>
      <c r="H857">
        <v>9.9819999999999993</v>
      </c>
      <c r="I857">
        <v>1026.26</v>
      </c>
      <c r="T857">
        <f>weather_data_2[[#This Row],[Column3]]/N$15</f>
        <v>1.1885284602995765</v>
      </c>
      <c r="U857">
        <f>weather_data_2[[#This Row],[Column4]]/N$16</f>
        <v>1.0625926047697691</v>
      </c>
      <c r="V857">
        <f>weather_data_2[[#This Row],[Column5]]/N$17</f>
        <v>4.0384715997361393</v>
      </c>
      <c r="W857">
        <f>weather_data_2[[#This Row],[Column6]]/N$18</f>
        <v>1.3572666285749315</v>
      </c>
      <c r="X857">
        <f>weather_data_2[[#This Row],[Column7]]/N$19</f>
        <v>1.3100475061801629</v>
      </c>
      <c r="Y857">
        <f>weather_data_2[[#This Row],[Column8]]/N$20</f>
        <v>2.3494095590972321</v>
      </c>
      <c r="Z857">
        <f>weather_data_2[[#This Row],[Column9]]/N$21</f>
        <v>132.40617652112491</v>
      </c>
    </row>
    <row r="858" spans="1:26" x14ac:dyDescent="0.25">
      <c r="A858" t="s">
        <v>987</v>
      </c>
      <c r="B858" t="s">
        <v>171</v>
      </c>
      <c r="C858">
        <v>5.9444444440000002</v>
      </c>
      <c r="D858">
        <v>5.9444444440000002</v>
      </c>
      <c r="E858">
        <v>0.93</v>
      </c>
      <c r="F858">
        <v>3.0912000000000002</v>
      </c>
      <c r="G858">
        <v>113</v>
      </c>
      <c r="H858">
        <v>9.5472999999999999</v>
      </c>
      <c r="I858">
        <v>1027.52</v>
      </c>
      <c r="T858">
        <f>weather_data_2[[#This Row],[Column3]]/N$15</f>
        <v>0.620656638749565</v>
      </c>
      <c r="U858">
        <f>weather_data_2[[#This Row],[Column4]]/N$16</f>
        <v>0.55489218513986382</v>
      </c>
      <c r="V858">
        <f>weather_data_2[[#This Row],[Column5]]/N$17</f>
        <v>4.7541501110817848</v>
      </c>
      <c r="W858">
        <f>weather_data_2[[#This Row],[Column6]]/N$18</f>
        <v>0.463692513676845</v>
      </c>
      <c r="X858">
        <f>weather_data_2[[#This Row],[Column7]]/N$19</f>
        <v>1.0805501328347329</v>
      </c>
      <c r="Y858">
        <f>weather_data_2[[#This Row],[Column8]]/N$20</f>
        <v>2.2470965621688044</v>
      </c>
      <c r="Z858">
        <f>weather_data_2[[#This Row],[Column9]]/N$21</f>
        <v>132.56873940228232</v>
      </c>
    </row>
    <row r="859" spans="1:26" x14ac:dyDescent="0.25">
      <c r="A859" t="s">
        <v>988</v>
      </c>
      <c r="B859" t="s">
        <v>133</v>
      </c>
      <c r="C859">
        <v>2.127777778</v>
      </c>
      <c r="D859">
        <v>0.28333333300000002</v>
      </c>
      <c r="E859">
        <v>0.92</v>
      </c>
      <c r="F859">
        <v>6.44</v>
      </c>
      <c r="G859">
        <v>50</v>
      </c>
      <c r="H859">
        <v>1.8514999999999999</v>
      </c>
      <c r="I859">
        <v>1028.6300000000001</v>
      </c>
      <c r="T859">
        <f>weather_data_2[[#This Row],[Column3]]/N$15</f>
        <v>0.22216027353615184</v>
      </c>
      <c r="U859">
        <f>weather_data_2[[#This Row],[Column4]]/N$16</f>
        <v>2.6448132159771379E-2</v>
      </c>
      <c r="V859">
        <f>weather_data_2[[#This Row],[Column5]]/N$17</f>
        <v>4.7030302174142387</v>
      </c>
      <c r="W859">
        <f>weather_data_2[[#This Row],[Column6]]/N$18</f>
        <v>0.96602607016009368</v>
      </c>
      <c r="X859">
        <f>weather_data_2[[#This Row],[Column7]]/N$19</f>
        <v>0.47811952780297917</v>
      </c>
      <c r="Y859">
        <f>weather_data_2[[#This Row],[Column8]]/N$20</f>
        <v>0.43577757950997054</v>
      </c>
      <c r="Z859">
        <f>weather_data_2[[#This Row],[Column9]]/N$21</f>
        <v>132.71194955949244</v>
      </c>
    </row>
    <row r="860" spans="1:26" x14ac:dyDescent="0.25">
      <c r="A860" t="s">
        <v>989</v>
      </c>
      <c r="B860" t="s">
        <v>171</v>
      </c>
      <c r="C860">
        <v>10.35</v>
      </c>
      <c r="D860">
        <v>10.35</v>
      </c>
      <c r="E860">
        <v>0.81</v>
      </c>
      <c r="F860">
        <v>3.4131999999999998</v>
      </c>
      <c r="G860">
        <v>25</v>
      </c>
      <c r="H860">
        <v>6.1662999999999997</v>
      </c>
      <c r="I860">
        <v>1027.72</v>
      </c>
      <c r="T860">
        <f>weather_data_2[[#This Row],[Column3]]/N$15</f>
        <v>1.0806386150251315</v>
      </c>
      <c r="U860">
        <f>weather_data_2[[#This Row],[Column4]]/N$16</f>
        <v>0.96613471120827765</v>
      </c>
      <c r="V860">
        <f>weather_data_2[[#This Row],[Column5]]/N$17</f>
        <v>4.1407113870712315</v>
      </c>
      <c r="W860">
        <f>weather_data_2[[#This Row],[Column6]]/N$18</f>
        <v>0.5119938171848496</v>
      </c>
      <c r="X860">
        <f>weather_data_2[[#This Row],[Column7]]/N$19</f>
        <v>0.23905976390148959</v>
      </c>
      <c r="Y860">
        <f>weather_data_2[[#This Row],[Column8]]/N$20</f>
        <v>1.4513288082810323</v>
      </c>
      <c r="Z860">
        <f>weather_data_2[[#This Row],[Column9]]/N$21</f>
        <v>132.59454303421208</v>
      </c>
    </row>
    <row r="861" spans="1:26" x14ac:dyDescent="0.25">
      <c r="A861" t="s">
        <v>990</v>
      </c>
      <c r="B861" t="s">
        <v>133</v>
      </c>
      <c r="C861">
        <v>1.1555555559999999</v>
      </c>
      <c r="D861">
        <v>1.1555555559999999</v>
      </c>
      <c r="E861">
        <v>1</v>
      </c>
      <c r="F861">
        <v>3.22</v>
      </c>
      <c r="G861">
        <v>290</v>
      </c>
      <c r="H861">
        <v>0.161</v>
      </c>
      <c r="I861">
        <v>1029.49</v>
      </c>
      <c r="T861">
        <f>weather_data_2[[#This Row],[Column3]]/N$15</f>
        <v>0.12065101020487301</v>
      </c>
      <c r="U861">
        <f>weather_data_2[[#This Row],[Column4]]/N$16</f>
        <v>0.10786689211412373</v>
      </c>
      <c r="V861">
        <f>weather_data_2[[#This Row],[Column5]]/N$17</f>
        <v>5.1119893667546066</v>
      </c>
      <c r="W861">
        <f>weather_data_2[[#This Row],[Column6]]/N$18</f>
        <v>0.48301303508004684</v>
      </c>
      <c r="X861">
        <f>weather_data_2[[#This Row],[Column7]]/N$19</f>
        <v>2.7730932612572792</v>
      </c>
      <c r="Y861">
        <f>weather_data_2[[#This Row],[Column8]]/N$20</f>
        <v>3.7893702566084396E-2</v>
      </c>
      <c r="Z861">
        <f>weather_data_2[[#This Row],[Column9]]/N$21</f>
        <v>132.82290517679036</v>
      </c>
    </row>
    <row r="862" spans="1:26" x14ac:dyDescent="0.25">
      <c r="A862" t="s">
        <v>991</v>
      </c>
      <c r="B862" t="s">
        <v>133</v>
      </c>
      <c r="C862">
        <v>6.516666667</v>
      </c>
      <c r="D862">
        <v>5.05</v>
      </c>
      <c r="E862">
        <v>0.98</v>
      </c>
      <c r="F862">
        <v>7.5186999999999999</v>
      </c>
      <c r="G862">
        <v>46</v>
      </c>
      <c r="H862">
        <v>0.75670000000000004</v>
      </c>
      <c r="I862">
        <v>1027.48</v>
      </c>
      <c r="T862">
        <f>weather_data_2[[#This Row],[Column3]]/N$15</f>
        <v>0.68040209097655258</v>
      </c>
      <c r="U862">
        <f>weather_data_2[[#This Row],[Column4]]/N$16</f>
        <v>0.47139906199051229</v>
      </c>
      <c r="V862">
        <f>weather_data_2[[#This Row],[Column5]]/N$17</f>
        <v>5.0097495794195144</v>
      </c>
      <c r="W862">
        <f>weather_data_2[[#This Row],[Column6]]/N$18</f>
        <v>1.1278354369119092</v>
      </c>
      <c r="X862">
        <f>weather_data_2[[#This Row],[Column7]]/N$19</f>
        <v>0.43986996557874081</v>
      </c>
      <c r="Y862">
        <f>weather_data_2[[#This Row],[Column8]]/N$20</f>
        <v>0.17810040206059666</v>
      </c>
      <c r="Z862">
        <f>weather_data_2[[#This Row],[Column9]]/N$21</f>
        <v>132.56357867589637</v>
      </c>
    </row>
    <row r="863" spans="1:26" x14ac:dyDescent="0.25">
      <c r="A863" t="s">
        <v>992</v>
      </c>
      <c r="B863" t="s">
        <v>133</v>
      </c>
      <c r="C863">
        <v>5.1222222220000004</v>
      </c>
      <c r="D863">
        <v>5.1222222220000004</v>
      </c>
      <c r="E863">
        <v>0.93</v>
      </c>
      <c r="F863">
        <v>3.4131999999999998</v>
      </c>
      <c r="G863">
        <v>288</v>
      </c>
      <c r="H863">
        <v>1.7065999999999999</v>
      </c>
      <c r="I863">
        <v>1031.04</v>
      </c>
      <c r="T863">
        <f>weather_data_2[[#This Row],[Column3]]/N$15</f>
        <v>0.53480880462154901</v>
      </c>
      <c r="U863">
        <f>weather_data_2[[#This Row],[Column4]]/N$16</f>
        <v>0.47814074272430845</v>
      </c>
      <c r="V863">
        <f>weather_data_2[[#This Row],[Column5]]/N$17</f>
        <v>4.7541501110817848</v>
      </c>
      <c r="W863">
        <f>weather_data_2[[#This Row],[Column6]]/N$18</f>
        <v>0.5119938171848496</v>
      </c>
      <c r="X863">
        <f>weather_data_2[[#This Row],[Column7]]/N$19</f>
        <v>2.75396848014516</v>
      </c>
      <c r="Y863">
        <f>weather_data_2[[#This Row],[Column8]]/N$20</f>
        <v>0.40167324720049458</v>
      </c>
      <c r="Z863">
        <f>weather_data_2[[#This Row],[Column9]]/N$21</f>
        <v>133.02288332424592</v>
      </c>
    </row>
    <row r="864" spans="1:26" x14ac:dyDescent="0.25">
      <c r="A864" t="s">
        <v>993</v>
      </c>
      <c r="B864" t="s">
        <v>126</v>
      </c>
      <c r="C864">
        <v>-2.2222222220000001</v>
      </c>
      <c r="D864">
        <v>-6.255555556</v>
      </c>
      <c r="E864">
        <v>0.69</v>
      </c>
      <c r="F864">
        <v>11.1251</v>
      </c>
      <c r="G864">
        <v>317</v>
      </c>
      <c r="H864">
        <v>15.8263</v>
      </c>
      <c r="I864">
        <v>1021.18</v>
      </c>
      <c r="T864">
        <f>weather_data_2[[#This Row],[Column3]]/N$15</f>
        <v>-0.23202117335846861</v>
      </c>
      <c r="U864">
        <f>weather_data_2[[#This Row],[Column4]]/N$16</f>
        <v>-0.58393327155008667</v>
      </c>
      <c r="V864">
        <f>weather_data_2[[#This Row],[Column5]]/N$17</f>
        <v>3.5272726630606783</v>
      </c>
      <c r="W864">
        <f>weather_data_2[[#This Row],[Column6]]/N$18</f>
        <v>1.6688100362015619</v>
      </c>
      <c r="X864">
        <f>weather_data_2[[#This Row],[Column7]]/N$19</f>
        <v>3.0312778062708876</v>
      </c>
      <c r="Y864">
        <f>weather_data_2[[#This Row],[Column8]]/N$20</f>
        <v>3.7249509622460959</v>
      </c>
      <c r="Z864">
        <f>weather_data_2[[#This Row],[Column9]]/N$21</f>
        <v>131.75076427010924</v>
      </c>
    </row>
    <row r="865" spans="1:26" x14ac:dyDescent="0.25">
      <c r="A865" t="s">
        <v>994</v>
      </c>
      <c r="B865" t="s">
        <v>121</v>
      </c>
      <c r="C865">
        <v>-2.2222222220000001</v>
      </c>
      <c r="D865">
        <v>-6.5833333329999997</v>
      </c>
      <c r="E865">
        <v>0.7</v>
      </c>
      <c r="F865">
        <v>12.477499999999999</v>
      </c>
      <c r="G865">
        <v>309</v>
      </c>
      <c r="H865">
        <v>9.9819999999999993</v>
      </c>
      <c r="I865">
        <v>1022.62</v>
      </c>
      <c r="T865">
        <f>weather_data_2[[#This Row],[Column3]]/N$15</f>
        <v>-0.23202117335846861</v>
      </c>
      <c r="U865">
        <f>weather_data_2[[#This Row],[Column4]]/N$16</f>
        <v>-0.61453013028654901</v>
      </c>
      <c r="V865">
        <f>weather_data_2[[#This Row],[Column5]]/N$17</f>
        <v>3.5783925567282244</v>
      </c>
      <c r="W865">
        <f>weather_data_2[[#This Row],[Column6]]/N$18</f>
        <v>1.8716755109351813</v>
      </c>
      <c r="X865">
        <f>weather_data_2[[#This Row],[Column7]]/N$19</f>
        <v>2.9547786818224111</v>
      </c>
      <c r="Y865">
        <f>weather_data_2[[#This Row],[Column8]]/N$20</f>
        <v>2.3494095590972321</v>
      </c>
      <c r="Z865">
        <f>weather_data_2[[#This Row],[Column9]]/N$21</f>
        <v>131.93655042000344</v>
      </c>
    </row>
    <row r="866" spans="1:26" x14ac:dyDescent="0.25">
      <c r="A866" t="s">
        <v>995</v>
      </c>
      <c r="B866" t="s">
        <v>126</v>
      </c>
      <c r="C866">
        <v>1.188888889</v>
      </c>
      <c r="D866">
        <v>-2.95</v>
      </c>
      <c r="E866">
        <v>0.76</v>
      </c>
      <c r="F866">
        <v>15.117900000000001</v>
      </c>
      <c r="G866">
        <v>323</v>
      </c>
      <c r="H866">
        <v>11.447100000000001</v>
      </c>
      <c r="I866">
        <v>1022.48</v>
      </c>
      <c r="T866">
        <f>weather_data_2[[#This Row],[Column3]]/N$15</f>
        <v>0.1241313277707949</v>
      </c>
      <c r="U866">
        <f>weather_data_2[[#This Row],[Column4]]/N$16</f>
        <v>-0.27537172928158637</v>
      </c>
      <c r="V866">
        <f>weather_data_2[[#This Row],[Column5]]/N$17</f>
        <v>3.885111918733501</v>
      </c>
      <c r="W866">
        <f>weather_data_2[[#This Row],[Column6]]/N$18</f>
        <v>2.2677461997008201</v>
      </c>
      <c r="X866">
        <f>weather_data_2[[#This Row],[Column7]]/N$19</f>
        <v>3.0886521496072454</v>
      </c>
      <c r="Y866">
        <f>weather_data_2[[#This Row],[Column8]]/N$20</f>
        <v>2.6942422524486007</v>
      </c>
      <c r="Z866">
        <f>weather_data_2[[#This Row],[Column9]]/N$21</f>
        <v>131.91848787765264</v>
      </c>
    </row>
    <row r="867" spans="1:26" x14ac:dyDescent="0.25">
      <c r="A867" t="s">
        <v>996</v>
      </c>
      <c r="B867" t="s">
        <v>133</v>
      </c>
      <c r="C867">
        <v>5.3666666669999996</v>
      </c>
      <c r="D867">
        <v>2.8555555560000001</v>
      </c>
      <c r="E867">
        <v>0.96</v>
      </c>
      <c r="F867">
        <v>11.27</v>
      </c>
      <c r="G867">
        <v>210</v>
      </c>
      <c r="H867">
        <v>2.9302000000000001</v>
      </c>
      <c r="I867">
        <v>1034.72</v>
      </c>
      <c r="T867">
        <f>weather_data_2[[#This Row],[Column3]]/N$15</f>
        <v>0.56033113375153798</v>
      </c>
      <c r="U867">
        <f>weather_data_2[[#This Row],[Column4]]/N$16</f>
        <v>0.26655568525944473</v>
      </c>
      <c r="V867">
        <f>weather_data_2[[#This Row],[Column5]]/N$17</f>
        <v>4.9075097920844222</v>
      </c>
      <c r="W867">
        <f>weather_data_2[[#This Row],[Column6]]/N$18</f>
        <v>1.6905456227801638</v>
      </c>
      <c r="X867">
        <f>weather_data_2[[#This Row],[Column7]]/N$19</f>
        <v>2.0081020167725123</v>
      </c>
      <c r="Y867">
        <f>weather_data_2[[#This Row],[Column8]]/N$20</f>
        <v>0.68966538670273603</v>
      </c>
      <c r="Z867">
        <f>weather_data_2[[#This Row],[Column9]]/N$21</f>
        <v>133.49767015175331</v>
      </c>
    </row>
    <row r="868" spans="1:26" x14ac:dyDescent="0.25">
      <c r="A868" t="s">
        <v>997</v>
      </c>
      <c r="B868" t="s">
        <v>133</v>
      </c>
      <c r="C868">
        <v>5.994444444</v>
      </c>
      <c r="D868">
        <v>5.994444444</v>
      </c>
      <c r="E868">
        <v>0.93</v>
      </c>
      <c r="F868">
        <v>1.5295000000000001</v>
      </c>
      <c r="G868">
        <v>90</v>
      </c>
      <c r="H868">
        <v>1.7548999999999999</v>
      </c>
      <c r="I868">
        <v>1036.99</v>
      </c>
      <c r="T868">
        <f>weather_data_2[[#This Row],[Column3]]/N$15</f>
        <v>0.62587711515065259</v>
      </c>
      <c r="U868">
        <f>weather_data_2[[#This Row],[Column4]]/N$16</f>
        <v>0.55955950258531439</v>
      </c>
      <c r="V868">
        <f>weather_data_2[[#This Row],[Column5]]/N$17</f>
        <v>4.7541501110817848</v>
      </c>
      <c r="W868">
        <f>weather_data_2[[#This Row],[Column6]]/N$18</f>
        <v>0.22943119166302225</v>
      </c>
      <c r="X868">
        <f>weather_data_2[[#This Row],[Column7]]/N$19</f>
        <v>0.86061515004536249</v>
      </c>
      <c r="Y868">
        <f>weather_data_2[[#This Row],[Column8]]/N$20</f>
        <v>0.41304135797031988</v>
      </c>
      <c r="Z868">
        <f>weather_data_2[[#This Row],[Column9]]/N$21</f>
        <v>133.79054137415596</v>
      </c>
    </row>
    <row r="869" spans="1:26" x14ac:dyDescent="0.25">
      <c r="A869" t="s">
        <v>998</v>
      </c>
      <c r="B869" t="s">
        <v>133</v>
      </c>
      <c r="C869">
        <v>7.2111111110000001</v>
      </c>
      <c r="D869">
        <v>6.6111111109999996</v>
      </c>
      <c r="E869">
        <v>0.86</v>
      </c>
      <c r="F869">
        <v>4.9748999999999999</v>
      </c>
      <c r="G869">
        <v>19</v>
      </c>
      <c r="H869">
        <v>3.2039</v>
      </c>
      <c r="I869">
        <v>1037.77</v>
      </c>
      <c r="T869">
        <f>weather_data_2[[#This Row],[Column3]]/N$15</f>
        <v>0.75290870761192052</v>
      </c>
      <c r="U869">
        <f>weather_data_2[[#This Row],[Column4]]/N$16</f>
        <v>0.61712308444365416</v>
      </c>
      <c r="V869">
        <f>weather_data_2[[#This Row],[Column5]]/N$17</f>
        <v>4.396310855408962</v>
      </c>
      <c r="W869">
        <f>weather_data_2[[#This Row],[Column6]]/N$18</f>
        <v>0.74625513919867237</v>
      </c>
      <c r="X869">
        <f>weather_data_2[[#This Row],[Column7]]/N$19</f>
        <v>0.18168542056513207</v>
      </c>
      <c r="Y869">
        <f>weather_data_2[[#This Row],[Column8]]/N$20</f>
        <v>0.75408468106507942</v>
      </c>
      <c r="Z869">
        <f>weather_data_2[[#This Row],[Column9]]/N$21</f>
        <v>133.89117553868201</v>
      </c>
    </row>
    <row r="870" spans="1:26" x14ac:dyDescent="0.25">
      <c r="A870" t="s">
        <v>999</v>
      </c>
      <c r="B870" t="s">
        <v>121</v>
      </c>
      <c r="C870">
        <v>-3.3111111110000002</v>
      </c>
      <c r="D870">
        <v>-7.6277777779999996</v>
      </c>
      <c r="E870">
        <v>0.85</v>
      </c>
      <c r="F870">
        <v>11.3827</v>
      </c>
      <c r="G870">
        <v>299</v>
      </c>
      <c r="H870">
        <v>14.9086</v>
      </c>
      <c r="I870">
        <v>1026.77</v>
      </c>
      <c r="T870">
        <f>weather_data_2[[#This Row],[Column3]]/N$15</f>
        <v>-0.34571154832708834</v>
      </c>
      <c r="U870">
        <f>weather_data_2[[#This Row],[Column4]]/N$16</f>
        <v>-0.71202520586559881</v>
      </c>
      <c r="V870">
        <f>weather_data_2[[#This Row],[Column5]]/N$17</f>
        <v>4.3451909617414159</v>
      </c>
      <c r="W870">
        <f>weather_data_2[[#This Row],[Column6]]/N$18</f>
        <v>1.7074510790079656</v>
      </c>
      <c r="X870">
        <f>weather_data_2[[#This Row],[Column7]]/N$19</f>
        <v>2.8591547762618155</v>
      </c>
      <c r="Y870">
        <f>weather_data_2[[#This Row],[Column8]]/N$20</f>
        <v>3.508956857619415</v>
      </c>
      <c r="Z870">
        <f>weather_data_2[[#This Row],[Column9]]/N$21</f>
        <v>132.47197578254577</v>
      </c>
    </row>
    <row r="871" spans="1:26" x14ac:dyDescent="0.25">
      <c r="A871" t="s">
        <v>1000</v>
      </c>
      <c r="B871" t="s">
        <v>121</v>
      </c>
      <c r="C871">
        <v>-2.244444444</v>
      </c>
      <c r="D871">
        <v>-7.3444444439999996</v>
      </c>
      <c r="E871">
        <v>0.81</v>
      </c>
      <c r="F871">
        <v>15.939</v>
      </c>
      <c r="G871">
        <v>289</v>
      </c>
      <c r="H871">
        <v>9.9819999999999993</v>
      </c>
      <c r="I871">
        <v>1028.3499999999999</v>
      </c>
      <c r="T871">
        <f>weather_data_2[[#This Row],[Column3]]/N$15</f>
        <v>-0.2343413850690832</v>
      </c>
      <c r="U871">
        <f>weather_data_2[[#This Row],[Column4]]/N$16</f>
        <v>-0.6855770736124811</v>
      </c>
      <c r="V871">
        <f>weather_data_2[[#This Row],[Column5]]/N$17</f>
        <v>4.1407113870712315</v>
      </c>
      <c r="W871">
        <f>weather_data_2[[#This Row],[Column6]]/N$18</f>
        <v>2.3909145236462317</v>
      </c>
      <c r="X871">
        <f>weather_data_2[[#This Row],[Column7]]/N$19</f>
        <v>2.7635308707012194</v>
      </c>
      <c r="Y871">
        <f>weather_data_2[[#This Row],[Column8]]/N$20</f>
        <v>2.3494095590972321</v>
      </c>
      <c r="Z871">
        <f>weather_data_2[[#This Row],[Column9]]/N$21</f>
        <v>132.67582447479077</v>
      </c>
    </row>
    <row r="872" spans="1:26" x14ac:dyDescent="0.25">
      <c r="A872" t="s">
        <v>1001</v>
      </c>
      <c r="B872" t="s">
        <v>126</v>
      </c>
      <c r="C872">
        <v>2.7222222220000001</v>
      </c>
      <c r="D872">
        <v>-1.2722222219999999</v>
      </c>
      <c r="E872">
        <v>0.51</v>
      </c>
      <c r="F872">
        <v>16.405899999999999</v>
      </c>
      <c r="G872">
        <v>284</v>
      </c>
      <c r="H872">
        <v>10.0303</v>
      </c>
      <c r="I872">
        <v>1027.04</v>
      </c>
      <c r="T872">
        <f>weather_data_2[[#This Row],[Column3]]/N$15</f>
        <v>0.28422593736934454</v>
      </c>
      <c r="U872">
        <f>weather_data_2[[#This Row],[Column4]]/N$16</f>
        <v>-0.11875729942461094</v>
      </c>
      <c r="V872">
        <f>weather_data_2[[#This Row],[Column5]]/N$17</f>
        <v>2.6071145770448494</v>
      </c>
      <c r="W872">
        <f>weather_data_2[[#This Row],[Column6]]/N$18</f>
        <v>2.4609514137328383</v>
      </c>
      <c r="X872">
        <f>weather_data_2[[#This Row],[Column7]]/N$19</f>
        <v>2.7157189179209213</v>
      </c>
      <c r="Y872">
        <f>weather_data_2[[#This Row],[Column8]]/N$20</f>
        <v>2.3607776698670579</v>
      </c>
      <c r="Z872">
        <f>weather_data_2[[#This Row],[Column9]]/N$21</f>
        <v>132.50681068565092</v>
      </c>
    </row>
    <row r="873" spans="1:26" x14ac:dyDescent="0.25">
      <c r="A873" t="s">
        <v>1002</v>
      </c>
      <c r="B873" t="s">
        <v>129</v>
      </c>
      <c r="C873">
        <v>1.205555556</v>
      </c>
      <c r="D873">
        <v>-3.3222222220000002</v>
      </c>
      <c r="E873">
        <v>0.96</v>
      </c>
      <c r="F873">
        <v>17.436299999999999</v>
      </c>
      <c r="G873">
        <v>250</v>
      </c>
      <c r="H873">
        <v>3.7513000000000001</v>
      </c>
      <c r="I873">
        <v>1023.6</v>
      </c>
      <c r="T873">
        <f>weather_data_2[[#This Row],[Column3]]/N$15</f>
        <v>0.12587148660596059</v>
      </c>
      <c r="U873">
        <f>weather_data_2[[#This Row],[Column4]]/N$16</f>
        <v>-0.31011731468808623</v>
      </c>
      <c r="V873">
        <f>weather_data_2[[#This Row],[Column5]]/N$17</f>
        <v>4.9075097920844222</v>
      </c>
      <c r="W873">
        <f>weather_data_2[[#This Row],[Column6]]/N$18</f>
        <v>2.6155155849584535</v>
      </c>
      <c r="X873">
        <f>weather_data_2[[#This Row],[Column7]]/N$19</f>
        <v>2.3905976390148957</v>
      </c>
      <c r="Y873">
        <f>weather_data_2[[#This Row],[Column8]]/N$20</f>
        <v>0.88292326978976643</v>
      </c>
      <c r="Z873">
        <f>weather_data_2[[#This Row],[Column9]]/N$21</f>
        <v>132.06298821645925</v>
      </c>
    </row>
    <row r="874" spans="1:26" x14ac:dyDescent="0.25">
      <c r="A874" t="s">
        <v>1003</v>
      </c>
      <c r="B874" t="s">
        <v>129</v>
      </c>
      <c r="C874">
        <v>6.1388888890000004</v>
      </c>
      <c r="D874">
        <v>1.705555556</v>
      </c>
      <c r="E874">
        <v>0.79</v>
      </c>
      <c r="F874">
        <v>28.175000000000001</v>
      </c>
      <c r="G874">
        <v>279</v>
      </c>
      <c r="H874">
        <v>11.27</v>
      </c>
      <c r="I874">
        <v>1022.21</v>
      </c>
      <c r="T874">
        <f>weather_data_2[[#This Row],[Column3]]/N$15</f>
        <v>0.64095849147846651</v>
      </c>
      <c r="U874">
        <f>weather_data_2[[#This Row],[Column4]]/N$16</f>
        <v>0.15920738401408052</v>
      </c>
      <c r="V874">
        <f>weather_data_2[[#This Row],[Column5]]/N$17</f>
        <v>4.0384715997361393</v>
      </c>
      <c r="W874">
        <f>weather_data_2[[#This Row],[Column6]]/N$18</f>
        <v>4.22636405695041</v>
      </c>
      <c r="X874">
        <f>weather_data_2[[#This Row],[Column7]]/N$19</f>
        <v>2.6679069651406238</v>
      </c>
      <c r="Y874">
        <f>weather_data_2[[#This Row],[Column8]]/N$20</f>
        <v>2.6525591796259076</v>
      </c>
      <c r="Z874">
        <f>weather_data_2[[#This Row],[Column9]]/N$21</f>
        <v>131.88365297454746</v>
      </c>
    </row>
    <row r="875" spans="1:26" x14ac:dyDescent="0.25">
      <c r="A875" t="s">
        <v>1004</v>
      </c>
      <c r="B875" t="s">
        <v>126</v>
      </c>
      <c r="C875">
        <v>7.7</v>
      </c>
      <c r="D875">
        <v>4.2833333329999999</v>
      </c>
      <c r="E875">
        <v>0.77</v>
      </c>
      <c r="F875">
        <v>21.992599999999999</v>
      </c>
      <c r="G875">
        <v>258</v>
      </c>
      <c r="H875">
        <v>10.400600000000001</v>
      </c>
      <c r="I875">
        <v>1020.26</v>
      </c>
      <c r="T875">
        <f>weather_data_2[[#This Row],[Column3]]/N$15</f>
        <v>0.8039533657674891</v>
      </c>
      <c r="U875">
        <f>weather_data_2[[#This Row],[Column4]]/N$16</f>
        <v>0.39983352779582071</v>
      </c>
      <c r="V875">
        <f>weather_data_2[[#This Row],[Column5]]/N$17</f>
        <v>3.9362318124010471</v>
      </c>
      <c r="W875">
        <f>weather_data_2[[#This Row],[Column6]]/N$18</f>
        <v>3.2989790295967198</v>
      </c>
      <c r="X875">
        <f>weather_data_2[[#This Row],[Column7]]/N$19</f>
        <v>2.4670967634633723</v>
      </c>
      <c r="Y875">
        <f>weather_data_2[[#This Row],[Column8]]/N$20</f>
        <v>2.4479331857690521</v>
      </c>
      <c r="Z875">
        <f>weather_data_2[[#This Row],[Column9]]/N$21</f>
        <v>131.6320675632324</v>
      </c>
    </row>
    <row r="876" spans="1:26" x14ac:dyDescent="0.25">
      <c r="A876" t="s">
        <v>1005</v>
      </c>
      <c r="B876" t="s">
        <v>135</v>
      </c>
      <c r="C876">
        <v>7.9166666670000003</v>
      </c>
      <c r="D876">
        <v>3.766666667</v>
      </c>
      <c r="E876">
        <v>0.82</v>
      </c>
      <c r="F876">
        <v>31.378900000000002</v>
      </c>
      <c r="G876">
        <v>270</v>
      </c>
      <c r="H876">
        <v>14.956899999999999</v>
      </c>
      <c r="I876">
        <v>1016.08</v>
      </c>
      <c r="T876">
        <f>weather_data_2[[#This Row],[Column3]]/N$15</f>
        <v>0.82657543020700519</v>
      </c>
      <c r="U876">
        <f>weather_data_2[[#This Row],[Column4]]/N$16</f>
        <v>0.35160458092172858</v>
      </c>
      <c r="V876">
        <f>weather_data_2[[#This Row],[Column5]]/N$17</f>
        <v>4.1918312807387776</v>
      </c>
      <c r="W876">
        <f>weather_data_2[[#This Row],[Column6]]/N$18</f>
        <v>4.7069620268550567</v>
      </c>
      <c r="X876">
        <f>weather_data_2[[#This Row],[Column7]]/N$19</f>
        <v>2.5818454501360875</v>
      </c>
      <c r="Y876">
        <f>weather_data_2[[#This Row],[Column8]]/N$20</f>
        <v>3.5203249683892399</v>
      </c>
      <c r="Z876">
        <f>weather_data_2[[#This Row],[Column9]]/N$21</f>
        <v>131.09277165590063</v>
      </c>
    </row>
    <row r="877" spans="1:26" x14ac:dyDescent="0.25">
      <c r="A877" t="s">
        <v>1006</v>
      </c>
      <c r="B877" t="s">
        <v>126</v>
      </c>
      <c r="C877">
        <v>8.9055555559999995</v>
      </c>
      <c r="D877">
        <v>5.3111111109999998</v>
      </c>
      <c r="E877">
        <v>0.88</v>
      </c>
      <c r="F877">
        <v>27.9818</v>
      </c>
      <c r="G877">
        <v>299</v>
      </c>
      <c r="H877">
        <v>11.27</v>
      </c>
      <c r="I877">
        <v>1019.98</v>
      </c>
      <c r="T877">
        <f>weather_data_2[[#This Row],[Column3]]/N$15</f>
        <v>0.92982485237344958</v>
      </c>
      <c r="U877">
        <f>weather_data_2[[#This Row],[Column4]]/N$16</f>
        <v>0.49577283086193813</v>
      </c>
      <c r="V877">
        <f>weather_data_2[[#This Row],[Column5]]/N$17</f>
        <v>4.4985506427440543</v>
      </c>
      <c r="W877">
        <f>weather_data_2[[#This Row],[Column6]]/N$18</f>
        <v>4.197383274845607</v>
      </c>
      <c r="X877">
        <f>weather_data_2[[#This Row],[Column7]]/N$19</f>
        <v>2.8591547762618155</v>
      </c>
      <c r="Y877">
        <f>weather_data_2[[#This Row],[Column8]]/N$20</f>
        <v>2.6525591796259076</v>
      </c>
      <c r="Z877">
        <f>weather_data_2[[#This Row],[Column9]]/N$21</f>
        <v>131.59594247853076</v>
      </c>
    </row>
    <row r="878" spans="1:26" x14ac:dyDescent="0.25">
      <c r="A878" t="s">
        <v>1007</v>
      </c>
      <c r="B878" t="s">
        <v>129</v>
      </c>
      <c r="C878">
        <v>11.144444439999999</v>
      </c>
      <c r="D878">
        <v>11.144444439999999</v>
      </c>
      <c r="E878">
        <v>0.7</v>
      </c>
      <c r="F878">
        <v>22.427299999999999</v>
      </c>
      <c r="G878">
        <v>298</v>
      </c>
      <c r="H878">
        <v>11.0768</v>
      </c>
      <c r="I878">
        <v>1021.52</v>
      </c>
      <c r="T878">
        <f>weather_data_2[[#This Row],[Column3]]/N$15</f>
        <v>1.1635861840450363</v>
      </c>
      <c r="U878">
        <f>weather_data_2[[#This Row],[Column4]]/N$16</f>
        <v>1.0402931990933424</v>
      </c>
      <c r="V878">
        <f>weather_data_2[[#This Row],[Column5]]/N$17</f>
        <v>3.5783925567282244</v>
      </c>
      <c r="W878">
        <f>weather_data_2[[#This Row],[Column6]]/N$18</f>
        <v>3.364185789332526</v>
      </c>
      <c r="X878">
        <f>weather_data_2[[#This Row],[Column7]]/N$19</f>
        <v>2.8495923857057557</v>
      </c>
      <c r="Y878">
        <f>weather_data_2[[#This Row],[Column8]]/N$20</f>
        <v>2.6070867365466066</v>
      </c>
      <c r="Z878">
        <f>weather_data_2[[#This Row],[Column9]]/N$21</f>
        <v>131.79463044438984</v>
      </c>
    </row>
    <row r="879" spans="1:26" x14ac:dyDescent="0.25">
      <c r="A879" t="s">
        <v>1008</v>
      </c>
      <c r="B879" t="s">
        <v>126</v>
      </c>
      <c r="C879">
        <v>9.4</v>
      </c>
      <c r="D879">
        <v>6.5777777779999997</v>
      </c>
      <c r="E879">
        <v>0.74</v>
      </c>
      <c r="F879">
        <v>20.543600000000001</v>
      </c>
      <c r="G879">
        <v>298</v>
      </c>
      <c r="H879">
        <v>15.8263</v>
      </c>
      <c r="I879">
        <v>1022.46</v>
      </c>
      <c r="T879">
        <f>weather_data_2[[#This Row],[Column3]]/N$15</f>
        <v>0.98144956340446721</v>
      </c>
      <c r="U879">
        <f>weather_data_2[[#This Row],[Column4]]/N$16</f>
        <v>0.61401153951113585</v>
      </c>
      <c r="V879">
        <f>weather_data_2[[#This Row],[Column5]]/N$17</f>
        <v>3.7828721313984088</v>
      </c>
      <c r="W879">
        <f>weather_data_2[[#This Row],[Column6]]/N$18</f>
        <v>3.0816231638106992</v>
      </c>
      <c r="X879">
        <f>weather_data_2[[#This Row],[Column7]]/N$19</f>
        <v>2.8495923857057557</v>
      </c>
      <c r="Y879">
        <f>weather_data_2[[#This Row],[Column8]]/N$20</f>
        <v>3.7249509622460959</v>
      </c>
      <c r="Z879">
        <f>weather_data_2[[#This Row],[Column9]]/N$21</f>
        <v>131.91590751445966</v>
      </c>
    </row>
    <row r="880" spans="1:26" x14ac:dyDescent="0.25">
      <c r="A880" t="s">
        <v>1009</v>
      </c>
      <c r="B880" t="s">
        <v>121</v>
      </c>
      <c r="C880">
        <v>8.9611111109999992</v>
      </c>
      <c r="D880">
        <v>6.3277777779999997</v>
      </c>
      <c r="E880">
        <v>0.77</v>
      </c>
      <c r="F880">
        <v>17.645600000000002</v>
      </c>
      <c r="G880">
        <v>271</v>
      </c>
      <c r="H880">
        <v>9.9819999999999993</v>
      </c>
      <c r="I880">
        <v>1024.9000000000001</v>
      </c>
      <c r="T880">
        <f>weather_data_2[[#This Row],[Column3]]/N$15</f>
        <v>0.9356253816499861</v>
      </c>
      <c r="U880">
        <f>weather_data_2[[#This Row],[Column4]]/N$16</f>
        <v>0.59067495228388278</v>
      </c>
      <c r="V880">
        <f>weather_data_2[[#This Row],[Column5]]/N$17</f>
        <v>3.9362318124010471</v>
      </c>
      <c r="W880">
        <f>weather_data_2[[#This Row],[Column6]]/N$18</f>
        <v>2.6469114322386571</v>
      </c>
      <c r="X880">
        <f>weather_data_2[[#This Row],[Column7]]/N$19</f>
        <v>2.5914078406921468</v>
      </c>
      <c r="Y880">
        <f>weather_data_2[[#This Row],[Column8]]/N$20</f>
        <v>2.3494095590972321</v>
      </c>
      <c r="Z880">
        <f>weather_data_2[[#This Row],[Column9]]/N$21</f>
        <v>132.23071182400261</v>
      </c>
    </row>
    <row r="881" spans="1:26" x14ac:dyDescent="0.25">
      <c r="A881" t="s">
        <v>1010</v>
      </c>
      <c r="B881" t="s">
        <v>121</v>
      </c>
      <c r="C881">
        <v>11.438888889999999</v>
      </c>
      <c r="D881">
        <v>11.438888889999999</v>
      </c>
      <c r="E881">
        <v>0.59</v>
      </c>
      <c r="F881">
        <v>10.1913</v>
      </c>
      <c r="G881">
        <v>262</v>
      </c>
      <c r="H881">
        <v>9.9819999999999993</v>
      </c>
      <c r="I881">
        <v>1024.77</v>
      </c>
      <c r="T881">
        <f>weather_data_2[[#This Row],[Column3]]/N$15</f>
        <v>1.1943289900981606</v>
      </c>
      <c r="U881">
        <f>weather_data_2[[#This Row],[Column4]]/N$16</f>
        <v>1.0677785134573647</v>
      </c>
      <c r="V881">
        <f>weather_data_2[[#This Row],[Column5]]/N$17</f>
        <v>3.0160737263852178</v>
      </c>
      <c r="W881">
        <f>weather_data_2[[#This Row],[Column6]]/N$18</f>
        <v>1.5287362560283482</v>
      </c>
      <c r="X881">
        <f>weather_data_2[[#This Row],[Column7]]/N$19</f>
        <v>2.5053463256876105</v>
      </c>
      <c r="Y881">
        <f>weather_data_2[[#This Row],[Column8]]/N$20</f>
        <v>2.3494095590972321</v>
      </c>
      <c r="Z881">
        <f>weather_data_2[[#This Row],[Column9]]/N$21</f>
        <v>132.21393946324827</v>
      </c>
    </row>
    <row r="882" spans="1:26" x14ac:dyDescent="0.25">
      <c r="A882" t="s">
        <v>1011</v>
      </c>
      <c r="B882" t="s">
        <v>171</v>
      </c>
      <c r="C882">
        <v>2.1055555560000001</v>
      </c>
      <c r="D882">
        <v>0.29444444400000003</v>
      </c>
      <c r="E882">
        <v>0.92</v>
      </c>
      <c r="F882">
        <v>6.3273000000000001</v>
      </c>
      <c r="G882">
        <v>181</v>
      </c>
      <c r="H882">
        <v>6.1180000000000003</v>
      </c>
      <c r="I882">
        <v>1025.9000000000001</v>
      </c>
      <c r="T882">
        <f>weather_data_2[[#This Row],[Column3]]/N$15</f>
        <v>0.21984006182553725</v>
      </c>
      <c r="U882">
        <f>weather_data_2[[#This Row],[Column4]]/N$16</f>
        <v>2.7485313803944145E-2</v>
      </c>
      <c r="V882">
        <f>weather_data_2[[#This Row],[Column5]]/N$17</f>
        <v>4.7030302174142387</v>
      </c>
      <c r="W882">
        <f>weather_data_2[[#This Row],[Column6]]/N$18</f>
        <v>0.94912061393229208</v>
      </c>
      <c r="X882">
        <f>weather_data_2[[#This Row],[Column7]]/N$19</f>
        <v>1.7307926906467845</v>
      </c>
      <c r="Y882">
        <f>weather_data_2[[#This Row],[Column8]]/N$20</f>
        <v>1.4399606975112071</v>
      </c>
      <c r="Z882">
        <f>weather_data_2[[#This Row],[Column9]]/N$21</f>
        <v>132.35972998365136</v>
      </c>
    </row>
    <row r="883" spans="1:26" x14ac:dyDescent="0.25">
      <c r="A883" t="s">
        <v>1012</v>
      </c>
      <c r="B883" t="s">
        <v>133</v>
      </c>
      <c r="C883">
        <v>2.6888888889999998</v>
      </c>
      <c r="D883">
        <v>2.6888888889999998</v>
      </c>
      <c r="E883">
        <v>1</v>
      </c>
      <c r="F883">
        <v>3.1717</v>
      </c>
      <c r="G883">
        <v>138</v>
      </c>
      <c r="H883">
        <v>1.4973000000000001</v>
      </c>
      <c r="I883">
        <v>1026.71</v>
      </c>
      <c r="T883">
        <f>weather_data_2[[#This Row],[Column3]]/N$15</f>
        <v>0.28074561980342261</v>
      </c>
      <c r="U883">
        <f>weather_data_2[[#This Row],[Column4]]/N$16</f>
        <v>0.25099796041016054</v>
      </c>
      <c r="V883">
        <f>weather_data_2[[#This Row],[Column5]]/N$17</f>
        <v>5.1119893667546066</v>
      </c>
      <c r="W883">
        <f>weather_data_2[[#This Row],[Column6]]/N$18</f>
        <v>0.47576783955384611</v>
      </c>
      <c r="X883">
        <f>weather_data_2[[#This Row],[Column7]]/N$19</f>
        <v>1.3196098967362224</v>
      </c>
      <c r="Y883">
        <f>weather_data_2[[#This Row],[Column8]]/N$20</f>
        <v>0.3524114338645849</v>
      </c>
      <c r="Z883">
        <f>weather_data_2[[#This Row],[Column9]]/N$21</f>
        <v>132.46423469296684</v>
      </c>
    </row>
    <row r="884" spans="1:26" x14ac:dyDescent="0.25">
      <c r="A884" t="s">
        <v>1013</v>
      </c>
      <c r="B884" t="s">
        <v>171</v>
      </c>
      <c r="C884">
        <v>13</v>
      </c>
      <c r="D884">
        <v>13</v>
      </c>
      <c r="E884">
        <v>0.62</v>
      </c>
      <c r="F884">
        <v>9.016</v>
      </c>
      <c r="G884">
        <v>173</v>
      </c>
      <c r="H884">
        <v>6.7298</v>
      </c>
      <c r="I884">
        <v>1024.43</v>
      </c>
      <c r="T884">
        <f>weather_data_2[[#This Row],[Column3]]/N$15</f>
        <v>1.3573238642827739</v>
      </c>
      <c r="U884">
        <f>weather_data_2[[#This Row],[Column4]]/N$16</f>
        <v>1.2135025358171603</v>
      </c>
      <c r="V884">
        <f>weather_data_2[[#This Row],[Column5]]/N$17</f>
        <v>3.1694334073878561</v>
      </c>
      <c r="W884">
        <f>weather_data_2[[#This Row],[Column6]]/N$18</f>
        <v>1.352436498224131</v>
      </c>
      <c r="X884">
        <f>weather_data_2[[#This Row],[Column7]]/N$19</f>
        <v>1.6542935661983078</v>
      </c>
      <c r="Y884">
        <f>weather_data_2[[#This Row],[Column8]]/N$20</f>
        <v>1.5839567672623276</v>
      </c>
      <c r="Z884">
        <f>weather_data_2[[#This Row],[Column9]]/N$21</f>
        <v>132.1700732889677</v>
      </c>
    </row>
    <row r="885" spans="1:26" x14ac:dyDescent="0.25">
      <c r="A885" t="s">
        <v>1014</v>
      </c>
      <c r="B885" t="s">
        <v>126</v>
      </c>
      <c r="C885">
        <v>4.011111111</v>
      </c>
      <c r="D885">
        <v>4.011111111</v>
      </c>
      <c r="E885">
        <v>0.95</v>
      </c>
      <c r="F885">
        <v>3.7029999999999998</v>
      </c>
      <c r="G885">
        <v>259</v>
      </c>
      <c r="H885">
        <v>3.9283999999999999</v>
      </c>
      <c r="I885">
        <v>1025.51</v>
      </c>
      <c r="T885">
        <f>weather_data_2[[#This Row],[Column3]]/N$15</f>
        <v>0.41879821794231459</v>
      </c>
      <c r="U885">
        <f>weather_data_2[[#This Row],[Column4]]/N$16</f>
        <v>0.3744225772802221</v>
      </c>
      <c r="V885">
        <f>weather_data_2[[#This Row],[Column5]]/N$17</f>
        <v>4.8563898984168761</v>
      </c>
      <c r="W885">
        <f>weather_data_2[[#This Row],[Column6]]/N$18</f>
        <v>0.55546499034205388</v>
      </c>
      <c r="X885">
        <f>weather_data_2[[#This Row],[Column7]]/N$19</f>
        <v>2.476659154019432</v>
      </c>
      <c r="Y885">
        <f>weather_data_2[[#This Row],[Column8]]/N$20</f>
        <v>0.92460634261245922</v>
      </c>
      <c r="Z885">
        <f>weather_data_2[[#This Row],[Column9]]/N$21</f>
        <v>132.30941290138833</v>
      </c>
    </row>
    <row r="886" spans="1:26" x14ac:dyDescent="0.25">
      <c r="A886" t="s">
        <v>1015</v>
      </c>
      <c r="B886" t="s">
        <v>171</v>
      </c>
      <c r="C886">
        <v>7.7166666670000001</v>
      </c>
      <c r="D886">
        <v>6.3111111109999998</v>
      </c>
      <c r="E886">
        <v>0.96</v>
      </c>
      <c r="F886">
        <v>8.1304999999999996</v>
      </c>
      <c r="G886">
        <v>209</v>
      </c>
      <c r="H886">
        <v>4.9427000000000003</v>
      </c>
      <c r="I886">
        <v>1024.0899999999999</v>
      </c>
      <c r="T886">
        <f>weather_data_2[[#This Row],[Column3]]/N$15</f>
        <v>0.80569352460265475</v>
      </c>
      <c r="U886">
        <f>weather_data_2[[#This Row],[Column4]]/N$16</f>
        <v>0.58911917977095041</v>
      </c>
      <c r="V886">
        <f>weather_data_2[[#This Row],[Column5]]/N$17</f>
        <v>4.9075097920844222</v>
      </c>
      <c r="W886">
        <f>weather_data_2[[#This Row],[Column6]]/N$18</f>
        <v>1.2196079135771183</v>
      </c>
      <c r="X886">
        <f>weather_data_2[[#This Row],[Column7]]/N$19</f>
        <v>1.9985396262164528</v>
      </c>
      <c r="Y886">
        <f>weather_data_2[[#This Row],[Column8]]/N$20</f>
        <v>1.1633366687787909</v>
      </c>
      <c r="Z886">
        <f>weather_data_2[[#This Row],[Column9]]/N$21</f>
        <v>132.12620711468711</v>
      </c>
    </row>
    <row r="887" spans="1:26" x14ac:dyDescent="0.25">
      <c r="A887" t="s">
        <v>1016</v>
      </c>
      <c r="B887" t="s">
        <v>129</v>
      </c>
      <c r="C887">
        <v>15.116666670000001</v>
      </c>
      <c r="D887">
        <v>15.116666670000001</v>
      </c>
      <c r="E887">
        <v>0.66</v>
      </c>
      <c r="F887">
        <v>11.3988</v>
      </c>
      <c r="G887">
        <v>275</v>
      </c>
      <c r="H887">
        <v>10.5938</v>
      </c>
      <c r="I887">
        <v>1020.01</v>
      </c>
      <c r="T887">
        <f>weather_data_2[[#This Row],[Column3]]/N$15</f>
        <v>1.578324032276847</v>
      </c>
      <c r="U887">
        <f>weather_data_2[[#This Row],[Column4]]/N$16</f>
        <v>1.4110856413190578</v>
      </c>
      <c r="V887">
        <f>weather_data_2[[#This Row],[Column5]]/N$17</f>
        <v>3.3739129820580405</v>
      </c>
      <c r="W887">
        <f>weather_data_2[[#This Row],[Column6]]/N$18</f>
        <v>1.7098661441833658</v>
      </c>
      <c r="X887">
        <f>weather_data_2[[#This Row],[Column7]]/N$19</f>
        <v>2.6296574029163855</v>
      </c>
      <c r="Y887">
        <f>weather_data_2[[#This Row],[Column8]]/N$20</f>
        <v>2.493405628848353</v>
      </c>
      <c r="Z887">
        <f>weather_data_2[[#This Row],[Column9]]/N$21</f>
        <v>131.59981302332022</v>
      </c>
    </row>
    <row r="888" spans="1:26" x14ac:dyDescent="0.25">
      <c r="A888" t="s">
        <v>1017</v>
      </c>
      <c r="B888" t="s">
        <v>171</v>
      </c>
      <c r="C888">
        <v>14.26111111</v>
      </c>
      <c r="D888">
        <v>14.26111111</v>
      </c>
      <c r="E888">
        <v>0.93</v>
      </c>
      <c r="F888">
        <v>3.0750999999999999</v>
      </c>
      <c r="G888">
        <v>130</v>
      </c>
      <c r="H888">
        <v>6.0697000000000001</v>
      </c>
      <c r="I888">
        <v>1017.53</v>
      </c>
      <c r="T888">
        <f>weather_data_2[[#This Row],[Column3]]/N$15</f>
        <v>1.4889958800608614</v>
      </c>
      <c r="U888">
        <f>weather_data_2[[#This Row],[Column4]]/N$16</f>
        <v>1.3312226535042522</v>
      </c>
      <c r="V888">
        <f>weather_data_2[[#This Row],[Column5]]/N$17</f>
        <v>4.7541501110817848</v>
      </c>
      <c r="W888">
        <f>weather_data_2[[#This Row],[Column6]]/N$18</f>
        <v>0.4612774485014447</v>
      </c>
      <c r="X888">
        <f>weather_data_2[[#This Row],[Column7]]/N$19</f>
        <v>1.2431107722877457</v>
      </c>
      <c r="Y888">
        <f>weather_data_2[[#This Row],[Column8]]/N$20</f>
        <v>1.4285925867413818</v>
      </c>
      <c r="Z888">
        <f>weather_data_2[[#This Row],[Column9]]/N$21</f>
        <v>131.27984798739132</v>
      </c>
    </row>
    <row r="889" spans="1:26" x14ac:dyDescent="0.25">
      <c r="A889" t="s">
        <v>1018</v>
      </c>
      <c r="B889" t="s">
        <v>171</v>
      </c>
      <c r="C889">
        <v>13.52222222</v>
      </c>
      <c r="D889">
        <v>13.52222222</v>
      </c>
      <c r="E889">
        <v>0.91</v>
      </c>
      <c r="F889">
        <v>4.2826000000000004</v>
      </c>
      <c r="G889">
        <v>149</v>
      </c>
      <c r="H889">
        <v>4.7172999999999998</v>
      </c>
      <c r="I889">
        <v>1018.26</v>
      </c>
      <c r="T889">
        <f>weather_data_2[[#This Row],[Column3]]/N$15</f>
        <v>1.4118488397954452</v>
      </c>
      <c r="U889">
        <f>weather_data_2[[#This Row],[Column4]]/N$16</f>
        <v>1.2622500733733193</v>
      </c>
      <c r="V889">
        <f>weather_data_2[[#This Row],[Column5]]/N$17</f>
        <v>4.6519103237466926</v>
      </c>
      <c r="W889">
        <f>weather_data_2[[#This Row],[Column6]]/N$18</f>
        <v>0.64240733665646232</v>
      </c>
      <c r="X889">
        <f>weather_data_2[[#This Row],[Column7]]/N$19</f>
        <v>1.4247961928528778</v>
      </c>
      <c r="Y889">
        <f>weather_data_2[[#This Row],[Column8]]/N$20</f>
        <v>1.1102854851862727</v>
      </c>
      <c r="Z889">
        <f>weather_data_2[[#This Row],[Column9]]/N$21</f>
        <v>131.37403124393492</v>
      </c>
    </row>
    <row r="890" spans="1:26" x14ac:dyDescent="0.25">
      <c r="A890" t="s">
        <v>1019</v>
      </c>
      <c r="B890" t="s">
        <v>126</v>
      </c>
      <c r="C890">
        <v>26.061111109999999</v>
      </c>
      <c r="D890">
        <v>26.061111109999999</v>
      </c>
      <c r="E890">
        <v>0.44</v>
      </c>
      <c r="F890">
        <v>14.1358</v>
      </c>
      <c r="G890">
        <v>163</v>
      </c>
      <c r="H890">
        <v>9.9819999999999993</v>
      </c>
      <c r="I890">
        <v>1016.29</v>
      </c>
      <c r="T890">
        <f>weather_data_2[[#This Row],[Column3]]/N$15</f>
        <v>2.7210283107175326</v>
      </c>
      <c r="U890">
        <f>weather_data_2[[#This Row],[Column4]]/N$16</f>
        <v>2.4327095706305975</v>
      </c>
      <c r="V890">
        <f>weather_data_2[[#This Row],[Column5]]/N$17</f>
        <v>2.2492753213720271</v>
      </c>
      <c r="W890">
        <f>weather_data_2[[#This Row],[Column6]]/N$18</f>
        <v>2.1204272240014057</v>
      </c>
      <c r="X890">
        <f>weather_data_2[[#This Row],[Column7]]/N$19</f>
        <v>1.558669660637712</v>
      </c>
      <c r="Y890">
        <f>weather_data_2[[#This Row],[Column8]]/N$20</f>
        <v>2.3494095590972321</v>
      </c>
      <c r="Z890">
        <f>weather_data_2[[#This Row],[Column9]]/N$21</f>
        <v>131.11986546942688</v>
      </c>
    </row>
    <row r="891" spans="1:26" x14ac:dyDescent="0.25">
      <c r="A891" t="s">
        <v>1020</v>
      </c>
      <c r="B891" t="s">
        <v>171</v>
      </c>
      <c r="C891">
        <v>9.5500000000000007</v>
      </c>
      <c r="D891">
        <v>9.5500000000000007</v>
      </c>
      <c r="E891">
        <v>0.99</v>
      </c>
      <c r="F891">
        <v>3.9605999999999999</v>
      </c>
      <c r="G891">
        <v>8</v>
      </c>
      <c r="H891">
        <v>6.6493000000000002</v>
      </c>
      <c r="I891">
        <v>1025.47</v>
      </c>
      <c r="T891">
        <f>weather_data_2[[#This Row],[Column3]]/N$15</f>
        <v>0.99711099260773006</v>
      </c>
      <c r="U891">
        <f>weather_data_2[[#This Row],[Column4]]/N$16</f>
        <v>0.89145763208106787</v>
      </c>
      <c r="V891">
        <f>weather_data_2[[#This Row],[Column5]]/N$17</f>
        <v>5.0608694730870605</v>
      </c>
      <c r="W891">
        <f>weather_data_2[[#This Row],[Column6]]/N$18</f>
        <v>0.59410603314845756</v>
      </c>
      <c r="X891">
        <f>weather_data_2[[#This Row],[Column7]]/N$19</f>
        <v>7.649912444847666E-2</v>
      </c>
      <c r="Y891">
        <f>weather_data_2[[#This Row],[Column8]]/N$20</f>
        <v>1.5650099159792856</v>
      </c>
      <c r="Z891">
        <f>weather_data_2[[#This Row],[Column9]]/N$21</f>
        <v>132.3042521750024</v>
      </c>
    </row>
    <row r="892" spans="1:26" x14ac:dyDescent="0.25">
      <c r="A892" t="s">
        <v>1021</v>
      </c>
      <c r="B892" t="s">
        <v>121</v>
      </c>
      <c r="C892">
        <v>22.222222219999999</v>
      </c>
      <c r="D892">
        <v>22.222222219999999</v>
      </c>
      <c r="E892">
        <v>0.39</v>
      </c>
      <c r="F892">
        <v>1.7387999999999999</v>
      </c>
      <c r="G892">
        <v>39</v>
      </c>
      <c r="H892">
        <v>9.9819999999999993</v>
      </c>
      <c r="I892">
        <v>1023.33</v>
      </c>
      <c r="T892">
        <f>weather_data_2[[#This Row],[Column3]]/N$15</f>
        <v>2.3202117335846859</v>
      </c>
      <c r="U892">
        <f>weather_data_2[[#This Row],[Column4]]/N$16</f>
        <v>2.0743633088817264</v>
      </c>
      <c r="V892">
        <f>weather_data_2[[#This Row],[Column5]]/N$17</f>
        <v>1.9936758530342966</v>
      </c>
      <c r="W892">
        <f>weather_data_2[[#This Row],[Column6]]/N$18</f>
        <v>0.26082703894322529</v>
      </c>
      <c r="X892">
        <f>weather_data_2[[#This Row],[Column7]]/N$19</f>
        <v>0.37293323168632375</v>
      </c>
      <c r="Y892">
        <f>weather_data_2[[#This Row],[Column8]]/N$20</f>
        <v>2.3494095590972321</v>
      </c>
      <c r="Z892">
        <f>weather_data_2[[#This Row],[Column9]]/N$21</f>
        <v>132.02815331335407</v>
      </c>
    </row>
    <row r="893" spans="1:26" x14ac:dyDescent="0.25">
      <c r="A893" t="s">
        <v>1022</v>
      </c>
      <c r="B893" t="s">
        <v>171</v>
      </c>
      <c r="C893">
        <v>8.5888888889999997</v>
      </c>
      <c r="D893">
        <v>8.5888888889999997</v>
      </c>
      <c r="E893">
        <v>0.99</v>
      </c>
      <c r="F893">
        <v>4.6207000000000003</v>
      </c>
      <c r="G893">
        <v>77</v>
      </c>
      <c r="H893">
        <v>4.8460999999999999</v>
      </c>
      <c r="I893">
        <v>1023.68</v>
      </c>
      <c r="T893">
        <f>weather_data_2[[#This Row],[Column3]]/N$15</f>
        <v>0.89676183513175844</v>
      </c>
      <c r="U893">
        <f>weather_data_2[[#This Row],[Column4]]/N$16</f>
        <v>0.80174141897333329</v>
      </c>
      <c r="V893">
        <f>weather_data_2[[#This Row],[Column5]]/N$17</f>
        <v>5.0608694730870605</v>
      </c>
      <c r="W893">
        <f>weather_data_2[[#This Row],[Column6]]/N$18</f>
        <v>0.69312370533986722</v>
      </c>
      <c r="X893">
        <f>weather_data_2[[#This Row],[Column7]]/N$19</f>
        <v>0.73630407281658794</v>
      </c>
      <c r="Y893">
        <f>weather_data_2[[#This Row],[Column8]]/N$20</f>
        <v>1.1406004472391402</v>
      </c>
      <c r="Z893">
        <f>weather_data_2[[#This Row],[Column9]]/N$21</f>
        <v>132.07330966923112</v>
      </c>
    </row>
    <row r="894" spans="1:26" x14ac:dyDescent="0.25">
      <c r="A894" t="s">
        <v>1023</v>
      </c>
      <c r="B894" t="s">
        <v>121</v>
      </c>
      <c r="C894">
        <v>21.105555559999999</v>
      </c>
      <c r="D894">
        <v>21.105555559999999</v>
      </c>
      <c r="E894">
        <v>0.49</v>
      </c>
      <c r="F894">
        <v>10.6099</v>
      </c>
      <c r="G894">
        <v>73</v>
      </c>
      <c r="H894">
        <v>9.9819999999999993</v>
      </c>
      <c r="I894">
        <v>1020.96</v>
      </c>
      <c r="T894">
        <f>weather_data_2[[#This Row],[Column3]]/N$15</f>
        <v>2.2036210946564601</v>
      </c>
      <c r="U894">
        <f>weather_data_2[[#This Row],[Column4]]/N$16</f>
        <v>1.9701265532223051</v>
      </c>
      <c r="V894">
        <f>weather_data_2[[#This Row],[Column5]]/N$17</f>
        <v>2.5048747897097572</v>
      </c>
      <c r="W894">
        <f>weather_data_2[[#This Row],[Column6]]/N$18</f>
        <v>1.5915279505887543</v>
      </c>
      <c r="X894">
        <f>weather_data_2[[#This Row],[Column7]]/N$19</f>
        <v>0.69805451059234958</v>
      </c>
      <c r="Y894">
        <f>weather_data_2[[#This Row],[Column8]]/N$20</f>
        <v>2.3494095590972321</v>
      </c>
      <c r="Z894">
        <f>weather_data_2[[#This Row],[Column9]]/N$21</f>
        <v>131.72238027498653</v>
      </c>
    </row>
    <row r="895" spans="1:26" x14ac:dyDescent="0.25">
      <c r="A895" t="s">
        <v>1024</v>
      </c>
      <c r="B895" t="s">
        <v>121</v>
      </c>
      <c r="C895">
        <v>11.688888889999999</v>
      </c>
      <c r="D895">
        <v>11.688888889999999</v>
      </c>
      <c r="E895">
        <v>0.8</v>
      </c>
      <c r="F895">
        <v>6.1824000000000003</v>
      </c>
      <c r="G895">
        <v>157</v>
      </c>
      <c r="H895">
        <v>15.8263</v>
      </c>
      <c r="I895">
        <v>1022.2</v>
      </c>
      <c r="T895">
        <f>weather_data_2[[#This Row],[Column3]]/N$15</f>
        <v>1.2204313721035986</v>
      </c>
      <c r="U895">
        <f>weather_data_2[[#This Row],[Column4]]/N$16</f>
        <v>1.0911151006846178</v>
      </c>
      <c r="V895">
        <f>weather_data_2[[#This Row],[Column5]]/N$17</f>
        <v>4.0895914934036854</v>
      </c>
      <c r="W895">
        <f>weather_data_2[[#This Row],[Column6]]/N$18</f>
        <v>0.92738502735368999</v>
      </c>
      <c r="X895">
        <f>weather_data_2[[#This Row],[Column7]]/N$19</f>
        <v>1.5012953173013546</v>
      </c>
      <c r="Y895">
        <f>weather_data_2[[#This Row],[Column8]]/N$20</f>
        <v>3.7249509622460959</v>
      </c>
      <c r="Z895">
        <f>weather_data_2[[#This Row],[Column9]]/N$21</f>
        <v>131.882362792951</v>
      </c>
    </row>
    <row r="896" spans="1:26" x14ac:dyDescent="0.25">
      <c r="A896" t="s">
        <v>1025</v>
      </c>
      <c r="B896" t="s">
        <v>121</v>
      </c>
      <c r="C896">
        <v>10.777777779999999</v>
      </c>
      <c r="D896">
        <v>10.777777779999999</v>
      </c>
      <c r="E896">
        <v>0.79</v>
      </c>
      <c r="F896">
        <v>11.430999999999999</v>
      </c>
      <c r="G896">
        <v>132</v>
      </c>
      <c r="H896">
        <v>9.9015000000000004</v>
      </c>
      <c r="I896">
        <v>1023.23</v>
      </c>
      <c r="T896">
        <f>weather_data_2[[#This Row],[Column3]]/N$15</f>
        <v>1.1253026911331241</v>
      </c>
      <c r="U896">
        <f>weather_data_2[[#This Row],[Column4]]/N$16</f>
        <v>1.0060662051156803</v>
      </c>
      <c r="V896">
        <f>weather_data_2[[#This Row],[Column5]]/N$17</f>
        <v>4.0384715997361393</v>
      </c>
      <c r="W896">
        <f>weather_data_2[[#This Row],[Column6]]/N$18</f>
        <v>1.7146962745341661</v>
      </c>
      <c r="X896">
        <f>weather_data_2[[#This Row],[Column7]]/N$19</f>
        <v>1.262235553399865</v>
      </c>
      <c r="Y896">
        <f>weather_data_2[[#This Row],[Column8]]/N$20</f>
        <v>2.3304627078141902</v>
      </c>
      <c r="Z896">
        <f>weather_data_2[[#This Row],[Column9]]/N$21</f>
        <v>132.01525149738919</v>
      </c>
    </row>
    <row r="897" spans="1:26" x14ac:dyDescent="0.25">
      <c r="A897" t="s">
        <v>1026</v>
      </c>
      <c r="B897" t="s">
        <v>121</v>
      </c>
      <c r="C897">
        <v>19.622222220000001</v>
      </c>
      <c r="D897">
        <v>19.622222220000001</v>
      </c>
      <c r="E897">
        <v>0.45</v>
      </c>
      <c r="F897">
        <v>8.0822000000000003</v>
      </c>
      <c r="G897">
        <v>133</v>
      </c>
      <c r="H897">
        <v>11.914</v>
      </c>
      <c r="I897">
        <v>1023.07</v>
      </c>
      <c r="T897">
        <f>weather_data_2[[#This Row],[Column3]]/N$15</f>
        <v>2.0487469607281317</v>
      </c>
      <c r="U897">
        <f>weather_data_2[[#This Row],[Column4]]/N$16</f>
        <v>1.8316628017182948</v>
      </c>
      <c r="V897">
        <f>weather_data_2[[#This Row],[Column5]]/N$17</f>
        <v>2.3003952150395732</v>
      </c>
      <c r="W897">
        <f>weather_data_2[[#This Row],[Column6]]/N$18</f>
        <v>1.2123627180509176</v>
      </c>
      <c r="X897">
        <f>weather_data_2[[#This Row],[Column7]]/N$19</f>
        <v>1.2717979439559246</v>
      </c>
      <c r="Y897">
        <f>weather_data_2[[#This Row],[Column8]]/N$20</f>
        <v>2.8041339898902451</v>
      </c>
      <c r="Z897">
        <f>weather_data_2[[#This Row],[Column9]]/N$21</f>
        <v>131.99460859184541</v>
      </c>
    </row>
    <row r="898" spans="1:26" x14ac:dyDescent="0.25">
      <c r="A898" t="s">
        <v>1027</v>
      </c>
      <c r="B898" t="s">
        <v>126</v>
      </c>
      <c r="C898">
        <v>10.366666670000001</v>
      </c>
      <c r="D898">
        <v>10.366666670000001</v>
      </c>
      <c r="E898">
        <v>0.78</v>
      </c>
      <c r="F898">
        <v>5.8925999999999998</v>
      </c>
      <c r="G898">
        <v>169</v>
      </c>
      <c r="H898">
        <v>14.9086</v>
      </c>
      <c r="I898">
        <v>1026.22</v>
      </c>
      <c r="T898">
        <f>weather_data_2[[#This Row],[Column3]]/N$15</f>
        <v>1.0823787741735258</v>
      </c>
      <c r="U898">
        <f>weather_data_2[[#This Row],[Column4]]/N$16</f>
        <v>0.96769048400124913</v>
      </c>
      <c r="V898">
        <f>weather_data_2[[#This Row],[Column5]]/N$17</f>
        <v>3.9873517060685932</v>
      </c>
      <c r="W898">
        <f>weather_data_2[[#This Row],[Column6]]/N$18</f>
        <v>0.88391385419648572</v>
      </c>
      <c r="X898">
        <f>weather_data_2[[#This Row],[Column7]]/N$19</f>
        <v>1.6160440039740696</v>
      </c>
      <c r="Y898">
        <f>weather_data_2[[#This Row],[Column8]]/N$20</f>
        <v>3.508956857619415</v>
      </c>
      <c r="Z898">
        <f>weather_data_2[[#This Row],[Column9]]/N$21</f>
        <v>132.40101579473895</v>
      </c>
    </row>
    <row r="899" spans="1:26" x14ac:dyDescent="0.25">
      <c r="A899" t="s">
        <v>1028</v>
      </c>
      <c r="B899" t="s">
        <v>171</v>
      </c>
      <c r="C899">
        <v>7.5277777779999999</v>
      </c>
      <c r="D899">
        <v>7.5277777779999999</v>
      </c>
      <c r="E899">
        <v>0.95</v>
      </c>
      <c r="F899">
        <v>1.0787</v>
      </c>
      <c r="G899">
        <v>50</v>
      </c>
      <c r="H899">
        <v>5.3129999999999997</v>
      </c>
      <c r="I899">
        <v>1027.95</v>
      </c>
      <c r="T899">
        <f>weather_data_2[[#This Row],[Column3]]/N$15</f>
        <v>0.78597172485361166</v>
      </c>
      <c r="U899">
        <f>weather_data_2[[#This Row],[Column4]]/N$16</f>
        <v>0.70269057097469756</v>
      </c>
      <c r="V899">
        <f>weather_data_2[[#This Row],[Column5]]/N$17</f>
        <v>4.8563898984168761</v>
      </c>
      <c r="W899">
        <f>weather_data_2[[#This Row],[Column6]]/N$18</f>
        <v>0.16180936675181568</v>
      </c>
      <c r="X899">
        <f>weather_data_2[[#This Row],[Column7]]/N$19</f>
        <v>0.47811952780297917</v>
      </c>
      <c r="Y899">
        <f>weather_data_2[[#This Row],[Column8]]/N$20</f>
        <v>1.250492184680785</v>
      </c>
      <c r="Z899">
        <f>weather_data_2[[#This Row],[Column9]]/N$21</f>
        <v>132.62421721093131</v>
      </c>
    </row>
    <row r="900" spans="1:26" x14ac:dyDescent="0.25">
      <c r="A900" t="s">
        <v>1029</v>
      </c>
      <c r="B900" t="s">
        <v>121</v>
      </c>
      <c r="C900">
        <v>18.955555560000001</v>
      </c>
      <c r="D900">
        <v>18.955555560000001</v>
      </c>
      <c r="E900">
        <v>0.47</v>
      </c>
      <c r="F900">
        <v>2.8496999999999999</v>
      </c>
      <c r="G900">
        <v>56</v>
      </c>
      <c r="H900">
        <v>11.2056</v>
      </c>
      <c r="I900">
        <v>1027.0899999999999</v>
      </c>
      <c r="T900">
        <f>weather_data_2[[#This Row],[Column3]]/N$15</f>
        <v>1.9791406094096937</v>
      </c>
      <c r="U900">
        <f>weather_data_2[[#This Row],[Column4]]/N$16</f>
        <v>1.7694319030679286</v>
      </c>
      <c r="V900">
        <f>weather_data_2[[#This Row],[Column5]]/N$17</f>
        <v>2.402635002374665</v>
      </c>
      <c r="W900">
        <f>weather_data_2[[#This Row],[Column6]]/N$18</f>
        <v>0.42746653604584145</v>
      </c>
      <c r="X900">
        <f>weather_data_2[[#This Row],[Column7]]/N$19</f>
        <v>0.53549387113933666</v>
      </c>
      <c r="Y900">
        <f>weather_data_2[[#This Row],[Column8]]/N$20</f>
        <v>2.6374016985994739</v>
      </c>
      <c r="Z900">
        <f>weather_data_2[[#This Row],[Column9]]/N$21</f>
        <v>132.51326159363336</v>
      </c>
    </row>
    <row r="901" spans="1:26" x14ac:dyDescent="0.25">
      <c r="A901" t="s">
        <v>1030</v>
      </c>
      <c r="B901" t="s">
        <v>121</v>
      </c>
      <c r="C901">
        <v>8.238888889</v>
      </c>
      <c r="D901">
        <v>8.238888889</v>
      </c>
      <c r="E901">
        <v>0.93</v>
      </c>
      <c r="F901">
        <v>3.22</v>
      </c>
      <c r="G901">
        <v>120</v>
      </c>
      <c r="H901">
        <v>14.7315</v>
      </c>
      <c r="I901">
        <v>1029.02</v>
      </c>
      <c r="T901">
        <f>weather_data_2[[#This Row],[Column3]]/N$15</f>
        <v>0.86021850032414526</v>
      </c>
      <c r="U901">
        <f>weather_data_2[[#This Row],[Column4]]/N$16</f>
        <v>0.76907019685517897</v>
      </c>
      <c r="V901">
        <f>weather_data_2[[#This Row],[Column5]]/N$17</f>
        <v>4.7541501110817848</v>
      </c>
      <c r="W901">
        <f>weather_data_2[[#This Row],[Column6]]/N$18</f>
        <v>0.48301303508004684</v>
      </c>
      <c r="X901">
        <f>weather_data_2[[#This Row],[Column7]]/N$19</f>
        <v>1.1474868667271501</v>
      </c>
      <c r="Y901">
        <f>weather_data_2[[#This Row],[Column8]]/N$20</f>
        <v>3.4672737847967223</v>
      </c>
      <c r="Z901">
        <f>weather_data_2[[#This Row],[Column9]]/N$21</f>
        <v>132.76226664175545</v>
      </c>
    </row>
    <row r="902" spans="1:26" x14ac:dyDescent="0.25">
      <c r="A902" t="s">
        <v>1031</v>
      </c>
      <c r="B902" t="s">
        <v>133</v>
      </c>
      <c r="C902">
        <v>7.494444444</v>
      </c>
      <c r="D902">
        <v>7.494444444</v>
      </c>
      <c r="E902">
        <v>0.98</v>
      </c>
      <c r="F902">
        <v>4.83</v>
      </c>
      <c r="G902">
        <v>61</v>
      </c>
      <c r="H902">
        <v>2.5276999999999998</v>
      </c>
      <c r="I902">
        <v>1030.23</v>
      </c>
      <c r="T902">
        <f>weather_data_2[[#This Row],[Column3]]/N$15</f>
        <v>0.78249140718328025</v>
      </c>
      <c r="U902">
        <f>weather_data_2[[#This Row],[Column4]]/N$16</f>
        <v>0.69957902594883292</v>
      </c>
      <c r="V902">
        <f>weather_data_2[[#This Row],[Column5]]/N$17</f>
        <v>5.0097495794195144</v>
      </c>
      <c r="W902">
        <f>weather_data_2[[#This Row],[Column6]]/N$18</f>
        <v>0.72451955262007028</v>
      </c>
      <c r="X902">
        <f>weather_data_2[[#This Row],[Column7]]/N$19</f>
        <v>0.58330582391963459</v>
      </c>
      <c r="Y902">
        <f>weather_data_2[[#This Row],[Column8]]/N$20</f>
        <v>0.59493113028752498</v>
      </c>
      <c r="Z902">
        <f>weather_data_2[[#This Row],[Column9]]/N$21</f>
        <v>132.91837861493045</v>
      </c>
    </row>
    <row r="903" spans="1:26" x14ac:dyDescent="0.25">
      <c r="A903" t="s">
        <v>1032</v>
      </c>
      <c r="B903" t="s">
        <v>121</v>
      </c>
      <c r="C903">
        <v>18.86111111</v>
      </c>
      <c r="D903">
        <v>18.86111111</v>
      </c>
      <c r="E903">
        <v>0.47</v>
      </c>
      <c r="F903">
        <v>2.3988999999999998</v>
      </c>
      <c r="G903">
        <v>171</v>
      </c>
      <c r="H903">
        <v>9.9819999999999993</v>
      </c>
      <c r="I903">
        <v>1029.0999999999999</v>
      </c>
      <c r="T903">
        <f>weather_data_2[[#This Row],[Column3]]/N$15</f>
        <v>1.9692797089609198</v>
      </c>
      <c r="U903">
        <f>weather_data_2[[#This Row],[Column4]]/N$16</f>
        <v>1.7606158584857088</v>
      </c>
      <c r="V903">
        <f>weather_data_2[[#This Row],[Column5]]/N$17</f>
        <v>2.402635002374665</v>
      </c>
      <c r="W903">
        <f>weather_data_2[[#This Row],[Column6]]/N$18</f>
        <v>0.35984471113463484</v>
      </c>
      <c r="X903">
        <f>weather_data_2[[#This Row],[Column7]]/N$19</f>
        <v>1.6351687850861887</v>
      </c>
      <c r="Y903">
        <f>weather_data_2[[#This Row],[Column8]]/N$20</f>
        <v>2.3494095590972321</v>
      </c>
      <c r="Z903">
        <f>weather_data_2[[#This Row],[Column9]]/N$21</f>
        <v>132.77258809452732</v>
      </c>
    </row>
    <row r="904" spans="1:26" x14ac:dyDescent="0.25">
      <c r="A904" t="s">
        <v>1033</v>
      </c>
      <c r="B904" t="s">
        <v>171</v>
      </c>
      <c r="C904">
        <v>7.6166666669999996</v>
      </c>
      <c r="D904">
        <v>5.0611111109999998</v>
      </c>
      <c r="E904">
        <v>0.93</v>
      </c>
      <c r="F904">
        <v>14.49</v>
      </c>
      <c r="G904">
        <v>310</v>
      </c>
      <c r="H904">
        <v>9.6760999999999999</v>
      </c>
      <c r="I904">
        <v>1029.74</v>
      </c>
      <c r="T904">
        <f>weather_data_2[[#This Row],[Column3]]/N$15</f>
        <v>0.79525257180047959</v>
      </c>
      <c r="U904">
        <f>weather_data_2[[#This Row],[Column4]]/N$16</f>
        <v>0.472436243634685</v>
      </c>
      <c r="V904">
        <f>weather_data_2[[#This Row],[Column5]]/N$17</f>
        <v>4.7541501110817848</v>
      </c>
      <c r="W904">
        <f>weather_data_2[[#This Row],[Column6]]/N$18</f>
        <v>2.1735586578602106</v>
      </c>
      <c r="X904">
        <f>weather_data_2[[#This Row],[Column7]]/N$19</f>
        <v>2.9643410723784709</v>
      </c>
      <c r="Y904">
        <f>weather_data_2[[#This Row],[Column8]]/N$20</f>
        <v>2.2774115242216721</v>
      </c>
      <c r="Z904">
        <f>weather_data_2[[#This Row],[Column9]]/N$21</f>
        <v>132.85515971670256</v>
      </c>
    </row>
    <row r="905" spans="1:26" x14ac:dyDescent="0.25">
      <c r="A905" t="s">
        <v>1034</v>
      </c>
      <c r="B905" t="s">
        <v>133</v>
      </c>
      <c r="C905">
        <v>6.3111111109999998</v>
      </c>
      <c r="D905">
        <v>6.3111111109999998</v>
      </c>
      <c r="E905">
        <v>0.99</v>
      </c>
      <c r="F905">
        <v>3.6225000000000001</v>
      </c>
      <c r="G905">
        <v>295</v>
      </c>
      <c r="H905">
        <v>2.7530999999999999</v>
      </c>
      <c r="I905">
        <v>1028.79</v>
      </c>
      <c r="T905">
        <f>weather_data_2[[#This Row],[Column3]]/N$15</f>
        <v>0.65894013239234384</v>
      </c>
      <c r="U905">
        <f>weather_data_2[[#This Row],[Column4]]/N$16</f>
        <v>0.58911917977095041</v>
      </c>
      <c r="V905">
        <f>weather_data_2[[#This Row],[Column5]]/N$17</f>
        <v>5.0608694730870605</v>
      </c>
      <c r="W905">
        <f>weather_data_2[[#This Row],[Column6]]/N$18</f>
        <v>0.54338966446505266</v>
      </c>
      <c r="X905">
        <f>weather_data_2[[#This Row],[Column7]]/N$19</f>
        <v>2.8209052140375768</v>
      </c>
      <c r="Y905">
        <f>weather_data_2[[#This Row],[Column8]]/N$20</f>
        <v>0.64798231388004313</v>
      </c>
      <c r="Z905">
        <f>weather_data_2[[#This Row],[Column9]]/N$21</f>
        <v>132.73259246503622</v>
      </c>
    </row>
    <row r="906" spans="1:26" x14ac:dyDescent="0.25">
      <c r="A906" t="s">
        <v>1035</v>
      </c>
      <c r="B906" t="s">
        <v>121</v>
      </c>
      <c r="C906">
        <v>18.983333330000001</v>
      </c>
      <c r="D906">
        <v>18.983333330000001</v>
      </c>
      <c r="E906">
        <v>0.52</v>
      </c>
      <c r="F906">
        <v>12.107200000000001</v>
      </c>
      <c r="G906">
        <v>312</v>
      </c>
      <c r="H906">
        <v>9.9819999999999993</v>
      </c>
      <c r="I906">
        <v>1023.49</v>
      </c>
      <c r="T906">
        <f>weather_data_2[[#This Row],[Column3]]/N$15</f>
        <v>1.9820408732648904</v>
      </c>
      <c r="U906">
        <f>weather_data_2[[#This Row],[Column4]]/N$16</f>
        <v>1.772024856478263</v>
      </c>
      <c r="V906">
        <f>weather_data_2[[#This Row],[Column5]]/N$17</f>
        <v>2.6582344707123955</v>
      </c>
      <c r="W906">
        <f>weather_data_2[[#This Row],[Column6]]/N$18</f>
        <v>1.8161290119009761</v>
      </c>
      <c r="X906">
        <f>weather_data_2[[#This Row],[Column7]]/N$19</f>
        <v>2.98346585349059</v>
      </c>
      <c r="Y906">
        <f>weather_data_2[[#This Row],[Column8]]/N$20</f>
        <v>2.3494095590972321</v>
      </c>
      <c r="Z906">
        <f>weather_data_2[[#This Row],[Column9]]/N$21</f>
        <v>132.04879621889788</v>
      </c>
    </row>
    <row r="907" spans="1:26" x14ac:dyDescent="0.25">
      <c r="A907" t="s">
        <v>1036</v>
      </c>
      <c r="B907" t="s">
        <v>126</v>
      </c>
      <c r="C907">
        <v>8.3555555560000005</v>
      </c>
      <c r="D907">
        <v>8.3555555560000005</v>
      </c>
      <c r="E907">
        <v>0.89</v>
      </c>
      <c r="F907">
        <v>3.2361</v>
      </c>
      <c r="G907">
        <v>325</v>
      </c>
      <c r="H907">
        <v>11.672499999999999</v>
      </c>
      <c r="I907">
        <v>1022.74</v>
      </c>
      <c r="T907">
        <f>weather_data_2[[#This Row],[Column3]]/N$15</f>
        <v>0.87239961196148619</v>
      </c>
      <c r="U907">
        <f>weather_data_2[[#This Row],[Column4]]/N$16</f>
        <v>0.77996060425901259</v>
      </c>
      <c r="V907">
        <f>weather_data_2[[#This Row],[Column5]]/N$17</f>
        <v>4.5496705364116004</v>
      </c>
      <c r="W907">
        <f>weather_data_2[[#This Row],[Column6]]/N$18</f>
        <v>0.48542810025544708</v>
      </c>
      <c r="X907">
        <f>weather_data_2[[#This Row],[Column7]]/N$19</f>
        <v>3.1077769307193646</v>
      </c>
      <c r="Y907">
        <f>weather_data_2[[#This Row],[Column8]]/N$20</f>
        <v>2.7472934360411183</v>
      </c>
      <c r="Z907">
        <f>weather_data_2[[#This Row],[Column9]]/N$21</f>
        <v>131.9520325991613</v>
      </c>
    </row>
    <row r="908" spans="1:26" x14ac:dyDescent="0.25">
      <c r="A908" t="s">
        <v>1037</v>
      </c>
      <c r="B908" t="s">
        <v>126</v>
      </c>
      <c r="C908">
        <v>9.7277777780000001</v>
      </c>
      <c r="D908">
        <v>7.1555555560000004</v>
      </c>
      <c r="E908">
        <v>0.7</v>
      </c>
      <c r="F908">
        <v>18.933599999999998</v>
      </c>
      <c r="G908">
        <v>18</v>
      </c>
      <c r="H908">
        <v>9.9819999999999993</v>
      </c>
      <c r="I908">
        <v>1022.68</v>
      </c>
      <c r="T908">
        <f>weather_data_2[[#This Row],[Column3]]/N$15</f>
        <v>1.0156726865014658</v>
      </c>
      <c r="U908">
        <f>weather_data_2[[#This Row],[Column4]]/N$16</f>
        <v>0.66794498556819781</v>
      </c>
      <c r="V908">
        <f>weather_data_2[[#This Row],[Column5]]/N$17</f>
        <v>3.5783925567282244</v>
      </c>
      <c r="W908">
        <f>weather_data_2[[#This Row],[Column6]]/N$18</f>
        <v>2.8401166462706753</v>
      </c>
      <c r="X908">
        <f>weather_data_2[[#This Row],[Column7]]/N$19</f>
        <v>0.1721230300090725</v>
      </c>
      <c r="Y908">
        <f>weather_data_2[[#This Row],[Column8]]/N$20</f>
        <v>2.3494095590972321</v>
      </c>
      <c r="Z908">
        <f>weather_data_2[[#This Row],[Column9]]/N$21</f>
        <v>131.94429150958237</v>
      </c>
    </row>
    <row r="909" spans="1:26" x14ac:dyDescent="0.25">
      <c r="A909" t="s">
        <v>1038</v>
      </c>
      <c r="B909" t="s">
        <v>121</v>
      </c>
      <c r="C909">
        <v>13.883333329999999</v>
      </c>
      <c r="D909">
        <v>13.883333329999999</v>
      </c>
      <c r="E909">
        <v>0.42</v>
      </c>
      <c r="F909">
        <v>24.954999999999998</v>
      </c>
      <c r="G909">
        <v>30</v>
      </c>
      <c r="H909">
        <v>9.9819999999999993</v>
      </c>
      <c r="I909">
        <v>1023.55</v>
      </c>
      <c r="T909">
        <f>weather_data_2[[#This Row],[Column3]]/N$15</f>
        <v>1.449552280353956</v>
      </c>
      <c r="U909">
        <f>weather_data_2[[#This Row],[Column4]]/N$16</f>
        <v>1.2959584770423</v>
      </c>
      <c r="V909">
        <f>weather_data_2[[#This Row],[Column5]]/N$17</f>
        <v>2.1470355340369349</v>
      </c>
      <c r="W909">
        <f>weather_data_2[[#This Row],[Column6]]/N$18</f>
        <v>3.7433510218703625</v>
      </c>
      <c r="X909">
        <f>weather_data_2[[#This Row],[Column7]]/N$19</f>
        <v>0.28687171668178751</v>
      </c>
      <c r="Y909">
        <f>weather_data_2[[#This Row],[Column8]]/N$20</f>
        <v>2.3494095590972321</v>
      </c>
      <c r="Z909">
        <f>weather_data_2[[#This Row],[Column9]]/N$21</f>
        <v>132.05653730847678</v>
      </c>
    </row>
    <row r="910" spans="1:26" x14ac:dyDescent="0.25">
      <c r="A910" t="s">
        <v>1039</v>
      </c>
      <c r="B910" t="s">
        <v>171</v>
      </c>
      <c r="C910">
        <v>5.9722222220000001</v>
      </c>
      <c r="D910">
        <v>2.6777777779999998</v>
      </c>
      <c r="E910">
        <v>0.69</v>
      </c>
      <c r="F910">
        <v>17.033799999999999</v>
      </c>
      <c r="G910">
        <v>20</v>
      </c>
      <c r="H910">
        <v>15.8263</v>
      </c>
      <c r="I910">
        <v>1026.3900000000001</v>
      </c>
      <c r="T910">
        <f>weather_data_2[[#This Row],[Column3]]/N$15</f>
        <v>0.623556903440038</v>
      </c>
      <c r="U910">
        <f>weather_data_2[[#This Row],[Column4]]/N$16</f>
        <v>0.24996077876598777</v>
      </c>
      <c r="V910">
        <f>weather_data_2[[#This Row],[Column5]]/N$17</f>
        <v>3.5272726630606783</v>
      </c>
      <c r="W910">
        <f>weather_data_2[[#This Row],[Column6]]/N$18</f>
        <v>2.5551389555734478</v>
      </c>
      <c r="X910">
        <f>weather_data_2[[#This Row],[Column7]]/N$19</f>
        <v>0.19124781112119166</v>
      </c>
      <c r="Y910">
        <f>weather_data_2[[#This Row],[Column8]]/N$20</f>
        <v>3.7249509622460959</v>
      </c>
      <c r="Z910">
        <f>weather_data_2[[#This Row],[Column9]]/N$21</f>
        <v>132.42294888187925</v>
      </c>
    </row>
    <row r="911" spans="1:26" x14ac:dyDescent="0.25">
      <c r="A911" t="s">
        <v>1040</v>
      </c>
      <c r="B911" t="s">
        <v>121</v>
      </c>
      <c r="C911">
        <v>2.3666666670000001</v>
      </c>
      <c r="D911">
        <v>-0.55000000000000004</v>
      </c>
      <c r="E911">
        <v>0.84</v>
      </c>
      <c r="F911">
        <v>10.3362</v>
      </c>
      <c r="G911">
        <v>15</v>
      </c>
      <c r="H911">
        <v>9.9819999999999993</v>
      </c>
      <c r="I911">
        <v>1026.4100000000001</v>
      </c>
      <c r="T911">
        <f>weather_data_2[[#This Row],[Column3]]/N$15</f>
        <v>0.24710254968628251</v>
      </c>
      <c r="U911">
        <f>weather_data_2[[#This Row],[Column4]]/N$16</f>
        <v>-5.1340491899956785E-2</v>
      </c>
      <c r="V911">
        <f>weather_data_2[[#This Row],[Column5]]/N$17</f>
        <v>4.2940710680738698</v>
      </c>
      <c r="W911">
        <f>weather_data_2[[#This Row],[Column6]]/N$18</f>
        <v>1.5504718426069504</v>
      </c>
      <c r="X911">
        <f>weather_data_2[[#This Row],[Column7]]/N$19</f>
        <v>0.14343585834089376</v>
      </c>
      <c r="Y911">
        <f>weather_data_2[[#This Row],[Column8]]/N$20</f>
        <v>2.3494095590972321</v>
      </c>
      <c r="Z911">
        <f>weather_data_2[[#This Row],[Column9]]/N$21</f>
        <v>132.42552924507223</v>
      </c>
    </row>
    <row r="912" spans="1:26" x14ac:dyDescent="0.25">
      <c r="A912" t="s">
        <v>1041</v>
      </c>
      <c r="B912" t="s">
        <v>171</v>
      </c>
      <c r="C912">
        <v>13.32777778</v>
      </c>
      <c r="D912">
        <v>13.32777778</v>
      </c>
      <c r="E912">
        <v>0.34</v>
      </c>
      <c r="F912">
        <v>6.2145999999999999</v>
      </c>
      <c r="G912">
        <v>352</v>
      </c>
      <c r="H912">
        <v>15.8263</v>
      </c>
      <c r="I912">
        <v>1024.5999999999999</v>
      </c>
      <c r="T912">
        <f>weather_data_2[[#This Row],[Column3]]/N$15</f>
        <v>1.3915469875885913</v>
      </c>
      <c r="U912">
        <f>weather_data_2[[#This Row],[Column4]]/N$16</f>
        <v>1.2440993948336618</v>
      </c>
      <c r="V912">
        <f>weather_data_2[[#This Row],[Column5]]/N$17</f>
        <v>1.7380763846965663</v>
      </c>
      <c r="W912">
        <f>weather_data_2[[#This Row],[Column6]]/N$18</f>
        <v>0.93221515770449037</v>
      </c>
      <c r="X912">
        <f>weather_data_2[[#This Row],[Column7]]/N$19</f>
        <v>3.365961475732973</v>
      </c>
      <c r="Y912">
        <f>weather_data_2[[#This Row],[Column8]]/N$20</f>
        <v>3.7249509622460959</v>
      </c>
      <c r="Z912">
        <f>weather_data_2[[#This Row],[Column9]]/N$21</f>
        <v>132.19200637610797</v>
      </c>
    </row>
    <row r="913" spans="1:26" x14ac:dyDescent="0.25">
      <c r="A913" t="s">
        <v>1042</v>
      </c>
      <c r="B913" t="s">
        <v>171</v>
      </c>
      <c r="C913">
        <v>1.8555555560000001</v>
      </c>
      <c r="D913">
        <v>-3.3333333E-2</v>
      </c>
      <c r="E913">
        <v>0.93</v>
      </c>
      <c r="F913">
        <v>6.44</v>
      </c>
      <c r="G913">
        <v>122</v>
      </c>
      <c r="H913">
        <v>5.7316000000000003</v>
      </c>
      <c r="I913">
        <v>1023.69</v>
      </c>
      <c r="T913">
        <f>weather_data_2[[#This Row],[Column3]]/N$15</f>
        <v>0.19373767982009932</v>
      </c>
      <c r="U913">
        <f>weather_data_2[[#This Row],[Column4]]/N$16</f>
        <v>-3.1115449325182947E-3</v>
      </c>
      <c r="V913">
        <f>weather_data_2[[#This Row],[Column5]]/N$17</f>
        <v>4.7541501110817848</v>
      </c>
      <c r="W913">
        <f>weather_data_2[[#This Row],[Column6]]/N$18</f>
        <v>0.96602607016009368</v>
      </c>
      <c r="X913">
        <f>weather_data_2[[#This Row],[Column7]]/N$19</f>
        <v>1.1666116478392692</v>
      </c>
      <c r="Y913">
        <f>weather_data_2[[#This Row],[Column8]]/N$20</f>
        <v>1.3490158113526045</v>
      </c>
      <c r="Z913">
        <f>weather_data_2[[#This Row],[Column9]]/N$21</f>
        <v>132.07459985082761</v>
      </c>
    </row>
    <row r="914" spans="1:26" x14ac:dyDescent="0.25">
      <c r="A914" t="s">
        <v>1043</v>
      </c>
      <c r="B914" t="s">
        <v>171</v>
      </c>
      <c r="C914">
        <v>16.083333329999999</v>
      </c>
      <c r="D914">
        <v>16.083333329999999</v>
      </c>
      <c r="E914">
        <v>0.39</v>
      </c>
      <c r="F914">
        <v>11.1251</v>
      </c>
      <c r="G914">
        <v>148</v>
      </c>
      <c r="H914">
        <v>9.9819999999999993</v>
      </c>
      <c r="I914">
        <v>1020.09</v>
      </c>
      <c r="T914">
        <f>weather_data_2[[#This Row],[Column3]]/N$15</f>
        <v>1.67925324200181</v>
      </c>
      <c r="U914">
        <f>weather_data_2[[#This Row],[Column4]]/N$16</f>
        <v>1.5013204446421271</v>
      </c>
      <c r="V914">
        <f>weather_data_2[[#This Row],[Column5]]/N$17</f>
        <v>1.9936758530342966</v>
      </c>
      <c r="W914">
        <f>weather_data_2[[#This Row],[Column6]]/N$18</f>
        <v>1.6688100362015619</v>
      </c>
      <c r="X914">
        <f>weather_data_2[[#This Row],[Column7]]/N$19</f>
        <v>1.4152338022968183</v>
      </c>
      <c r="Y914">
        <f>weather_data_2[[#This Row],[Column8]]/N$20</f>
        <v>2.3494095590972321</v>
      </c>
      <c r="Z914">
        <f>weather_data_2[[#This Row],[Column9]]/N$21</f>
        <v>131.61013447609213</v>
      </c>
    </row>
    <row r="915" spans="1:26" x14ac:dyDescent="0.25">
      <c r="A915" t="s">
        <v>1044</v>
      </c>
      <c r="B915" t="s">
        <v>171</v>
      </c>
      <c r="C915">
        <v>5.9722222220000001</v>
      </c>
      <c r="D915">
        <v>3.1333333329999999</v>
      </c>
      <c r="E915">
        <v>0.74</v>
      </c>
      <c r="F915">
        <v>13.8621</v>
      </c>
      <c r="G915">
        <v>149</v>
      </c>
      <c r="H915">
        <v>14.9086</v>
      </c>
      <c r="I915">
        <v>1019.79</v>
      </c>
      <c r="T915">
        <f>weather_data_2[[#This Row],[Column3]]/N$15</f>
        <v>0.623556903440038</v>
      </c>
      <c r="U915">
        <f>weather_data_2[[#This Row],[Column4]]/N$16</f>
        <v>0.2924852265504565</v>
      </c>
      <c r="V915">
        <f>weather_data_2[[#This Row],[Column5]]/N$17</f>
        <v>3.7828721313984088</v>
      </c>
      <c r="W915">
        <f>weather_data_2[[#This Row],[Column6]]/N$18</f>
        <v>2.0793711160196016</v>
      </c>
      <c r="X915">
        <f>weather_data_2[[#This Row],[Column7]]/N$19</f>
        <v>1.4247961928528778</v>
      </c>
      <c r="Y915">
        <f>weather_data_2[[#This Row],[Column8]]/N$20</f>
        <v>3.508956857619415</v>
      </c>
      <c r="Z915">
        <f>weather_data_2[[#This Row],[Column9]]/N$21</f>
        <v>131.57142902819749</v>
      </c>
    </row>
    <row r="916" spans="1:26" x14ac:dyDescent="0.25">
      <c r="A916" t="s">
        <v>1045</v>
      </c>
      <c r="B916" t="s">
        <v>121</v>
      </c>
      <c r="C916">
        <v>3.7722222219999999</v>
      </c>
      <c r="D916">
        <v>-0.26666666700000002</v>
      </c>
      <c r="E916">
        <v>0.83</v>
      </c>
      <c r="F916">
        <v>18.531099999999999</v>
      </c>
      <c r="G916">
        <v>119</v>
      </c>
      <c r="H916">
        <v>9.8370999999999995</v>
      </c>
      <c r="I916">
        <v>1017.97</v>
      </c>
      <c r="T916">
        <f>weather_data_2[[#This Row],[Column3]]/N$15</f>
        <v>0.39385594179218392</v>
      </c>
      <c r="U916">
        <f>weather_data_2[[#This Row],[Column4]]/N$16</f>
        <v>-2.4892359740185409E-2</v>
      </c>
      <c r="V916">
        <f>weather_data_2[[#This Row],[Column5]]/N$17</f>
        <v>4.2429511744063237</v>
      </c>
      <c r="W916">
        <f>weather_data_2[[#This Row],[Column6]]/N$18</f>
        <v>2.7797400168856692</v>
      </c>
      <c r="X916">
        <f>weather_data_2[[#This Row],[Column7]]/N$19</f>
        <v>1.1379244761710903</v>
      </c>
      <c r="Y916">
        <f>weather_data_2[[#This Row],[Column8]]/N$20</f>
        <v>2.3153052267877565</v>
      </c>
      <c r="Z916">
        <f>weather_data_2[[#This Row],[Column9]]/N$21</f>
        <v>131.33661597763677</v>
      </c>
    </row>
    <row r="917" spans="1:26" x14ac:dyDescent="0.25">
      <c r="A917" t="s">
        <v>1046</v>
      </c>
      <c r="B917" t="s">
        <v>121</v>
      </c>
      <c r="C917">
        <v>16.15555556</v>
      </c>
      <c r="D917">
        <v>16.15555556</v>
      </c>
      <c r="E917">
        <v>0.28000000000000003</v>
      </c>
      <c r="F917">
        <v>20.173300000000001</v>
      </c>
      <c r="G917">
        <v>149</v>
      </c>
      <c r="H917">
        <v>9.9819999999999993</v>
      </c>
      <c r="I917">
        <v>1014.06</v>
      </c>
      <c r="T917">
        <f>weather_data_2[[#This Row],[Column3]]/N$15</f>
        <v>1.6867939309487885</v>
      </c>
      <c r="U917">
        <f>weather_data_2[[#This Row],[Column4]]/N$16</f>
        <v>1.5080621261226941</v>
      </c>
      <c r="V917">
        <f>weather_data_2[[#This Row],[Column5]]/N$17</f>
        <v>1.4313570226912899</v>
      </c>
      <c r="W917">
        <f>weather_data_2[[#This Row],[Column6]]/N$18</f>
        <v>3.0260766647764936</v>
      </c>
      <c r="X917">
        <f>weather_data_2[[#This Row],[Column7]]/N$19</f>
        <v>1.4247961928528778</v>
      </c>
      <c r="Y917">
        <f>weather_data_2[[#This Row],[Column8]]/N$20</f>
        <v>2.3494095590972321</v>
      </c>
      <c r="Z917">
        <f>weather_data_2[[#This Row],[Column9]]/N$21</f>
        <v>130.83215497341016</v>
      </c>
    </row>
    <row r="918" spans="1:26" x14ac:dyDescent="0.25">
      <c r="A918" t="s">
        <v>1047</v>
      </c>
      <c r="B918" t="s">
        <v>121</v>
      </c>
      <c r="C918">
        <v>15.38888889</v>
      </c>
      <c r="D918">
        <v>15.38888889</v>
      </c>
      <c r="E918">
        <v>0.84</v>
      </c>
      <c r="F918">
        <v>6.1824000000000003</v>
      </c>
      <c r="G918">
        <v>169</v>
      </c>
      <c r="H918">
        <v>15.6975</v>
      </c>
      <c r="I918">
        <v>1017.2</v>
      </c>
      <c r="T918">
        <f>weather_data_2[[#This Row],[Column3]]/N$15</f>
        <v>1.6067466257840803</v>
      </c>
      <c r="U918">
        <f>weather_data_2[[#This Row],[Column4]]/N$16</f>
        <v>1.4364965916479635</v>
      </c>
      <c r="V918">
        <f>weather_data_2[[#This Row],[Column5]]/N$17</f>
        <v>4.2940710680738698</v>
      </c>
      <c r="W918">
        <f>weather_data_2[[#This Row],[Column6]]/N$18</f>
        <v>0.92738502735368999</v>
      </c>
      <c r="X918">
        <f>weather_data_2[[#This Row],[Column7]]/N$19</f>
        <v>1.6160440039740696</v>
      </c>
      <c r="Y918">
        <f>weather_data_2[[#This Row],[Column8]]/N$20</f>
        <v>3.6946360001932286</v>
      </c>
      <c r="Z918">
        <f>weather_data_2[[#This Row],[Column9]]/N$21</f>
        <v>131.23727199470724</v>
      </c>
    </row>
    <row r="919" spans="1:26" x14ac:dyDescent="0.25">
      <c r="A919" t="s">
        <v>1048</v>
      </c>
      <c r="B919" t="s">
        <v>121</v>
      </c>
      <c r="C919">
        <v>15.01111111</v>
      </c>
      <c r="D919">
        <v>15.01111111</v>
      </c>
      <c r="E919">
        <v>0.87</v>
      </c>
      <c r="F919">
        <v>3.3488000000000002</v>
      </c>
      <c r="G919">
        <v>171</v>
      </c>
      <c r="H919">
        <v>7.2610999999999999</v>
      </c>
      <c r="I919">
        <v>1017.78</v>
      </c>
      <c r="T919">
        <f>weather_data_2[[#This Row],[Column3]]/N$15</f>
        <v>1.5673030260771752</v>
      </c>
      <c r="U919">
        <f>weather_data_2[[#This Row],[Column4]]/N$16</f>
        <v>1.4012324151860114</v>
      </c>
      <c r="V919">
        <f>weather_data_2[[#This Row],[Column5]]/N$17</f>
        <v>4.4474307490765081</v>
      </c>
      <c r="W919">
        <f>weather_data_2[[#This Row],[Column6]]/N$18</f>
        <v>0.50233355648324873</v>
      </c>
      <c r="X919">
        <f>weather_data_2[[#This Row],[Column7]]/N$19</f>
        <v>1.6351687850861887</v>
      </c>
      <c r="Y919">
        <f>weather_data_2[[#This Row],[Column8]]/N$20</f>
        <v>1.7090059857304061</v>
      </c>
      <c r="Z919">
        <f>weather_data_2[[#This Row],[Column9]]/N$21</f>
        <v>131.31210252730349</v>
      </c>
    </row>
    <row r="920" spans="1:26" x14ac:dyDescent="0.25">
      <c r="A920" t="s">
        <v>1049</v>
      </c>
      <c r="B920" t="s">
        <v>129</v>
      </c>
      <c r="C920">
        <v>23.983333330000001</v>
      </c>
      <c r="D920">
        <v>23.983333330000001</v>
      </c>
      <c r="E920">
        <v>0.57999999999999996</v>
      </c>
      <c r="F920">
        <v>19.947900000000001</v>
      </c>
      <c r="G920">
        <v>211</v>
      </c>
      <c r="H920">
        <v>9.9819999999999993</v>
      </c>
      <c r="I920">
        <v>1015.97</v>
      </c>
      <c r="T920">
        <f>weather_data_2[[#This Row],[Column3]]/N$15</f>
        <v>2.5040885133736497</v>
      </c>
      <c r="U920">
        <f>weather_data_2[[#This Row],[Column4]]/N$16</f>
        <v>2.2387566010233249</v>
      </c>
      <c r="V920">
        <f>weather_data_2[[#This Row],[Column5]]/N$17</f>
        <v>2.9649538327176717</v>
      </c>
      <c r="W920">
        <f>weather_data_2[[#This Row],[Column6]]/N$18</f>
        <v>2.9922657523208902</v>
      </c>
      <c r="X920">
        <f>weather_data_2[[#This Row],[Column7]]/N$19</f>
        <v>2.0176644073285721</v>
      </c>
      <c r="Y920">
        <f>weather_data_2[[#This Row],[Column8]]/N$20</f>
        <v>2.3494095590972321</v>
      </c>
      <c r="Z920">
        <f>weather_data_2[[#This Row],[Column9]]/N$21</f>
        <v>131.07857965833927</v>
      </c>
    </row>
    <row r="921" spans="1:26" x14ac:dyDescent="0.25">
      <c r="A921" t="s">
        <v>1050</v>
      </c>
      <c r="B921" t="s">
        <v>121</v>
      </c>
      <c r="C921">
        <v>4.9055555560000004</v>
      </c>
      <c r="D921">
        <v>2.377777778</v>
      </c>
      <c r="E921">
        <v>0.73</v>
      </c>
      <c r="F921">
        <v>10.883599999999999</v>
      </c>
      <c r="G921">
        <v>168</v>
      </c>
      <c r="H921">
        <v>15.8263</v>
      </c>
      <c r="I921">
        <v>1014.67</v>
      </c>
      <c r="T921">
        <f>weather_data_2[[#This Row],[Column3]]/N$15</f>
        <v>0.5121867402864424</v>
      </c>
      <c r="U921">
        <f>weather_data_2[[#This Row],[Column4]]/N$16</f>
        <v>0.22195687409328407</v>
      </c>
      <c r="V921">
        <f>weather_data_2[[#This Row],[Column5]]/N$17</f>
        <v>3.7317522377308627</v>
      </c>
      <c r="W921">
        <f>weather_data_2[[#This Row],[Column6]]/N$18</f>
        <v>1.6325840585705582</v>
      </c>
      <c r="X921">
        <f>weather_data_2[[#This Row],[Column7]]/N$19</f>
        <v>1.60648161341801</v>
      </c>
      <c r="Y921">
        <f>weather_data_2[[#This Row],[Column8]]/N$20</f>
        <v>3.7249509622460959</v>
      </c>
      <c r="Z921">
        <f>weather_data_2[[#This Row],[Column9]]/N$21</f>
        <v>130.9108560507959</v>
      </c>
    </row>
    <row r="922" spans="1:26" x14ac:dyDescent="0.25">
      <c r="A922" t="s">
        <v>1051</v>
      </c>
      <c r="B922" t="s">
        <v>121</v>
      </c>
      <c r="C922">
        <v>4.5722222219999997</v>
      </c>
      <c r="D922">
        <v>1.5388888890000001</v>
      </c>
      <c r="E922">
        <v>0.83</v>
      </c>
      <c r="F922">
        <v>13.1859</v>
      </c>
      <c r="G922">
        <v>133</v>
      </c>
      <c r="H922">
        <v>9.9819999999999993</v>
      </c>
      <c r="I922">
        <v>1013.56</v>
      </c>
      <c r="T922">
        <f>weather_data_2[[#This Row],[Column3]]/N$15</f>
        <v>0.47738356420958539</v>
      </c>
      <c r="U922">
        <f>weather_data_2[[#This Row],[Column4]]/N$16</f>
        <v>0.14364965916479636</v>
      </c>
      <c r="V922">
        <f>weather_data_2[[#This Row],[Column5]]/N$17</f>
        <v>4.2429511744063237</v>
      </c>
      <c r="W922">
        <f>weather_data_2[[#This Row],[Column6]]/N$18</f>
        <v>1.9779383786527918</v>
      </c>
      <c r="X922">
        <f>weather_data_2[[#This Row],[Column7]]/N$19</f>
        <v>1.2717979439559246</v>
      </c>
      <c r="Y922">
        <f>weather_data_2[[#This Row],[Column8]]/N$20</f>
        <v>2.3494095590972321</v>
      </c>
      <c r="Z922">
        <f>weather_data_2[[#This Row],[Column9]]/N$21</f>
        <v>130.76764589358578</v>
      </c>
    </row>
    <row r="923" spans="1:26" x14ac:dyDescent="0.25">
      <c r="A923" t="s">
        <v>1052</v>
      </c>
      <c r="B923" t="s">
        <v>126</v>
      </c>
      <c r="C923">
        <v>16.105555559999999</v>
      </c>
      <c r="D923">
        <v>16.105555559999999</v>
      </c>
      <c r="E923">
        <v>0.48</v>
      </c>
      <c r="F923">
        <v>7.5026000000000002</v>
      </c>
      <c r="G923">
        <v>196</v>
      </c>
      <c r="H923">
        <v>9.9819999999999993</v>
      </c>
      <c r="I923">
        <v>1010.49</v>
      </c>
      <c r="T923">
        <f>weather_data_2[[#This Row],[Column3]]/N$15</f>
        <v>1.6815734545477008</v>
      </c>
      <c r="U923">
        <f>weather_data_2[[#This Row],[Column4]]/N$16</f>
        <v>1.5033948086772435</v>
      </c>
      <c r="V923">
        <f>weather_data_2[[#This Row],[Column5]]/N$17</f>
        <v>2.4537548960422111</v>
      </c>
      <c r="W923">
        <f>weather_data_2[[#This Row],[Column6]]/N$18</f>
        <v>1.1254203717365092</v>
      </c>
      <c r="X923">
        <f>weather_data_2[[#This Row],[Column7]]/N$19</f>
        <v>1.8742285489876782</v>
      </c>
      <c r="Y923">
        <f>weather_data_2[[#This Row],[Column8]]/N$20</f>
        <v>2.3494095590972321</v>
      </c>
      <c r="Z923">
        <f>weather_data_2[[#This Row],[Column9]]/N$21</f>
        <v>130.37156014346414</v>
      </c>
    </row>
    <row r="924" spans="1:26" x14ac:dyDescent="0.25">
      <c r="A924" t="s">
        <v>1053</v>
      </c>
      <c r="B924" t="s">
        <v>126</v>
      </c>
      <c r="C924">
        <v>8.9055555559999995</v>
      </c>
      <c r="D924">
        <v>7.2111111110000001</v>
      </c>
      <c r="E924">
        <v>0.77</v>
      </c>
      <c r="F924">
        <v>10.7226</v>
      </c>
      <c r="G924">
        <v>150</v>
      </c>
      <c r="H924">
        <v>15.8263</v>
      </c>
      <c r="I924">
        <v>1011.59</v>
      </c>
      <c r="T924">
        <f>weather_data_2[[#This Row],[Column3]]/N$15</f>
        <v>0.92982485237344958</v>
      </c>
      <c r="U924">
        <f>weather_data_2[[#This Row],[Column4]]/N$16</f>
        <v>0.67313089378906155</v>
      </c>
      <c r="V924">
        <f>weather_data_2[[#This Row],[Column5]]/N$17</f>
        <v>3.9362318124010471</v>
      </c>
      <c r="W924">
        <f>weather_data_2[[#This Row],[Column6]]/N$18</f>
        <v>1.608433406816556</v>
      </c>
      <c r="X924">
        <f>weather_data_2[[#This Row],[Column7]]/N$19</f>
        <v>1.4343585834089374</v>
      </c>
      <c r="Y924">
        <f>weather_data_2[[#This Row],[Column8]]/N$20</f>
        <v>3.7249509622460959</v>
      </c>
      <c r="Z924">
        <f>weather_data_2[[#This Row],[Column9]]/N$21</f>
        <v>130.51348011907777</v>
      </c>
    </row>
    <row r="925" spans="1:26" x14ac:dyDescent="0.25">
      <c r="A925" t="s">
        <v>1054</v>
      </c>
      <c r="B925" t="s">
        <v>126</v>
      </c>
      <c r="C925">
        <v>7.7722222219999999</v>
      </c>
      <c r="D925">
        <v>5.9</v>
      </c>
      <c r="E925">
        <v>0.84</v>
      </c>
      <c r="F925">
        <v>10.4489</v>
      </c>
      <c r="G925">
        <v>138</v>
      </c>
      <c r="H925">
        <v>9.9015000000000004</v>
      </c>
      <c r="I925">
        <v>1011.08</v>
      </c>
      <c r="T925">
        <f>weather_data_2[[#This Row],[Column3]]/N$15</f>
        <v>0.81149405387919127</v>
      </c>
      <c r="U925">
        <f>weather_data_2[[#This Row],[Column4]]/N$16</f>
        <v>0.55074345856317275</v>
      </c>
      <c r="V925">
        <f>weather_data_2[[#This Row],[Column5]]/N$17</f>
        <v>4.2940710680738698</v>
      </c>
      <c r="W925">
        <f>weather_data_2[[#This Row],[Column6]]/N$18</f>
        <v>1.5673772988347521</v>
      </c>
      <c r="X925">
        <f>weather_data_2[[#This Row],[Column7]]/N$19</f>
        <v>1.3196098967362224</v>
      </c>
      <c r="Y925">
        <f>weather_data_2[[#This Row],[Column8]]/N$20</f>
        <v>2.3304627078141902</v>
      </c>
      <c r="Z925">
        <f>weather_data_2[[#This Row],[Column9]]/N$21</f>
        <v>130.44768085765691</v>
      </c>
    </row>
    <row r="926" spans="1:26" x14ac:dyDescent="0.25">
      <c r="A926" t="s">
        <v>1055</v>
      </c>
      <c r="B926" t="s">
        <v>126</v>
      </c>
      <c r="C926">
        <v>22.083333329999999</v>
      </c>
      <c r="D926">
        <v>22.083333329999999</v>
      </c>
      <c r="E926">
        <v>0.36</v>
      </c>
      <c r="F926">
        <v>5.1520000000000001</v>
      </c>
      <c r="G926">
        <v>167</v>
      </c>
      <c r="H926">
        <v>9.9819999999999993</v>
      </c>
      <c r="I926">
        <v>1010.26</v>
      </c>
      <c r="T926">
        <f>weather_data_2[[#This Row],[Column3]]/N$15</f>
        <v>2.3057104101323209</v>
      </c>
      <c r="U926">
        <f>weather_data_2[[#This Row],[Column4]]/N$16</f>
        <v>2.061398538096201</v>
      </c>
      <c r="V926">
        <f>weather_data_2[[#This Row],[Column5]]/N$17</f>
        <v>1.8403161720316583</v>
      </c>
      <c r="W926">
        <f>weather_data_2[[#This Row],[Column6]]/N$18</f>
        <v>0.77282085612807494</v>
      </c>
      <c r="X926">
        <f>weather_data_2[[#This Row],[Column7]]/N$19</f>
        <v>1.5969192228619504</v>
      </c>
      <c r="Y926">
        <f>weather_data_2[[#This Row],[Column8]]/N$20</f>
        <v>2.3494095590972321</v>
      </c>
      <c r="Z926">
        <f>weather_data_2[[#This Row],[Column9]]/N$21</f>
        <v>130.34188596674491</v>
      </c>
    </row>
    <row r="927" spans="1:26" x14ac:dyDescent="0.25">
      <c r="A927" t="s">
        <v>1056</v>
      </c>
      <c r="B927" t="s">
        <v>129</v>
      </c>
      <c r="C927">
        <v>13.4</v>
      </c>
      <c r="D927">
        <v>13.4</v>
      </c>
      <c r="E927">
        <v>0.63</v>
      </c>
      <c r="F927">
        <v>3.2039</v>
      </c>
      <c r="G927">
        <v>185</v>
      </c>
      <c r="H927">
        <v>15.8263</v>
      </c>
      <c r="I927">
        <v>1012.58</v>
      </c>
      <c r="T927">
        <f>weather_data_2[[#This Row],[Column3]]/N$15</f>
        <v>1.3990876754914745</v>
      </c>
      <c r="U927">
        <f>weather_data_2[[#This Row],[Column4]]/N$16</f>
        <v>1.2508410753807653</v>
      </c>
      <c r="V927">
        <f>weather_data_2[[#This Row],[Column5]]/N$17</f>
        <v>3.2205533010554022</v>
      </c>
      <c r="W927">
        <f>weather_data_2[[#This Row],[Column6]]/N$18</f>
        <v>0.48059796990464659</v>
      </c>
      <c r="X927">
        <f>weather_data_2[[#This Row],[Column7]]/N$19</f>
        <v>1.7690422528710228</v>
      </c>
      <c r="Y927">
        <f>weather_data_2[[#This Row],[Column8]]/N$20</f>
        <v>3.7249509622460959</v>
      </c>
      <c r="Z927">
        <f>weather_data_2[[#This Row],[Column9]]/N$21</f>
        <v>130.64120809713003</v>
      </c>
    </row>
    <row r="928" spans="1:26" x14ac:dyDescent="0.25">
      <c r="A928" t="s">
        <v>1057</v>
      </c>
      <c r="B928" t="s">
        <v>126</v>
      </c>
      <c r="C928">
        <v>12.13888889</v>
      </c>
      <c r="D928">
        <v>12.13888889</v>
      </c>
      <c r="E928">
        <v>0.81</v>
      </c>
      <c r="F928">
        <v>8.0500000000000007</v>
      </c>
      <c r="G928">
        <v>157</v>
      </c>
      <c r="H928">
        <v>10.304</v>
      </c>
      <c r="I928">
        <v>1013.99</v>
      </c>
      <c r="T928">
        <f>weather_data_2[[#This Row],[Column3]]/N$15</f>
        <v>1.267415659713387</v>
      </c>
      <c r="U928">
        <f>weather_data_2[[#This Row],[Column4]]/N$16</f>
        <v>1.1331209576936734</v>
      </c>
      <c r="V928">
        <f>weather_data_2[[#This Row],[Column5]]/N$17</f>
        <v>4.1407113870712315</v>
      </c>
      <c r="W928">
        <f>weather_data_2[[#This Row],[Column6]]/N$18</f>
        <v>1.2075325877001173</v>
      </c>
      <c r="X928">
        <f>weather_data_2[[#This Row],[Column7]]/N$19</f>
        <v>1.5012953173013546</v>
      </c>
      <c r="Y928">
        <f>weather_data_2[[#This Row],[Column8]]/N$20</f>
        <v>2.4251969642294013</v>
      </c>
      <c r="Z928">
        <f>weather_data_2[[#This Row],[Column9]]/N$21</f>
        <v>130.82312370223477</v>
      </c>
    </row>
    <row r="929" spans="1:26" x14ac:dyDescent="0.25">
      <c r="A929" t="s">
        <v>1058</v>
      </c>
      <c r="B929" t="s">
        <v>121</v>
      </c>
      <c r="C929">
        <v>17.88888889</v>
      </c>
      <c r="D929">
        <v>17.88888889</v>
      </c>
      <c r="E929">
        <v>0.83</v>
      </c>
      <c r="F929">
        <v>9.5472999999999999</v>
      </c>
      <c r="G929">
        <v>141</v>
      </c>
      <c r="H929">
        <v>11.2056</v>
      </c>
      <c r="I929">
        <v>1014.04</v>
      </c>
      <c r="T929">
        <f>weather_data_2[[#This Row],[Column3]]/N$15</f>
        <v>1.8677704458384601</v>
      </c>
      <c r="U929">
        <f>weather_data_2[[#This Row],[Column4]]/N$16</f>
        <v>1.6698624639204944</v>
      </c>
      <c r="V929">
        <f>weather_data_2[[#This Row],[Column5]]/N$17</f>
        <v>4.2429511744063237</v>
      </c>
      <c r="W929">
        <f>weather_data_2[[#This Row],[Column6]]/N$18</f>
        <v>1.4321336490123389</v>
      </c>
      <c r="X929">
        <f>weather_data_2[[#This Row],[Column7]]/N$19</f>
        <v>1.3482970684044011</v>
      </c>
      <c r="Y929">
        <f>weather_data_2[[#This Row],[Column8]]/N$20</f>
        <v>2.6374016985994739</v>
      </c>
      <c r="Z929">
        <f>weather_data_2[[#This Row],[Column9]]/N$21</f>
        <v>130.82957461021718</v>
      </c>
    </row>
    <row r="930" spans="1:26" x14ac:dyDescent="0.25">
      <c r="A930" t="s">
        <v>1059</v>
      </c>
      <c r="B930" t="s">
        <v>126</v>
      </c>
      <c r="C930">
        <v>12.2</v>
      </c>
      <c r="D930">
        <v>12.2</v>
      </c>
      <c r="E930">
        <v>0.93</v>
      </c>
      <c r="F930">
        <v>10.6099</v>
      </c>
      <c r="G930">
        <v>139</v>
      </c>
      <c r="H930">
        <v>15.3916</v>
      </c>
      <c r="I930">
        <v>1014.68</v>
      </c>
      <c r="T930">
        <f>weather_data_2[[#This Row],[Column3]]/N$15</f>
        <v>1.2737962418653723</v>
      </c>
      <c r="U930">
        <f>weather_data_2[[#This Row],[Column4]]/N$16</f>
        <v>1.1388254566899505</v>
      </c>
      <c r="V930">
        <f>weather_data_2[[#This Row],[Column5]]/N$17</f>
        <v>4.7541501110817848</v>
      </c>
      <c r="W930">
        <f>weather_data_2[[#This Row],[Column6]]/N$18</f>
        <v>1.5915279505887543</v>
      </c>
      <c r="X930">
        <f>weather_data_2[[#This Row],[Column7]]/N$19</f>
        <v>1.329172287292282</v>
      </c>
      <c r="Y930">
        <f>weather_data_2[[#This Row],[Column8]]/N$20</f>
        <v>3.6226379653176681</v>
      </c>
      <c r="Z930">
        <f>weather_data_2[[#This Row],[Column9]]/N$21</f>
        <v>130.91214623239239</v>
      </c>
    </row>
    <row r="931" spans="1:26" x14ac:dyDescent="0.25">
      <c r="A931" t="s">
        <v>1060</v>
      </c>
      <c r="B931" t="s">
        <v>126</v>
      </c>
      <c r="C931">
        <v>11.061111110000001</v>
      </c>
      <c r="D931">
        <v>11.061111110000001</v>
      </c>
      <c r="E931">
        <v>0.94</v>
      </c>
      <c r="F931">
        <v>9.3057999999999996</v>
      </c>
      <c r="G931">
        <v>142</v>
      </c>
      <c r="H931">
        <v>5.7637999999999998</v>
      </c>
      <c r="I931">
        <v>1014.16</v>
      </c>
      <c r="T931">
        <f>weather_data_2[[#This Row],[Column3]]/N$15</f>
        <v>1.1548853903912555</v>
      </c>
      <c r="U931">
        <f>weather_data_2[[#This Row],[Column4]]/N$16</f>
        <v>1.0325143369954128</v>
      </c>
      <c r="V931">
        <f>weather_data_2[[#This Row],[Column5]]/N$17</f>
        <v>4.80527000474933</v>
      </c>
      <c r="W931">
        <f>weather_data_2[[#This Row],[Column6]]/N$18</f>
        <v>1.3959076713813352</v>
      </c>
      <c r="X931">
        <f>weather_data_2[[#This Row],[Column7]]/N$19</f>
        <v>1.3578594589604607</v>
      </c>
      <c r="Y931">
        <f>weather_data_2[[#This Row],[Column8]]/N$20</f>
        <v>1.3565945518658213</v>
      </c>
      <c r="Z931">
        <f>weather_data_2[[#This Row],[Column9]]/N$21</f>
        <v>130.84505678937504</v>
      </c>
    </row>
    <row r="932" spans="1:26" x14ac:dyDescent="0.25">
      <c r="A932" t="s">
        <v>1061</v>
      </c>
      <c r="B932" t="s">
        <v>126</v>
      </c>
      <c r="C932">
        <v>22.755555560000001</v>
      </c>
      <c r="D932">
        <v>22.755555560000001</v>
      </c>
      <c r="E932">
        <v>0.48</v>
      </c>
      <c r="F932">
        <v>20.3826</v>
      </c>
      <c r="G932">
        <v>219</v>
      </c>
      <c r="H932">
        <v>9.9819999999999993</v>
      </c>
      <c r="I932">
        <v>1011.25</v>
      </c>
      <c r="T932">
        <f>weather_data_2[[#This Row],[Column3]]/N$15</f>
        <v>2.3758968158923506</v>
      </c>
      <c r="U932">
        <f>weather_data_2[[#This Row],[Column4]]/N$16</f>
        <v>2.1241480289221757</v>
      </c>
      <c r="V932">
        <f>weather_data_2[[#This Row],[Column5]]/N$17</f>
        <v>2.4537548960422111</v>
      </c>
      <c r="W932">
        <f>weather_data_2[[#This Row],[Column6]]/N$18</f>
        <v>3.0574725120566963</v>
      </c>
      <c r="X932">
        <f>weather_data_2[[#This Row],[Column7]]/N$19</f>
        <v>2.0941635317770486</v>
      </c>
      <c r="Y932">
        <f>weather_data_2[[#This Row],[Column8]]/N$20</f>
        <v>2.3494095590972321</v>
      </c>
      <c r="Z932">
        <f>weather_data_2[[#This Row],[Column9]]/N$21</f>
        <v>130.46961394479717</v>
      </c>
    </row>
    <row r="933" spans="1:26" x14ac:dyDescent="0.25">
      <c r="A933" t="s">
        <v>1062</v>
      </c>
      <c r="B933" t="s">
        <v>129</v>
      </c>
      <c r="C933">
        <v>18.133333329999999</v>
      </c>
      <c r="D933">
        <v>18.133333329999999</v>
      </c>
      <c r="E933">
        <v>0.71</v>
      </c>
      <c r="F933">
        <v>13.8782</v>
      </c>
      <c r="G933">
        <v>199</v>
      </c>
      <c r="H933">
        <v>14.9086</v>
      </c>
      <c r="I933">
        <v>1011.65</v>
      </c>
      <c r="T933">
        <f>weather_data_2[[#This Row],[Column3]]/N$15</f>
        <v>1.8932927744464014</v>
      </c>
      <c r="U933">
        <f>weather_data_2[[#This Row],[Column4]]/N$16</f>
        <v>1.6926804599056025</v>
      </c>
      <c r="V933">
        <f>weather_data_2[[#This Row],[Column5]]/N$17</f>
        <v>3.6295124503957705</v>
      </c>
      <c r="W933">
        <f>weather_data_2[[#This Row],[Column6]]/N$18</f>
        <v>2.0817861811950018</v>
      </c>
      <c r="X933">
        <f>weather_data_2[[#This Row],[Column7]]/N$19</f>
        <v>1.9029157206558569</v>
      </c>
      <c r="Y933">
        <f>weather_data_2[[#This Row],[Column8]]/N$20</f>
        <v>3.508956857619415</v>
      </c>
      <c r="Z933">
        <f>weather_data_2[[#This Row],[Column9]]/N$21</f>
        <v>130.52122120865667</v>
      </c>
    </row>
    <row r="934" spans="1:26" x14ac:dyDescent="0.25">
      <c r="A934" t="s">
        <v>1063</v>
      </c>
      <c r="B934" t="s">
        <v>126</v>
      </c>
      <c r="C934">
        <v>14.105555560000001</v>
      </c>
      <c r="D934">
        <v>14.105555560000001</v>
      </c>
      <c r="E934">
        <v>0.83</v>
      </c>
      <c r="F934">
        <v>11.575900000000001</v>
      </c>
      <c r="G934">
        <v>154</v>
      </c>
      <c r="H934">
        <v>9.9819999999999993</v>
      </c>
      <c r="I934">
        <v>1010.12</v>
      </c>
      <c r="T934">
        <f>weather_data_2[[#This Row],[Column3]]/N$15</f>
        <v>1.4727543985041973</v>
      </c>
      <c r="U934">
        <f>weather_data_2[[#This Row],[Column4]]/N$16</f>
        <v>1.316702110859219</v>
      </c>
      <c r="V934">
        <f>weather_data_2[[#This Row],[Column5]]/N$17</f>
        <v>4.2429511744063237</v>
      </c>
      <c r="W934">
        <f>weather_data_2[[#This Row],[Column6]]/N$18</f>
        <v>1.7364318611127685</v>
      </c>
      <c r="X934">
        <f>weather_data_2[[#This Row],[Column7]]/N$19</f>
        <v>1.4726081456331759</v>
      </c>
      <c r="Y934">
        <f>weather_data_2[[#This Row],[Column8]]/N$20</f>
        <v>2.3494095590972321</v>
      </c>
      <c r="Z934">
        <f>weather_data_2[[#This Row],[Column9]]/N$21</f>
        <v>130.32382342439411</v>
      </c>
    </row>
    <row r="935" spans="1:26" x14ac:dyDescent="0.25">
      <c r="A935" t="s">
        <v>1064</v>
      </c>
      <c r="B935" t="s">
        <v>126</v>
      </c>
      <c r="C935">
        <v>22.005555560000001</v>
      </c>
      <c r="D935">
        <v>22.005555560000001</v>
      </c>
      <c r="E935">
        <v>0.6</v>
      </c>
      <c r="F935">
        <v>7.7602000000000002</v>
      </c>
      <c r="G935">
        <v>195</v>
      </c>
      <c r="H935">
        <v>9.8048999999999999</v>
      </c>
      <c r="I935">
        <v>1009.2</v>
      </c>
      <c r="T935">
        <f>weather_data_2[[#This Row],[Column3]]/N$15</f>
        <v>2.2975896698760367</v>
      </c>
      <c r="U935">
        <f>weather_data_2[[#This Row],[Column4]]/N$16</f>
        <v>2.0541382672404165</v>
      </c>
      <c r="V935">
        <f>weather_data_2[[#This Row],[Column5]]/N$17</f>
        <v>3.0671936200527639</v>
      </c>
      <c r="W935">
        <f>weather_data_2[[#This Row],[Column6]]/N$18</f>
        <v>1.1640614145429129</v>
      </c>
      <c r="X935">
        <f>weather_data_2[[#This Row],[Column7]]/N$19</f>
        <v>1.8646661584316186</v>
      </c>
      <c r="Y935">
        <f>weather_data_2[[#This Row],[Column8]]/N$20</f>
        <v>2.3077264862745395</v>
      </c>
      <c r="Z935">
        <f>weather_data_2[[#This Row],[Column9]]/N$21</f>
        <v>130.20512671751726</v>
      </c>
    </row>
    <row r="936" spans="1:26" x14ac:dyDescent="0.25">
      <c r="A936" t="s">
        <v>1065</v>
      </c>
      <c r="B936" t="s">
        <v>121</v>
      </c>
      <c r="C936">
        <v>16.455555560000001</v>
      </c>
      <c r="D936">
        <v>16.455555560000001</v>
      </c>
      <c r="E936">
        <v>0.77</v>
      </c>
      <c r="F936">
        <v>10.465</v>
      </c>
      <c r="G936">
        <v>238</v>
      </c>
      <c r="H936">
        <v>14.956899999999999</v>
      </c>
      <c r="I936">
        <v>1010.37</v>
      </c>
      <c r="T936">
        <f>weather_data_2[[#This Row],[Column3]]/N$15</f>
        <v>1.7181167893553142</v>
      </c>
      <c r="U936">
        <f>weather_data_2[[#This Row],[Column4]]/N$16</f>
        <v>1.5360660307953979</v>
      </c>
      <c r="V936">
        <f>weather_data_2[[#This Row],[Column5]]/N$17</f>
        <v>3.9362318124010471</v>
      </c>
      <c r="W936">
        <f>weather_data_2[[#This Row],[Column6]]/N$18</f>
        <v>1.5697923640101521</v>
      </c>
      <c r="X936">
        <f>weather_data_2[[#This Row],[Column7]]/N$19</f>
        <v>2.2758489523421805</v>
      </c>
      <c r="Y936">
        <f>weather_data_2[[#This Row],[Column8]]/N$20</f>
        <v>3.5203249683892399</v>
      </c>
      <c r="Z936">
        <f>weather_data_2[[#This Row],[Column9]]/N$21</f>
        <v>130.35607796430628</v>
      </c>
    </row>
    <row r="937" spans="1:26" x14ac:dyDescent="0.25">
      <c r="A937" t="s">
        <v>1066</v>
      </c>
      <c r="B937" t="s">
        <v>126</v>
      </c>
      <c r="C937">
        <v>12.80555556</v>
      </c>
      <c r="D937">
        <v>12.80555556</v>
      </c>
      <c r="E937">
        <v>0.95</v>
      </c>
      <c r="F937">
        <v>5.1197999999999997</v>
      </c>
      <c r="G937">
        <v>213</v>
      </c>
      <c r="H937">
        <v>11.028499999999999</v>
      </c>
      <c r="I937">
        <v>1016.98</v>
      </c>
      <c r="T937">
        <f>weather_data_2[[#This Row],[Column3]]/N$15</f>
        <v>1.33702201207592</v>
      </c>
      <c r="U937">
        <f>weather_data_2[[#This Row],[Column4]]/N$16</f>
        <v>1.1953518572775028</v>
      </c>
      <c r="V937">
        <f>weather_data_2[[#This Row],[Column5]]/N$17</f>
        <v>4.8563898984168761</v>
      </c>
      <c r="W937">
        <f>weather_data_2[[#This Row],[Column6]]/N$18</f>
        <v>0.76799072577727445</v>
      </c>
      <c r="X937">
        <f>weather_data_2[[#This Row],[Column7]]/N$19</f>
        <v>2.0367891884406912</v>
      </c>
      <c r="Y937">
        <f>weather_data_2[[#This Row],[Column8]]/N$20</f>
        <v>2.5957186257767808</v>
      </c>
      <c r="Z937">
        <f>weather_data_2[[#This Row],[Column9]]/N$21</f>
        <v>131.2088879995845</v>
      </c>
    </row>
    <row r="938" spans="1:26" x14ac:dyDescent="0.25">
      <c r="A938" t="s">
        <v>1067</v>
      </c>
      <c r="B938" t="s">
        <v>126</v>
      </c>
      <c r="C938">
        <v>19.95</v>
      </c>
      <c r="D938">
        <v>19.95</v>
      </c>
      <c r="E938">
        <v>0.46</v>
      </c>
      <c r="F938">
        <v>7.6958000000000002</v>
      </c>
      <c r="G938">
        <v>335</v>
      </c>
      <c r="H938">
        <v>9.9819999999999993</v>
      </c>
      <c r="I938">
        <v>1018.29</v>
      </c>
      <c r="T938">
        <f>weather_data_2[[#This Row],[Column3]]/N$15</f>
        <v>2.0829700840339491</v>
      </c>
      <c r="U938">
        <f>weather_data_2[[#This Row],[Column4]]/N$16</f>
        <v>1.8622596607347959</v>
      </c>
      <c r="V938">
        <f>weather_data_2[[#This Row],[Column5]]/N$17</f>
        <v>2.3515151087071193</v>
      </c>
      <c r="W938">
        <f>weather_data_2[[#This Row],[Column6]]/N$18</f>
        <v>1.1544011538413119</v>
      </c>
      <c r="X938">
        <f>weather_data_2[[#This Row],[Column7]]/N$19</f>
        <v>3.2034008362799602</v>
      </c>
      <c r="Y938">
        <f>weather_data_2[[#This Row],[Column8]]/N$20</f>
        <v>2.3494095590972321</v>
      </c>
      <c r="Z938">
        <f>weather_data_2[[#This Row],[Column9]]/N$21</f>
        <v>131.37790178872436</v>
      </c>
    </row>
    <row r="939" spans="1:26" x14ac:dyDescent="0.25">
      <c r="A939" t="s">
        <v>1068</v>
      </c>
      <c r="B939" t="s">
        <v>171</v>
      </c>
      <c r="C939">
        <v>9.0777777779999997</v>
      </c>
      <c r="D939">
        <v>9.0777777779999997</v>
      </c>
      <c r="E939">
        <v>0.92</v>
      </c>
      <c r="F939">
        <v>4.1538000000000004</v>
      </c>
      <c r="G939">
        <v>140</v>
      </c>
      <c r="H939">
        <v>14.811999999999999</v>
      </c>
      <c r="I939">
        <v>1020.81</v>
      </c>
      <c r="T939">
        <f>weather_data_2[[#This Row],[Column3]]/N$15</f>
        <v>0.94780649328732702</v>
      </c>
      <c r="U939">
        <f>weather_data_2[[#This Row],[Column4]]/N$16</f>
        <v>0.84737741178366666</v>
      </c>
      <c r="V939">
        <f>weather_data_2[[#This Row],[Column5]]/N$17</f>
        <v>4.7030302174142387</v>
      </c>
      <c r="W939">
        <f>weather_data_2[[#This Row],[Column6]]/N$18</f>
        <v>0.62308681525326048</v>
      </c>
      <c r="X939">
        <f>weather_data_2[[#This Row],[Column7]]/N$19</f>
        <v>1.3387346778483415</v>
      </c>
      <c r="Y939">
        <f>weather_data_2[[#This Row],[Column8]]/N$20</f>
        <v>3.4862206360797643</v>
      </c>
      <c r="Z939">
        <f>weather_data_2[[#This Row],[Column9]]/N$21</f>
        <v>131.70302755103921</v>
      </c>
    </row>
    <row r="940" spans="1:26" x14ac:dyDescent="0.25">
      <c r="A940" t="s">
        <v>1069</v>
      </c>
      <c r="B940" t="s">
        <v>121</v>
      </c>
      <c r="C940">
        <v>9.0611111110000007</v>
      </c>
      <c r="D940">
        <v>7.95</v>
      </c>
      <c r="E940">
        <v>0.93</v>
      </c>
      <c r="F940">
        <v>7.8567999999999998</v>
      </c>
      <c r="G940">
        <v>70</v>
      </c>
      <c r="H940">
        <v>9.9015000000000004</v>
      </c>
      <c r="I940">
        <v>1022.88</v>
      </c>
      <c r="T940">
        <f>weather_data_2[[#This Row],[Column3]]/N$15</f>
        <v>0.94606633445216137</v>
      </c>
      <c r="U940">
        <f>weather_data_2[[#This Row],[Column4]]/N$16</f>
        <v>0.7421034738266481</v>
      </c>
      <c r="V940">
        <f>weather_data_2[[#This Row],[Column5]]/N$17</f>
        <v>4.7541501110817848</v>
      </c>
      <c r="W940">
        <f>weather_data_2[[#This Row],[Column6]]/N$18</f>
        <v>1.1785518055953141</v>
      </c>
      <c r="X940">
        <f>weather_data_2[[#This Row],[Column7]]/N$19</f>
        <v>0.66936733892417077</v>
      </c>
      <c r="Y940">
        <f>weather_data_2[[#This Row],[Column8]]/N$20</f>
        <v>2.3304627078141902</v>
      </c>
      <c r="Z940">
        <f>weather_data_2[[#This Row],[Column9]]/N$21</f>
        <v>131.97009514151213</v>
      </c>
    </row>
    <row r="941" spans="1:26" x14ac:dyDescent="0.25">
      <c r="A941" t="s">
        <v>1070</v>
      </c>
      <c r="B941" t="s">
        <v>126</v>
      </c>
      <c r="C941">
        <v>22.2</v>
      </c>
      <c r="D941">
        <v>22.2</v>
      </c>
      <c r="E941">
        <v>0.39</v>
      </c>
      <c r="F941">
        <v>9.9497999999999998</v>
      </c>
      <c r="G941">
        <v>131</v>
      </c>
      <c r="H941">
        <v>9.9819999999999993</v>
      </c>
      <c r="I941">
        <v>1022.07</v>
      </c>
      <c r="T941">
        <f>weather_data_2[[#This Row],[Column3]]/N$15</f>
        <v>2.3178915220828906</v>
      </c>
      <c r="U941">
        <f>weather_data_2[[#This Row],[Column4]]/N$16</f>
        <v>2.0722889457800737</v>
      </c>
      <c r="V941">
        <f>weather_data_2[[#This Row],[Column5]]/N$17</f>
        <v>1.9936758530342966</v>
      </c>
      <c r="W941">
        <f>weather_data_2[[#This Row],[Column6]]/N$18</f>
        <v>1.4925102783973447</v>
      </c>
      <c r="X941">
        <f>weather_data_2[[#This Row],[Column7]]/N$19</f>
        <v>1.2526731628438053</v>
      </c>
      <c r="Y941">
        <f>weather_data_2[[#This Row],[Column8]]/N$20</f>
        <v>2.3494095590972321</v>
      </c>
      <c r="Z941">
        <f>weather_data_2[[#This Row],[Column9]]/N$21</f>
        <v>131.86559043219665</v>
      </c>
    </row>
    <row r="942" spans="1:26" x14ac:dyDescent="0.25">
      <c r="A942" t="s">
        <v>1071</v>
      </c>
      <c r="B942" t="s">
        <v>121</v>
      </c>
      <c r="C942">
        <v>10.02222222</v>
      </c>
      <c r="D942">
        <v>10.02222222</v>
      </c>
      <c r="E942">
        <v>0.8</v>
      </c>
      <c r="F942">
        <v>3.2844000000000002</v>
      </c>
      <c r="G942">
        <v>116</v>
      </c>
      <c r="H942">
        <v>15.8263</v>
      </c>
      <c r="I942">
        <v>1022.79</v>
      </c>
      <c r="T942">
        <f>weather_data_2[[#This Row],[Column3]]/N$15</f>
        <v>1.0464154917193138</v>
      </c>
      <c r="U942">
        <f>weather_data_2[[#This Row],[Column4]]/N$16</f>
        <v>0.9355378521917761</v>
      </c>
      <c r="V942">
        <f>weather_data_2[[#This Row],[Column5]]/N$17</f>
        <v>4.0895914934036854</v>
      </c>
      <c r="W942">
        <f>weather_data_2[[#This Row],[Column6]]/N$18</f>
        <v>0.49267329578164781</v>
      </c>
      <c r="X942">
        <f>weather_data_2[[#This Row],[Column7]]/N$19</f>
        <v>1.1092373045029116</v>
      </c>
      <c r="Y942">
        <f>weather_data_2[[#This Row],[Column8]]/N$20</f>
        <v>3.7249509622460959</v>
      </c>
      <c r="Z942">
        <f>weather_data_2[[#This Row],[Column9]]/N$21</f>
        <v>131.95848350714374</v>
      </c>
    </row>
    <row r="943" spans="1:26" x14ac:dyDescent="0.25">
      <c r="A943" t="s">
        <v>1072</v>
      </c>
      <c r="B943" t="s">
        <v>121</v>
      </c>
      <c r="C943">
        <v>10.544444439999999</v>
      </c>
      <c r="D943">
        <v>10.544444439999999</v>
      </c>
      <c r="E943">
        <v>0.8</v>
      </c>
      <c r="F943">
        <v>10.803100000000001</v>
      </c>
      <c r="G943">
        <v>132</v>
      </c>
      <c r="H943">
        <v>9.9819999999999993</v>
      </c>
      <c r="I943">
        <v>1022.05</v>
      </c>
      <c r="T943">
        <f>weather_data_2[[#This Row],[Column3]]/N$15</f>
        <v>1.1009404672319851</v>
      </c>
      <c r="U943">
        <f>weather_data_2[[#This Row],[Column4]]/N$16</f>
        <v>0.98428538974793511</v>
      </c>
      <c r="V943">
        <f>weather_data_2[[#This Row],[Column5]]/N$17</f>
        <v>4.0895914934036854</v>
      </c>
      <c r="W943">
        <f>weather_data_2[[#This Row],[Column6]]/N$18</f>
        <v>1.6205087326935572</v>
      </c>
      <c r="X943">
        <f>weather_data_2[[#This Row],[Column7]]/N$19</f>
        <v>1.262235553399865</v>
      </c>
      <c r="Y943">
        <f>weather_data_2[[#This Row],[Column8]]/N$20</f>
        <v>2.3494095590972321</v>
      </c>
      <c r="Z943">
        <f>weather_data_2[[#This Row],[Column9]]/N$21</f>
        <v>131.86301006900365</v>
      </c>
    </row>
    <row r="944" spans="1:26" x14ac:dyDescent="0.25">
      <c r="A944" t="s">
        <v>1073</v>
      </c>
      <c r="B944" t="s">
        <v>171</v>
      </c>
      <c r="C944">
        <v>22.127777779999999</v>
      </c>
      <c r="D944">
        <v>22.127777779999999</v>
      </c>
      <c r="E944">
        <v>0.49</v>
      </c>
      <c r="F944">
        <v>4.7012</v>
      </c>
      <c r="G944">
        <v>1</v>
      </c>
      <c r="H944">
        <v>9.9819999999999993</v>
      </c>
      <c r="I944">
        <v>1021.25</v>
      </c>
      <c r="T944">
        <f>weather_data_2[[#This Row],[Column3]]/N$15</f>
        <v>2.3103508341800074</v>
      </c>
      <c r="U944">
        <f>weather_data_2[[#This Row],[Column4]]/N$16</f>
        <v>2.0655472652329703</v>
      </c>
      <c r="V944">
        <f>weather_data_2[[#This Row],[Column5]]/N$17</f>
        <v>2.5048747897097572</v>
      </c>
      <c r="W944">
        <f>weather_data_2[[#This Row],[Column6]]/N$18</f>
        <v>0.70519903121686833</v>
      </c>
      <c r="X944">
        <f>weather_data_2[[#This Row],[Column7]]/N$19</f>
        <v>9.5623905560595825E-3</v>
      </c>
      <c r="Y944">
        <f>weather_data_2[[#This Row],[Column8]]/N$20</f>
        <v>2.3494095590972321</v>
      </c>
      <c r="Z944">
        <f>weather_data_2[[#This Row],[Column9]]/N$21</f>
        <v>131.75979554128466</v>
      </c>
    </row>
    <row r="945" spans="1:26" x14ac:dyDescent="0.25">
      <c r="A945" t="s">
        <v>1074</v>
      </c>
      <c r="B945" t="s">
        <v>171</v>
      </c>
      <c r="C945">
        <v>10.105555560000001</v>
      </c>
      <c r="D945">
        <v>10.105555560000001</v>
      </c>
      <c r="E945">
        <v>0.93</v>
      </c>
      <c r="F945">
        <v>3.7191000000000001</v>
      </c>
      <c r="G945">
        <v>282</v>
      </c>
      <c r="H945">
        <v>9.8048999999999999</v>
      </c>
      <c r="I945">
        <v>1023.83</v>
      </c>
      <c r="T945">
        <f>weather_data_2[[#This Row],[Column3]]/N$15</f>
        <v>1.0551162864171901</v>
      </c>
      <c r="U945">
        <f>weather_data_2[[#This Row],[Column4]]/N$16</f>
        <v>0.94331671522316962</v>
      </c>
      <c r="V945">
        <f>weather_data_2[[#This Row],[Column5]]/N$17</f>
        <v>4.7541501110817848</v>
      </c>
      <c r="W945">
        <f>weather_data_2[[#This Row],[Column6]]/N$18</f>
        <v>0.55788005551745412</v>
      </c>
      <c r="X945">
        <f>weather_data_2[[#This Row],[Column7]]/N$19</f>
        <v>2.6965941368088022</v>
      </c>
      <c r="Y945">
        <f>weather_data_2[[#This Row],[Column8]]/N$20</f>
        <v>2.3077264862745395</v>
      </c>
      <c r="Z945">
        <f>weather_data_2[[#This Row],[Column9]]/N$21</f>
        <v>132.09266239317844</v>
      </c>
    </row>
    <row r="946" spans="1:26" x14ac:dyDescent="0.25">
      <c r="A946" t="s">
        <v>1075</v>
      </c>
      <c r="B946" t="s">
        <v>126</v>
      </c>
      <c r="C946">
        <v>13.59444444</v>
      </c>
      <c r="D946">
        <v>13.59444444</v>
      </c>
      <c r="E946">
        <v>0.91</v>
      </c>
      <c r="F946">
        <v>8.2592999999999996</v>
      </c>
      <c r="G946">
        <v>298</v>
      </c>
      <c r="H946">
        <v>6.2145999999999999</v>
      </c>
      <c r="I946">
        <v>1024.4000000000001</v>
      </c>
      <c r="T946">
        <f>weather_data_2[[#This Row],[Column3]]/N$15</f>
        <v>1.4193895276983284</v>
      </c>
      <c r="U946">
        <f>weather_data_2[[#This Row],[Column4]]/N$16</f>
        <v>1.2689917539204227</v>
      </c>
      <c r="V946">
        <f>weather_data_2[[#This Row],[Column5]]/N$17</f>
        <v>4.6519103237466926</v>
      </c>
      <c r="W946">
        <f>weather_data_2[[#This Row],[Column6]]/N$18</f>
        <v>1.23892843498032</v>
      </c>
      <c r="X946">
        <f>weather_data_2[[#This Row],[Column7]]/N$19</f>
        <v>2.8495923857057557</v>
      </c>
      <c r="Y946">
        <f>weather_data_2[[#This Row],[Column8]]/N$20</f>
        <v>1.4626969190508576</v>
      </c>
      <c r="Z946">
        <f>weather_data_2[[#This Row],[Column9]]/N$21</f>
        <v>132.16620274417824</v>
      </c>
    </row>
    <row r="947" spans="1:26" x14ac:dyDescent="0.25">
      <c r="A947" t="s">
        <v>1076</v>
      </c>
      <c r="B947" t="s">
        <v>126</v>
      </c>
      <c r="C947">
        <v>18.86111111</v>
      </c>
      <c r="D947">
        <v>18.86111111</v>
      </c>
      <c r="E947">
        <v>0.62</v>
      </c>
      <c r="F947">
        <v>21.879899999999999</v>
      </c>
      <c r="G947">
        <v>318</v>
      </c>
      <c r="H947">
        <v>9.9819999999999993</v>
      </c>
      <c r="I947">
        <v>1023.36</v>
      </c>
      <c r="T947">
        <f>weather_data_2[[#This Row],[Column3]]/N$15</f>
        <v>1.9692797089609198</v>
      </c>
      <c r="U947">
        <f>weather_data_2[[#This Row],[Column4]]/N$16</f>
        <v>1.7606158584857088</v>
      </c>
      <c r="V947">
        <f>weather_data_2[[#This Row],[Column5]]/N$17</f>
        <v>3.1694334073878561</v>
      </c>
      <c r="W947">
        <f>weather_data_2[[#This Row],[Column6]]/N$18</f>
        <v>3.2820735733689181</v>
      </c>
      <c r="X947">
        <f>weather_data_2[[#This Row],[Column7]]/N$19</f>
        <v>3.0408401968269474</v>
      </c>
      <c r="Y947">
        <f>weather_data_2[[#This Row],[Column8]]/N$20</f>
        <v>2.3494095590972321</v>
      </c>
      <c r="Z947">
        <f>weather_data_2[[#This Row],[Column9]]/N$21</f>
        <v>132.03202385814353</v>
      </c>
    </row>
    <row r="948" spans="1:26" x14ac:dyDescent="0.25">
      <c r="A948" t="s">
        <v>1077</v>
      </c>
      <c r="B948" t="s">
        <v>133</v>
      </c>
      <c r="C948">
        <v>8.9166666669999994</v>
      </c>
      <c r="D948">
        <v>6.6611111110000003</v>
      </c>
      <c r="E948">
        <v>0.96</v>
      </c>
      <c r="F948">
        <v>14.49</v>
      </c>
      <c r="G948">
        <v>240</v>
      </c>
      <c r="H948">
        <v>0.93379999999999996</v>
      </c>
      <c r="I948">
        <v>1022.72</v>
      </c>
      <c r="T948">
        <f>weather_data_2[[#This Row],[Column3]]/N$15</f>
        <v>0.93098495822875693</v>
      </c>
      <c r="U948">
        <f>weather_data_2[[#This Row],[Column4]]/N$16</f>
        <v>0.62179040188910484</v>
      </c>
      <c r="V948">
        <f>weather_data_2[[#This Row],[Column5]]/N$17</f>
        <v>4.9075097920844222</v>
      </c>
      <c r="W948">
        <f>weather_data_2[[#This Row],[Column6]]/N$18</f>
        <v>2.1735586578602106</v>
      </c>
      <c r="X948">
        <f>weather_data_2[[#This Row],[Column7]]/N$19</f>
        <v>2.2949737334543001</v>
      </c>
      <c r="Y948">
        <f>weather_data_2[[#This Row],[Column8]]/N$20</f>
        <v>0.21978347488328948</v>
      </c>
      <c r="Z948">
        <f>weather_data_2[[#This Row],[Column9]]/N$21</f>
        <v>131.94945223596832</v>
      </c>
    </row>
    <row r="949" spans="1:26" x14ac:dyDescent="0.25">
      <c r="A949" t="s">
        <v>1078</v>
      </c>
      <c r="B949" t="s">
        <v>126</v>
      </c>
      <c r="C949">
        <v>12.266666669999999</v>
      </c>
      <c r="D949">
        <v>12.266666669999999</v>
      </c>
      <c r="E949">
        <v>0.99</v>
      </c>
      <c r="F949">
        <v>8.2592999999999996</v>
      </c>
      <c r="G949">
        <v>219</v>
      </c>
      <c r="H949">
        <v>5.1359000000000004</v>
      </c>
      <c r="I949">
        <v>1016.98</v>
      </c>
      <c r="T949">
        <f>weather_data_2[[#This Row],[Column3]]/N$15</f>
        <v>1.2807568774148541</v>
      </c>
      <c r="U949">
        <f>weather_data_2[[#This Row],[Column4]]/N$16</f>
        <v>1.1450485469283724</v>
      </c>
      <c r="V949">
        <f>weather_data_2[[#This Row],[Column5]]/N$17</f>
        <v>5.0608694730870605</v>
      </c>
      <c r="W949">
        <f>weather_data_2[[#This Row],[Column6]]/N$18</f>
        <v>1.23892843498032</v>
      </c>
      <c r="X949">
        <f>weather_data_2[[#This Row],[Column7]]/N$19</f>
        <v>2.0941635317770486</v>
      </c>
      <c r="Y949">
        <f>weather_data_2[[#This Row],[Column8]]/N$20</f>
        <v>1.2088091118580924</v>
      </c>
      <c r="Z949">
        <f>weather_data_2[[#This Row],[Column9]]/N$21</f>
        <v>131.2088879995845</v>
      </c>
    </row>
    <row r="950" spans="1:26" x14ac:dyDescent="0.25">
      <c r="A950" t="s">
        <v>1079</v>
      </c>
      <c r="B950" t="s">
        <v>126</v>
      </c>
      <c r="C950">
        <v>16.216666669999999</v>
      </c>
      <c r="D950">
        <v>16.216666669999999</v>
      </c>
      <c r="E950">
        <v>0.87</v>
      </c>
      <c r="F950">
        <v>12.7834</v>
      </c>
      <c r="G950">
        <v>238</v>
      </c>
      <c r="H950">
        <v>9.6278000000000006</v>
      </c>
      <c r="I950">
        <v>1009.45</v>
      </c>
      <c r="T950">
        <f>weather_data_2[[#This Row],[Column3]]/N$15</f>
        <v>1.6931745131007738</v>
      </c>
      <c r="U950">
        <f>weather_data_2[[#This Row],[Column4]]/N$16</f>
        <v>1.513766625118971</v>
      </c>
      <c r="V950">
        <f>weather_data_2[[#This Row],[Column5]]/N$17</f>
        <v>4.4474307490765081</v>
      </c>
      <c r="W950">
        <f>weather_data_2[[#This Row],[Column6]]/N$18</f>
        <v>1.9175617492677859</v>
      </c>
      <c r="X950">
        <f>weather_data_2[[#This Row],[Column7]]/N$19</f>
        <v>2.2758489523421805</v>
      </c>
      <c r="Y950">
        <f>weather_data_2[[#This Row],[Column8]]/N$20</f>
        <v>2.2660434134518468</v>
      </c>
      <c r="Z950">
        <f>weather_data_2[[#This Row],[Column9]]/N$21</f>
        <v>130.23738125742943</v>
      </c>
    </row>
    <row r="951" spans="1:26" x14ac:dyDescent="0.25">
      <c r="A951" t="s">
        <v>1080</v>
      </c>
      <c r="B951" t="s">
        <v>129</v>
      </c>
      <c r="C951">
        <v>16.016666669999999</v>
      </c>
      <c r="D951">
        <v>16.016666669999999</v>
      </c>
      <c r="E951">
        <v>0.9</v>
      </c>
      <c r="F951">
        <v>6.4882999999999997</v>
      </c>
      <c r="G951">
        <v>171</v>
      </c>
      <c r="H951">
        <v>14.9086</v>
      </c>
      <c r="I951">
        <v>1015.08</v>
      </c>
      <c r="T951">
        <f>weather_data_2[[#This Row],[Column3]]/N$15</f>
        <v>1.6722926074964235</v>
      </c>
      <c r="U951">
        <f>weather_data_2[[#This Row],[Column4]]/N$16</f>
        <v>1.4950973553371687</v>
      </c>
      <c r="V951">
        <f>weather_data_2[[#This Row],[Column5]]/N$17</f>
        <v>4.6007904300791465</v>
      </c>
      <c r="W951">
        <f>weather_data_2[[#This Row],[Column6]]/N$18</f>
        <v>0.9732712656862943</v>
      </c>
      <c r="X951">
        <f>weather_data_2[[#This Row],[Column7]]/N$19</f>
        <v>1.6351687850861887</v>
      </c>
      <c r="Y951">
        <f>weather_data_2[[#This Row],[Column8]]/N$20</f>
        <v>3.508956857619415</v>
      </c>
      <c r="Z951">
        <f>weather_data_2[[#This Row],[Column9]]/N$21</f>
        <v>130.96375349625188</v>
      </c>
    </row>
    <row r="952" spans="1:26" x14ac:dyDescent="0.25">
      <c r="A952" t="s">
        <v>1081</v>
      </c>
      <c r="B952" t="s">
        <v>126</v>
      </c>
      <c r="C952">
        <v>17.127777779999999</v>
      </c>
      <c r="D952">
        <v>17.127777779999999</v>
      </c>
      <c r="E952">
        <v>0.88</v>
      </c>
      <c r="F952">
        <v>12.638500000000001</v>
      </c>
      <c r="G952">
        <v>190</v>
      </c>
      <c r="H952">
        <v>9.4345999999999997</v>
      </c>
      <c r="I952">
        <v>1013.55</v>
      </c>
      <c r="T952">
        <f>weather_data_2[[#This Row],[Column3]]/N$15</f>
        <v>1.7883031940712482</v>
      </c>
      <c r="U952">
        <f>weather_data_2[[#This Row],[Column4]]/N$16</f>
        <v>1.5988155206879087</v>
      </c>
      <c r="V952">
        <f>weather_data_2[[#This Row],[Column5]]/N$17</f>
        <v>4.4985506427440543</v>
      </c>
      <c r="W952">
        <f>weather_data_2[[#This Row],[Column6]]/N$18</f>
        <v>1.8958261626891839</v>
      </c>
      <c r="X952">
        <f>weather_data_2[[#This Row],[Column7]]/N$19</f>
        <v>1.8168542056513208</v>
      </c>
      <c r="Y952">
        <f>weather_data_2[[#This Row],[Column8]]/N$20</f>
        <v>2.2205709703725454</v>
      </c>
      <c r="Z952">
        <f>weather_data_2[[#This Row],[Column9]]/N$21</f>
        <v>130.76635571198929</v>
      </c>
    </row>
    <row r="953" spans="1:26" x14ac:dyDescent="0.25">
      <c r="A953" t="s">
        <v>1082</v>
      </c>
      <c r="B953" t="s">
        <v>256</v>
      </c>
      <c r="C953">
        <v>27.244444439999999</v>
      </c>
      <c r="D953">
        <v>27.116666670000001</v>
      </c>
      <c r="E953">
        <v>0.41</v>
      </c>
      <c r="F953">
        <v>29.479099999999999</v>
      </c>
      <c r="G953">
        <v>218</v>
      </c>
      <c r="H953">
        <v>9.9819999999999993</v>
      </c>
      <c r="I953">
        <v>1008.8</v>
      </c>
      <c r="T953">
        <f>weather_data_2[[#This Row],[Column3]]/N$15</f>
        <v>2.8445795851952407</v>
      </c>
      <c r="U953">
        <f>weather_data_2[[#This Row],[Column4]]/N$16</f>
        <v>2.5312418282272056</v>
      </c>
      <c r="V953">
        <f>weather_data_2[[#This Row],[Column5]]/N$17</f>
        <v>2.0959156403693888</v>
      </c>
      <c r="W953">
        <f>weather_data_2[[#This Row],[Column6]]/N$18</f>
        <v>4.4219843361578288</v>
      </c>
      <c r="X953">
        <f>weather_data_2[[#This Row],[Column7]]/N$19</f>
        <v>2.0846011412209893</v>
      </c>
      <c r="Y953">
        <f>weather_data_2[[#This Row],[Column8]]/N$20</f>
        <v>2.3494095590972321</v>
      </c>
      <c r="Z953">
        <f>weather_data_2[[#This Row],[Column9]]/N$21</f>
        <v>130.15351945365774</v>
      </c>
    </row>
    <row r="954" spans="1:26" x14ac:dyDescent="0.25">
      <c r="A954" t="s">
        <v>1083</v>
      </c>
      <c r="B954" t="s">
        <v>256</v>
      </c>
      <c r="C954">
        <v>11.644444439999999</v>
      </c>
      <c r="D954">
        <v>11.644444439999999</v>
      </c>
      <c r="E954">
        <v>0.77</v>
      </c>
      <c r="F954">
        <v>38.720500000000001</v>
      </c>
      <c r="G954">
        <v>309</v>
      </c>
      <c r="H954">
        <v>15.8263</v>
      </c>
      <c r="I954">
        <v>1007.85</v>
      </c>
      <c r="T954">
        <f>weather_data_2[[#This Row],[Column3]]/N$15</f>
        <v>1.2157909480559121</v>
      </c>
      <c r="U954">
        <f>weather_data_2[[#This Row],[Column4]]/N$16</f>
        <v>1.0869663735478488</v>
      </c>
      <c r="V954">
        <f>weather_data_2[[#This Row],[Column5]]/N$17</f>
        <v>3.9362318124010471</v>
      </c>
      <c r="W954">
        <f>weather_data_2[[#This Row],[Column6]]/N$18</f>
        <v>5.8082317468375635</v>
      </c>
      <c r="X954">
        <f>weather_data_2[[#This Row],[Column7]]/N$19</f>
        <v>2.9547786818224111</v>
      </c>
      <c r="Y954">
        <f>weather_data_2[[#This Row],[Column8]]/N$20</f>
        <v>3.7249509622460959</v>
      </c>
      <c r="Z954">
        <f>weather_data_2[[#This Row],[Column9]]/N$21</f>
        <v>130.03095220199143</v>
      </c>
    </row>
    <row r="955" spans="1:26" x14ac:dyDescent="0.25">
      <c r="A955" t="s">
        <v>1084</v>
      </c>
      <c r="B955" t="s">
        <v>135</v>
      </c>
      <c r="C955">
        <v>7.1555555560000004</v>
      </c>
      <c r="D955">
        <v>2.6333333329999999</v>
      </c>
      <c r="E955">
        <v>0.65</v>
      </c>
      <c r="F955">
        <v>33.310899999999997</v>
      </c>
      <c r="G955">
        <v>27</v>
      </c>
      <c r="H955">
        <v>11.27</v>
      </c>
      <c r="I955">
        <v>1016.39</v>
      </c>
      <c r="T955">
        <f>weather_data_2[[#This Row],[Column3]]/N$15</f>
        <v>0.74710817833538401</v>
      </c>
      <c r="U955">
        <f>weather_data_2[[#This Row],[Column4]]/N$16</f>
        <v>0.24581205209595036</v>
      </c>
      <c r="V955">
        <f>weather_data_2[[#This Row],[Column5]]/N$17</f>
        <v>3.3227930883904944</v>
      </c>
      <c r="W955">
        <f>weather_data_2[[#This Row],[Column6]]/N$18</f>
        <v>4.9967698479030842</v>
      </c>
      <c r="X955">
        <f>weather_data_2[[#This Row],[Column7]]/N$19</f>
        <v>0.25818454501360871</v>
      </c>
      <c r="Y955">
        <f>weather_data_2[[#This Row],[Column8]]/N$20</f>
        <v>2.6525591796259076</v>
      </c>
      <c r="Z955">
        <f>weather_data_2[[#This Row],[Column9]]/N$21</f>
        <v>131.13276728539174</v>
      </c>
    </row>
    <row r="956" spans="1:26" x14ac:dyDescent="0.25">
      <c r="A956" t="s">
        <v>1085</v>
      </c>
      <c r="B956" t="s">
        <v>121</v>
      </c>
      <c r="C956">
        <v>6.483333333</v>
      </c>
      <c r="D956">
        <v>3.5</v>
      </c>
      <c r="E956">
        <v>0.41</v>
      </c>
      <c r="F956">
        <v>15.6653</v>
      </c>
      <c r="G956">
        <v>33</v>
      </c>
      <c r="H956">
        <v>10.3523</v>
      </c>
      <c r="I956">
        <v>1020.82</v>
      </c>
      <c r="T956">
        <f>weather_data_2[[#This Row],[Column3]]/N$15</f>
        <v>0.67692177330622116</v>
      </c>
      <c r="U956">
        <f>weather_data_2[[#This Row],[Column4]]/N$16</f>
        <v>0.32671222118154319</v>
      </c>
      <c r="V956">
        <f>weather_data_2[[#This Row],[Column5]]/N$17</f>
        <v>2.0959156403693888</v>
      </c>
      <c r="W956">
        <f>weather_data_2[[#This Row],[Column6]]/N$18</f>
        <v>2.349858415664428</v>
      </c>
      <c r="X956">
        <f>weather_data_2[[#This Row],[Column7]]/N$19</f>
        <v>0.31555888834996626</v>
      </c>
      <c r="Y956">
        <f>weather_data_2[[#This Row],[Column8]]/N$20</f>
        <v>2.4365650749992263</v>
      </c>
      <c r="Z956">
        <f>weather_data_2[[#This Row],[Column9]]/N$21</f>
        <v>131.7043177326357</v>
      </c>
    </row>
    <row r="957" spans="1:26" x14ac:dyDescent="0.25">
      <c r="A957" t="s">
        <v>1086</v>
      </c>
      <c r="B957" t="s">
        <v>171</v>
      </c>
      <c r="C957">
        <v>-1.755555556</v>
      </c>
      <c r="D957">
        <v>-4.2111111110000001</v>
      </c>
      <c r="E957">
        <v>0.79</v>
      </c>
      <c r="F957">
        <v>6.44</v>
      </c>
      <c r="G957">
        <v>340</v>
      </c>
      <c r="H957">
        <v>15.8263</v>
      </c>
      <c r="I957">
        <v>1025.04</v>
      </c>
      <c r="T957">
        <f>weather_data_2[[#This Row],[Column3]]/N$15</f>
        <v>-0.18329672701792413</v>
      </c>
      <c r="U957">
        <f>weather_data_2[[#This Row],[Column4]]/N$16</f>
        <v>-0.3930918470620246</v>
      </c>
      <c r="V957">
        <f>weather_data_2[[#This Row],[Column5]]/N$17</f>
        <v>4.0384715997361393</v>
      </c>
      <c r="W957">
        <f>weather_data_2[[#This Row],[Column6]]/N$18</f>
        <v>0.96602607016009368</v>
      </c>
      <c r="X957">
        <f>weather_data_2[[#This Row],[Column7]]/N$19</f>
        <v>3.2512127890602582</v>
      </c>
      <c r="Y957">
        <f>weather_data_2[[#This Row],[Column8]]/N$20</f>
        <v>3.7249509622460959</v>
      </c>
      <c r="Z957">
        <f>weather_data_2[[#This Row],[Column9]]/N$21</f>
        <v>132.24877436635342</v>
      </c>
    </row>
    <row r="958" spans="1:26" x14ac:dyDescent="0.25">
      <c r="A958" t="s">
        <v>1087</v>
      </c>
      <c r="B958" t="s">
        <v>171</v>
      </c>
      <c r="C958">
        <v>0.95555555599999997</v>
      </c>
      <c r="D958">
        <v>0.95555555599999997</v>
      </c>
      <c r="E958">
        <v>0.71</v>
      </c>
      <c r="F958">
        <v>3.22</v>
      </c>
      <c r="G958">
        <v>90</v>
      </c>
      <c r="H958">
        <v>9.9015000000000004</v>
      </c>
      <c r="I958">
        <v>1025.52</v>
      </c>
      <c r="T958">
        <f>weather_data_2[[#This Row],[Column3]]/N$15</f>
        <v>9.9769104600522643E-2</v>
      </c>
      <c r="U958">
        <f>weather_data_2[[#This Row],[Column4]]/N$16</f>
        <v>8.9197622332321272E-2</v>
      </c>
      <c r="V958">
        <f>weather_data_2[[#This Row],[Column5]]/N$17</f>
        <v>3.6295124503957705</v>
      </c>
      <c r="W958">
        <f>weather_data_2[[#This Row],[Column6]]/N$18</f>
        <v>0.48301303508004684</v>
      </c>
      <c r="X958">
        <f>weather_data_2[[#This Row],[Column7]]/N$19</f>
        <v>0.86061515004536249</v>
      </c>
      <c r="Y958">
        <f>weather_data_2[[#This Row],[Column8]]/N$20</f>
        <v>2.3304627078141902</v>
      </c>
      <c r="Z958">
        <f>weather_data_2[[#This Row],[Column9]]/N$21</f>
        <v>132.31070308298482</v>
      </c>
    </row>
    <row r="959" spans="1:26" x14ac:dyDescent="0.25">
      <c r="A959" t="s">
        <v>1088</v>
      </c>
      <c r="B959" t="s">
        <v>126</v>
      </c>
      <c r="C959">
        <v>6.45</v>
      </c>
      <c r="D959">
        <v>4.766666667</v>
      </c>
      <c r="E959">
        <v>0.41</v>
      </c>
      <c r="F959">
        <v>8.3559000000000001</v>
      </c>
      <c r="G959">
        <v>139</v>
      </c>
      <c r="H959">
        <v>10.3523</v>
      </c>
      <c r="I959">
        <v>1020.91</v>
      </c>
      <c r="T959">
        <f>weather_data_2[[#This Row],[Column3]]/N$15</f>
        <v>0.67344145574029934</v>
      </c>
      <c r="U959">
        <f>weather_data_2[[#This Row],[Column4]]/N$16</f>
        <v>0.44495092983074092</v>
      </c>
      <c r="V959">
        <f>weather_data_2[[#This Row],[Column5]]/N$17</f>
        <v>2.0959156403693888</v>
      </c>
      <c r="W959">
        <f>weather_data_2[[#This Row],[Column6]]/N$18</f>
        <v>1.2534188260327215</v>
      </c>
      <c r="X959">
        <f>weather_data_2[[#This Row],[Column7]]/N$19</f>
        <v>1.329172287292282</v>
      </c>
      <c r="Y959">
        <f>weather_data_2[[#This Row],[Column8]]/N$20</f>
        <v>2.4365650749992263</v>
      </c>
      <c r="Z959">
        <f>weather_data_2[[#This Row],[Column9]]/N$21</f>
        <v>131.71592936700409</v>
      </c>
    </row>
    <row r="960" spans="1:26" x14ac:dyDescent="0.25">
      <c r="A960" t="s">
        <v>1089</v>
      </c>
      <c r="B960" t="s">
        <v>121</v>
      </c>
      <c r="C960">
        <v>17.666666670000001</v>
      </c>
      <c r="D960">
        <v>17.666666670000001</v>
      </c>
      <c r="E960">
        <v>0.75</v>
      </c>
      <c r="F960">
        <v>14.055300000000001</v>
      </c>
      <c r="G960">
        <v>179</v>
      </c>
      <c r="H960">
        <v>9.9819999999999993</v>
      </c>
      <c r="I960">
        <v>1007.28</v>
      </c>
      <c r="T960">
        <f>weather_data_2[[#This Row],[Column3]]/N$15</f>
        <v>1.8445683287323142</v>
      </c>
      <c r="U960">
        <f>weather_data_2[[#This Row],[Column4]]/N$16</f>
        <v>1.6491188310370393</v>
      </c>
      <c r="V960">
        <f>weather_data_2[[#This Row],[Column5]]/N$17</f>
        <v>3.8339920250659549</v>
      </c>
      <c r="W960">
        <f>weather_data_2[[#This Row],[Column6]]/N$18</f>
        <v>2.1083518981244045</v>
      </c>
      <c r="X960">
        <f>weather_data_2[[#This Row],[Column7]]/N$19</f>
        <v>1.7116679095346654</v>
      </c>
      <c r="Y960">
        <f>weather_data_2[[#This Row],[Column8]]/N$20</f>
        <v>2.3494095590972321</v>
      </c>
      <c r="Z960">
        <f>weather_data_2[[#This Row],[Column9]]/N$21</f>
        <v>129.95741185099163</v>
      </c>
    </row>
    <row r="961" spans="1:26" x14ac:dyDescent="0.25">
      <c r="A961" t="s">
        <v>1090</v>
      </c>
      <c r="B961" t="s">
        <v>126</v>
      </c>
      <c r="C961">
        <v>17.255555560000001</v>
      </c>
      <c r="D961">
        <v>17.255555560000001</v>
      </c>
      <c r="E961">
        <v>0.8</v>
      </c>
      <c r="F961">
        <v>9.2896999999999998</v>
      </c>
      <c r="G961">
        <v>163</v>
      </c>
      <c r="H961">
        <v>10.3523</v>
      </c>
      <c r="I961">
        <v>1008.29</v>
      </c>
      <c r="T961">
        <f>weather_data_2[[#This Row],[Column3]]/N$15</f>
        <v>1.8016444117727157</v>
      </c>
      <c r="U961">
        <f>weather_data_2[[#This Row],[Column4]]/N$16</f>
        <v>1.6107431099226077</v>
      </c>
      <c r="V961">
        <f>weather_data_2[[#This Row],[Column5]]/N$17</f>
        <v>4.0895914934036854</v>
      </c>
      <c r="W961">
        <f>weather_data_2[[#This Row],[Column6]]/N$18</f>
        <v>1.3934926062059352</v>
      </c>
      <c r="X961">
        <f>weather_data_2[[#This Row],[Column7]]/N$19</f>
        <v>1.558669660637712</v>
      </c>
      <c r="Y961">
        <f>weather_data_2[[#This Row],[Column8]]/N$20</f>
        <v>2.4365650749992263</v>
      </c>
      <c r="Z961">
        <f>weather_data_2[[#This Row],[Column9]]/N$21</f>
        <v>130.08772019223687</v>
      </c>
    </row>
    <row r="962" spans="1:26" x14ac:dyDescent="0.25">
      <c r="A962" t="s">
        <v>1091</v>
      </c>
      <c r="B962" t="s">
        <v>121</v>
      </c>
      <c r="C962">
        <v>23.52222222</v>
      </c>
      <c r="D962">
        <v>23.52222222</v>
      </c>
      <c r="E962">
        <v>0.48</v>
      </c>
      <c r="F962">
        <v>12.88</v>
      </c>
      <c r="G962">
        <v>346</v>
      </c>
      <c r="H962">
        <v>10.0464</v>
      </c>
      <c r="I962">
        <v>1009.57</v>
      </c>
      <c r="T962">
        <f>weather_data_2[[#This Row],[Column3]]/N$15</f>
        <v>2.4559441200129637</v>
      </c>
      <c r="U962">
        <f>weather_data_2[[#This Row],[Column4]]/N$16</f>
        <v>2.1957135624634425</v>
      </c>
      <c r="V962">
        <f>weather_data_2[[#This Row],[Column5]]/N$17</f>
        <v>2.4537548960422111</v>
      </c>
      <c r="W962">
        <f>weather_data_2[[#This Row],[Column6]]/N$18</f>
        <v>1.9320521403201874</v>
      </c>
      <c r="X962">
        <f>weather_data_2[[#This Row],[Column7]]/N$19</f>
        <v>3.3085871323966156</v>
      </c>
      <c r="Y962">
        <f>weather_data_2[[#This Row],[Column8]]/N$20</f>
        <v>2.3645670401236663</v>
      </c>
      <c r="Z962">
        <f>weather_data_2[[#This Row],[Column9]]/N$21</f>
        <v>130.25286343658729</v>
      </c>
    </row>
    <row r="963" spans="1:26" x14ac:dyDescent="0.25">
      <c r="A963" t="s">
        <v>1092</v>
      </c>
      <c r="B963" t="s">
        <v>129</v>
      </c>
      <c r="C963">
        <v>14.81666667</v>
      </c>
      <c r="D963">
        <v>14.81666667</v>
      </c>
      <c r="E963">
        <v>0.96</v>
      </c>
      <c r="F963">
        <v>2.6886999999999999</v>
      </c>
      <c r="G963">
        <v>41</v>
      </c>
      <c r="H963">
        <v>14.7315</v>
      </c>
      <c r="I963">
        <v>1013.87</v>
      </c>
      <c r="T963">
        <f>weather_data_2[[#This Row],[Column3]]/N$15</f>
        <v>1.5470011738703213</v>
      </c>
      <c r="U963">
        <f>weather_data_2[[#This Row],[Column4]]/N$16</f>
        <v>1.3830817366463539</v>
      </c>
      <c r="V963">
        <f>weather_data_2[[#This Row],[Column5]]/N$17</f>
        <v>4.9075097920844222</v>
      </c>
      <c r="W963">
        <f>weather_data_2[[#This Row],[Column6]]/N$18</f>
        <v>0.40331588429183907</v>
      </c>
      <c r="X963">
        <f>weather_data_2[[#This Row],[Column7]]/N$19</f>
        <v>0.39205801279844288</v>
      </c>
      <c r="Y963">
        <f>weather_data_2[[#This Row],[Column8]]/N$20</f>
        <v>3.4672737847967223</v>
      </c>
      <c r="Z963">
        <f>weather_data_2[[#This Row],[Column9]]/N$21</f>
        <v>130.80764152307691</v>
      </c>
    </row>
    <row r="964" spans="1:26" x14ac:dyDescent="0.25">
      <c r="A964" t="s">
        <v>1093</v>
      </c>
      <c r="B964" t="s">
        <v>129</v>
      </c>
      <c r="C964">
        <v>12.83888889</v>
      </c>
      <c r="D964">
        <v>12.83888889</v>
      </c>
      <c r="E964">
        <v>0.96</v>
      </c>
      <c r="F964">
        <v>5.3773999999999997</v>
      </c>
      <c r="G964">
        <v>243</v>
      </c>
      <c r="H964">
        <v>10.5938</v>
      </c>
      <c r="I964">
        <v>1016.79</v>
      </c>
      <c r="T964">
        <f>weather_data_2[[#This Row],[Column3]]/N$15</f>
        <v>1.3405023293286131</v>
      </c>
      <c r="U964">
        <f>weather_data_2[[#This Row],[Column4]]/N$16</f>
        <v>1.198463401929982</v>
      </c>
      <c r="V964">
        <f>weather_data_2[[#This Row],[Column5]]/N$17</f>
        <v>4.9075097920844222</v>
      </c>
      <c r="W964">
        <f>weather_data_2[[#This Row],[Column6]]/N$18</f>
        <v>0.80663176858367813</v>
      </c>
      <c r="X964">
        <f>weather_data_2[[#This Row],[Column7]]/N$19</f>
        <v>2.3236609051224786</v>
      </c>
      <c r="Y964">
        <f>weather_data_2[[#This Row],[Column8]]/N$20</f>
        <v>2.493405628848353</v>
      </c>
      <c r="Z964">
        <f>weather_data_2[[#This Row],[Column9]]/N$21</f>
        <v>131.18437454925123</v>
      </c>
    </row>
    <row r="965" spans="1:26" x14ac:dyDescent="0.25">
      <c r="A965" t="s">
        <v>1094</v>
      </c>
      <c r="B965" t="s">
        <v>129</v>
      </c>
      <c r="C965">
        <v>17.850000000000001</v>
      </c>
      <c r="D965">
        <v>17.850000000000001</v>
      </c>
      <c r="E965">
        <v>0.69</v>
      </c>
      <c r="F965">
        <v>8.3076000000000008</v>
      </c>
      <c r="G965">
        <v>253</v>
      </c>
      <c r="H965">
        <v>9.9819999999999993</v>
      </c>
      <c r="I965">
        <v>1019.3</v>
      </c>
      <c r="T965">
        <f>weather_data_2[[#This Row],[Column3]]/N$15</f>
        <v>1.8637100751882703</v>
      </c>
      <c r="U965">
        <f>weather_data_2[[#This Row],[Column4]]/N$16</f>
        <v>1.6662323280258702</v>
      </c>
      <c r="V965">
        <f>weather_data_2[[#This Row],[Column5]]/N$17</f>
        <v>3.5272726630606783</v>
      </c>
      <c r="W965">
        <f>weather_data_2[[#This Row],[Column6]]/N$18</f>
        <v>1.246173630506521</v>
      </c>
      <c r="X965">
        <f>weather_data_2[[#This Row],[Column7]]/N$19</f>
        <v>2.4192848106830747</v>
      </c>
      <c r="Y965">
        <f>weather_data_2[[#This Row],[Column8]]/N$20</f>
        <v>2.3494095590972321</v>
      </c>
      <c r="Z965">
        <f>weather_data_2[[#This Row],[Column9]]/N$21</f>
        <v>131.5082101299696</v>
      </c>
    </row>
    <row r="966" spans="1:26" x14ac:dyDescent="0.25">
      <c r="A966" t="s">
        <v>1095</v>
      </c>
      <c r="B966" t="s">
        <v>126</v>
      </c>
      <c r="C966">
        <v>11.67222222</v>
      </c>
      <c r="D966">
        <v>11.67222222</v>
      </c>
      <c r="E966">
        <v>0.89</v>
      </c>
      <c r="F966">
        <v>3.5259</v>
      </c>
      <c r="G966">
        <v>248</v>
      </c>
      <c r="H966">
        <v>14.9086</v>
      </c>
      <c r="I966">
        <v>1021.74</v>
      </c>
      <c r="T966">
        <f>weather_data_2[[#This Row],[Column3]]/N$15</f>
        <v>1.2186912129552043</v>
      </c>
      <c r="U966">
        <f>weather_data_2[[#This Row],[Column4]]/N$16</f>
        <v>1.0895593278916464</v>
      </c>
      <c r="V966">
        <f>weather_data_2[[#This Row],[Column5]]/N$17</f>
        <v>4.5496705364116004</v>
      </c>
      <c r="W966">
        <f>weather_data_2[[#This Row],[Column6]]/N$18</f>
        <v>0.52889927341265131</v>
      </c>
      <c r="X966">
        <f>weather_data_2[[#This Row],[Column7]]/N$19</f>
        <v>2.3714728579027766</v>
      </c>
      <c r="Y966">
        <f>weather_data_2[[#This Row],[Column8]]/N$20</f>
        <v>3.508956857619415</v>
      </c>
      <c r="Z966">
        <f>weather_data_2[[#This Row],[Column9]]/N$21</f>
        <v>131.82301443951255</v>
      </c>
    </row>
    <row r="967" spans="1:26" x14ac:dyDescent="0.25">
      <c r="A967" t="s">
        <v>1096</v>
      </c>
      <c r="B967" t="s">
        <v>121</v>
      </c>
      <c r="C967">
        <v>9.9111111110000003</v>
      </c>
      <c r="D967">
        <v>8.5777777779999997</v>
      </c>
      <c r="E967">
        <v>0.87</v>
      </c>
      <c r="F967">
        <v>9.7727000000000004</v>
      </c>
      <c r="G967">
        <v>331</v>
      </c>
      <c r="H967">
        <v>9.6278000000000006</v>
      </c>
      <c r="I967">
        <v>1022.65</v>
      </c>
      <c r="T967">
        <f>weather_data_2[[#This Row],[Column3]]/N$15</f>
        <v>1.0348144332706504</v>
      </c>
      <c r="U967">
        <f>weather_data_2[[#This Row],[Column4]]/N$16</f>
        <v>0.80070423732916052</v>
      </c>
      <c r="V967">
        <f>weather_data_2[[#This Row],[Column5]]/N$17</f>
        <v>4.4474307490765081</v>
      </c>
      <c r="W967">
        <f>weather_data_2[[#This Row],[Column6]]/N$18</f>
        <v>1.4659445614679423</v>
      </c>
      <c r="X967">
        <f>weather_data_2[[#This Row],[Column7]]/N$19</f>
        <v>3.1651512740557219</v>
      </c>
      <c r="Y967">
        <f>weather_data_2[[#This Row],[Column8]]/N$20</f>
        <v>2.2660434134518468</v>
      </c>
      <c r="Z967">
        <f>weather_data_2[[#This Row],[Column9]]/N$21</f>
        <v>131.94042096479291</v>
      </c>
    </row>
    <row r="968" spans="1:26" x14ac:dyDescent="0.25">
      <c r="A968" t="s">
        <v>1097</v>
      </c>
      <c r="B968" t="s">
        <v>121</v>
      </c>
      <c r="C968">
        <v>18.93333333</v>
      </c>
      <c r="D968">
        <v>18.93333333</v>
      </c>
      <c r="E968">
        <v>0.43</v>
      </c>
      <c r="F968">
        <v>9.6760999999999999</v>
      </c>
      <c r="G968">
        <v>309</v>
      </c>
      <c r="H968">
        <v>9.9819999999999993</v>
      </c>
      <c r="I968">
        <v>1020.29</v>
      </c>
      <c r="T968">
        <f>weather_data_2[[#This Row],[Column3]]/N$15</f>
        <v>1.976820396863803</v>
      </c>
      <c r="U968">
        <f>weather_data_2[[#This Row],[Column4]]/N$16</f>
        <v>1.7673575390328125</v>
      </c>
      <c r="V968">
        <f>weather_data_2[[#This Row],[Column5]]/N$17</f>
        <v>2.198155427704481</v>
      </c>
      <c r="W968">
        <f>weather_data_2[[#This Row],[Column6]]/N$18</f>
        <v>1.4514541704155408</v>
      </c>
      <c r="X968">
        <f>weather_data_2[[#This Row],[Column7]]/N$19</f>
        <v>2.9547786818224111</v>
      </c>
      <c r="Y968">
        <f>weather_data_2[[#This Row],[Column8]]/N$20</f>
        <v>2.3494095590972321</v>
      </c>
      <c r="Z968">
        <f>weather_data_2[[#This Row],[Column9]]/N$21</f>
        <v>131.63593810802186</v>
      </c>
    </row>
    <row r="969" spans="1:26" x14ac:dyDescent="0.25">
      <c r="A969" t="s">
        <v>1098</v>
      </c>
      <c r="B969" t="s">
        <v>171</v>
      </c>
      <c r="C969">
        <v>8.4111111110000003</v>
      </c>
      <c r="D969">
        <v>8.4111111110000003</v>
      </c>
      <c r="E969">
        <v>0.99</v>
      </c>
      <c r="F969">
        <v>3.7513000000000001</v>
      </c>
      <c r="G969">
        <v>93</v>
      </c>
      <c r="H969">
        <v>6.1018999999999997</v>
      </c>
      <c r="I969">
        <v>1018.79</v>
      </c>
      <c r="T969">
        <f>weather_data_2[[#This Row],[Column3]]/N$15</f>
        <v>0.8782001412380227</v>
      </c>
      <c r="U969">
        <f>weather_data_2[[#This Row],[Column4]]/N$16</f>
        <v>0.78514651247987644</v>
      </c>
      <c r="V969">
        <f>weather_data_2[[#This Row],[Column5]]/N$17</f>
        <v>5.0608694730870605</v>
      </c>
      <c r="W969">
        <f>weather_data_2[[#This Row],[Column6]]/N$18</f>
        <v>0.56271018586825461</v>
      </c>
      <c r="X969">
        <f>weather_data_2[[#This Row],[Column7]]/N$19</f>
        <v>0.88930232171354118</v>
      </c>
      <c r="Y969">
        <f>weather_data_2[[#This Row],[Column8]]/N$20</f>
        <v>1.4361713272545984</v>
      </c>
      <c r="Z969">
        <f>weather_data_2[[#This Row],[Column9]]/N$21</f>
        <v>131.44241086854873</v>
      </c>
    </row>
    <row r="970" spans="1:26" x14ac:dyDescent="0.25">
      <c r="A970" t="s">
        <v>1099</v>
      </c>
      <c r="B970" t="s">
        <v>121</v>
      </c>
      <c r="C970">
        <v>20.044444439999999</v>
      </c>
      <c r="D970">
        <v>20.044444439999999</v>
      </c>
      <c r="E970">
        <v>0.44</v>
      </c>
      <c r="F970">
        <v>5.1841999999999997</v>
      </c>
      <c r="G970">
        <v>100</v>
      </c>
      <c r="H970">
        <v>9.9819999999999993</v>
      </c>
      <c r="I970">
        <v>1015.38</v>
      </c>
      <c r="T970">
        <f>weather_data_2[[#This Row],[Column3]]/N$15</f>
        <v>2.0928309834386276</v>
      </c>
      <c r="U970">
        <f>weather_data_2[[#This Row],[Column4]]/N$16</f>
        <v>1.8710757043835522</v>
      </c>
      <c r="V970">
        <f>weather_data_2[[#This Row],[Column5]]/N$17</f>
        <v>2.2492753213720271</v>
      </c>
      <c r="W970">
        <f>weather_data_2[[#This Row],[Column6]]/N$18</f>
        <v>0.77765098647887532</v>
      </c>
      <c r="X970">
        <f>weather_data_2[[#This Row],[Column7]]/N$19</f>
        <v>0.95623905560595834</v>
      </c>
      <c r="Y970">
        <f>weather_data_2[[#This Row],[Column8]]/N$20</f>
        <v>2.3494095590972321</v>
      </c>
      <c r="Z970">
        <f>weather_data_2[[#This Row],[Column9]]/N$21</f>
        <v>131.00245894414653</v>
      </c>
    </row>
    <row r="971" spans="1:26" x14ac:dyDescent="0.25">
      <c r="A971" t="s">
        <v>1100</v>
      </c>
      <c r="B971" t="s">
        <v>121</v>
      </c>
      <c r="C971">
        <v>9.3055555559999998</v>
      </c>
      <c r="D971">
        <v>8.6944444440000002</v>
      </c>
      <c r="E971">
        <v>0.9</v>
      </c>
      <c r="F971">
        <v>5.9730999999999996</v>
      </c>
      <c r="G971">
        <v>358</v>
      </c>
      <c r="H971">
        <v>11.8979</v>
      </c>
      <c r="I971">
        <v>1018.47</v>
      </c>
      <c r="T971">
        <f>weather_data_2[[#This Row],[Column3]]/N$15</f>
        <v>0.97158866358215035</v>
      </c>
      <c r="U971">
        <f>weather_data_2[[#This Row],[Column4]]/N$16</f>
        <v>0.81159464463964781</v>
      </c>
      <c r="V971">
        <f>weather_data_2[[#This Row],[Column5]]/N$17</f>
        <v>4.6007904300791465</v>
      </c>
      <c r="W971">
        <f>weather_data_2[[#This Row],[Column6]]/N$18</f>
        <v>0.89598918007348682</v>
      </c>
      <c r="X971">
        <f>weather_data_2[[#This Row],[Column7]]/N$19</f>
        <v>3.4233358190693308</v>
      </c>
      <c r="Y971">
        <f>weather_data_2[[#This Row],[Column8]]/N$20</f>
        <v>2.8003446196336368</v>
      </c>
      <c r="Z971">
        <f>weather_data_2[[#This Row],[Column9]]/N$21</f>
        <v>131.40112505746114</v>
      </c>
    </row>
    <row r="972" spans="1:26" x14ac:dyDescent="0.25">
      <c r="A972" t="s">
        <v>1101</v>
      </c>
      <c r="B972" t="s">
        <v>171</v>
      </c>
      <c r="C972">
        <v>11.13888889</v>
      </c>
      <c r="D972">
        <v>11.13888889</v>
      </c>
      <c r="E972">
        <v>0.87</v>
      </c>
      <c r="F972">
        <v>11.9945</v>
      </c>
      <c r="G972">
        <v>295</v>
      </c>
      <c r="H972">
        <v>8.4202999999999992</v>
      </c>
      <c r="I972">
        <v>1020.78</v>
      </c>
      <c r="T972">
        <f>weather_data_2[[#This Row],[Column3]]/N$15</f>
        <v>1.1630061316916351</v>
      </c>
      <c r="U972">
        <f>weather_data_2[[#This Row],[Column4]]/N$16</f>
        <v>1.0397746087846611</v>
      </c>
      <c r="V972">
        <f>weather_data_2[[#This Row],[Column5]]/N$17</f>
        <v>4.4474307490765081</v>
      </c>
      <c r="W972">
        <f>weather_data_2[[#This Row],[Column6]]/N$18</f>
        <v>1.7992235556731746</v>
      </c>
      <c r="X972">
        <f>weather_data_2[[#This Row],[Column7]]/N$19</f>
        <v>2.8209052140375768</v>
      </c>
      <c r="Y972">
        <f>weather_data_2[[#This Row],[Column8]]/N$20</f>
        <v>1.9818406442062135</v>
      </c>
      <c r="Z972">
        <f>weather_data_2[[#This Row],[Column9]]/N$21</f>
        <v>131.69915700624975</v>
      </c>
    </row>
    <row r="973" spans="1:26" x14ac:dyDescent="0.25">
      <c r="A973" t="s">
        <v>1102</v>
      </c>
      <c r="B973" t="s">
        <v>121</v>
      </c>
      <c r="C973">
        <v>9.3944444439999995</v>
      </c>
      <c r="D973">
        <v>8.7111111109999992</v>
      </c>
      <c r="E973">
        <v>0.93</v>
      </c>
      <c r="F973">
        <v>6.2789999999999999</v>
      </c>
      <c r="G973">
        <v>339</v>
      </c>
      <c r="H973">
        <v>14.9086</v>
      </c>
      <c r="I973">
        <v>1023.76</v>
      </c>
      <c r="T973">
        <f>weather_data_2[[#This Row],[Column3]]/N$15</f>
        <v>0.98086951042460868</v>
      </c>
      <c r="U973">
        <f>weather_data_2[[#This Row],[Column4]]/N$16</f>
        <v>0.81315041715257996</v>
      </c>
      <c r="V973">
        <f>weather_data_2[[#This Row],[Column5]]/N$17</f>
        <v>4.7541501110817848</v>
      </c>
      <c r="W973">
        <f>weather_data_2[[#This Row],[Column6]]/N$18</f>
        <v>0.94187541840609135</v>
      </c>
      <c r="X973">
        <f>weather_data_2[[#This Row],[Column7]]/N$19</f>
        <v>3.2416503985041984</v>
      </c>
      <c r="Y973">
        <f>weather_data_2[[#This Row],[Column8]]/N$20</f>
        <v>3.508956857619415</v>
      </c>
      <c r="Z973">
        <f>weather_data_2[[#This Row],[Column9]]/N$21</f>
        <v>132.08363112200303</v>
      </c>
    </row>
    <row r="974" spans="1:26" x14ac:dyDescent="0.25">
      <c r="A974" t="s">
        <v>1103</v>
      </c>
      <c r="B974" t="s">
        <v>171</v>
      </c>
      <c r="C974">
        <v>9.5944444440000005</v>
      </c>
      <c r="D974">
        <v>9.2888888890000008</v>
      </c>
      <c r="E974">
        <v>0.93</v>
      </c>
      <c r="F974">
        <v>5.0715000000000003</v>
      </c>
      <c r="G974">
        <v>26</v>
      </c>
      <c r="H974">
        <v>7.9051</v>
      </c>
      <c r="I974">
        <v>1024.9100000000001</v>
      </c>
      <c r="T974">
        <f>weather_data_2[[#This Row],[Column3]]/N$15</f>
        <v>1.0017514160289591</v>
      </c>
      <c r="U974">
        <f>weather_data_2[[#This Row],[Column4]]/N$16</f>
        <v>0.86708386320964204</v>
      </c>
      <c r="V974">
        <f>weather_data_2[[#This Row],[Column5]]/N$17</f>
        <v>4.7541501110817848</v>
      </c>
      <c r="W974">
        <f>weather_data_2[[#This Row],[Column6]]/N$18</f>
        <v>0.76074553025107383</v>
      </c>
      <c r="X974">
        <f>weather_data_2[[#This Row],[Column7]]/N$19</f>
        <v>0.24862215445754915</v>
      </c>
      <c r="Y974">
        <f>weather_data_2[[#This Row],[Column8]]/N$20</f>
        <v>1.8605807959947438</v>
      </c>
      <c r="Z974">
        <f>weather_data_2[[#This Row],[Column9]]/N$21</f>
        <v>132.2320020055991</v>
      </c>
    </row>
    <row r="975" spans="1:26" x14ac:dyDescent="0.25">
      <c r="A975" t="s">
        <v>1104</v>
      </c>
      <c r="B975" t="s">
        <v>171</v>
      </c>
      <c r="C975">
        <v>21.11111111</v>
      </c>
      <c r="D975">
        <v>21.11111111</v>
      </c>
      <c r="E975">
        <v>0.42</v>
      </c>
      <c r="F975">
        <v>8.8228000000000009</v>
      </c>
      <c r="G975">
        <v>359</v>
      </c>
      <c r="H975">
        <v>9.9819999999999993</v>
      </c>
      <c r="I975">
        <v>1023.72</v>
      </c>
      <c r="T975">
        <f>weather_data_2[[#This Row],[Column3]]/N$15</f>
        <v>2.2042011470098615</v>
      </c>
      <c r="U975">
        <f>weather_data_2[[#This Row],[Column4]]/N$16</f>
        <v>1.9706451435309866</v>
      </c>
      <c r="V975">
        <f>weather_data_2[[#This Row],[Column5]]/N$17</f>
        <v>2.1470355340369349</v>
      </c>
      <c r="W975">
        <f>weather_data_2[[#This Row],[Column6]]/N$18</f>
        <v>1.3234557161193286</v>
      </c>
      <c r="X975">
        <f>weather_data_2[[#This Row],[Column7]]/N$19</f>
        <v>3.4328982096253902</v>
      </c>
      <c r="Y975">
        <f>weather_data_2[[#This Row],[Column8]]/N$20</f>
        <v>2.3494095590972321</v>
      </c>
      <c r="Z975">
        <f>weather_data_2[[#This Row],[Column9]]/N$21</f>
        <v>132.07847039561707</v>
      </c>
    </row>
    <row r="976" spans="1:26" x14ac:dyDescent="0.25">
      <c r="A976" t="s">
        <v>1105</v>
      </c>
      <c r="B976" t="s">
        <v>171</v>
      </c>
      <c r="C976">
        <v>18.8</v>
      </c>
      <c r="D976">
        <v>18.8</v>
      </c>
      <c r="E976">
        <v>0.93</v>
      </c>
      <c r="F976">
        <v>6.2789999999999999</v>
      </c>
      <c r="G976">
        <v>270</v>
      </c>
      <c r="H976">
        <v>14.9086</v>
      </c>
      <c r="I976">
        <v>1016.99</v>
      </c>
      <c r="T976">
        <f>weather_data_2[[#This Row],[Column3]]/N$15</f>
        <v>1.9628991268089344</v>
      </c>
      <c r="U976">
        <f>weather_data_2[[#This Row],[Column4]]/N$16</f>
        <v>1.7549113594894319</v>
      </c>
      <c r="V976">
        <f>weather_data_2[[#This Row],[Column5]]/N$17</f>
        <v>4.7541501110817848</v>
      </c>
      <c r="W976">
        <f>weather_data_2[[#This Row],[Column6]]/N$18</f>
        <v>0.94187541840609135</v>
      </c>
      <c r="X976">
        <f>weather_data_2[[#This Row],[Column7]]/N$19</f>
        <v>2.5818454501360875</v>
      </c>
      <c r="Y976">
        <f>weather_data_2[[#This Row],[Column8]]/N$20</f>
        <v>3.508956857619415</v>
      </c>
      <c r="Z976">
        <f>weather_data_2[[#This Row],[Column9]]/N$21</f>
        <v>131.21017818118099</v>
      </c>
    </row>
    <row r="977" spans="1:26" x14ac:dyDescent="0.25">
      <c r="A977" t="s">
        <v>1106</v>
      </c>
      <c r="B977" t="s">
        <v>171</v>
      </c>
      <c r="C977">
        <v>23.40555556</v>
      </c>
      <c r="D977">
        <v>23.40555556</v>
      </c>
      <c r="E977">
        <v>0.74</v>
      </c>
      <c r="F977">
        <v>1.8836999999999999</v>
      </c>
      <c r="G977">
        <v>334</v>
      </c>
      <c r="H977">
        <v>9.9819999999999993</v>
      </c>
      <c r="I977">
        <v>1017.27</v>
      </c>
      <c r="T977">
        <f>weather_data_2[[#This Row],[Column3]]/N$15</f>
        <v>2.4437630091064895</v>
      </c>
      <c r="U977">
        <f>weather_data_2[[#This Row],[Column4]]/N$16</f>
        <v>2.1848231557130333</v>
      </c>
      <c r="V977">
        <f>weather_data_2[[#This Row],[Column5]]/N$17</f>
        <v>3.7828721313984088</v>
      </c>
      <c r="W977">
        <f>weather_data_2[[#This Row],[Column6]]/N$18</f>
        <v>0.28256262552182737</v>
      </c>
      <c r="X977">
        <f>weather_data_2[[#This Row],[Column7]]/N$19</f>
        <v>3.1938384457239009</v>
      </c>
      <c r="Y977">
        <f>weather_data_2[[#This Row],[Column8]]/N$20</f>
        <v>2.3494095590972321</v>
      </c>
      <c r="Z977">
        <f>weather_data_2[[#This Row],[Column9]]/N$21</f>
        <v>131.24630326588266</v>
      </c>
    </row>
    <row r="978" spans="1:26" x14ac:dyDescent="0.25">
      <c r="A978" t="s">
        <v>1107</v>
      </c>
      <c r="B978" t="s">
        <v>121</v>
      </c>
      <c r="C978">
        <v>31.06666667</v>
      </c>
      <c r="D978">
        <v>31.627777779999999</v>
      </c>
      <c r="E978">
        <v>0.44</v>
      </c>
      <c r="F978">
        <v>1.3846000000000001</v>
      </c>
      <c r="G978">
        <v>297</v>
      </c>
      <c r="H978">
        <v>9.9819999999999993</v>
      </c>
      <c r="I978">
        <v>1014.47</v>
      </c>
      <c r="T978">
        <f>weather_data_2[[#This Row],[Column3]]/N$15</f>
        <v>3.2436560042237885</v>
      </c>
      <c r="U978">
        <f>weather_data_2[[#This Row],[Column4]]/N$16</f>
        <v>2.9523375798685874</v>
      </c>
      <c r="V978">
        <f>weather_data_2[[#This Row],[Column5]]/N$17</f>
        <v>2.2492753213720271</v>
      </c>
      <c r="W978">
        <f>weather_data_2[[#This Row],[Column6]]/N$18</f>
        <v>0.20769560508442014</v>
      </c>
      <c r="X978">
        <f>weather_data_2[[#This Row],[Column7]]/N$19</f>
        <v>2.8400299951496963</v>
      </c>
      <c r="Y978">
        <f>weather_data_2[[#This Row],[Column8]]/N$20</f>
        <v>2.3494095590972321</v>
      </c>
      <c r="Z978">
        <f>weather_data_2[[#This Row],[Column9]]/N$21</f>
        <v>130.88505241886617</v>
      </c>
    </row>
    <row r="979" spans="1:26" x14ac:dyDescent="0.25">
      <c r="A979" t="s">
        <v>1108</v>
      </c>
      <c r="B979" t="s">
        <v>121</v>
      </c>
      <c r="C979">
        <v>13.77222222</v>
      </c>
      <c r="D979">
        <v>13.77222222</v>
      </c>
      <c r="E979">
        <v>0.73</v>
      </c>
      <c r="F979">
        <v>15.0535</v>
      </c>
      <c r="G979">
        <v>296</v>
      </c>
      <c r="H979">
        <v>9.9819999999999993</v>
      </c>
      <c r="I979">
        <v>1021.25</v>
      </c>
      <c r="T979">
        <f>weather_data_2[[#This Row],[Column3]]/N$15</f>
        <v>1.4379512218008832</v>
      </c>
      <c r="U979">
        <f>weather_data_2[[#This Row],[Column4]]/N$16</f>
        <v>1.2855866606005724</v>
      </c>
      <c r="V979">
        <f>weather_data_2[[#This Row],[Column5]]/N$17</f>
        <v>3.7317522377308627</v>
      </c>
      <c r="W979">
        <f>weather_data_2[[#This Row],[Column6]]/N$18</f>
        <v>2.2580859389992187</v>
      </c>
      <c r="X979">
        <f>weather_data_2[[#This Row],[Column7]]/N$19</f>
        <v>2.8304676045936366</v>
      </c>
      <c r="Y979">
        <f>weather_data_2[[#This Row],[Column8]]/N$20</f>
        <v>2.3494095590972321</v>
      </c>
      <c r="Z979">
        <f>weather_data_2[[#This Row],[Column9]]/N$21</f>
        <v>131.75979554128466</v>
      </c>
    </row>
    <row r="980" spans="1:26" x14ac:dyDescent="0.25">
      <c r="A980" t="s">
        <v>1109</v>
      </c>
      <c r="B980" t="s">
        <v>126</v>
      </c>
      <c r="C980">
        <v>21.15555556</v>
      </c>
      <c r="D980">
        <v>21.15555556</v>
      </c>
      <c r="E980">
        <v>0.46</v>
      </c>
      <c r="F980">
        <v>14.055300000000001</v>
      </c>
      <c r="G980">
        <v>329</v>
      </c>
      <c r="H980">
        <v>9.9819999999999993</v>
      </c>
      <c r="I980">
        <v>1020.1</v>
      </c>
      <c r="T980">
        <f>weather_data_2[[#This Row],[Column3]]/N$15</f>
        <v>2.2088415710575475</v>
      </c>
      <c r="U980">
        <f>weather_data_2[[#This Row],[Column4]]/N$16</f>
        <v>1.9747938706677557</v>
      </c>
      <c r="V980">
        <f>weather_data_2[[#This Row],[Column5]]/N$17</f>
        <v>2.3515151087071193</v>
      </c>
      <c r="W980">
        <f>weather_data_2[[#This Row],[Column6]]/N$18</f>
        <v>2.1083518981244045</v>
      </c>
      <c r="X980">
        <f>weather_data_2[[#This Row],[Column7]]/N$19</f>
        <v>3.1460264929436028</v>
      </c>
      <c r="Y980">
        <f>weather_data_2[[#This Row],[Column8]]/N$20</f>
        <v>2.3494095590972321</v>
      </c>
      <c r="Z980">
        <f>weather_data_2[[#This Row],[Column9]]/N$21</f>
        <v>131.61142465768862</v>
      </c>
    </row>
    <row r="981" spans="1:26" x14ac:dyDescent="0.25">
      <c r="A981" t="s">
        <v>1110</v>
      </c>
      <c r="B981" t="s">
        <v>121</v>
      </c>
      <c r="C981">
        <v>9.8166666669999998</v>
      </c>
      <c r="D981">
        <v>9.8166666669999998</v>
      </c>
      <c r="E981">
        <v>0.87</v>
      </c>
      <c r="F981">
        <v>1.5295000000000001</v>
      </c>
      <c r="G981">
        <v>270</v>
      </c>
      <c r="H981">
        <v>15.8263</v>
      </c>
      <c r="I981">
        <v>1029.23</v>
      </c>
      <c r="T981">
        <f>weather_data_2[[#This Row],[Column3]]/N$15</f>
        <v>1.0249535334483335</v>
      </c>
      <c r="U981">
        <f>weather_data_2[[#This Row],[Column4]]/N$16</f>
        <v>0.91634999182125321</v>
      </c>
      <c r="V981">
        <f>weather_data_2[[#This Row],[Column5]]/N$17</f>
        <v>4.4474307490765081</v>
      </c>
      <c r="W981">
        <f>weather_data_2[[#This Row],[Column6]]/N$18</f>
        <v>0.22943119166302225</v>
      </c>
      <c r="X981">
        <f>weather_data_2[[#This Row],[Column7]]/N$19</f>
        <v>2.5818454501360875</v>
      </c>
      <c r="Y981">
        <f>weather_data_2[[#This Row],[Column8]]/N$20</f>
        <v>3.7249509622460959</v>
      </c>
      <c r="Z981">
        <f>weather_data_2[[#This Row],[Column9]]/N$21</f>
        <v>132.7893604552817</v>
      </c>
    </row>
    <row r="982" spans="1:26" x14ac:dyDescent="0.25">
      <c r="A982" t="s">
        <v>1111</v>
      </c>
      <c r="B982" t="s">
        <v>171</v>
      </c>
      <c r="C982">
        <v>12.73888889</v>
      </c>
      <c r="D982">
        <v>12.73888889</v>
      </c>
      <c r="E982">
        <v>0.73</v>
      </c>
      <c r="F982">
        <v>11.1251</v>
      </c>
      <c r="G982">
        <v>30</v>
      </c>
      <c r="H982">
        <v>10.271800000000001</v>
      </c>
      <c r="I982">
        <v>1030.24</v>
      </c>
      <c r="T982">
        <f>weather_data_2[[#This Row],[Column3]]/N$15</f>
        <v>1.330061376526438</v>
      </c>
      <c r="U982">
        <f>weather_data_2[[#This Row],[Column4]]/N$16</f>
        <v>1.1891287670390809</v>
      </c>
      <c r="V982">
        <f>weather_data_2[[#This Row],[Column5]]/N$17</f>
        <v>3.7317522377308627</v>
      </c>
      <c r="W982">
        <f>weather_data_2[[#This Row],[Column6]]/N$18</f>
        <v>1.6688100362015619</v>
      </c>
      <c r="X982">
        <f>weather_data_2[[#This Row],[Column7]]/N$19</f>
        <v>0.28687171668178751</v>
      </c>
      <c r="Y982">
        <f>weather_data_2[[#This Row],[Column8]]/N$20</f>
        <v>2.4176182237161847</v>
      </c>
      <c r="Z982">
        <f>weather_data_2[[#This Row],[Column9]]/N$21</f>
        <v>132.91966879652693</v>
      </c>
    </row>
    <row r="983" spans="1:26" x14ac:dyDescent="0.25">
      <c r="A983" t="s">
        <v>1112</v>
      </c>
      <c r="B983" t="s">
        <v>171</v>
      </c>
      <c r="C983">
        <v>15.294444439999999</v>
      </c>
      <c r="D983">
        <v>15.294444439999999</v>
      </c>
      <c r="E983">
        <v>0.61</v>
      </c>
      <c r="F983">
        <v>10.915800000000001</v>
      </c>
      <c r="G983">
        <v>69</v>
      </c>
      <c r="H983">
        <v>9.9819999999999993</v>
      </c>
      <c r="I983">
        <v>1029.33</v>
      </c>
      <c r="T983">
        <f>weather_data_2[[#This Row],[Column3]]/N$15</f>
        <v>1.5968857253353064</v>
      </c>
      <c r="U983">
        <f>weather_data_2[[#This Row],[Column4]]/N$16</f>
        <v>1.4276805470657437</v>
      </c>
      <c r="V983">
        <f>weather_data_2[[#This Row],[Column5]]/N$17</f>
        <v>3.11831351372031</v>
      </c>
      <c r="W983">
        <f>weather_data_2[[#This Row],[Column6]]/N$18</f>
        <v>1.6374141889213589</v>
      </c>
      <c r="X983">
        <f>weather_data_2[[#This Row],[Column7]]/N$19</f>
        <v>0.65980494836811121</v>
      </c>
      <c r="Y983">
        <f>weather_data_2[[#This Row],[Column8]]/N$20</f>
        <v>2.3494095590972321</v>
      </c>
      <c r="Z983">
        <f>weather_data_2[[#This Row],[Column9]]/N$21</f>
        <v>132.80226227124655</v>
      </c>
    </row>
    <row r="984" spans="1:26" x14ac:dyDescent="0.25">
      <c r="A984" t="s">
        <v>1113</v>
      </c>
      <c r="B984" t="s">
        <v>171</v>
      </c>
      <c r="C984">
        <v>13.52222222</v>
      </c>
      <c r="D984">
        <v>13.52222222</v>
      </c>
      <c r="E984">
        <v>0.79</v>
      </c>
      <c r="F984">
        <v>4.1859999999999999</v>
      </c>
      <c r="G984">
        <v>32</v>
      </c>
      <c r="H984">
        <v>9.9819999999999993</v>
      </c>
      <c r="I984">
        <v>1028.97</v>
      </c>
      <c r="T984">
        <f>weather_data_2[[#This Row],[Column3]]/N$15</f>
        <v>1.4118488397954452</v>
      </c>
      <c r="U984">
        <f>weather_data_2[[#This Row],[Column4]]/N$16</f>
        <v>1.2622500733733193</v>
      </c>
      <c r="V984">
        <f>weather_data_2[[#This Row],[Column5]]/N$17</f>
        <v>4.0384715997361393</v>
      </c>
      <c r="W984">
        <f>weather_data_2[[#This Row],[Column6]]/N$18</f>
        <v>0.62791694560406086</v>
      </c>
      <c r="X984">
        <f>weather_data_2[[#This Row],[Column7]]/N$19</f>
        <v>0.30599649779390664</v>
      </c>
      <c r="Y984">
        <f>weather_data_2[[#This Row],[Column8]]/N$20</f>
        <v>2.3494095590972321</v>
      </c>
      <c r="Z984">
        <f>weather_data_2[[#This Row],[Column9]]/N$21</f>
        <v>132.75581573377301</v>
      </c>
    </row>
    <row r="985" spans="1:26" x14ac:dyDescent="0.25">
      <c r="A985" t="s">
        <v>1114</v>
      </c>
      <c r="B985" t="s">
        <v>121</v>
      </c>
      <c r="C985">
        <v>24.972222219999999</v>
      </c>
      <c r="D985">
        <v>24.972222219999999</v>
      </c>
      <c r="E985">
        <v>0.33</v>
      </c>
      <c r="F985">
        <v>3.5581</v>
      </c>
      <c r="G985">
        <v>51</v>
      </c>
      <c r="H985">
        <v>9.9819999999999993</v>
      </c>
      <c r="I985">
        <v>1026.68</v>
      </c>
      <c r="T985">
        <f>weather_data_2[[#This Row],[Column3]]/N$15</f>
        <v>2.6073379356445034</v>
      </c>
      <c r="U985">
        <f>weather_data_2[[#This Row],[Column4]]/N$16</f>
        <v>2.3310657683815106</v>
      </c>
      <c r="V985">
        <f>weather_data_2[[#This Row],[Column5]]/N$17</f>
        <v>1.6869564910290202</v>
      </c>
      <c r="W985">
        <f>weather_data_2[[#This Row],[Column6]]/N$18</f>
        <v>0.53372940376345179</v>
      </c>
      <c r="X985">
        <f>weather_data_2[[#This Row],[Column7]]/N$19</f>
        <v>0.48768191835903874</v>
      </c>
      <c r="Y985">
        <f>weather_data_2[[#This Row],[Column8]]/N$20</f>
        <v>2.3494095590972321</v>
      </c>
      <c r="Z985">
        <f>weather_data_2[[#This Row],[Column9]]/N$21</f>
        <v>132.46036414817738</v>
      </c>
    </row>
    <row r="986" spans="1:26" x14ac:dyDescent="0.25">
      <c r="A986" t="s">
        <v>1115</v>
      </c>
      <c r="B986" t="s">
        <v>171</v>
      </c>
      <c r="C986">
        <v>14.455555560000001</v>
      </c>
      <c r="D986">
        <v>14.455555560000001</v>
      </c>
      <c r="E986">
        <v>0.79</v>
      </c>
      <c r="F986">
        <v>4.3470000000000004</v>
      </c>
      <c r="G986">
        <v>134</v>
      </c>
      <c r="H986">
        <v>9.9015000000000004</v>
      </c>
      <c r="I986">
        <v>1026.49</v>
      </c>
      <c r="T986">
        <f>weather_data_2[[#This Row],[Column3]]/N$15</f>
        <v>1.5092977333118105</v>
      </c>
      <c r="U986">
        <f>weather_data_2[[#This Row],[Column4]]/N$16</f>
        <v>1.3493733329773732</v>
      </c>
      <c r="V986">
        <f>weather_data_2[[#This Row],[Column5]]/N$17</f>
        <v>4.0384715997361393</v>
      </c>
      <c r="W986">
        <f>weather_data_2[[#This Row],[Column6]]/N$18</f>
        <v>0.6520675973580633</v>
      </c>
      <c r="X986">
        <f>weather_data_2[[#This Row],[Column7]]/N$19</f>
        <v>1.2813603345119842</v>
      </c>
      <c r="Y986">
        <f>weather_data_2[[#This Row],[Column8]]/N$20</f>
        <v>2.3304627078141902</v>
      </c>
      <c r="Z986">
        <f>weather_data_2[[#This Row],[Column9]]/N$21</f>
        <v>132.4358506978441</v>
      </c>
    </row>
    <row r="987" spans="1:26" x14ac:dyDescent="0.25">
      <c r="A987" t="s">
        <v>1116</v>
      </c>
      <c r="B987" t="s">
        <v>121</v>
      </c>
      <c r="C987">
        <v>23.955555560000001</v>
      </c>
      <c r="D987">
        <v>23.955555560000001</v>
      </c>
      <c r="E987">
        <v>0.36</v>
      </c>
      <c r="F987">
        <v>9.5955999999999992</v>
      </c>
      <c r="G987">
        <v>70</v>
      </c>
      <c r="H987">
        <v>9.9819999999999993</v>
      </c>
      <c r="I987">
        <v>1024.98</v>
      </c>
      <c r="T987">
        <f>weather_data_2[[#This Row],[Column3]]/N$15</f>
        <v>2.501188249518453</v>
      </c>
      <c r="U987">
        <f>weather_data_2[[#This Row],[Column4]]/N$16</f>
        <v>2.2361636476129902</v>
      </c>
      <c r="V987">
        <f>weather_data_2[[#This Row],[Column5]]/N$17</f>
        <v>1.8403161720316583</v>
      </c>
      <c r="W987">
        <f>weather_data_2[[#This Row],[Column6]]/N$18</f>
        <v>1.4393788445385394</v>
      </c>
      <c r="X987">
        <f>weather_data_2[[#This Row],[Column7]]/N$19</f>
        <v>0.66936733892417077</v>
      </c>
      <c r="Y987">
        <f>weather_data_2[[#This Row],[Column8]]/N$20</f>
        <v>2.3494095590972321</v>
      </c>
      <c r="Z987">
        <f>weather_data_2[[#This Row],[Column9]]/N$21</f>
        <v>132.24103327677452</v>
      </c>
    </row>
    <row r="988" spans="1:26" x14ac:dyDescent="0.25">
      <c r="A988" t="s">
        <v>1117</v>
      </c>
      <c r="B988" t="s">
        <v>121</v>
      </c>
      <c r="C988">
        <v>15.66666667</v>
      </c>
      <c r="D988">
        <v>15.66666667</v>
      </c>
      <c r="E988">
        <v>0.74</v>
      </c>
      <c r="F988">
        <v>10.9641</v>
      </c>
      <c r="G988">
        <v>104</v>
      </c>
      <c r="H988">
        <v>9.8370999999999995</v>
      </c>
      <c r="I988">
        <v>1024.57</v>
      </c>
      <c r="T988">
        <f>weather_data_2[[#This Row],[Column3]]/N$15</f>
        <v>1.6357492726888103</v>
      </c>
      <c r="U988">
        <f>weather_data_2[[#This Row],[Column4]]/N$16</f>
        <v>1.4624261332190143</v>
      </c>
      <c r="V988">
        <f>weather_data_2[[#This Row],[Column5]]/N$17</f>
        <v>3.7828721313984088</v>
      </c>
      <c r="W988">
        <f>weather_data_2[[#This Row],[Column6]]/N$18</f>
        <v>1.6446593844475594</v>
      </c>
      <c r="X988">
        <f>weather_data_2[[#This Row],[Column7]]/N$19</f>
        <v>0.9944886178301966</v>
      </c>
      <c r="Y988">
        <f>weather_data_2[[#This Row],[Column8]]/N$20</f>
        <v>2.3153052267877565</v>
      </c>
      <c r="Z988">
        <f>weather_data_2[[#This Row],[Column9]]/N$21</f>
        <v>132.1881358313185</v>
      </c>
    </row>
    <row r="989" spans="1:26" x14ac:dyDescent="0.25">
      <c r="A989" t="s">
        <v>1118</v>
      </c>
      <c r="B989" t="s">
        <v>126</v>
      </c>
      <c r="C989">
        <v>26.061111109999999</v>
      </c>
      <c r="D989">
        <v>26.061111109999999</v>
      </c>
      <c r="E989">
        <v>0.3</v>
      </c>
      <c r="F989">
        <v>14.329000000000001</v>
      </c>
      <c r="G989">
        <v>127</v>
      </c>
      <c r="H989">
        <v>10.0464</v>
      </c>
      <c r="I989">
        <v>1022.58</v>
      </c>
      <c r="T989">
        <f>weather_data_2[[#This Row],[Column3]]/N$15</f>
        <v>2.7210283107175326</v>
      </c>
      <c r="U989">
        <f>weather_data_2[[#This Row],[Column4]]/N$16</f>
        <v>2.4327095706305975</v>
      </c>
      <c r="V989">
        <f>weather_data_2[[#This Row],[Column5]]/N$17</f>
        <v>1.5335968100263819</v>
      </c>
      <c r="W989">
        <f>weather_data_2[[#This Row],[Column6]]/N$18</f>
        <v>2.1494080061062086</v>
      </c>
      <c r="X989">
        <f>weather_data_2[[#This Row],[Column7]]/N$19</f>
        <v>1.214423600619567</v>
      </c>
      <c r="Y989">
        <f>weather_data_2[[#This Row],[Column8]]/N$20</f>
        <v>2.3645670401236663</v>
      </c>
      <c r="Z989">
        <f>weather_data_2[[#This Row],[Column9]]/N$21</f>
        <v>131.93138969361752</v>
      </c>
    </row>
    <row r="990" spans="1:26" x14ac:dyDescent="0.25">
      <c r="A990" t="s">
        <v>1119</v>
      </c>
      <c r="B990" t="s">
        <v>121</v>
      </c>
      <c r="C990">
        <v>16.922222219999998</v>
      </c>
      <c r="D990">
        <v>16.922222219999998</v>
      </c>
      <c r="E990">
        <v>0.61</v>
      </c>
      <c r="F990">
        <v>14.1036</v>
      </c>
      <c r="G990">
        <v>120</v>
      </c>
      <c r="H990">
        <v>15.8263</v>
      </c>
      <c r="I990">
        <v>1022.21</v>
      </c>
      <c r="T990">
        <f>weather_data_2[[#This Row],[Column3]]/N$15</f>
        <v>1.7668412350694012</v>
      </c>
      <c r="U990">
        <f>weather_data_2[[#This Row],[Column4]]/N$16</f>
        <v>1.5796276596639611</v>
      </c>
      <c r="V990">
        <f>weather_data_2[[#This Row],[Column5]]/N$17</f>
        <v>3.11831351372031</v>
      </c>
      <c r="W990">
        <f>weather_data_2[[#This Row],[Column6]]/N$18</f>
        <v>2.1155970936506052</v>
      </c>
      <c r="X990">
        <f>weather_data_2[[#This Row],[Column7]]/N$19</f>
        <v>1.1474868667271501</v>
      </c>
      <c r="Y990">
        <f>weather_data_2[[#This Row],[Column8]]/N$20</f>
        <v>3.7249509622460959</v>
      </c>
      <c r="Z990">
        <f>weather_data_2[[#This Row],[Column9]]/N$21</f>
        <v>131.88365297454746</v>
      </c>
    </row>
    <row r="991" spans="1:26" x14ac:dyDescent="0.25">
      <c r="A991" t="s">
        <v>1120</v>
      </c>
      <c r="B991" t="s">
        <v>121</v>
      </c>
      <c r="C991">
        <v>14.7</v>
      </c>
      <c r="D991">
        <v>14.7</v>
      </c>
      <c r="E991">
        <v>0.74</v>
      </c>
      <c r="F991">
        <v>13.3469</v>
      </c>
      <c r="G991">
        <v>134</v>
      </c>
      <c r="H991">
        <v>9.9819999999999993</v>
      </c>
      <c r="I991">
        <v>1020.77</v>
      </c>
      <c r="T991">
        <f>weather_data_2[[#This Row],[Column3]]/N$15</f>
        <v>1.5348200619197518</v>
      </c>
      <c r="U991">
        <f>weather_data_2[[#This Row],[Column4]]/N$16</f>
        <v>1.3721913289624812</v>
      </c>
      <c r="V991">
        <f>weather_data_2[[#This Row],[Column5]]/N$17</f>
        <v>3.7828721313984088</v>
      </c>
      <c r="W991">
        <f>weather_data_2[[#This Row],[Column6]]/N$18</f>
        <v>2.0020890304067942</v>
      </c>
      <c r="X991">
        <f>weather_data_2[[#This Row],[Column7]]/N$19</f>
        <v>1.2813603345119842</v>
      </c>
      <c r="Y991">
        <f>weather_data_2[[#This Row],[Column8]]/N$20</f>
        <v>2.3494095590972321</v>
      </c>
      <c r="Z991">
        <f>weather_data_2[[#This Row],[Column9]]/N$21</f>
        <v>131.69786682465326</v>
      </c>
    </row>
    <row r="992" spans="1:26" x14ac:dyDescent="0.25">
      <c r="A992" t="s">
        <v>1121</v>
      </c>
      <c r="B992" t="s">
        <v>121</v>
      </c>
      <c r="C992">
        <v>26.15555556</v>
      </c>
      <c r="D992">
        <v>26.15555556</v>
      </c>
      <c r="E992">
        <v>0.34</v>
      </c>
      <c r="F992">
        <v>21.863800000000001</v>
      </c>
      <c r="G992">
        <v>139</v>
      </c>
      <c r="H992">
        <v>9.9819999999999993</v>
      </c>
      <c r="I992">
        <v>1017.46</v>
      </c>
      <c r="T992">
        <f>weather_data_2[[#This Row],[Column3]]/N$15</f>
        <v>2.730889211166307</v>
      </c>
      <c r="U992">
        <f>weather_data_2[[#This Row],[Column4]]/N$16</f>
        <v>2.4415256152128175</v>
      </c>
      <c r="V992">
        <f>weather_data_2[[#This Row],[Column5]]/N$17</f>
        <v>1.7380763846965663</v>
      </c>
      <c r="W992">
        <f>weather_data_2[[#This Row],[Column6]]/N$18</f>
        <v>3.2796585081935183</v>
      </c>
      <c r="X992">
        <f>weather_data_2[[#This Row],[Column7]]/N$19</f>
        <v>1.329172287292282</v>
      </c>
      <c r="Y992">
        <f>weather_data_2[[#This Row],[Column8]]/N$20</f>
        <v>2.3494095590972321</v>
      </c>
      <c r="Z992">
        <f>weather_data_2[[#This Row],[Column9]]/N$21</f>
        <v>131.2708167162159</v>
      </c>
    </row>
    <row r="993" spans="1:26" x14ac:dyDescent="0.25">
      <c r="A993" t="s">
        <v>1122</v>
      </c>
      <c r="B993" t="s">
        <v>126</v>
      </c>
      <c r="C993">
        <v>17.277777780000001</v>
      </c>
      <c r="D993">
        <v>17.277777780000001</v>
      </c>
      <c r="E993">
        <v>0.59</v>
      </c>
      <c r="F993">
        <v>16.502500000000001</v>
      </c>
      <c r="G993">
        <v>105</v>
      </c>
      <c r="H993">
        <v>10.3523</v>
      </c>
      <c r="I993">
        <v>1015.84</v>
      </c>
      <c r="T993">
        <f>weather_data_2[[#This Row],[Column3]]/N$15</f>
        <v>1.8039646232745112</v>
      </c>
      <c r="U993">
        <f>weather_data_2[[#This Row],[Column4]]/N$16</f>
        <v>1.6128174730242606</v>
      </c>
      <c r="V993">
        <f>weather_data_2[[#This Row],[Column5]]/N$17</f>
        <v>3.0160737263852178</v>
      </c>
      <c r="W993">
        <f>weather_data_2[[#This Row],[Column6]]/N$18</f>
        <v>2.4754418047852402</v>
      </c>
      <c r="X993">
        <f>weather_data_2[[#This Row],[Column7]]/N$19</f>
        <v>1.0040510083862562</v>
      </c>
      <c r="Y993">
        <f>weather_data_2[[#This Row],[Column8]]/N$20</f>
        <v>2.4365650749992263</v>
      </c>
      <c r="Z993">
        <f>weather_data_2[[#This Row],[Column9]]/N$21</f>
        <v>131.06180729758495</v>
      </c>
    </row>
    <row r="994" spans="1:26" x14ac:dyDescent="0.25">
      <c r="A994" t="s">
        <v>1123</v>
      </c>
      <c r="B994" t="s">
        <v>126</v>
      </c>
      <c r="C994">
        <v>19.188888890000001</v>
      </c>
      <c r="D994">
        <v>19.188888890000001</v>
      </c>
      <c r="E994">
        <v>0.62</v>
      </c>
      <c r="F994">
        <v>10.8675</v>
      </c>
      <c r="G994">
        <v>97</v>
      </c>
      <c r="H994">
        <v>15.8263</v>
      </c>
      <c r="I994">
        <v>1015.51</v>
      </c>
      <c r="T994">
        <f>weather_data_2[[#This Row],[Column3]]/N$15</f>
        <v>2.0035028322667374</v>
      </c>
      <c r="U994">
        <f>weather_data_2[[#This Row],[Column4]]/N$16</f>
        <v>1.7912127175022106</v>
      </c>
      <c r="V994">
        <f>weather_data_2[[#This Row],[Column5]]/N$17</f>
        <v>3.1694334073878561</v>
      </c>
      <c r="W994">
        <f>weather_data_2[[#This Row],[Column6]]/N$18</f>
        <v>1.630168993395158</v>
      </c>
      <c r="X994">
        <f>weather_data_2[[#This Row],[Column7]]/N$19</f>
        <v>0.92755188393777954</v>
      </c>
      <c r="Y994">
        <f>weather_data_2[[#This Row],[Column8]]/N$20</f>
        <v>3.7249509622460959</v>
      </c>
      <c r="Z994">
        <f>weather_data_2[[#This Row],[Column9]]/N$21</f>
        <v>131.01923130490084</v>
      </c>
    </row>
    <row r="995" spans="1:26" x14ac:dyDescent="0.25">
      <c r="A995" t="s">
        <v>1124</v>
      </c>
      <c r="B995" t="s">
        <v>126</v>
      </c>
      <c r="C995">
        <v>17.355555559999999</v>
      </c>
      <c r="D995">
        <v>17.355555559999999</v>
      </c>
      <c r="E995">
        <v>0.72</v>
      </c>
      <c r="F995">
        <v>9.9497999999999998</v>
      </c>
      <c r="G995">
        <v>78</v>
      </c>
      <c r="H995">
        <v>9.9819999999999993</v>
      </c>
      <c r="I995">
        <v>1015.54</v>
      </c>
      <c r="T995">
        <f>weather_data_2[[#This Row],[Column3]]/N$15</f>
        <v>1.8120853645748907</v>
      </c>
      <c r="U995">
        <f>weather_data_2[[#This Row],[Column4]]/N$16</f>
        <v>1.6200777448135089</v>
      </c>
      <c r="V995">
        <f>weather_data_2[[#This Row],[Column5]]/N$17</f>
        <v>3.6806323440633166</v>
      </c>
      <c r="W995">
        <f>weather_data_2[[#This Row],[Column6]]/N$18</f>
        <v>1.4925102783973447</v>
      </c>
      <c r="X995">
        <f>weather_data_2[[#This Row],[Column7]]/N$19</f>
        <v>0.7458664633726475</v>
      </c>
      <c r="Y995">
        <f>weather_data_2[[#This Row],[Column8]]/N$20</f>
        <v>2.3494095590972321</v>
      </c>
      <c r="Z995">
        <f>weather_data_2[[#This Row],[Column9]]/N$21</f>
        <v>131.02310184969031</v>
      </c>
    </row>
    <row r="996" spans="1:26" x14ac:dyDescent="0.25">
      <c r="A996" t="s">
        <v>1125</v>
      </c>
      <c r="B996" t="s">
        <v>126</v>
      </c>
      <c r="C996">
        <v>19.283333330000001</v>
      </c>
      <c r="D996">
        <v>19.283333330000001</v>
      </c>
      <c r="E996">
        <v>0.55000000000000004</v>
      </c>
      <c r="F996">
        <v>10.931900000000001</v>
      </c>
      <c r="G996">
        <v>116</v>
      </c>
      <c r="H996">
        <v>15.8263</v>
      </c>
      <c r="I996">
        <v>1015.25</v>
      </c>
      <c r="T996">
        <f>weather_data_2[[#This Row],[Column3]]/N$15</f>
        <v>2.0133637316714164</v>
      </c>
      <c r="U996">
        <f>weather_data_2[[#This Row],[Column4]]/N$16</f>
        <v>1.8000287611509669</v>
      </c>
      <c r="V996">
        <f>weather_data_2[[#This Row],[Column5]]/N$17</f>
        <v>2.8115941517150338</v>
      </c>
      <c r="W996">
        <f>weather_data_2[[#This Row],[Column6]]/N$18</f>
        <v>1.6398292540967592</v>
      </c>
      <c r="X996">
        <f>weather_data_2[[#This Row],[Column7]]/N$19</f>
        <v>1.1092373045029116</v>
      </c>
      <c r="Y996">
        <f>weather_data_2[[#This Row],[Column8]]/N$20</f>
        <v>3.7249509622460959</v>
      </c>
      <c r="Z996">
        <f>weather_data_2[[#This Row],[Column9]]/N$21</f>
        <v>130.98568658339218</v>
      </c>
    </row>
    <row r="997" spans="1:26" x14ac:dyDescent="0.25">
      <c r="A997" t="s">
        <v>1126</v>
      </c>
      <c r="B997" t="s">
        <v>121</v>
      </c>
      <c r="C997">
        <v>18.88888889</v>
      </c>
      <c r="D997">
        <v>18.88888889</v>
      </c>
      <c r="E997">
        <v>0.53</v>
      </c>
      <c r="F997">
        <v>16.2288</v>
      </c>
      <c r="G997">
        <v>120</v>
      </c>
      <c r="H997">
        <v>10.3523</v>
      </c>
      <c r="I997">
        <v>1015.53</v>
      </c>
      <c r="T997">
        <f>weather_data_2[[#This Row],[Column3]]/N$15</f>
        <v>1.9721799738602119</v>
      </c>
      <c r="U997">
        <f>weather_data_2[[#This Row],[Column4]]/N$16</f>
        <v>1.7632088128295067</v>
      </c>
      <c r="V997">
        <f>weather_data_2[[#This Row],[Column5]]/N$17</f>
        <v>2.7093543643799416</v>
      </c>
      <c r="W997">
        <f>weather_data_2[[#This Row],[Column6]]/N$18</f>
        <v>2.4343856968034361</v>
      </c>
      <c r="X997">
        <f>weather_data_2[[#This Row],[Column7]]/N$19</f>
        <v>1.1474868667271501</v>
      </c>
      <c r="Y997">
        <f>weather_data_2[[#This Row],[Column8]]/N$20</f>
        <v>2.4365650749992263</v>
      </c>
      <c r="Z997">
        <f>weather_data_2[[#This Row],[Column9]]/N$21</f>
        <v>131.02181166809382</v>
      </c>
    </row>
    <row r="998" spans="1:26" x14ac:dyDescent="0.25">
      <c r="A998" t="s">
        <v>1127</v>
      </c>
      <c r="B998" t="s">
        <v>126</v>
      </c>
      <c r="C998">
        <v>17.59444444</v>
      </c>
      <c r="D998">
        <v>17.59444444</v>
      </c>
      <c r="E998">
        <v>0.75</v>
      </c>
      <c r="F998">
        <v>15.488200000000001</v>
      </c>
      <c r="G998">
        <v>125</v>
      </c>
      <c r="H998">
        <v>10.0303</v>
      </c>
      <c r="I998">
        <v>1012.66</v>
      </c>
      <c r="T998">
        <f>weather_data_2[[#This Row],[Column3]]/N$15</f>
        <v>1.8370276397853358</v>
      </c>
      <c r="U998">
        <f>weather_data_2[[#This Row],[Column4]]/N$16</f>
        <v>1.6423771495564721</v>
      </c>
      <c r="V998">
        <f>weather_data_2[[#This Row],[Column5]]/N$17</f>
        <v>3.8339920250659549</v>
      </c>
      <c r="W998">
        <f>weather_data_2[[#This Row],[Column6]]/N$18</f>
        <v>2.3232926987350253</v>
      </c>
      <c r="X998">
        <f>weather_data_2[[#This Row],[Column7]]/N$19</f>
        <v>1.1952988195074479</v>
      </c>
      <c r="Y998">
        <f>weather_data_2[[#This Row],[Column8]]/N$20</f>
        <v>2.3607776698670579</v>
      </c>
      <c r="Z998">
        <f>weather_data_2[[#This Row],[Column9]]/N$21</f>
        <v>130.65152954990191</v>
      </c>
    </row>
    <row r="999" spans="1:26" x14ac:dyDescent="0.25">
      <c r="A999" t="s">
        <v>1128</v>
      </c>
      <c r="B999" t="s">
        <v>129</v>
      </c>
      <c r="C999">
        <v>17.688888890000001</v>
      </c>
      <c r="D999">
        <v>17.688888890000001</v>
      </c>
      <c r="E999">
        <v>0.82</v>
      </c>
      <c r="F999">
        <v>6.3917000000000002</v>
      </c>
      <c r="G999">
        <v>159</v>
      </c>
      <c r="H999">
        <v>15.874599999999999</v>
      </c>
      <c r="I999">
        <v>1012.18</v>
      </c>
      <c r="T999">
        <f>weather_data_2[[#This Row],[Column3]]/N$15</f>
        <v>1.8468885402341098</v>
      </c>
      <c r="U999">
        <f>weather_data_2[[#This Row],[Column4]]/N$16</f>
        <v>1.6511931941386919</v>
      </c>
      <c r="V999">
        <f>weather_data_2[[#This Row],[Column5]]/N$17</f>
        <v>4.1918312807387776</v>
      </c>
      <c r="W999">
        <f>weather_data_2[[#This Row],[Column6]]/N$18</f>
        <v>0.95878087463389294</v>
      </c>
      <c r="X999">
        <f>weather_data_2[[#This Row],[Column7]]/N$19</f>
        <v>1.5204200984134737</v>
      </c>
      <c r="Y999">
        <f>weather_data_2[[#This Row],[Column8]]/N$20</f>
        <v>3.7363190730159213</v>
      </c>
      <c r="Z999">
        <f>weather_data_2[[#This Row],[Column9]]/N$21</f>
        <v>130.58960083327051</v>
      </c>
    </row>
    <row r="1000" spans="1:26" x14ac:dyDescent="0.25">
      <c r="A1000" t="s">
        <v>1129</v>
      </c>
      <c r="B1000" t="s">
        <v>129</v>
      </c>
      <c r="C1000">
        <v>16.077777780000002</v>
      </c>
      <c r="D1000">
        <v>16.077777780000002</v>
      </c>
      <c r="E1000">
        <v>0.99</v>
      </c>
      <c r="F1000">
        <v>4.8139000000000003</v>
      </c>
      <c r="G1000">
        <v>59</v>
      </c>
      <c r="H1000">
        <v>7.3577000000000004</v>
      </c>
      <c r="I1000">
        <v>1012.45</v>
      </c>
      <c r="T1000">
        <f>weather_data_2[[#This Row],[Column3]]/N$15</f>
        <v>1.6786731896484091</v>
      </c>
      <c r="U1000">
        <f>weather_data_2[[#This Row],[Column4]]/N$16</f>
        <v>1.5008018543334458</v>
      </c>
      <c r="V1000">
        <f>weather_data_2[[#This Row],[Column5]]/N$17</f>
        <v>5.0608694730870605</v>
      </c>
      <c r="W1000">
        <f>weather_data_2[[#This Row],[Column6]]/N$18</f>
        <v>0.72210448744467004</v>
      </c>
      <c r="X1000">
        <f>weather_data_2[[#This Row],[Column7]]/N$19</f>
        <v>0.56418104280751535</v>
      </c>
      <c r="Y1000">
        <f>weather_data_2[[#This Row],[Column8]]/N$20</f>
        <v>1.7317422072700568</v>
      </c>
      <c r="Z1000">
        <f>weather_data_2[[#This Row],[Column9]]/N$21</f>
        <v>130.62443573637569</v>
      </c>
    </row>
    <row r="1001" spans="1:26" x14ac:dyDescent="0.25">
      <c r="A1001" t="s">
        <v>1130</v>
      </c>
      <c r="B1001" t="s">
        <v>121</v>
      </c>
      <c r="C1001">
        <v>11.688888889999999</v>
      </c>
      <c r="D1001">
        <v>11.688888889999999</v>
      </c>
      <c r="E1001">
        <v>0.9</v>
      </c>
      <c r="F1001">
        <v>3.22</v>
      </c>
      <c r="G1001">
        <v>200</v>
      </c>
      <c r="H1001">
        <v>14.9086</v>
      </c>
      <c r="I1001">
        <v>1020.21</v>
      </c>
      <c r="T1001">
        <f>weather_data_2[[#This Row],[Column3]]/N$15</f>
        <v>1.2204313721035986</v>
      </c>
      <c r="U1001">
        <f>weather_data_2[[#This Row],[Column4]]/N$16</f>
        <v>1.0911151006846178</v>
      </c>
      <c r="V1001">
        <f>weather_data_2[[#This Row],[Column5]]/N$17</f>
        <v>4.6007904300791465</v>
      </c>
      <c r="W1001">
        <f>weather_data_2[[#This Row],[Column6]]/N$18</f>
        <v>0.48301303508004684</v>
      </c>
      <c r="X1001">
        <f>weather_data_2[[#This Row],[Column7]]/N$19</f>
        <v>1.9124781112119167</v>
      </c>
      <c r="Y1001">
        <f>weather_data_2[[#This Row],[Column8]]/N$20</f>
        <v>3.508956857619415</v>
      </c>
      <c r="Z1001">
        <f>weather_data_2[[#This Row],[Column9]]/N$21</f>
        <v>131.62561665524998</v>
      </c>
    </row>
    <row r="1002" spans="1:26" x14ac:dyDescent="0.25">
      <c r="A1002" t="s">
        <v>1131</v>
      </c>
      <c r="B1002" t="s">
        <v>121</v>
      </c>
      <c r="C1002">
        <v>14.872222219999999</v>
      </c>
      <c r="D1002">
        <v>14.872222219999999</v>
      </c>
      <c r="E1002">
        <v>0.83</v>
      </c>
      <c r="F1002">
        <v>4.8621999999999996</v>
      </c>
      <c r="G1002">
        <v>266</v>
      </c>
      <c r="H1002">
        <v>9.5472999999999999</v>
      </c>
      <c r="I1002">
        <v>1019.78</v>
      </c>
      <c r="T1002">
        <f>weather_data_2[[#This Row],[Column3]]/N$15</f>
        <v>1.5528017026248102</v>
      </c>
      <c r="U1002">
        <f>weather_data_2[[#This Row],[Column4]]/N$16</f>
        <v>1.388267644400486</v>
      </c>
      <c r="V1002">
        <f>weather_data_2[[#This Row],[Column5]]/N$17</f>
        <v>4.2429511744063237</v>
      </c>
      <c r="W1002">
        <f>weather_data_2[[#This Row],[Column6]]/N$18</f>
        <v>0.72934968297087066</v>
      </c>
      <c r="X1002">
        <f>weather_data_2[[#This Row],[Column7]]/N$19</f>
        <v>2.5435958879118492</v>
      </c>
      <c r="Y1002">
        <f>weather_data_2[[#This Row],[Column8]]/N$20</f>
        <v>2.2470965621688044</v>
      </c>
      <c r="Z1002">
        <f>weather_data_2[[#This Row],[Column9]]/N$21</f>
        <v>131.570138846601</v>
      </c>
    </row>
    <row r="1003" spans="1:26" x14ac:dyDescent="0.25">
      <c r="A1003" t="s">
        <v>1132</v>
      </c>
      <c r="B1003" t="s">
        <v>121</v>
      </c>
      <c r="C1003">
        <v>23.983333330000001</v>
      </c>
      <c r="D1003">
        <v>23.983333330000001</v>
      </c>
      <c r="E1003">
        <v>0.53</v>
      </c>
      <c r="F1003">
        <v>9.3057999999999996</v>
      </c>
      <c r="G1003">
        <v>212</v>
      </c>
      <c r="H1003">
        <v>11.2056</v>
      </c>
      <c r="I1003">
        <v>1017.98</v>
      </c>
      <c r="T1003">
        <f>weather_data_2[[#This Row],[Column3]]/N$15</f>
        <v>2.5040885133736497</v>
      </c>
      <c r="U1003">
        <f>weather_data_2[[#This Row],[Column4]]/N$16</f>
        <v>2.2387566010233249</v>
      </c>
      <c r="V1003">
        <f>weather_data_2[[#This Row],[Column5]]/N$17</f>
        <v>2.7093543643799416</v>
      </c>
      <c r="W1003">
        <f>weather_data_2[[#This Row],[Column6]]/N$18</f>
        <v>1.3959076713813352</v>
      </c>
      <c r="X1003">
        <f>weather_data_2[[#This Row],[Column7]]/N$19</f>
        <v>2.0272267978846314</v>
      </c>
      <c r="Y1003">
        <f>weather_data_2[[#This Row],[Column8]]/N$20</f>
        <v>2.6374016985994739</v>
      </c>
      <c r="Z1003">
        <f>weather_data_2[[#This Row],[Column9]]/N$21</f>
        <v>131.33790615923326</v>
      </c>
    </row>
    <row r="1004" spans="1:26" x14ac:dyDescent="0.25">
      <c r="A1004" t="s">
        <v>1133</v>
      </c>
      <c r="B1004" t="s">
        <v>129</v>
      </c>
      <c r="C1004">
        <v>16.666666670000001</v>
      </c>
      <c r="D1004">
        <v>16.666666670000001</v>
      </c>
      <c r="E1004">
        <v>0.97</v>
      </c>
      <c r="F1004">
        <v>6.2789999999999999</v>
      </c>
      <c r="G1004">
        <v>309</v>
      </c>
      <c r="H1004">
        <v>7.8246000000000002</v>
      </c>
      <c r="I1004">
        <v>1013.34</v>
      </c>
      <c r="T1004">
        <f>weather_data_2[[#This Row],[Column3]]/N$15</f>
        <v>1.7401588007105624</v>
      </c>
      <c r="U1004">
        <f>weather_data_2[[#This Row],[Column4]]/N$16</f>
        <v>1.5557724821280268</v>
      </c>
      <c r="V1004">
        <f>weather_data_2[[#This Row],[Column5]]/N$17</f>
        <v>4.9586296857519683</v>
      </c>
      <c r="W1004">
        <f>weather_data_2[[#This Row],[Column6]]/N$18</f>
        <v>0.94187541840609135</v>
      </c>
      <c r="X1004">
        <f>weather_data_2[[#This Row],[Column7]]/N$19</f>
        <v>2.9547786818224111</v>
      </c>
      <c r="Y1004">
        <f>weather_data_2[[#This Row],[Column8]]/N$20</f>
        <v>1.8416339447117016</v>
      </c>
      <c r="Z1004">
        <f>weather_data_2[[#This Row],[Column9]]/N$21</f>
        <v>130.73926189846307</v>
      </c>
    </row>
    <row r="1005" spans="1:26" x14ac:dyDescent="0.25">
      <c r="A1005" t="s">
        <v>1134</v>
      </c>
      <c r="B1005" t="s">
        <v>133</v>
      </c>
      <c r="C1005">
        <v>16.238888889999998</v>
      </c>
      <c r="D1005">
        <v>16.238888889999998</v>
      </c>
      <c r="E1005">
        <v>0.99</v>
      </c>
      <c r="F1005">
        <v>10.915800000000001</v>
      </c>
      <c r="G1005">
        <v>293</v>
      </c>
      <c r="H1005">
        <v>2.9784999999999999</v>
      </c>
      <c r="I1005">
        <v>1014.65</v>
      </c>
      <c r="T1005">
        <f>weather_data_2[[#This Row],[Column3]]/N$15</f>
        <v>1.6954947246025693</v>
      </c>
      <c r="U1005">
        <f>weather_data_2[[#This Row],[Column4]]/N$16</f>
        <v>1.5158409882206239</v>
      </c>
      <c r="V1005">
        <f>weather_data_2[[#This Row],[Column5]]/N$17</f>
        <v>5.0608694730870605</v>
      </c>
      <c r="W1005">
        <f>weather_data_2[[#This Row],[Column6]]/N$18</f>
        <v>1.6374141889213589</v>
      </c>
      <c r="X1005">
        <f>weather_data_2[[#This Row],[Column7]]/N$19</f>
        <v>2.8017804329254576</v>
      </c>
      <c r="Y1005">
        <f>weather_data_2[[#This Row],[Column8]]/N$20</f>
        <v>0.70103349747256127</v>
      </c>
      <c r="Z1005">
        <f>weather_data_2[[#This Row],[Column9]]/N$21</f>
        <v>130.90827568760292</v>
      </c>
    </row>
    <row r="1006" spans="1:26" x14ac:dyDescent="0.25">
      <c r="A1006" t="s">
        <v>1135</v>
      </c>
      <c r="B1006" t="s">
        <v>121</v>
      </c>
      <c r="C1006">
        <v>22.2</v>
      </c>
      <c r="D1006">
        <v>22.2</v>
      </c>
      <c r="E1006">
        <v>0.73</v>
      </c>
      <c r="F1006">
        <v>12.5741</v>
      </c>
      <c r="G1006">
        <v>339</v>
      </c>
      <c r="H1006">
        <v>8.1949000000000005</v>
      </c>
      <c r="I1006">
        <v>1015.65</v>
      </c>
      <c r="T1006">
        <f>weather_data_2[[#This Row],[Column3]]/N$15</f>
        <v>2.3178915220828906</v>
      </c>
      <c r="U1006">
        <f>weather_data_2[[#This Row],[Column4]]/N$16</f>
        <v>2.0722889457800737</v>
      </c>
      <c r="V1006">
        <f>weather_data_2[[#This Row],[Column5]]/N$17</f>
        <v>3.7317522377308627</v>
      </c>
      <c r="W1006">
        <f>weather_data_2[[#This Row],[Column6]]/N$18</f>
        <v>1.8861659019875829</v>
      </c>
      <c r="X1006">
        <f>weather_data_2[[#This Row],[Column7]]/N$19</f>
        <v>3.2416503985041984</v>
      </c>
      <c r="Y1006">
        <f>weather_data_2[[#This Row],[Column8]]/N$20</f>
        <v>1.9287894606136957</v>
      </c>
      <c r="Z1006">
        <f>weather_data_2[[#This Row],[Column9]]/N$21</f>
        <v>131.03729384725168</v>
      </c>
    </row>
    <row r="1007" spans="1:26" x14ac:dyDescent="0.25">
      <c r="A1007" t="s">
        <v>1136</v>
      </c>
      <c r="B1007" t="s">
        <v>171</v>
      </c>
      <c r="C1007">
        <v>15.527777779999999</v>
      </c>
      <c r="D1007">
        <v>15.527777779999999</v>
      </c>
      <c r="E1007">
        <v>0.93</v>
      </c>
      <c r="F1007">
        <v>6.601</v>
      </c>
      <c r="G1007">
        <v>348</v>
      </c>
      <c r="H1007">
        <v>4.0250000000000004</v>
      </c>
      <c r="I1007">
        <v>1018.54</v>
      </c>
      <c r="T1007">
        <f>weather_data_2[[#This Row],[Column3]]/N$15</f>
        <v>1.6212479492364453</v>
      </c>
      <c r="U1007">
        <f>weather_data_2[[#This Row],[Column4]]/N$16</f>
        <v>1.4494613624334889</v>
      </c>
      <c r="V1007">
        <f>weather_data_2[[#This Row],[Column5]]/N$17</f>
        <v>4.7541501110817848</v>
      </c>
      <c r="W1007">
        <f>weather_data_2[[#This Row],[Column6]]/N$18</f>
        <v>0.990176721914096</v>
      </c>
      <c r="X1007">
        <f>weather_data_2[[#This Row],[Column7]]/N$19</f>
        <v>3.3277119135087347</v>
      </c>
      <c r="Y1007">
        <f>weather_data_2[[#This Row],[Column8]]/N$20</f>
        <v>0.94734256415210993</v>
      </c>
      <c r="Z1007">
        <f>weather_data_2[[#This Row],[Column9]]/N$21</f>
        <v>131.41015632863656</v>
      </c>
    </row>
    <row r="1008" spans="1:26" x14ac:dyDescent="0.25">
      <c r="A1008" t="s">
        <v>1137</v>
      </c>
      <c r="B1008" t="s">
        <v>171</v>
      </c>
      <c r="C1008">
        <v>15.877777780000001</v>
      </c>
      <c r="D1008">
        <v>15.877777780000001</v>
      </c>
      <c r="E1008">
        <v>0.88</v>
      </c>
      <c r="F1008">
        <v>8.7905999999999995</v>
      </c>
      <c r="G1008">
        <v>4</v>
      </c>
      <c r="H1008">
        <v>4.7012</v>
      </c>
      <c r="I1008">
        <v>1020.18</v>
      </c>
      <c r="T1008">
        <f>weather_data_2[[#This Row],[Column3]]/N$15</f>
        <v>1.6577912840440585</v>
      </c>
      <c r="U1008">
        <f>weather_data_2[[#This Row],[Column4]]/N$16</f>
        <v>1.4821325845516433</v>
      </c>
      <c r="V1008">
        <f>weather_data_2[[#This Row],[Column5]]/N$17</f>
        <v>4.4985506427440543</v>
      </c>
      <c r="W1008">
        <f>weather_data_2[[#This Row],[Column6]]/N$18</f>
        <v>1.3186255857685278</v>
      </c>
      <c r="X1008">
        <f>weather_data_2[[#This Row],[Column7]]/N$19</f>
        <v>3.824956222423833E-2</v>
      </c>
      <c r="Y1008">
        <f>weather_data_2[[#This Row],[Column8]]/N$20</f>
        <v>1.1064961149296644</v>
      </c>
      <c r="Z1008">
        <f>weather_data_2[[#This Row],[Column9]]/N$21</f>
        <v>131.62174611046049</v>
      </c>
    </row>
    <row r="1009" spans="1:26" x14ac:dyDescent="0.25">
      <c r="A1009" t="s">
        <v>1138</v>
      </c>
      <c r="B1009" t="s">
        <v>121</v>
      </c>
      <c r="C1009">
        <v>23.83888889</v>
      </c>
      <c r="D1009">
        <v>23.83888889</v>
      </c>
      <c r="E1009">
        <v>0.5</v>
      </c>
      <c r="F1009">
        <v>16.985499999999998</v>
      </c>
      <c r="G1009">
        <v>20</v>
      </c>
      <c r="H1009">
        <v>11.2056</v>
      </c>
      <c r="I1009">
        <v>1018.95</v>
      </c>
      <c r="T1009">
        <f>weather_data_2[[#This Row],[Column3]]/N$15</f>
        <v>2.4890071375678833</v>
      </c>
      <c r="U1009">
        <f>weather_data_2[[#This Row],[Column4]]/N$16</f>
        <v>2.2252732399291175</v>
      </c>
      <c r="V1009">
        <f>weather_data_2[[#This Row],[Column5]]/N$17</f>
        <v>2.5559946833773033</v>
      </c>
      <c r="W1009">
        <f>weather_data_2[[#This Row],[Column6]]/N$18</f>
        <v>2.5478937600472467</v>
      </c>
      <c r="X1009">
        <f>weather_data_2[[#This Row],[Column7]]/N$19</f>
        <v>0.19124781112119166</v>
      </c>
      <c r="Y1009">
        <f>weather_data_2[[#This Row],[Column8]]/N$20</f>
        <v>2.6374016985994739</v>
      </c>
      <c r="Z1009">
        <f>weather_data_2[[#This Row],[Column9]]/N$21</f>
        <v>131.46305377409254</v>
      </c>
    </row>
    <row r="1010" spans="1:26" x14ac:dyDescent="0.25">
      <c r="A1010" t="s">
        <v>1139</v>
      </c>
      <c r="B1010" t="s">
        <v>121</v>
      </c>
      <c r="C1010">
        <v>13.19444444</v>
      </c>
      <c r="D1010">
        <v>13.19444444</v>
      </c>
      <c r="E1010">
        <v>0.84</v>
      </c>
      <c r="F1010">
        <v>6.7619999999999996</v>
      </c>
      <c r="G1010">
        <v>18</v>
      </c>
      <c r="H1010">
        <v>8.1304999999999996</v>
      </c>
      <c r="I1010">
        <v>1019.55</v>
      </c>
      <c r="T1010">
        <f>weather_data_2[[#This Row],[Column3]]/N$15</f>
        <v>1.3776257164896275</v>
      </c>
      <c r="U1010">
        <f>weather_data_2[[#This Row],[Column4]]/N$16</f>
        <v>1.2316532143568177</v>
      </c>
      <c r="V1010">
        <f>weather_data_2[[#This Row],[Column5]]/N$17</f>
        <v>4.2940710680738698</v>
      </c>
      <c r="W1010">
        <f>weather_data_2[[#This Row],[Column6]]/N$18</f>
        <v>1.0143273736680982</v>
      </c>
      <c r="X1010">
        <f>weather_data_2[[#This Row],[Column7]]/N$19</f>
        <v>0.1721230300090725</v>
      </c>
      <c r="Y1010">
        <f>weather_data_2[[#This Row],[Column8]]/N$20</f>
        <v>1.9136319795872618</v>
      </c>
      <c r="Z1010">
        <f>weather_data_2[[#This Row],[Column9]]/N$21</f>
        <v>131.5404646698818</v>
      </c>
    </row>
    <row r="1011" spans="1:26" x14ac:dyDescent="0.25">
      <c r="A1011" t="s">
        <v>1140</v>
      </c>
      <c r="B1011" t="s">
        <v>121</v>
      </c>
      <c r="C1011">
        <v>14.711111109999999</v>
      </c>
      <c r="D1011">
        <v>14.711111109999999</v>
      </c>
      <c r="E1011">
        <v>0.74</v>
      </c>
      <c r="F1011">
        <v>14.425599999999999</v>
      </c>
      <c r="G1011">
        <v>8</v>
      </c>
      <c r="H1011">
        <v>9.9819999999999993</v>
      </c>
      <c r="I1011">
        <v>1018.11</v>
      </c>
      <c r="T1011">
        <f>weather_data_2[[#This Row],[Column3]]/N$15</f>
        <v>1.5359801676706495</v>
      </c>
      <c r="U1011">
        <f>weather_data_2[[#This Row],[Column4]]/N$16</f>
        <v>1.3732285105133077</v>
      </c>
      <c r="V1011">
        <f>weather_data_2[[#This Row],[Column5]]/N$17</f>
        <v>3.7828721313984088</v>
      </c>
      <c r="W1011">
        <f>weather_data_2[[#This Row],[Column6]]/N$18</f>
        <v>2.1638983971586097</v>
      </c>
      <c r="X1011">
        <f>weather_data_2[[#This Row],[Column7]]/N$19</f>
        <v>7.649912444847666E-2</v>
      </c>
      <c r="Y1011">
        <f>weather_data_2[[#This Row],[Column8]]/N$20</f>
        <v>2.3494095590972321</v>
      </c>
      <c r="Z1011">
        <f>weather_data_2[[#This Row],[Column9]]/N$21</f>
        <v>131.3546785199876</v>
      </c>
    </row>
    <row r="1012" spans="1:26" x14ac:dyDescent="0.25">
      <c r="A1012" t="s">
        <v>1141</v>
      </c>
      <c r="B1012" t="s">
        <v>121</v>
      </c>
      <c r="C1012">
        <v>22.68333333</v>
      </c>
      <c r="D1012">
        <v>22.68333333</v>
      </c>
      <c r="E1012">
        <v>0.35</v>
      </c>
      <c r="F1012">
        <v>23.328900000000001</v>
      </c>
      <c r="G1012">
        <v>39</v>
      </c>
      <c r="H1012">
        <v>9.9819999999999993</v>
      </c>
      <c r="I1012">
        <v>1016.48</v>
      </c>
      <c r="T1012">
        <f>weather_data_2[[#This Row],[Column3]]/N$15</f>
        <v>2.3683561269453723</v>
      </c>
      <c r="U1012">
        <f>weather_data_2[[#This Row],[Column4]]/N$16</f>
        <v>2.1174063474416087</v>
      </c>
      <c r="V1012">
        <f>weather_data_2[[#This Row],[Column5]]/N$17</f>
        <v>1.7891962783641122</v>
      </c>
      <c r="W1012">
        <f>weather_data_2[[#This Row],[Column6]]/N$18</f>
        <v>3.4994294391549396</v>
      </c>
      <c r="X1012">
        <f>weather_data_2[[#This Row],[Column7]]/N$19</f>
        <v>0.37293323168632375</v>
      </c>
      <c r="Y1012">
        <f>weather_data_2[[#This Row],[Column8]]/N$20</f>
        <v>2.3494095590972321</v>
      </c>
      <c r="Z1012">
        <f>weather_data_2[[#This Row],[Column9]]/N$21</f>
        <v>131.14437891976013</v>
      </c>
    </row>
    <row r="1013" spans="1:26" x14ac:dyDescent="0.25">
      <c r="A1013" t="s">
        <v>1142</v>
      </c>
      <c r="B1013" t="s">
        <v>171</v>
      </c>
      <c r="C1013">
        <v>12.711111109999999</v>
      </c>
      <c r="D1013">
        <v>12.711111109999999</v>
      </c>
      <c r="E1013">
        <v>0.65</v>
      </c>
      <c r="F1013">
        <v>6.8102999999999998</v>
      </c>
      <c r="G1013">
        <v>39</v>
      </c>
      <c r="H1013">
        <v>15.8263</v>
      </c>
      <c r="I1013">
        <v>1019.09</v>
      </c>
      <c r="T1013">
        <f>weather_data_2[[#This Row],[Column3]]/N$15</f>
        <v>1.327161111627146</v>
      </c>
      <c r="U1013">
        <f>weather_data_2[[#This Row],[Column4]]/N$16</f>
        <v>1.186535812695283</v>
      </c>
      <c r="V1013">
        <f>weather_data_2[[#This Row],[Column5]]/N$17</f>
        <v>3.3227930883904944</v>
      </c>
      <c r="W1013">
        <f>weather_data_2[[#This Row],[Column6]]/N$18</f>
        <v>1.021572569194299</v>
      </c>
      <c r="X1013">
        <f>weather_data_2[[#This Row],[Column7]]/N$19</f>
        <v>0.37293323168632375</v>
      </c>
      <c r="Y1013">
        <f>weather_data_2[[#This Row],[Column8]]/N$20</f>
        <v>3.7249509622460959</v>
      </c>
      <c r="Z1013">
        <f>weather_data_2[[#This Row],[Column9]]/N$21</f>
        <v>131.48111631644338</v>
      </c>
    </row>
    <row r="1014" spans="1:26" x14ac:dyDescent="0.25">
      <c r="A1014" t="s">
        <v>1143</v>
      </c>
      <c r="B1014" t="s">
        <v>121</v>
      </c>
      <c r="C1014">
        <v>11.777777779999999</v>
      </c>
      <c r="D1014">
        <v>11.777777779999999</v>
      </c>
      <c r="E1014">
        <v>0.82</v>
      </c>
      <c r="F1014">
        <v>11.0768</v>
      </c>
      <c r="G1014">
        <v>17</v>
      </c>
      <c r="H1014">
        <v>9.9819999999999993</v>
      </c>
      <c r="I1014">
        <v>1019.3</v>
      </c>
      <c r="T1014">
        <f>weather_data_2[[#This Row],[Column3]]/N$15</f>
        <v>1.2297122191548759</v>
      </c>
      <c r="U1014">
        <f>weather_data_2[[#This Row],[Column4]]/N$16</f>
        <v>1.0994125540246926</v>
      </c>
      <c r="V1014">
        <f>weather_data_2[[#This Row],[Column5]]/N$17</f>
        <v>4.1918312807387776</v>
      </c>
      <c r="W1014">
        <f>weather_data_2[[#This Row],[Column6]]/N$18</f>
        <v>1.6615648406753611</v>
      </c>
      <c r="X1014">
        <f>weather_data_2[[#This Row],[Column7]]/N$19</f>
        <v>0.16256063945301291</v>
      </c>
      <c r="Y1014">
        <f>weather_data_2[[#This Row],[Column8]]/N$20</f>
        <v>2.3494095590972321</v>
      </c>
      <c r="Z1014">
        <f>weather_data_2[[#This Row],[Column9]]/N$21</f>
        <v>131.5082101299696</v>
      </c>
    </row>
    <row r="1015" spans="1:26" x14ac:dyDescent="0.25">
      <c r="A1015" t="s">
        <v>1144</v>
      </c>
      <c r="B1015" t="s">
        <v>126</v>
      </c>
      <c r="C1015">
        <v>22.805555559999998</v>
      </c>
      <c r="D1015">
        <v>22.805555559999998</v>
      </c>
      <c r="E1015">
        <v>0.44</v>
      </c>
      <c r="F1015">
        <v>15.6653</v>
      </c>
      <c r="G1015">
        <v>88</v>
      </c>
      <c r="H1015">
        <v>9.9819999999999993</v>
      </c>
      <c r="I1015">
        <v>1017.95</v>
      </c>
      <c r="T1015">
        <f>weather_data_2[[#This Row],[Column3]]/N$15</f>
        <v>2.381117292293438</v>
      </c>
      <c r="U1015">
        <f>weather_data_2[[#This Row],[Column4]]/N$16</f>
        <v>2.128815346367626</v>
      </c>
      <c r="V1015">
        <f>weather_data_2[[#This Row],[Column5]]/N$17</f>
        <v>2.2492753213720271</v>
      </c>
      <c r="W1015">
        <f>weather_data_2[[#This Row],[Column6]]/N$18</f>
        <v>2.349858415664428</v>
      </c>
      <c r="X1015">
        <f>weather_data_2[[#This Row],[Column7]]/N$19</f>
        <v>0.84149036893324325</v>
      </c>
      <c r="Y1015">
        <f>weather_data_2[[#This Row],[Column8]]/N$20</f>
        <v>2.3494095590972321</v>
      </c>
      <c r="Z1015">
        <f>weather_data_2[[#This Row],[Column9]]/N$21</f>
        <v>131.33403561444379</v>
      </c>
    </row>
    <row r="1016" spans="1:26" x14ac:dyDescent="0.25">
      <c r="A1016" t="s">
        <v>1145</v>
      </c>
      <c r="B1016" t="s">
        <v>121</v>
      </c>
      <c r="C1016">
        <v>14.30555556</v>
      </c>
      <c r="D1016">
        <v>14.30555556</v>
      </c>
      <c r="E1016">
        <v>0.84</v>
      </c>
      <c r="F1016">
        <v>6.4238999999999997</v>
      </c>
      <c r="G1016">
        <v>349</v>
      </c>
      <c r="H1016">
        <v>15.8263</v>
      </c>
      <c r="I1016">
        <v>1019.23</v>
      </c>
      <c r="T1016">
        <f>weather_data_2[[#This Row],[Column3]]/N$15</f>
        <v>1.4936363041085476</v>
      </c>
      <c r="U1016">
        <f>weather_data_2[[#This Row],[Column4]]/N$16</f>
        <v>1.3353713806410212</v>
      </c>
      <c r="V1016">
        <f>weather_data_2[[#This Row],[Column5]]/N$17</f>
        <v>4.2940710680738698</v>
      </c>
      <c r="W1016">
        <f>weather_data_2[[#This Row],[Column6]]/N$18</f>
        <v>0.96361100498469343</v>
      </c>
      <c r="X1016">
        <f>weather_data_2[[#This Row],[Column7]]/N$19</f>
        <v>3.3372743040647945</v>
      </c>
      <c r="Y1016">
        <f>weather_data_2[[#This Row],[Column8]]/N$20</f>
        <v>3.7249509622460959</v>
      </c>
      <c r="Z1016">
        <f>weather_data_2[[#This Row],[Column9]]/N$21</f>
        <v>131.49917885879421</v>
      </c>
    </row>
    <row r="1017" spans="1:26" x14ac:dyDescent="0.25">
      <c r="A1017" t="s">
        <v>1146</v>
      </c>
      <c r="B1017" t="s">
        <v>121</v>
      </c>
      <c r="C1017">
        <v>12.72777778</v>
      </c>
      <c r="D1017">
        <v>12.72777778</v>
      </c>
      <c r="E1017">
        <v>0.9</v>
      </c>
      <c r="F1017">
        <v>5.5061999999999998</v>
      </c>
      <c r="G1017">
        <v>62</v>
      </c>
      <c r="H1017">
        <v>9.8370999999999995</v>
      </c>
      <c r="I1017">
        <v>1019.25</v>
      </c>
      <c r="T1017">
        <f>weather_data_2[[#This Row],[Column3]]/N$15</f>
        <v>1.3289012707755403</v>
      </c>
      <c r="U1017">
        <f>weather_data_2[[#This Row],[Column4]]/N$16</f>
        <v>1.1880915854882546</v>
      </c>
      <c r="V1017">
        <f>weather_data_2[[#This Row],[Column5]]/N$17</f>
        <v>4.6007904300791465</v>
      </c>
      <c r="W1017">
        <f>weather_data_2[[#This Row],[Column6]]/N$18</f>
        <v>0.82595228998688008</v>
      </c>
      <c r="X1017">
        <f>weather_data_2[[#This Row],[Column7]]/N$19</f>
        <v>0.59286821447569416</v>
      </c>
      <c r="Y1017">
        <f>weather_data_2[[#This Row],[Column8]]/N$20</f>
        <v>2.3153052267877565</v>
      </c>
      <c r="Z1017">
        <f>weather_data_2[[#This Row],[Column9]]/N$21</f>
        <v>131.50175922198719</v>
      </c>
    </row>
    <row r="1018" spans="1:26" x14ac:dyDescent="0.25">
      <c r="A1018" t="s">
        <v>1147</v>
      </c>
      <c r="B1018" t="s">
        <v>121</v>
      </c>
      <c r="C1018">
        <v>23.86111111</v>
      </c>
      <c r="D1018">
        <v>23.86111111</v>
      </c>
      <c r="E1018">
        <v>0.45</v>
      </c>
      <c r="F1018">
        <v>9.2896999999999998</v>
      </c>
      <c r="G1018">
        <v>176</v>
      </c>
      <c r="H1018">
        <v>9.9819999999999993</v>
      </c>
      <c r="I1018">
        <v>1017.68</v>
      </c>
      <c r="T1018">
        <f>weather_data_2[[#This Row],[Column3]]/N$15</f>
        <v>2.491327349069679</v>
      </c>
      <c r="U1018">
        <f>weather_data_2[[#This Row],[Column4]]/N$16</f>
        <v>2.2273476030307706</v>
      </c>
      <c r="V1018">
        <f>weather_data_2[[#This Row],[Column5]]/N$17</f>
        <v>2.3003952150395732</v>
      </c>
      <c r="W1018">
        <f>weather_data_2[[#This Row],[Column6]]/N$18</f>
        <v>1.3934926062059352</v>
      </c>
      <c r="X1018">
        <f>weather_data_2[[#This Row],[Column7]]/N$19</f>
        <v>1.6829807378664865</v>
      </c>
      <c r="Y1018">
        <f>weather_data_2[[#This Row],[Column8]]/N$20</f>
        <v>2.3494095590972321</v>
      </c>
      <c r="Z1018">
        <f>weather_data_2[[#This Row],[Column9]]/N$21</f>
        <v>131.29920071133864</v>
      </c>
    </row>
    <row r="1019" spans="1:26" x14ac:dyDescent="0.25">
      <c r="A1019" t="s">
        <v>1148</v>
      </c>
      <c r="B1019" t="s">
        <v>121</v>
      </c>
      <c r="C1019">
        <v>12.711111109999999</v>
      </c>
      <c r="D1019">
        <v>12.711111109999999</v>
      </c>
      <c r="E1019">
        <v>0.87</v>
      </c>
      <c r="F1019">
        <v>3.1073</v>
      </c>
      <c r="G1019">
        <v>116</v>
      </c>
      <c r="H1019">
        <v>15.8263</v>
      </c>
      <c r="I1019">
        <v>1017.8</v>
      </c>
      <c r="T1019">
        <f>weather_data_2[[#This Row],[Column3]]/N$15</f>
        <v>1.327161111627146</v>
      </c>
      <c r="U1019">
        <f>weather_data_2[[#This Row],[Column4]]/N$16</f>
        <v>1.186535812695283</v>
      </c>
      <c r="V1019">
        <f>weather_data_2[[#This Row],[Column5]]/N$17</f>
        <v>4.4474307490765081</v>
      </c>
      <c r="W1019">
        <f>weather_data_2[[#This Row],[Column6]]/N$18</f>
        <v>0.46610757885224519</v>
      </c>
      <c r="X1019">
        <f>weather_data_2[[#This Row],[Column7]]/N$19</f>
        <v>1.1092373045029116</v>
      </c>
      <c r="Y1019">
        <f>weather_data_2[[#This Row],[Column8]]/N$20</f>
        <v>3.7249509622460959</v>
      </c>
      <c r="Z1019">
        <f>weather_data_2[[#This Row],[Column9]]/N$21</f>
        <v>131.31468289049647</v>
      </c>
    </row>
    <row r="1020" spans="1:26" x14ac:dyDescent="0.25">
      <c r="A1020" t="s">
        <v>1149</v>
      </c>
      <c r="B1020" t="s">
        <v>171</v>
      </c>
      <c r="C1020">
        <v>14.47777778</v>
      </c>
      <c r="D1020">
        <v>14.47777778</v>
      </c>
      <c r="E1020">
        <v>0.89</v>
      </c>
      <c r="F1020">
        <v>7.3415999999999997</v>
      </c>
      <c r="G1020">
        <v>122</v>
      </c>
      <c r="H1020">
        <v>9.2091999999999992</v>
      </c>
      <c r="I1020">
        <v>1016.8</v>
      </c>
      <c r="T1020">
        <f>weather_data_2[[#This Row],[Column3]]/N$15</f>
        <v>1.511617944813606</v>
      </c>
      <c r="U1020">
        <f>weather_data_2[[#This Row],[Column4]]/N$16</f>
        <v>1.351447696079026</v>
      </c>
      <c r="V1020">
        <f>weather_data_2[[#This Row],[Column5]]/N$17</f>
        <v>4.5496705364116004</v>
      </c>
      <c r="W1020">
        <f>weather_data_2[[#This Row],[Column6]]/N$18</f>
        <v>1.1012697199825068</v>
      </c>
      <c r="X1020">
        <f>weather_data_2[[#This Row],[Column7]]/N$19</f>
        <v>1.1666116478392692</v>
      </c>
      <c r="Y1020">
        <f>weather_data_2[[#This Row],[Column8]]/N$20</f>
        <v>2.1675197867800273</v>
      </c>
      <c r="Z1020">
        <f>weather_data_2[[#This Row],[Column9]]/N$21</f>
        <v>131.18566473084772</v>
      </c>
    </row>
    <row r="1021" spans="1:26" x14ac:dyDescent="0.25">
      <c r="A1021" t="s">
        <v>1150</v>
      </c>
      <c r="B1021" t="s">
        <v>121</v>
      </c>
      <c r="C1021">
        <v>26.08888889</v>
      </c>
      <c r="D1021">
        <v>26.08888889</v>
      </c>
      <c r="E1021">
        <v>0.36</v>
      </c>
      <c r="F1021">
        <v>20.334299999999999</v>
      </c>
      <c r="G1021">
        <v>129</v>
      </c>
      <c r="H1021">
        <v>9.9819999999999993</v>
      </c>
      <c r="I1021">
        <v>1013.38</v>
      </c>
      <c r="T1021">
        <f>weather_data_2[[#This Row],[Column3]]/N$15</f>
        <v>2.7239285756168248</v>
      </c>
      <c r="U1021">
        <f>weather_data_2[[#This Row],[Column4]]/N$16</f>
        <v>2.4353025249743956</v>
      </c>
      <c r="V1021">
        <f>weather_data_2[[#This Row],[Column5]]/N$17</f>
        <v>1.8403161720316583</v>
      </c>
      <c r="W1021">
        <f>weather_data_2[[#This Row],[Column6]]/N$18</f>
        <v>3.0502273165304956</v>
      </c>
      <c r="X1021">
        <f>weather_data_2[[#This Row],[Column7]]/N$19</f>
        <v>1.2335483817316861</v>
      </c>
      <c r="Y1021">
        <f>weather_data_2[[#This Row],[Column8]]/N$20</f>
        <v>2.3494095590972321</v>
      </c>
      <c r="Z1021">
        <f>weather_data_2[[#This Row],[Column9]]/N$21</f>
        <v>130.74442262484902</v>
      </c>
    </row>
    <row r="1022" spans="1:26" x14ac:dyDescent="0.25">
      <c r="A1022" t="s">
        <v>1151</v>
      </c>
      <c r="B1022" t="s">
        <v>171</v>
      </c>
      <c r="C1022">
        <v>16.438888890000001</v>
      </c>
      <c r="D1022">
        <v>16.438888890000001</v>
      </c>
      <c r="E1022">
        <v>0.73</v>
      </c>
      <c r="F1022">
        <v>10.4489</v>
      </c>
      <c r="G1022">
        <v>109</v>
      </c>
      <c r="H1022">
        <v>15.8263</v>
      </c>
      <c r="I1022">
        <v>1013.22</v>
      </c>
      <c r="T1022">
        <f>weather_data_2[[#This Row],[Column3]]/N$15</f>
        <v>1.7163766302069199</v>
      </c>
      <c r="U1022">
        <f>weather_data_2[[#This Row],[Column4]]/N$16</f>
        <v>1.5345102580024266</v>
      </c>
      <c r="V1022">
        <f>weather_data_2[[#This Row],[Column5]]/N$17</f>
        <v>3.7317522377308627</v>
      </c>
      <c r="W1022">
        <f>weather_data_2[[#This Row],[Column6]]/N$18</f>
        <v>1.5673772988347521</v>
      </c>
      <c r="X1022">
        <f>weather_data_2[[#This Row],[Column7]]/N$19</f>
        <v>1.0423005706104946</v>
      </c>
      <c r="Y1022">
        <f>weather_data_2[[#This Row],[Column8]]/N$20</f>
        <v>3.7249509622460959</v>
      </c>
      <c r="Z1022">
        <f>weather_data_2[[#This Row],[Column9]]/N$21</f>
        <v>130.72377971930521</v>
      </c>
    </row>
    <row r="1023" spans="1:26" x14ac:dyDescent="0.25">
      <c r="A1023" t="s">
        <v>1152</v>
      </c>
      <c r="B1023" t="s">
        <v>121</v>
      </c>
      <c r="C1023">
        <v>16.57222222</v>
      </c>
      <c r="D1023">
        <v>16.57222222</v>
      </c>
      <c r="E1023">
        <v>0.7</v>
      </c>
      <c r="F1023">
        <v>13.3469</v>
      </c>
      <c r="G1023">
        <v>93</v>
      </c>
      <c r="H1023">
        <v>9.9015000000000004</v>
      </c>
      <c r="I1023">
        <v>1012.78</v>
      </c>
      <c r="T1023">
        <f>weather_data_2[[#This Row],[Column3]]/N$15</f>
        <v>1.7302979002617884</v>
      </c>
      <c r="U1023">
        <f>weather_data_2[[#This Row],[Column4]]/N$16</f>
        <v>1.5469564375458069</v>
      </c>
      <c r="V1023">
        <f>weather_data_2[[#This Row],[Column5]]/N$17</f>
        <v>3.5783925567282244</v>
      </c>
      <c r="W1023">
        <f>weather_data_2[[#This Row],[Column6]]/N$18</f>
        <v>2.0020890304067942</v>
      </c>
      <c r="X1023">
        <f>weather_data_2[[#This Row],[Column7]]/N$19</f>
        <v>0.88930232171354118</v>
      </c>
      <c r="Y1023">
        <f>weather_data_2[[#This Row],[Column8]]/N$20</f>
        <v>2.3304627078141902</v>
      </c>
      <c r="Z1023">
        <f>weather_data_2[[#This Row],[Column9]]/N$21</f>
        <v>130.66701172905977</v>
      </c>
    </row>
    <row r="1024" spans="1:26" x14ac:dyDescent="0.25">
      <c r="A1024" t="s">
        <v>1153</v>
      </c>
      <c r="B1024" t="s">
        <v>121</v>
      </c>
      <c r="C1024">
        <v>26.083333329999999</v>
      </c>
      <c r="D1024">
        <v>26.083333329999999</v>
      </c>
      <c r="E1024">
        <v>0.31</v>
      </c>
      <c r="F1024">
        <v>20.253799999999998</v>
      </c>
      <c r="G1024">
        <v>59</v>
      </c>
      <c r="H1024">
        <v>9.9819999999999993</v>
      </c>
      <c r="I1024">
        <v>1010.72</v>
      </c>
      <c r="T1024">
        <f>weather_data_2[[#This Row],[Column3]]/N$15</f>
        <v>2.7233485222193283</v>
      </c>
      <c r="U1024">
        <f>weather_data_2[[#This Row],[Column4]]/N$16</f>
        <v>2.4347839337322505</v>
      </c>
      <c r="V1024">
        <f>weather_data_2[[#This Row],[Column5]]/N$17</f>
        <v>1.584716703693928</v>
      </c>
      <c r="W1024">
        <f>weather_data_2[[#This Row],[Column6]]/N$18</f>
        <v>3.0381519906534944</v>
      </c>
      <c r="X1024">
        <f>weather_data_2[[#This Row],[Column7]]/N$19</f>
        <v>0.56418104280751535</v>
      </c>
      <c r="Y1024">
        <f>weather_data_2[[#This Row],[Column8]]/N$20</f>
        <v>2.3494095590972321</v>
      </c>
      <c r="Z1024">
        <f>weather_data_2[[#This Row],[Column9]]/N$21</f>
        <v>130.40123432018333</v>
      </c>
    </row>
    <row r="1025" spans="1:26" x14ac:dyDescent="0.25">
      <c r="A1025" t="s">
        <v>1154</v>
      </c>
      <c r="B1025" t="s">
        <v>121</v>
      </c>
      <c r="C1025">
        <v>12.894444439999999</v>
      </c>
      <c r="D1025">
        <v>12.894444439999999</v>
      </c>
      <c r="E1025">
        <v>0.83</v>
      </c>
      <c r="F1025">
        <v>2.8496999999999999</v>
      </c>
      <c r="G1025">
        <v>261</v>
      </c>
      <c r="H1025">
        <v>15.8263</v>
      </c>
      <c r="I1025">
        <v>1013.22</v>
      </c>
      <c r="T1025">
        <f>weather_data_2[[#This Row],[Column3]]/N$15</f>
        <v>1.346302858083102</v>
      </c>
      <c r="U1025">
        <f>weather_data_2[[#This Row],[Column4]]/N$16</f>
        <v>1.2036493096841141</v>
      </c>
      <c r="V1025">
        <f>weather_data_2[[#This Row],[Column5]]/N$17</f>
        <v>4.2429511744063237</v>
      </c>
      <c r="W1025">
        <f>weather_data_2[[#This Row],[Column6]]/N$18</f>
        <v>0.42746653604584145</v>
      </c>
      <c r="X1025">
        <f>weather_data_2[[#This Row],[Column7]]/N$19</f>
        <v>2.4957839351315512</v>
      </c>
      <c r="Y1025">
        <f>weather_data_2[[#This Row],[Column8]]/N$20</f>
        <v>3.7249509622460959</v>
      </c>
      <c r="Z1025">
        <f>weather_data_2[[#This Row],[Column9]]/N$21</f>
        <v>130.72377971930521</v>
      </c>
    </row>
    <row r="1026" spans="1:26" x14ac:dyDescent="0.25">
      <c r="A1026" t="s">
        <v>1155</v>
      </c>
      <c r="B1026" t="s">
        <v>126</v>
      </c>
      <c r="C1026">
        <v>15.633333329999999</v>
      </c>
      <c r="D1026">
        <v>15.633333329999999</v>
      </c>
      <c r="E1026">
        <v>0.81</v>
      </c>
      <c r="F1026">
        <v>7.6475</v>
      </c>
      <c r="G1026">
        <v>340</v>
      </c>
      <c r="H1026">
        <v>9.9015000000000004</v>
      </c>
      <c r="I1026">
        <v>1013.03</v>
      </c>
      <c r="T1026">
        <f>weather_data_2[[#This Row],[Column3]]/N$15</f>
        <v>1.6322689543920217</v>
      </c>
      <c r="U1026">
        <f>weather_data_2[[#This Row],[Column4]]/N$16</f>
        <v>1.4593145876330715</v>
      </c>
      <c r="V1026">
        <f>weather_data_2[[#This Row],[Column5]]/N$17</f>
        <v>4.1407113870712315</v>
      </c>
      <c r="W1026">
        <f>weather_data_2[[#This Row],[Column6]]/N$18</f>
        <v>1.1471559583151112</v>
      </c>
      <c r="X1026">
        <f>weather_data_2[[#This Row],[Column7]]/N$19</f>
        <v>3.2512127890602582</v>
      </c>
      <c r="Y1026">
        <f>weather_data_2[[#This Row],[Column8]]/N$20</f>
        <v>2.3304627078141902</v>
      </c>
      <c r="Z1026">
        <f>weather_data_2[[#This Row],[Column9]]/N$21</f>
        <v>130.69926626897194</v>
      </c>
    </row>
    <row r="1027" spans="1:26" x14ac:dyDescent="0.25">
      <c r="A1027" t="s">
        <v>1156</v>
      </c>
      <c r="B1027" t="s">
        <v>121</v>
      </c>
      <c r="C1027">
        <v>23.77222222</v>
      </c>
      <c r="D1027">
        <v>23.77222222</v>
      </c>
      <c r="E1027">
        <v>0.46</v>
      </c>
      <c r="F1027">
        <v>10.0786</v>
      </c>
      <c r="G1027">
        <v>222</v>
      </c>
      <c r="H1027">
        <v>11.2056</v>
      </c>
      <c r="I1027">
        <v>1011.34</v>
      </c>
      <c r="T1027">
        <f>weather_data_2[[#This Row],[Column3]]/N$15</f>
        <v>2.4820465020184015</v>
      </c>
      <c r="U1027">
        <f>weather_data_2[[#This Row],[Column4]]/N$16</f>
        <v>2.2190501496906956</v>
      </c>
      <c r="V1027">
        <f>weather_data_2[[#This Row],[Column5]]/N$17</f>
        <v>2.3515151087071193</v>
      </c>
      <c r="W1027">
        <f>weather_data_2[[#This Row],[Column6]]/N$18</f>
        <v>1.5118307998005465</v>
      </c>
      <c r="X1027">
        <f>weather_data_2[[#This Row],[Column7]]/N$19</f>
        <v>2.1228507034452275</v>
      </c>
      <c r="Y1027">
        <f>weather_data_2[[#This Row],[Column8]]/N$20</f>
        <v>2.6374016985994739</v>
      </c>
      <c r="Z1027">
        <f>weather_data_2[[#This Row],[Column9]]/N$21</f>
        <v>130.48122557916557</v>
      </c>
    </row>
    <row r="1028" spans="1:26" x14ac:dyDescent="0.25">
      <c r="A1028" t="s">
        <v>1157</v>
      </c>
      <c r="B1028" t="s">
        <v>126</v>
      </c>
      <c r="C1028">
        <v>15.394444439999999</v>
      </c>
      <c r="D1028">
        <v>15.394444439999999</v>
      </c>
      <c r="E1028">
        <v>0.93</v>
      </c>
      <c r="F1028">
        <v>6.3112000000000004</v>
      </c>
      <c r="G1028">
        <v>50</v>
      </c>
      <c r="H1028">
        <v>15.8263</v>
      </c>
      <c r="I1028">
        <v>1012.24</v>
      </c>
      <c r="T1028">
        <f>weather_data_2[[#This Row],[Column3]]/N$15</f>
        <v>1.6073266781374815</v>
      </c>
      <c r="U1028">
        <f>weather_data_2[[#This Row],[Column4]]/N$16</f>
        <v>1.4370151819566448</v>
      </c>
      <c r="V1028">
        <f>weather_data_2[[#This Row],[Column5]]/N$17</f>
        <v>4.7541501110817848</v>
      </c>
      <c r="W1028">
        <f>weather_data_2[[#This Row],[Column6]]/N$18</f>
        <v>0.94670554875689183</v>
      </c>
      <c r="X1028">
        <f>weather_data_2[[#This Row],[Column7]]/N$19</f>
        <v>0.47811952780297917</v>
      </c>
      <c r="Y1028">
        <f>weather_data_2[[#This Row],[Column8]]/N$20</f>
        <v>3.7249509622460959</v>
      </c>
      <c r="Z1028">
        <f>weather_data_2[[#This Row],[Column9]]/N$21</f>
        <v>130.59734192284944</v>
      </c>
    </row>
    <row r="1029" spans="1:26" x14ac:dyDescent="0.25">
      <c r="A1029" t="s">
        <v>1158</v>
      </c>
      <c r="B1029" t="s">
        <v>126</v>
      </c>
      <c r="C1029">
        <v>15.516666669999999</v>
      </c>
      <c r="D1029">
        <v>15.516666669999999</v>
      </c>
      <c r="E1029">
        <v>0.88</v>
      </c>
      <c r="F1029">
        <v>5.0876000000000001</v>
      </c>
      <c r="G1029">
        <v>350</v>
      </c>
      <c r="H1029">
        <v>9.5472999999999999</v>
      </c>
      <c r="I1029">
        <v>1011.71</v>
      </c>
      <c r="T1029">
        <f>weather_data_2[[#This Row],[Column3]]/N$15</f>
        <v>1.6200878434855475</v>
      </c>
      <c r="U1029">
        <f>weather_data_2[[#This Row],[Column4]]/N$16</f>
        <v>1.4484241808826626</v>
      </c>
      <c r="V1029">
        <f>weather_data_2[[#This Row],[Column5]]/N$17</f>
        <v>4.4985506427440543</v>
      </c>
      <c r="W1029">
        <f>weather_data_2[[#This Row],[Column6]]/N$18</f>
        <v>0.76316059542647396</v>
      </c>
      <c r="X1029">
        <f>weather_data_2[[#This Row],[Column7]]/N$19</f>
        <v>3.3468366946208539</v>
      </c>
      <c r="Y1029">
        <f>weather_data_2[[#This Row],[Column8]]/N$20</f>
        <v>2.2470965621688044</v>
      </c>
      <c r="Z1029">
        <f>weather_data_2[[#This Row],[Column9]]/N$21</f>
        <v>130.5289622982356</v>
      </c>
    </row>
    <row r="1030" spans="1:26" x14ac:dyDescent="0.25">
      <c r="A1030" t="s">
        <v>1159</v>
      </c>
      <c r="B1030" t="s">
        <v>171</v>
      </c>
      <c r="C1030">
        <v>12.733333330000001</v>
      </c>
      <c r="D1030">
        <v>12.733333330000001</v>
      </c>
      <c r="E1030">
        <v>0.96</v>
      </c>
      <c r="F1030">
        <v>7.1162000000000001</v>
      </c>
      <c r="G1030">
        <v>309</v>
      </c>
      <c r="H1030">
        <v>4.8783000000000003</v>
      </c>
      <c r="I1030">
        <v>1014.28</v>
      </c>
      <c r="T1030">
        <f>weather_data_2[[#This Row],[Column3]]/N$15</f>
        <v>1.3294813231289415</v>
      </c>
      <c r="U1030">
        <f>weather_data_2[[#This Row],[Column4]]/N$16</f>
        <v>1.1886101757969358</v>
      </c>
      <c r="V1030">
        <f>weather_data_2[[#This Row],[Column5]]/N$17</f>
        <v>4.9075097920844222</v>
      </c>
      <c r="W1030">
        <f>weather_data_2[[#This Row],[Column6]]/N$18</f>
        <v>1.0674588075269036</v>
      </c>
      <c r="X1030">
        <f>weather_data_2[[#This Row],[Column7]]/N$19</f>
        <v>2.9547786818224111</v>
      </c>
      <c r="Y1030">
        <f>weather_data_2[[#This Row],[Column8]]/N$20</f>
        <v>1.1481791877523573</v>
      </c>
      <c r="Z1030">
        <f>weather_data_2[[#This Row],[Column9]]/N$21</f>
        <v>130.86053896853289</v>
      </c>
    </row>
    <row r="1031" spans="1:26" x14ac:dyDescent="0.25">
      <c r="A1031" t="s">
        <v>1160</v>
      </c>
      <c r="B1031" t="s">
        <v>126</v>
      </c>
      <c r="C1031">
        <v>23.983333330000001</v>
      </c>
      <c r="D1031">
        <v>23.983333330000001</v>
      </c>
      <c r="E1031">
        <v>0.5</v>
      </c>
      <c r="F1031">
        <v>7.9211999999999998</v>
      </c>
      <c r="G1031">
        <v>298</v>
      </c>
      <c r="H1031">
        <v>9.9819999999999993</v>
      </c>
      <c r="I1031">
        <v>1013.5</v>
      </c>
      <c r="T1031">
        <f>weather_data_2[[#This Row],[Column3]]/N$15</f>
        <v>2.5040885133736497</v>
      </c>
      <c r="U1031">
        <f>weather_data_2[[#This Row],[Column4]]/N$16</f>
        <v>2.2387566010233249</v>
      </c>
      <c r="V1031">
        <f>weather_data_2[[#This Row],[Column5]]/N$17</f>
        <v>2.5559946833773033</v>
      </c>
      <c r="W1031">
        <f>weather_data_2[[#This Row],[Column6]]/N$18</f>
        <v>1.1882120662969151</v>
      </c>
      <c r="X1031">
        <f>weather_data_2[[#This Row],[Column7]]/N$19</f>
        <v>2.8495923857057557</v>
      </c>
      <c r="Y1031">
        <f>weather_data_2[[#This Row],[Column8]]/N$20</f>
        <v>2.3494095590972321</v>
      </c>
      <c r="Z1031">
        <f>weather_data_2[[#This Row],[Column9]]/N$21</f>
        <v>130.75990480400688</v>
      </c>
    </row>
    <row r="1032" spans="1:26" x14ac:dyDescent="0.25">
      <c r="A1032" t="s">
        <v>1161</v>
      </c>
      <c r="B1032" t="s">
        <v>171</v>
      </c>
      <c r="C1032">
        <v>14.33333333</v>
      </c>
      <c r="D1032">
        <v>14.33333333</v>
      </c>
      <c r="E1032">
        <v>0.93</v>
      </c>
      <c r="F1032">
        <v>3.0590000000000002</v>
      </c>
      <c r="G1032">
        <v>168</v>
      </c>
      <c r="H1032">
        <v>11.753</v>
      </c>
      <c r="I1032">
        <v>1018.72</v>
      </c>
      <c r="T1032">
        <f>weather_data_2[[#This Row],[Column3]]/N$15</f>
        <v>1.4965365679637446</v>
      </c>
      <c r="U1032">
        <f>weather_data_2[[#This Row],[Column4]]/N$16</f>
        <v>1.3379643340513556</v>
      </c>
      <c r="V1032">
        <f>weather_data_2[[#This Row],[Column5]]/N$17</f>
        <v>4.7541501110817848</v>
      </c>
      <c r="W1032">
        <f>weather_data_2[[#This Row],[Column6]]/N$18</f>
        <v>0.45886238332604451</v>
      </c>
      <c r="X1032">
        <f>weather_data_2[[#This Row],[Column7]]/N$19</f>
        <v>1.60648161341801</v>
      </c>
      <c r="Y1032">
        <f>weather_data_2[[#This Row],[Column8]]/N$20</f>
        <v>2.7662402873241607</v>
      </c>
      <c r="Z1032">
        <f>weather_data_2[[#This Row],[Column9]]/N$21</f>
        <v>131.43337959737335</v>
      </c>
    </row>
    <row r="1033" spans="1:26" x14ac:dyDescent="0.25">
      <c r="A1033" t="s">
        <v>1162</v>
      </c>
      <c r="B1033" t="s">
        <v>121</v>
      </c>
      <c r="C1033">
        <v>16.83888889</v>
      </c>
      <c r="D1033">
        <v>16.83888889</v>
      </c>
      <c r="E1033">
        <v>0.83</v>
      </c>
      <c r="F1033">
        <v>2.7370000000000001</v>
      </c>
      <c r="G1033">
        <v>265</v>
      </c>
      <c r="H1033">
        <v>9.0965000000000007</v>
      </c>
      <c r="I1033">
        <v>1019.42</v>
      </c>
      <c r="T1033">
        <f>weather_data_2[[#This Row],[Column3]]/N$15</f>
        <v>1.7581404414156205</v>
      </c>
      <c r="U1033">
        <f>weather_data_2[[#This Row],[Column4]]/N$16</f>
        <v>1.5718487975660314</v>
      </c>
      <c r="V1033">
        <f>weather_data_2[[#This Row],[Column5]]/N$17</f>
        <v>4.2429511744063237</v>
      </c>
      <c r="W1033">
        <f>weather_data_2[[#This Row],[Column6]]/N$18</f>
        <v>0.4105610798180398</v>
      </c>
      <c r="X1033">
        <f>weather_data_2[[#This Row],[Column7]]/N$19</f>
        <v>2.5340334973557894</v>
      </c>
      <c r="Y1033">
        <f>weather_data_2[[#This Row],[Column8]]/N$20</f>
        <v>2.1409941949837683</v>
      </c>
      <c r="Z1033">
        <f>weather_data_2[[#This Row],[Column9]]/N$21</f>
        <v>131.52369230912745</v>
      </c>
    </row>
    <row r="1034" spans="1:26" x14ac:dyDescent="0.25">
      <c r="A1034" t="s">
        <v>1163</v>
      </c>
      <c r="B1034" t="s">
        <v>126</v>
      </c>
      <c r="C1034">
        <v>26.105555559999999</v>
      </c>
      <c r="D1034">
        <v>26.105555559999999</v>
      </c>
      <c r="E1034">
        <v>0.45</v>
      </c>
      <c r="F1034">
        <v>12.751200000000001</v>
      </c>
      <c r="G1034">
        <v>229</v>
      </c>
      <c r="H1034">
        <v>9.9819999999999993</v>
      </c>
      <c r="I1034">
        <v>1019</v>
      </c>
      <c r="T1034">
        <f>weather_data_2[[#This Row],[Column3]]/N$15</f>
        <v>2.7256687347652191</v>
      </c>
      <c r="U1034">
        <f>weather_data_2[[#This Row],[Column4]]/N$16</f>
        <v>2.4368582977673667</v>
      </c>
      <c r="V1034">
        <f>weather_data_2[[#This Row],[Column5]]/N$17</f>
        <v>2.3003952150395732</v>
      </c>
      <c r="W1034">
        <f>weather_data_2[[#This Row],[Column6]]/N$18</f>
        <v>1.9127316189169856</v>
      </c>
      <c r="X1034">
        <f>weather_data_2[[#This Row],[Column7]]/N$19</f>
        <v>2.1897874373376447</v>
      </c>
      <c r="Y1034">
        <f>weather_data_2[[#This Row],[Column8]]/N$20</f>
        <v>2.3494095590972321</v>
      </c>
      <c r="Z1034">
        <f>weather_data_2[[#This Row],[Column9]]/N$21</f>
        <v>131.46950468207498</v>
      </c>
    </row>
    <row r="1035" spans="1:26" x14ac:dyDescent="0.25">
      <c r="A1035" t="s">
        <v>1164</v>
      </c>
      <c r="B1035" t="s">
        <v>133</v>
      </c>
      <c r="C1035">
        <v>12.76111111</v>
      </c>
      <c r="D1035">
        <v>12.76111111</v>
      </c>
      <c r="E1035">
        <v>0.99</v>
      </c>
      <c r="F1035">
        <v>3.22</v>
      </c>
      <c r="G1035">
        <v>180</v>
      </c>
      <c r="H1035">
        <v>1.6744000000000001</v>
      </c>
      <c r="I1035">
        <v>1016.38</v>
      </c>
      <c r="T1035">
        <f>weather_data_2[[#This Row],[Column3]]/N$15</f>
        <v>1.3323815880282335</v>
      </c>
      <c r="U1035">
        <f>weather_data_2[[#This Row],[Column4]]/N$16</f>
        <v>1.1912031301407338</v>
      </c>
      <c r="V1035">
        <f>weather_data_2[[#This Row],[Column5]]/N$17</f>
        <v>5.0608694730870605</v>
      </c>
      <c r="W1035">
        <f>weather_data_2[[#This Row],[Column6]]/N$18</f>
        <v>0.48301303508004684</v>
      </c>
      <c r="X1035">
        <f>weather_data_2[[#This Row],[Column7]]/N$19</f>
        <v>1.721230300090725</v>
      </c>
      <c r="Y1035">
        <f>weather_data_2[[#This Row],[Column8]]/N$20</f>
        <v>0.39409450668727775</v>
      </c>
      <c r="Z1035">
        <f>weather_data_2[[#This Row],[Column9]]/N$21</f>
        <v>131.13147710379525</v>
      </c>
    </row>
    <row r="1036" spans="1:26" x14ac:dyDescent="0.25">
      <c r="A1036" t="s">
        <v>1165</v>
      </c>
      <c r="B1036" t="s">
        <v>121</v>
      </c>
      <c r="C1036">
        <v>26.11111111</v>
      </c>
      <c r="D1036">
        <v>26.11111111</v>
      </c>
      <c r="E1036">
        <v>0.39</v>
      </c>
      <c r="F1036">
        <v>3.4453999999999998</v>
      </c>
      <c r="G1036">
        <v>317</v>
      </c>
      <c r="H1036">
        <v>9.9819999999999993</v>
      </c>
      <c r="I1036">
        <v>1015.59</v>
      </c>
      <c r="T1036">
        <f>weather_data_2[[#This Row],[Column3]]/N$15</f>
        <v>2.7262487871186205</v>
      </c>
      <c r="U1036">
        <f>weather_data_2[[#This Row],[Column4]]/N$16</f>
        <v>2.4373768880760482</v>
      </c>
      <c r="V1036">
        <f>weather_data_2[[#This Row],[Column5]]/N$17</f>
        <v>1.9936758530342966</v>
      </c>
      <c r="W1036">
        <f>weather_data_2[[#This Row],[Column6]]/N$18</f>
        <v>0.51682394753565009</v>
      </c>
      <c r="X1036">
        <f>weather_data_2[[#This Row],[Column7]]/N$19</f>
        <v>3.0312778062708876</v>
      </c>
      <c r="Y1036">
        <f>weather_data_2[[#This Row],[Column8]]/N$20</f>
        <v>2.3494095590972321</v>
      </c>
      <c r="Z1036">
        <f>weather_data_2[[#This Row],[Column9]]/N$21</f>
        <v>131.02955275767275</v>
      </c>
    </row>
    <row r="1037" spans="1:26" x14ac:dyDescent="0.25">
      <c r="A1037" t="s">
        <v>1166</v>
      </c>
      <c r="B1037" t="s">
        <v>121</v>
      </c>
      <c r="C1037">
        <v>20.855555559999999</v>
      </c>
      <c r="D1037">
        <v>20.855555559999999</v>
      </c>
      <c r="E1037">
        <v>0.8</v>
      </c>
      <c r="F1037">
        <v>8.8389000000000006</v>
      </c>
      <c r="G1037">
        <v>239</v>
      </c>
      <c r="H1037">
        <v>9.9819999999999993</v>
      </c>
      <c r="I1037">
        <v>1019.27</v>
      </c>
      <c r="T1037">
        <f>weather_data_2[[#This Row],[Column3]]/N$15</f>
        <v>2.1775187126510223</v>
      </c>
      <c r="U1037">
        <f>weather_data_2[[#This Row],[Column4]]/N$16</f>
        <v>1.9467899659950521</v>
      </c>
      <c r="V1037">
        <f>weather_data_2[[#This Row],[Column5]]/N$17</f>
        <v>4.0895914934036854</v>
      </c>
      <c r="W1037">
        <f>weather_data_2[[#This Row],[Column6]]/N$18</f>
        <v>1.3258707812947286</v>
      </c>
      <c r="X1037">
        <f>weather_data_2[[#This Row],[Column7]]/N$19</f>
        <v>2.2854113428982403</v>
      </c>
      <c r="Y1037">
        <f>weather_data_2[[#This Row],[Column8]]/N$20</f>
        <v>2.3494095590972321</v>
      </c>
      <c r="Z1037">
        <f>weather_data_2[[#This Row],[Column9]]/N$21</f>
        <v>131.50433958518013</v>
      </c>
    </row>
    <row r="1038" spans="1:26" x14ac:dyDescent="0.25">
      <c r="A1038" t="s">
        <v>1167</v>
      </c>
      <c r="B1038" t="s">
        <v>121</v>
      </c>
      <c r="C1038">
        <v>29.883333329999999</v>
      </c>
      <c r="D1038">
        <v>30.33888889</v>
      </c>
      <c r="E1038">
        <v>0.46</v>
      </c>
      <c r="F1038">
        <v>22.1053</v>
      </c>
      <c r="G1038">
        <v>281</v>
      </c>
      <c r="H1038">
        <v>11.2056</v>
      </c>
      <c r="I1038">
        <v>1018.87</v>
      </c>
      <c r="T1038">
        <f>weather_data_2[[#This Row],[Column3]]/N$15</f>
        <v>3.1201047287019854</v>
      </c>
      <c r="U1038">
        <f>weather_data_2[[#This Row],[Column4]]/N$16</f>
        <v>2.8320245078376978</v>
      </c>
      <c r="V1038">
        <f>weather_data_2[[#This Row],[Column5]]/N$17</f>
        <v>2.3515151087071193</v>
      </c>
      <c r="W1038">
        <f>weather_data_2[[#This Row],[Column6]]/N$18</f>
        <v>3.3158844858245216</v>
      </c>
      <c r="X1038">
        <f>weather_data_2[[#This Row],[Column7]]/N$19</f>
        <v>2.6870317462527429</v>
      </c>
      <c r="Y1038">
        <f>weather_data_2[[#This Row],[Column8]]/N$20</f>
        <v>2.6374016985994739</v>
      </c>
      <c r="Z1038">
        <f>weather_data_2[[#This Row],[Column9]]/N$21</f>
        <v>131.45273232132064</v>
      </c>
    </row>
    <row r="1039" spans="1:26" x14ac:dyDescent="0.25">
      <c r="A1039" t="s">
        <v>1168</v>
      </c>
      <c r="B1039" t="s">
        <v>121</v>
      </c>
      <c r="C1039">
        <v>21.827777780000002</v>
      </c>
      <c r="D1039">
        <v>21.827777780000002</v>
      </c>
      <c r="E1039">
        <v>0.71</v>
      </c>
      <c r="F1039">
        <v>14.2807</v>
      </c>
      <c r="G1039">
        <v>306</v>
      </c>
      <c r="H1039">
        <v>10.3523</v>
      </c>
      <c r="I1039">
        <v>1021.21</v>
      </c>
      <c r="T1039">
        <f>weather_data_2[[#This Row],[Column3]]/N$15</f>
        <v>2.2790279757734822</v>
      </c>
      <c r="U1039">
        <f>weather_data_2[[#This Row],[Column4]]/N$16</f>
        <v>2.0375433605602669</v>
      </c>
      <c r="V1039">
        <f>weather_data_2[[#This Row],[Column5]]/N$17</f>
        <v>3.6295124503957705</v>
      </c>
      <c r="W1039">
        <f>weather_data_2[[#This Row],[Column6]]/N$18</f>
        <v>2.1421628105800075</v>
      </c>
      <c r="X1039">
        <f>weather_data_2[[#This Row],[Column7]]/N$19</f>
        <v>2.9260915101542322</v>
      </c>
      <c r="Y1039">
        <f>weather_data_2[[#This Row],[Column8]]/N$20</f>
        <v>2.4365650749992263</v>
      </c>
      <c r="Z1039">
        <f>weather_data_2[[#This Row],[Column9]]/N$21</f>
        <v>131.75463481489874</v>
      </c>
    </row>
    <row r="1040" spans="1:26" x14ac:dyDescent="0.25">
      <c r="A1040" t="s">
        <v>1169</v>
      </c>
      <c r="B1040" t="s">
        <v>171</v>
      </c>
      <c r="C1040">
        <v>16.455555560000001</v>
      </c>
      <c r="D1040">
        <v>16.455555560000001</v>
      </c>
      <c r="E1040">
        <v>0.76</v>
      </c>
      <c r="F1040">
        <v>10.9802</v>
      </c>
      <c r="G1040">
        <v>300</v>
      </c>
      <c r="H1040">
        <v>15.8263</v>
      </c>
      <c r="I1040">
        <v>1020.44</v>
      </c>
      <c r="T1040">
        <f>weather_data_2[[#This Row],[Column3]]/N$15</f>
        <v>1.7181167893553142</v>
      </c>
      <c r="U1040">
        <f>weather_data_2[[#This Row],[Column4]]/N$16</f>
        <v>1.5360660307953979</v>
      </c>
      <c r="V1040">
        <f>weather_data_2[[#This Row],[Column5]]/N$17</f>
        <v>3.885111918733501</v>
      </c>
      <c r="W1040">
        <f>weather_data_2[[#This Row],[Column6]]/N$18</f>
        <v>1.6470744496229597</v>
      </c>
      <c r="X1040">
        <f>weather_data_2[[#This Row],[Column7]]/N$19</f>
        <v>2.8687171668178748</v>
      </c>
      <c r="Y1040">
        <f>weather_data_2[[#This Row],[Column8]]/N$20</f>
        <v>3.7249509622460959</v>
      </c>
      <c r="Z1040">
        <f>weather_data_2[[#This Row],[Column9]]/N$21</f>
        <v>131.65529083196918</v>
      </c>
    </row>
    <row r="1041" spans="1:26" x14ac:dyDescent="0.25">
      <c r="A1041" t="s">
        <v>1170</v>
      </c>
      <c r="B1041" t="s">
        <v>121</v>
      </c>
      <c r="C1041">
        <v>16.06666667</v>
      </c>
      <c r="D1041">
        <v>16.06666667</v>
      </c>
      <c r="E1041">
        <v>0.73</v>
      </c>
      <c r="F1041">
        <v>10.1591</v>
      </c>
      <c r="G1041">
        <v>321</v>
      </c>
      <c r="H1041">
        <v>9.9819999999999993</v>
      </c>
      <c r="I1041">
        <v>1021.9</v>
      </c>
      <c r="T1041">
        <f>weather_data_2[[#This Row],[Column3]]/N$15</f>
        <v>1.6775130838975112</v>
      </c>
      <c r="U1041">
        <f>weather_data_2[[#This Row],[Column4]]/N$16</f>
        <v>1.4997646727826193</v>
      </c>
      <c r="V1041">
        <f>weather_data_2[[#This Row],[Column5]]/N$17</f>
        <v>3.7317522377308627</v>
      </c>
      <c r="W1041">
        <f>weather_data_2[[#This Row],[Column6]]/N$18</f>
        <v>1.5239061256775479</v>
      </c>
      <c r="X1041">
        <f>weather_data_2[[#This Row],[Column7]]/N$19</f>
        <v>3.0695273684951263</v>
      </c>
      <c r="Y1041">
        <f>weather_data_2[[#This Row],[Column8]]/N$20</f>
        <v>2.3494095590972321</v>
      </c>
      <c r="Z1041">
        <f>weather_data_2[[#This Row],[Column9]]/N$21</f>
        <v>131.84365734505636</v>
      </c>
    </row>
    <row r="1042" spans="1:26" x14ac:dyDescent="0.25">
      <c r="A1042" t="s">
        <v>1171</v>
      </c>
      <c r="B1042" t="s">
        <v>121</v>
      </c>
      <c r="C1042">
        <v>25.044444439999999</v>
      </c>
      <c r="D1042">
        <v>25.044444439999999</v>
      </c>
      <c r="E1042">
        <v>0.42</v>
      </c>
      <c r="F1042">
        <v>17.6617</v>
      </c>
      <c r="G1042">
        <v>299</v>
      </c>
      <c r="H1042">
        <v>9.9819999999999993</v>
      </c>
      <c r="I1042">
        <v>1019.71</v>
      </c>
      <c r="T1042">
        <f>weather_data_2[[#This Row],[Column3]]/N$15</f>
        <v>2.6148786235473866</v>
      </c>
      <c r="U1042">
        <f>weather_data_2[[#This Row],[Column4]]/N$16</f>
        <v>2.337807448928614</v>
      </c>
      <c r="V1042">
        <f>weather_data_2[[#This Row],[Column5]]/N$17</f>
        <v>2.1470355340369349</v>
      </c>
      <c r="W1042">
        <f>weather_data_2[[#This Row],[Column6]]/N$18</f>
        <v>2.6493264974140569</v>
      </c>
      <c r="X1042">
        <f>weather_data_2[[#This Row],[Column7]]/N$19</f>
        <v>2.8591547762618155</v>
      </c>
      <c r="Y1042">
        <f>weather_data_2[[#This Row],[Column8]]/N$20</f>
        <v>2.3494095590972321</v>
      </c>
      <c r="Z1042">
        <f>weather_data_2[[#This Row],[Column9]]/N$21</f>
        <v>131.56110757542561</v>
      </c>
    </row>
    <row r="1043" spans="1:26" x14ac:dyDescent="0.25">
      <c r="A1043" t="s">
        <v>1172</v>
      </c>
      <c r="B1043" t="s">
        <v>121</v>
      </c>
      <c r="C1043">
        <v>13.866666670000001</v>
      </c>
      <c r="D1043">
        <v>13.866666670000001</v>
      </c>
      <c r="E1043">
        <v>0.93</v>
      </c>
      <c r="F1043">
        <v>3.22</v>
      </c>
      <c r="G1043">
        <v>260</v>
      </c>
      <c r="H1043">
        <v>14.9086</v>
      </c>
      <c r="I1043">
        <v>1019.82</v>
      </c>
      <c r="T1043">
        <f>weather_data_2[[#This Row],[Column3]]/N$15</f>
        <v>1.4478121222496572</v>
      </c>
      <c r="U1043">
        <f>weather_data_2[[#This Row],[Column4]]/N$16</f>
        <v>1.2944027051827922</v>
      </c>
      <c r="V1043">
        <f>weather_data_2[[#This Row],[Column5]]/N$17</f>
        <v>4.7541501110817848</v>
      </c>
      <c r="W1043">
        <f>weather_data_2[[#This Row],[Column6]]/N$18</f>
        <v>0.48301303508004684</v>
      </c>
      <c r="X1043">
        <f>weather_data_2[[#This Row],[Column7]]/N$19</f>
        <v>2.4862215445754914</v>
      </c>
      <c r="Y1043">
        <f>weather_data_2[[#This Row],[Column8]]/N$20</f>
        <v>3.508956857619415</v>
      </c>
      <c r="Z1043">
        <f>weather_data_2[[#This Row],[Column9]]/N$21</f>
        <v>131.57529957298698</v>
      </c>
    </row>
    <row r="1044" spans="1:26" x14ac:dyDescent="0.25">
      <c r="A1044" t="s">
        <v>1173</v>
      </c>
      <c r="B1044" t="s">
        <v>121</v>
      </c>
      <c r="C1044">
        <v>17.488888889999998</v>
      </c>
      <c r="D1044">
        <v>17.488888889999998</v>
      </c>
      <c r="E1044">
        <v>0.84</v>
      </c>
      <c r="F1044">
        <v>1.4168000000000001</v>
      </c>
      <c r="G1044">
        <v>114</v>
      </c>
      <c r="H1044">
        <v>9.9015000000000004</v>
      </c>
      <c r="I1044">
        <v>1019.76</v>
      </c>
      <c r="T1044">
        <f>weather_data_2[[#This Row],[Column3]]/N$15</f>
        <v>1.826006634629759</v>
      </c>
      <c r="U1044">
        <f>weather_data_2[[#This Row],[Column4]]/N$16</f>
        <v>1.6325239243568892</v>
      </c>
      <c r="V1044">
        <f>weather_data_2[[#This Row],[Column5]]/N$17</f>
        <v>4.2940710680738698</v>
      </c>
      <c r="W1044">
        <f>weather_data_2[[#This Row],[Column6]]/N$18</f>
        <v>0.2125257354352206</v>
      </c>
      <c r="X1044">
        <f>weather_data_2[[#This Row],[Column7]]/N$19</f>
        <v>1.0901125233907925</v>
      </c>
      <c r="Y1044">
        <f>weather_data_2[[#This Row],[Column8]]/N$20</f>
        <v>2.3304627078141902</v>
      </c>
      <c r="Z1044">
        <f>weather_data_2[[#This Row],[Column9]]/N$21</f>
        <v>131.56755848340802</v>
      </c>
    </row>
    <row r="1045" spans="1:26" x14ac:dyDescent="0.25">
      <c r="A1045" t="s">
        <v>1174</v>
      </c>
      <c r="B1045" t="s">
        <v>121</v>
      </c>
      <c r="C1045">
        <v>27.222222219999999</v>
      </c>
      <c r="D1045">
        <v>27.27222222</v>
      </c>
      <c r="E1045">
        <v>0.44</v>
      </c>
      <c r="F1045">
        <v>9.66</v>
      </c>
      <c r="G1045">
        <v>198</v>
      </c>
      <c r="H1045">
        <v>9.9819999999999993</v>
      </c>
      <c r="I1045">
        <v>1017.66</v>
      </c>
      <c r="T1045">
        <f>weather_data_2[[#This Row],[Column3]]/N$15</f>
        <v>2.8422593736934454</v>
      </c>
      <c r="U1045">
        <f>weather_data_2[[#This Row],[Column4]]/N$16</f>
        <v>2.545762370872239</v>
      </c>
      <c r="V1045">
        <f>weather_data_2[[#This Row],[Column5]]/N$17</f>
        <v>2.2492753213720271</v>
      </c>
      <c r="W1045">
        <f>weather_data_2[[#This Row],[Column6]]/N$18</f>
        <v>1.4490391052401406</v>
      </c>
      <c r="X1045">
        <f>weather_data_2[[#This Row],[Column7]]/N$19</f>
        <v>1.8933533300997973</v>
      </c>
      <c r="Y1045">
        <f>weather_data_2[[#This Row],[Column8]]/N$20</f>
        <v>2.3494095590972321</v>
      </c>
      <c r="Z1045">
        <f>weather_data_2[[#This Row],[Column9]]/N$21</f>
        <v>131.29662034814567</v>
      </c>
    </row>
    <row r="1046" spans="1:26" x14ac:dyDescent="0.25">
      <c r="A1046" t="s">
        <v>1175</v>
      </c>
      <c r="B1046" t="s">
        <v>171</v>
      </c>
      <c r="C1046">
        <v>16.666666670000001</v>
      </c>
      <c r="D1046">
        <v>16.666666670000001</v>
      </c>
      <c r="E1046">
        <v>0.81</v>
      </c>
      <c r="F1046">
        <v>10.915800000000001</v>
      </c>
      <c r="G1046">
        <v>140</v>
      </c>
      <c r="H1046">
        <v>15.8263</v>
      </c>
      <c r="I1046">
        <v>1016.58</v>
      </c>
      <c r="T1046">
        <f>weather_data_2[[#This Row],[Column3]]/N$15</f>
        <v>1.7401588007105624</v>
      </c>
      <c r="U1046">
        <f>weather_data_2[[#This Row],[Column4]]/N$16</f>
        <v>1.5557724821280268</v>
      </c>
      <c r="V1046">
        <f>weather_data_2[[#This Row],[Column5]]/N$17</f>
        <v>4.1407113870712315</v>
      </c>
      <c r="W1046">
        <f>weather_data_2[[#This Row],[Column6]]/N$18</f>
        <v>1.6374141889213589</v>
      </c>
      <c r="X1046">
        <f>weather_data_2[[#This Row],[Column7]]/N$19</f>
        <v>1.3387346778483415</v>
      </c>
      <c r="Y1046">
        <f>weather_data_2[[#This Row],[Column8]]/N$20</f>
        <v>3.7249509622460959</v>
      </c>
      <c r="Z1046">
        <f>weather_data_2[[#This Row],[Column9]]/N$21</f>
        <v>131.15728073572501</v>
      </c>
    </row>
    <row r="1047" spans="1:26" x14ac:dyDescent="0.25">
      <c r="A1047" t="s">
        <v>1176</v>
      </c>
      <c r="B1047" t="s">
        <v>121</v>
      </c>
      <c r="C1047">
        <v>17.044444439999999</v>
      </c>
      <c r="D1047">
        <v>17.044444439999999</v>
      </c>
      <c r="E1047">
        <v>0.76</v>
      </c>
      <c r="F1047">
        <v>12.1555</v>
      </c>
      <c r="G1047">
        <v>157</v>
      </c>
      <c r="H1047">
        <v>10.271800000000001</v>
      </c>
      <c r="I1047">
        <v>1015.1</v>
      </c>
      <c r="T1047">
        <f>weather_data_2[[#This Row],[Column3]]/N$15</f>
        <v>1.7796023993733721</v>
      </c>
      <c r="U1047">
        <f>weather_data_2[[#This Row],[Column4]]/N$16</f>
        <v>1.5910366576565154</v>
      </c>
      <c r="V1047">
        <f>weather_data_2[[#This Row],[Column5]]/N$17</f>
        <v>3.885111918733501</v>
      </c>
      <c r="W1047">
        <f>weather_data_2[[#This Row],[Column6]]/N$18</f>
        <v>1.8233742074271768</v>
      </c>
      <c r="X1047">
        <f>weather_data_2[[#This Row],[Column7]]/N$19</f>
        <v>1.5012953173013546</v>
      </c>
      <c r="Y1047">
        <f>weather_data_2[[#This Row],[Column8]]/N$20</f>
        <v>2.4176182237161847</v>
      </c>
      <c r="Z1047">
        <f>weather_data_2[[#This Row],[Column9]]/N$21</f>
        <v>130.96633385944486</v>
      </c>
    </row>
    <row r="1048" spans="1:26" x14ac:dyDescent="0.25">
      <c r="A1048" t="s">
        <v>1177</v>
      </c>
      <c r="B1048" t="s">
        <v>135</v>
      </c>
      <c r="C1048">
        <v>17.872222220000001</v>
      </c>
      <c r="D1048">
        <v>17.872222220000001</v>
      </c>
      <c r="E1048">
        <v>0.77</v>
      </c>
      <c r="F1048">
        <v>33.262599999999999</v>
      </c>
      <c r="G1048">
        <v>309</v>
      </c>
      <c r="H1048">
        <v>9.9819999999999993</v>
      </c>
      <c r="I1048">
        <v>1019.31</v>
      </c>
      <c r="T1048">
        <f>weather_data_2[[#This Row],[Column3]]/N$15</f>
        <v>1.8660302866900658</v>
      </c>
      <c r="U1048">
        <f>weather_data_2[[#This Row],[Column4]]/N$16</f>
        <v>1.6683066911275231</v>
      </c>
      <c r="V1048">
        <f>weather_data_2[[#This Row],[Column5]]/N$17</f>
        <v>3.9362318124010471</v>
      </c>
      <c r="W1048">
        <f>weather_data_2[[#This Row],[Column6]]/N$18</f>
        <v>4.9895246523768835</v>
      </c>
      <c r="X1048">
        <f>weather_data_2[[#This Row],[Column7]]/N$19</f>
        <v>2.9547786818224111</v>
      </c>
      <c r="Y1048">
        <f>weather_data_2[[#This Row],[Column8]]/N$20</f>
        <v>2.3494095590972321</v>
      </c>
      <c r="Z1048">
        <f>weather_data_2[[#This Row],[Column9]]/N$21</f>
        <v>131.50950031156609</v>
      </c>
    </row>
    <row r="1049" spans="1:26" x14ac:dyDescent="0.25">
      <c r="A1049" t="s">
        <v>1178</v>
      </c>
      <c r="B1049" t="s">
        <v>126</v>
      </c>
      <c r="C1049">
        <v>12.67777778</v>
      </c>
      <c r="D1049">
        <v>12.67777778</v>
      </c>
      <c r="E1049">
        <v>0.77</v>
      </c>
      <c r="F1049">
        <v>10.642099999999999</v>
      </c>
      <c r="G1049">
        <v>329</v>
      </c>
      <c r="H1049">
        <v>15.8263</v>
      </c>
      <c r="I1049">
        <v>1024.95</v>
      </c>
      <c r="T1049">
        <f>weather_data_2[[#This Row],[Column3]]/N$15</f>
        <v>1.3236807943744526</v>
      </c>
      <c r="U1049">
        <f>weather_data_2[[#This Row],[Column4]]/N$16</f>
        <v>1.1834242680428038</v>
      </c>
      <c r="V1049">
        <f>weather_data_2[[#This Row],[Column5]]/N$17</f>
        <v>3.9362318124010471</v>
      </c>
      <c r="W1049">
        <f>weather_data_2[[#This Row],[Column6]]/N$18</f>
        <v>1.5963580809395548</v>
      </c>
      <c r="X1049">
        <f>weather_data_2[[#This Row],[Column7]]/N$19</f>
        <v>3.1460264929436028</v>
      </c>
      <c r="Y1049">
        <f>weather_data_2[[#This Row],[Column8]]/N$20</f>
        <v>3.7249509622460959</v>
      </c>
      <c r="Z1049">
        <f>weather_data_2[[#This Row],[Column9]]/N$21</f>
        <v>132.23716273198505</v>
      </c>
    </row>
    <row r="1050" spans="1:26" x14ac:dyDescent="0.25">
      <c r="A1050" t="s">
        <v>1179</v>
      </c>
      <c r="B1050" t="s">
        <v>121</v>
      </c>
      <c r="C1050">
        <v>12.58333333</v>
      </c>
      <c r="D1050">
        <v>12.58333333</v>
      </c>
      <c r="E1050">
        <v>0.79</v>
      </c>
      <c r="F1050">
        <v>9.4345999999999997</v>
      </c>
      <c r="G1050">
        <v>338</v>
      </c>
      <c r="H1050">
        <v>9.9015000000000004</v>
      </c>
      <c r="I1050">
        <v>1027.9100000000001</v>
      </c>
      <c r="T1050">
        <f>weather_data_2[[#This Row],[Column3]]/N$15</f>
        <v>1.3138198939256789</v>
      </c>
      <c r="U1050">
        <f>weather_data_2[[#This Row],[Column4]]/N$16</f>
        <v>1.1746082234605841</v>
      </c>
      <c r="V1050">
        <f>weather_data_2[[#This Row],[Column5]]/N$17</f>
        <v>4.0384715997361393</v>
      </c>
      <c r="W1050">
        <f>weather_data_2[[#This Row],[Column6]]/N$18</f>
        <v>1.4152281927845372</v>
      </c>
      <c r="X1050">
        <f>weather_data_2[[#This Row],[Column7]]/N$19</f>
        <v>3.2320880079481391</v>
      </c>
      <c r="Y1050">
        <f>weather_data_2[[#This Row],[Column8]]/N$20</f>
        <v>2.3304627078141902</v>
      </c>
      <c r="Z1050">
        <f>weather_data_2[[#This Row],[Column9]]/N$21</f>
        <v>132.61905648454535</v>
      </c>
    </row>
    <row r="1051" spans="1:26" x14ac:dyDescent="0.25">
      <c r="A1051" t="s">
        <v>1180</v>
      </c>
      <c r="B1051" t="s">
        <v>121</v>
      </c>
      <c r="C1051">
        <v>21.22777778</v>
      </c>
      <c r="D1051">
        <v>21.22777778</v>
      </c>
      <c r="E1051">
        <v>0.41</v>
      </c>
      <c r="F1051">
        <v>4.9104999999999999</v>
      </c>
      <c r="G1051">
        <v>30</v>
      </c>
      <c r="H1051">
        <v>11.2056</v>
      </c>
      <c r="I1051">
        <v>1027.1099999999999</v>
      </c>
      <c r="T1051">
        <f>weather_data_2[[#This Row],[Column3]]/N$15</f>
        <v>2.2163822589604307</v>
      </c>
      <c r="U1051">
        <f>weather_data_2[[#This Row],[Column4]]/N$16</f>
        <v>1.9815355512148594</v>
      </c>
      <c r="V1051">
        <f>weather_data_2[[#This Row],[Column5]]/N$17</f>
        <v>2.0959156403693888</v>
      </c>
      <c r="W1051">
        <f>weather_data_2[[#This Row],[Column6]]/N$18</f>
        <v>0.73659487849707139</v>
      </c>
      <c r="X1051">
        <f>weather_data_2[[#This Row],[Column7]]/N$19</f>
        <v>0.28687171668178751</v>
      </c>
      <c r="Y1051">
        <f>weather_data_2[[#This Row],[Column8]]/N$20</f>
        <v>2.6374016985994739</v>
      </c>
      <c r="Z1051">
        <f>weather_data_2[[#This Row],[Column9]]/N$21</f>
        <v>132.51584195682634</v>
      </c>
    </row>
    <row r="1052" spans="1:26" x14ac:dyDescent="0.25">
      <c r="A1052" t="s">
        <v>1181</v>
      </c>
      <c r="B1052" t="s">
        <v>121</v>
      </c>
      <c r="C1052">
        <v>6.55</v>
      </c>
      <c r="D1052">
        <v>4.3944444440000003</v>
      </c>
      <c r="E1052">
        <v>0.82</v>
      </c>
      <c r="F1052">
        <v>10.658200000000001</v>
      </c>
      <c r="G1052">
        <v>201</v>
      </c>
      <c r="H1052">
        <v>14.9086</v>
      </c>
      <c r="I1052">
        <v>1022.41</v>
      </c>
      <c r="T1052">
        <f>weather_data_2[[#This Row],[Column3]]/N$15</f>
        <v>0.68388240854247451</v>
      </c>
      <c r="U1052">
        <f>weather_data_2[[#This Row],[Column4]]/N$16</f>
        <v>0.41020534433089473</v>
      </c>
      <c r="V1052">
        <f>weather_data_2[[#This Row],[Column5]]/N$17</f>
        <v>4.1918312807387776</v>
      </c>
      <c r="W1052">
        <f>weather_data_2[[#This Row],[Column6]]/N$18</f>
        <v>1.5987731461149552</v>
      </c>
      <c r="X1052">
        <f>weather_data_2[[#This Row],[Column7]]/N$19</f>
        <v>1.9220405017679763</v>
      </c>
      <c r="Y1052">
        <f>weather_data_2[[#This Row],[Column8]]/N$20</f>
        <v>3.508956857619415</v>
      </c>
      <c r="Z1052">
        <f>weather_data_2[[#This Row],[Column9]]/N$21</f>
        <v>131.90945660647722</v>
      </c>
    </row>
    <row r="1053" spans="1:26" x14ac:dyDescent="0.25">
      <c r="A1053" t="s">
        <v>1182</v>
      </c>
      <c r="B1053" t="s">
        <v>171</v>
      </c>
      <c r="C1053">
        <v>6.8888888890000004</v>
      </c>
      <c r="D1053">
        <v>5.255555556</v>
      </c>
      <c r="E1053">
        <v>0.81</v>
      </c>
      <c r="F1053">
        <v>8.4686000000000003</v>
      </c>
      <c r="G1053">
        <v>157</v>
      </c>
      <c r="H1053">
        <v>6.8425000000000002</v>
      </c>
      <c r="I1053">
        <v>1026.3599999999999</v>
      </c>
      <c r="T1053">
        <f>weather_data_2[[#This Row],[Column3]]/N$15</f>
        <v>0.71926563749478034</v>
      </c>
      <c r="U1053">
        <f>weather_data_2[[#This Row],[Column4]]/N$16</f>
        <v>0.49058692264107429</v>
      </c>
      <c r="V1053">
        <f>weather_data_2[[#This Row],[Column5]]/N$17</f>
        <v>4.1407113870712315</v>
      </c>
      <c r="W1053">
        <f>weather_data_2[[#This Row],[Column6]]/N$18</f>
        <v>1.2703242822605232</v>
      </c>
      <c r="X1053">
        <f>weather_data_2[[#This Row],[Column7]]/N$19</f>
        <v>1.5012953173013546</v>
      </c>
      <c r="Y1053">
        <f>weather_data_2[[#This Row],[Column8]]/N$20</f>
        <v>1.6104823590585868</v>
      </c>
      <c r="Z1053">
        <f>weather_data_2[[#This Row],[Column9]]/N$21</f>
        <v>132.41907833708976</v>
      </c>
    </row>
    <row r="1054" spans="1:26" x14ac:dyDescent="0.25">
      <c r="A1054" t="s">
        <v>1183</v>
      </c>
      <c r="B1054" t="s">
        <v>121</v>
      </c>
      <c r="C1054">
        <v>17.15555556</v>
      </c>
      <c r="D1054">
        <v>17.15555556</v>
      </c>
      <c r="E1054">
        <v>0.38</v>
      </c>
      <c r="F1054">
        <v>3.7029999999999998</v>
      </c>
      <c r="G1054">
        <v>78</v>
      </c>
      <c r="H1054">
        <v>11.2056</v>
      </c>
      <c r="I1054">
        <v>1027.28</v>
      </c>
      <c r="T1054">
        <f>weather_data_2[[#This Row],[Column3]]/N$15</f>
        <v>1.7912034589705403</v>
      </c>
      <c r="U1054">
        <f>weather_data_2[[#This Row],[Column4]]/N$16</f>
        <v>1.6014084750317064</v>
      </c>
      <c r="V1054">
        <f>weather_data_2[[#This Row],[Column5]]/N$17</f>
        <v>1.9425559593667505</v>
      </c>
      <c r="W1054">
        <f>weather_data_2[[#This Row],[Column6]]/N$18</f>
        <v>0.55546499034205388</v>
      </c>
      <c r="X1054">
        <f>weather_data_2[[#This Row],[Column7]]/N$19</f>
        <v>0.7458664633726475</v>
      </c>
      <c r="Y1054">
        <f>weather_data_2[[#This Row],[Column8]]/N$20</f>
        <v>2.6374016985994739</v>
      </c>
      <c r="Z1054">
        <f>weather_data_2[[#This Row],[Column9]]/N$21</f>
        <v>132.53777504396663</v>
      </c>
    </row>
    <row r="1055" spans="1:26" x14ac:dyDescent="0.25">
      <c r="A1055" t="s">
        <v>1184</v>
      </c>
      <c r="B1055" t="s">
        <v>126</v>
      </c>
      <c r="C1055">
        <v>9.8444444440000005</v>
      </c>
      <c r="D1055">
        <v>9.8444444440000005</v>
      </c>
      <c r="E1055">
        <v>0.62</v>
      </c>
      <c r="F1055">
        <v>3.2039</v>
      </c>
      <c r="G1055">
        <v>241</v>
      </c>
      <c r="H1055">
        <v>15.8263</v>
      </c>
      <c r="I1055">
        <v>1016.93</v>
      </c>
      <c r="T1055">
        <f>weather_data_2[[#This Row],[Column3]]/N$15</f>
        <v>1.0278537980343971</v>
      </c>
      <c r="U1055">
        <f>weather_data_2[[#This Row],[Column4]]/N$16</f>
        <v>0.91894294588501202</v>
      </c>
      <c r="V1055">
        <f>weather_data_2[[#This Row],[Column5]]/N$17</f>
        <v>3.1694334073878561</v>
      </c>
      <c r="W1055">
        <f>weather_data_2[[#This Row],[Column6]]/N$18</f>
        <v>0.48059796990464659</v>
      </c>
      <c r="X1055">
        <f>weather_data_2[[#This Row],[Column7]]/N$19</f>
        <v>2.3045361240103595</v>
      </c>
      <c r="Y1055">
        <f>weather_data_2[[#This Row],[Column8]]/N$20</f>
        <v>3.7249509622460959</v>
      </c>
      <c r="Z1055">
        <f>weather_data_2[[#This Row],[Column9]]/N$21</f>
        <v>131.20243709160206</v>
      </c>
    </row>
    <row r="1056" spans="1:26" x14ac:dyDescent="0.25">
      <c r="A1056" t="s">
        <v>1185</v>
      </c>
      <c r="B1056" t="s">
        <v>171</v>
      </c>
      <c r="C1056">
        <v>12.438888889999999</v>
      </c>
      <c r="D1056">
        <v>12.438888889999999</v>
      </c>
      <c r="E1056">
        <v>0.64</v>
      </c>
      <c r="F1056">
        <v>9.9015000000000004</v>
      </c>
      <c r="G1056">
        <v>297</v>
      </c>
      <c r="H1056">
        <v>9.9819999999999993</v>
      </c>
      <c r="I1056">
        <v>1017.64</v>
      </c>
      <c r="T1056">
        <f>weather_data_2[[#This Row],[Column3]]/N$15</f>
        <v>1.2987385181199125</v>
      </c>
      <c r="U1056">
        <f>weather_data_2[[#This Row],[Column4]]/N$16</f>
        <v>1.161124862366377</v>
      </c>
      <c r="V1056">
        <f>weather_data_2[[#This Row],[Column5]]/N$17</f>
        <v>3.2716731947229483</v>
      </c>
      <c r="W1056">
        <f>weather_data_2[[#This Row],[Column6]]/N$18</f>
        <v>1.485265082871144</v>
      </c>
      <c r="X1056">
        <f>weather_data_2[[#This Row],[Column7]]/N$19</f>
        <v>2.8400299951496963</v>
      </c>
      <c r="Y1056">
        <f>weather_data_2[[#This Row],[Column8]]/N$20</f>
        <v>2.3494095590972321</v>
      </c>
      <c r="Z1056">
        <f>weather_data_2[[#This Row],[Column9]]/N$21</f>
        <v>131.29403998495269</v>
      </c>
    </row>
    <row r="1057" spans="1:26" x14ac:dyDescent="0.25">
      <c r="A1057" t="s">
        <v>1186</v>
      </c>
      <c r="B1057" t="s">
        <v>121</v>
      </c>
      <c r="C1057">
        <v>20.08888889</v>
      </c>
      <c r="D1057">
        <v>20.08888889</v>
      </c>
      <c r="E1057">
        <v>0.32</v>
      </c>
      <c r="F1057">
        <v>28.561399999999999</v>
      </c>
      <c r="G1057">
        <v>319</v>
      </c>
      <c r="H1057">
        <v>9.9819999999999993</v>
      </c>
      <c r="I1057">
        <v>1016.22</v>
      </c>
      <c r="T1057">
        <f>weather_data_2[[#This Row],[Column3]]/N$15</f>
        <v>2.0974714074863141</v>
      </c>
      <c r="U1057">
        <f>weather_data_2[[#This Row],[Column4]]/N$16</f>
        <v>1.8752244315203215</v>
      </c>
      <c r="V1057">
        <f>weather_data_2[[#This Row],[Column5]]/N$17</f>
        <v>1.6358365973614741</v>
      </c>
      <c r="W1057">
        <f>weather_data_2[[#This Row],[Column6]]/N$18</f>
        <v>4.2843256211600149</v>
      </c>
      <c r="X1057">
        <f>weather_data_2[[#This Row],[Column7]]/N$19</f>
        <v>3.0504025873830072</v>
      </c>
      <c r="Y1057">
        <f>weather_data_2[[#This Row],[Column8]]/N$20</f>
        <v>2.3494095590972321</v>
      </c>
      <c r="Z1057">
        <f>weather_data_2[[#This Row],[Column9]]/N$21</f>
        <v>131.11083419825147</v>
      </c>
    </row>
    <row r="1058" spans="1:26" x14ac:dyDescent="0.25">
      <c r="A1058" t="s">
        <v>1187</v>
      </c>
      <c r="B1058" t="s">
        <v>121</v>
      </c>
      <c r="C1058">
        <v>9.7888888890000008</v>
      </c>
      <c r="D1058">
        <v>8.1999999999999993</v>
      </c>
      <c r="E1058">
        <v>0.75</v>
      </c>
      <c r="F1058">
        <v>11.173400000000001</v>
      </c>
      <c r="G1058">
        <v>283</v>
      </c>
      <c r="H1058">
        <v>15.8263</v>
      </c>
      <c r="I1058">
        <v>1018.48</v>
      </c>
      <c r="T1058">
        <f>weather_data_2[[#This Row],[Column3]]/N$15</f>
        <v>1.0220532687578607</v>
      </c>
      <c r="U1058">
        <f>weather_data_2[[#This Row],[Column4]]/N$16</f>
        <v>0.76544006105390106</v>
      </c>
      <c r="V1058">
        <f>weather_data_2[[#This Row],[Column5]]/N$17</f>
        <v>3.8339920250659549</v>
      </c>
      <c r="W1058">
        <f>weather_data_2[[#This Row],[Column6]]/N$18</f>
        <v>1.6760552317277626</v>
      </c>
      <c r="X1058">
        <f>weather_data_2[[#This Row],[Column7]]/N$19</f>
        <v>2.706156527364862</v>
      </c>
      <c r="Y1058">
        <f>weather_data_2[[#This Row],[Column8]]/N$20</f>
        <v>3.7249509622460959</v>
      </c>
      <c r="Z1058">
        <f>weather_data_2[[#This Row],[Column9]]/N$21</f>
        <v>131.40241523905763</v>
      </c>
    </row>
    <row r="1059" spans="1:26" x14ac:dyDescent="0.25">
      <c r="A1059" t="s">
        <v>1188</v>
      </c>
      <c r="B1059" t="s">
        <v>121</v>
      </c>
      <c r="C1059">
        <v>11.005555559999999</v>
      </c>
      <c r="D1059">
        <v>11.005555559999999</v>
      </c>
      <c r="E1059">
        <v>0.72</v>
      </c>
      <c r="F1059">
        <v>8.4364000000000008</v>
      </c>
      <c r="G1059">
        <v>3</v>
      </c>
      <c r="H1059">
        <v>9.9819999999999993</v>
      </c>
      <c r="I1059">
        <v>1022.67</v>
      </c>
      <c r="T1059">
        <f>weather_data_2[[#This Row],[Column3]]/N$15</f>
        <v>1.1490848616367666</v>
      </c>
      <c r="U1059">
        <f>weather_data_2[[#This Row],[Column4]]/N$16</f>
        <v>1.0273284292412805</v>
      </c>
      <c r="V1059">
        <f>weather_data_2[[#This Row],[Column5]]/N$17</f>
        <v>3.6806323440633166</v>
      </c>
      <c r="W1059">
        <f>weather_data_2[[#This Row],[Column6]]/N$18</f>
        <v>1.2654941519097229</v>
      </c>
      <c r="X1059">
        <f>weather_data_2[[#This Row],[Column7]]/N$19</f>
        <v>2.8687171668178749E-2</v>
      </c>
      <c r="Y1059">
        <f>weather_data_2[[#This Row],[Column8]]/N$20</f>
        <v>2.3494095590972321</v>
      </c>
      <c r="Z1059">
        <f>weather_data_2[[#This Row],[Column9]]/N$21</f>
        <v>131.94300132798588</v>
      </c>
    </row>
    <row r="1060" spans="1:26" x14ac:dyDescent="0.25">
      <c r="A1060" t="s">
        <v>1189</v>
      </c>
      <c r="B1060" t="s">
        <v>121</v>
      </c>
      <c r="C1060">
        <v>17.84444444</v>
      </c>
      <c r="D1060">
        <v>17.84444444</v>
      </c>
      <c r="E1060">
        <v>0.4</v>
      </c>
      <c r="F1060">
        <v>7.4059999999999997</v>
      </c>
      <c r="G1060">
        <v>348</v>
      </c>
      <c r="H1060">
        <v>9.9819999999999993</v>
      </c>
      <c r="I1060">
        <v>1021.81</v>
      </c>
      <c r="T1060">
        <f>weather_data_2[[#This Row],[Column3]]/N$15</f>
        <v>1.8631300217907736</v>
      </c>
      <c r="U1060">
        <f>weather_data_2[[#This Row],[Column4]]/N$16</f>
        <v>1.6657137367837251</v>
      </c>
      <c r="V1060">
        <f>weather_data_2[[#This Row],[Column5]]/N$17</f>
        <v>2.0447957467018427</v>
      </c>
      <c r="W1060">
        <f>weather_data_2[[#This Row],[Column6]]/N$18</f>
        <v>1.1109299806841078</v>
      </c>
      <c r="X1060">
        <f>weather_data_2[[#This Row],[Column7]]/N$19</f>
        <v>3.3277119135087347</v>
      </c>
      <c r="Y1060">
        <f>weather_data_2[[#This Row],[Column8]]/N$20</f>
        <v>2.3494095590972321</v>
      </c>
      <c r="Z1060">
        <f>weather_data_2[[#This Row],[Column9]]/N$21</f>
        <v>131.83204571068796</v>
      </c>
    </row>
    <row r="1061" spans="1:26" x14ac:dyDescent="0.25">
      <c r="A1061" t="s">
        <v>1190</v>
      </c>
      <c r="B1061" t="s">
        <v>171</v>
      </c>
      <c r="C1061">
        <v>6.233333333</v>
      </c>
      <c r="D1061">
        <v>6.233333333</v>
      </c>
      <c r="E1061">
        <v>0.82</v>
      </c>
      <c r="F1061">
        <v>3.3649</v>
      </c>
      <c r="G1061">
        <v>220</v>
      </c>
      <c r="H1061">
        <v>15.8263</v>
      </c>
      <c r="I1061">
        <v>1023.61</v>
      </c>
      <c r="T1061">
        <f>weather_data_2[[#This Row],[Column3]]/N$15</f>
        <v>0.65081939130078326</v>
      </c>
      <c r="U1061">
        <f>weather_data_2[[#This Row],[Column4]]/N$16</f>
        <v>0.58185890816839481</v>
      </c>
      <c r="V1061">
        <f>weather_data_2[[#This Row],[Column5]]/N$17</f>
        <v>4.1918312807387776</v>
      </c>
      <c r="W1061">
        <f>weather_data_2[[#This Row],[Column6]]/N$18</f>
        <v>0.50474862165864898</v>
      </c>
      <c r="X1061">
        <f>weather_data_2[[#This Row],[Column7]]/N$19</f>
        <v>2.1037259223331084</v>
      </c>
      <c r="Y1061">
        <f>weather_data_2[[#This Row],[Column8]]/N$20</f>
        <v>3.7249509622460959</v>
      </c>
      <c r="Z1061">
        <f>weather_data_2[[#This Row],[Column9]]/N$21</f>
        <v>132.06427839805571</v>
      </c>
    </row>
    <row r="1062" spans="1:26" x14ac:dyDescent="0.25">
      <c r="A1062" t="s">
        <v>1191</v>
      </c>
      <c r="B1062" t="s">
        <v>171</v>
      </c>
      <c r="C1062">
        <v>11.72777778</v>
      </c>
      <c r="D1062">
        <v>11.72777778</v>
      </c>
      <c r="E1062">
        <v>0.75</v>
      </c>
      <c r="F1062">
        <v>4.6207000000000003</v>
      </c>
      <c r="G1062">
        <v>194</v>
      </c>
      <c r="H1062">
        <v>9.9819999999999993</v>
      </c>
      <c r="I1062">
        <v>1025.01</v>
      </c>
      <c r="T1062">
        <f>weather_data_2[[#This Row],[Column3]]/N$15</f>
        <v>1.2244917427537885</v>
      </c>
      <c r="U1062">
        <f>weather_data_2[[#This Row],[Column4]]/N$16</f>
        <v>1.0947452365792421</v>
      </c>
      <c r="V1062">
        <f>weather_data_2[[#This Row],[Column5]]/N$17</f>
        <v>3.8339920250659549</v>
      </c>
      <c r="W1062">
        <f>weather_data_2[[#This Row],[Column6]]/N$18</f>
        <v>0.69312370533986722</v>
      </c>
      <c r="X1062">
        <f>weather_data_2[[#This Row],[Column7]]/N$19</f>
        <v>1.8551037678755591</v>
      </c>
      <c r="Y1062">
        <f>weather_data_2[[#This Row],[Column8]]/N$20</f>
        <v>2.3494095590972321</v>
      </c>
      <c r="Z1062">
        <f>weather_data_2[[#This Row],[Column9]]/N$21</f>
        <v>132.24490382156395</v>
      </c>
    </row>
    <row r="1063" spans="1:26" x14ac:dyDescent="0.25">
      <c r="A1063" t="s">
        <v>1192</v>
      </c>
      <c r="B1063" t="s">
        <v>121</v>
      </c>
      <c r="C1063">
        <v>22.288888889999999</v>
      </c>
      <c r="D1063">
        <v>22.288888889999999</v>
      </c>
      <c r="E1063">
        <v>0.35</v>
      </c>
      <c r="F1063">
        <v>9.8048999999999999</v>
      </c>
      <c r="G1063">
        <v>299</v>
      </c>
      <c r="H1063">
        <v>9.9819999999999993</v>
      </c>
      <c r="I1063">
        <v>1022.83</v>
      </c>
      <c r="T1063">
        <f>weather_data_2[[#This Row],[Column3]]/N$15</f>
        <v>2.3271723691341677</v>
      </c>
      <c r="U1063">
        <f>weather_data_2[[#This Row],[Column4]]/N$16</f>
        <v>2.0805863991201483</v>
      </c>
      <c r="V1063">
        <f>weather_data_2[[#This Row],[Column5]]/N$17</f>
        <v>1.7891962783641122</v>
      </c>
      <c r="W1063">
        <f>weather_data_2[[#This Row],[Column6]]/N$18</f>
        <v>1.4707746918187425</v>
      </c>
      <c r="X1063">
        <f>weather_data_2[[#This Row],[Column7]]/N$19</f>
        <v>2.8591547762618155</v>
      </c>
      <c r="Y1063">
        <f>weather_data_2[[#This Row],[Column8]]/N$20</f>
        <v>2.3494095590972321</v>
      </c>
      <c r="Z1063">
        <f>weather_data_2[[#This Row],[Column9]]/N$21</f>
        <v>131.96364423352969</v>
      </c>
    </row>
    <row r="1064" spans="1:26" x14ac:dyDescent="0.25">
      <c r="A1064" t="s">
        <v>1193</v>
      </c>
      <c r="B1064" t="s">
        <v>171</v>
      </c>
      <c r="C1064">
        <v>9.9333333330000002</v>
      </c>
      <c r="D1064">
        <v>9.4055555559999995</v>
      </c>
      <c r="E1064">
        <v>0.77</v>
      </c>
      <c r="F1064">
        <v>6.0053000000000001</v>
      </c>
      <c r="G1064">
        <v>280</v>
      </c>
      <c r="H1064">
        <v>15.8263</v>
      </c>
      <c r="I1064">
        <v>1023.56</v>
      </c>
      <c r="T1064">
        <f>weather_data_2[[#This Row],[Column3]]/N$15</f>
        <v>1.0371346449812651</v>
      </c>
      <c r="U1064">
        <f>weather_data_2[[#This Row],[Column4]]/N$16</f>
        <v>0.87797427061347544</v>
      </c>
      <c r="V1064">
        <f>weather_data_2[[#This Row],[Column5]]/N$17</f>
        <v>3.9362318124010471</v>
      </c>
      <c r="W1064">
        <f>weather_data_2[[#This Row],[Column6]]/N$18</f>
        <v>0.90081931042428731</v>
      </c>
      <c r="X1064">
        <f>weather_data_2[[#This Row],[Column7]]/N$19</f>
        <v>2.6774693556966831</v>
      </c>
      <c r="Y1064">
        <f>weather_data_2[[#This Row],[Column8]]/N$20</f>
        <v>3.7249509622460959</v>
      </c>
      <c r="Z1064">
        <f>weather_data_2[[#This Row],[Column9]]/N$21</f>
        <v>132.05782749007327</v>
      </c>
    </row>
    <row r="1065" spans="1:26" x14ac:dyDescent="0.25">
      <c r="A1065" t="s">
        <v>1194</v>
      </c>
      <c r="B1065" t="s">
        <v>171</v>
      </c>
      <c r="C1065">
        <v>12.57222222</v>
      </c>
      <c r="D1065">
        <v>12.57222222</v>
      </c>
      <c r="E1065">
        <v>0.7</v>
      </c>
      <c r="F1065">
        <v>8.4847000000000001</v>
      </c>
      <c r="G1065">
        <v>53</v>
      </c>
      <c r="H1065">
        <v>9.9819999999999993</v>
      </c>
      <c r="I1065">
        <v>1024.8900000000001</v>
      </c>
      <c r="T1065">
        <f>weather_data_2[[#This Row],[Column3]]/N$15</f>
        <v>1.312659788174781</v>
      </c>
      <c r="U1065">
        <f>weather_data_2[[#This Row],[Column4]]/N$16</f>
        <v>1.1735710419097576</v>
      </c>
      <c r="V1065">
        <f>weather_data_2[[#This Row],[Column5]]/N$17</f>
        <v>3.5783925567282244</v>
      </c>
      <c r="W1065">
        <f>weather_data_2[[#This Row],[Column6]]/N$18</f>
        <v>1.2727393474359234</v>
      </c>
      <c r="X1065">
        <f>weather_data_2[[#This Row],[Column7]]/N$19</f>
        <v>0.50680669947115786</v>
      </c>
      <c r="Y1065">
        <f>weather_data_2[[#This Row],[Column8]]/N$20</f>
        <v>2.3494095590972321</v>
      </c>
      <c r="Z1065">
        <f>weather_data_2[[#This Row],[Column9]]/N$21</f>
        <v>132.22942164240612</v>
      </c>
    </row>
    <row r="1066" spans="1:26" x14ac:dyDescent="0.25">
      <c r="A1066" t="s">
        <v>1195</v>
      </c>
      <c r="B1066" t="s">
        <v>171</v>
      </c>
      <c r="C1066">
        <v>22.333333329999999</v>
      </c>
      <c r="D1066">
        <v>22.333333329999999</v>
      </c>
      <c r="E1066">
        <v>0.35</v>
      </c>
      <c r="F1066">
        <v>13.8782</v>
      </c>
      <c r="G1066">
        <v>23</v>
      </c>
      <c r="H1066">
        <v>9.9819999999999993</v>
      </c>
      <c r="I1066">
        <v>1023.52</v>
      </c>
      <c r="T1066">
        <f>weather_data_2[[#This Row],[Column3]]/N$15</f>
        <v>2.3318127921377587</v>
      </c>
      <c r="U1066">
        <f>weather_data_2[[#This Row],[Column4]]/N$16</f>
        <v>2.0847351253234541</v>
      </c>
      <c r="V1066">
        <f>weather_data_2[[#This Row],[Column5]]/N$17</f>
        <v>1.7891962783641122</v>
      </c>
      <c r="W1066">
        <f>weather_data_2[[#This Row],[Column6]]/N$18</f>
        <v>2.0817861811950018</v>
      </c>
      <c r="X1066">
        <f>weather_data_2[[#This Row],[Column7]]/N$19</f>
        <v>0.2199349827893704</v>
      </c>
      <c r="Y1066">
        <f>weather_data_2[[#This Row],[Column8]]/N$20</f>
        <v>2.3494095590972321</v>
      </c>
      <c r="Z1066">
        <f>weather_data_2[[#This Row],[Column9]]/N$21</f>
        <v>132.05266676368731</v>
      </c>
    </row>
    <row r="1067" spans="1:26" x14ac:dyDescent="0.25">
      <c r="A1067" t="s">
        <v>1196</v>
      </c>
      <c r="B1067" t="s">
        <v>171</v>
      </c>
      <c r="C1067">
        <v>8.4722222219999992</v>
      </c>
      <c r="D1067">
        <v>7.5777777779999997</v>
      </c>
      <c r="E1067">
        <v>0.65</v>
      </c>
      <c r="F1067">
        <v>6.5366</v>
      </c>
      <c r="G1067">
        <v>23</v>
      </c>
      <c r="H1067">
        <v>15.8263</v>
      </c>
      <c r="I1067">
        <v>1024.06</v>
      </c>
      <c r="T1067">
        <f>weather_data_2[[#This Row],[Column3]]/N$15</f>
        <v>0.88458072349441741</v>
      </c>
      <c r="U1067">
        <f>weather_data_2[[#This Row],[Column4]]/N$16</f>
        <v>0.70735788842014813</v>
      </c>
      <c r="V1067">
        <f>weather_data_2[[#This Row],[Column5]]/N$17</f>
        <v>3.3227930883904944</v>
      </c>
      <c r="W1067">
        <f>weather_data_2[[#This Row],[Column6]]/N$18</f>
        <v>0.98051646121249503</v>
      </c>
      <c r="X1067">
        <f>weather_data_2[[#This Row],[Column7]]/N$19</f>
        <v>0.2199349827893704</v>
      </c>
      <c r="Y1067">
        <f>weather_data_2[[#This Row],[Column8]]/N$20</f>
        <v>3.7249509622460959</v>
      </c>
      <c r="Z1067">
        <f>weather_data_2[[#This Row],[Column9]]/N$21</f>
        <v>132.12233656989764</v>
      </c>
    </row>
    <row r="1068" spans="1:26" x14ac:dyDescent="0.25">
      <c r="A1068" t="s">
        <v>1197</v>
      </c>
      <c r="B1068" t="s">
        <v>171</v>
      </c>
      <c r="C1068">
        <v>12.06666667</v>
      </c>
      <c r="D1068">
        <v>12.06666667</v>
      </c>
      <c r="E1068">
        <v>0.41</v>
      </c>
      <c r="F1068">
        <v>11.688599999999999</v>
      </c>
      <c r="G1068">
        <v>37</v>
      </c>
      <c r="H1068">
        <v>10.3523</v>
      </c>
      <c r="I1068">
        <v>1025.1400000000001</v>
      </c>
      <c r="T1068">
        <f>weather_data_2[[#This Row],[Column3]]/N$15</f>
        <v>1.2598749718105038</v>
      </c>
      <c r="U1068">
        <f>weather_data_2[[#This Row],[Column4]]/N$16</f>
        <v>1.1263792771465699</v>
      </c>
      <c r="V1068">
        <f>weather_data_2[[#This Row],[Column5]]/N$17</f>
        <v>2.0959156403693888</v>
      </c>
      <c r="W1068">
        <f>weather_data_2[[#This Row],[Column6]]/N$18</f>
        <v>1.75333731734057</v>
      </c>
      <c r="X1068">
        <f>weather_data_2[[#This Row],[Column7]]/N$19</f>
        <v>0.35380845057420457</v>
      </c>
      <c r="Y1068">
        <f>weather_data_2[[#This Row],[Column8]]/N$20</f>
        <v>2.4365650749992263</v>
      </c>
      <c r="Z1068">
        <f>weather_data_2[[#This Row],[Column9]]/N$21</f>
        <v>132.26167618231833</v>
      </c>
    </row>
    <row r="1069" spans="1:26" x14ac:dyDescent="0.25">
      <c r="A1069" t="s">
        <v>1198</v>
      </c>
      <c r="B1069" t="s">
        <v>171</v>
      </c>
      <c r="C1069">
        <v>22.311111109999999</v>
      </c>
      <c r="D1069">
        <v>22.311111109999999</v>
      </c>
      <c r="E1069">
        <v>0.27</v>
      </c>
      <c r="F1069">
        <v>17.098199999999999</v>
      </c>
      <c r="G1069">
        <v>19</v>
      </c>
      <c r="H1069">
        <v>9.9819999999999993</v>
      </c>
      <c r="I1069">
        <v>1021.87</v>
      </c>
      <c r="T1069">
        <f>weather_data_2[[#This Row],[Column3]]/N$15</f>
        <v>2.3294925806359634</v>
      </c>
      <c r="U1069">
        <f>weather_data_2[[#This Row],[Column4]]/N$16</f>
        <v>2.0826607622218014</v>
      </c>
      <c r="V1069">
        <f>weather_data_2[[#This Row],[Column5]]/N$17</f>
        <v>1.3802371290237438</v>
      </c>
      <c r="W1069">
        <f>weather_data_2[[#This Row],[Column6]]/N$18</f>
        <v>2.5647992162750484</v>
      </c>
      <c r="X1069">
        <f>weather_data_2[[#This Row],[Column7]]/N$19</f>
        <v>0.18168542056513207</v>
      </c>
      <c r="Y1069">
        <f>weather_data_2[[#This Row],[Column8]]/N$20</f>
        <v>2.3494095590972321</v>
      </c>
      <c r="Z1069">
        <f>weather_data_2[[#This Row],[Column9]]/N$21</f>
        <v>131.83978680026689</v>
      </c>
    </row>
    <row r="1070" spans="1:26" x14ac:dyDescent="0.25">
      <c r="A1070" t="s">
        <v>1199</v>
      </c>
      <c r="B1070" t="s">
        <v>171</v>
      </c>
      <c r="C1070">
        <v>10.42222222</v>
      </c>
      <c r="D1070">
        <v>10.42222222</v>
      </c>
      <c r="E1070">
        <v>0.66</v>
      </c>
      <c r="F1070">
        <v>14.2807</v>
      </c>
      <c r="G1070">
        <v>31</v>
      </c>
      <c r="H1070">
        <v>15.8263</v>
      </c>
      <c r="I1070">
        <v>1022.96</v>
      </c>
      <c r="T1070">
        <f>weather_data_2[[#This Row],[Column3]]/N$15</f>
        <v>1.0881793029280145</v>
      </c>
      <c r="U1070">
        <f>weather_data_2[[#This Row],[Column4]]/N$16</f>
        <v>0.9728763917553811</v>
      </c>
      <c r="V1070">
        <f>weather_data_2[[#This Row],[Column5]]/N$17</f>
        <v>3.3739129820580405</v>
      </c>
      <c r="W1070">
        <f>weather_data_2[[#This Row],[Column6]]/N$18</f>
        <v>2.1421628105800075</v>
      </c>
      <c r="X1070">
        <f>weather_data_2[[#This Row],[Column7]]/N$19</f>
        <v>0.29643410723784708</v>
      </c>
      <c r="Y1070">
        <f>weather_data_2[[#This Row],[Column8]]/N$20</f>
        <v>3.7249509622460959</v>
      </c>
      <c r="Z1070">
        <f>weather_data_2[[#This Row],[Column9]]/N$21</f>
        <v>131.98041659428404</v>
      </c>
    </row>
    <row r="1071" spans="1:26" x14ac:dyDescent="0.25">
      <c r="A1071" t="s">
        <v>1200</v>
      </c>
      <c r="B1071" t="s">
        <v>171</v>
      </c>
      <c r="C1071">
        <v>12.58333333</v>
      </c>
      <c r="D1071">
        <v>12.58333333</v>
      </c>
      <c r="E1071">
        <v>0.54</v>
      </c>
      <c r="F1071">
        <v>15.134</v>
      </c>
      <c r="G1071">
        <v>20</v>
      </c>
      <c r="H1071">
        <v>9.9819999999999993</v>
      </c>
      <c r="I1071">
        <v>1023.69</v>
      </c>
      <c r="T1071">
        <f>weather_data_2[[#This Row],[Column3]]/N$15</f>
        <v>1.3138198939256789</v>
      </c>
      <c r="U1071">
        <f>weather_data_2[[#This Row],[Column4]]/N$16</f>
        <v>1.1746082234605841</v>
      </c>
      <c r="V1071">
        <f>weather_data_2[[#This Row],[Column5]]/N$17</f>
        <v>2.7604742580474877</v>
      </c>
      <c r="W1071">
        <f>weather_data_2[[#This Row],[Column6]]/N$18</f>
        <v>2.2701612648762204</v>
      </c>
      <c r="X1071">
        <f>weather_data_2[[#This Row],[Column7]]/N$19</f>
        <v>0.19124781112119166</v>
      </c>
      <c r="Y1071">
        <f>weather_data_2[[#This Row],[Column8]]/N$20</f>
        <v>2.3494095590972321</v>
      </c>
      <c r="Z1071">
        <f>weather_data_2[[#This Row],[Column9]]/N$21</f>
        <v>132.07459985082761</v>
      </c>
    </row>
    <row r="1072" spans="1:26" x14ac:dyDescent="0.25">
      <c r="A1072" t="s">
        <v>1201</v>
      </c>
      <c r="B1072" t="s">
        <v>121</v>
      </c>
      <c r="C1072">
        <v>20.13888889</v>
      </c>
      <c r="D1072">
        <v>20.13888889</v>
      </c>
      <c r="E1072">
        <v>0.31</v>
      </c>
      <c r="F1072">
        <v>24.810099999999998</v>
      </c>
      <c r="G1072">
        <v>30</v>
      </c>
      <c r="H1072">
        <v>9.9819999999999993</v>
      </c>
      <c r="I1072">
        <v>1021.04</v>
      </c>
      <c r="T1072">
        <f>weather_data_2[[#This Row],[Column3]]/N$15</f>
        <v>2.1026918838874016</v>
      </c>
      <c r="U1072">
        <f>weather_data_2[[#This Row],[Column4]]/N$16</f>
        <v>1.879891748965772</v>
      </c>
      <c r="V1072">
        <f>weather_data_2[[#This Row],[Column5]]/N$17</f>
        <v>1.584716703693928</v>
      </c>
      <c r="W1072">
        <f>weather_data_2[[#This Row],[Column6]]/N$18</f>
        <v>3.7216154352917608</v>
      </c>
      <c r="X1072">
        <f>weather_data_2[[#This Row],[Column7]]/N$19</f>
        <v>0.28687171668178751</v>
      </c>
      <c r="Y1072">
        <f>weather_data_2[[#This Row],[Column8]]/N$20</f>
        <v>2.3494095590972321</v>
      </c>
      <c r="Z1072">
        <f>weather_data_2[[#This Row],[Column9]]/N$21</f>
        <v>131.73270172775844</v>
      </c>
    </row>
    <row r="1073" spans="1:26" x14ac:dyDescent="0.25">
      <c r="A1073" t="s">
        <v>1202</v>
      </c>
      <c r="B1073" t="s">
        <v>121</v>
      </c>
      <c r="C1073">
        <v>11.733333330000001</v>
      </c>
      <c r="D1073">
        <v>11.733333330000001</v>
      </c>
      <c r="E1073">
        <v>0.43</v>
      </c>
      <c r="F1073">
        <v>14.151899999999999</v>
      </c>
      <c r="G1073">
        <v>40</v>
      </c>
      <c r="H1073">
        <v>15.8263</v>
      </c>
      <c r="I1073">
        <v>1022.88</v>
      </c>
      <c r="T1073">
        <f>weather_data_2[[#This Row],[Column3]]/N$15</f>
        <v>1.2250717951071897</v>
      </c>
      <c r="U1073">
        <f>weather_data_2[[#This Row],[Column4]]/N$16</f>
        <v>1.0952638268879236</v>
      </c>
      <c r="V1073">
        <f>weather_data_2[[#This Row],[Column5]]/N$17</f>
        <v>2.198155427704481</v>
      </c>
      <c r="W1073">
        <f>weather_data_2[[#This Row],[Column6]]/N$18</f>
        <v>2.122842289176806</v>
      </c>
      <c r="X1073">
        <f>weather_data_2[[#This Row],[Column7]]/N$19</f>
        <v>0.38249562224238332</v>
      </c>
      <c r="Y1073">
        <f>weather_data_2[[#This Row],[Column8]]/N$20</f>
        <v>3.7249509622460959</v>
      </c>
      <c r="Z1073">
        <f>weather_data_2[[#This Row],[Column9]]/N$21</f>
        <v>131.97009514151213</v>
      </c>
    </row>
    <row r="1074" spans="1:26" x14ac:dyDescent="0.25">
      <c r="A1074" t="s">
        <v>1203</v>
      </c>
      <c r="B1074" t="s">
        <v>126</v>
      </c>
      <c r="C1074">
        <v>8.0055555559999991</v>
      </c>
      <c r="D1074">
        <v>6.0611111109999998</v>
      </c>
      <c r="E1074">
        <v>0.67</v>
      </c>
      <c r="F1074">
        <v>11.1251</v>
      </c>
      <c r="G1074">
        <v>33</v>
      </c>
      <c r="H1074">
        <v>10.3523</v>
      </c>
      <c r="I1074">
        <v>1024.3699999999999</v>
      </c>
      <c r="T1074">
        <f>weather_data_2[[#This Row],[Column3]]/N$15</f>
        <v>0.8358562771538729</v>
      </c>
      <c r="U1074">
        <f>weather_data_2[[#This Row],[Column4]]/N$16</f>
        <v>0.56578259254369734</v>
      </c>
      <c r="V1074">
        <f>weather_data_2[[#This Row],[Column5]]/N$17</f>
        <v>3.4250328757255866</v>
      </c>
      <c r="W1074">
        <f>weather_data_2[[#This Row],[Column6]]/N$18</f>
        <v>1.6688100362015619</v>
      </c>
      <c r="X1074">
        <f>weather_data_2[[#This Row],[Column7]]/N$19</f>
        <v>0.31555888834996626</v>
      </c>
      <c r="Y1074">
        <f>weather_data_2[[#This Row],[Column8]]/N$20</f>
        <v>2.4365650749992263</v>
      </c>
      <c r="Z1074">
        <f>weather_data_2[[#This Row],[Column9]]/N$21</f>
        <v>132.16233219938874</v>
      </c>
    </row>
    <row r="1075" spans="1:26" x14ac:dyDescent="0.25">
      <c r="A1075" t="s">
        <v>1204</v>
      </c>
      <c r="B1075" t="s">
        <v>121</v>
      </c>
      <c r="C1075">
        <v>17.377777779999999</v>
      </c>
      <c r="D1075">
        <v>17.377777779999999</v>
      </c>
      <c r="E1075">
        <v>0.26</v>
      </c>
      <c r="F1075">
        <v>17.339700000000001</v>
      </c>
      <c r="G1075">
        <v>59</v>
      </c>
      <c r="H1075">
        <v>9.9819999999999993</v>
      </c>
      <c r="I1075">
        <v>1022.16</v>
      </c>
      <c r="T1075">
        <f>weather_data_2[[#This Row],[Column3]]/N$15</f>
        <v>1.8144055760766862</v>
      </c>
      <c r="U1075">
        <f>weather_data_2[[#This Row],[Column4]]/N$16</f>
        <v>1.6221521079151617</v>
      </c>
      <c r="V1075">
        <f>weather_data_2[[#This Row],[Column5]]/N$17</f>
        <v>1.3291172353561977</v>
      </c>
      <c r="W1075">
        <f>weather_data_2[[#This Row],[Column6]]/N$18</f>
        <v>2.6010251939060525</v>
      </c>
      <c r="X1075">
        <f>weather_data_2[[#This Row],[Column7]]/N$19</f>
        <v>0.56418104280751535</v>
      </c>
      <c r="Y1075">
        <f>weather_data_2[[#This Row],[Column8]]/N$20</f>
        <v>2.3494095590972321</v>
      </c>
      <c r="Z1075">
        <f>weather_data_2[[#This Row],[Column9]]/N$21</f>
        <v>131.87720206656502</v>
      </c>
    </row>
    <row r="1076" spans="1:26" x14ac:dyDescent="0.25">
      <c r="A1076" t="s">
        <v>1205</v>
      </c>
      <c r="B1076" t="s">
        <v>171</v>
      </c>
      <c r="C1076">
        <v>3.9611111110000001</v>
      </c>
      <c r="D1076">
        <v>3.9611111110000001</v>
      </c>
      <c r="E1076">
        <v>0.78</v>
      </c>
      <c r="F1076">
        <v>3.0428999999999999</v>
      </c>
      <c r="G1076">
        <v>356</v>
      </c>
      <c r="H1076">
        <v>15.8263</v>
      </c>
      <c r="I1076">
        <v>1022.47</v>
      </c>
      <c r="T1076">
        <f>weather_data_2[[#This Row],[Column3]]/N$15</f>
        <v>0.41357774154122701</v>
      </c>
      <c r="U1076">
        <f>weather_data_2[[#This Row],[Column4]]/N$16</f>
        <v>0.36975525983477148</v>
      </c>
      <c r="V1076">
        <f>weather_data_2[[#This Row],[Column5]]/N$17</f>
        <v>3.9873517060685932</v>
      </c>
      <c r="W1076">
        <f>weather_data_2[[#This Row],[Column6]]/N$18</f>
        <v>0.45644731815064427</v>
      </c>
      <c r="X1076">
        <f>weather_data_2[[#This Row],[Column7]]/N$19</f>
        <v>3.4042110379572117</v>
      </c>
      <c r="Y1076">
        <f>weather_data_2[[#This Row],[Column8]]/N$20</f>
        <v>3.7249509622460959</v>
      </c>
      <c r="Z1076">
        <f>weather_data_2[[#This Row],[Column9]]/N$21</f>
        <v>131.91719769605615</v>
      </c>
    </row>
    <row r="1077" spans="1:26" x14ac:dyDescent="0.25">
      <c r="A1077" t="s">
        <v>1206</v>
      </c>
      <c r="B1077" t="s">
        <v>121</v>
      </c>
      <c r="C1077">
        <v>8.9277777779999994</v>
      </c>
      <c r="D1077">
        <v>8.9277777779999994</v>
      </c>
      <c r="E1077">
        <v>0.65</v>
      </c>
      <c r="F1077">
        <v>0.45079999999999998</v>
      </c>
      <c r="G1077">
        <v>175</v>
      </c>
      <c r="H1077">
        <v>9.9819999999999993</v>
      </c>
      <c r="I1077">
        <v>1021.09</v>
      </c>
      <c r="T1077">
        <f>weather_data_2[[#This Row],[Column3]]/N$15</f>
        <v>0.93214506408406417</v>
      </c>
      <c r="U1077">
        <f>weather_data_2[[#This Row],[Column4]]/N$16</f>
        <v>0.83337545944731484</v>
      </c>
      <c r="V1077">
        <f>weather_data_2[[#This Row],[Column5]]/N$17</f>
        <v>3.3227930883904944</v>
      </c>
      <c r="W1077">
        <f>weather_data_2[[#This Row],[Column6]]/N$18</f>
        <v>6.7621824911206552E-2</v>
      </c>
      <c r="X1077">
        <f>weather_data_2[[#This Row],[Column7]]/N$19</f>
        <v>1.6734183473104269</v>
      </c>
      <c r="Y1077">
        <f>weather_data_2[[#This Row],[Column8]]/N$20</f>
        <v>2.3494095590972321</v>
      </c>
      <c r="Z1077">
        <f>weather_data_2[[#This Row],[Column9]]/N$21</f>
        <v>131.73915263574088</v>
      </c>
    </row>
    <row r="1078" spans="1:26" x14ac:dyDescent="0.25">
      <c r="A1078" t="s">
        <v>1207</v>
      </c>
      <c r="B1078" t="s">
        <v>126</v>
      </c>
      <c r="C1078">
        <v>19.07222222</v>
      </c>
      <c r="D1078">
        <v>19.07222222</v>
      </c>
      <c r="E1078">
        <v>0.36</v>
      </c>
      <c r="F1078">
        <v>2.415</v>
      </c>
      <c r="G1078">
        <v>33</v>
      </c>
      <c r="H1078">
        <v>9.9819999999999993</v>
      </c>
      <c r="I1078">
        <v>1017.19</v>
      </c>
      <c r="T1078">
        <f>weather_data_2[[#This Row],[Column3]]/N$15</f>
        <v>1.9913217203161679</v>
      </c>
      <c r="U1078">
        <f>weather_data_2[[#This Row],[Column4]]/N$16</f>
        <v>1.7803223098183378</v>
      </c>
      <c r="V1078">
        <f>weather_data_2[[#This Row],[Column5]]/N$17</f>
        <v>1.8403161720316583</v>
      </c>
      <c r="W1078">
        <f>weather_data_2[[#This Row],[Column6]]/N$18</f>
        <v>0.36225977631003514</v>
      </c>
      <c r="X1078">
        <f>weather_data_2[[#This Row],[Column7]]/N$19</f>
        <v>0.31555888834996626</v>
      </c>
      <c r="Y1078">
        <f>weather_data_2[[#This Row],[Column8]]/N$20</f>
        <v>2.3494095590972321</v>
      </c>
      <c r="Z1078">
        <f>weather_data_2[[#This Row],[Column9]]/N$21</f>
        <v>131.23598181311075</v>
      </c>
    </row>
    <row r="1079" spans="1:26" x14ac:dyDescent="0.25">
      <c r="A1079" t="s">
        <v>1208</v>
      </c>
      <c r="B1079" t="s">
        <v>121</v>
      </c>
      <c r="C1079">
        <v>8.9944444440000009</v>
      </c>
      <c r="D1079">
        <v>8.1777777779999994</v>
      </c>
      <c r="E1079">
        <v>0.65</v>
      </c>
      <c r="F1079">
        <v>6.5526999999999997</v>
      </c>
      <c r="G1079">
        <v>212</v>
      </c>
      <c r="H1079">
        <v>15.8263</v>
      </c>
      <c r="I1079">
        <v>1016.2</v>
      </c>
      <c r="T1079">
        <f>weather_data_2[[#This Row],[Column3]]/N$15</f>
        <v>0.93910569921590814</v>
      </c>
      <c r="U1079">
        <f>weather_data_2[[#This Row],[Column4]]/N$16</f>
        <v>0.76336569776555552</v>
      </c>
      <c r="V1079">
        <f>weather_data_2[[#This Row],[Column5]]/N$17</f>
        <v>3.3227930883904944</v>
      </c>
      <c r="W1079">
        <f>weather_data_2[[#This Row],[Column6]]/N$18</f>
        <v>0.98293152638789527</v>
      </c>
      <c r="X1079">
        <f>weather_data_2[[#This Row],[Column7]]/N$19</f>
        <v>2.0272267978846314</v>
      </c>
      <c r="Y1079">
        <f>weather_data_2[[#This Row],[Column8]]/N$20</f>
        <v>3.7249509622460959</v>
      </c>
      <c r="Z1079">
        <f>weather_data_2[[#This Row],[Column9]]/N$21</f>
        <v>131.10825383505849</v>
      </c>
    </row>
    <row r="1080" spans="1:26" x14ac:dyDescent="0.25">
      <c r="A1080" t="s">
        <v>1209</v>
      </c>
      <c r="B1080" t="s">
        <v>121</v>
      </c>
      <c r="C1080">
        <v>13.622222219999999</v>
      </c>
      <c r="D1080">
        <v>13.622222219999999</v>
      </c>
      <c r="E1080">
        <v>0.55000000000000004</v>
      </c>
      <c r="F1080">
        <v>11.592000000000001</v>
      </c>
      <c r="G1080">
        <v>231</v>
      </c>
      <c r="H1080">
        <v>10.3523</v>
      </c>
      <c r="I1080">
        <v>1013.63</v>
      </c>
      <c r="T1080">
        <f>weather_data_2[[#This Row],[Column3]]/N$15</f>
        <v>1.4222897925976203</v>
      </c>
      <c r="U1080">
        <f>weather_data_2[[#This Row],[Column4]]/N$16</f>
        <v>1.2715847082642204</v>
      </c>
      <c r="V1080">
        <f>weather_data_2[[#This Row],[Column5]]/N$17</f>
        <v>2.8115941517150338</v>
      </c>
      <c r="W1080">
        <f>weather_data_2[[#This Row],[Column6]]/N$18</f>
        <v>1.7388469262881687</v>
      </c>
      <c r="X1080">
        <f>weather_data_2[[#This Row],[Column7]]/N$19</f>
        <v>2.2089122184497638</v>
      </c>
      <c r="Y1080">
        <f>weather_data_2[[#This Row],[Column8]]/N$20</f>
        <v>2.4365650749992263</v>
      </c>
      <c r="Z1080">
        <f>weather_data_2[[#This Row],[Column9]]/N$21</f>
        <v>130.7766771647612</v>
      </c>
    </row>
    <row r="1081" spans="1:26" x14ac:dyDescent="0.25">
      <c r="A1081" t="s">
        <v>1210</v>
      </c>
      <c r="B1081" t="s">
        <v>126</v>
      </c>
      <c r="C1081">
        <v>18.90555556</v>
      </c>
      <c r="D1081">
        <v>18.90555556</v>
      </c>
      <c r="E1081">
        <v>0.43</v>
      </c>
      <c r="F1081">
        <v>29.366399999999999</v>
      </c>
      <c r="G1081">
        <v>302</v>
      </c>
      <c r="H1081">
        <v>11.27</v>
      </c>
      <c r="I1081">
        <v>1019.59</v>
      </c>
      <c r="T1081">
        <f>weather_data_2[[#This Row],[Column3]]/N$15</f>
        <v>1.973920133008606</v>
      </c>
      <c r="U1081">
        <f>weather_data_2[[#This Row],[Column4]]/N$16</f>
        <v>1.7647645856224781</v>
      </c>
      <c r="V1081">
        <f>weather_data_2[[#This Row],[Column5]]/N$17</f>
        <v>2.198155427704481</v>
      </c>
      <c r="W1081">
        <f>weather_data_2[[#This Row],[Column6]]/N$18</f>
        <v>4.4050788799300271</v>
      </c>
      <c r="X1081">
        <f>weather_data_2[[#This Row],[Column7]]/N$19</f>
        <v>2.8878419479299939</v>
      </c>
      <c r="Y1081">
        <f>weather_data_2[[#This Row],[Column8]]/N$20</f>
        <v>2.6525591796259076</v>
      </c>
      <c r="Z1081">
        <f>weather_data_2[[#This Row],[Column9]]/N$21</f>
        <v>131.54562539626775</v>
      </c>
    </row>
    <row r="1082" spans="1:26" x14ac:dyDescent="0.25">
      <c r="A1082" t="s">
        <v>1211</v>
      </c>
      <c r="B1082" t="s">
        <v>126</v>
      </c>
      <c r="C1082">
        <v>9.0055555559999991</v>
      </c>
      <c r="D1082">
        <v>6.3833333330000004</v>
      </c>
      <c r="E1082">
        <v>0.6</v>
      </c>
      <c r="F1082">
        <v>17.645600000000002</v>
      </c>
      <c r="G1082">
        <v>348</v>
      </c>
      <c r="H1082">
        <v>15.8263</v>
      </c>
      <c r="I1082">
        <v>1017.59</v>
      </c>
      <c r="T1082">
        <f>weather_data_2[[#This Row],[Column3]]/N$15</f>
        <v>0.94026580517562475</v>
      </c>
      <c r="U1082">
        <f>weather_data_2[[#This Row],[Column4]]/N$16</f>
        <v>0.59586086050474663</v>
      </c>
      <c r="V1082">
        <f>weather_data_2[[#This Row],[Column5]]/N$17</f>
        <v>3.0671936200527639</v>
      </c>
      <c r="W1082">
        <f>weather_data_2[[#This Row],[Column6]]/N$18</f>
        <v>2.6469114322386571</v>
      </c>
      <c r="X1082">
        <f>weather_data_2[[#This Row],[Column7]]/N$19</f>
        <v>3.3277119135087347</v>
      </c>
      <c r="Y1082">
        <f>weather_data_2[[#This Row],[Column8]]/N$20</f>
        <v>3.7249509622460959</v>
      </c>
      <c r="Z1082">
        <f>weather_data_2[[#This Row],[Column9]]/N$21</f>
        <v>131.28758907697025</v>
      </c>
    </row>
    <row r="1083" spans="1:26" x14ac:dyDescent="0.25">
      <c r="A1083" t="s">
        <v>1212</v>
      </c>
      <c r="B1083" t="s">
        <v>126</v>
      </c>
      <c r="C1083">
        <v>7.7111111110000001</v>
      </c>
      <c r="D1083">
        <v>5.5611111109999998</v>
      </c>
      <c r="E1083">
        <v>0.6</v>
      </c>
      <c r="F1083">
        <v>11.962300000000001</v>
      </c>
      <c r="G1083">
        <v>319</v>
      </c>
      <c r="H1083">
        <v>10.3523</v>
      </c>
      <c r="I1083">
        <v>1021.64</v>
      </c>
      <c r="T1083">
        <f>weather_data_2[[#This Row],[Column3]]/N$15</f>
        <v>0.80511347162279634</v>
      </c>
      <c r="U1083">
        <f>weather_data_2[[#This Row],[Column4]]/N$16</f>
        <v>0.5191094180891912</v>
      </c>
      <c r="V1083">
        <f>weather_data_2[[#This Row],[Column5]]/N$17</f>
        <v>3.0671936200527639</v>
      </c>
      <c r="W1083">
        <f>weather_data_2[[#This Row],[Column6]]/N$18</f>
        <v>1.7943934253223741</v>
      </c>
      <c r="X1083">
        <f>weather_data_2[[#This Row],[Column7]]/N$19</f>
        <v>3.0504025873830072</v>
      </c>
      <c r="Y1083">
        <f>weather_data_2[[#This Row],[Column8]]/N$20</f>
        <v>2.4365650749992263</v>
      </c>
      <c r="Z1083">
        <f>weather_data_2[[#This Row],[Column9]]/N$21</f>
        <v>131.81011262354767</v>
      </c>
    </row>
    <row r="1084" spans="1:26" x14ac:dyDescent="0.25">
      <c r="A1084" t="s">
        <v>1213</v>
      </c>
      <c r="B1084" t="s">
        <v>121</v>
      </c>
      <c r="C1084">
        <v>16.11111111</v>
      </c>
      <c r="D1084">
        <v>16.11111111</v>
      </c>
      <c r="E1084">
        <v>0.27</v>
      </c>
      <c r="F1084">
        <v>11.447100000000001</v>
      </c>
      <c r="G1084">
        <v>292</v>
      </c>
      <c r="H1084">
        <v>9.9819999999999993</v>
      </c>
      <c r="I1084">
        <v>1018.85</v>
      </c>
      <c r="T1084">
        <f>weather_data_2[[#This Row],[Column3]]/N$15</f>
        <v>1.6821535069011022</v>
      </c>
      <c r="U1084">
        <f>weather_data_2[[#This Row],[Column4]]/N$16</f>
        <v>1.503913398985925</v>
      </c>
      <c r="V1084">
        <f>weather_data_2[[#This Row],[Column5]]/N$17</f>
        <v>1.3802371290237438</v>
      </c>
      <c r="W1084">
        <f>weather_data_2[[#This Row],[Column6]]/N$18</f>
        <v>1.7171113397095665</v>
      </c>
      <c r="X1084">
        <f>weather_data_2[[#This Row],[Column7]]/N$19</f>
        <v>2.7922180423693983</v>
      </c>
      <c r="Y1084">
        <f>weather_data_2[[#This Row],[Column8]]/N$20</f>
        <v>2.3494095590972321</v>
      </c>
      <c r="Z1084">
        <f>weather_data_2[[#This Row],[Column9]]/N$21</f>
        <v>131.45015195812766</v>
      </c>
    </row>
    <row r="1085" spans="1:26" x14ac:dyDescent="0.25">
      <c r="A1085" t="s">
        <v>1214</v>
      </c>
      <c r="B1085" t="s">
        <v>171</v>
      </c>
      <c r="C1085">
        <v>6.4777777780000001</v>
      </c>
      <c r="D1085">
        <v>5.3555555559999997</v>
      </c>
      <c r="E1085">
        <v>0.82</v>
      </c>
      <c r="F1085">
        <v>6.2789999999999999</v>
      </c>
      <c r="G1085">
        <v>19</v>
      </c>
      <c r="H1085">
        <v>14.9086</v>
      </c>
      <c r="I1085">
        <v>1029.8900000000001</v>
      </c>
      <c r="T1085">
        <f>weather_data_2[[#This Row],[Column3]]/N$15</f>
        <v>0.67634172043077234</v>
      </c>
      <c r="U1085">
        <f>weather_data_2[[#This Row],[Column4]]/N$16</f>
        <v>0.49992155753197554</v>
      </c>
      <c r="V1085">
        <f>weather_data_2[[#This Row],[Column5]]/N$17</f>
        <v>4.1918312807387776</v>
      </c>
      <c r="W1085">
        <f>weather_data_2[[#This Row],[Column6]]/N$18</f>
        <v>0.94187541840609135</v>
      </c>
      <c r="X1085">
        <f>weather_data_2[[#This Row],[Column7]]/N$19</f>
        <v>0.18168542056513207</v>
      </c>
      <c r="Y1085">
        <f>weather_data_2[[#This Row],[Column8]]/N$20</f>
        <v>3.508956857619415</v>
      </c>
      <c r="Z1085">
        <f>weather_data_2[[#This Row],[Column9]]/N$21</f>
        <v>132.87451244064988</v>
      </c>
    </row>
    <row r="1086" spans="1:26" x14ac:dyDescent="0.25">
      <c r="A1086" t="s">
        <v>1215</v>
      </c>
      <c r="B1086" t="s">
        <v>121</v>
      </c>
      <c r="C1086">
        <v>6.7833333329999999</v>
      </c>
      <c r="D1086">
        <v>6.7833333329999999</v>
      </c>
      <c r="E1086">
        <v>0.71</v>
      </c>
      <c r="F1086">
        <v>1.7226999999999999</v>
      </c>
      <c r="G1086">
        <v>31</v>
      </c>
      <c r="H1086">
        <v>9.9819999999999993</v>
      </c>
      <c r="I1086">
        <v>1029.98</v>
      </c>
      <c r="T1086">
        <f>weather_data_2[[#This Row],[Column3]]/N$15</f>
        <v>0.70824463171274676</v>
      </c>
      <c r="U1086">
        <f>weather_data_2[[#This Row],[Column4]]/N$16</f>
        <v>0.63319940006835151</v>
      </c>
      <c r="V1086">
        <f>weather_data_2[[#This Row],[Column5]]/N$17</f>
        <v>3.6295124503957705</v>
      </c>
      <c r="W1086">
        <f>weather_data_2[[#This Row],[Column6]]/N$18</f>
        <v>0.25841197376782504</v>
      </c>
      <c r="X1086">
        <f>weather_data_2[[#This Row],[Column7]]/N$19</f>
        <v>0.29643410723784708</v>
      </c>
      <c r="Y1086">
        <f>weather_data_2[[#This Row],[Column8]]/N$20</f>
        <v>2.3494095590972321</v>
      </c>
      <c r="Z1086">
        <f>weather_data_2[[#This Row],[Column9]]/N$21</f>
        <v>132.88612407501824</v>
      </c>
    </row>
    <row r="1087" spans="1:26" x14ac:dyDescent="0.25">
      <c r="A1087" t="s">
        <v>1216</v>
      </c>
      <c r="B1087" t="s">
        <v>121</v>
      </c>
      <c r="C1087">
        <v>17.244444439999999</v>
      </c>
      <c r="D1087">
        <v>17.244444439999999</v>
      </c>
      <c r="E1087">
        <v>0.25</v>
      </c>
      <c r="F1087">
        <v>7.9372999999999996</v>
      </c>
      <c r="G1087">
        <v>42</v>
      </c>
      <c r="H1087">
        <v>9.9819999999999993</v>
      </c>
      <c r="I1087">
        <v>1024.6400000000001</v>
      </c>
      <c r="T1087">
        <f>weather_data_2[[#This Row],[Column3]]/N$15</f>
        <v>1.8004843049777224</v>
      </c>
      <c r="U1087">
        <f>weather_data_2[[#This Row],[Column4]]/N$16</f>
        <v>1.6097059274383176</v>
      </c>
      <c r="V1087">
        <f>weather_data_2[[#This Row],[Column5]]/N$17</f>
        <v>1.2779973416886516</v>
      </c>
      <c r="W1087">
        <f>weather_data_2[[#This Row],[Column6]]/N$18</f>
        <v>1.1906271314723154</v>
      </c>
      <c r="X1087">
        <f>weather_data_2[[#This Row],[Column7]]/N$19</f>
        <v>0.4016204033545025</v>
      </c>
      <c r="Y1087">
        <f>weather_data_2[[#This Row],[Column8]]/N$20</f>
        <v>2.3494095590972321</v>
      </c>
      <c r="Z1087">
        <f>weather_data_2[[#This Row],[Column9]]/N$21</f>
        <v>132.19716710249395</v>
      </c>
    </row>
    <row r="1088" spans="1:26" x14ac:dyDescent="0.25">
      <c r="A1088" t="s">
        <v>1217</v>
      </c>
      <c r="B1088" t="s">
        <v>171</v>
      </c>
      <c r="C1088">
        <v>4.9444444440000002</v>
      </c>
      <c r="D1088">
        <v>3.5277777779999999</v>
      </c>
      <c r="E1088">
        <v>0.62</v>
      </c>
      <c r="F1088">
        <v>6.44</v>
      </c>
      <c r="G1088">
        <v>211</v>
      </c>
      <c r="H1088">
        <v>15.8263</v>
      </c>
      <c r="I1088">
        <v>1018.83</v>
      </c>
      <c r="T1088">
        <f>weather_data_2[[#This Row],[Column3]]/N$15</f>
        <v>0.51624711072781315</v>
      </c>
      <c r="U1088">
        <f>weather_data_2[[#This Row],[Column4]]/N$16</f>
        <v>0.32930517533864823</v>
      </c>
      <c r="V1088">
        <f>weather_data_2[[#This Row],[Column5]]/N$17</f>
        <v>3.1694334073878561</v>
      </c>
      <c r="W1088">
        <f>weather_data_2[[#This Row],[Column6]]/N$18</f>
        <v>0.96602607016009368</v>
      </c>
      <c r="X1088">
        <f>weather_data_2[[#This Row],[Column7]]/N$19</f>
        <v>2.0176644073285721</v>
      </c>
      <c r="Y1088">
        <f>weather_data_2[[#This Row],[Column8]]/N$20</f>
        <v>3.7249509622460959</v>
      </c>
      <c r="Z1088">
        <f>weather_data_2[[#This Row],[Column9]]/N$21</f>
        <v>131.44757159493471</v>
      </c>
    </row>
    <row r="1089" spans="1:26" x14ac:dyDescent="0.25">
      <c r="A1089" t="s">
        <v>1218</v>
      </c>
      <c r="B1089" t="s">
        <v>121</v>
      </c>
      <c r="C1089">
        <v>10.71666667</v>
      </c>
      <c r="D1089">
        <v>10.71666667</v>
      </c>
      <c r="E1089">
        <v>0.53</v>
      </c>
      <c r="F1089">
        <v>9.66</v>
      </c>
      <c r="G1089">
        <v>190</v>
      </c>
      <c r="H1089">
        <v>9.9819999999999993</v>
      </c>
      <c r="I1089">
        <v>1017.37</v>
      </c>
      <c r="T1089">
        <f>weather_data_2[[#This Row],[Column3]]/N$15</f>
        <v>1.118922108981139</v>
      </c>
      <c r="U1089">
        <f>weather_data_2[[#This Row],[Column4]]/N$16</f>
        <v>1.0003617061194034</v>
      </c>
      <c r="V1089">
        <f>weather_data_2[[#This Row],[Column5]]/N$17</f>
        <v>2.7093543643799416</v>
      </c>
      <c r="W1089">
        <f>weather_data_2[[#This Row],[Column6]]/N$18</f>
        <v>1.4490391052401406</v>
      </c>
      <c r="X1089">
        <f>weather_data_2[[#This Row],[Column7]]/N$19</f>
        <v>1.8168542056513208</v>
      </c>
      <c r="Y1089">
        <f>weather_data_2[[#This Row],[Column8]]/N$20</f>
        <v>2.3494095590972321</v>
      </c>
      <c r="Z1089">
        <f>weather_data_2[[#This Row],[Column9]]/N$21</f>
        <v>131.25920508184751</v>
      </c>
    </row>
    <row r="1090" spans="1:26" x14ac:dyDescent="0.25">
      <c r="A1090" t="s">
        <v>1219</v>
      </c>
      <c r="B1090" t="s">
        <v>121</v>
      </c>
      <c r="C1090">
        <v>21.15555556</v>
      </c>
      <c r="D1090">
        <v>21.15555556</v>
      </c>
      <c r="E1090">
        <v>0.28999999999999998</v>
      </c>
      <c r="F1090">
        <v>20.768999999999998</v>
      </c>
      <c r="G1090">
        <v>282</v>
      </c>
      <c r="H1090">
        <v>9.9819999999999993</v>
      </c>
      <c r="I1090">
        <v>1014.43</v>
      </c>
      <c r="T1090">
        <f>weather_data_2[[#This Row],[Column3]]/N$15</f>
        <v>2.2088415710575475</v>
      </c>
      <c r="U1090">
        <f>weather_data_2[[#This Row],[Column4]]/N$16</f>
        <v>1.9747938706677557</v>
      </c>
      <c r="V1090">
        <f>weather_data_2[[#This Row],[Column5]]/N$17</f>
        <v>1.4824769163588358</v>
      </c>
      <c r="W1090">
        <f>weather_data_2[[#This Row],[Column6]]/N$18</f>
        <v>3.1154340762663018</v>
      </c>
      <c r="X1090">
        <f>weather_data_2[[#This Row],[Column7]]/N$19</f>
        <v>2.6965941368088022</v>
      </c>
      <c r="Y1090">
        <f>weather_data_2[[#This Row],[Column8]]/N$20</f>
        <v>2.3494095590972321</v>
      </c>
      <c r="Z1090">
        <f>weather_data_2[[#This Row],[Column9]]/N$21</f>
        <v>130.87989169248019</v>
      </c>
    </row>
    <row r="1091" spans="1:26" x14ac:dyDescent="0.25">
      <c r="A1091" t="s">
        <v>1220</v>
      </c>
      <c r="B1091" t="s">
        <v>171</v>
      </c>
      <c r="C1091">
        <v>8.6111111109999996</v>
      </c>
      <c r="D1091">
        <v>8.6111111109999996</v>
      </c>
      <c r="E1091">
        <v>0.62</v>
      </c>
      <c r="F1091">
        <v>3.6385999999999998</v>
      </c>
      <c r="G1091">
        <v>328</v>
      </c>
      <c r="H1091">
        <v>15.8263</v>
      </c>
      <c r="I1091">
        <v>1016.74</v>
      </c>
      <c r="T1091">
        <f>weather_data_2[[#This Row],[Column3]]/N$15</f>
        <v>0.89908204684237303</v>
      </c>
      <c r="U1091">
        <f>weather_data_2[[#This Row],[Column4]]/N$16</f>
        <v>0.80381578226167882</v>
      </c>
      <c r="V1091">
        <f>weather_data_2[[#This Row],[Column5]]/N$17</f>
        <v>3.1694334073878561</v>
      </c>
      <c r="W1091">
        <f>weather_data_2[[#This Row],[Column6]]/N$18</f>
        <v>0.5458047296404529</v>
      </c>
      <c r="X1091">
        <f>weather_data_2[[#This Row],[Column7]]/N$19</f>
        <v>3.136464102387543</v>
      </c>
      <c r="Y1091">
        <f>weather_data_2[[#This Row],[Column8]]/N$20</f>
        <v>3.7249509622460959</v>
      </c>
      <c r="Z1091">
        <f>weather_data_2[[#This Row],[Column9]]/N$21</f>
        <v>131.17792364126882</v>
      </c>
    </row>
    <row r="1092" spans="1:26" x14ac:dyDescent="0.25">
      <c r="A1092" t="s">
        <v>1221</v>
      </c>
      <c r="B1092" t="s">
        <v>121</v>
      </c>
      <c r="C1092">
        <v>10.016666669999999</v>
      </c>
      <c r="D1092">
        <v>10.016666669999999</v>
      </c>
      <c r="E1092">
        <v>0.38</v>
      </c>
      <c r="F1092">
        <v>14.296799999999999</v>
      </c>
      <c r="G1092">
        <v>29</v>
      </c>
      <c r="H1092">
        <v>10.3523</v>
      </c>
      <c r="I1092">
        <v>1020.76</v>
      </c>
      <c r="T1092">
        <f>weather_data_2[[#This Row],[Column3]]/N$15</f>
        <v>1.0458354393659126</v>
      </c>
      <c r="U1092">
        <f>weather_data_2[[#This Row],[Column4]]/N$16</f>
        <v>0.93501926188309459</v>
      </c>
      <c r="V1092">
        <f>weather_data_2[[#This Row],[Column5]]/N$17</f>
        <v>1.9425559593667505</v>
      </c>
      <c r="W1092">
        <f>weather_data_2[[#This Row],[Column6]]/N$18</f>
        <v>2.1445778757554077</v>
      </c>
      <c r="X1092">
        <f>weather_data_2[[#This Row],[Column7]]/N$19</f>
        <v>0.2773093261257279</v>
      </c>
      <c r="Y1092">
        <f>weather_data_2[[#This Row],[Column8]]/N$20</f>
        <v>2.4365650749992263</v>
      </c>
      <c r="Z1092">
        <f>weather_data_2[[#This Row],[Column9]]/N$21</f>
        <v>131.69657664305677</v>
      </c>
    </row>
    <row r="1093" spans="1:26" x14ac:dyDescent="0.25">
      <c r="A1093" t="s">
        <v>1222</v>
      </c>
      <c r="B1093" t="s">
        <v>121</v>
      </c>
      <c r="C1093">
        <v>17.8</v>
      </c>
      <c r="D1093">
        <v>17.8</v>
      </c>
      <c r="E1093">
        <v>0.3</v>
      </c>
      <c r="F1093">
        <v>17.339700000000001</v>
      </c>
      <c r="G1093">
        <v>319</v>
      </c>
      <c r="H1093">
        <v>15.8263</v>
      </c>
      <c r="I1093">
        <v>1019.76</v>
      </c>
      <c r="T1093">
        <f>weather_data_2[[#This Row],[Column3]]/N$15</f>
        <v>1.8584895987871826</v>
      </c>
      <c r="U1093">
        <f>weather_data_2[[#This Row],[Column4]]/N$16</f>
        <v>1.6615650105804196</v>
      </c>
      <c r="V1093">
        <f>weather_data_2[[#This Row],[Column5]]/N$17</f>
        <v>1.5335968100263819</v>
      </c>
      <c r="W1093">
        <f>weather_data_2[[#This Row],[Column6]]/N$18</f>
        <v>2.6010251939060525</v>
      </c>
      <c r="X1093">
        <f>weather_data_2[[#This Row],[Column7]]/N$19</f>
        <v>3.0504025873830072</v>
      </c>
      <c r="Y1093">
        <f>weather_data_2[[#This Row],[Column8]]/N$20</f>
        <v>3.7249509622460959</v>
      </c>
      <c r="Z1093">
        <f>weather_data_2[[#This Row],[Column9]]/N$21</f>
        <v>131.56755848340802</v>
      </c>
    </row>
    <row r="1094" spans="1:26" x14ac:dyDescent="0.25">
      <c r="A1094" t="s">
        <v>1223</v>
      </c>
      <c r="B1094" t="s">
        <v>121</v>
      </c>
      <c r="C1094">
        <v>5.5555555559999998</v>
      </c>
      <c r="D1094">
        <v>4.3222222219999997</v>
      </c>
      <c r="E1094">
        <v>0.65</v>
      </c>
      <c r="F1094">
        <v>6.1824000000000003</v>
      </c>
      <c r="G1094">
        <v>338</v>
      </c>
      <c r="H1094">
        <v>15.8263</v>
      </c>
      <c r="I1094">
        <v>1022.16</v>
      </c>
      <c r="T1094">
        <f>weather_data_2[[#This Row],[Column3]]/N$15</f>
        <v>0.58005293350058107</v>
      </c>
      <c r="U1094">
        <f>weather_data_2[[#This Row],[Column4]]/N$16</f>
        <v>0.40346366359709857</v>
      </c>
      <c r="V1094">
        <f>weather_data_2[[#This Row],[Column5]]/N$17</f>
        <v>3.3227930883904944</v>
      </c>
      <c r="W1094">
        <f>weather_data_2[[#This Row],[Column6]]/N$18</f>
        <v>0.92738502735368999</v>
      </c>
      <c r="X1094">
        <f>weather_data_2[[#This Row],[Column7]]/N$19</f>
        <v>3.2320880079481391</v>
      </c>
      <c r="Y1094">
        <f>weather_data_2[[#This Row],[Column8]]/N$20</f>
        <v>3.7249509622460959</v>
      </c>
      <c r="Z1094">
        <f>weather_data_2[[#This Row],[Column9]]/N$21</f>
        <v>131.87720206656502</v>
      </c>
    </row>
    <row r="1095" spans="1:26" x14ac:dyDescent="0.25">
      <c r="A1095" t="s">
        <v>1224</v>
      </c>
      <c r="B1095" t="s">
        <v>121</v>
      </c>
      <c r="C1095">
        <v>8.15</v>
      </c>
      <c r="D1095">
        <v>6.1777777780000003</v>
      </c>
      <c r="E1095">
        <v>0.52</v>
      </c>
      <c r="F1095">
        <v>11.430999999999999</v>
      </c>
      <c r="G1095">
        <v>343</v>
      </c>
      <c r="H1095">
        <v>14.956899999999999</v>
      </c>
      <c r="I1095">
        <v>1024.24</v>
      </c>
      <c r="T1095">
        <f>weather_data_2[[#This Row],[Column3]]/N$15</f>
        <v>0.85093765337727745</v>
      </c>
      <c r="U1095">
        <f>weather_data_2[[#This Row],[Column4]]/N$16</f>
        <v>0.57667299994753096</v>
      </c>
      <c r="V1095">
        <f>weather_data_2[[#This Row],[Column5]]/N$17</f>
        <v>2.6582344707123955</v>
      </c>
      <c r="W1095">
        <f>weather_data_2[[#This Row],[Column6]]/N$18</f>
        <v>1.7146962745341661</v>
      </c>
      <c r="X1095">
        <f>weather_data_2[[#This Row],[Column7]]/N$19</f>
        <v>3.2798999607284371</v>
      </c>
      <c r="Y1095">
        <f>weather_data_2[[#This Row],[Column8]]/N$20</f>
        <v>3.5203249683892399</v>
      </c>
      <c r="Z1095">
        <f>weather_data_2[[#This Row],[Column9]]/N$21</f>
        <v>132.14555983863443</v>
      </c>
    </row>
    <row r="1096" spans="1:26" x14ac:dyDescent="0.25">
      <c r="A1096" t="s">
        <v>1225</v>
      </c>
      <c r="B1096" t="s">
        <v>121</v>
      </c>
      <c r="C1096">
        <v>17.866666670000001</v>
      </c>
      <c r="D1096">
        <v>17.866666670000001</v>
      </c>
      <c r="E1096">
        <v>0.26</v>
      </c>
      <c r="F1096">
        <v>14.1358</v>
      </c>
      <c r="G1096">
        <v>12</v>
      </c>
      <c r="H1096">
        <v>15.8263</v>
      </c>
      <c r="I1096">
        <v>1024.8499999999999</v>
      </c>
      <c r="T1096">
        <f>weather_data_2[[#This Row],[Column3]]/N$15</f>
        <v>1.8654502343366646</v>
      </c>
      <c r="U1096">
        <f>weather_data_2[[#This Row],[Column4]]/N$16</f>
        <v>1.6677881008188415</v>
      </c>
      <c r="V1096">
        <f>weather_data_2[[#This Row],[Column5]]/N$17</f>
        <v>1.3291172353561977</v>
      </c>
      <c r="W1096">
        <f>weather_data_2[[#This Row],[Column6]]/N$18</f>
        <v>2.1204272240014057</v>
      </c>
      <c r="X1096">
        <f>weather_data_2[[#This Row],[Column7]]/N$19</f>
        <v>0.114748686672715</v>
      </c>
      <c r="Y1096">
        <f>weather_data_2[[#This Row],[Column8]]/N$20</f>
        <v>3.7249509622460959</v>
      </c>
      <c r="Z1096">
        <f>weather_data_2[[#This Row],[Column9]]/N$21</f>
        <v>132.22426091602014</v>
      </c>
    </row>
    <row r="1097" spans="1:26" x14ac:dyDescent="0.25">
      <c r="A1097" t="s">
        <v>1226</v>
      </c>
      <c r="B1097" t="s">
        <v>171</v>
      </c>
      <c r="C1097">
        <v>3.005555556</v>
      </c>
      <c r="D1097">
        <v>3.005555556</v>
      </c>
      <c r="E1097">
        <v>0.63</v>
      </c>
      <c r="F1097">
        <v>3.1395</v>
      </c>
      <c r="G1097">
        <v>123</v>
      </c>
      <c r="H1097">
        <v>15.8263</v>
      </c>
      <c r="I1097">
        <v>1027.1300000000001</v>
      </c>
      <c r="T1097">
        <f>weather_data_2[[#This Row],[Column3]]/N$15</f>
        <v>0.31380863704511391</v>
      </c>
      <c r="U1097">
        <f>weather_data_2[[#This Row],[Column4]]/N$16</f>
        <v>0.28055763759579655</v>
      </c>
      <c r="V1097">
        <f>weather_data_2[[#This Row],[Column5]]/N$17</f>
        <v>3.2205533010554022</v>
      </c>
      <c r="W1097">
        <f>weather_data_2[[#This Row],[Column6]]/N$18</f>
        <v>0.47093770920304567</v>
      </c>
      <c r="X1097">
        <f>weather_data_2[[#This Row],[Column7]]/N$19</f>
        <v>1.1761740383953287</v>
      </c>
      <c r="Y1097">
        <f>weather_data_2[[#This Row],[Column8]]/N$20</f>
        <v>3.7249509622460959</v>
      </c>
      <c r="Z1097">
        <f>weather_data_2[[#This Row],[Column9]]/N$21</f>
        <v>132.51842232001934</v>
      </c>
    </row>
    <row r="1098" spans="1:26" x14ac:dyDescent="0.25">
      <c r="A1098" t="s">
        <v>1227</v>
      </c>
      <c r="B1098" t="s">
        <v>121</v>
      </c>
      <c r="C1098">
        <v>11.67222222</v>
      </c>
      <c r="D1098">
        <v>11.67222222</v>
      </c>
      <c r="E1098">
        <v>0.3</v>
      </c>
      <c r="F1098">
        <v>10.8675</v>
      </c>
      <c r="G1098">
        <v>100</v>
      </c>
      <c r="H1098">
        <v>9.9819999999999993</v>
      </c>
      <c r="I1098">
        <v>1026.96</v>
      </c>
      <c r="T1098">
        <f>weather_data_2[[#This Row],[Column3]]/N$15</f>
        <v>1.2186912129552043</v>
      </c>
      <c r="U1098">
        <f>weather_data_2[[#This Row],[Column4]]/N$16</f>
        <v>1.0895593278916464</v>
      </c>
      <c r="V1098">
        <f>weather_data_2[[#This Row],[Column5]]/N$17</f>
        <v>1.5335968100263819</v>
      </c>
      <c r="W1098">
        <f>weather_data_2[[#This Row],[Column6]]/N$18</f>
        <v>1.630168993395158</v>
      </c>
      <c r="X1098">
        <f>weather_data_2[[#This Row],[Column7]]/N$19</f>
        <v>0.95623905560595834</v>
      </c>
      <c r="Y1098">
        <f>weather_data_2[[#This Row],[Column8]]/N$20</f>
        <v>2.3494095590972321</v>
      </c>
      <c r="Z1098">
        <f>weather_data_2[[#This Row],[Column9]]/N$21</f>
        <v>132.49648923287904</v>
      </c>
    </row>
    <row r="1099" spans="1:26" x14ac:dyDescent="0.25">
      <c r="A1099" t="s">
        <v>1228</v>
      </c>
      <c r="B1099" t="s">
        <v>1229</v>
      </c>
      <c r="C1099">
        <v>21.205555560000001</v>
      </c>
      <c r="D1099">
        <v>21.205555560000001</v>
      </c>
      <c r="E1099">
        <v>0.15</v>
      </c>
      <c r="F1099">
        <v>5.2968999999999999</v>
      </c>
      <c r="G1099">
        <v>128</v>
      </c>
      <c r="H1099">
        <v>9.9819999999999993</v>
      </c>
      <c r="I1099">
        <v>1022.73</v>
      </c>
      <c r="T1099">
        <f>weather_data_2[[#This Row],[Column3]]/N$15</f>
        <v>2.2140620474586354</v>
      </c>
      <c r="U1099">
        <f>weather_data_2[[#This Row],[Column4]]/N$16</f>
        <v>1.9794611881132065</v>
      </c>
      <c r="V1099">
        <f>weather_data_2[[#This Row],[Column5]]/N$17</f>
        <v>0.76679840501319096</v>
      </c>
      <c r="W1099">
        <f>weather_data_2[[#This Row],[Column6]]/N$18</f>
        <v>0.79455644270667702</v>
      </c>
      <c r="X1099">
        <f>weather_data_2[[#This Row],[Column7]]/N$19</f>
        <v>1.2239859911756266</v>
      </c>
      <c r="Y1099">
        <f>weather_data_2[[#This Row],[Column8]]/N$20</f>
        <v>2.3494095590972321</v>
      </c>
      <c r="Z1099">
        <f>weather_data_2[[#This Row],[Column9]]/N$21</f>
        <v>131.95074241756481</v>
      </c>
    </row>
    <row r="1100" spans="1:26" x14ac:dyDescent="0.25">
      <c r="A1100" t="s">
        <v>1230</v>
      </c>
      <c r="B1100" t="s">
        <v>171</v>
      </c>
      <c r="C1100">
        <v>7.2055555560000002</v>
      </c>
      <c r="D1100">
        <v>7.2055555560000002</v>
      </c>
      <c r="E1100">
        <v>0.63</v>
      </c>
      <c r="F1100">
        <v>3.1556000000000002</v>
      </c>
      <c r="G1100">
        <v>153</v>
      </c>
      <c r="H1100">
        <v>15.8263</v>
      </c>
      <c r="I1100">
        <v>1020.95</v>
      </c>
      <c r="T1100">
        <f>weather_data_2[[#This Row],[Column3]]/N$15</f>
        <v>0.75232865473647159</v>
      </c>
      <c r="U1100">
        <f>weather_data_2[[#This Row],[Column4]]/N$16</f>
        <v>0.67261230301364838</v>
      </c>
      <c r="V1100">
        <f>weather_data_2[[#This Row],[Column5]]/N$17</f>
        <v>3.2205533010554022</v>
      </c>
      <c r="W1100">
        <f>weather_data_2[[#This Row],[Column6]]/N$18</f>
        <v>0.47335277437844592</v>
      </c>
      <c r="X1100">
        <f>weather_data_2[[#This Row],[Column7]]/N$19</f>
        <v>1.4630457550771161</v>
      </c>
      <c r="Y1100">
        <f>weather_data_2[[#This Row],[Column8]]/N$20</f>
        <v>3.7249509622460959</v>
      </c>
      <c r="Z1100">
        <f>weather_data_2[[#This Row],[Column9]]/N$21</f>
        <v>131.72109009339005</v>
      </c>
    </row>
    <row r="1101" spans="1:26" x14ac:dyDescent="0.25">
      <c r="A1101" t="s">
        <v>1231</v>
      </c>
      <c r="B1101" t="s">
        <v>121</v>
      </c>
      <c r="C1101">
        <v>14.377777780000001</v>
      </c>
      <c r="D1101">
        <v>14.377777780000001</v>
      </c>
      <c r="E1101">
        <v>0.4</v>
      </c>
      <c r="F1101">
        <v>9.1769999999999996</v>
      </c>
      <c r="G1101">
        <v>183</v>
      </c>
      <c r="H1101">
        <v>11.3988</v>
      </c>
      <c r="I1101">
        <v>1019.62</v>
      </c>
      <c r="T1101">
        <f>weather_data_2[[#This Row],[Column3]]/N$15</f>
        <v>1.5011769920114308</v>
      </c>
      <c r="U1101">
        <f>weather_data_2[[#This Row],[Column4]]/N$16</f>
        <v>1.3421130611881249</v>
      </c>
      <c r="V1101">
        <f>weather_data_2[[#This Row],[Column5]]/N$17</f>
        <v>2.0447957467018427</v>
      </c>
      <c r="W1101">
        <f>weather_data_2[[#This Row],[Column6]]/N$18</f>
        <v>1.3765871499781335</v>
      </c>
      <c r="X1101">
        <f>weather_data_2[[#This Row],[Column7]]/N$19</f>
        <v>1.7499174717589037</v>
      </c>
      <c r="Y1101">
        <f>weather_data_2[[#This Row],[Column8]]/N$20</f>
        <v>2.6828741416787749</v>
      </c>
      <c r="Z1101">
        <f>weather_data_2[[#This Row],[Column9]]/N$21</f>
        <v>131.54949594105722</v>
      </c>
    </row>
    <row r="1102" spans="1:26" x14ac:dyDescent="0.25">
      <c r="A1102" t="s">
        <v>1232</v>
      </c>
      <c r="B1102" t="s">
        <v>121</v>
      </c>
      <c r="C1102">
        <v>22.194444440000002</v>
      </c>
      <c r="D1102">
        <v>22.194444440000002</v>
      </c>
      <c r="E1102">
        <v>0.33</v>
      </c>
      <c r="F1102">
        <v>13.8299</v>
      </c>
      <c r="G1102">
        <v>250</v>
      </c>
      <c r="H1102">
        <v>9.9819999999999993</v>
      </c>
      <c r="I1102">
        <v>1016.36</v>
      </c>
      <c r="T1102">
        <f>weather_data_2[[#This Row],[Column3]]/N$15</f>
        <v>2.3173114686853942</v>
      </c>
      <c r="U1102">
        <f>weather_data_2[[#This Row],[Column4]]/N$16</f>
        <v>2.0717703545379291</v>
      </c>
      <c r="V1102">
        <f>weather_data_2[[#This Row],[Column5]]/N$17</f>
        <v>1.6869564910290202</v>
      </c>
      <c r="W1102">
        <f>weather_data_2[[#This Row],[Column6]]/N$18</f>
        <v>2.0745409856688011</v>
      </c>
      <c r="X1102">
        <f>weather_data_2[[#This Row],[Column7]]/N$19</f>
        <v>2.3905976390148957</v>
      </c>
      <c r="Y1102">
        <f>weather_data_2[[#This Row],[Column8]]/N$20</f>
        <v>2.3494095590972321</v>
      </c>
      <c r="Z1102">
        <f>weather_data_2[[#This Row],[Column9]]/N$21</f>
        <v>131.1288967406023</v>
      </c>
    </row>
    <row r="1103" spans="1:26" x14ac:dyDescent="0.25">
      <c r="A1103" t="s">
        <v>1233</v>
      </c>
      <c r="B1103" t="s">
        <v>126</v>
      </c>
      <c r="C1103">
        <v>12.65555556</v>
      </c>
      <c r="D1103">
        <v>12.65555556</v>
      </c>
      <c r="E1103">
        <v>0.75</v>
      </c>
      <c r="F1103">
        <v>3.3005</v>
      </c>
      <c r="G1103">
        <v>337</v>
      </c>
      <c r="H1103">
        <v>15.8263</v>
      </c>
      <c r="I1103">
        <v>1017.36</v>
      </c>
      <c r="T1103">
        <f>weather_data_2[[#This Row],[Column3]]/N$15</f>
        <v>1.3213605828726571</v>
      </c>
      <c r="U1103">
        <f>weather_data_2[[#This Row],[Column4]]/N$16</f>
        <v>1.1813499049411509</v>
      </c>
      <c r="V1103">
        <f>weather_data_2[[#This Row],[Column5]]/N$17</f>
        <v>3.8339920250659549</v>
      </c>
      <c r="W1103">
        <f>weather_data_2[[#This Row],[Column6]]/N$18</f>
        <v>0.495088360957048</v>
      </c>
      <c r="X1103">
        <f>weather_data_2[[#This Row],[Column7]]/N$19</f>
        <v>3.2225256173920793</v>
      </c>
      <c r="Y1103">
        <f>weather_data_2[[#This Row],[Column8]]/N$20</f>
        <v>3.7249509622460959</v>
      </c>
      <c r="Z1103">
        <f>weather_data_2[[#This Row],[Column9]]/N$21</f>
        <v>131.25791490025105</v>
      </c>
    </row>
    <row r="1104" spans="1:26" x14ac:dyDescent="0.25">
      <c r="A1104" t="s">
        <v>1234</v>
      </c>
      <c r="B1104" t="s">
        <v>126</v>
      </c>
      <c r="C1104">
        <v>12.15</v>
      </c>
      <c r="D1104">
        <v>12.15</v>
      </c>
      <c r="E1104">
        <v>0.76</v>
      </c>
      <c r="F1104">
        <v>12.4131</v>
      </c>
      <c r="G1104">
        <v>31</v>
      </c>
      <c r="H1104">
        <v>9.9819999999999993</v>
      </c>
      <c r="I1104">
        <v>1017.27</v>
      </c>
      <c r="T1104">
        <f>weather_data_2[[#This Row],[Column3]]/N$15</f>
        <v>1.2685757654642849</v>
      </c>
      <c r="U1104">
        <f>weather_data_2[[#This Row],[Column4]]/N$16</f>
        <v>1.1341581392444999</v>
      </c>
      <c r="V1104">
        <f>weather_data_2[[#This Row],[Column5]]/N$17</f>
        <v>3.885111918733501</v>
      </c>
      <c r="W1104">
        <f>weather_data_2[[#This Row],[Column6]]/N$18</f>
        <v>1.8620152502335805</v>
      </c>
      <c r="X1104">
        <f>weather_data_2[[#This Row],[Column7]]/N$19</f>
        <v>0.29643410723784708</v>
      </c>
      <c r="Y1104">
        <f>weather_data_2[[#This Row],[Column8]]/N$20</f>
        <v>2.3494095590972321</v>
      </c>
      <c r="Z1104">
        <f>weather_data_2[[#This Row],[Column9]]/N$21</f>
        <v>131.24630326588266</v>
      </c>
    </row>
    <row r="1105" spans="1:26" x14ac:dyDescent="0.25">
      <c r="A1105" t="s">
        <v>1235</v>
      </c>
      <c r="B1105" t="s">
        <v>121</v>
      </c>
      <c r="C1105">
        <v>17.866666670000001</v>
      </c>
      <c r="D1105">
        <v>17.866666670000001</v>
      </c>
      <c r="E1105">
        <v>0.51</v>
      </c>
      <c r="F1105">
        <v>16.405899999999999</v>
      </c>
      <c r="G1105">
        <v>60</v>
      </c>
      <c r="H1105">
        <v>11.2056</v>
      </c>
      <c r="I1105">
        <v>1017.98</v>
      </c>
      <c r="T1105">
        <f>weather_data_2[[#This Row],[Column3]]/N$15</f>
        <v>1.8654502343366646</v>
      </c>
      <c r="U1105">
        <f>weather_data_2[[#This Row],[Column4]]/N$16</f>
        <v>1.6677881008188415</v>
      </c>
      <c r="V1105">
        <f>weather_data_2[[#This Row],[Column5]]/N$17</f>
        <v>2.6071145770448494</v>
      </c>
      <c r="W1105">
        <f>weather_data_2[[#This Row],[Column6]]/N$18</f>
        <v>2.4609514137328383</v>
      </c>
      <c r="X1105">
        <f>weather_data_2[[#This Row],[Column7]]/N$19</f>
        <v>0.57374343336357503</v>
      </c>
      <c r="Y1105">
        <f>weather_data_2[[#This Row],[Column8]]/N$20</f>
        <v>2.6374016985994739</v>
      </c>
      <c r="Z1105">
        <f>weather_data_2[[#This Row],[Column9]]/N$21</f>
        <v>131.33790615923326</v>
      </c>
    </row>
    <row r="1106" spans="1:26" x14ac:dyDescent="0.25">
      <c r="A1106" t="s">
        <v>1236</v>
      </c>
      <c r="B1106" t="s">
        <v>171</v>
      </c>
      <c r="C1106">
        <v>12.47777778</v>
      </c>
      <c r="D1106">
        <v>12.47777778</v>
      </c>
      <c r="E1106">
        <v>0.78</v>
      </c>
      <c r="F1106">
        <v>10.770899999999999</v>
      </c>
      <c r="G1106">
        <v>118</v>
      </c>
      <c r="H1106">
        <v>11.2056</v>
      </c>
      <c r="I1106">
        <v>1021.04</v>
      </c>
      <c r="T1106">
        <f>weather_data_2[[#This Row],[Column3]]/N$15</f>
        <v>1.3027988887701023</v>
      </c>
      <c r="U1106">
        <f>weather_data_2[[#This Row],[Column4]]/N$16</f>
        <v>1.1647549982610013</v>
      </c>
      <c r="V1106">
        <f>weather_data_2[[#This Row],[Column5]]/N$17</f>
        <v>3.9873517060685932</v>
      </c>
      <c r="W1106">
        <f>weather_data_2[[#This Row],[Column6]]/N$18</f>
        <v>1.6156786023427565</v>
      </c>
      <c r="X1106">
        <f>weather_data_2[[#This Row],[Column7]]/N$19</f>
        <v>1.1283620856150307</v>
      </c>
      <c r="Y1106">
        <f>weather_data_2[[#This Row],[Column8]]/N$20</f>
        <v>2.6374016985994739</v>
      </c>
      <c r="Z1106">
        <f>weather_data_2[[#This Row],[Column9]]/N$21</f>
        <v>131.73270172775844</v>
      </c>
    </row>
    <row r="1107" spans="1:26" x14ac:dyDescent="0.25">
      <c r="A1107" t="s">
        <v>1237</v>
      </c>
      <c r="B1107" t="s">
        <v>121</v>
      </c>
      <c r="C1107">
        <v>13.627777780000001</v>
      </c>
      <c r="D1107">
        <v>13.627777780000001</v>
      </c>
      <c r="E1107">
        <v>0.69</v>
      </c>
      <c r="F1107">
        <v>8.1143999999999998</v>
      </c>
      <c r="G1107">
        <v>142</v>
      </c>
      <c r="H1107">
        <v>9.9819999999999993</v>
      </c>
      <c r="I1107">
        <v>1023.52</v>
      </c>
      <c r="T1107">
        <f>weather_data_2[[#This Row],[Column3]]/N$15</f>
        <v>1.422869845995117</v>
      </c>
      <c r="U1107">
        <f>weather_data_2[[#This Row],[Column4]]/N$16</f>
        <v>1.2721032995063655</v>
      </c>
      <c r="V1107">
        <f>weather_data_2[[#This Row],[Column5]]/N$17</f>
        <v>3.5272726630606783</v>
      </c>
      <c r="W1107">
        <f>weather_data_2[[#This Row],[Column6]]/N$18</f>
        <v>1.217192848401718</v>
      </c>
      <c r="X1107">
        <f>weather_data_2[[#This Row],[Column7]]/N$19</f>
        <v>1.3578594589604607</v>
      </c>
      <c r="Y1107">
        <f>weather_data_2[[#This Row],[Column8]]/N$20</f>
        <v>2.3494095590972321</v>
      </c>
      <c r="Z1107">
        <f>weather_data_2[[#This Row],[Column9]]/N$21</f>
        <v>132.05266676368731</v>
      </c>
    </row>
    <row r="1108" spans="1:26" x14ac:dyDescent="0.25">
      <c r="A1108" t="s">
        <v>1238</v>
      </c>
      <c r="B1108" t="s">
        <v>126</v>
      </c>
      <c r="C1108">
        <v>22.333333329999999</v>
      </c>
      <c r="D1108">
        <v>22.333333329999999</v>
      </c>
      <c r="E1108">
        <v>0.33</v>
      </c>
      <c r="F1108">
        <v>5.2968999999999999</v>
      </c>
      <c r="G1108">
        <v>105</v>
      </c>
      <c r="H1108">
        <v>9.9819999999999993</v>
      </c>
      <c r="I1108">
        <v>1022.78</v>
      </c>
      <c r="T1108">
        <f>weather_data_2[[#This Row],[Column3]]/N$15</f>
        <v>2.3318127921377587</v>
      </c>
      <c r="U1108">
        <f>weather_data_2[[#This Row],[Column4]]/N$16</f>
        <v>2.0847351253234541</v>
      </c>
      <c r="V1108">
        <f>weather_data_2[[#This Row],[Column5]]/N$17</f>
        <v>1.6869564910290202</v>
      </c>
      <c r="W1108">
        <f>weather_data_2[[#This Row],[Column6]]/N$18</f>
        <v>0.79455644270667702</v>
      </c>
      <c r="X1108">
        <f>weather_data_2[[#This Row],[Column7]]/N$19</f>
        <v>1.0040510083862562</v>
      </c>
      <c r="Y1108">
        <f>weather_data_2[[#This Row],[Column8]]/N$20</f>
        <v>2.3494095590972321</v>
      </c>
      <c r="Z1108">
        <f>weather_data_2[[#This Row],[Column9]]/N$21</f>
        <v>131.95719332554725</v>
      </c>
    </row>
    <row r="1109" spans="1:26" x14ac:dyDescent="0.25">
      <c r="A1109" t="s">
        <v>1239</v>
      </c>
      <c r="B1109" t="s">
        <v>121</v>
      </c>
      <c r="C1109">
        <v>9.5944444440000005</v>
      </c>
      <c r="D1109">
        <v>8.9499999999999993</v>
      </c>
      <c r="E1109">
        <v>0.85</v>
      </c>
      <c r="F1109">
        <v>6.2629000000000001</v>
      </c>
      <c r="G1109">
        <v>141</v>
      </c>
      <c r="H1109">
        <v>14.9086</v>
      </c>
      <c r="I1109">
        <v>1024.1500000000001</v>
      </c>
      <c r="T1109">
        <f>weather_data_2[[#This Row],[Column3]]/N$15</f>
        <v>1.0017514160289591</v>
      </c>
      <c r="U1109">
        <f>weather_data_2[[#This Row],[Column4]]/N$16</f>
        <v>0.83544982273566026</v>
      </c>
      <c r="V1109">
        <f>weather_data_2[[#This Row],[Column5]]/N$17</f>
        <v>4.3451909617414159</v>
      </c>
      <c r="W1109">
        <f>weather_data_2[[#This Row],[Column6]]/N$18</f>
        <v>0.9394603532306911</v>
      </c>
      <c r="X1109">
        <f>weather_data_2[[#This Row],[Column7]]/N$19</f>
        <v>1.3482970684044011</v>
      </c>
      <c r="Y1109">
        <f>weather_data_2[[#This Row],[Column8]]/N$20</f>
        <v>3.508956857619415</v>
      </c>
      <c r="Z1109">
        <f>weather_data_2[[#This Row],[Column9]]/N$21</f>
        <v>132.13394820426606</v>
      </c>
    </row>
    <row r="1110" spans="1:26" x14ac:dyDescent="0.25">
      <c r="A1110" t="s">
        <v>1240</v>
      </c>
      <c r="B1110" t="s">
        <v>121</v>
      </c>
      <c r="C1110">
        <v>12.48888889</v>
      </c>
      <c r="D1110">
        <v>12.48888889</v>
      </c>
      <c r="E1110">
        <v>0.73</v>
      </c>
      <c r="F1110">
        <v>3.9283999999999999</v>
      </c>
      <c r="G1110">
        <v>133</v>
      </c>
      <c r="H1110">
        <v>9.9819999999999993</v>
      </c>
      <c r="I1110">
        <v>1025.67</v>
      </c>
      <c r="T1110">
        <f>weather_data_2[[#This Row],[Column3]]/N$15</f>
        <v>1.3039589945210002</v>
      </c>
      <c r="U1110">
        <f>weather_data_2[[#This Row],[Column4]]/N$16</f>
        <v>1.1657921798118278</v>
      </c>
      <c r="V1110">
        <f>weather_data_2[[#This Row],[Column5]]/N$17</f>
        <v>3.7317522377308627</v>
      </c>
      <c r="W1110">
        <f>weather_data_2[[#This Row],[Column6]]/N$18</f>
        <v>0.58927590279765707</v>
      </c>
      <c r="X1110">
        <f>weather_data_2[[#This Row],[Column7]]/N$19</f>
        <v>1.2717979439559246</v>
      </c>
      <c r="Y1110">
        <f>weather_data_2[[#This Row],[Column8]]/N$20</f>
        <v>2.3494095590972321</v>
      </c>
      <c r="Z1110">
        <f>weather_data_2[[#This Row],[Column9]]/N$21</f>
        <v>132.33005580693214</v>
      </c>
    </row>
    <row r="1111" spans="1:26" x14ac:dyDescent="0.25">
      <c r="A1111" t="s">
        <v>1241</v>
      </c>
      <c r="B1111" t="s">
        <v>121</v>
      </c>
      <c r="C1111">
        <v>22.827777780000002</v>
      </c>
      <c r="D1111">
        <v>22.827777780000002</v>
      </c>
      <c r="E1111">
        <v>0.26</v>
      </c>
      <c r="F1111">
        <v>4.4757999999999996</v>
      </c>
      <c r="G1111">
        <v>73</v>
      </c>
      <c r="H1111">
        <v>9.9819999999999993</v>
      </c>
      <c r="I1111">
        <v>1023.23</v>
      </c>
      <c r="T1111">
        <f>weather_data_2[[#This Row],[Column3]]/N$15</f>
        <v>2.3834375037952338</v>
      </c>
      <c r="U1111">
        <f>weather_data_2[[#This Row],[Column4]]/N$16</f>
        <v>2.1308897094692791</v>
      </c>
      <c r="V1111">
        <f>weather_data_2[[#This Row],[Column5]]/N$17</f>
        <v>1.3291172353561977</v>
      </c>
      <c r="W1111">
        <f>weather_data_2[[#This Row],[Column6]]/N$18</f>
        <v>0.67138811876126503</v>
      </c>
      <c r="X1111">
        <f>weather_data_2[[#This Row],[Column7]]/N$19</f>
        <v>0.69805451059234958</v>
      </c>
      <c r="Y1111">
        <f>weather_data_2[[#This Row],[Column8]]/N$20</f>
        <v>2.3494095590972321</v>
      </c>
      <c r="Z1111">
        <f>weather_data_2[[#This Row],[Column9]]/N$21</f>
        <v>132.01525149738919</v>
      </c>
    </row>
    <row r="1112" spans="1:26" x14ac:dyDescent="0.25">
      <c r="A1112" t="s">
        <v>1242</v>
      </c>
      <c r="B1112" t="s">
        <v>171</v>
      </c>
      <c r="C1112">
        <v>9.0888888889999997</v>
      </c>
      <c r="D1112">
        <v>9.0888888889999997</v>
      </c>
      <c r="E1112">
        <v>0.7</v>
      </c>
      <c r="F1112">
        <v>3.0268000000000002</v>
      </c>
      <c r="G1112">
        <v>239</v>
      </c>
      <c r="H1112">
        <v>9.9819999999999993</v>
      </c>
      <c r="I1112">
        <v>1022.05</v>
      </c>
      <c r="T1112">
        <f>weather_data_2[[#This Row],[Column3]]/N$15</f>
        <v>0.94896659914263426</v>
      </c>
      <c r="U1112">
        <f>weather_data_2[[#This Row],[Column4]]/N$16</f>
        <v>0.84841459342783943</v>
      </c>
      <c r="V1112">
        <f>weather_data_2[[#This Row],[Column5]]/N$17</f>
        <v>3.5783925567282244</v>
      </c>
      <c r="W1112">
        <f>weather_data_2[[#This Row],[Column6]]/N$18</f>
        <v>0.45403225297524402</v>
      </c>
      <c r="X1112">
        <f>weather_data_2[[#This Row],[Column7]]/N$19</f>
        <v>2.2854113428982403</v>
      </c>
      <c r="Y1112">
        <f>weather_data_2[[#This Row],[Column8]]/N$20</f>
        <v>2.3494095590972321</v>
      </c>
      <c r="Z1112">
        <f>weather_data_2[[#This Row],[Column9]]/N$21</f>
        <v>131.86301006900365</v>
      </c>
    </row>
    <row r="1113" spans="1:26" x14ac:dyDescent="0.25">
      <c r="A1113" t="s">
        <v>1243</v>
      </c>
      <c r="B1113" t="s">
        <v>171</v>
      </c>
      <c r="C1113">
        <v>16.09444444</v>
      </c>
      <c r="D1113">
        <v>16.09444444</v>
      </c>
      <c r="E1113">
        <v>0.5</v>
      </c>
      <c r="F1113">
        <v>9.6117000000000008</v>
      </c>
      <c r="G1113">
        <v>300</v>
      </c>
      <c r="H1113">
        <v>9.9819999999999993</v>
      </c>
      <c r="I1113">
        <v>1021.9</v>
      </c>
      <c r="T1113">
        <f>weather_data_2[[#This Row],[Column3]]/N$15</f>
        <v>1.6804133477527079</v>
      </c>
      <c r="U1113">
        <f>weather_data_2[[#This Row],[Column4]]/N$16</f>
        <v>1.5023576261929537</v>
      </c>
      <c r="V1113">
        <f>weather_data_2[[#This Row],[Column5]]/N$17</f>
        <v>2.5559946833773033</v>
      </c>
      <c r="W1113">
        <f>weather_data_2[[#This Row],[Column6]]/N$18</f>
        <v>1.4417939097139398</v>
      </c>
      <c r="X1113">
        <f>weather_data_2[[#This Row],[Column7]]/N$19</f>
        <v>2.8687171668178748</v>
      </c>
      <c r="Y1113">
        <f>weather_data_2[[#This Row],[Column8]]/N$20</f>
        <v>2.3494095590972321</v>
      </c>
      <c r="Z1113">
        <f>weather_data_2[[#This Row],[Column9]]/N$21</f>
        <v>131.84365734505636</v>
      </c>
    </row>
    <row r="1114" spans="1:26" x14ac:dyDescent="0.25">
      <c r="A1114" t="s">
        <v>1244</v>
      </c>
      <c r="B1114" t="s">
        <v>126</v>
      </c>
      <c r="C1114">
        <v>23.005555560000001</v>
      </c>
      <c r="D1114">
        <v>23.005555560000001</v>
      </c>
      <c r="E1114">
        <v>0.27</v>
      </c>
      <c r="F1114">
        <v>14.570499999999999</v>
      </c>
      <c r="G1114">
        <v>309</v>
      </c>
      <c r="H1114">
        <v>9.9819999999999993</v>
      </c>
      <c r="I1114">
        <v>1018.14</v>
      </c>
      <c r="T1114">
        <f>weather_data_2[[#This Row],[Column3]]/N$15</f>
        <v>2.4019991978977888</v>
      </c>
      <c r="U1114">
        <f>weather_data_2[[#This Row],[Column4]]/N$16</f>
        <v>2.1474846161494288</v>
      </c>
      <c r="V1114">
        <f>weather_data_2[[#This Row],[Column5]]/N$17</f>
        <v>1.3802371290237438</v>
      </c>
      <c r="W1114">
        <f>weather_data_2[[#This Row],[Column6]]/N$18</f>
        <v>2.1856339837372118</v>
      </c>
      <c r="X1114">
        <f>weather_data_2[[#This Row],[Column7]]/N$19</f>
        <v>2.9547786818224111</v>
      </c>
      <c r="Y1114">
        <f>weather_data_2[[#This Row],[Column8]]/N$20</f>
        <v>2.3494095590972321</v>
      </c>
      <c r="Z1114">
        <f>weather_data_2[[#This Row],[Column9]]/N$21</f>
        <v>131.35854906477707</v>
      </c>
    </row>
    <row r="1115" spans="1:26" x14ac:dyDescent="0.25">
      <c r="A1115" t="s">
        <v>1245</v>
      </c>
      <c r="B1115" t="s">
        <v>121</v>
      </c>
      <c r="C1115">
        <v>11.311111110000001</v>
      </c>
      <c r="D1115">
        <v>11.311111110000001</v>
      </c>
      <c r="E1115">
        <v>0.57999999999999996</v>
      </c>
      <c r="F1115">
        <v>3.6547000000000001</v>
      </c>
      <c r="G1115">
        <v>245</v>
      </c>
      <c r="H1115">
        <v>15.8263</v>
      </c>
      <c r="I1115">
        <v>1016.47</v>
      </c>
      <c r="T1115">
        <f>weather_data_2[[#This Row],[Column3]]/N$15</f>
        <v>1.1809877723966935</v>
      </c>
      <c r="U1115">
        <f>weather_data_2[[#This Row],[Column4]]/N$16</f>
        <v>1.0558509242226659</v>
      </c>
      <c r="V1115">
        <f>weather_data_2[[#This Row],[Column5]]/N$17</f>
        <v>2.9649538327176717</v>
      </c>
      <c r="W1115">
        <f>weather_data_2[[#This Row],[Column6]]/N$18</f>
        <v>0.54821979481585315</v>
      </c>
      <c r="X1115">
        <f>weather_data_2[[#This Row],[Column7]]/N$19</f>
        <v>2.3427856862345977</v>
      </c>
      <c r="Y1115">
        <f>weather_data_2[[#This Row],[Column8]]/N$20</f>
        <v>3.7249509622460959</v>
      </c>
      <c r="Z1115">
        <f>weather_data_2[[#This Row],[Column9]]/N$21</f>
        <v>131.14308873816364</v>
      </c>
    </row>
    <row r="1116" spans="1:26" x14ac:dyDescent="0.25">
      <c r="A1116" t="s">
        <v>1246</v>
      </c>
      <c r="B1116" t="s">
        <v>121</v>
      </c>
      <c r="C1116">
        <v>16.916666670000001</v>
      </c>
      <c r="D1116">
        <v>16.916666670000001</v>
      </c>
      <c r="E1116">
        <v>0.49</v>
      </c>
      <c r="F1116">
        <v>13.2342</v>
      </c>
      <c r="G1116">
        <v>288</v>
      </c>
      <c r="H1116">
        <v>9.9819999999999993</v>
      </c>
      <c r="I1116">
        <v>1013.6</v>
      </c>
      <c r="T1116">
        <f>weather_data_2[[#This Row],[Column3]]/N$15</f>
        <v>1.7662611827160004</v>
      </c>
      <c r="U1116">
        <f>weather_data_2[[#This Row],[Column4]]/N$16</f>
        <v>1.5791090693552798</v>
      </c>
      <c r="V1116">
        <f>weather_data_2[[#This Row],[Column5]]/N$17</f>
        <v>2.5048747897097572</v>
      </c>
      <c r="W1116">
        <f>weather_data_2[[#This Row],[Column6]]/N$18</f>
        <v>1.9851835741789925</v>
      </c>
      <c r="X1116">
        <f>weather_data_2[[#This Row],[Column7]]/N$19</f>
        <v>2.75396848014516</v>
      </c>
      <c r="Y1116">
        <f>weather_data_2[[#This Row],[Column8]]/N$20</f>
        <v>2.3494095590972321</v>
      </c>
      <c r="Z1116">
        <f>weather_data_2[[#This Row],[Column9]]/N$21</f>
        <v>130.77280661997173</v>
      </c>
    </row>
    <row r="1117" spans="1:26" x14ac:dyDescent="0.25">
      <c r="A1117" t="s">
        <v>1247</v>
      </c>
      <c r="B1117" t="s">
        <v>126</v>
      </c>
      <c r="C1117">
        <v>22.283333330000001</v>
      </c>
      <c r="D1117">
        <v>22.283333330000001</v>
      </c>
      <c r="E1117">
        <v>0.38</v>
      </c>
      <c r="F1117">
        <v>22.282399999999999</v>
      </c>
      <c r="G1117">
        <v>32</v>
      </c>
      <c r="H1117">
        <v>10.0464</v>
      </c>
      <c r="I1117">
        <v>1009.99</v>
      </c>
      <c r="T1117">
        <f>weather_data_2[[#This Row],[Column3]]/N$15</f>
        <v>2.3265923157366717</v>
      </c>
      <c r="U1117">
        <f>weather_data_2[[#This Row],[Column4]]/N$16</f>
        <v>2.0800678078780037</v>
      </c>
      <c r="V1117">
        <f>weather_data_2[[#This Row],[Column5]]/N$17</f>
        <v>1.9425559593667505</v>
      </c>
      <c r="W1117">
        <f>weather_data_2[[#This Row],[Column6]]/N$18</f>
        <v>3.3424502027539238</v>
      </c>
      <c r="X1117">
        <f>weather_data_2[[#This Row],[Column7]]/N$19</f>
        <v>0.30599649779390664</v>
      </c>
      <c r="Y1117">
        <f>weather_data_2[[#This Row],[Column8]]/N$20</f>
        <v>2.3645670401236663</v>
      </c>
      <c r="Z1117">
        <f>weather_data_2[[#This Row],[Column9]]/N$21</f>
        <v>130.30705106363976</v>
      </c>
    </row>
    <row r="1118" spans="1:26" x14ac:dyDescent="0.25">
      <c r="A1118" t="s">
        <v>1248</v>
      </c>
      <c r="B1118" t="s">
        <v>121</v>
      </c>
      <c r="C1118">
        <v>4.8833333330000004</v>
      </c>
      <c r="D1118">
        <v>4.8833333330000004</v>
      </c>
      <c r="E1118">
        <v>0.79</v>
      </c>
      <c r="F1118">
        <v>3.22</v>
      </c>
      <c r="G1118">
        <v>290</v>
      </c>
      <c r="H1118">
        <v>14.9086</v>
      </c>
      <c r="I1118">
        <v>1021.06</v>
      </c>
      <c r="T1118">
        <f>weather_data_2[[#This Row],[Column3]]/N$15</f>
        <v>0.50986652847141833</v>
      </c>
      <c r="U1118">
        <f>weather_data_2[[#This Row],[Column4]]/N$16</f>
        <v>0.45584133714122815</v>
      </c>
      <c r="V1118">
        <f>weather_data_2[[#This Row],[Column5]]/N$17</f>
        <v>4.0384715997361393</v>
      </c>
      <c r="W1118">
        <f>weather_data_2[[#This Row],[Column6]]/N$18</f>
        <v>0.48301303508004684</v>
      </c>
      <c r="X1118">
        <f>weather_data_2[[#This Row],[Column7]]/N$19</f>
        <v>2.7730932612572792</v>
      </c>
      <c r="Y1118">
        <f>weather_data_2[[#This Row],[Column8]]/N$20</f>
        <v>3.508956857619415</v>
      </c>
      <c r="Z1118">
        <f>weather_data_2[[#This Row],[Column9]]/N$21</f>
        <v>131.73528209095139</v>
      </c>
    </row>
    <row r="1119" spans="1:26" x14ac:dyDescent="0.25">
      <c r="A1119" t="s">
        <v>1249</v>
      </c>
      <c r="B1119" t="s">
        <v>121</v>
      </c>
      <c r="C1119">
        <v>5.8722222220000004</v>
      </c>
      <c r="D1119">
        <v>5.8722222220000004</v>
      </c>
      <c r="E1119">
        <v>0.77</v>
      </c>
      <c r="F1119">
        <v>3.4775999999999998</v>
      </c>
      <c r="G1119">
        <v>210</v>
      </c>
      <c r="H1119">
        <v>9.9015000000000004</v>
      </c>
      <c r="I1119">
        <v>1016.22</v>
      </c>
      <c r="T1119">
        <f>weather_data_2[[#This Row],[Column3]]/N$15</f>
        <v>0.61311595063786284</v>
      </c>
      <c r="U1119">
        <f>weather_data_2[[#This Row],[Column4]]/N$16</f>
        <v>0.54815050440606772</v>
      </c>
      <c r="V1119">
        <f>weather_data_2[[#This Row],[Column5]]/N$17</f>
        <v>3.9362318124010471</v>
      </c>
      <c r="W1119">
        <f>weather_data_2[[#This Row],[Column6]]/N$18</f>
        <v>0.52165407788645057</v>
      </c>
      <c r="X1119">
        <f>weather_data_2[[#This Row],[Column7]]/N$19</f>
        <v>2.0081020167725123</v>
      </c>
      <c r="Y1119">
        <f>weather_data_2[[#This Row],[Column8]]/N$20</f>
        <v>2.3304627078141902</v>
      </c>
      <c r="Z1119">
        <f>weather_data_2[[#This Row],[Column9]]/N$21</f>
        <v>131.11083419825147</v>
      </c>
    </row>
    <row r="1120" spans="1:26" x14ac:dyDescent="0.25">
      <c r="A1120" t="s">
        <v>1250</v>
      </c>
      <c r="B1120" t="s">
        <v>121</v>
      </c>
      <c r="C1120">
        <v>17.288888889999999</v>
      </c>
      <c r="D1120">
        <v>17.288888889999999</v>
      </c>
      <c r="E1120">
        <v>0.36</v>
      </c>
      <c r="F1120">
        <v>10.8353</v>
      </c>
      <c r="G1120">
        <v>229</v>
      </c>
      <c r="H1120">
        <v>9.9819999999999993</v>
      </c>
      <c r="I1120">
        <v>1009.42</v>
      </c>
      <c r="T1120">
        <f>weather_data_2[[#This Row],[Column3]]/N$15</f>
        <v>1.8051247290254089</v>
      </c>
      <c r="U1120">
        <f>weather_data_2[[#This Row],[Column4]]/N$16</f>
        <v>1.6138546545750869</v>
      </c>
      <c r="V1120">
        <f>weather_data_2[[#This Row],[Column5]]/N$17</f>
        <v>1.8403161720316583</v>
      </c>
      <c r="W1120">
        <f>weather_data_2[[#This Row],[Column6]]/N$18</f>
        <v>1.6253388630443577</v>
      </c>
      <c r="X1120">
        <f>weather_data_2[[#This Row],[Column7]]/N$19</f>
        <v>2.1897874373376447</v>
      </c>
      <c r="Y1120">
        <f>weather_data_2[[#This Row],[Column8]]/N$20</f>
        <v>2.3494095590972321</v>
      </c>
      <c r="Z1120">
        <f>weather_data_2[[#This Row],[Column9]]/N$21</f>
        <v>130.23351071263997</v>
      </c>
    </row>
    <row r="1121" spans="1:26" x14ac:dyDescent="0.25">
      <c r="A1121" t="s">
        <v>1251</v>
      </c>
      <c r="B1121" t="s">
        <v>121</v>
      </c>
      <c r="C1121">
        <v>11.016666669999999</v>
      </c>
      <c r="D1121">
        <v>11.016666669999999</v>
      </c>
      <c r="E1121">
        <v>0.67</v>
      </c>
      <c r="F1121">
        <v>10.948</v>
      </c>
      <c r="G1121">
        <v>20</v>
      </c>
      <c r="H1121">
        <v>15.8263</v>
      </c>
      <c r="I1121">
        <v>1013.31</v>
      </c>
      <c r="T1121">
        <f>weather_data_2[[#This Row],[Column3]]/N$15</f>
        <v>1.1502449673876642</v>
      </c>
      <c r="U1121">
        <f>weather_data_2[[#This Row],[Column4]]/N$16</f>
        <v>1.0283656107921069</v>
      </c>
      <c r="V1121">
        <f>weather_data_2[[#This Row],[Column5]]/N$17</f>
        <v>3.4250328757255866</v>
      </c>
      <c r="W1121">
        <f>weather_data_2[[#This Row],[Column6]]/N$18</f>
        <v>1.6422443192721592</v>
      </c>
      <c r="X1121">
        <f>weather_data_2[[#This Row],[Column7]]/N$19</f>
        <v>0.19124781112119166</v>
      </c>
      <c r="Y1121">
        <f>weather_data_2[[#This Row],[Column8]]/N$20</f>
        <v>3.7249509622460959</v>
      </c>
      <c r="Z1121">
        <f>weather_data_2[[#This Row],[Column9]]/N$21</f>
        <v>130.73539135367361</v>
      </c>
    </row>
    <row r="1122" spans="1:26" x14ac:dyDescent="0.25">
      <c r="A1122" t="s">
        <v>1252</v>
      </c>
      <c r="B1122" t="s">
        <v>126</v>
      </c>
      <c r="C1122">
        <v>11.133333329999999</v>
      </c>
      <c r="D1122">
        <v>11.133333329999999</v>
      </c>
      <c r="E1122">
        <v>0.56000000000000005</v>
      </c>
      <c r="F1122">
        <v>12.9444</v>
      </c>
      <c r="G1122">
        <v>30</v>
      </c>
      <c r="H1122">
        <v>10.3523</v>
      </c>
      <c r="I1122">
        <v>1014.72</v>
      </c>
      <c r="T1122">
        <f>weather_data_2[[#This Row],[Column3]]/N$15</f>
        <v>1.1624260782941385</v>
      </c>
      <c r="U1122">
        <f>weather_data_2[[#This Row],[Column4]]/N$16</f>
        <v>1.0392560175425161</v>
      </c>
      <c r="V1122">
        <f>weather_data_2[[#This Row],[Column5]]/N$17</f>
        <v>2.8627140453825799</v>
      </c>
      <c r="W1122">
        <f>weather_data_2[[#This Row],[Column6]]/N$18</f>
        <v>1.9417124010217883</v>
      </c>
      <c r="X1122">
        <f>weather_data_2[[#This Row],[Column7]]/N$19</f>
        <v>0.28687171668178751</v>
      </c>
      <c r="Y1122">
        <f>weather_data_2[[#This Row],[Column8]]/N$20</f>
        <v>2.4365650749992263</v>
      </c>
      <c r="Z1122">
        <f>weather_data_2[[#This Row],[Column9]]/N$21</f>
        <v>130.91730695877834</v>
      </c>
    </row>
    <row r="1123" spans="1:26" x14ac:dyDescent="0.25">
      <c r="A1123" t="s">
        <v>1253</v>
      </c>
      <c r="B1123" t="s">
        <v>126</v>
      </c>
      <c r="C1123">
        <v>17.938888890000001</v>
      </c>
      <c r="D1123">
        <v>17.938888890000001</v>
      </c>
      <c r="E1123">
        <v>0.36</v>
      </c>
      <c r="F1123">
        <v>14.2324</v>
      </c>
      <c r="G1123">
        <v>6</v>
      </c>
      <c r="H1123">
        <v>9.9819999999999993</v>
      </c>
      <c r="I1123">
        <v>1011.46</v>
      </c>
      <c r="T1123">
        <f>weather_data_2[[#This Row],[Column3]]/N$15</f>
        <v>1.8729909222395478</v>
      </c>
      <c r="U1123">
        <f>weather_data_2[[#This Row],[Column4]]/N$16</f>
        <v>1.674529781365945</v>
      </c>
      <c r="V1123">
        <f>weather_data_2[[#This Row],[Column5]]/N$17</f>
        <v>1.8403161720316583</v>
      </c>
      <c r="W1123">
        <f>weather_data_2[[#This Row],[Column6]]/N$18</f>
        <v>2.1349176150538072</v>
      </c>
      <c r="X1123">
        <f>weather_data_2[[#This Row],[Column7]]/N$19</f>
        <v>5.7374343336357499E-2</v>
      </c>
      <c r="Y1123">
        <f>weather_data_2[[#This Row],[Column8]]/N$20</f>
        <v>2.3494095590972321</v>
      </c>
      <c r="Z1123">
        <f>weather_data_2[[#This Row],[Column9]]/N$21</f>
        <v>130.49670775832342</v>
      </c>
    </row>
    <row r="1124" spans="1:26" x14ac:dyDescent="0.25">
      <c r="A1124" t="s">
        <v>1254</v>
      </c>
      <c r="B1124" t="s">
        <v>171</v>
      </c>
      <c r="C1124">
        <v>7.7055555560000002</v>
      </c>
      <c r="D1124">
        <v>5.7833333329999999</v>
      </c>
      <c r="E1124">
        <v>0.56000000000000005</v>
      </c>
      <c r="F1124">
        <v>10.642099999999999</v>
      </c>
      <c r="G1124">
        <v>149</v>
      </c>
      <c r="H1124">
        <v>15.8263</v>
      </c>
      <c r="I1124">
        <v>1007.61</v>
      </c>
      <c r="T1124">
        <f>weather_data_2[[#This Row],[Column3]]/N$15</f>
        <v>0.80453341874734752</v>
      </c>
      <c r="U1124">
        <f>weather_data_2[[#This Row],[Column4]]/N$16</f>
        <v>0.53985305115933924</v>
      </c>
      <c r="V1124">
        <f>weather_data_2[[#This Row],[Column5]]/N$17</f>
        <v>2.8627140453825799</v>
      </c>
      <c r="W1124">
        <f>weather_data_2[[#This Row],[Column6]]/N$18</f>
        <v>1.5963580809395548</v>
      </c>
      <c r="X1124">
        <f>weather_data_2[[#This Row],[Column7]]/N$19</f>
        <v>1.4247961928528778</v>
      </c>
      <c r="Y1124">
        <f>weather_data_2[[#This Row],[Column8]]/N$20</f>
        <v>3.7249509622460959</v>
      </c>
      <c r="Z1124">
        <f>weather_data_2[[#This Row],[Column9]]/N$21</f>
        <v>129.99998784367574</v>
      </c>
    </row>
    <row r="1125" spans="1:26" x14ac:dyDescent="0.25">
      <c r="A1125" t="s">
        <v>1255</v>
      </c>
      <c r="B1125" t="s">
        <v>126</v>
      </c>
      <c r="C1125">
        <v>6.1611111110000003</v>
      </c>
      <c r="D1125">
        <v>6.1611111110000003</v>
      </c>
      <c r="E1125">
        <v>0.78</v>
      </c>
      <c r="F1125">
        <v>1.4973000000000001</v>
      </c>
      <c r="G1125">
        <v>82</v>
      </c>
      <c r="H1125">
        <v>9.9015000000000004</v>
      </c>
      <c r="I1125">
        <v>1007.95</v>
      </c>
      <c r="T1125">
        <f>weather_data_2[[#This Row],[Column3]]/N$15</f>
        <v>0.64327870318908109</v>
      </c>
      <c r="U1125">
        <f>weather_data_2[[#This Row],[Column4]]/N$16</f>
        <v>0.5751172274345987</v>
      </c>
      <c r="V1125">
        <f>weather_data_2[[#This Row],[Column5]]/N$17</f>
        <v>3.9873517060685932</v>
      </c>
      <c r="W1125">
        <f>weather_data_2[[#This Row],[Column6]]/N$18</f>
        <v>0.22460106131222179</v>
      </c>
      <c r="X1125">
        <f>weather_data_2[[#This Row],[Column7]]/N$19</f>
        <v>0.78411602559688576</v>
      </c>
      <c r="Y1125">
        <f>weather_data_2[[#This Row],[Column8]]/N$20</f>
        <v>2.3304627078141902</v>
      </c>
      <c r="Z1125">
        <f>weather_data_2[[#This Row],[Column9]]/N$21</f>
        <v>130.04385401795631</v>
      </c>
    </row>
    <row r="1126" spans="1:26" x14ac:dyDescent="0.25">
      <c r="A1126" t="s">
        <v>1256</v>
      </c>
      <c r="B1126" t="s">
        <v>126</v>
      </c>
      <c r="C1126">
        <v>17.222222219999999</v>
      </c>
      <c r="D1126">
        <v>17.222222219999999</v>
      </c>
      <c r="E1126">
        <v>0.27</v>
      </c>
      <c r="F1126">
        <v>11.2056</v>
      </c>
      <c r="G1126">
        <v>28</v>
      </c>
      <c r="H1126">
        <v>9.9819999999999993</v>
      </c>
      <c r="I1126">
        <v>1008.19</v>
      </c>
      <c r="T1126">
        <f>weather_data_2[[#This Row],[Column3]]/N$15</f>
        <v>1.7981640934759269</v>
      </c>
      <c r="U1126">
        <f>weather_data_2[[#This Row],[Column4]]/N$16</f>
        <v>1.6076315643366648</v>
      </c>
      <c r="V1126">
        <f>weather_data_2[[#This Row],[Column5]]/N$17</f>
        <v>1.3802371290237438</v>
      </c>
      <c r="W1126">
        <f>weather_data_2[[#This Row],[Column6]]/N$18</f>
        <v>1.6808853620785631</v>
      </c>
      <c r="X1126">
        <f>weather_data_2[[#This Row],[Column7]]/N$19</f>
        <v>0.26774693556966833</v>
      </c>
      <c r="Y1126">
        <f>weather_data_2[[#This Row],[Column8]]/N$20</f>
        <v>2.3494095590972321</v>
      </c>
      <c r="Z1126">
        <f>weather_data_2[[#This Row],[Column9]]/N$21</f>
        <v>130.07481837627202</v>
      </c>
    </row>
    <row r="1127" spans="1:26" x14ac:dyDescent="0.25">
      <c r="A1127" t="s">
        <v>1257</v>
      </c>
      <c r="B1127" t="s">
        <v>121</v>
      </c>
      <c r="C1127">
        <v>6.7111111110000001</v>
      </c>
      <c r="D1127">
        <v>2.761111111</v>
      </c>
      <c r="E1127">
        <v>0.57999999999999996</v>
      </c>
      <c r="F1127">
        <v>24.665199999999999</v>
      </c>
      <c r="G1127">
        <v>29</v>
      </c>
      <c r="H1127">
        <v>15.8263</v>
      </c>
      <c r="I1127">
        <v>1013.62</v>
      </c>
      <c r="T1127">
        <f>weather_data_2[[#This Row],[Column3]]/N$15</f>
        <v>0.7007039436010446</v>
      </c>
      <c r="U1127">
        <f>weather_data_2[[#This Row],[Column4]]/N$16</f>
        <v>0.2577396411439567</v>
      </c>
      <c r="V1127">
        <f>weather_data_2[[#This Row],[Column5]]/N$17</f>
        <v>2.9649538327176717</v>
      </c>
      <c r="W1127">
        <f>weather_data_2[[#This Row],[Column6]]/N$18</f>
        <v>3.6998798487131586</v>
      </c>
      <c r="X1127">
        <f>weather_data_2[[#This Row],[Column7]]/N$19</f>
        <v>0.2773093261257279</v>
      </c>
      <c r="Y1127">
        <f>weather_data_2[[#This Row],[Column8]]/N$20</f>
        <v>3.7249509622460959</v>
      </c>
      <c r="Z1127">
        <f>weather_data_2[[#This Row],[Column9]]/N$21</f>
        <v>130.77538698316471</v>
      </c>
    </row>
    <row r="1128" spans="1:26" x14ac:dyDescent="0.25">
      <c r="A1128" t="s">
        <v>1258</v>
      </c>
      <c r="B1128" t="s">
        <v>171</v>
      </c>
      <c r="C1128">
        <v>4.5333333329999999</v>
      </c>
      <c r="D1128">
        <v>0.85555555599999999</v>
      </c>
      <c r="E1128">
        <v>0.56999999999999995</v>
      </c>
      <c r="F1128">
        <v>17.275300000000001</v>
      </c>
      <c r="G1128">
        <v>10</v>
      </c>
      <c r="H1128">
        <v>14.956899999999999</v>
      </c>
      <c r="I1128">
        <v>1016.33</v>
      </c>
      <c r="T1128">
        <f>weather_data_2[[#This Row],[Column3]]/N$15</f>
        <v>0.4733231936638051</v>
      </c>
      <c r="U1128">
        <f>weather_data_2[[#This Row],[Column4]]/N$16</f>
        <v>7.9862987441420036E-2</v>
      </c>
      <c r="V1128">
        <f>weather_data_2[[#This Row],[Column5]]/N$17</f>
        <v>2.9138339390501256</v>
      </c>
      <c r="W1128">
        <f>weather_data_2[[#This Row],[Column6]]/N$18</f>
        <v>2.5913649332044515</v>
      </c>
      <c r="X1128">
        <f>weather_data_2[[#This Row],[Column7]]/N$19</f>
        <v>9.5623905560595829E-2</v>
      </c>
      <c r="Y1128">
        <f>weather_data_2[[#This Row],[Column8]]/N$20</f>
        <v>3.5203249683892399</v>
      </c>
      <c r="Z1128">
        <f>weather_data_2[[#This Row],[Column9]]/N$21</f>
        <v>131.12502619581284</v>
      </c>
    </row>
    <row r="1129" spans="1:26" x14ac:dyDescent="0.25">
      <c r="A1129" t="s">
        <v>1259</v>
      </c>
      <c r="B1129" t="s">
        <v>121</v>
      </c>
      <c r="C1129">
        <v>12.894444439999999</v>
      </c>
      <c r="D1129">
        <v>12.894444439999999</v>
      </c>
      <c r="E1129">
        <v>0.4</v>
      </c>
      <c r="F1129">
        <v>15.7941</v>
      </c>
      <c r="G1129">
        <v>297</v>
      </c>
      <c r="H1129">
        <v>9.9819999999999993</v>
      </c>
      <c r="I1129">
        <v>1015.24</v>
      </c>
      <c r="T1129">
        <f>weather_data_2[[#This Row],[Column3]]/N$15</f>
        <v>1.346302858083102</v>
      </c>
      <c r="U1129">
        <f>weather_data_2[[#This Row],[Column4]]/N$16</f>
        <v>1.2036493096841141</v>
      </c>
      <c r="V1129">
        <f>weather_data_2[[#This Row],[Column5]]/N$17</f>
        <v>2.0447957467018427</v>
      </c>
      <c r="W1129">
        <f>weather_data_2[[#This Row],[Column6]]/N$18</f>
        <v>2.3691789370676299</v>
      </c>
      <c r="X1129">
        <f>weather_data_2[[#This Row],[Column7]]/N$19</f>
        <v>2.8400299951496963</v>
      </c>
      <c r="Y1129">
        <f>weather_data_2[[#This Row],[Column8]]/N$20</f>
        <v>2.3494095590972321</v>
      </c>
      <c r="Z1129">
        <f>weather_data_2[[#This Row],[Column9]]/N$21</f>
        <v>130.98439640179569</v>
      </c>
    </row>
    <row r="1130" spans="1:26" x14ac:dyDescent="0.25">
      <c r="A1130" t="s">
        <v>1260</v>
      </c>
      <c r="B1130" t="s">
        <v>126</v>
      </c>
      <c r="C1130">
        <v>3.95</v>
      </c>
      <c r="D1130">
        <v>1.0833333329999999</v>
      </c>
      <c r="E1130">
        <v>0.64</v>
      </c>
      <c r="F1130">
        <v>11.559799999999999</v>
      </c>
      <c r="G1130">
        <v>250</v>
      </c>
      <c r="H1130">
        <v>15.8263</v>
      </c>
      <c r="I1130">
        <v>1016.22</v>
      </c>
      <c r="T1130">
        <f>weather_data_2[[#This Row],[Column3]]/N$15</f>
        <v>0.41241763568591971</v>
      </c>
      <c r="U1130">
        <f>weather_data_2[[#This Row],[Column4]]/N$16</f>
        <v>0.10112521128698124</v>
      </c>
      <c r="V1130">
        <f>weather_data_2[[#This Row],[Column5]]/N$17</f>
        <v>3.2716731947229483</v>
      </c>
      <c r="W1130">
        <f>weather_data_2[[#This Row],[Column6]]/N$18</f>
        <v>1.734016795937368</v>
      </c>
      <c r="X1130">
        <f>weather_data_2[[#This Row],[Column7]]/N$19</f>
        <v>2.3905976390148957</v>
      </c>
      <c r="Y1130">
        <f>weather_data_2[[#This Row],[Column8]]/N$20</f>
        <v>3.7249509622460959</v>
      </c>
      <c r="Z1130">
        <f>weather_data_2[[#This Row],[Column9]]/N$21</f>
        <v>131.11083419825147</v>
      </c>
    </row>
    <row r="1131" spans="1:26" x14ac:dyDescent="0.25">
      <c r="A1131" t="s">
        <v>1261</v>
      </c>
      <c r="B1131" t="s">
        <v>126</v>
      </c>
      <c r="C1131">
        <v>8.5611111110000007</v>
      </c>
      <c r="D1131">
        <v>6.5222222219999999</v>
      </c>
      <c r="E1131">
        <v>0.56000000000000005</v>
      </c>
      <c r="F1131">
        <v>12.397</v>
      </c>
      <c r="G1131">
        <v>259</v>
      </c>
      <c r="H1131">
        <v>9.9819999999999993</v>
      </c>
      <c r="I1131">
        <v>1016.67</v>
      </c>
      <c r="T1131">
        <f>weather_data_2[[#This Row],[Column3]]/N$15</f>
        <v>0.89386157044128545</v>
      </c>
      <c r="U1131">
        <f>weather_data_2[[#This Row],[Column4]]/N$16</f>
        <v>0.60882563119692568</v>
      </c>
      <c r="V1131">
        <f>weather_data_2[[#This Row],[Column5]]/N$17</f>
        <v>2.8627140453825799</v>
      </c>
      <c r="W1131">
        <f>weather_data_2[[#This Row],[Column6]]/N$18</f>
        <v>1.8596001850581803</v>
      </c>
      <c r="X1131">
        <f>weather_data_2[[#This Row],[Column7]]/N$19</f>
        <v>2.476659154019432</v>
      </c>
      <c r="Y1131">
        <f>weather_data_2[[#This Row],[Column8]]/N$20</f>
        <v>2.3494095590972321</v>
      </c>
      <c r="Z1131">
        <f>weather_data_2[[#This Row],[Column9]]/N$21</f>
        <v>131.1688923700934</v>
      </c>
    </row>
    <row r="1132" spans="1:26" x14ac:dyDescent="0.25">
      <c r="A1132" t="s">
        <v>1262</v>
      </c>
      <c r="B1132" t="s">
        <v>171</v>
      </c>
      <c r="C1132">
        <v>17.894444440000001</v>
      </c>
      <c r="D1132">
        <v>17.894444440000001</v>
      </c>
      <c r="E1132">
        <v>0.33</v>
      </c>
      <c r="F1132">
        <v>22.5883</v>
      </c>
      <c r="G1132">
        <v>300</v>
      </c>
      <c r="H1132">
        <v>9.9819999999999993</v>
      </c>
      <c r="I1132">
        <v>1015.64</v>
      </c>
      <c r="T1132">
        <f>weather_data_2[[#This Row],[Column3]]/N$15</f>
        <v>1.8683504981918613</v>
      </c>
      <c r="U1132">
        <f>weather_data_2[[#This Row],[Column4]]/N$16</f>
        <v>1.6703810542291759</v>
      </c>
      <c r="V1132">
        <f>weather_data_2[[#This Row],[Column5]]/N$17</f>
        <v>1.6869564910290202</v>
      </c>
      <c r="W1132">
        <f>weather_data_2[[#This Row],[Column6]]/N$18</f>
        <v>3.3883364410865284</v>
      </c>
      <c r="X1132">
        <f>weather_data_2[[#This Row],[Column7]]/N$19</f>
        <v>2.8687171668178748</v>
      </c>
      <c r="Y1132">
        <f>weather_data_2[[#This Row],[Column8]]/N$20</f>
        <v>2.3494095590972321</v>
      </c>
      <c r="Z1132">
        <f>weather_data_2[[#This Row],[Column9]]/N$21</f>
        <v>131.03600366565519</v>
      </c>
    </row>
    <row r="1133" spans="1:26" x14ac:dyDescent="0.25">
      <c r="A1133" t="s">
        <v>1263</v>
      </c>
      <c r="B1133" t="s">
        <v>171</v>
      </c>
      <c r="C1133">
        <v>7.25</v>
      </c>
      <c r="D1133">
        <v>5.2277777780000001</v>
      </c>
      <c r="E1133">
        <v>0.73</v>
      </c>
      <c r="F1133">
        <v>10.7065</v>
      </c>
      <c r="G1133">
        <v>291</v>
      </c>
      <c r="H1133">
        <v>15.8263</v>
      </c>
      <c r="I1133">
        <v>1018.12</v>
      </c>
      <c r="T1133">
        <f>weather_data_2[[#This Row],[Column3]]/N$15</f>
        <v>0.75696907815770076</v>
      </c>
      <c r="U1133">
        <f>weather_data_2[[#This Row],[Column4]]/N$16</f>
        <v>0.48799396848396925</v>
      </c>
      <c r="V1133">
        <f>weather_data_2[[#This Row],[Column5]]/N$17</f>
        <v>3.7317522377308627</v>
      </c>
      <c r="W1133">
        <f>weather_data_2[[#This Row],[Column6]]/N$18</f>
        <v>1.6060183416411558</v>
      </c>
      <c r="X1133">
        <f>weather_data_2[[#This Row],[Column7]]/N$19</f>
        <v>2.7826556518133385</v>
      </c>
      <c r="Y1133">
        <f>weather_data_2[[#This Row],[Column8]]/N$20</f>
        <v>3.7249509622460959</v>
      </c>
      <c r="Z1133">
        <f>weather_data_2[[#This Row],[Column9]]/N$21</f>
        <v>131.35596870158409</v>
      </c>
    </row>
    <row r="1134" spans="1:26" x14ac:dyDescent="0.25">
      <c r="A1134" t="s">
        <v>1264</v>
      </c>
      <c r="B1134" t="s">
        <v>121</v>
      </c>
      <c r="C1134">
        <v>8.85</v>
      </c>
      <c r="D1134">
        <v>8.85</v>
      </c>
      <c r="E1134">
        <v>0.77</v>
      </c>
      <c r="F1134">
        <v>4.0732999999999997</v>
      </c>
      <c r="G1134">
        <v>283</v>
      </c>
      <c r="H1134">
        <v>9.9819999999999993</v>
      </c>
      <c r="I1134">
        <v>1020.68</v>
      </c>
      <c r="T1134">
        <f>weather_data_2[[#This Row],[Column3]]/N$15</f>
        <v>0.9240243229925037</v>
      </c>
      <c r="U1134">
        <f>weather_data_2[[#This Row],[Column4]]/N$16</f>
        <v>0.82611518784475912</v>
      </c>
      <c r="V1134">
        <f>weather_data_2[[#This Row],[Column5]]/N$17</f>
        <v>3.9362318124010471</v>
      </c>
      <c r="W1134">
        <f>weather_data_2[[#This Row],[Column6]]/N$18</f>
        <v>0.61101148937625915</v>
      </c>
      <c r="X1134">
        <f>weather_data_2[[#This Row],[Column7]]/N$19</f>
        <v>2.706156527364862</v>
      </c>
      <c r="Y1134">
        <f>weather_data_2[[#This Row],[Column8]]/N$20</f>
        <v>2.3494095590972321</v>
      </c>
      <c r="Z1134">
        <f>weather_data_2[[#This Row],[Column9]]/N$21</f>
        <v>131.68625519028487</v>
      </c>
    </row>
    <row r="1135" spans="1:26" x14ac:dyDescent="0.25">
      <c r="A1135" t="s">
        <v>1265</v>
      </c>
      <c r="B1135" t="s">
        <v>121</v>
      </c>
      <c r="C1135">
        <v>16.25</v>
      </c>
      <c r="D1135">
        <v>16.25</v>
      </c>
      <c r="E1135">
        <v>0.36</v>
      </c>
      <c r="F1135">
        <v>17.6617</v>
      </c>
      <c r="G1135">
        <v>327</v>
      </c>
      <c r="H1135">
        <v>9.9819999999999993</v>
      </c>
      <c r="I1135">
        <v>1018.36</v>
      </c>
      <c r="T1135">
        <f>weather_data_2[[#This Row],[Column3]]/N$15</f>
        <v>1.6966548303534672</v>
      </c>
      <c r="U1135">
        <f>weather_data_2[[#This Row],[Column4]]/N$16</f>
        <v>1.5168781697714504</v>
      </c>
      <c r="V1135">
        <f>weather_data_2[[#This Row],[Column5]]/N$17</f>
        <v>1.8403161720316583</v>
      </c>
      <c r="W1135">
        <f>weather_data_2[[#This Row],[Column6]]/N$18</f>
        <v>2.6493264974140569</v>
      </c>
      <c r="X1135">
        <f>weather_data_2[[#This Row],[Column7]]/N$19</f>
        <v>3.1269017118314837</v>
      </c>
      <c r="Y1135">
        <f>weather_data_2[[#This Row],[Column8]]/N$20</f>
        <v>2.3494095590972321</v>
      </c>
      <c r="Z1135">
        <f>weather_data_2[[#This Row],[Column9]]/N$21</f>
        <v>131.38693305989977</v>
      </c>
    </row>
    <row r="1136" spans="1:26" x14ac:dyDescent="0.25">
      <c r="A1136" t="s">
        <v>1266</v>
      </c>
      <c r="B1136" t="s">
        <v>126</v>
      </c>
      <c r="C1136">
        <v>8.8277777779999997</v>
      </c>
      <c r="D1136">
        <v>7.983333333</v>
      </c>
      <c r="E1136">
        <v>0.71</v>
      </c>
      <c r="F1136">
        <v>6.5688000000000004</v>
      </c>
      <c r="G1136">
        <v>293</v>
      </c>
      <c r="H1136">
        <v>15.8263</v>
      </c>
      <c r="I1136">
        <v>1019.55</v>
      </c>
      <c r="T1136">
        <f>weather_data_2[[#This Row],[Column3]]/N$15</f>
        <v>0.92170411128188912</v>
      </c>
      <c r="U1136">
        <f>weather_data_2[[#This Row],[Column4]]/N$16</f>
        <v>0.7452150187591664</v>
      </c>
      <c r="V1136">
        <f>weather_data_2[[#This Row],[Column5]]/N$17</f>
        <v>3.6295124503957705</v>
      </c>
      <c r="W1136">
        <f>weather_data_2[[#This Row],[Column6]]/N$18</f>
        <v>0.98534659156329563</v>
      </c>
      <c r="X1136">
        <f>weather_data_2[[#This Row],[Column7]]/N$19</f>
        <v>2.8017804329254576</v>
      </c>
      <c r="Y1136">
        <f>weather_data_2[[#This Row],[Column8]]/N$20</f>
        <v>3.7249509622460959</v>
      </c>
      <c r="Z1136">
        <f>weather_data_2[[#This Row],[Column9]]/N$21</f>
        <v>131.5404646698818</v>
      </c>
    </row>
    <row r="1137" spans="1:26" x14ac:dyDescent="0.25">
      <c r="A1137" t="s">
        <v>1267</v>
      </c>
      <c r="B1137" t="s">
        <v>121</v>
      </c>
      <c r="C1137">
        <v>8.1888888889999993</v>
      </c>
      <c r="D1137">
        <v>5.3444444439999996</v>
      </c>
      <c r="E1137">
        <v>0.68</v>
      </c>
      <c r="F1137">
        <v>17.8066</v>
      </c>
      <c r="G1137">
        <v>16</v>
      </c>
      <c r="H1137">
        <v>9.9819999999999993</v>
      </c>
      <c r="I1137">
        <v>1020.53</v>
      </c>
      <c r="T1137">
        <f>weather_data_2[[#This Row],[Column3]]/N$15</f>
        <v>0.85499802392305768</v>
      </c>
      <c r="U1137">
        <f>weather_data_2[[#This Row],[Column4]]/N$16</f>
        <v>0.49888437579445638</v>
      </c>
      <c r="V1137">
        <f>weather_data_2[[#This Row],[Column5]]/N$17</f>
        <v>3.4761527693931327</v>
      </c>
      <c r="W1137">
        <f>weather_data_2[[#This Row],[Column6]]/N$18</f>
        <v>2.6710620839926591</v>
      </c>
      <c r="X1137">
        <f>weather_data_2[[#This Row],[Column7]]/N$19</f>
        <v>0.15299824889695332</v>
      </c>
      <c r="Y1137">
        <f>weather_data_2[[#This Row],[Column8]]/N$20</f>
        <v>2.3494095590972321</v>
      </c>
      <c r="Z1137">
        <f>weather_data_2[[#This Row],[Column9]]/N$21</f>
        <v>131.66690246633758</v>
      </c>
    </row>
    <row r="1138" spans="1:26" x14ac:dyDescent="0.25">
      <c r="A1138" t="s">
        <v>1268</v>
      </c>
      <c r="B1138" t="s">
        <v>121</v>
      </c>
      <c r="C1138">
        <v>17.149999999999999</v>
      </c>
      <c r="D1138">
        <v>17.149999999999999</v>
      </c>
      <c r="E1138">
        <v>0.26</v>
      </c>
      <c r="F1138">
        <v>20.849499999999999</v>
      </c>
      <c r="G1138">
        <v>291</v>
      </c>
      <c r="H1138">
        <v>9.9819999999999993</v>
      </c>
      <c r="I1138">
        <v>1019.89</v>
      </c>
      <c r="T1138">
        <f>weather_data_2[[#This Row],[Column3]]/N$15</f>
        <v>1.7906234055730437</v>
      </c>
      <c r="U1138">
        <f>weather_data_2[[#This Row],[Column4]]/N$16</f>
        <v>1.6008898837895613</v>
      </c>
      <c r="V1138">
        <f>weather_data_2[[#This Row],[Column5]]/N$17</f>
        <v>1.3291172353561977</v>
      </c>
      <c r="W1138">
        <f>weather_data_2[[#This Row],[Column6]]/N$18</f>
        <v>3.127509402143303</v>
      </c>
      <c r="X1138">
        <f>weather_data_2[[#This Row],[Column7]]/N$19</f>
        <v>2.7826556518133385</v>
      </c>
      <c r="Y1138">
        <f>weather_data_2[[#This Row],[Column8]]/N$20</f>
        <v>2.3494095590972321</v>
      </c>
      <c r="Z1138">
        <f>weather_data_2[[#This Row],[Column9]]/N$21</f>
        <v>131.58433084416237</v>
      </c>
    </row>
    <row r="1139" spans="1:26" x14ac:dyDescent="0.25">
      <c r="A1139" t="s">
        <v>1269</v>
      </c>
      <c r="B1139" t="s">
        <v>171</v>
      </c>
      <c r="C1139">
        <v>4.55</v>
      </c>
      <c r="D1139">
        <v>1.8944444439999999</v>
      </c>
      <c r="E1139">
        <v>0.69</v>
      </c>
      <c r="F1139">
        <v>11.157299999999999</v>
      </c>
      <c r="G1139">
        <v>262</v>
      </c>
      <c r="H1139">
        <v>15.8263</v>
      </c>
      <c r="I1139">
        <v>1021.24</v>
      </c>
      <c r="T1139">
        <f>weather_data_2[[#This Row],[Column3]]/N$15</f>
        <v>0.4750633524989708</v>
      </c>
      <c r="U1139">
        <f>weather_data_2[[#This Row],[Column4]]/N$16</f>
        <v>0.17683947205836387</v>
      </c>
      <c r="V1139">
        <f>weather_data_2[[#This Row],[Column5]]/N$17</f>
        <v>3.5272726630606783</v>
      </c>
      <c r="W1139">
        <f>weather_data_2[[#This Row],[Column6]]/N$18</f>
        <v>1.6736401665523621</v>
      </c>
      <c r="X1139">
        <f>weather_data_2[[#This Row],[Column7]]/N$19</f>
        <v>2.5053463256876105</v>
      </c>
      <c r="Y1139">
        <f>weather_data_2[[#This Row],[Column8]]/N$20</f>
        <v>3.7249509622460959</v>
      </c>
      <c r="Z1139">
        <f>weather_data_2[[#This Row],[Column9]]/N$21</f>
        <v>131.75850535968817</v>
      </c>
    </row>
    <row r="1140" spans="1:26" x14ac:dyDescent="0.25">
      <c r="A1140" t="s">
        <v>1270</v>
      </c>
      <c r="B1140" t="s">
        <v>121</v>
      </c>
      <c r="C1140">
        <v>7.516666667</v>
      </c>
      <c r="D1140">
        <v>6.7055555560000002</v>
      </c>
      <c r="E1140">
        <v>0.72</v>
      </c>
      <c r="F1140">
        <v>5.7477</v>
      </c>
      <c r="G1140">
        <v>276</v>
      </c>
      <c r="H1140">
        <v>9.9819999999999993</v>
      </c>
      <c r="I1140">
        <v>1021</v>
      </c>
      <c r="T1140">
        <f>weather_data_2[[#This Row],[Column3]]/N$15</f>
        <v>0.78481161899830443</v>
      </c>
      <c r="U1140">
        <f>weather_data_2[[#This Row],[Column4]]/N$16</f>
        <v>0.62593912855914224</v>
      </c>
      <c r="V1140">
        <f>weather_data_2[[#This Row],[Column5]]/N$17</f>
        <v>3.6806323440633166</v>
      </c>
      <c r="W1140">
        <f>weather_data_2[[#This Row],[Column6]]/N$18</f>
        <v>0.86217826761788363</v>
      </c>
      <c r="X1140">
        <f>weather_data_2[[#This Row],[Column7]]/N$19</f>
        <v>2.6392197934724448</v>
      </c>
      <c r="Y1140">
        <f>weather_data_2[[#This Row],[Column8]]/N$20</f>
        <v>2.3494095590972321</v>
      </c>
      <c r="Z1140">
        <f>weather_data_2[[#This Row],[Column9]]/N$21</f>
        <v>131.72754100137249</v>
      </c>
    </row>
    <row r="1141" spans="1:26" x14ac:dyDescent="0.25">
      <c r="A1141" t="s">
        <v>1271</v>
      </c>
      <c r="B1141" t="s">
        <v>121</v>
      </c>
      <c r="C1141">
        <v>19.488888889999998</v>
      </c>
      <c r="D1141">
        <v>19.488888889999998</v>
      </c>
      <c r="E1141">
        <v>0.31</v>
      </c>
      <c r="F1141">
        <v>11.318300000000001</v>
      </c>
      <c r="G1141">
        <v>247</v>
      </c>
      <c r="H1141">
        <v>16.100000000000001</v>
      </c>
      <c r="I1141">
        <v>1016.73</v>
      </c>
      <c r="T1141">
        <f>weather_data_2[[#This Row],[Column3]]/N$15</f>
        <v>2.0348256906732627</v>
      </c>
      <c r="U1141">
        <f>weather_data_2[[#This Row],[Column4]]/N$16</f>
        <v>1.819216622174914</v>
      </c>
      <c r="V1141">
        <f>weather_data_2[[#This Row],[Column5]]/N$17</f>
        <v>1.584716703693928</v>
      </c>
      <c r="W1141">
        <f>weather_data_2[[#This Row],[Column6]]/N$18</f>
        <v>1.6977908183063648</v>
      </c>
      <c r="X1141">
        <f>weather_data_2[[#This Row],[Column7]]/N$19</f>
        <v>2.3619104673467168</v>
      </c>
      <c r="Y1141">
        <f>weather_data_2[[#This Row],[Column8]]/N$20</f>
        <v>3.7893702566084397</v>
      </c>
      <c r="Z1141">
        <f>weather_data_2[[#This Row],[Column9]]/N$21</f>
        <v>131.17663345967233</v>
      </c>
    </row>
    <row r="1142" spans="1:26" x14ac:dyDescent="0.25">
      <c r="A1142" t="s">
        <v>1272</v>
      </c>
      <c r="B1142" t="s">
        <v>126</v>
      </c>
      <c r="C1142">
        <v>13.91666667</v>
      </c>
      <c r="D1142">
        <v>13.91666667</v>
      </c>
      <c r="E1142">
        <v>0.56999999999999995</v>
      </c>
      <c r="F1142">
        <v>3.0750999999999999</v>
      </c>
      <c r="G1142">
        <v>29</v>
      </c>
      <c r="H1142">
        <v>15.8263</v>
      </c>
      <c r="I1142">
        <v>1016.45</v>
      </c>
      <c r="T1142">
        <f>weather_data_2[[#This Row],[Column3]]/N$15</f>
        <v>1.4530325986507446</v>
      </c>
      <c r="U1142">
        <f>weather_data_2[[#This Row],[Column4]]/N$16</f>
        <v>1.2990700226282428</v>
      </c>
      <c r="V1142">
        <f>weather_data_2[[#This Row],[Column5]]/N$17</f>
        <v>2.9138339390501256</v>
      </c>
      <c r="W1142">
        <f>weather_data_2[[#This Row],[Column6]]/N$18</f>
        <v>0.4612774485014447</v>
      </c>
      <c r="X1142">
        <f>weather_data_2[[#This Row],[Column7]]/N$19</f>
        <v>0.2773093261257279</v>
      </c>
      <c r="Y1142">
        <f>weather_data_2[[#This Row],[Column8]]/N$20</f>
        <v>3.7249509622460959</v>
      </c>
      <c r="Z1142">
        <f>weather_data_2[[#This Row],[Column9]]/N$21</f>
        <v>131.14050837497069</v>
      </c>
    </row>
    <row r="1143" spans="1:26" x14ac:dyDescent="0.25">
      <c r="A1143" t="s">
        <v>1273</v>
      </c>
      <c r="B1143" t="s">
        <v>121</v>
      </c>
      <c r="C1143">
        <v>17.394444440000001</v>
      </c>
      <c r="D1143">
        <v>17.394444440000001</v>
      </c>
      <c r="E1143">
        <v>0.5</v>
      </c>
      <c r="F1143">
        <v>10.770899999999999</v>
      </c>
      <c r="G1143">
        <v>334</v>
      </c>
      <c r="H1143">
        <v>9.9819999999999993</v>
      </c>
      <c r="I1143">
        <v>1017.02</v>
      </c>
      <c r="T1143">
        <f>weather_data_2[[#This Row],[Column3]]/N$15</f>
        <v>1.8161457341809855</v>
      </c>
      <c r="U1143">
        <f>weather_data_2[[#This Row],[Column4]]/N$16</f>
        <v>1.6237078797746698</v>
      </c>
      <c r="V1143">
        <f>weather_data_2[[#This Row],[Column5]]/N$17</f>
        <v>2.5559946833773033</v>
      </c>
      <c r="W1143">
        <f>weather_data_2[[#This Row],[Column6]]/N$18</f>
        <v>1.6156786023427565</v>
      </c>
      <c r="X1143">
        <f>weather_data_2[[#This Row],[Column7]]/N$19</f>
        <v>3.1938384457239009</v>
      </c>
      <c r="Y1143">
        <f>weather_data_2[[#This Row],[Column8]]/N$20</f>
        <v>2.3494095590972321</v>
      </c>
      <c r="Z1143">
        <f>weather_data_2[[#This Row],[Column9]]/N$21</f>
        <v>131.21404872597046</v>
      </c>
    </row>
    <row r="1144" spans="1:26" x14ac:dyDescent="0.25">
      <c r="A1144" t="s">
        <v>1274</v>
      </c>
      <c r="B1144" t="s">
        <v>121</v>
      </c>
      <c r="C1144">
        <v>26.08888889</v>
      </c>
      <c r="D1144">
        <v>26.08888889</v>
      </c>
      <c r="E1144">
        <v>0.24</v>
      </c>
      <c r="F1144">
        <v>2.9624000000000001</v>
      </c>
      <c r="G1144">
        <v>99</v>
      </c>
      <c r="H1144">
        <v>9.9819999999999993</v>
      </c>
      <c r="I1144">
        <v>1016.13</v>
      </c>
      <c r="T1144">
        <f>weather_data_2[[#This Row],[Column3]]/N$15</f>
        <v>2.7239285756168248</v>
      </c>
      <c r="U1144">
        <f>weather_data_2[[#This Row],[Column4]]/N$16</f>
        <v>2.4353025249743956</v>
      </c>
      <c r="V1144">
        <f>weather_data_2[[#This Row],[Column5]]/N$17</f>
        <v>1.2268774480211055</v>
      </c>
      <c r="W1144">
        <f>weather_data_2[[#This Row],[Column6]]/N$18</f>
        <v>0.4443719922736431</v>
      </c>
      <c r="X1144">
        <f>weather_data_2[[#This Row],[Column7]]/N$19</f>
        <v>0.94667666504989867</v>
      </c>
      <c r="Y1144">
        <f>weather_data_2[[#This Row],[Column8]]/N$20</f>
        <v>2.3494095590972321</v>
      </c>
      <c r="Z1144">
        <f>weather_data_2[[#This Row],[Column9]]/N$21</f>
        <v>131.09922256388307</v>
      </c>
    </row>
    <row r="1145" spans="1:26" x14ac:dyDescent="0.25">
      <c r="A1145" t="s">
        <v>1275</v>
      </c>
      <c r="B1145" t="s">
        <v>121</v>
      </c>
      <c r="C1145">
        <v>22.06666667</v>
      </c>
      <c r="D1145">
        <v>22.06666667</v>
      </c>
      <c r="E1145">
        <v>0.66</v>
      </c>
      <c r="F1145">
        <v>5.8442999999999996</v>
      </c>
      <c r="G1145">
        <v>6</v>
      </c>
      <c r="H1145">
        <v>15.8263</v>
      </c>
      <c r="I1145">
        <v>1006.33</v>
      </c>
      <c r="T1145">
        <f>weather_data_2[[#This Row],[Column3]]/N$15</f>
        <v>2.3039702520280221</v>
      </c>
      <c r="U1145">
        <f>weather_data_2[[#This Row],[Column4]]/N$16</f>
        <v>2.0598427662366934</v>
      </c>
      <c r="V1145">
        <f>weather_data_2[[#This Row],[Column5]]/N$17</f>
        <v>3.3739129820580405</v>
      </c>
      <c r="W1145">
        <f>weather_data_2[[#This Row],[Column6]]/N$18</f>
        <v>0.87666865867028498</v>
      </c>
      <c r="X1145">
        <f>weather_data_2[[#This Row],[Column7]]/N$19</f>
        <v>5.7374343336357499E-2</v>
      </c>
      <c r="Y1145">
        <f>weather_data_2[[#This Row],[Column8]]/N$20</f>
        <v>3.7249509622460959</v>
      </c>
      <c r="Z1145">
        <f>weather_data_2[[#This Row],[Column9]]/N$21</f>
        <v>129.83484459932535</v>
      </c>
    </row>
    <row r="1146" spans="1:26" x14ac:dyDescent="0.25">
      <c r="A1146" t="s">
        <v>1276</v>
      </c>
      <c r="B1146" t="s">
        <v>126</v>
      </c>
      <c r="C1146">
        <v>20.05</v>
      </c>
      <c r="D1146">
        <v>20.05</v>
      </c>
      <c r="E1146">
        <v>0.76</v>
      </c>
      <c r="F1146">
        <v>2.7530999999999999</v>
      </c>
      <c r="G1146">
        <v>91</v>
      </c>
      <c r="H1146">
        <v>14.7959</v>
      </c>
      <c r="I1146">
        <v>1007.69</v>
      </c>
      <c r="T1146">
        <f>weather_data_2[[#This Row],[Column3]]/N$15</f>
        <v>2.0934110368361241</v>
      </c>
      <c r="U1146">
        <f>weather_data_2[[#This Row],[Column4]]/N$16</f>
        <v>1.8715942956256975</v>
      </c>
      <c r="V1146">
        <f>weather_data_2[[#This Row],[Column5]]/N$17</f>
        <v>3.885111918733501</v>
      </c>
      <c r="W1146">
        <f>weather_data_2[[#This Row],[Column6]]/N$18</f>
        <v>0.41297614499344004</v>
      </c>
      <c r="X1146">
        <f>weather_data_2[[#This Row],[Column7]]/N$19</f>
        <v>0.87017754060142205</v>
      </c>
      <c r="Y1146">
        <f>weather_data_2[[#This Row],[Column8]]/N$20</f>
        <v>3.4824312658231555</v>
      </c>
      <c r="Z1146">
        <f>weather_data_2[[#This Row],[Column9]]/N$21</f>
        <v>130.01030929644764</v>
      </c>
    </row>
    <row r="1147" spans="1:26" x14ac:dyDescent="0.25">
      <c r="A1147" t="s">
        <v>1277</v>
      </c>
      <c r="B1147" t="s">
        <v>126</v>
      </c>
      <c r="C1147">
        <v>29.90555556</v>
      </c>
      <c r="D1147">
        <v>29.144444440000001</v>
      </c>
      <c r="E1147">
        <v>0.36</v>
      </c>
      <c r="F1147">
        <v>10.7065</v>
      </c>
      <c r="G1147">
        <v>10</v>
      </c>
      <c r="H1147">
        <v>9.9819999999999993</v>
      </c>
      <c r="I1147">
        <v>1005.24</v>
      </c>
      <c r="T1147">
        <f>weather_data_2[[#This Row],[Column3]]/N$15</f>
        <v>3.1224249412478762</v>
      </c>
      <c r="U1147">
        <f>weather_data_2[[#This Row],[Column4]]/N$16</f>
        <v>2.7205274794555647</v>
      </c>
      <c r="V1147">
        <f>weather_data_2[[#This Row],[Column5]]/N$17</f>
        <v>1.8403161720316583</v>
      </c>
      <c r="W1147">
        <f>weather_data_2[[#This Row],[Column6]]/N$18</f>
        <v>1.6060183416411558</v>
      </c>
      <c r="X1147">
        <f>weather_data_2[[#This Row],[Column7]]/N$19</f>
        <v>9.5623905560595829E-2</v>
      </c>
      <c r="Y1147">
        <f>weather_data_2[[#This Row],[Column8]]/N$20</f>
        <v>2.3494095590972321</v>
      </c>
      <c r="Z1147">
        <f>weather_data_2[[#This Row],[Column9]]/N$21</f>
        <v>129.69421480530821</v>
      </c>
    </row>
    <row r="1148" spans="1:26" x14ac:dyDescent="0.25">
      <c r="A1148" t="s">
        <v>1278</v>
      </c>
      <c r="B1148" t="s">
        <v>129</v>
      </c>
      <c r="C1148">
        <v>19.261111110000002</v>
      </c>
      <c r="D1148">
        <v>19.261111110000002</v>
      </c>
      <c r="E1148">
        <v>0.79</v>
      </c>
      <c r="F1148">
        <v>6.6170999999999998</v>
      </c>
      <c r="G1148">
        <v>2</v>
      </c>
      <c r="H1148">
        <v>14.956899999999999</v>
      </c>
      <c r="I1148">
        <v>1007.28</v>
      </c>
      <c r="T1148">
        <f>weather_data_2[[#This Row],[Column3]]/N$15</f>
        <v>2.0110435201696206</v>
      </c>
      <c r="U1148">
        <f>weather_data_2[[#This Row],[Column4]]/N$16</f>
        <v>1.797954398049314</v>
      </c>
      <c r="V1148">
        <f>weather_data_2[[#This Row],[Column5]]/N$17</f>
        <v>4.0384715997361393</v>
      </c>
      <c r="W1148">
        <f>weather_data_2[[#This Row],[Column6]]/N$18</f>
        <v>0.99259178708949625</v>
      </c>
      <c r="X1148">
        <f>weather_data_2[[#This Row],[Column7]]/N$19</f>
        <v>1.9124781112119165E-2</v>
      </c>
      <c r="Y1148">
        <f>weather_data_2[[#This Row],[Column8]]/N$20</f>
        <v>3.5203249683892399</v>
      </c>
      <c r="Z1148">
        <f>weather_data_2[[#This Row],[Column9]]/N$21</f>
        <v>129.95741185099163</v>
      </c>
    </row>
    <row r="1149" spans="1:26" x14ac:dyDescent="0.25">
      <c r="A1149" t="s">
        <v>1279</v>
      </c>
      <c r="B1149" t="s">
        <v>121</v>
      </c>
      <c r="C1149">
        <v>20.916666670000001</v>
      </c>
      <c r="D1149">
        <v>20.916666670000001</v>
      </c>
      <c r="E1149">
        <v>0.7</v>
      </c>
      <c r="F1149">
        <v>9.1930999999999994</v>
      </c>
      <c r="G1149">
        <v>119</v>
      </c>
      <c r="H1149">
        <v>9.9819999999999993</v>
      </c>
      <c r="I1149">
        <v>1007.06</v>
      </c>
      <c r="T1149">
        <f>weather_data_2[[#This Row],[Column3]]/N$15</f>
        <v>2.1838992948030076</v>
      </c>
      <c r="U1149">
        <f>weather_data_2[[#This Row],[Column4]]/N$16</f>
        <v>1.9524944649913292</v>
      </c>
      <c r="V1149">
        <f>weather_data_2[[#This Row],[Column5]]/N$17</f>
        <v>3.5783925567282244</v>
      </c>
      <c r="W1149">
        <f>weather_data_2[[#This Row],[Column6]]/N$18</f>
        <v>1.3790022151535337</v>
      </c>
      <c r="X1149">
        <f>weather_data_2[[#This Row],[Column7]]/N$19</f>
        <v>1.1379244761710903</v>
      </c>
      <c r="Y1149">
        <f>weather_data_2[[#This Row],[Column8]]/N$20</f>
        <v>2.3494095590972321</v>
      </c>
      <c r="Z1149">
        <f>weather_data_2[[#This Row],[Column9]]/N$21</f>
        <v>129.92902785586892</v>
      </c>
    </row>
    <row r="1150" spans="1:26" x14ac:dyDescent="0.25">
      <c r="A1150" t="s">
        <v>1280</v>
      </c>
      <c r="B1150" t="s">
        <v>129</v>
      </c>
      <c r="C1150">
        <v>25.116666670000001</v>
      </c>
      <c r="D1150">
        <v>25.116666670000001</v>
      </c>
      <c r="E1150">
        <v>0.54</v>
      </c>
      <c r="F1150">
        <v>12.3165</v>
      </c>
      <c r="G1150">
        <v>271</v>
      </c>
      <c r="H1150">
        <v>11.27</v>
      </c>
      <c r="I1150">
        <v>1006.42</v>
      </c>
      <c r="T1150">
        <f>weather_data_2[[#This Row],[Column3]]/N$15</f>
        <v>2.6224193124943653</v>
      </c>
      <c r="U1150">
        <f>weather_data_2[[#This Row],[Column4]]/N$16</f>
        <v>2.344549130409181</v>
      </c>
      <c r="V1150">
        <f>weather_data_2[[#This Row],[Column5]]/N$17</f>
        <v>2.7604742580474877</v>
      </c>
      <c r="W1150">
        <f>weather_data_2[[#This Row],[Column6]]/N$18</f>
        <v>1.847524859181179</v>
      </c>
      <c r="X1150">
        <f>weather_data_2[[#This Row],[Column7]]/N$19</f>
        <v>2.5914078406921468</v>
      </c>
      <c r="Y1150">
        <f>weather_data_2[[#This Row],[Column8]]/N$20</f>
        <v>2.6525591796259076</v>
      </c>
      <c r="Z1150">
        <f>weather_data_2[[#This Row],[Column9]]/N$21</f>
        <v>129.84645623369371</v>
      </c>
    </row>
    <row r="1151" spans="1:26" x14ac:dyDescent="0.25">
      <c r="A1151" t="s">
        <v>1281</v>
      </c>
      <c r="B1151" t="s">
        <v>126</v>
      </c>
      <c r="C1151">
        <v>18.84444444</v>
      </c>
      <c r="D1151">
        <v>18.84444444</v>
      </c>
      <c r="E1151">
        <v>0.71</v>
      </c>
      <c r="F1151">
        <v>10.368399999999999</v>
      </c>
      <c r="G1151">
        <v>160</v>
      </c>
      <c r="H1151">
        <v>15.729699999999999</v>
      </c>
      <c r="I1151">
        <v>1008.1</v>
      </c>
      <c r="T1151">
        <f>weather_data_2[[#This Row],[Column3]]/N$15</f>
        <v>1.9675395498125254</v>
      </c>
      <c r="U1151">
        <f>weather_data_2[[#This Row],[Column4]]/N$16</f>
        <v>1.7590600856927376</v>
      </c>
      <c r="V1151">
        <f>weather_data_2[[#This Row],[Column5]]/N$17</f>
        <v>3.6295124503957705</v>
      </c>
      <c r="W1151">
        <f>weather_data_2[[#This Row],[Column6]]/N$18</f>
        <v>1.5553019729577506</v>
      </c>
      <c r="X1151">
        <f>weather_data_2[[#This Row],[Column7]]/N$19</f>
        <v>1.5299824889695333</v>
      </c>
      <c r="Y1151">
        <f>weather_data_2[[#This Row],[Column8]]/N$20</f>
        <v>3.7022147407064452</v>
      </c>
      <c r="Z1151">
        <f>weather_data_2[[#This Row],[Column9]]/N$21</f>
        <v>130.06320674190363</v>
      </c>
    </row>
    <row r="1152" spans="1:26" x14ac:dyDescent="0.25">
      <c r="A1152" t="s">
        <v>1282</v>
      </c>
      <c r="B1152" t="s">
        <v>121</v>
      </c>
      <c r="C1152">
        <v>18.82222222</v>
      </c>
      <c r="D1152">
        <v>18.82222222</v>
      </c>
      <c r="E1152">
        <v>0.81</v>
      </c>
      <c r="F1152">
        <v>7.6475</v>
      </c>
      <c r="G1152">
        <v>191</v>
      </c>
      <c r="H1152">
        <v>10.400600000000001</v>
      </c>
      <c r="I1152">
        <v>1008</v>
      </c>
      <c r="T1152">
        <f>weather_data_2[[#This Row],[Column3]]/N$15</f>
        <v>1.9652193383107299</v>
      </c>
      <c r="U1152">
        <f>weather_data_2[[#This Row],[Column4]]/N$16</f>
        <v>1.7569857225910848</v>
      </c>
      <c r="V1152">
        <f>weather_data_2[[#This Row],[Column5]]/N$17</f>
        <v>4.1407113870712315</v>
      </c>
      <c r="W1152">
        <f>weather_data_2[[#This Row],[Column6]]/N$18</f>
        <v>1.1471559583151112</v>
      </c>
      <c r="X1152">
        <f>weather_data_2[[#This Row],[Column7]]/N$19</f>
        <v>1.8264165962073804</v>
      </c>
      <c r="Y1152">
        <f>weather_data_2[[#This Row],[Column8]]/N$20</f>
        <v>2.4479331857690521</v>
      </c>
      <c r="Z1152">
        <f>weather_data_2[[#This Row],[Column9]]/N$21</f>
        <v>130.05030492593875</v>
      </c>
    </row>
    <row r="1153" spans="1:26" x14ac:dyDescent="0.25">
      <c r="A1153" t="s">
        <v>1283</v>
      </c>
      <c r="B1153" t="s">
        <v>121</v>
      </c>
      <c r="C1153">
        <v>23.783333330000001</v>
      </c>
      <c r="D1153">
        <v>23.783333330000001</v>
      </c>
      <c r="E1153">
        <v>0.59</v>
      </c>
      <c r="F1153">
        <v>13.813800000000001</v>
      </c>
      <c r="G1153">
        <v>260</v>
      </c>
      <c r="H1153">
        <v>11.27</v>
      </c>
      <c r="I1153">
        <v>1006.73</v>
      </c>
      <c r="T1153">
        <f>weather_data_2[[#This Row],[Column3]]/N$15</f>
        <v>2.4832066077692994</v>
      </c>
      <c r="U1153">
        <f>weather_data_2[[#This Row],[Column4]]/N$16</f>
        <v>2.2200873312415221</v>
      </c>
      <c r="V1153">
        <f>weather_data_2[[#This Row],[Column5]]/N$17</f>
        <v>3.0160737263852178</v>
      </c>
      <c r="W1153">
        <f>weather_data_2[[#This Row],[Column6]]/N$18</f>
        <v>2.0721259204934008</v>
      </c>
      <c r="X1153">
        <f>weather_data_2[[#This Row],[Column7]]/N$19</f>
        <v>2.4862215445754914</v>
      </c>
      <c r="Y1153">
        <f>weather_data_2[[#This Row],[Column8]]/N$20</f>
        <v>2.6525591796259076</v>
      </c>
      <c r="Z1153">
        <f>weather_data_2[[#This Row],[Column9]]/N$21</f>
        <v>129.88645186318485</v>
      </c>
    </row>
    <row r="1154" spans="1:26" x14ac:dyDescent="0.25">
      <c r="A1154" t="s">
        <v>1284</v>
      </c>
      <c r="B1154" t="s">
        <v>126</v>
      </c>
      <c r="C1154">
        <v>18.916666670000001</v>
      </c>
      <c r="D1154">
        <v>18.916666670000001</v>
      </c>
      <c r="E1154">
        <v>0.84</v>
      </c>
      <c r="F1154">
        <v>6.4882999999999997</v>
      </c>
      <c r="G1154">
        <v>251</v>
      </c>
      <c r="H1154">
        <v>15.8263</v>
      </c>
      <c r="I1154">
        <v>1008.83</v>
      </c>
      <c r="T1154">
        <f>weather_data_2[[#This Row],[Column3]]/N$15</f>
        <v>1.9750802387595039</v>
      </c>
      <c r="U1154">
        <f>weather_data_2[[#This Row],[Column4]]/N$16</f>
        <v>1.7658017671733046</v>
      </c>
      <c r="V1154">
        <f>weather_data_2[[#This Row],[Column5]]/N$17</f>
        <v>4.2940710680738698</v>
      </c>
      <c r="W1154">
        <f>weather_data_2[[#This Row],[Column6]]/N$18</f>
        <v>0.9732712656862943</v>
      </c>
      <c r="X1154">
        <f>weather_data_2[[#This Row],[Column7]]/N$19</f>
        <v>2.4001600295709555</v>
      </c>
      <c r="Y1154">
        <f>weather_data_2[[#This Row],[Column8]]/N$20</f>
        <v>3.7249509622460959</v>
      </c>
      <c r="Z1154">
        <f>weather_data_2[[#This Row],[Column9]]/N$21</f>
        <v>130.15738999844723</v>
      </c>
    </row>
    <row r="1155" spans="1:26" x14ac:dyDescent="0.25">
      <c r="A1155" t="s">
        <v>1285</v>
      </c>
      <c r="B1155" t="s">
        <v>126</v>
      </c>
      <c r="C1155">
        <v>19.90555556</v>
      </c>
      <c r="D1155">
        <v>19.90555556</v>
      </c>
      <c r="E1155">
        <v>0.76</v>
      </c>
      <c r="F1155">
        <v>15.0374</v>
      </c>
      <c r="G1155">
        <v>278</v>
      </c>
      <c r="H1155">
        <v>9.9819999999999993</v>
      </c>
      <c r="I1155">
        <v>1009.28</v>
      </c>
      <c r="T1155">
        <f>weather_data_2[[#This Row],[Column3]]/N$15</f>
        <v>2.0783296610303581</v>
      </c>
      <c r="U1155">
        <f>weather_data_2[[#This Row],[Column4]]/N$16</f>
        <v>1.8581109345314903</v>
      </c>
      <c r="V1155">
        <f>weather_data_2[[#This Row],[Column5]]/N$17</f>
        <v>3.885111918733501</v>
      </c>
      <c r="W1155">
        <f>weather_data_2[[#This Row],[Column6]]/N$18</f>
        <v>2.2556708738238185</v>
      </c>
      <c r="X1155">
        <f>weather_data_2[[#This Row],[Column7]]/N$19</f>
        <v>2.658344574584564</v>
      </c>
      <c r="Y1155">
        <f>weather_data_2[[#This Row],[Column8]]/N$20</f>
        <v>2.3494095590972321</v>
      </c>
      <c r="Z1155">
        <f>weather_data_2[[#This Row],[Column9]]/N$21</f>
        <v>130.21544817028914</v>
      </c>
    </row>
    <row r="1156" spans="1:26" x14ac:dyDescent="0.25">
      <c r="A1156" t="s">
        <v>1286</v>
      </c>
      <c r="B1156" t="s">
        <v>126</v>
      </c>
      <c r="C1156">
        <v>28.794444439999999</v>
      </c>
      <c r="D1156">
        <v>28.127777779999999</v>
      </c>
      <c r="E1156">
        <v>0.37</v>
      </c>
      <c r="F1156">
        <v>24.9711</v>
      </c>
      <c r="G1156">
        <v>301</v>
      </c>
      <c r="H1156">
        <v>10.0464</v>
      </c>
      <c r="I1156">
        <v>1009.44</v>
      </c>
      <c r="T1156">
        <f>weather_data_2[[#This Row],[Column3]]/N$15</f>
        <v>3.0064143536289563</v>
      </c>
      <c r="U1156">
        <f>weather_data_2[[#This Row],[Column4]]/N$16</f>
        <v>2.6256253586870444</v>
      </c>
      <c r="V1156">
        <f>weather_data_2[[#This Row],[Column5]]/N$17</f>
        <v>1.8914360656992044</v>
      </c>
      <c r="W1156">
        <f>weather_data_2[[#This Row],[Column6]]/N$18</f>
        <v>3.7457660870457632</v>
      </c>
      <c r="X1156">
        <f>weather_data_2[[#This Row],[Column7]]/N$19</f>
        <v>2.8782795573739346</v>
      </c>
      <c r="Y1156">
        <f>weather_data_2[[#This Row],[Column8]]/N$20</f>
        <v>2.3645670401236663</v>
      </c>
      <c r="Z1156">
        <f>weather_data_2[[#This Row],[Column9]]/N$21</f>
        <v>130.23609107583295</v>
      </c>
    </row>
    <row r="1157" spans="1:26" x14ac:dyDescent="0.25">
      <c r="A1157" t="s">
        <v>1287</v>
      </c>
      <c r="B1157" t="s">
        <v>121</v>
      </c>
      <c r="C1157">
        <v>18.794444439999999</v>
      </c>
      <c r="D1157">
        <v>18.794444439999999</v>
      </c>
      <c r="E1157">
        <v>0.66</v>
      </c>
      <c r="F1157">
        <v>6.1501999999999999</v>
      </c>
      <c r="G1157">
        <v>270</v>
      </c>
      <c r="H1157">
        <v>15.8263</v>
      </c>
      <c r="I1157">
        <v>1011.72</v>
      </c>
      <c r="T1157">
        <f>weather_data_2[[#This Row],[Column3]]/N$15</f>
        <v>1.9623190734114377</v>
      </c>
      <c r="U1157">
        <f>weather_data_2[[#This Row],[Column4]]/N$16</f>
        <v>1.7543927682472868</v>
      </c>
      <c r="V1157">
        <f>weather_data_2[[#This Row],[Column5]]/N$17</f>
        <v>3.3739129820580405</v>
      </c>
      <c r="W1157">
        <f>weather_data_2[[#This Row],[Column6]]/N$18</f>
        <v>0.9225548970028894</v>
      </c>
      <c r="X1157">
        <f>weather_data_2[[#This Row],[Column7]]/N$19</f>
        <v>2.5818454501360875</v>
      </c>
      <c r="Y1157">
        <f>weather_data_2[[#This Row],[Column8]]/N$20</f>
        <v>3.7249509622460959</v>
      </c>
      <c r="Z1157">
        <f>weather_data_2[[#This Row],[Column9]]/N$21</f>
        <v>130.53025247983209</v>
      </c>
    </row>
    <row r="1158" spans="1:26" x14ac:dyDescent="0.25">
      <c r="A1158" t="s">
        <v>1288</v>
      </c>
      <c r="B1158" t="s">
        <v>171</v>
      </c>
      <c r="C1158">
        <v>20.92777778</v>
      </c>
      <c r="D1158">
        <v>20.92777778</v>
      </c>
      <c r="E1158">
        <v>0.66</v>
      </c>
      <c r="F1158">
        <v>11.753</v>
      </c>
      <c r="G1158">
        <v>324</v>
      </c>
      <c r="H1158">
        <v>9.9819999999999993</v>
      </c>
      <c r="I1158">
        <v>1012.48</v>
      </c>
      <c r="T1158">
        <f>weather_data_2[[#This Row],[Column3]]/N$15</f>
        <v>2.185059400553905</v>
      </c>
      <c r="U1158">
        <f>weather_data_2[[#This Row],[Column4]]/N$16</f>
        <v>1.9535316465421555</v>
      </c>
      <c r="V1158">
        <f>weather_data_2[[#This Row],[Column5]]/N$17</f>
        <v>3.3739129820580405</v>
      </c>
      <c r="W1158">
        <f>weather_data_2[[#This Row],[Column6]]/N$18</f>
        <v>1.7629975780421709</v>
      </c>
      <c r="X1158">
        <f>weather_data_2[[#This Row],[Column7]]/N$19</f>
        <v>3.0982145401633048</v>
      </c>
      <c r="Y1158">
        <f>weather_data_2[[#This Row],[Column8]]/N$20</f>
        <v>2.3494095590972321</v>
      </c>
      <c r="Z1158">
        <f>weather_data_2[[#This Row],[Column9]]/N$21</f>
        <v>130.62830628116515</v>
      </c>
    </row>
    <row r="1159" spans="1:26" x14ac:dyDescent="0.25">
      <c r="A1159" t="s">
        <v>1289</v>
      </c>
      <c r="B1159" t="s">
        <v>121</v>
      </c>
      <c r="C1159">
        <v>30.02222222</v>
      </c>
      <c r="D1159">
        <v>28.872222220000001</v>
      </c>
      <c r="E1159">
        <v>0.31</v>
      </c>
      <c r="F1159">
        <v>17.210899999999999</v>
      </c>
      <c r="G1159">
        <v>309</v>
      </c>
      <c r="H1159">
        <v>9.9819999999999993</v>
      </c>
      <c r="I1159">
        <v>1011.43</v>
      </c>
      <c r="T1159">
        <f>weather_data_2[[#This Row],[Column3]]/N$15</f>
        <v>3.1346060521543504</v>
      </c>
      <c r="U1159">
        <f>weather_data_2[[#This Row],[Column4]]/N$16</f>
        <v>2.6951165291266586</v>
      </c>
      <c r="V1159">
        <f>weather_data_2[[#This Row],[Column5]]/N$17</f>
        <v>1.584716703693928</v>
      </c>
      <c r="W1159">
        <f>weather_data_2[[#This Row],[Column6]]/N$18</f>
        <v>2.5817046725028501</v>
      </c>
      <c r="X1159">
        <f>weather_data_2[[#This Row],[Column7]]/N$19</f>
        <v>2.9547786818224111</v>
      </c>
      <c r="Y1159">
        <f>weather_data_2[[#This Row],[Column8]]/N$20</f>
        <v>2.3494095590972321</v>
      </c>
      <c r="Z1159">
        <f>weather_data_2[[#This Row],[Column9]]/N$21</f>
        <v>130.49283721353396</v>
      </c>
    </row>
    <row r="1160" spans="1:26" x14ac:dyDescent="0.25">
      <c r="A1160" t="s">
        <v>1290</v>
      </c>
      <c r="B1160" t="s">
        <v>121</v>
      </c>
      <c r="C1160">
        <v>18.916666670000001</v>
      </c>
      <c r="D1160">
        <v>18.916666670000001</v>
      </c>
      <c r="E1160">
        <v>0.64</v>
      </c>
      <c r="F1160">
        <v>6.6493000000000002</v>
      </c>
      <c r="G1160">
        <v>299</v>
      </c>
      <c r="H1160">
        <v>15.8263</v>
      </c>
      <c r="I1160">
        <v>1012.83</v>
      </c>
      <c r="T1160">
        <f>weather_data_2[[#This Row],[Column3]]/N$15</f>
        <v>1.9750802387595039</v>
      </c>
      <c r="U1160">
        <f>weather_data_2[[#This Row],[Column4]]/N$16</f>
        <v>1.7658017671733046</v>
      </c>
      <c r="V1160">
        <f>weather_data_2[[#This Row],[Column5]]/N$17</f>
        <v>3.2716731947229483</v>
      </c>
      <c r="W1160">
        <f>weather_data_2[[#This Row],[Column6]]/N$18</f>
        <v>0.99742191744029673</v>
      </c>
      <c r="X1160">
        <f>weather_data_2[[#This Row],[Column7]]/N$19</f>
        <v>2.8591547762618155</v>
      </c>
      <c r="Y1160">
        <f>weather_data_2[[#This Row],[Column8]]/N$20</f>
        <v>3.7249509622460959</v>
      </c>
      <c r="Z1160">
        <f>weather_data_2[[#This Row],[Column9]]/N$21</f>
        <v>130.67346263704221</v>
      </c>
    </row>
    <row r="1161" spans="1:26" x14ac:dyDescent="0.25">
      <c r="A1161" t="s">
        <v>1291</v>
      </c>
      <c r="B1161" t="s">
        <v>121</v>
      </c>
      <c r="C1161">
        <v>22.488888889999998</v>
      </c>
      <c r="D1161">
        <v>22.488888889999998</v>
      </c>
      <c r="E1161">
        <v>0.6</v>
      </c>
      <c r="F1161">
        <v>9.4829000000000008</v>
      </c>
      <c r="G1161">
        <v>320</v>
      </c>
      <c r="H1161">
        <v>10.3523</v>
      </c>
      <c r="I1161">
        <v>1013.61</v>
      </c>
      <c r="T1161">
        <f>weather_data_2[[#This Row],[Column3]]/N$15</f>
        <v>2.348054274738518</v>
      </c>
      <c r="U1161">
        <f>weather_data_2[[#This Row],[Column4]]/N$16</f>
        <v>2.099255668901951</v>
      </c>
      <c r="V1161">
        <f>weather_data_2[[#This Row],[Column5]]/N$17</f>
        <v>3.0671936200527639</v>
      </c>
      <c r="W1161">
        <f>weather_data_2[[#This Row],[Column6]]/N$18</f>
        <v>1.4224733883107381</v>
      </c>
      <c r="X1161">
        <f>weather_data_2[[#This Row],[Column7]]/N$19</f>
        <v>3.0599649779390665</v>
      </c>
      <c r="Y1161">
        <f>weather_data_2[[#This Row],[Column8]]/N$20</f>
        <v>2.4365650749992263</v>
      </c>
      <c r="Z1161">
        <f>weather_data_2[[#This Row],[Column9]]/N$21</f>
        <v>130.77409680156822</v>
      </c>
    </row>
    <row r="1162" spans="1:26" x14ac:dyDescent="0.25">
      <c r="A1162" t="s">
        <v>1292</v>
      </c>
      <c r="B1162" t="s">
        <v>126</v>
      </c>
      <c r="C1162">
        <v>32.200000000000003</v>
      </c>
      <c r="D1162">
        <v>30.644444440000001</v>
      </c>
      <c r="E1162">
        <v>0.26</v>
      </c>
      <c r="F1162">
        <v>9.1126000000000005</v>
      </c>
      <c r="G1162">
        <v>242</v>
      </c>
      <c r="H1162">
        <v>9.9819999999999993</v>
      </c>
      <c r="I1162">
        <v>1012.51</v>
      </c>
      <c r="T1162">
        <f>weather_data_2[[#This Row],[Column3]]/N$15</f>
        <v>3.3619868023004091</v>
      </c>
      <c r="U1162">
        <f>weather_data_2[[#This Row],[Column4]]/N$16</f>
        <v>2.8605470028190831</v>
      </c>
      <c r="V1162">
        <f>weather_data_2[[#This Row],[Column5]]/N$17</f>
        <v>1.3291172353561977</v>
      </c>
      <c r="W1162">
        <f>weather_data_2[[#This Row],[Column6]]/N$18</f>
        <v>1.3669268892765327</v>
      </c>
      <c r="X1162">
        <f>weather_data_2[[#This Row],[Column7]]/N$19</f>
        <v>2.3140985145664192</v>
      </c>
      <c r="Y1162">
        <f>weather_data_2[[#This Row],[Column8]]/N$20</f>
        <v>2.3494095590972321</v>
      </c>
      <c r="Z1162">
        <f>weather_data_2[[#This Row],[Column9]]/N$21</f>
        <v>130.63217682595462</v>
      </c>
    </row>
    <row r="1163" spans="1:26" x14ac:dyDescent="0.25">
      <c r="A1163" t="s">
        <v>1293</v>
      </c>
      <c r="B1163" t="s">
        <v>121</v>
      </c>
      <c r="C1163">
        <v>19.983333330000001</v>
      </c>
      <c r="D1163">
        <v>19.983333330000001</v>
      </c>
      <c r="E1163">
        <v>0.69</v>
      </c>
      <c r="F1163">
        <v>3.0750999999999999</v>
      </c>
      <c r="G1163">
        <v>130</v>
      </c>
      <c r="H1163">
        <v>15.8263</v>
      </c>
      <c r="I1163">
        <v>1013.2</v>
      </c>
      <c r="T1163">
        <f>weather_data_2[[#This Row],[Column3]]/N$15</f>
        <v>2.0864504012866423</v>
      </c>
      <c r="U1163">
        <f>weather_data_2[[#This Row],[Column4]]/N$16</f>
        <v>1.8653712053872753</v>
      </c>
      <c r="V1163">
        <f>weather_data_2[[#This Row],[Column5]]/N$17</f>
        <v>3.5272726630606783</v>
      </c>
      <c r="W1163">
        <f>weather_data_2[[#This Row],[Column6]]/N$18</f>
        <v>0.4612774485014447</v>
      </c>
      <c r="X1163">
        <f>weather_data_2[[#This Row],[Column7]]/N$19</f>
        <v>1.2431107722877457</v>
      </c>
      <c r="Y1163">
        <f>weather_data_2[[#This Row],[Column8]]/N$20</f>
        <v>3.7249509622460959</v>
      </c>
      <c r="Z1163">
        <f>weather_data_2[[#This Row],[Column9]]/N$21</f>
        <v>130.72119935611224</v>
      </c>
    </row>
    <row r="1164" spans="1:26" x14ac:dyDescent="0.25">
      <c r="A1164" t="s">
        <v>1294</v>
      </c>
      <c r="B1164" t="s">
        <v>171</v>
      </c>
      <c r="C1164">
        <v>22.705555560000001</v>
      </c>
      <c r="D1164">
        <v>22.705555560000001</v>
      </c>
      <c r="E1164">
        <v>0.59</v>
      </c>
      <c r="F1164">
        <v>11.5276</v>
      </c>
      <c r="G1164">
        <v>138</v>
      </c>
      <c r="H1164">
        <v>10.3523</v>
      </c>
      <c r="I1164">
        <v>1012.65</v>
      </c>
      <c r="T1164">
        <f>weather_data_2[[#This Row],[Column3]]/N$15</f>
        <v>2.3706763394912631</v>
      </c>
      <c r="U1164">
        <f>weather_data_2[[#This Row],[Column4]]/N$16</f>
        <v>2.1194807114767249</v>
      </c>
      <c r="V1164">
        <f>weather_data_2[[#This Row],[Column5]]/N$17</f>
        <v>3.0160737263852178</v>
      </c>
      <c r="W1164">
        <f>weather_data_2[[#This Row],[Column6]]/N$18</f>
        <v>1.7291866655865675</v>
      </c>
      <c r="X1164">
        <f>weather_data_2[[#This Row],[Column7]]/N$19</f>
        <v>1.3196098967362224</v>
      </c>
      <c r="Y1164">
        <f>weather_data_2[[#This Row],[Column8]]/N$20</f>
        <v>2.4365650749992263</v>
      </c>
      <c r="Z1164">
        <f>weather_data_2[[#This Row],[Column9]]/N$21</f>
        <v>130.65023936830542</v>
      </c>
    </row>
    <row r="1165" spans="1:26" x14ac:dyDescent="0.25">
      <c r="A1165" t="s">
        <v>1295</v>
      </c>
      <c r="B1165" t="s">
        <v>171</v>
      </c>
      <c r="C1165">
        <v>33.888888889999997</v>
      </c>
      <c r="D1165">
        <v>32.67777778</v>
      </c>
      <c r="E1165">
        <v>0.27</v>
      </c>
      <c r="F1165">
        <v>12.606299999999999</v>
      </c>
      <c r="G1165">
        <v>143</v>
      </c>
      <c r="H1165">
        <v>9.9819999999999993</v>
      </c>
      <c r="I1165">
        <v>1010.27</v>
      </c>
      <c r="T1165">
        <f>weather_data_2[[#This Row],[Column3]]/N$15</f>
        <v>3.5383228941864888</v>
      </c>
      <c r="U1165">
        <f>weather_data_2[[#This Row],[Column4]]/N$16</f>
        <v>3.0503512462230504</v>
      </c>
      <c r="V1165">
        <f>weather_data_2[[#This Row],[Column5]]/N$17</f>
        <v>1.3802371290237438</v>
      </c>
      <c r="W1165">
        <f>weather_data_2[[#This Row],[Column6]]/N$18</f>
        <v>1.8909960323383832</v>
      </c>
      <c r="X1165">
        <f>weather_data_2[[#This Row],[Column7]]/N$19</f>
        <v>1.3674218495165205</v>
      </c>
      <c r="Y1165">
        <f>weather_data_2[[#This Row],[Column8]]/N$20</f>
        <v>2.3494095590972321</v>
      </c>
      <c r="Z1165">
        <f>weather_data_2[[#This Row],[Column9]]/N$21</f>
        <v>130.3431761483414</v>
      </c>
    </row>
    <row r="1166" spans="1:26" x14ac:dyDescent="0.25">
      <c r="A1166" t="s">
        <v>1296</v>
      </c>
      <c r="B1166" t="s">
        <v>171</v>
      </c>
      <c r="C1166">
        <v>23.216666669999999</v>
      </c>
      <c r="D1166">
        <v>23.216666669999999</v>
      </c>
      <c r="E1166">
        <v>0.47</v>
      </c>
      <c r="F1166">
        <v>3.3327</v>
      </c>
      <c r="G1166">
        <v>148</v>
      </c>
      <c r="H1166">
        <v>15.8263</v>
      </c>
      <c r="I1166">
        <v>1012.11</v>
      </c>
      <c r="T1166">
        <f>weather_data_2[[#This Row],[Column3]]/N$15</f>
        <v>2.4240412092530366</v>
      </c>
      <c r="U1166">
        <f>weather_data_2[[#This Row],[Column4]]/N$16</f>
        <v>2.1671910674820576</v>
      </c>
      <c r="V1166">
        <f>weather_data_2[[#This Row],[Column5]]/N$17</f>
        <v>2.402635002374665</v>
      </c>
      <c r="W1166">
        <f>weather_data_2[[#This Row],[Column6]]/N$18</f>
        <v>0.49991849130784849</v>
      </c>
      <c r="X1166">
        <f>weather_data_2[[#This Row],[Column7]]/N$19</f>
        <v>1.4152338022968183</v>
      </c>
      <c r="Y1166">
        <f>weather_data_2[[#This Row],[Column8]]/N$20</f>
        <v>3.7249509622460959</v>
      </c>
      <c r="Z1166">
        <f>weather_data_2[[#This Row],[Column9]]/N$21</f>
        <v>130.58056956209512</v>
      </c>
    </row>
    <row r="1167" spans="1:26" x14ac:dyDescent="0.25">
      <c r="A1167" t="s">
        <v>1297</v>
      </c>
      <c r="B1167" t="s">
        <v>171</v>
      </c>
      <c r="C1167">
        <v>23.42777778</v>
      </c>
      <c r="D1167">
        <v>23.42777778</v>
      </c>
      <c r="E1167">
        <v>0.56999999999999995</v>
      </c>
      <c r="F1167">
        <v>6.0213999999999999</v>
      </c>
      <c r="G1167">
        <v>338</v>
      </c>
      <c r="H1167">
        <v>9.9819999999999993</v>
      </c>
      <c r="I1167">
        <v>1013.62</v>
      </c>
      <c r="T1167">
        <f>weather_data_2[[#This Row],[Column3]]/N$15</f>
        <v>2.4460832206082848</v>
      </c>
      <c r="U1167">
        <f>weather_data_2[[#This Row],[Column4]]/N$16</f>
        <v>2.1868975188146864</v>
      </c>
      <c r="V1167">
        <f>weather_data_2[[#This Row],[Column5]]/N$17</f>
        <v>2.9138339390501256</v>
      </c>
      <c r="W1167">
        <f>weather_data_2[[#This Row],[Column6]]/N$18</f>
        <v>0.90323437559968756</v>
      </c>
      <c r="X1167">
        <f>weather_data_2[[#This Row],[Column7]]/N$19</f>
        <v>3.2320880079481391</v>
      </c>
      <c r="Y1167">
        <f>weather_data_2[[#This Row],[Column8]]/N$20</f>
        <v>2.3494095590972321</v>
      </c>
      <c r="Z1167">
        <f>weather_data_2[[#This Row],[Column9]]/N$21</f>
        <v>130.77538698316471</v>
      </c>
    </row>
    <row r="1168" spans="1:26" x14ac:dyDescent="0.25">
      <c r="A1168" t="s">
        <v>1298</v>
      </c>
      <c r="B1168" t="s">
        <v>121</v>
      </c>
      <c r="C1168">
        <v>34.216666670000002</v>
      </c>
      <c r="D1168">
        <v>33.727777779999997</v>
      </c>
      <c r="E1168">
        <v>0.31</v>
      </c>
      <c r="F1168">
        <v>10.931900000000001</v>
      </c>
      <c r="G1168">
        <v>263</v>
      </c>
      <c r="H1168">
        <v>15.8263</v>
      </c>
      <c r="I1168">
        <v>1011.96</v>
      </c>
      <c r="T1168">
        <f>weather_data_2[[#This Row],[Column3]]/N$15</f>
        <v>3.5725460174923072</v>
      </c>
      <c r="U1168">
        <f>weather_data_2[[#This Row],[Column4]]/N$16</f>
        <v>3.1483649125775131</v>
      </c>
      <c r="V1168">
        <f>weather_data_2[[#This Row],[Column5]]/N$17</f>
        <v>1.584716703693928</v>
      </c>
      <c r="W1168">
        <f>weather_data_2[[#This Row],[Column6]]/N$18</f>
        <v>1.6398292540967592</v>
      </c>
      <c r="X1168">
        <f>weather_data_2[[#This Row],[Column7]]/N$19</f>
        <v>2.5149087162436703</v>
      </c>
      <c r="Y1168">
        <f>weather_data_2[[#This Row],[Column8]]/N$20</f>
        <v>3.7249509622460959</v>
      </c>
      <c r="Z1168">
        <f>weather_data_2[[#This Row],[Column9]]/N$21</f>
        <v>130.5612168381478</v>
      </c>
    </row>
    <row r="1169" spans="1:26" x14ac:dyDescent="0.25">
      <c r="A1169" t="s">
        <v>1299</v>
      </c>
      <c r="B1169" t="s">
        <v>121</v>
      </c>
      <c r="C1169">
        <v>23.75</v>
      </c>
      <c r="D1169">
        <v>23.75</v>
      </c>
      <c r="E1169">
        <v>0.56000000000000005</v>
      </c>
      <c r="F1169">
        <v>14.7315</v>
      </c>
      <c r="G1169">
        <v>337</v>
      </c>
      <c r="H1169">
        <v>15.8263</v>
      </c>
      <c r="I1169">
        <v>1013.23</v>
      </c>
      <c r="T1169">
        <f>weather_data_2[[#This Row],[Column3]]/N$15</f>
        <v>2.4797262905166058</v>
      </c>
      <c r="U1169">
        <f>weather_data_2[[#This Row],[Column4]]/N$16</f>
        <v>2.2169757865890429</v>
      </c>
      <c r="V1169">
        <f>weather_data_2[[#This Row],[Column5]]/N$17</f>
        <v>2.8627140453825799</v>
      </c>
      <c r="W1169">
        <f>weather_data_2[[#This Row],[Column6]]/N$18</f>
        <v>2.2097846354912143</v>
      </c>
      <c r="X1169">
        <f>weather_data_2[[#This Row],[Column7]]/N$19</f>
        <v>3.2225256173920793</v>
      </c>
      <c r="Y1169">
        <f>weather_data_2[[#This Row],[Column8]]/N$20</f>
        <v>3.7249509622460959</v>
      </c>
      <c r="Z1169">
        <f>weather_data_2[[#This Row],[Column9]]/N$21</f>
        <v>130.7250699009017</v>
      </c>
    </row>
    <row r="1170" spans="1:26" x14ac:dyDescent="0.25">
      <c r="A1170" t="s">
        <v>1300</v>
      </c>
      <c r="B1170" t="s">
        <v>126</v>
      </c>
      <c r="C1170">
        <v>17.744444439999999</v>
      </c>
      <c r="D1170">
        <v>17.744444439999999</v>
      </c>
      <c r="E1170">
        <v>0.8</v>
      </c>
      <c r="F1170">
        <v>13.813800000000001</v>
      </c>
      <c r="G1170">
        <v>280</v>
      </c>
      <c r="H1170">
        <v>9.9819999999999993</v>
      </c>
      <c r="I1170">
        <v>1016.44</v>
      </c>
      <c r="T1170">
        <f>weather_data_2[[#This Row],[Column3]]/N$15</f>
        <v>1.8526890689885982</v>
      </c>
      <c r="U1170">
        <f>weather_data_2[[#This Row],[Column4]]/N$16</f>
        <v>1.6563791018928238</v>
      </c>
      <c r="V1170">
        <f>weather_data_2[[#This Row],[Column5]]/N$17</f>
        <v>4.0895914934036854</v>
      </c>
      <c r="W1170">
        <f>weather_data_2[[#This Row],[Column6]]/N$18</f>
        <v>2.0721259204934008</v>
      </c>
      <c r="X1170">
        <f>weather_data_2[[#This Row],[Column7]]/N$19</f>
        <v>2.6774693556966831</v>
      </c>
      <c r="Y1170">
        <f>weather_data_2[[#This Row],[Column8]]/N$20</f>
        <v>2.3494095590972321</v>
      </c>
      <c r="Z1170">
        <f>weather_data_2[[#This Row],[Column9]]/N$21</f>
        <v>131.13921819337421</v>
      </c>
    </row>
    <row r="1171" spans="1:26" x14ac:dyDescent="0.25">
      <c r="A1171" t="s">
        <v>1301</v>
      </c>
      <c r="B1171" t="s">
        <v>126</v>
      </c>
      <c r="C1171">
        <v>28.84444444</v>
      </c>
      <c r="D1171">
        <v>28.16111111</v>
      </c>
      <c r="E1171">
        <v>0.36</v>
      </c>
      <c r="F1171">
        <v>13.9909</v>
      </c>
      <c r="G1171">
        <v>291</v>
      </c>
      <c r="H1171">
        <v>9.9819999999999993</v>
      </c>
      <c r="I1171">
        <v>1014.02</v>
      </c>
      <c r="T1171">
        <f>weather_data_2[[#This Row],[Column3]]/N$15</f>
        <v>3.0116348300300437</v>
      </c>
      <c r="U1171">
        <f>weather_data_2[[#This Row],[Column4]]/N$16</f>
        <v>2.6287369033395236</v>
      </c>
      <c r="V1171">
        <f>weather_data_2[[#This Row],[Column5]]/N$17</f>
        <v>1.8403161720316583</v>
      </c>
      <c r="W1171">
        <f>weather_data_2[[#This Row],[Column6]]/N$18</f>
        <v>2.0986916374228035</v>
      </c>
      <c r="X1171">
        <f>weather_data_2[[#This Row],[Column7]]/N$19</f>
        <v>2.7826556518133385</v>
      </c>
      <c r="Y1171">
        <f>weather_data_2[[#This Row],[Column8]]/N$20</f>
        <v>2.3494095590972321</v>
      </c>
      <c r="Z1171">
        <f>weather_data_2[[#This Row],[Column9]]/N$21</f>
        <v>130.8269942470242</v>
      </c>
    </row>
    <row r="1172" spans="1:26" x14ac:dyDescent="0.25">
      <c r="A1172" t="s">
        <v>1302</v>
      </c>
      <c r="B1172" t="s">
        <v>171</v>
      </c>
      <c r="C1172">
        <v>21.97777778</v>
      </c>
      <c r="D1172">
        <v>21.97777778</v>
      </c>
      <c r="E1172">
        <v>0.76</v>
      </c>
      <c r="F1172">
        <v>6.5688000000000004</v>
      </c>
      <c r="G1172">
        <v>87</v>
      </c>
      <c r="H1172">
        <v>15.8263</v>
      </c>
      <c r="I1172">
        <v>1013.65</v>
      </c>
      <c r="T1172">
        <f>weather_data_2[[#This Row],[Column3]]/N$15</f>
        <v>2.2946894049767446</v>
      </c>
      <c r="U1172">
        <f>weather_data_2[[#This Row],[Column4]]/N$16</f>
        <v>2.0515453128966183</v>
      </c>
      <c r="V1172">
        <f>weather_data_2[[#This Row],[Column5]]/N$17</f>
        <v>3.885111918733501</v>
      </c>
      <c r="W1172">
        <f>weather_data_2[[#This Row],[Column6]]/N$18</f>
        <v>0.98534659156329563</v>
      </c>
      <c r="X1172">
        <f>weather_data_2[[#This Row],[Column7]]/N$19</f>
        <v>0.83192797837718369</v>
      </c>
      <c r="Y1172">
        <f>weather_data_2[[#This Row],[Column8]]/N$20</f>
        <v>3.7249509622460959</v>
      </c>
      <c r="Z1172">
        <f>weather_data_2[[#This Row],[Column9]]/N$21</f>
        <v>130.77925752795417</v>
      </c>
    </row>
    <row r="1173" spans="1:26" x14ac:dyDescent="0.25">
      <c r="A1173" t="s">
        <v>1303</v>
      </c>
      <c r="B1173" t="s">
        <v>126</v>
      </c>
      <c r="C1173">
        <v>18.855555559999999</v>
      </c>
      <c r="D1173">
        <v>18.855555559999999</v>
      </c>
      <c r="E1173">
        <v>0.76</v>
      </c>
      <c r="F1173">
        <v>14.1197</v>
      </c>
      <c r="G1173">
        <v>38</v>
      </c>
      <c r="H1173">
        <v>10.3523</v>
      </c>
      <c r="I1173">
        <v>1013.46</v>
      </c>
      <c r="T1173">
        <f>weather_data_2[[#This Row],[Column3]]/N$15</f>
        <v>1.9686996566075183</v>
      </c>
      <c r="U1173">
        <f>weather_data_2[[#This Row],[Column4]]/N$16</f>
        <v>1.7600972681770273</v>
      </c>
      <c r="V1173">
        <f>weather_data_2[[#This Row],[Column5]]/N$17</f>
        <v>3.885111918733501</v>
      </c>
      <c r="W1173">
        <f>weather_data_2[[#This Row],[Column6]]/N$18</f>
        <v>2.1180121588260055</v>
      </c>
      <c r="X1173">
        <f>weather_data_2[[#This Row],[Column7]]/N$19</f>
        <v>0.36337084113026413</v>
      </c>
      <c r="Y1173">
        <f>weather_data_2[[#This Row],[Column8]]/N$20</f>
        <v>2.4365650749992263</v>
      </c>
      <c r="Z1173">
        <f>weather_data_2[[#This Row],[Column9]]/N$21</f>
        <v>130.75474407762093</v>
      </c>
    </row>
    <row r="1174" spans="1:26" x14ac:dyDescent="0.25">
      <c r="A1174" t="s">
        <v>1304</v>
      </c>
      <c r="B1174" t="s">
        <v>121</v>
      </c>
      <c r="C1174">
        <v>30</v>
      </c>
      <c r="D1174">
        <v>29.688888890000001</v>
      </c>
      <c r="E1174">
        <v>0.4</v>
      </c>
      <c r="F1174">
        <v>4.7495000000000003</v>
      </c>
      <c r="G1174">
        <v>151</v>
      </c>
      <c r="H1174">
        <v>9.9819999999999993</v>
      </c>
      <c r="I1174">
        <v>1009.33</v>
      </c>
      <c r="T1174">
        <f>weather_data_2[[#This Row],[Column3]]/N$15</f>
        <v>3.1322858406525547</v>
      </c>
      <c r="U1174">
        <f>weather_data_2[[#This Row],[Column4]]/N$16</f>
        <v>2.7713493810468401</v>
      </c>
      <c r="V1174">
        <f>weather_data_2[[#This Row],[Column5]]/N$17</f>
        <v>2.0447957467018427</v>
      </c>
      <c r="W1174">
        <f>weather_data_2[[#This Row],[Column6]]/N$18</f>
        <v>0.71244422674306918</v>
      </c>
      <c r="X1174">
        <f>weather_data_2[[#This Row],[Column7]]/N$19</f>
        <v>1.443920973964997</v>
      </c>
      <c r="Y1174">
        <f>weather_data_2[[#This Row],[Column8]]/N$20</f>
        <v>2.3494095590972321</v>
      </c>
      <c r="Z1174">
        <f>weather_data_2[[#This Row],[Column9]]/N$21</f>
        <v>130.22189907827158</v>
      </c>
    </row>
    <row r="1175" spans="1:26" x14ac:dyDescent="0.25">
      <c r="A1175" t="s">
        <v>1305</v>
      </c>
      <c r="B1175" t="s">
        <v>171</v>
      </c>
      <c r="C1175">
        <v>13.877777780000001</v>
      </c>
      <c r="D1175">
        <v>13.877777780000001</v>
      </c>
      <c r="E1175">
        <v>0.64</v>
      </c>
      <c r="F1175">
        <v>2.6404000000000001</v>
      </c>
      <c r="G1175">
        <v>296</v>
      </c>
      <c r="H1175">
        <v>15.8263</v>
      </c>
      <c r="I1175">
        <v>1017.74</v>
      </c>
      <c r="T1175">
        <f>weather_data_2[[#This Row],[Column3]]/N$15</f>
        <v>1.448972228000555</v>
      </c>
      <c r="U1175">
        <f>weather_data_2[[#This Row],[Column4]]/N$16</f>
        <v>1.2954398867336188</v>
      </c>
      <c r="V1175">
        <f>weather_data_2[[#This Row],[Column5]]/N$17</f>
        <v>3.2716731947229483</v>
      </c>
      <c r="W1175">
        <f>weather_data_2[[#This Row],[Column6]]/N$18</f>
        <v>0.39607068876563839</v>
      </c>
      <c r="X1175">
        <f>weather_data_2[[#This Row],[Column7]]/N$19</f>
        <v>2.8304676045936366</v>
      </c>
      <c r="Y1175">
        <f>weather_data_2[[#This Row],[Column8]]/N$20</f>
        <v>3.7249509622460959</v>
      </c>
      <c r="Z1175">
        <f>weather_data_2[[#This Row],[Column9]]/N$21</f>
        <v>131.30694180091757</v>
      </c>
    </row>
    <row r="1176" spans="1:26" x14ac:dyDescent="0.25">
      <c r="A1176" t="s">
        <v>1306</v>
      </c>
      <c r="B1176" t="s">
        <v>171</v>
      </c>
      <c r="C1176">
        <v>18.52222222</v>
      </c>
      <c r="D1176">
        <v>18.52222222</v>
      </c>
      <c r="E1176">
        <v>0.63</v>
      </c>
      <c r="F1176">
        <v>10.529400000000001</v>
      </c>
      <c r="G1176">
        <v>144</v>
      </c>
      <c r="H1176">
        <v>9.9819999999999993</v>
      </c>
      <c r="I1176">
        <v>1017.76</v>
      </c>
      <c r="T1176">
        <f>weather_data_2[[#This Row],[Column3]]/N$15</f>
        <v>1.9338964799042044</v>
      </c>
      <c r="U1176">
        <f>weather_data_2[[#This Row],[Column4]]/N$16</f>
        <v>1.7289818179183809</v>
      </c>
      <c r="V1176">
        <f>weather_data_2[[#This Row],[Column5]]/N$17</f>
        <v>3.2205533010554022</v>
      </c>
      <c r="W1176">
        <f>weather_data_2[[#This Row],[Column6]]/N$18</f>
        <v>1.5794526247117533</v>
      </c>
      <c r="X1176">
        <f>weather_data_2[[#This Row],[Column7]]/N$19</f>
        <v>1.37698424007258</v>
      </c>
      <c r="Y1176">
        <f>weather_data_2[[#This Row],[Column8]]/N$20</f>
        <v>2.3494095590972321</v>
      </c>
      <c r="Z1176">
        <f>weather_data_2[[#This Row],[Column9]]/N$21</f>
        <v>131.30952216411055</v>
      </c>
    </row>
    <row r="1177" spans="1:26" x14ac:dyDescent="0.25">
      <c r="A1177" t="s">
        <v>1307</v>
      </c>
      <c r="B1177" t="s">
        <v>121</v>
      </c>
      <c r="C1177">
        <v>28.961111110000001</v>
      </c>
      <c r="D1177">
        <v>27.438888890000001</v>
      </c>
      <c r="E1177">
        <v>0.2</v>
      </c>
      <c r="F1177">
        <v>7.3254999999999999</v>
      </c>
      <c r="G1177">
        <v>253</v>
      </c>
      <c r="H1177">
        <v>9.9819999999999993</v>
      </c>
      <c r="I1177">
        <v>1015.27</v>
      </c>
      <c r="T1177">
        <f>weather_data_2[[#This Row],[Column3]]/N$15</f>
        <v>3.0238159419806134</v>
      </c>
      <c r="U1177">
        <f>weather_data_2[[#This Row],[Column4]]/N$16</f>
        <v>2.5613200960015621</v>
      </c>
      <c r="V1177">
        <f>weather_data_2[[#This Row],[Column5]]/N$17</f>
        <v>1.0223978733509214</v>
      </c>
      <c r="W1177">
        <f>weather_data_2[[#This Row],[Column6]]/N$18</f>
        <v>1.0988546548071065</v>
      </c>
      <c r="X1177">
        <f>weather_data_2[[#This Row],[Column7]]/N$19</f>
        <v>2.4192848106830747</v>
      </c>
      <c r="Y1177">
        <f>weather_data_2[[#This Row],[Column8]]/N$20</f>
        <v>2.3494095590972321</v>
      </c>
      <c r="Z1177">
        <f>weather_data_2[[#This Row],[Column9]]/N$21</f>
        <v>130.98826694658516</v>
      </c>
    </row>
    <row r="1178" spans="1:26" x14ac:dyDescent="0.25">
      <c r="A1178" t="s">
        <v>1308</v>
      </c>
      <c r="B1178" t="s">
        <v>121</v>
      </c>
      <c r="C1178">
        <v>23.061111109999999</v>
      </c>
      <c r="D1178">
        <v>23.061111109999999</v>
      </c>
      <c r="E1178">
        <v>0.59</v>
      </c>
      <c r="F1178">
        <v>14.3451</v>
      </c>
      <c r="G1178">
        <v>110</v>
      </c>
      <c r="H1178">
        <v>15.874599999999999</v>
      </c>
      <c r="I1178">
        <v>1009.3</v>
      </c>
      <c r="T1178">
        <f>weather_data_2[[#This Row],[Column3]]/N$15</f>
        <v>2.4077997266522773</v>
      </c>
      <c r="U1178">
        <f>weather_data_2[[#This Row],[Column4]]/N$16</f>
        <v>2.1526705239035606</v>
      </c>
      <c r="V1178">
        <f>weather_data_2[[#This Row],[Column5]]/N$17</f>
        <v>3.0160737263852178</v>
      </c>
      <c r="W1178">
        <f>weather_data_2[[#This Row],[Column6]]/N$18</f>
        <v>2.1518230712816089</v>
      </c>
      <c r="X1178">
        <f>weather_data_2[[#This Row],[Column7]]/N$19</f>
        <v>1.0518629611665542</v>
      </c>
      <c r="Y1178">
        <f>weather_data_2[[#This Row],[Column8]]/N$20</f>
        <v>3.7363190730159213</v>
      </c>
      <c r="Z1178">
        <f>weather_data_2[[#This Row],[Column9]]/N$21</f>
        <v>130.21802853348211</v>
      </c>
    </row>
    <row r="1179" spans="1:26" x14ac:dyDescent="0.25">
      <c r="A1179" t="s">
        <v>1309</v>
      </c>
      <c r="B1179" t="s">
        <v>121</v>
      </c>
      <c r="C1179">
        <v>22.294444439999999</v>
      </c>
      <c r="D1179">
        <v>22.294444439999999</v>
      </c>
      <c r="E1179">
        <v>0.66</v>
      </c>
      <c r="F1179">
        <v>10.931900000000001</v>
      </c>
      <c r="G1179">
        <v>113</v>
      </c>
      <c r="H1179">
        <v>9.9819999999999993</v>
      </c>
      <c r="I1179">
        <v>1008.39</v>
      </c>
      <c r="T1179">
        <f>weather_data_2[[#This Row],[Column3]]/N$15</f>
        <v>2.3277524214875691</v>
      </c>
      <c r="U1179">
        <f>weather_data_2[[#This Row],[Column4]]/N$16</f>
        <v>2.0811049894288298</v>
      </c>
      <c r="V1179">
        <f>weather_data_2[[#This Row],[Column5]]/N$17</f>
        <v>3.3739129820580405</v>
      </c>
      <c r="W1179">
        <f>weather_data_2[[#This Row],[Column6]]/N$18</f>
        <v>1.6398292540967592</v>
      </c>
      <c r="X1179">
        <f>weather_data_2[[#This Row],[Column7]]/N$19</f>
        <v>1.0805501328347329</v>
      </c>
      <c r="Y1179">
        <f>weather_data_2[[#This Row],[Column8]]/N$20</f>
        <v>2.3494095590972321</v>
      </c>
      <c r="Z1179">
        <f>weather_data_2[[#This Row],[Column9]]/N$21</f>
        <v>130.10062200820175</v>
      </c>
    </row>
    <row r="1180" spans="1:26" x14ac:dyDescent="0.25">
      <c r="A1180" t="s">
        <v>1310</v>
      </c>
      <c r="B1180" t="s">
        <v>126</v>
      </c>
      <c r="C1180">
        <v>31.044444439999999</v>
      </c>
      <c r="D1180">
        <v>30.8</v>
      </c>
      <c r="E1180">
        <v>0.39</v>
      </c>
      <c r="F1180">
        <v>20.334299999999999</v>
      </c>
      <c r="G1180">
        <v>149</v>
      </c>
      <c r="H1180">
        <v>9.9819999999999993</v>
      </c>
      <c r="I1180">
        <v>1004.51</v>
      </c>
      <c r="T1180">
        <f>weather_data_2[[#This Row],[Column3]]/N$15</f>
        <v>3.2413357916778978</v>
      </c>
      <c r="U1180">
        <f>weather_data_2[[#This Row],[Column4]]/N$16</f>
        <v>2.8750675463975801</v>
      </c>
      <c r="V1180">
        <f>weather_data_2[[#This Row],[Column5]]/N$17</f>
        <v>1.9936758530342966</v>
      </c>
      <c r="W1180">
        <f>weather_data_2[[#This Row],[Column6]]/N$18</f>
        <v>3.0502273165304956</v>
      </c>
      <c r="X1180">
        <f>weather_data_2[[#This Row],[Column7]]/N$19</f>
        <v>1.4247961928528778</v>
      </c>
      <c r="Y1180">
        <f>weather_data_2[[#This Row],[Column8]]/N$20</f>
        <v>2.3494095590972321</v>
      </c>
      <c r="Z1180">
        <f>weather_data_2[[#This Row],[Column9]]/N$21</f>
        <v>129.6000315487646</v>
      </c>
    </row>
    <row r="1181" spans="1:26" x14ac:dyDescent="0.25">
      <c r="A1181" t="s">
        <v>1311</v>
      </c>
      <c r="B1181" t="s">
        <v>121</v>
      </c>
      <c r="C1181">
        <v>19.261111110000002</v>
      </c>
      <c r="D1181">
        <v>19.261111110000002</v>
      </c>
      <c r="E1181">
        <v>0.74</v>
      </c>
      <c r="F1181">
        <v>14.007</v>
      </c>
      <c r="G1181">
        <v>351</v>
      </c>
      <c r="H1181">
        <v>15.729699999999999</v>
      </c>
      <c r="I1181">
        <v>1006.85</v>
      </c>
      <c r="T1181">
        <f>weather_data_2[[#This Row],[Column3]]/N$15</f>
        <v>2.0110435201696206</v>
      </c>
      <c r="U1181">
        <f>weather_data_2[[#This Row],[Column4]]/N$16</f>
        <v>1.797954398049314</v>
      </c>
      <c r="V1181">
        <f>weather_data_2[[#This Row],[Column5]]/N$17</f>
        <v>3.7828721313984088</v>
      </c>
      <c r="W1181">
        <f>weather_data_2[[#This Row],[Column6]]/N$18</f>
        <v>2.1011067025982038</v>
      </c>
      <c r="X1181">
        <f>weather_data_2[[#This Row],[Column7]]/N$19</f>
        <v>3.3563990851769137</v>
      </c>
      <c r="Y1181">
        <f>weather_data_2[[#This Row],[Column8]]/N$20</f>
        <v>3.7022147407064452</v>
      </c>
      <c r="Z1181">
        <f>weather_data_2[[#This Row],[Column9]]/N$21</f>
        <v>129.9019340423427</v>
      </c>
    </row>
    <row r="1182" spans="1:26" x14ac:dyDescent="0.25">
      <c r="A1182" t="s">
        <v>1312</v>
      </c>
      <c r="B1182" t="s">
        <v>121</v>
      </c>
      <c r="C1182">
        <v>18.794444439999999</v>
      </c>
      <c r="D1182">
        <v>18.794444439999999</v>
      </c>
      <c r="E1182">
        <v>0.91</v>
      </c>
      <c r="F1182">
        <v>7.6153000000000004</v>
      </c>
      <c r="G1182">
        <v>177</v>
      </c>
      <c r="H1182">
        <v>10.803100000000001</v>
      </c>
      <c r="I1182">
        <v>1008.91</v>
      </c>
      <c r="T1182">
        <f>weather_data_2[[#This Row],[Column3]]/N$15</f>
        <v>1.9623190734114377</v>
      </c>
      <c r="U1182">
        <f>weather_data_2[[#This Row],[Column4]]/N$16</f>
        <v>1.7543927682472868</v>
      </c>
      <c r="V1182">
        <f>weather_data_2[[#This Row],[Column5]]/N$17</f>
        <v>4.6519103237466926</v>
      </c>
      <c r="W1182">
        <f>weather_data_2[[#This Row],[Column6]]/N$18</f>
        <v>1.1423258279643109</v>
      </c>
      <c r="X1182">
        <f>weather_data_2[[#This Row],[Column7]]/N$19</f>
        <v>1.6925431284225463</v>
      </c>
      <c r="Y1182">
        <f>weather_data_2[[#This Row],[Column8]]/N$20</f>
        <v>2.5426674421842628</v>
      </c>
      <c r="Z1182">
        <f>weather_data_2[[#This Row],[Column9]]/N$21</f>
        <v>130.16771145121911</v>
      </c>
    </row>
    <row r="1183" spans="1:26" x14ac:dyDescent="0.25">
      <c r="A1183" t="s">
        <v>1313</v>
      </c>
      <c r="B1183" t="s">
        <v>121</v>
      </c>
      <c r="C1183">
        <v>30.9</v>
      </c>
      <c r="D1183">
        <v>29.672222219999998</v>
      </c>
      <c r="E1183">
        <v>0.3</v>
      </c>
      <c r="F1183">
        <v>19.126799999999999</v>
      </c>
      <c r="G1183">
        <v>230</v>
      </c>
      <c r="H1183">
        <v>10.0464</v>
      </c>
      <c r="I1183">
        <v>1009.02</v>
      </c>
      <c r="T1183">
        <f>weather_data_2[[#This Row],[Column3]]/N$15</f>
        <v>3.2262544158721314</v>
      </c>
      <c r="U1183">
        <f>weather_data_2[[#This Row],[Column4]]/N$16</f>
        <v>2.7697936082538686</v>
      </c>
      <c r="V1183">
        <f>weather_data_2[[#This Row],[Column5]]/N$17</f>
        <v>1.5335968100263819</v>
      </c>
      <c r="W1183">
        <f>weather_data_2[[#This Row],[Column6]]/N$18</f>
        <v>2.8690974283754782</v>
      </c>
      <c r="X1183">
        <f>weather_data_2[[#This Row],[Column7]]/N$19</f>
        <v>2.199349827893704</v>
      </c>
      <c r="Y1183">
        <f>weather_data_2[[#This Row],[Column8]]/N$20</f>
        <v>2.3645670401236663</v>
      </c>
      <c r="Z1183">
        <f>weather_data_2[[#This Row],[Column9]]/N$21</f>
        <v>130.18190344878047</v>
      </c>
    </row>
    <row r="1184" spans="1:26" x14ac:dyDescent="0.25">
      <c r="A1184" t="s">
        <v>1314</v>
      </c>
      <c r="B1184" t="s">
        <v>121</v>
      </c>
      <c r="C1184">
        <v>21.483333330000001</v>
      </c>
      <c r="D1184">
        <v>21.483333330000001</v>
      </c>
      <c r="E1184">
        <v>0.56999999999999995</v>
      </c>
      <c r="F1184">
        <v>6.2950999999999997</v>
      </c>
      <c r="G1184">
        <v>70</v>
      </c>
      <c r="H1184">
        <v>15.8263</v>
      </c>
      <c r="I1184">
        <v>1011.3</v>
      </c>
      <c r="T1184">
        <f>weather_data_2[[#This Row],[Column3]]/N$15</f>
        <v>2.2430646933192699</v>
      </c>
      <c r="U1184">
        <f>weather_data_2[[#This Row],[Column4]]/N$16</f>
        <v>2.0053907287507937</v>
      </c>
      <c r="V1184">
        <f>weather_data_2[[#This Row],[Column5]]/N$17</f>
        <v>2.9138339390501256</v>
      </c>
      <c r="W1184">
        <f>weather_data_2[[#This Row],[Column6]]/N$18</f>
        <v>0.94429048358149148</v>
      </c>
      <c r="X1184">
        <f>weather_data_2[[#This Row],[Column7]]/N$19</f>
        <v>0.66936733892417077</v>
      </c>
      <c r="Y1184">
        <f>weather_data_2[[#This Row],[Column8]]/N$20</f>
        <v>3.7249509622460959</v>
      </c>
      <c r="Z1184">
        <f>weather_data_2[[#This Row],[Column9]]/N$21</f>
        <v>130.47606485277961</v>
      </c>
    </row>
    <row r="1185" spans="1:26" x14ac:dyDescent="0.25">
      <c r="A1185" t="s">
        <v>1315</v>
      </c>
      <c r="B1185" t="s">
        <v>126</v>
      </c>
      <c r="C1185">
        <v>22.538888889999999</v>
      </c>
      <c r="D1185">
        <v>22.538888889999999</v>
      </c>
      <c r="E1185">
        <v>0.74</v>
      </c>
      <c r="F1185">
        <v>15.085699999999999</v>
      </c>
      <c r="G1185">
        <v>145</v>
      </c>
      <c r="H1185">
        <v>9.9015000000000004</v>
      </c>
      <c r="I1185">
        <v>1011.01</v>
      </c>
      <c r="T1185">
        <f>weather_data_2[[#This Row],[Column3]]/N$15</f>
        <v>2.3532747511396059</v>
      </c>
      <c r="U1185">
        <f>weather_data_2[[#This Row],[Column4]]/N$16</f>
        <v>2.1039229863474018</v>
      </c>
      <c r="V1185">
        <f>weather_data_2[[#This Row],[Column5]]/N$17</f>
        <v>3.7828721313984088</v>
      </c>
      <c r="W1185">
        <f>weather_data_2[[#This Row],[Column6]]/N$18</f>
        <v>2.2629160693500192</v>
      </c>
      <c r="X1185">
        <f>weather_data_2[[#This Row],[Column7]]/N$19</f>
        <v>1.3865466306286396</v>
      </c>
      <c r="Y1185">
        <f>weather_data_2[[#This Row],[Column8]]/N$20</f>
        <v>2.3304627078141902</v>
      </c>
      <c r="Z1185">
        <f>weather_data_2[[#This Row],[Column9]]/N$21</f>
        <v>130.43864958648149</v>
      </c>
    </row>
    <row r="1186" spans="1:26" x14ac:dyDescent="0.25">
      <c r="A1186" t="s">
        <v>1316</v>
      </c>
      <c r="B1186" t="s">
        <v>126</v>
      </c>
      <c r="C1186">
        <v>33.794444439999999</v>
      </c>
      <c r="D1186">
        <v>33.105555559999999</v>
      </c>
      <c r="E1186">
        <v>0.31</v>
      </c>
      <c r="F1186">
        <v>24.777899999999999</v>
      </c>
      <c r="G1186">
        <v>250</v>
      </c>
      <c r="H1186">
        <v>9.9819999999999993</v>
      </c>
      <c r="I1186">
        <v>1011.96</v>
      </c>
      <c r="T1186">
        <f>weather_data_2[[#This Row],[Column3]]/N$15</f>
        <v>3.5284619937377153</v>
      </c>
      <c r="U1186">
        <f>weather_data_2[[#This Row],[Column4]]/N$16</f>
        <v>3.0902827401304531</v>
      </c>
      <c r="V1186">
        <f>weather_data_2[[#This Row],[Column5]]/N$17</f>
        <v>1.584716703693928</v>
      </c>
      <c r="W1186">
        <f>weather_data_2[[#This Row],[Column6]]/N$18</f>
        <v>3.7167853049409603</v>
      </c>
      <c r="X1186">
        <f>weather_data_2[[#This Row],[Column7]]/N$19</f>
        <v>2.3905976390148957</v>
      </c>
      <c r="Y1186">
        <f>weather_data_2[[#This Row],[Column8]]/N$20</f>
        <v>2.3494095590972321</v>
      </c>
      <c r="Z1186">
        <f>weather_data_2[[#This Row],[Column9]]/N$21</f>
        <v>130.5612168381478</v>
      </c>
    </row>
    <row r="1187" spans="1:26" x14ac:dyDescent="0.25">
      <c r="A1187" t="s">
        <v>1317</v>
      </c>
      <c r="B1187" t="s">
        <v>126</v>
      </c>
      <c r="C1187">
        <v>23.311111109999999</v>
      </c>
      <c r="D1187">
        <v>23.311111109999999</v>
      </c>
      <c r="E1187">
        <v>0.7</v>
      </c>
      <c r="F1187">
        <v>19.931799999999999</v>
      </c>
      <c r="G1187">
        <v>130</v>
      </c>
      <c r="H1187">
        <v>15.874599999999999</v>
      </c>
      <c r="I1187">
        <v>1014.33</v>
      </c>
      <c r="T1187">
        <f>weather_data_2[[#This Row],[Column3]]/N$15</f>
        <v>2.4339021086577151</v>
      </c>
      <c r="U1187">
        <f>weather_data_2[[#This Row],[Column4]]/N$16</f>
        <v>2.1760071111308137</v>
      </c>
      <c r="V1187">
        <f>weather_data_2[[#This Row],[Column5]]/N$17</f>
        <v>3.5783925567282244</v>
      </c>
      <c r="W1187">
        <f>weather_data_2[[#This Row],[Column6]]/N$18</f>
        <v>2.98985068714549</v>
      </c>
      <c r="X1187">
        <f>weather_data_2[[#This Row],[Column7]]/N$19</f>
        <v>1.2431107722877457</v>
      </c>
      <c r="Y1187">
        <f>weather_data_2[[#This Row],[Column8]]/N$20</f>
        <v>3.7363190730159213</v>
      </c>
      <c r="Z1187">
        <f>weather_data_2[[#This Row],[Column9]]/N$21</f>
        <v>130.86698987651533</v>
      </c>
    </row>
    <row r="1188" spans="1:26" x14ac:dyDescent="0.25">
      <c r="A1188" t="s">
        <v>1318</v>
      </c>
      <c r="B1188" t="s">
        <v>121</v>
      </c>
      <c r="C1188">
        <v>24.722222219999999</v>
      </c>
      <c r="D1188">
        <v>24.722222219999999</v>
      </c>
      <c r="E1188">
        <v>0.66</v>
      </c>
      <c r="F1188">
        <v>14.7959</v>
      </c>
      <c r="G1188">
        <v>126</v>
      </c>
      <c r="H1188">
        <v>9.9819999999999993</v>
      </c>
      <c r="I1188">
        <v>1015.12</v>
      </c>
      <c r="T1188">
        <f>weather_data_2[[#This Row],[Column3]]/N$15</f>
        <v>2.5812355536390656</v>
      </c>
      <c r="U1188">
        <f>weather_data_2[[#This Row],[Column4]]/N$16</f>
        <v>2.3077291811542575</v>
      </c>
      <c r="V1188">
        <f>weather_data_2[[#This Row],[Column5]]/N$17</f>
        <v>3.3739129820580405</v>
      </c>
      <c r="W1188">
        <f>weather_data_2[[#This Row],[Column6]]/N$18</f>
        <v>2.2194448961928153</v>
      </c>
      <c r="X1188">
        <f>weather_data_2[[#This Row],[Column7]]/N$19</f>
        <v>1.2048612100635074</v>
      </c>
      <c r="Y1188">
        <f>weather_data_2[[#This Row],[Column8]]/N$20</f>
        <v>2.3494095590972321</v>
      </c>
      <c r="Z1188">
        <f>weather_data_2[[#This Row],[Column9]]/N$21</f>
        <v>130.96891422263784</v>
      </c>
    </row>
    <row r="1189" spans="1:26" x14ac:dyDescent="0.25">
      <c r="A1189" t="s">
        <v>1319</v>
      </c>
      <c r="B1189" t="s">
        <v>121</v>
      </c>
      <c r="C1189">
        <v>37.122222219999998</v>
      </c>
      <c r="D1189">
        <v>37.15</v>
      </c>
      <c r="E1189">
        <v>0.27</v>
      </c>
      <c r="F1189">
        <v>7.5509000000000004</v>
      </c>
      <c r="G1189">
        <v>192</v>
      </c>
      <c r="H1189">
        <v>9.9819999999999993</v>
      </c>
      <c r="I1189">
        <v>1014.81</v>
      </c>
      <c r="T1189">
        <f>weather_data_2[[#This Row],[Column3]]/N$15</f>
        <v>3.8759137011087881</v>
      </c>
      <c r="U1189">
        <f>weather_data_2[[#This Row],[Column4]]/N$16</f>
        <v>3.467816861969808</v>
      </c>
      <c r="V1189">
        <f>weather_data_2[[#This Row],[Column5]]/N$17</f>
        <v>1.3802371290237438</v>
      </c>
      <c r="W1189">
        <f>weather_data_2[[#This Row],[Column6]]/N$18</f>
        <v>1.1326655672627099</v>
      </c>
      <c r="X1189">
        <f>weather_data_2[[#This Row],[Column7]]/N$19</f>
        <v>1.83597898676344</v>
      </c>
      <c r="Y1189">
        <f>weather_data_2[[#This Row],[Column8]]/N$20</f>
        <v>2.3494095590972321</v>
      </c>
      <c r="Z1189">
        <f>weather_data_2[[#This Row],[Column9]]/N$21</f>
        <v>130.92891859314673</v>
      </c>
    </row>
    <row r="1190" spans="1:26" x14ac:dyDescent="0.25">
      <c r="A1190" t="s">
        <v>1320</v>
      </c>
      <c r="B1190" t="s">
        <v>126</v>
      </c>
      <c r="C1190">
        <v>26.6</v>
      </c>
      <c r="D1190">
        <v>26.6</v>
      </c>
      <c r="E1190">
        <v>0.6</v>
      </c>
      <c r="F1190">
        <v>9.4345999999999997</v>
      </c>
      <c r="G1190">
        <v>150</v>
      </c>
      <c r="H1190">
        <v>15.8263</v>
      </c>
      <c r="I1190">
        <v>1017.05</v>
      </c>
      <c r="T1190">
        <f>weather_data_2[[#This Row],[Column3]]/N$15</f>
        <v>2.7772934453785987</v>
      </c>
      <c r="U1190">
        <f>weather_data_2[[#This Row],[Column4]]/N$16</f>
        <v>2.4830128809797283</v>
      </c>
      <c r="V1190">
        <f>weather_data_2[[#This Row],[Column5]]/N$17</f>
        <v>3.0671936200527639</v>
      </c>
      <c r="W1190">
        <f>weather_data_2[[#This Row],[Column6]]/N$18</f>
        <v>1.4152281927845372</v>
      </c>
      <c r="X1190">
        <f>weather_data_2[[#This Row],[Column7]]/N$19</f>
        <v>1.4343585834089374</v>
      </c>
      <c r="Y1190">
        <f>weather_data_2[[#This Row],[Column8]]/N$20</f>
        <v>3.7249509622460959</v>
      </c>
      <c r="Z1190">
        <f>weather_data_2[[#This Row],[Column9]]/N$21</f>
        <v>131.21791927075992</v>
      </c>
    </row>
    <row r="1191" spans="1:26" x14ac:dyDescent="0.25">
      <c r="A1191" t="s">
        <v>1321</v>
      </c>
      <c r="B1191" t="s">
        <v>121</v>
      </c>
      <c r="C1191">
        <v>25.777777780000001</v>
      </c>
      <c r="D1191">
        <v>25.777777780000001</v>
      </c>
      <c r="E1191">
        <v>0.6</v>
      </c>
      <c r="F1191">
        <v>12.7834</v>
      </c>
      <c r="G1191">
        <v>50</v>
      </c>
      <c r="H1191">
        <v>9.9819999999999993</v>
      </c>
      <c r="I1191">
        <v>1018.97</v>
      </c>
      <c r="T1191">
        <f>weather_data_2[[#This Row],[Column3]]/N$15</f>
        <v>2.6914456114594016</v>
      </c>
      <c r="U1191">
        <f>weather_data_2[[#This Row],[Column4]]/N$16</f>
        <v>2.4062614387508656</v>
      </c>
      <c r="V1191">
        <f>weather_data_2[[#This Row],[Column5]]/N$17</f>
        <v>3.0671936200527639</v>
      </c>
      <c r="W1191">
        <f>weather_data_2[[#This Row],[Column6]]/N$18</f>
        <v>1.9175617492677859</v>
      </c>
      <c r="X1191">
        <f>weather_data_2[[#This Row],[Column7]]/N$19</f>
        <v>0.47811952780297917</v>
      </c>
      <c r="Y1191">
        <f>weather_data_2[[#This Row],[Column8]]/N$20</f>
        <v>2.3494095590972321</v>
      </c>
      <c r="Z1191">
        <f>weather_data_2[[#This Row],[Column9]]/N$21</f>
        <v>131.46563413728552</v>
      </c>
    </row>
    <row r="1192" spans="1:26" x14ac:dyDescent="0.25">
      <c r="A1192" t="s">
        <v>1322</v>
      </c>
      <c r="B1192" t="s">
        <v>171</v>
      </c>
      <c r="C1192">
        <v>37.044444439999999</v>
      </c>
      <c r="D1192">
        <v>37.65</v>
      </c>
      <c r="E1192">
        <v>0.28999999999999998</v>
      </c>
      <c r="F1192">
        <v>15.134</v>
      </c>
      <c r="G1192">
        <v>243</v>
      </c>
      <c r="H1192">
        <v>9.9819999999999993</v>
      </c>
      <c r="I1192">
        <v>1018.56</v>
      </c>
      <c r="T1192">
        <f>weather_data_2[[#This Row],[Column3]]/N$15</f>
        <v>3.8677929598084089</v>
      </c>
      <c r="U1192">
        <f>weather_data_2[[#This Row],[Column4]]/N$16</f>
        <v>3.5144900364243141</v>
      </c>
      <c r="V1192">
        <f>weather_data_2[[#This Row],[Column5]]/N$17</f>
        <v>1.4824769163588358</v>
      </c>
      <c r="W1192">
        <f>weather_data_2[[#This Row],[Column6]]/N$18</f>
        <v>2.2701612648762204</v>
      </c>
      <c r="X1192">
        <f>weather_data_2[[#This Row],[Column7]]/N$19</f>
        <v>2.3236609051224786</v>
      </c>
      <c r="Y1192">
        <f>weather_data_2[[#This Row],[Column8]]/N$20</f>
        <v>2.3494095590972321</v>
      </c>
      <c r="Z1192">
        <f>weather_data_2[[#This Row],[Column9]]/N$21</f>
        <v>131.41273669182954</v>
      </c>
    </row>
    <row r="1193" spans="1:26" x14ac:dyDescent="0.25">
      <c r="A1193" t="s">
        <v>1323</v>
      </c>
      <c r="B1193" t="s">
        <v>126</v>
      </c>
      <c r="C1193">
        <v>25.327777780000002</v>
      </c>
      <c r="D1193">
        <v>25.327777780000002</v>
      </c>
      <c r="E1193">
        <v>0.61</v>
      </c>
      <c r="F1193">
        <v>10.770899999999999</v>
      </c>
      <c r="G1193">
        <v>318</v>
      </c>
      <c r="H1193">
        <v>15.8263</v>
      </c>
      <c r="I1193">
        <v>1022.13</v>
      </c>
      <c r="T1193">
        <f>weather_data_2[[#This Row],[Column3]]/N$15</f>
        <v>2.6444613238496135</v>
      </c>
      <c r="U1193">
        <f>weather_data_2[[#This Row],[Column4]]/N$16</f>
        <v>2.3642555817418098</v>
      </c>
      <c r="V1193">
        <f>weather_data_2[[#This Row],[Column5]]/N$17</f>
        <v>3.11831351372031</v>
      </c>
      <c r="W1193">
        <f>weather_data_2[[#This Row],[Column6]]/N$18</f>
        <v>1.6156786023427565</v>
      </c>
      <c r="X1193">
        <f>weather_data_2[[#This Row],[Column7]]/N$19</f>
        <v>3.0408401968269474</v>
      </c>
      <c r="Y1193">
        <f>weather_data_2[[#This Row],[Column8]]/N$20</f>
        <v>3.7249509622460959</v>
      </c>
      <c r="Z1193">
        <f>weather_data_2[[#This Row],[Column9]]/N$21</f>
        <v>131.87333152177555</v>
      </c>
    </row>
    <row r="1194" spans="1:26" x14ac:dyDescent="0.25">
      <c r="A1194" t="s">
        <v>1324</v>
      </c>
      <c r="B1194" t="s">
        <v>121</v>
      </c>
      <c r="C1194">
        <v>23.794444439999999</v>
      </c>
      <c r="D1194">
        <v>23.794444439999999</v>
      </c>
      <c r="E1194">
        <v>0.65</v>
      </c>
      <c r="F1194">
        <v>9.3863000000000003</v>
      </c>
      <c r="G1194">
        <v>310</v>
      </c>
      <c r="H1194">
        <v>10.3523</v>
      </c>
      <c r="I1194">
        <v>1022.66</v>
      </c>
      <c r="T1194">
        <f>weather_data_2[[#This Row],[Column3]]/N$15</f>
        <v>2.4843667135201968</v>
      </c>
      <c r="U1194">
        <f>weather_data_2[[#This Row],[Column4]]/N$16</f>
        <v>2.2211245127923487</v>
      </c>
      <c r="V1194">
        <f>weather_data_2[[#This Row],[Column5]]/N$17</f>
        <v>3.3227930883904944</v>
      </c>
      <c r="W1194">
        <f>weather_data_2[[#This Row],[Column6]]/N$18</f>
        <v>1.4079829972583366</v>
      </c>
      <c r="X1194">
        <f>weather_data_2[[#This Row],[Column7]]/N$19</f>
        <v>2.9643410723784709</v>
      </c>
      <c r="Y1194">
        <f>weather_data_2[[#This Row],[Column8]]/N$20</f>
        <v>2.4365650749992263</v>
      </c>
      <c r="Z1194">
        <f>weather_data_2[[#This Row],[Column9]]/N$21</f>
        <v>131.94171114638939</v>
      </c>
    </row>
    <row r="1195" spans="1:26" x14ac:dyDescent="0.25">
      <c r="A1195" t="s">
        <v>1325</v>
      </c>
      <c r="B1195" t="s">
        <v>126</v>
      </c>
      <c r="C1195">
        <v>33.705555560000001</v>
      </c>
      <c r="D1195">
        <v>32.033333329999998</v>
      </c>
      <c r="E1195">
        <v>0.24</v>
      </c>
      <c r="F1195">
        <v>21.606200000000001</v>
      </c>
      <c r="G1195">
        <v>309</v>
      </c>
      <c r="H1195">
        <v>9.9819999999999993</v>
      </c>
      <c r="I1195">
        <v>1021.35</v>
      </c>
      <c r="T1195">
        <f>weather_data_2[[#This Row],[Column3]]/N$15</f>
        <v>3.5191811477305333</v>
      </c>
      <c r="U1195">
        <f>weather_data_2[[#This Row],[Column4]]/N$16</f>
        <v>2.9901947097408739</v>
      </c>
      <c r="V1195">
        <f>weather_data_2[[#This Row],[Column5]]/N$17</f>
        <v>1.2268774480211055</v>
      </c>
      <c r="W1195">
        <f>weather_data_2[[#This Row],[Column6]]/N$18</f>
        <v>3.2410174653871144</v>
      </c>
      <c r="X1195">
        <f>weather_data_2[[#This Row],[Column7]]/N$19</f>
        <v>2.9547786818224111</v>
      </c>
      <c r="Y1195">
        <f>weather_data_2[[#This Row],[Column8]]/N$20</f>
        <v>2.3494095590972321</v>
      </c>
      <c r="Z1195">
        <f>weather_data_2[[#This Row],[Column9]]/N$21</f>
        <v>131.77269735724954</v>
      </c>
    </row>
    <row r="1196" spans="1:26" x14ac:dyDescent="0.25">
      <c r="A1196" t="s">
        <v>1326</v>
      </c>
      <c r="B1196" t="s">
        <v>126</v>
      </c>
      <c r="C1196">
        <v>23.238888889999998</v>
      </c>
      <c r="D1196">
        <v>23.238888889999998</v>
      </c>
      <c r="E1196">
        <v>0.46</v>
      </c>
      <c r="F1196">
        <v>11.060700000000001</v>
      </c>
      <c r="G1196">
        <v>301</v>
      </c>
      <c r="H1196">
        <v>15.8263</v>
      </c>
      <c r="I1196">
        <v>1022.17</v>
      </c>
      <c r="T1196">
        <f>weather_data_2[[#This Row],[Column3]]/N$15</f>
        <v>2.4263614207548319</v>
      </c>
      <c r="U1196">
        <f>weather_data_2[[#This Row],[Column4]]/N$16</f>
        <v>2.1692654305837102</v>
      </c>
      <c r="V1196">
        <f>weather_data_2[[#This Row],[Column5]]/N$17</f>
        <v>2.3515151087071193</v>
      </c>
      <c r="W1196">
        <f>weather_data_2[[#This Row],[Column6]]/N$18</f>
        <v>1.6591497754999609</v>
      </c>
      <c r="X1196">
        <f>weather_data_2[[#This Row],[Column7]]/N$19</f>
        <v>2.8782795573739346</v>
      </c>
      <c r="Y1196">
        <f>weather_data_2[[#This Row],[Column8]]/N$20</f>
        <v>3.7249509622460959</v>
      </c>
      <c r="Z1196">
        <f>weather_data_2[[#This Row],[Column9]]/N$21</f>
        <v>131.87849224816151</v>
      </c>
    </row>
    <row r="1197" spans="1:26" x14ac:dyDescent="0.25">
      <c r="A1197" t="s">
        <v>1327</v>
      </c>
      <c r="B1197" t="s">
        <v>121</v>
      </c>
      <c r="C1197">
        <v>23.616666670000001</v>
      </c>
      <c r="D1197">
        <v>23.616666670000001</v>
      </c>
      <c r="E1197">
        <v>0.56000000000000005</v>
      </c>
      <c r="F1197">
        <v>15.214499999999999</v>
      </c>
      <c r="G1197">
        <v>347</v>
      </c>
      <c r="H1197">
        <v>9.9819999999999993</v>
      </c>
      <c r="I1197">
        <v>1022.04</v>
      </c>
      <c r="T1197">
        <f>weather_data_2[[#This Row],[Column3]]/N$15</f>
        <v>2.4658050204617377</v>
      </c>
      <c r="U1197">
        <f>weather_data_2[[#This Row],[Column4]]/N$16</f>
        <v>2.2045296070456626</v>
      </c>
      <c r="V1197">
        <f>weather_data_2[[#This Row],[Column5]]/N$17</f>
        <v>2.8627140453825799</v>
      </c>
      <c r="W1197">
        <f>weather_data_2[[#This Row],[Column6]]/N$18</f>
        <v>2.2822365907532212</v>
      </c>
      <c r="X1197">
        <f>weather_data_2[[#This Row],[Column7]]/N$19</f>
        <v>3.3181495229526754</v>
      </c>
      <c r="Y1197">
        <f>weather_data_2[[#This Row],[Column8]]/N$20</f>
        <v>2.3494095590972321</v>
      </c>
      <c r="Z1197">
        <f>weather_data_2[[#This Row],[Column9]]/N$21</f>
        <v>131.86171988740719</v>
      </c>
    </row>
    <row r="1198" spans="1:26" x14ac:dyDescent="0.25">
      <c r="A1198" t="s">
        <v>1328</v>
      </c>
      <c r="B1198" t="s">
        <v>126</v>
      </c>
      <c r="C1198">
        <v>30.972222219999999</v>
      </c>
      <c r="D1198">
        <v>29.355555559999999</v>
      </c>
      <c r="E1198">
        <v>0.26</v>
      </c>
      <c r="F1198">
        <v>20.366499999999998</v>
      </c>
      <c r="G1198">
        <v>339</v>
      </c>
      <c r="H1198">
        <v>9.9819999999999993</v>
      </c>
      <c r="I1198">
        <v>1020.13</v>
      </c>
      <c r="T1198">
        <f>weather_data_2[[#This Row],[Column3]]/N$15</f>
        <v>3.2337951037750146</v>
      </c>
      <c r="U1198">
        <f>weather_data_2[[#This Row],[Column4]]/N$16</f>
        <v>2.7402339317216566</v>
      </c>
      <c r="V1198">
        <f>weather_data_2[[#This Row],[Column5]]/N$17</f>
        <v>1.3291172353561977</v>
      </c>
      <c r="W1198">
        <f>weather_data_2[[#This Row],[Column6]]/N$18</f>
        <v>3.0550574468812961</v>
      </c>
      <c r="X1198">
        <f>weather_data_2[[#This Row],[Column7]]/N$19</f>
        <v>3.2416503985041984</v>
      </c>
      <c r="Y1198">
        <f>weather_data_2[[#This Row],[Column8]]/N$20</f>
        <v>2.3494095590972321</v>
      </c>
      <c r="Z1198">
        <f>weather_data_2[[#This Row],[Column9]]/N$21</f>
        <v>131.61529520247808</v>
      </c>
    </row>
    <row r="1199" spans="1:26" x14ac:dyDescent="0.25">
      <c r="A1199" t="s">
        <v>1329</v>
      </c>
      <c r="B1199" t="s">
        <v>171</v>
      </c>
      <c r="C1199">
        <v>20.383333329999999</v>
      </c>
      <c r="D1199">
        <v>20.383333329999999</v>
      </c>
      <c r="E1199">
        <v>0.54</v>
      </c>
      <c r="F1199">
        <v>6.5044000000000004</v>
      </c>
      <c r="G1199">
        <v>335</v>
      </c>
      <c r="H1199">
        <v>15.8263</v>
      </c>
      <c r="I1199">
        <v>1020.28</v>
      </c>
      <c r="T1199">
        <f>weather_data_2[[#This Row],[Column3]]/N$15</f>
        <v>2.1282142124953429</v>
      </c>
      <c r="U1199">
        <f>weather_data_2[[#This Row],[Column4]]/N$16</f>
        <v>1.9027097449508801</v>
      </c>
      <c r="V1199">
        <f>weather_data_2[[#This Row],[Column5]]/N$17</f>
        <v>2.7604742580474877</v>
      </c>
      <c r="W1199">
        <f>weather_data_2[[#This Row],[Column6]]/N$18</f>
        <v>0.97568633086169465</v>
      </c>
      <c r="X1199">
        <f>weather_data_2[[#This Row],[Column7]]/N$19</f>
        <v>3.2034008362799602</v>
      </c>
      <c r="Y1199">
        <f>weather_data_2[[#This Row],[Column8]]/N$20</f>
        <v>3.7249509622460959</v>
      </c>
      <c r="Z1199">
        <f>weather_data_2[[#This Row],[Column9]]/N$21</f>
        <v>131.63464792642537</v>
      </c>
    </row>
    <row r="1200" spans="1:26" x14ac:dyDescent="0.25">
      <c r="A1200" t="s">
        <v>1330</v>
      </c>
      <c r="B1200" t="s">
        <v>171</v>
      </c>
      <c r="C1200">
        <v>20.86111111</v>
      </c>
      <c r="D1200">
        <v>20.86111111</v>
      </c>
      <c r="E1200">
        <v>0.6</v>
      </c>
      <c r="F1200">
        <v>9.2736000000000001</v>
      </c>
      <c r="G1200">
        <v>348</v>
      </c>
      <c r="H1200">
        <v>10.3523</v>
      </c>
      <c r="I1200">
        <v>1020.5</v>
      </c>
      <c r="T1200">
        <f>weather_data_2[[#This Row],[Column3]]/N$15</f>
        <v>2.1780987650044232</v>
      </c>
      <c r="U1200">
        <f>weather_data_2[[#This Row],[Column4]]/N$16</f>
        <v>1.9473085563037336</v>
      </c>
      <c r="V1200">
        <f>weather_data_2[[#This Row],[Column5]]/N$17</f>
        <v>3.0671936200527639</v>
      </c>
      <c r="W1200">
        <f>weather_data_2[[#This Row],[Column6]]/N$18</f>
        <v>1.3910775410305349</v>
      </c>
      <c r="X1200">
        <f>weather_data_2[[#This Row],[Column7]]/N$19</f>
        <v>3.3277119135087347</v>
      </c>
      <c r="Y1200">
        <f>weather_data_2[[#This Row],[Column8]]/N$20</f>
        <v>2.4365650749992263</v>
      </c>
      <c r="Z1200">
        <f>weather_data_2[[#This Row],[Column9]]/N$21</f>
        <v>131.66303192154811</v>
      </c>
    </row>
    <row r="1201" spans="1:26" x14ac:dyDescent="0.25">
      <c r="A1201" t="s">
        <v>1331</v>
      </c>
      <c r="B1201" t="s">
        <v>121</v>
      </c>
      <c r="C1201">
        <v>31.11111111</v>
      </c>
      <c r="D1201">
        <v>29.355555559999999</v>
      </c>
      <c r="E1201">
        <v>0.24</v>
      </c>
      <c r="F1201">
        <v>3.4453999999999998</v>
      </c>
      <c r="G1201">
        <v>209</v>
      </c>
      <c r="H1201">
        <v>9.9819999999999993</v>
      </c>
      <c r="I1201">
        <v>1016.6</v>
      </c>
      <c r="T1201">
        <f>weather_data_2[[#This Row],[Column3]]/N$15</f>
        <v>3.2482964272273795</v>
      </c>
      <c r="U1201">
        <f>weather_data_2[[#This Row],[Column4]]/N$16</f>
        <v>2.7402339317216566</v>
      </c>
      <c r="V1201">
        <f>weather_data_2[[#This Row],[Column5]]/N$17</f>
        <v>1.2268774480211055</v>
      </c>
      <c r="W1201">
        <f>weather_data_2[[#This Row],[Column6]]/N$18</f>
        <v>0.51682394753565009</v>
      </c>
      <c r="X1201">
        <f>weather_data_2[[#This Row],[Column7]]/N$19</f>
        <v>1.9985396262164528</v>
      </c>
      <c r="Y1201">
        <f>weather_data_2[[#This Row],[Column8]]/N$20</f>
        <v>2.3494095590972321</v>
      </c>
      <c r="Z1201">
        <f>weather_data_2[[#This Row],[Column9]]/N$21</f>
        <v>131.15986109891799</v>
      </c>
    </row>
    <row r="1202" spans="1:26" x14ac:dyDescent="0.25">
      <c r="A1202" t="s">
        <v>1332</v>
      </c>
      <c r="B1202" t="s">
        <v>121</v>
      </c>
      <c r="C1202">
        <v>18.8</v>
      </c>
      <c r="D1202">
        <v>18.8</v>
      </c>
      <c r="E1202">
        <v>0.54</v>
      </c>
      <c r="F1202">
        <v>3.1878000000000002</v>
      </c>
      <c r="G1202">
        <v>242</v>
      </c>
      <c r="H1202">
        <v>15.8263</v>
      </c>
      <c r="I1202">
        <v>1015.9</v>
      </c>
      <c r="T1202">
        <f>weather_data_2[[#This Row],[Column3]]/N$15</f>
        <v>1.9628991268089344</v>
      </c>
      <c r="U1202">
        <f>weather_data_2[[#This Row],[Column4]]/N$16</f>
        <v>1.7549113594894319</v>
      </c>
      <c r="V1202">
        <f>weather_data_2[[#This Row],[Column5]]/N$17</f>
        <v>2.7604742580474877</v>
      </c>
      <c r="W1202">
        <f>weather_data_2[[#This Row],[Column6]]/N$18</f>
        <v>0.47818290472924641</v>
      </c>
      <c r="X1202">
        <f>weather_data_2[[#This Row],[Column7]]/N$19</f>
        <v>2.3140985145664192</v>
      </c>
      <c r="Y1202">
        <f>weather_data_2[[#This Row],[Column8]]/N$20</f>
        <v>3.7249509622460959</v>
      </c>
      <c r="Z1202">
        <f>weather_data_2[[#This Row],[Column9]]/N$21</f>
        <v>131.06954838716385</v>
      </c>
    </row>
    <row r="1203" spans="1:26" x14ac:dyDescent="0.25">
      <c r="A1203" t="s">
        <v>1333</v>
      </c>
      <c r="B1203" t="s">
        <v>171</v>
      </c>
      <c r="C1203">
        <v>19.92777778</v>
      </c>
      <c r="D1203">
        <v>19.92777778</v>
      </c>
      <c r="E1203">
        <v>0.76</v>
      </c>
      <c r="F1203">
        <v>9.1126000000000005</v>
      </c>
      <c r="G1203">
        <v>277</v>
      </c>
      <c r="H1203">
        <v>10.899699999999999</v>
      </c>
      <c r="I1203">
        <v>1016.11</v>
      </c>
      <c r="T1203">
        <f>weather_data_2[[#This Row],[Column3]]/N$15</f>
        <v>2.0806498725321534</v>
      </c>
      <c r="U1203">
        <f>weather_data_2[[#This Row],[Column4]]/N$16</f>
        <v>1.8601852976331432</v>
      </c>
      <c r="V1203">
        <f>weather_data_2[[#This Row],[Column5]]/N$17</f>
        <v>3.885111918733501</v>
      </c>
      <c r="W1203">
        <f>weather_data_2[[#This Row],[Column6]]/N$18</f>
        <v>1.3669268892765327</v>
      </c>
      <c r="X1203">
        <f>weather_data_2[[#This Row],[Column7]]/N$19</f>
        <v>2.6487821840285046</v>
      </c>
      <c r="Y1203">
        <f>weather_data_2[[#This Row],[Column8]]/N$20</f>
        <v>2.5654036637239135</v>
      </c>
      <c r="Z1203">
        <f>weather_data_2[[#This Row],[Column9]]/N$21</f>
        <v>131.0966422006901</v>
      </c>
    </row>
    <row r="1204" spans="1:26" x14ac:dyDescent="0.25">
      <c r="A1204" t="s">
        <v>1334</v>
      </c>
      <c r="B1204" t="s">
        <v>126</v>
      </c>
      <c r="C1204">
        <v>25.166666670000001</v>
      </c>
      <c r="D1204">
        <v>25.166666670000001</v>
      </c>
      <c r="E1204">
        <v>0.54</v>
      </c>
      <c r="F1204">
        <v>20.6402</v>
      </c>
      <c r="G1204">
        <v>301</v>
      </c>
      <c r="H1204">
        <v>15.8263</v>
      </c>
      <c r="I1204">
        <v>1014.32</v>
      </c>
      <c r="T1204">
        <f>weather_data_2[[#This Row],[Column3]]/N$15</f>
        <v>2.6276397888954528</v>
      </c>
      <c r="U1204">
        <f>weather_data_2[[#This Row],[Column4]]/N$16</f>
        <v>2.3492164478546318</v>
      </c>
      <c r="V1204">
        <f>weather_data_2[[#This Row],[Column5]]/N$17</f>
        <v>2.7604742580474877</v>
      </c>
      <c r="W1204">
        <f>weather_data_2[[#This Row],[Column6]]/N$18</f>
        <v>3.0961135548631002</v>
      </c>
      <c r="X1204">
        <f>weather_data_2[[#This Row],[Column7]]/N$19</f>
        <v>2.8782795573739346</v>
      </c>
      <c r="Y1204">
        <f>weather_data_2[[#This Row],[Column8]]/N$20</f>
        <v>3.7249509622460959</v>
      </c>
      <c r="Z1204">
        <f>weather_data_2[[#This Row],[Column9]]/N$21</f>
        <v>130.86569969491885</v>
      </c>
    </row>
    <row r="1205" spans="1:26" x14ac:dyDescent="0.25">
      <c r="A1205" t="s">
        <v>1335</v>
      </c>
      <c r="B1205" t="s">
        <v>129</v>
      </c>
      <c r="C1205">
        <v>20.13888889</v>
      </c>
      <c r="D1205">
        <v>20.13888889</v>
      </c>
      <c r="E1205">
        <v>0.55000000000000004</v>
      </c>
      <c r="F1205">
        <v>15.7941</v>
      </c>
      <c r="G1205">
        <v>354</v>
      </c>
      <c r="H1205">
        <v>11.543699999999999</v>
      </c>
      <c r="I1205">
        <v>1015.05</v>
      </c>
      <c r="T1205">
        <f>weather_data_2[[#This Row],[Column3]]/N$15</f>
        <v>2.1026918838874016</v>
      </c>
      <c r="U1205">
        <f>weather_data_2[[#This Row],[Column4]]/N$16</f>
        <v>1.879891748965772</v>
      </c>
      <c r="V1205">
        <f>weather_data_2[[#This Row],[Column5]]/N$17</f>
        <v>2.8115941517150338</v>
      </c>
      <c r="W1205">
        <f>weather_data_2[[#This Row],[Column6]]/N$18</f>
        <v>2.3691789370676299</v>
      </c>
      <c r="X1205">
        <f>weather_data_2[[#This Row],[Column7]]/N$19</f>
        <v>3.3850862568450926</v>
      </c>
      <c r="Y1205">
        <f>weather_data_2[[#This Row],[Column8]]/N$20</f>
        <v>2.716978473988251</v>
      </c>
      <c r="Z1205">
        <f>weather_data_2[[#This Row],[Column9]]/N$21</f>
        <v>130.95988295146242</v>
      </c>
    </row>
    <row r="1206" spans="1:26" x14ac:dyDescent="0.25">
      <c r="A1206" t="s">
        <v>1336</v>
      </c>
      <c r="B1206" t="s">
        <v>129</v>
      </c>
      <c r="C1206">
        <v>16.027777780000001</v>
      </c>
      <c r="D1206">
        <v>16.027777780000001</v>
      </c>
      <c r="E1206">
        <v>0.67</v>
      </c>
      <c r="F1206">
        <v>14.940799999999999</v>
      </c>
      <c r="G1206">
        <v>47</v>
      </c>
      <c r="H1206">
        <v>11.028499999999999</v>
      </c>
      <c r="I1206">
        <v>1015.31</v>
      </c>
      <c r="T1206">
        <f>weather_data_2[[#This Row],[Column3]]/N$15</f>
        <v>1.6734527132473214</v>
      </c>
      <c r="U1206">
        <f>weather_data_2[[#This Row],[Column4]]/N$16</f>
        <v>1.4961345368879952</v>
      </c>
      <c r="V1206">
        <f>weather_data_2[[#This Row],[Column5]]/N$17</f>
        <v>3.4250328757255866</v>
      </c>
      <c r="W1206">
        <f>weather_data_2[[#This Row],[Column6]]/N$18</f>
        <v>2.241180482771417</v>
      </c>
      <c r="X1206">
        <f>weather_data_2[[#This Row],[Column7]]/N$19</f>
        <v>0.44943235613480043</v>
      </c>
      <c r="Y1206">
        <f>weather_data_2[[#This Row],[Column8]]/N$20</f>
        <v>2.5957186257767808</v>
      </c>
      <c r="Z1206">
        <f>weather_data_2[[#This Row],[Column9]]/N$21</f>
        <v>130.99342767297111</v>
      </c>
    </row>
    <row r="1207" spans="1:26" x14ac:dyDescent="0.25">
      <c r="A1207" t="s">
        <v>1337</v>
      </c>
      <c r="B1207" t="s">
        <v>126</v>
      </c>
      <c r="C1207">
        <v>27.472222219999999</v>
      </c>
      <c r="D1207">
        <v>27.016666669999999</v>
      </c>
      <c r="E1207">
        <v>0.36</v>
      </c>
      <c r="F1207">
        <v>4.508</v>
      </c>
      <c r="G1207">
        <v>162</v>
      </c>
      <c r="H1207">
        <v>9.9819999999999993</v>
      </c>
      <c r="I1207">
        <v>1012.37</v>
      </c>
      <c r="T1207">
        <f>weather_data_2[[#This Row],[Column3]]/N$15</f>
        <v>2.8683617556988832</v>
      </c>
      <c r="U1207">
        <f>weather_data_2[[#This Row],[Column4]]/N$16</f>
        <v>2.5219071933363044</v>
      </c>
      <c r="V1207">
        <f>weather_data_2[[#This Row],[Column5]]/N$17</f>
        <v>1.8403161720316583</v>
      </c>
      <c r="W1207">
        <f>weather_data_2[[#This Row],[Column6]]/N$18</f>
        <v>0.67621824911206552</v>
      </c>
      <c r="X1207">
        <f>weather_data_2[[#This Row],[Column7]]/N$19</f>
        <v>1.5491072700816524</v>
      </c>
      <c r="Y1207">
        <f>weather_data_2[[#This Row],[Column8]]/N$20</f>
        <v>2.3494095590972321</v>
      </c>
      <c r="Z1207">
        <f>weather_data_2[[#This Row],[Column9]]/N$21</f>
        <v>130.61411428360378</v>
      </c>
    </row>
    <row r="1208" spans="1:26" x14ac:dyDescent="0.25">
      <c r="A1208" t="s">
        <v>1338</v>
      </c>
      <c r="B1208" t="s">
        <v>171</v>
      </c>
      <c r="C1208">
        <v>17.622222220000001</v>
      </c>
      <c r="D1208">
        <v>17.622222220000001</v>
      </c>
      <c r="E1208">
        <v>0.54</v>
      </c>
      <c r="F1208">
        <v>3.1556000000000002</v>
      </c>
      <c r="G1208">
        <v>159</v>
      </c>
      <c r="H1208">
        <v>15.8263</v>
      </c>
      <c r="I1208">
        <v>1015.28</v>
      </c>
      <c r="T1208">
        <f>weather_data_2[[#This Row],[Column3]]/N$15</f>
        <v>1.8399279046846277</v>
      </c>
      <c r="U1208">
        <f>weather_data_2[[#This Row],[Column4]]/N$16</f>
        <v>1.64497010390027</v>
      </c>
      <c r="V1208">
        <f>weather_data_2[[#This Row],[Column5]]/N$17</f>
        <v>2.7604742580474877</v>
      </c>
      <c r="W1208">
        <f>weather_data_2[[#This Row],[Column6]]/N$18</f>
        <v>0.47335277437844592</v>
      </c>
      <c r="X1208">
        <f>weather_data_2[[#This Row],[Column7]]/N$19</f>
        <v>1.5204200984134737</v>
      </c>
      <c r="Y1208">
        <f>weather_data_2[[#This Row],[Column8]]/N$20</f>
        <v>3.7249509622460959</v>
      </c>
      <c r="Z1208">
        <f>weather_data_2[[#This Row],[Column9]]/N$21</f>
        <v>130.98955712818164</v>
      </c>
    </row>
    <row r="1209" spans="1:26" x14ac:dyDescent="0.25">
      <c r="A1209" t="s">
        <v>1339</v>
      </c>
      <c r="B1209" t="s">
        <v>171</v>
      </c>
      <c r="C1209">
        <v>19.944444440000002</v>
      </c>
      <c r="D1209">
        <v>19.944444440000002</v>
      </c>
      <c r="E1209">
        <v>0.56000000000000005</v>
      </c>
      <c r="F1209">
        <v>10.304</v>
      </c>
      <c r="G1209">
        <v>152</v>
      </c>
      <c r="H1209">
        <v>10.3523</v>
      </c>
      <c r="I1209">
        <v>1015.75</v>
      </c>
      <c r="T1209">
        <f>weather_data_2[[#This Row],[Column3]]/N$15</f>
        <v>2.0823900306364527</v>
      </c>
      <c r="U1209">
        <f>weather_data_2[[#This Row],[Column4]]/N$16</f>
        <v>1.8617410694926513</v>
      </c>
      <c r="V1209">
        <f>weather_data_2[[#This Row],[Column5]]/N$17</f>
        <v>2.8627140453825799</v>
      </c>
      <c r="W1209">
        <f>weather_data_2[[#This Row],[Column6]]/N$18</f>
        <v>1.5456417122561499</v>
      </c>
      <c r="X1209">
        <f>weather_data_2[[#This Row],[Column7]]/N$19</f>
        <v>1.4534833645210565</v>
      </c>
      <c r="Y1209">
        <f>weather_data_2[[#This Row],[Column8]]/N$20</f>
        <v>2.4365650749992263</v>
      </c>
      <c r="Z1209">
        <f>weather_data_2[[#This Row],[Column9]]/N$21</f>
        <v>131.05019566321656</v>
      </c>
    </row>
    <row r="1210" spans="1:26" x14ac:dyDescent="0.25">
      <c r="A1210" t="s">
        <v>1340</v>
      </c>
      <c r="B1210" t="s">
        <v>126</v>
      </c>
      <c r="C1210">
        <v>31.06666667</v>
      </c>
      <c r="D1210">
        <v>29.3</v>
      </c>
      <c r="E1210">
        <v>0.23</v>
      </c>
      <c r="F1210">
        <v>7.1001000000000003</v>
      </c>
      <c r="G1210">
        <v>236</v>
      </c>
      <c r="H1210">
        <v>9.9819999999999993</v>
      </c>
      <c r="I1210">
        <v>1014.2</v>
      </c>
      <c r="T1210">
        <f>weather_data_2[[#This Row],[Column3]]/N$15</f>
        <v>3.2436560042237885</v>
      </c>
      <c r="U1210">
        <f>weather_data_2[[#This Row],[Column4]]/N$16</f>
        <v>2.7350480230340612</v>
      </c>
      <c r="V1210">
        <f>weather_data_2[[#This Row],[Column5]]/N$17</f>
        <v>1.1757575543535597</v>
      </c>
      <c r="W1210">
        <f>weather_data_2[[#This Row],[Column6]]/N$18</f>
        <v>1.0650437423515033</v>
      </c>
      <c r="X1210">
        <f>weather_data_2[[#This Row],[Column7]]/N$19</f>
        <v>2.2567241712300614</v>
      </c>
      <c r="Y1210">
        <f>weather_data_2[[#This Row],[Column8]]/N$20</f>
        <v>2.3494095590972321</v>
      </c>
      <c r="Z1210">
        <f>weather_data_2[[#This Row],[Column9]]/N$21</f>
        <v>130.85021751576099</v>
      </c>
    </row>
    <row r="1211" spans="1:26" x14ac:dyDescent="0.25">
      <c r="A1211" t="s">
        <v>1341</v>
      </c>
      <c r="B1211" t="s">
        <v>126</v>
      </c>
      <c r="C1211">
        <v>17.061111109999999</v>
      </c>
      <c r="D1211">
        <v>17.061111109999999</v>
      </c>
      <c r="E1211">
        <v>0.76</v>
      </c>
      <c r="F1211">
        <v>10.915800000000001</v>
      </c>
      <c r="G1211">
        <v>47</v>
      </c>
      <c r="H1211">
        <v>15.729699999999999</v>
      </c>
      <c r="I1211">
        <v>1013.24</v>
      </c>
      <c r="T1211">
        <f>weather_data_2[[#This Row],[Column3]]/N$15</f>
        <v>1.7813425585217664</v>
      </c>
      <c r="U1211">
        <f>weather_data_2[[#This Row],[Column4]]/N$16</f>
        <v>1.5925924304494865</v>
      </c>
      <c r="V1211">
        <f>weather_data_2[[#This Row],[Column5]]/N$17</f>
        <v>3.885111918733501</v>
      </c>
      <c r="W1211">
        <f>weather_data_2[[#This Row],[Column6]]/N$18</f>
        <v>1.6374141889213589</v>
      </c>
      <c r="X1211">
        <f>weather_data_2[[#This Row],[Column7]]/N$19</f>
        <v>0.44943235613480043</v>
      </c>
      <c r="Y1211">
        <f>weather_data_2[[#This Row],[Column8]]/N$20</f>
        <v>3.7022147407064452</v>
      </c>
      <c r="Z1211">
        <f>weather_data_2[[#This Row],[Column9]]/N$21</f>
        <v>130.72636008249819</v>
      </c>
    </row>
    <row r="1212" spans="1:26" x14ac:dyDescent="0.25">
      <c r="A1212" t="s">
        <v>1342</v>
      </c>
      <c r="B1212" t="s">
        <v>126</v>
      </c>
      <c r="C1212">
        <v>16.188888890000001</v>
      </c>
      <c r="D1212">
        <v>16.188888890000001</v>
      </c>
      <c r="E1212">
        <v>0.87</v>
      </c>
      <c r="F1212">
        <v>12.5741</v>
      </c>
      <c r="G1212">
        <v>10</v>
      </c>
      <c r="H1212">
        <v>10.803100000000001</v>
      </c>
      <c r="I1212">
        <v>1014.05</v>
      </c>
      <c r="T1212">
        <f>weather_data_2[[#This Row],[Column3]]/N$15</f>
        <v>1.6902742482014821</v>
      </c>
      <c r="U1212">
        <f>weather_data_2[[#This Row],[Column4]]/N$16</f>
        <v>1.5111736707751735</v>
      </c>
      <c r="V1212">
        <f>weather_data_2[[#This Row],[Column5]]/N$17</f>
        <v>4.4474307490765081</v>
      </c>
      <c r="W1212">
        <f>weather_data_2[[#This Row],[Column6]]/N$18</f>
        <v>1.8861659019875829</v>
      </c>
      <c r="X1212">
        <f>weather_data_2[[#This Row],[Column7]]/N$19</f>
        <v>9.5623905560595829E-2</v>
      </c>
      <c r="Y1212">
        <f>weather_data_2[[#This Row],[Column8]]/N$20</f>
        <v>2.5426674421842628</v>
      </c>
      <c r="Z1212">
        <f>weather_data_2[[#This Row],[Column9]]/N$21</f>
        <v>130.83086479181367</v>
      </c>
    </row>
    <row r="1213" spans="1:26" x14ac:dyDescent="0.25">
      <c r="A1213" t="s">
        <v>1343</v>
      </c>
      <c r="B1213" t="s">
        <v>121</v>
      </c>
      <c r="C1213">
        <v>22.15</v>
      </c>
      <c r="D1213">
        <v>22.15</v>
      </c>
      <c r="E1213">
        <v>0.59</v>
      </c>
      <c r="F1213">
        <v>20.0928</v>
      </c>
      <c r="G1213">
        <v>11</v>
      </c>
      <c r="H1213">
        <v>11.27</v>
      </c>
      <c r="I1213">
        <v>1012.67</v>
      </c>
      <c r="T1213">
        <f>weather_data_2[[#This Row],[Column3]]/N$15</f>
        <v>2.3126710456818027</v>
      </c>
      <c r="U1213">
        <f>weather_data_2[[#This Row],[Column4]]/N$16</f>
        <v>2.0676216283346229</v>
      </c>
      <c r="V1213">
        <f>weather_data_2[[#This Row],[Column5]]/N$17</f>
        <v>3.0160737263852178</v>
      </c>
      <c r="W1213">
        <f>weather_data_2[[#This Row],[Column6]]/N$18</f>
        <v>3.0140013388994924</v>
      </c>
      <c r="X1213">
        <f>weather_data_2[[#This Row],[Column7]]/N$19</f>
        <v>0.10518629611665541</v>
      </c>
      <c r="Y1213">
        <f>weather_data_2[[#This Row],[Column8]]/N$20</f>
        <v>2.6525591796259076</v>
      </c>
      <c r="Z1213">
        <f>weather_data_2[[#This Row],[Column9]]/N$21</f>
        <v>130.6528197314984</v>
      </c>
    </row>
    <row r="1214" spans="1:26" x14ac:dyDescent="0.25">
      <c r="A1214" t="s">
        <v>1344</v>
      </c>
      <c r="B1214" t="s">
        <v>126</v>
      </c>
      <c r="C1214">
        <v>16.644444440000001</v>
      </c>
      <c r="D1214">
        <v>16.644444440000001</v>
      </c>
      <c r="E1214">
        <v>0.73</v>
      </c>
      <c r="F1214">
        <v>14.3934</v>
      </c>
      <c r="G1214">
        <v>349</v>
      </c>
      <c r="H1214">
        <v>15.729699999999999</v>
      </c>
      <c r="I1214">
        <v>1014.99</v>
      </c>
      <c r="T1214">
        <f>weather_data_2[[#This Row],[Column3]]/N$15</f>
        <v>1.7378385881646714</v>
      </c>
      <c r="U1214">
        <f>weather_data_2[[#This Row],[Column4]]/N$16</f>
        <v>1.5536981180929106</v>
      </c>
      <c r="V1214">
        <f>weather_data_2[[#This Row],[Column5]]/N$17</f>
        <v>3.7317522377308627</v>
      </c>
      <c r="W1214">
        <f>weather_data_2[[#This Row],[Column6]]/N$18</f>
        <v>2.1590682668078092</v>
      </c>
      <c r="X1214">
        <f>weather_data_2[[#This Row],[Column7]]/N$19</f>
        <v>3.3372743040647945</v>
      </c>
      <c r="Y1214">
        <f>weather_data_2[[#This Row],[Column8]]/N$20</f>
        <v>3.7022147407064452</v>
      </c>
      <c r="Z1214">
        <f>weather_data_2[[#This Row],[Column9]]/N$21</f>
        <v>130.95214186188349</v>
      </c>
    </row>
    <row r="1215" spans="1:26" x14ac:dyDescent="0.25">
      <c r="A1215" t="s">
        <v>1345</v>
      </c>
      <c r="B1215" t="s">
        <v>121</v>
      </c>
      <c r="C1215">
        <v>15.127777780000001</v>
      </c>
      <c r="D1215">
        <v>15.127777780000001</v>
      </c>
      <c r="E1215">
        <v>0.8</v>
      </c>
      <c r="F1215">
        <v>12.203799999999999</v>
      </c>
      <c r="G1215">
        <v>311</v>
      </c>
      <c r="H1215">
        <v>8.3398000000000003</v>
      </c>
      <c r="I1215">
        <v>1017.48</v>
      </c>
      <c r="T1215">
        <f>weather_data_2[[#This Row],[Column3]]/N$15</f>
        <v>1.5794841380277447</v>
      </c>
      <c r="U1215">
        <f>weather_data_2[[#This Row],[Column4]]/N$16</f>
        <v>1.4121228228698841</v>
      </c>
      <c r="V1215">
        <f>weather_data_2[[#This Row],[Column5]]/N$17</f>
        <v>4.0895914934036854</v>
      </c>
      <c r="W1215">
        <f>weather_data_2[[#This Row],[Column6]]/N$18</f>
        <v>1.8306194029533773</v>
      </c>
      <c r="X1215">
        <f>weather_data_2[[#This Row],[Column7]]/N$19</f>
        <v>2.9739034629345302</v>
      </c>
      <c r="Y1215">
        <f>weather_data_2[[#This Row],[Column8]]/N$20</f>
        <v>1.9628937929231718</v>
      </c>
      <c r="Z1215">
        <f>weather_data_2[[#This Row],[Column9]]/N$21</f>
        <v>131.27339707940888</v>
      </c>
    </row>
    <row r="1216" spans="1:26" x14ac:dyDescent="0.25">
      <c r="A1216" t="s">
        <v>1346</v>
      </c>
      <c r="B1216" t="s">
        <v>129</v>
      </c>
      <c r="C1216">
        <v>22.733333330000001</v>
      </c>
      <c r="D1216">
        <v>22.733333330000001</v>
      </c>
      <c r="E1216">
        <v>0.37</v>
      </c>
      <c r="F1216">
        <v>11.0929</v>
      </c>
      <c r="G1216">
        <v>271</v>
      </c>
      <c r="H1216">
        <v>11.2056</v>
      </c>
      <c r="I1216">
        <v>1014.75</v>
      </c>
      <c r="T1216">
        <f>weather_data_2[[#This Row],[Column3]]/N$15</f>
        <v>2.3735766033464598</v>
      </c>
      <c r="U1216">
        <f>weather_data_2[[#This Row],[Column4]]/N$16</f>
        <v>2.1220736648870591</v>
      </c>
      <c r="V1216">
        <f>weather_data_2[[#This Row],[Column5]]/N$17</f>
        <v>1.8914360656992044</v>
      </c>
      <c r="W1216">
        <f>weather_data_2[[#This Row],[Column6]]/N$18</f>
        <v>1.6639799058507614</v>
      </c>
      <c r="X1216">
        <f>weather_data_2[[#This Row],[Column7]]/N$19</f>
        <v>2.5914078406921468</v>
      </c>
      <c r="Y1216">
        <f>weather_data_2[[#This Row],[Column8]]/N$20</f>
        <v>2.6374016985994739</v>
      </c>
      <c r="Z1216">
        <f>weather_data_2[[#This Row],[Column9]]/N$21</f>
        <v>130.9211775035678</v>
      </c>
    </row>
    <row r="1217" spans="1:26" x14ac:dyDescent="0.25">
      <c r="A1217" t="s">
        <v>1347</v>
      </c>
      <c r="B1217" t="s">
        <v>126</v>
      </c>
      <c r="C1217">
        <v>18.266666669999999</v>
      </c>
      <c r="D1217">
        <v>18.266666669999999</v>
      </c>
      <c r="E1217">
        <v>0.74</v>
      </c>
      <c r="F1217">
        <v>14.2163</v>
      </c>
      <c r="G1217">
        <v>348</v>
      </c>
      <c r="H1217">
        <v>15.874599999999999</v>
      </c>
      <c r="I1217">
        <v>1016.87</v>
      </c>
      <c r="T1217">
        <f>weather_data_2[[#This Row],[Column3]]/N$15</f>
        <v>1.907214045545365</v>
      </c>
      <c r="U1217">
        <f>weather_data_2[[#This Row],[Column4]]/N$16</f>
        <v>1.7051266403824463</v>
      </c>
      <c r="V1217">
        <f>weather_data_2[[#This Row],[Column5]]/N$17</f>
        <v>3.7828721313984088</v>
      </c>
      <c r="W1217">
        <f>weather_data_2[[#This Row],[Column6]]/N$18</f>
        <v>2.1325025498784069</v>
      </c>
      <c r="X1217">
        <f>weather_data_2[[#This Row],[Column7]]/N$19</f>
        <v>3.3277119135087347</v>
      </c>
      <c r="Y1217">
        <f>weather_data_2[[#This Row],[Column8]]/N$20</f>
        <v>3.7363190730159213</v>
      </c>
      <c r="Z1217">
        <f>weather_data_2[[#This Row],[Column9]]/N$21</f>
        <v>131.19469600202316</v>
      </c>
    </row>
    <row r="1218" spans="1:26" x14ac:dyDescent="0.25">
      <c r="A1218" t="s">
        <v>1348</v>
      </c>
      <c r="B1218" t="s">
        <v>129</v>
      </c>
      <c r="C1218">
        <v>16.266666669999999</v>
      </c>
      <c r="D1218">
        <v>16.266666669999999</v>
      </c>
      <c r="E1218">
        <v>0.82</v>
      </c>
      <c r="F1218">
        <v>15.0535</v>
      </c>
      <c r="G1218">
        <v>8</v>
      </c>
      <c r="H1218">
        <v>11.1412</v>
      </c>
      <c r="I1218">
        <v>1018.92</v>
      </c>
      <c r="T1218">
        <f>weather_data_2[[#This Row],[Column3]]/N$15</f>
        <v>1.6983949895018615</v>
      </c>
      <c r="U1218">
        <f>weather_data_2[[#This Row],[Column4]]/N$16</f>
        <v>1.5184339425644218</v>
      </c>
      <c r="V1218">
        <f>weather_data_2[[#This Row],[Column5]]/N$17</f>
        <v>4.1918312807387776</v>
      </c>
      <c r="W1218">
        <f>weather_data_2[[#This Row],[Column6]]/N$18</f>
        <v>2.2580859389992187</v>
      </c>
      <c r="X1218">
        <f>weather_data_2[[#This Row],[Column7]]/N$19</f>
        <v>7.649912444847666E-2</v>
      </c>
      <c r="Y1218">
        <f>weather_data_2[[#This Row],[Column8]]/N$20</f>
        <v>2.6222442175730398</v>
      </c>
      <c r="Z1218">
        <f>weather_data_2[[#This Row],[Column9]]/N$21</f>
        <v>131.45918322930308</v>
      </c>
    </row>
    <row r="1219" spans="1:26" x14ac:dyDescent="0.25">
      <c r="A1219" t="s">
        <v>1349</v>
      </c>
      <c r="B1219" t="s">
        <v>121</v>
      </c>
      <c r="C1219">
        <v>19.11111111</v>
      </c>
      <c r="D1219">
        <v>19.11111111</v>
      </c>
      <c r="E1219">
        <v>0.64</v>
      </c>
      <c r="F1219">
        <v>12.203799999999999</v>
      </c>
      <c r="G1219">
        <v>116</v>
      </c>
      <c r="H1219">
        <v>11.27</v>
      </c>
      <c r="I1219">
        <v>1018.29</v>
      </c>
      <c r="T1219">
        <f>weather_data_2[[#This Row],[Column3]]/N$15</f>
        <v>1.9953820909663575</v>
      </c>
      <c r="U1219">
        <f>weather_data_2[[#This Row],[Column4]]/N$16</f>
        <v>1.7839524457129619</v>
      </c>
      <c r="V1219">
        <f>weather_data_2[[#This Row],[Column5]]/N$17</f>
        <v>3.2716731947229483</v>
      </c>
      <c r="W1219">
        <f>weather_data_2[[#This Row],[Column6]]/N$18</f>
        <v>1.8306194029533773</v>
      </c>
      <c r="X1219">
        <f>weather_data_2[[#This Row],[Column7]]/N$19</f>
        <v>1.1092373045029116</v>
      </c>
      <c r="Y1219">
        <f>weather_data_2[[#This Row],[Column8]]/N$20</f>
        <v>2.6525591796259076</v>
      </c>
      <c r="Z1219">
        <f>weather_data_2[[#This Row],[Column9]]/N$21</f>
        <v>131.37790178872436</v>
      </c>
    </row>
    <row r="1220" spans="1:26" x14ac:dyDescent="0.25">
      <c r="A1220" t="s">
        <v>1350</v>
      </c>
      <c r="B1220" t="s">
        <v>126</v>
      </c>
      <c r="C1220">
        <v>14.355555560000001</v>
      </c>
      <c r="D1220">
        <v>14.355555560000001</v>
      </c>
      <c r="E1220">
        <v>0.75</v>
      </c>
      <c r="F1220">
        <v>6.3112000000000004</v>
      </c>
      <c r="G1220">
        <v>20</v>
      </c>
      <c r="H1220">
        <v>14.9086</v>
      </c>
      <c r="I1220">
        <v>1019.95</v>
      </c>
      <c r="T1220">
        <f>weather_data_2[[#This Row],[Column3]]/N$15</f>
        <v>1.4988567805096353</v>
      </c>
      <c r="U1220">
        <f>weather_data_2[[#This Row],[Column4]]/N$16</f>
        <v>1.340038698086472</v>
      </c>
      <c r="V1220">
        <f>weather_data_2[[#This Row],[Column5]]/N$17</f>
        <v>3.8339920250659549</v>
      </c>
      <c r="W1220">
        <f>weather_data_2[[#This Row],[Column6]]/N$18</f>
        <v>0.94670554875689183</v>
      </c>
      <c r="X1220">
        <f>weather_data_2[[#This Row],[Column7]]/N$19</f>
        <v>0.19124781112119166</v>
      </c>
      <c r="Y1220">
        <f>weather_data_2[[#This Row],[Column8]]/N$20</f>
        <v>3.508956857619415</v>
      </c>
      <c r="Z1220">
        <f>weather_data_2[[#This Row],[Column9]]/N$21</f>
        <v>131.59207193374129</v>
      </c>
    </row>
    <row r="1221" spans="1:26" x14ac:dyDescent="0.25">
      <c r="A1221" t="s">
        <v>1351</v>
      </c>
      <c r="B1221" t="s">
        <v>126</v>
      </c>
      <c r="C1221">
        <v>16.811111109999999</v>
      </c>
      <c r="D1221">
        <v>16.811111109999999</v>
      </c>
      <c r="E1221">
        <v>0.7</v>
      </c>
      <c r="F1221">
        <v>15.3111</v>
      </c>
      <c r="G1221">
        <v>355</v>
      </c>
      <c r="H1221">
        <v>11.447100000000001</v>
      </c>
      <c r="I1221">
        <v>1017.53</v>
      </c>
      <c r="T1221">
        <f>weather_data_2[[#This Row],[Column3]]/N$15</f>
        <v>1.7552401765163284</v>
      </c>
      <c r="U1221">
        <f>weather_data_2[[#This Row],[Column4]]/N$16</f>
        <v>1.5692558432222334</v>
      </c>
      <c r="V1221">
        <f>weather_data_2[[#This Row],[Column5]]/N$17</f>
        <v>3.5783925567282244</v>
      </c>
      <c r="W1221">
        <f>weather_data_2[[#This Row],[Column6]]/N$18</f>
        <v>2.2967269818056226</v>
      </c>
      <c r="X1221">
        <f>weather_data_2[[#This Row],[Column7]]/N$19</f>
        <v>3.3946486474011519</v>
      </c>
      <c r="Y1221">
        <f>weather_data_2[[#This Row],[Column8]]/N$20</f>
        <v>2.6942422524486007</v>
      </c>
      <c r="Z1221">
        <f>weather_data_2[[#This Row],[Column9]]/N$21</f>
        <v>131.27984798739132</v>
      </c>
    </row>
    <row r="1222" spans="1:26" x14ac:dyDescent="0.25">
      <c r="A1222" t="s">
        <v>1352</v>
      </c>
      <c r="B1222" t="s">
        <v>126</v>
      </c>
      <c r="C1222">
        <v>26.16111111</v>
      </c>
      <c r="D1222">
        <v>26.16111111</v>
      </c>
      <c r="E1222">
        <v>0.42</v>
      </c>
      <c r="F1222">
        <v>11.430999999999999</v>
      </c>
      <c r="G1222">
        <v>68</v>
      </c>
      <c r="H1222">
        <v>9.9819999999999993</v>
      </c>
      <c r="I1222">
        <v>1014.84</v>
      </c>
      <c r="T1222">
        <f>weather_data_2[[#This Row],[Column3]]/N$15</f>
        <v>2.731469263519708</v>
      </c>
      <c r="U1222">
        <f>weather_data_2[[#This Row],[Column4]]/N$16</f>
        <v>2.442044205521499</v>
      </c>
      <c r="V1222">
        <f>weather_data_2[[#This Row],[Column5]]/N$17</f>
        <v>2.1470355340369349</v>
      </c>
      <c r="W1222">
        <f>weather_data_2[[#This Row],[Column6]]/N$18</f>
        <v>1.7146962745341661</v>
      </c>
      <c r="X1222">
        <f>weather_data_2[[#This Row],[Column7]]/N$19</f>
        <v>0.65024255781205165</v>
      </c>
      <c r="Y1222">
        <f>weather_data_2[[#This Row],[Column8]]/N$20</f>
        <v>2.3494095590972321</v>
      </c>
      <c r="Z1222">
        <f>weather_data_2[[#This Row],[Column9]]/N$21</f>
        <v>130.9327891379362</v>
      </c>
    </row>
    <row r="1223" spans="1:26" x14ac:dyDescent="0.25">
      <c r="A1223" t="s">
        <v>1353</v>
      </c>
      <c r="B1223" t="s">
        <v>121</v>
      </c>
      <c r="C1223">
        <v>20.438888890000001</v>
      </c>
      <c r="D1223">
        <v>20.438888890000001</v>
      </c>
      <c r="E1223">
        <v>0.64</v>
      </c>
      <c r="F1223">
        <v>14.023099999999999</v>
      </c>
      <c r="G1223">
        <v>58</v>
      </c>
      <c r="H1223">
        <v>15.8263</v>
      </c>
      <c r="I1223">
        <v>1015.13</v>
      </c>
      <c r="T1223">
        <f>weather_data_2[[#This Row],[Column3]]/N$15</f>
        <v>2.1340147422939273</v>
      </c>
      <c r="U1223">
        <f>weather_data_2[[#This Row],[Column4]]/N$16</f>
        <v>1.9078956536384759</v>
      </c>
      <c r="V1223">
        <f>weather_data_2[[#This Row],[Column5]]/N$17</f>
        <v>3.2716731947229483</v>
      </c>
      <c r="W1223">
        <f>weather_data_2[[#This Row],[Column6]]/N$18</f>
        <v>2.103521767773604</v>
      </c>
      <c r="X1223">
        <f>weather_data_2[[#This Row],[Column7]]/N$19</f>
        <v>0.55461865225145579</v>
      </c>
      <c r="Y1223">
        <f>weather_data_2[[#This Row],[Column8]]/N$20</f>
        <v>3.7249509622460959</v>
      </c>
      <c r="Z1223">
        <f>weather_data_2[[#This Row],[Column9]]/N$21</f>
        <v>130.97020440423432</v>
      </c>
    </row>
    <row r="1224" spans="1:26" x14ac:dyDescent="0.25">
      <c r="A1224" t="s">
        <v>1354</v>
      </c>
      <c r="B1224" t="s">
        <v>121</v>
      </c>
      <c r="C1224">
        <v>18.8</v>
      </c>
      <c r="D1224">
        <v>18.8</v>
      </c>
      <c r="E1224">
        <v>0.71</v>
      </c>
      <c r="F1224">
        <v>17.033799999999999</v>
      </c>
      <c r="G1224">
        <v>10</v>
      </c>
      <c r="H1224">
        <v>9.9819999999999993</v>
      </c>
      <c r="I1224">
        <v>1013.1</v>
      </c>
      <c r="T1224">
        <f>weather_data_2[[#This Row],[Column3]]/N$15</f>
        <v>1.9628991268089344</v>
      </c>
      <c r="U1224">
        <f>weather_data_2[[#This Row],[Column4]]/N$16</f>
        <v>1.7549113594894319</v>
      </c>
      <c r="V1224">
        <f>weather_data_2[[#This Row],[Column5]]/N$17</f>
        <v>3.6295124503957705</v>
      </c>
      <c r="W1224">
        <f>weather_data_2[[#This Row],[Column6]]/N$18</f>
        <v>2.5551389555734478</v>
      </c>
      <c r="X1224">
        <f>weather_data_2[[#This Row],[Column7]]/N$19</f>
        <v>9.5623905560595829E-2</v>
      </c>
      <c r="Y1224">
        <f>weather_data_2[[#This Row],[Column8]]/N$20</f>
        <v>2.3494095590972321</v>
      </c>
      <c r="Z1224">
        <f>weather_data_2[[#This Row],[Column9]]/N$21</f>
        <v>130.70829754014736</v>
      </c>
    </row>
    <row r="1225" spans="1:26" x14ac:dyDescent="0.25">
      <c r="A1225" t="s">
        <v>1355</v>
      </c>
      <c r="B1225" t="s">
        <v>126</v>
      </c>
      <c r="C1225">
        <v>23.394444440000001</v>
      </c>
      <c r="D1225">
        <v>23.394444440000001</v>
      </c>
      <c r="E1225">
        <v>0.61</v>
      </c>
      <c r="F1225">
        <v>10.7226</v>
      </c>
      <c r="G1225">
        <v>67</v>
      </c>
      <c r="H1225">
        <v>15.8263</v>
      </c>
      <c r="I1225">
        <v>1010.77</v>
      </c>
      <c r="T1225">
        <f>weather_data_2[[#This Row],[Column3]]/N$15</f>
        <v>2.4426029023114966</v>
      </c>
      <c r="U1225">
        <f>weather_data_2[[#This Row],[Column4]]/N$16</f>
        <v>2.1837859732287437</v>
      </c>
      <c r="V1225">
        <f>weather_data_2[[#This Row],[Column5]]/N$17</f>
        <v>3.11831351372031</v>
      </c>
      <c r="W1225">
        <f>weather_data_2[[#This Row],[Column6]]/N$18</f>
        <v>1.608433406816556</v>
      </c>
      <c r="X1225">
        <f>weather_data_2[[#This Row],[Column7]]/N$19</f>
        <v>0.64068016725599208</v>
      </c>
      <c r="Y1225">
        <f>weather_data_2[[#This Row],[Column8]]/N$20</f>
        <v>3.7249509622460959</v>
      </c>
      <c r="Z1225">
        <f>weather_data_2[[#This Row],[Column9]]/N$21</f>
        <v>130.40768522816578</v>
      </c>
    </row>
    <row r="1226" spans="1:26" x14ac:dyDescent="0.25">
      <c r="A1226" t="s">
        <v>1356</v>
      </c>
      <c r="B1226" t="s">
        <v>121</v>
      </c>
      <c r="C1226">
        <v>19.261111110000002</v>
      </c>
      <c r="D1226">
        <v>19.261111110000002</v>
      </c>
      <c r="E1226">
        <v>0.89</v>
      </c>
      <c r="F1226">
        <v>6.44</v>
      </c>
      <c r="G1226">
        <v>310</v>
      </c>
      <c r="H1226">
        <v>14.9086</v>
      </c>
      <c r="I1226">
        <v>1010.65</v>
      </c>
      <c r="T1226">
        <f>weather_data_2[[#This Row],[Column3]]/N$15</f>
        <v>2.0110435201696206</v>
      </c>
      <c r="U1226">
        <f>weather_data_2[[#This Row],[Column4]]/N$16</f>
        <v>1.797954398049314</v>
      </c>
      <c r="V1226">
        <f>weather_data_2[[#This Row],[Column5]]/N$17</f>
        <v>4.5496705364116004</v>
      </c>
      <c r="W1226">
        <f>weather_data_2[[#This Row],[Column6]]/N$18</f>
        <v>0.96602607016009368</v>
      </c>
      <c r="X1226">
        <f>weather_data_2[[#This Row],[Column7]]/N$19</f>
        <v>2.9643410723784709</v>
      </c>
      <c r="Y1226">
        <f>weather_data_2[[#This Row],[Column8]]/N$20</f>
        <v>3.508956857619415</v>
      </c>
      <c r="Z1226">
        <f>weather_data_2[[#This Row],[Column9]]/N$21</f>
        <v>130.39220304900792</v>
      </c>
    </row>
    <row r="1227" spans="1:26" x14ac:dyDescent="0.25">
      <c r="A1227" t="s">
        <v>1357</v>
      </c>
      <c r="B1227" t="s">
        <v>126</v>
      </c>
      <c r="C1227">
        <v>19.005555560000001</v>
      </c>
      <c r="D1227">
        <v>19.005555560000001</v>
      </c>
      <c r="E1227">
        <v>0.81</v>
      </c>
      <c r="F1227">
        <v>7.9211999999999998</v>
      </c>
      <c r="G1227">
        <v>10</v>
      </c>
      <c r="H1227">
        <v>14.167999999999999</v>
      </c>
      <c r="I1227">
        <v>1010.53</v>
      </c>
      <c r="T1227">
        <f>weather_data_2[[#This Row],[Column3]]/N$15</f>
        <v>1.9843610858107814</v>
      </c>
      <c r="U1227">
        <f>weather_data_2[[#This Row],[Column4]]/N$16</f>
        <v>1.7740992205133794</v>
      </c>
      <c r="V1227">
        <f>weather_data_2[[#This Row],[Column5]]/N$17</f>
        <v>4.1407113870712315</v>
      </c>
      <c r="W1227">
        <f>weather_data_2[[#This Row],[Column6]]/N$18</f>
        <v>1.1882120662969151</v>
      </c>
      <c r="X1227">
        <f>weather_data_2[[#This Row],[Column7]]/N$19</f>
        <v>9.5623905560595829E-2</v>
      </c>
      <c r="Y1227">
        <f>weather_data_2[[#This Row],[Column8]]/N$20</f>
        <v>3.3346458258154263</v>
      </c>
      <c r="Z1227">
        <f>weather_data_2[[#This Row],[Column9]]/N$21</f>
        <v>130.37672086985009</v>
      </c>
    </row>
    <row r="1228" spans="1:26" x14ac:dyDescent="0.25">
      <c r="A1228" t="s">
        <v>1358</v>
      </c>
      <c r="B1228" t="s">
        <v>171</v>
      </c>
      <c r="C1228">
        <v>31.027777780000001</v>
      </c>
      <c r="D1228">
        <v>29.8</v>
      </c>
      <c r="E1228">
        <v>0.3</v>
      </c>
      <c r="F1228">
        <v>9.6117000000000008</v>
      </c>
      <c r="G1228">
        <v>68</v>
      </c>
      <c r="H1228">
        <v>11.27</v>
      </c>
      <c r="I1228">
        <v>1008.32</v>
      </c>
      <c r="T1228">
        <f>weather_data_2[[#This Row],[Column3]]/N$15</f>
        <v>3.2395956335735989</v>
      </c>
      <c r="U1228">
        <f>weather_data_2[[#This Row],[Column4]]/N$16</f>
        <v>2.7817211974885674</v>
      </c>
      <c r="V1228">
        <f>weather_data_2[[#This Row],[Column5]]/N$17</f>
        <v>1.5335968100263819</v>
      </c>
      <c r="W1228">
        <f>weather_data_2[[#This Row],[Column6]]/N$18</f>
        <v>1.4417939097139398</v>
      </c>
      <c r="X1228">
        <f>weather_data_2[[#This Row],[Column7]]/N$19</f>
        <v>0.65024255781205165</v>
      </c>
      <c r="Y1228">
        <f>weather_data_2[[#This Row],[Column8]]/N$20</f>
        <v>2.6525591796259076</v>
      </c>
      <c r="Z1228">
        <f>weather_data_2[[#This Row],[Column9]]/N$21</f>
        <v>130.09159073702637</v>
      </c>
    </row>
    <row r="1229" spans="1:26" x14ac:dyDescent="0.25">
      <c r="A1229" t="s">
        <v>1359</v>
      </c>
      <c r="B1229" t="s">
        <v>121</v>
      </c>
      <c r="C1229">
        <v>18.33888889</v>
      </c>
      <c r="D1229">
        <v>18.33888889</v>
      </c>
      <c r="E1229">
        <v>0.73</v>
      </c>
      <c r="F1229">
        <v>3.2361</v>
      </c>
      <c r="G1229">
        <v>336</v>
      </c>
      <c r="H1229">
        <v>15.8263</v>
      </c>
      <c r="I1229">
        <v>1009.25</v>
      </c>
      <c r="T1229">
        <f>weather_data_2[[#This Row],[Column3]]/N$15</f>
        <v>1.9147547334482482</v>
      </c>
      <c r="U1229">
        <f>weather_data_2[[#This Row],[Column4]]/N$16</f>
        <v>1.7118683209295498</v>
      </c>
      <c r="V1229">
        <f>weather_data_2[[#This Row],[Column5]]/N$17</f>
        <v>3.7317522377308627</v>
      </c>
      <c r="W1229">
        <f>weather_data_2[[#This Row],[Column6]]/N$18</f>
        <v>0.48542810025544708</v>
      </c>
      <c r="X1229">
        <f>weather_data_2[[#This Row],[Column7]]/N$19</f>
        <v>3.21296322683602</v>
      </c>
      <c r="Y1229">
        <f>weather_data_2[[#This Row],[Column8]]/N$20</f>
        <v>3.7249509622460959</v>
      </c>
      <c r="Z1229">
        <f>weather_data_2[[#This Row],[Column9]]/N$21</f>
        <v>130.21157762549967</v>
      </c>
    </row>
    <row r="1230" spans="1:26" x14ac:dyDescent="0.25">
      <c r="A1230" t="s">
        <v>1360</v>
      </c>
      <c r="B1230" t="s">
        <v>121</v>
      </c>
      <c r="C1230">
        <v>22.06666667</v>
      </c>
      <c r="D1230">
        <v>22.06666667</v>
      </c>
      <c r="E1230">
        <v>0.6</v>
      </c>
      <c r="F1230">
        <v>1.6583000000000001</v>
      </c>
      <c r="G1230">
        <v>354</v>
      </c>
      <c r="H1230">
        <v>9.9819999999999993</v>
      </c>
      <c r="I1230">
        <v>1009.82</v>
      </c>
      <c r="T1230">
        <f>weather_data_2[[#This Row],[Column3]]/N$15</f>
        <v>2.3039702520280221</v>
      </c>
      <c r="U1230">
        <f>weather_data_2[[#This Row],[Column4]]/N$16</f>
        <v>2.0598427662366934</v>
      </c>
      <c r="V1230">
        <f>weather_data_2[[#This Row],[Column5]]/N$17</f>
        <v>3.0671936200527639</v>
      </c>
      <c r="W1230">
        <f>weather_data_2[[#This Row],[Column6]]/N$18</f>
        <v>0.24875171306622412</v>
      </c>
      <c r="X1230">
        <f>weather_data_2[[#This Row],[Column7]]/N$19</f>
        <v>3.3850862568450926</v>
      </c>
      <c r="Y1230">
        <f>weather_data_2[[#This Row],[Column8]]/N$20</f>
        <v>2.3494095590972321</v>
      </c>
      <c r="Z1230">
        <f>weather_data_2[[#This Row],[Column9]]/N$21</f>
        <v>130.28511797649946</v>
      </c>
    </row>
    <row r="1231" spans="1:26" x14ac:dyDescent="0.25">
      <c r="A1231" t="s">
        <v>1361</v>
      </c>
      <c r="B1231" t="s">
        <v>121</v>
      </c>
      <c r="C1231">
        <v>32.244444440000002</v>
      </c>
      <c r="D1231">
        <v>30.516666669999999</v>
      </c>
      <c r="E1231">
        <v>0.24</v>
      </c>
      <c r="F1231">
        <v>3.6063999999999998</v>
      </c>
      <c r="G1231">
        <v>299</v>
      </c>
      <c r="H1231">
        <v>9.9819999999999993</v>
      </c>
      <c r="I1231">
        <v>1008.09</v>
      </c>
      <c r="T1231">
        <f>weather_data_2[[#This Row],[Column3]]/N$15</f>
        <v>3.3666272253040002</v>
      </c>
      <c r="U1231">
        <f>weather_data_2[[#This Row],[Column4]]/N$16</f>
        <v>2.8486194145178474</v>
      </c>
      <c r="V1231">
        <f>weather_data_2[[#This Row],[Column5]]/N$17</f>
        <v>1.2268774480211055</v>
      </c>
      <c r="W1231">
        <f>weather_data_2[[#This Row],[Column6]]/N$18</f>
        <v>0.54097459928965241</v>
      </c>
      <c r="X1231">
        <f>weather_data_2[[#This Row],[Column7]]/N$19</f>
        <v>2.8591547762618155</v>
      </c>
      <c r="Y1231">
        <f>weather_data_2[[#This Row],[Column8]]/N$20</f>
        <v>2.3494095590972321</v>
      </c>
      <c r="Z1231">
        <f>weather_data_2[[#This Row],[Column9]]/N$21</f>
        <v>130.06191656030714</v>
      </c>
    </row>
    <row r="1232" spans="1:26" x14ac:dyDescent="0.25">
      <c r="A1232" t="s">
        <v>1362</v>
      </c>
      <c r="B1232" t="s">
        <v>126</v>
      </c>
      <c r="C1232">
        <v>21.05</v>
      </c>
      <c r="D1232">
        <v>21.05</v>
      </c>
      <c r="E1232">
        <v>0.62</v>
      </c>
      <c r="F1232">
        <v>3.1395</v>
      </c>
      <c r="G1232">
        <v>315</v>
      </c>
      <c r="H1232">
        <v>15.8263</v>
      </c>
      <c r="I1232">
        <v>1008.72</v>
      </c>
      <c r="T1232">
        <f>weather_data_2[[#This Row],[Column3]]/N$15</f>
        <v>2.1978205648578761</v>
      </c>
      <c r="U1232">
        <f>weather_data_2[[#This Row],[Column4]]/N$16</f>
        <v>1.9649406445347097</v>
      </c>
      <c r="V1232">
        <f>weather_data_2[[#This Row],[Column5]]/N$17</f>
        <v>3.1694334073878561</v>
      </c>
      <c r="W1232">
        <f>weather_data_2[[#This Row],[Column6]]/N$18</f>
        <v>0.47093770920304567</v>
      </c>
      <c r="X1232">
        <f>weather_data_2[[#This Row],[Column7]]/N$19</f>
        <v>3.0121530251587685</v>
      </c>
      <c r="Y1232">
        <f>weather_data_2[[#This Row],[Column8]]/N$20</f>
        <v>3.7249509622460959</v>
      </c>
      <c r="Z1232">
        <f>weather_data_2[[#This Row],[Column9]]/N$21</f>
        <v>130.14319800088586</v>
      </c>
    </row>
    <row r="1233" spans="1:26" x14ac:dyDescent="0.25">
      <c r="A1233" t="s">
        <v>1363</v>
      </c>
      <c r="B1233" t="s">
        <v>126</v>
      </c>
      <c r="C1233">
        <v>22.211111110000001</v>
      </c>
      <c r="D1233">
        <v>22.211111110000001</v>
      </c>
      <c r="E1233">
        <v>0.69</v>
      </c>
      <c r="F1233">
        <v>2.9140999999999999</v>
      </c>
      <c r="G1233">
        <v>216</v>
      </c>
      <c r="H1233">
        <v>9.9819999999999993</v>
      </c>
      <c r="I1233">
        <v>1008.19</v>
      </c>
      <c r="T1233">
        <f>weather_data_2[[#This Row],[Column3]]/N$15</f>
        <v>2.3190516278337885</v>
      </c>
      <c r="U1233">
        <f>weather_data_2[[#This Row],[Column4]]/N$16</f>
        <v>2.0733261273309003</v>
      </c>
      <c r="V1233">
        <f>weather_data_2[[#This Row],[Column5]]/N$17</f>
        <v>3.5272726630606783</v>
      </c>
      <c r="W1233">
        <f>weather_data_2[[#This Row],[Column6]]/N$18</f>
        <v>0.43712679674744237</v>
      </c>
      <c r="X1233">
        <f>weather_data_2[[#This Row],[Column7]]/N$19</f>
        <v>2.0654763601088697</v>
      </c>
      <c r="Y1233">
        <f>weather_data_2[[#This Row],[Column8]]/N$20</f>
        <v>2.3494095590972321</v>
      </c>
      <c r="Z1233">
        <f>weather_data_2[[#This Row],[Column9]]/N$21</f>
        <v>130.07481837627202</v>
      </c>
    </row>
    <row r="1234" spans="1:26" x14ac:dyDescent="0.25">
      <c r="A1234" t="s">
        <v>1364</v>
      </c>
      <c r="B1234" t="s">
        <v>126</v>
      </c>
      <c r="C1234">
        <v>30.011111110000002</v>
      </c>
      <c r="D1234">
        <v>29.2</v>
      </c>
      <c r="E1234">
        <v>0.35</v>
      </c>
      <c r="F1234">
        <v>10.014200000000001</v>
      </c>
      <c r="G1234">
        <v>99</v>
      </c>
      <c r="H1234">
        <v>11.27</v>
      </c>
      <c r="I1234">
        <v>1005.37</v>
      </c>
      <c r="T1234">
        <f>weather_data_2[[#This Row],[Column3]]/N$15</f>
        <v>3.133445946403453</v>
      </c>
      <c r="U1234">
        <f>weather_data_2[[#This Row],[Column4]]/N$16</f>
        <v>2.7257133881431601</v>
      </c>
      <c r="V1234">
        <f>weather_data_2[[#This Row],[Column5]]/N$17</f>
        <v>1.7891962783641122</v>
      </c>
      <c r="W1234">
        <f>weather_data_2[[#This Row],[Column6]]/N$18</f>
        <v>1.5021705390989457</v>
      </c>
      <c r="X1234">
        <f>weather_data_2[[#This Row],[Column7]]/N$19</f>
        <v>0.94667666504989867</v>
      </c>
      <c r="Y1234">
        <f>weather_data_2[[#This Row],[Column8]]/N$20</f>
        <v>2.6525591796259076</v>
      </c>
      <c r="Z1234">
        <f>weather_data_2[[#This Row],[Column9]]/N$21</f>
        <v>129.71098716606255</v>
      </c>
    </row>
    <row r="1235" spans="1:26" x14ac:dyDescent="0.25">
      <c r="A1235" t="s">
        <v>1365</v>
      </c>
      <c r="B1235" t="s">
        <v>171</v>
      </c>
      <c r="C1235">
        <v>-1.6166666670000001</v>
      </c>
      <c r="D1235">
        <v>-6.1833333330000002</v>
      </c>
      <c r="E1235">
        <v>0.92</v>
      </c>
      <c r="F1235">
        <v>13.9909</v>
      </c>
      <c r="G1235">
        <v>232</v>
      </c>
      <c r="H1235">
        <v>4.2987000000000002</v>
      </c>
      <c r="I1235">
        <v>1016.07</v>
      </c>
      <c r="T1235">
        <f>weather_data_2[[#This Row],[Column3]]/N$15</f>
        <v>-0.16879540366996865</v>
      </c>
      <c r="U1235">
        <f>weather_data_2[[#This Row],[Column4]]/N$16</f>
        <v>-0.57719159072294413</v>
      </c>
      <c r="V1235">
        <f>weather_data_2[[#This Row],[Column5]]/N$17</f>
        <v>4.7030302174142387</v>
      </c>
      <c r="W1235">
        <f>weather_data_2[[#This Row],[Column6]]/N$18</f>
        <v>2.0986916374228035</v>
      </c>
      <c r="X1235">
        <f>weather_data_2[[#This Row],[Column7]]/N$19</f>
        <v>2.2184746090058232</v>
      </c>
      <c r="Y1235">
        <f>weather_data_2[[#This Row],[Column8]]/N$20</f>
        <v>1.0117618585144534</v>
      </c>
      <c r="Z1235">
        <f>weather_data_2[[#This Row],[Column9]]/N$21</f>
        <v>131.09148147430415</v>
      </c>
    </row>
    <row r="1236" spans="1:26" x14ac:dyDescent="0.25">
      <c r="A1236" t="s">
        <v>1366</v>
      </c>
      <c r="B1236" t="s">
        <v>133</v>
      </c>
      <c r="C1236">
        <v>9.4444444000000002E-2</v>
      </c>
      <c r="D1236">
        <v>-3.4</v>
      </c>
      <c r="E1236">
        <v>0.92</v>
      </c>
      <c r="F1236">
        <v>10.8675</v>
      </c>
      <c r="G1236">
        <v>163</v>
      </c>
      <c r="H1236">
        <v>3.2039</v>
      </c>
      <c r="I1236">
        <v>1016.85</v>
      </c>
      <c r="T1236">
        <f>weather_data_2[[#This Row],[Column3]]/N$15</f>
        <v>9.8608998223167713E-3</v>
      </c>
      <c r="U1236">
        <f>weather_data_2[[#This Row],[Column4]]/N$16</f>
        <v>-0.31737758629064194</v>
      </c>
      <c r="V1236">
        <f>weather_data_2[[#This Row],[Column5]]/N$17</f>
        <v>4.7030302174142387</v>
      </c>
      <c r="W1236">
        <f>weather_data_2[[#This Row],[Column6]]/N$18</f>
        <v>1.630168993395158</v>
      </c>
      <c r="X1236">
        <f>weather_data_2[[#This Row],[Column7]]/N$19</f>
        <v>1.558669660637712</v>
      </c>
      <c r="Y1236">
        <f>weather_data_2[[#This Row],[Column8]]/N$20</f>
        <v>0.75408468106507942</v>
      </c>
      <c r="Z1236">
        <f>weather_data_2[[#This Row],[Column9]]/N$21</f>
        <v>131.19211563883019</v>
      </c>
    </row>
    <row r="1237" spans="1:26" x14ac:dyDescent="0.25">
      <c r="A1237" t="s">
        <v>1367</v>
      </c>
      <c r="B1237" t="s">
        <v>133</v>
      </c>
      <c r="C1237">
        <v>3.1888888889999998</v>
      </c>
      <c r="D1237">
        <v>0.58333333300000001</v>
      </c>
      <c r="E1237">
        <v>0.89</v>
      </c>
      <c r="F1237">
        <v>9.7082999999999995</v>
      </c>
      <c r="G1237">
        <v>169</v>
      </c>
      <c r="H1237">
        <v>2.2862</v>
      </c>
      <c r="I1237">
        <v>1016.67</v>
      </c>
      <c r="T1237">
        <f>weather_data_2[[#This Row],[Column3]]/N$15</f>
        <v>0.33295038381429853</v>
      </c>
      <c r="U1237">
        <f>weather_data_2[[#This Row],[Column4]]/N$16</f>
        <v>5.4452036832475077E-2</v>
      </c>
      <c r="V1237">
        <f>weather_data_2[[#This Row],[Column5]]/N$17</f>
        <v>4.5496705364116004</v>
      </c>
      <c r="W1237">
        <f>weather_data_2[[#This Row],[Column6]]/N$18</f>
        <v>1.4562843007663411</v>
      </c>
      <c r="X1237">
        <f>weather_data_2[[#This Row],[Column7]]/N$19</f>
        <v>1.6160440039740696</v>
      </c>
      <c r="Y1237">
        <f>weather_data_2[[#This Row],[Column8]]/N$20</f>
        <v>0.53809057643839842</v>
      </c>
      <c r="Z1237">
        <f>weather_data_2[[#This Row],[Column9]]/N$21</f>
        <v>131.1688923700934</v>
      </c>
    </row>
    <row r="1238" spans="1:26" x14ac:dyDescent="0.25">
      <c r="A1238" t="s">
        <v>1368</v>
      </c>
      <c r="B1238" t="s">
        <v>133</v>
      </c>
      <c r="C1238">
        <v>3.983333333</v>
      </c>
      <c r="D1238">
        <v>2.5944444440000001</v>
      </c>
      <c r="E1238">
        <v>0.92</v>
      </c>
      <c r="F1238">
        <v>5.9248000000000003</v>
      </c>
      <c r="G1238">
        <v>108</v>
      </c>
      <c r="H1238">
        <v>1.8836999999999999</v>
      </c>
      <c r="I1238">
        <v>1002.51</v>
      </c>
      <c r="T1238">
        <f>weather_data_2[[#This Row],[Column3]]/N$15</f>
        <v>0.41589795325184159</v>
      </c>
      <c r="U1238">
        <f>weather_data_2[[#This Row],[Column4]]/N$16</f>
        <v>0.24218191629467251</v>
      </c>
      <c r="V1238">
        <f>weather_data_2[[#This Row],[Column5]]/N$17</f>
        <v>4.7030302174142387</v>
      </c>
      <c r="W1238">
        <f>weather_data_2[[#This Row],[Column6]]/N$18</f>
        <v>0.8887439845472862</v>
      </c>
      <c r="X1238">
        <f>weather_data_2[[#This Row],[Column7]]/N$19</f>
        <v>1.0327381800544349</v>
      </c>
      <c r="Y1238">
        <f>weather_data_2[[#This Row],[Column8]]/N$20</f>
        <v>0.44335632002318742</v>
      </c>
      <c r="Z1238">
        <f>weather_data_2[[#This Row],[Column9]]/N$21</f>
        <v>129.34199522946713</v>
      </c>
    </row>
    <row r="1239" spans="1:26" x14ac:dyDescent="0.25">
      <c r="A1239" t="s">
        <v>1369</v>
      </c>
      <c r="B1239" t="s">
        <v>129</v>
      </c>
      <c r="C1239">
        <v>6.0611111109999998</v>
      </c>
      <c r="D1239">
        <v>4.005555556</v>
      </c>
      <c r="E1239">
        <v>0.86</v>
      </c>
      <c r="F1239">
        <v>9.7082999999999995</v>
      </c>
      <c r="G1239">
        <v>59</v>
      </c>
      <c r="H1239">
        <v>3.8801000000000001</v>
      </c>
      <c r="I1239">
        <v>1000.66</v>
      </c>
      <c r="T1239">
        <f>weather_data_2[[#This Row],[Column3]]/N$15</f>
        <v>0.63283775038690582</v>
      </c>
      <c r="U1239">
        <f>weather_data_2[[#This Row],[Column4]]/N$16</f>
        <v>0.37390398650480888</v>
      </c>
      <c r="V1239">
        <f>weather_data_2[[#This Row],[Column5]]/N$17</f>
        <v>4.396310855408962</v>
      </c>
      <c r="W1239">
        <f>weather_data_2[[#This Row],[Column6]]/N$18</f>
        <v>1.4562843007663411</v>
      </c>
      <c r="X1239">
        <f>weather_data_2[[#This Row],[Column7]]/N$19</f>
        <v>0.56418104280751535</v>
      </c>
      <c r="Y1239">
        <f>weather_data_2[[#This Row],[Column8]]/N$20</f>
        <v>0.91323823184263397</v>
      </c>
      <c r="Z1239">
        <f>weather_data_2[[#This Row],[Column9]]/N$21</f>
        <v>129.10331163411692</v>
      </c>
    </row>
    <row r="1240" spans="1:26" x14ac:dyDescent="0.25">
      <c r="A1240" t="s">
        <v>1370</v>
      </c>
      <c r="B1240" t="s">
        <v>133</v>
      </c>
      <c r="C1240">
        <v>6.016666667</v>
      </c>
      <c r="D1240">
        <v>4.005555556</v>
      </c>
      <c r="E1240">
        <v>0.94</v>
      </c>
      <c r="F1240">
        <v>9.4506999999999994</v>
      </c>
      <c r="G1240">
        <v>236</v>
      </c>
      <c r="H1240">
        <v>1.2719</v>
      </c>
      <c r="I1240">
        <v>1002.48</v>
      </c>
      <c r="T1240">
        <f>weather_data_2[[#This Row],[Column3]]/N$15</f>
        <v>0.62819732696567665</v>
      </c>
      <c r="U1240">
        <f>weather_data_2[[#This Row],[Column4]]/N$16</f>
        <v>0.37390398650480888</v>
      </c>
      <c r="V1240">
        <f>weather_data_2[[#This Row],[Column5]]/N$17</f>
        <v>4.80527000474933</v>
      </c>
      <c r="W1240">
        <f>weather_data_2[[#This Row],[Column6]]/N$18</f>
        <v>1.4176432579599374</v>
      </c>
      <c r="X1240">
        <f>weather_data_2[[#This Row],[Column7]]/N$19</f>
        <v>2.2567241712300614</v>
      </c>
      <c r="Y1240">
        <f>weather_data_2[[#This Row],[Column8]]/N$20</f>
        <v>0.2993602502720667</v>
      </c>
      <c r="Z1240">
        <f>weather_data_2[[#This Row],[Column9]]/N$21</f>
        <v>129.33812468467767</v>
      </c>
    </row>
    <row r="1241" spans="1:26" x14ac:dyDescent="0.25">
      <c r="A1241" t="s">
        <v>1371</v>
      </c>
      <c r="B1241" t="s">
        <v>129</v>
      </c>
      <c r="C1241">
        <v>5</v>
      </c>
      <c r="D1241">
        <v>1.872222222</v>
      </c>
      <c r="E1241">
        <v>0.89</v>
      </c>
      <c r="F1241">
        <v>14.312900000000001</v>
      </c>
      <c r="G1241">
        <v>261</v>
      </c>
      <c r="H1241">
        <v>7.7441000000000004</v>
      </c>
      <c r="I1241">
        <v>1006.89</v>
      </c>
      <c r="T1241">
        <f>weather_data_2[[#This Row],[Column3]]/N$15</f>
        <v>0.52204764010875915</v>
      </c>
      <c r="U1241">
        <f>weather_data_2[[#This Row],[Column4]]/N$16</f>
        <v>0.17476510877001836</v>
      </c>
      <c r="V1241">
        <f>weather_data_2[[#This Row],[Column5]]/N$17</f>
        <v>4.5496705364116004</v>
      </c>
      <c r="W1241">
        <f>weather_data_2[[#This Row],[Column6]]/N$18</f>
        <v>2.1469929409308084</v>
      </c>
      <c r="X1241">
        <f>weather_data_2[[#This Row],[Column7]]/N$19</f>
        <v>2.4957839351315512</v>
      </c>
      <c r="Y1241">
        <f>weather_data_2[[#This Row],[Column8]]/N$20</f>
        <v>1.8226870934286594</v>
      </c>
      <c r="Z1241">
        <f>weather_data_2[[#This Row],[Column9]]/N$21</f>
        <v>129.90709476872863</v>
      </c>
    </row>
    <row r="1242" spans="1:26" x14ac:dyDescent="0.25">
      <c r="A1242" t="s">
        <v>1372</v>
      </c>
      <c r="B1242" t="s">
        <v>129</v>
      </c>
      <c r="C1242">
        <v>5</v>
      </c>
      <c r="D1242">
        <v>2.8333333330000001</v>
      </c>
      <c r="E1242">
        <v>0.86</v>
      </c>
      <c r="F1242">
        <v>9.3057999999999996</v>
      </c>
      <c r="G1242">
        <v>242</v>
      </c>
      <c r="H1242">
        <v>3.9283999999999999</v>
      </c>
      <c r="I1242">
        <v>1009.41</v>
      </c>
      <c r="T1242">
        <f>weather_data_2[[#This Row],[Column3]]/N$15</f>
        <v>0.52204764010875915</v>
      </c>
      <c r="U1242">
        <f>weather_data_2[[#This Row],[Column4]]/N$16</f>
        <v>0.26448132187775286</v>
      </c>
      <c r="V1242">
        <f>weather_data_2[[#This Row],[Column5]]/N$17</f>
        <v>4.396310855408962</v>
      </c>
      <c r="W1242">
        <f>weather_data_2[[#This Row],[Column6]]/N$18</f>
        <v>1.3959076713813352</v>
      </c>
      <c r="X1242">
        <f>weather_data_2[[#This Row],[Column7]]/N$19</f>
        <v>2.3140985145664192</v>
      </c>
      <c r="Y1242">
        <f>weather_data_2[[#This Row],[Column8]]/N$20</f>
        <v>0.92460634261245922</v>
      </c>
      <c r="Z1242">
        <f>weather_data_2[[#This Row],[Column9]]/N$21</f>
        <v>130.23222053104348</v>
      </c>
    </row>
    <row r="1243" spans="1:26" x14ac:dyDescent="0.25">
      <c r="A1243" t="s">
        <v>1373</v>
      </c>
      <c r="B1243" t="s">
        <v>129</v>
      </c>
      <c r="C1243">
        <v>4.983333333</v>
      </c>
      <c r="D1243">
        <v>4.983333333</v>
      </c>
      <c r="E1243">
        <v>0.93</v>
      </c>
      <c r="F1243">
        <v>3.8317999999999999</v>
      </c>
      <c r="G1243">
        <v>292</v>
      </c>
      <c r="H1243">
        <v>3.3488000000000002</v>
      </c>
      <c r="I1243">
        <v>1011.36</v>
      </c>
      <c r="T1243">
        <f>weather_data_2[[#This Row],[Column3]]/N$15</f>
        <v>0.52030748127359339</v>
      </c>
      <c r="U1243">
        <f>weather_data_2[[#This Row],[Column4]]/N$16</f>
        <v>0.46517597203212935</v>
      </c>
      <c r="V1243">
        <f>weather_data_2[[#This Row],[Column5]]/N$17</f>
        <v>4.7541501110817848</v>
      </c>
      <c r="W1243">
        <f>weather_data_2[[#This Row],[Column6]]/N$18</f>
        <v>0.57478551174525572</v>
      </c>
      <c r="X1243">
        <f>weather_data_2[[#This Row],[Column7]]/N$19</f>
        <v>2.7922180423693983</v>
      </c>
      <c r="Y1243">
        <f>weather_data_2[[#This Row],[Column8]]/N$20</f>
        <v>0.78818901337455549</v>
      </c>
      <c r="Z1243">
        <f>weather_data_2[[#This Row],[Column9]]/N$21</f>
        <v>130.48380594235854</v>
      </c>
    </row>
    <row r="1244" spans="1:26" x14ac:dyDescent="0.25">
      <c r="A1244" t="s">
        <v>1374</v>
      </c>
      <c r="B1244" t="s">
        <v>133</v>
      </c>
      <c r="C1244">
        <v>4.3944444440000003</v>
      </c>
      <c r="D1244">
        <v>1.7777777779999999</v>
      </c>
      <c r="E1244">
        <v>0.96</v>
      </c>
      <c r="F1244">
        <v>10.803100000000001</v>
      </c>
      <c r="G1244">
        <v>359</v>
      </c>
      <c r="H1244">
        <v>1.8836999999999999</v>
      </c>
      <c r="I1244">
        <v>1015.05</v>
      </c>
      <c r="T1244">
        <f>weather_data_2[[#This Row],[Column3]]/N$15</f>
        <v>0.45882187031584964</v>
      </c>
      <c r="U1244">
        <f>weather_data_2[[#This Row],[Column4]]/N$16</f>
        <v>0.16594906474787666</v>
      </c>
      <c r="V1244">
        <f>weather_data_2[[#This Row],[Column5]]/N$17</f>
        <v>4.9075097920844222</v>
      </c>
      <c r="W1244">
        <f>weather_data_2[[#This Row],[Column6]]/N$18</f>
        <v>1.6205087326935572</v>
      </c>
      <c r="X1244">
        <f>weather_data_2[[#This Row],[Column7]]/N$19</f>
        <v>3.4328982096253902</v>
      </c>
      <c r="Y1244">
        <f>weather_data_2[[#This Row],[Column8]]/N$20</f>
        <v>0.44335632002318742</v>
      </c>
      <c r="Z1244">
        <f>weather_data_2[[#This Row],[Column9]]/N$21</f>
        <v>130.95988295146242</v>
      </c>
    </row>
    <row r="1245" spans="1:26" x14ac:dyDescent="0.25">
      <c r="A1245" t="s">
        <v>1375</v>
      </c>
      <c r="B1245" t="s">
        <v>133</v>
      </c>
      <c r="C1245">
        <v>4.9277777780000003</v>
      </c>
      <c r="D1245">
        <v>2.7222222220000001</v>
      </c>
      <c r="E1245">
        <v>0.87</v>
      </c>
      <c r="F1245">
        <v>9.4184999999999999</v>
      </c>
      <c r="G1245">
        <v>48</v>
      </c>
      <c r="H1245">
        <v>2.9462999999999999</v>
      </c>
      <c r="I1245">
        <v>1018.53</v>
      </c>
      <c r="T1245">
        <f>weather_data_2[[#This Row],[Column3]]/N$15</f>
        <v>0.51450695199705698</v>
      </c>
      <c r="U1245">
        <f>weather_data_2[[#This Row],[Column4]]/N$16</f>
        <v>0.25410950534267884</v>
      </c>
      <c r="V1245">
        <f>weather_data_2[[#This Row],[Column5]]/N$17</f>
        <v>4.4474307490765081</v>
      </c>
      <c r="W1245">
        <f>weather_data_2[[#This Row],[Column6]]/N$18</f>
        <v>1.4128131276091369</v>
      </c>
      <c r="X1245">
        <f>weather_data_2[[#This Row],[Column7]]/N$19</f>
        <v>0.45899474669085999</v>
      </c>
      <c r="Y1245">
        <f>weather_data_2[[#This Row],[Column8]]/N$20</f>
        <v>0.69345475695934444</v>
      </c>
      <c r="Z1245">
        <f>weather_data_2[[#This Row],[Column9]]/N$21</f>
        <v>131.40886614704007</v>
      </c>
    </row>
    <row r="1246" spans="1:26" x14ac:dyDescent="0.25">
      <c r="A1246" t="s">
        <v>1376</v>
      </c>
      <c r="B1246" t="s">
        <v>129</v>
      </c>
      <c r="C1246">
        <v>6</v>
      </c>
      <c r="D1246">
        <v>4.9388888890000002</v>
      </c>
      <c r="E1246">
        <v>0.87</v>
      </c>
      <c r="F1246">
        <v>5.8604000000000003</v>
      </c>
      <c r="G1246">
        <v>31</v>
      </c>
      <c r="H1246">
        <v>6.7942</v>
      </c>
      <c r="I1246">
        <v>1022.33</v>
      </c>
      <c r="T1246">
        <f>weather_data_2[[#This Row],[Column3]]/N$15</f>
        <v>0.626457168130511</v>
      </c>
      <c r="U1246">
        <f>weather_data_2[[#This Row],[Column4]]/N$16</f>
        <v>0.46102724545543833</v>
      </c>
      <c r="V1246">
        <f>weather_data_2[[#This Row],[Column5]]/N$17</f>
        <v>4.4474307490765081</v>
      </c>
      <c r="W1246">
        <f>weather_data_2[[#This Row],[Column6]]/N$18</f>
        <v>0.87908372384568523</v>
      </c>
      <c r="X1246">
        <f>weather_data_2[[#This Row],[Column7]]/N$19</f>
        <v>0.29643410723784708</v>
      </c>
      <c r="Y1246">
        <f>weather_data_2[[#This Row],[Column8]]/N$20</f>
        <v>1.5991142482887615</v>
      </c>
      <c r="Z1246">
        <f>weather_data_2[[#This Row],[Column9]]/N$21</f>
        <v>131.89913515370532</v>
      </c>
    </row>
    <row r="1247" spans="1:26" x14ac:dyDescent="0.25">
      <c r="A1247" t="s">
        <v>1377</v>
      </c>
      <c r="B1247" t="s">
        <v>129</v>
      </c>
      <c r="C1247">
        <v>4.3944444440000003</v>
      </c>
      <c r="D1247">
        <v>0.66666666699999999</v>
      </c>
      <c r="E1247">
        <v>0.82</v>
      </c>
      <c r="F1247">
        <v>17.3719</v>
      </c>
      <c r="G1247">
        <v>31</v>
      </c>
      <c r="H1247">
        <v>9.9819999999999993</v>
      </c>
      <c r="I1247">
        <v>1025.3499999999999</v>
      </c>
      <c r="T1247">
        <f>weather_data_2[[#This Row],[Column3]]/N$15</f>
        <v>0.45882187031584964</v>
      </c>
      <c r="U1247">
        <f>weather_data_2[[#This Row],[Column4]]/N$16</f>
        <v>6.2230899303790339E-2</v>
      </c>
      <c r="V1247">
        <f>weather_data_2[[#This Row],[Column5]]/N$17</f>
        <v>4.1918312807387776</v>
      </c>
      <c r="W1247">
        <f>weather_data_2[[#This Row],[Column6]]/N$18</f>
        <v>2.6058553242568525</v>
      </c>
      <c r="X1247">
        <f>weather_data_2[[#This Row],[Column7]]/N$19</f>
        <v>0.29643410723784708</v>
      </c>
      <c r="Y1247">
        <f>weather_data_2[[#This Row],[Column8]]/N$20</f>
        <v>2.3494095590972321</v>
      </c>
      <c r="Z1247">
        <f>weather_data_2[[#This Row],[Column9]]/N$21</f>
        <v>132.28876999584452</v>
      </c>
    </row>
    <row r="1248" spans="1:26" x14ac:dyDescent="0.25">
      <c r="A1248" t="s">
        <v>1378</v>
      </c>
      <c r="B1248" t="s">
        <v>126</v>
      </c>
      <c r="C1248">
        <v>1.061111111</v>
      </c>
      <c r="D1248">
        <v>-3.494444444</v>
      </c>
      <c r="E1248">
        <v>0.82</v>
      </c>
      <c r="F1248">
        <v>17.420200000000001</v>
      </c>
      <c r="G1248">
        <v>339</v>
      </c>
      <c r="H1248">
        <v>9.9819999999999993</v>
      </c>
      <c r="I1248">
        <v>1027.33</v>
      </c>
      <c r="T1248">
        <f>weather_data_2[[#This Row],[Column3]]/N$15</f>
        <v>0.11079011027814671</v>
      </c>
      <c r="U1248">
        <f>weather_data_2[[#This Row],[Column4]]/N$16</f>
        <v>-0.32619363031278359</v>
      </c>
      <c r="V1248">
        <f>weather_data_2[[#This Row],[Column5]]/N$17</f>
        <v>4.1918312807387776</v>
      </c>
      <c r="W1248">
        <f>weather_data_2[[#This Row],[Column6]]/N$18</f>
        <v>2.6131005197830537</v>
      </c>
      <c r="X1248">
        <f>weather_data_2[[#This Row],[Column7]]/N$19</f>
        <v>3.2416503985041984</v>
      </c>
      <c r="Y1248">
        <f>weather_data_2[[#This Row],[Column8]]/N$20</f>
        <v>2.3494095590972321</v>
      </c>
      <c r="Z1248">
        <f>weather_data_2[[#This Row],[Column9]]/N$21</f>
        <v>132.54422595194904</v>
      </c>
    </row>
    <row r="1249" spans="1:26" x14ac:dyDescent="0.25">
      <c r="A1249" t="s">
        <v>1379</v>
      </c>
      <c r="B1249" t="s">
        <v>126</v>
      </c>
      <c r="C1249">
        <v>2.4222222219999998</v>
      </c>
      <c r="D1249">
        <v>-1.2277777780000001</v>
      </c>
      <c r="E1249">
        <v>0.72</v>
      </c>
      <c r="F1249">
        <v>13.9587</v>
      </c>
      <c r="G1249">
        <v>343</v>
      </c>
      <c r="H1249">
        <v>11.3988</v>
      </c>
      <c r="I1249">
        <v>1026.53</v>
      </c>
      <c r="T1249">
        <f>weather_data_2[[#This Row],[Column3]]/N$15</f>
        <v>0.25290307896281894</v>
      </c>
      <c r="U1249">
        <f>weather_data_2[[#This Row],[Column4]]/N$16</f>
        <v>-0.11460857284791989</v>
      </c>
      <c r="V1249">
        <f>weather_data_2[[#This Row],[Column5]]/N$17</f>
        <v>3.6806323440633166</v>
      </c>
      <c r="W1249">
        <f>weather_data_2[[#This Row],[Column6]]/N$18</f>
        <v>2.093861507072003</v>
      </c>
      <c r="X1249">
        <f>weather_data_2[[#This Row],[Column7]]/N$19</f>
        <v>3.2798999607284371</v>
      </c>
      <c r="Y1249">
        <f>weather_data_2[[#This Row],[Column8]]/N$20</f>
        <v>2.6828741416787749</v>
      </c>
      <c r="Z1249">
        <f>weather_data_2[[#This Row],[Column9]]/N$21</f>
        <v>132.44101142423006</v>
      </c>
    </row>
    <row r="1250" spans="1:26" x14ac:dyDescent="0.25">
      <c r="A1250" t="s">
        <v>1380</v>
      </c>
      <c r="B1250" t="s">
        <v>121</v>
      </c>
      <c r="C1250">
        <v>-2.1777777779999998</v>
      </c>
      <c r="D1250">
        <v>-6.2111111110000001</v>
      </c>
      <c r="E1250">
        <v>0.69</v>
      </c>
      <c r="F1250">
        <v>11.173400000000001</v>
      </c>
      <c r="G1250">
        <v>328</v>
      </c>
      <c r="H1250">
        <v>15.8263</v>
      </c>
      <c r="I1250">
        <v>1028.05</v>
      </c>
      <c r="T1250">
        <f>weather_data_2[[#This Row],[Column3]]/N$15</f>
        <v>-0.22738074993723942</v>
      </c>
      <c r="U1250">
        <f>weather_data_2[[#This Row],[Column4]]/N$16</f>
        <v>-0.57978454488004927</v>
      </c>
      <c r="V1250">
        <f>weather_data_2[[#This Row],[Column5]]/N$17</f>
        <v>3.5272726630606783</v>
      </c>
      <c r="W1250">
        <f>weather_data_2[[#This Row],[Column6]]/N$18</f>
        <v>1.6760552317277626</v>
      </c>
      <c r="X1250">
        <f>weather_data_2[[#This Row],[Column7]]/N$19</f>
        <v>3.136464102387543</v>
      </c>
      <c r="Y1250">
        <f>weather_data_2[[#This Row],[Column8]]/N$20</f>
        <v>3.7249509622460959</v>
      </c>
      <c r="Z1250">
        <f>weather_data_2[[#This Row],[Column9]]/N$21</f>
        <v>132.63711902689616</v>
      </c>
    </row>
    <row r="1251" spans="1:26" x14ac:dyDescent="0.25">
      <c r="A1251" t="s">
        <v>1381</v>
      </c>
      <c r="B1251" t="s">
        <v>121</v>
      </c>
      <c r="C1251">
        <v>-2.2000000000000002</v>
      </c>
      <c r="D1251">
        <v>-7.255555556</v>
      </c>
      <c r="E1251">
        <v>0.69</v>
      </c>
      <c r="F1251">
        <v>15.745799999999999</v>
      </c>
      <c r="G1251">
        <v>1</v>
      </c>
      <c r="H1251">
        <v>9.9819999999999993</v>
      </c>
      <c r="I1251">
        <v>1026.55</v>
      </c>
      <c r="T1251">
        <f>weather_data_2[[#This Row],[Column3]]/N$15</f>
        <v>-0.22970096164785403</v>
      </c>
      <c r="U1251">
        <f>weather_data_2[[#This Row],[Column4]]/N$16</f>
        <v>-0.67727962045909895</v>
      </c>
      <c r="V1251">
        <f>weather_data_2[[#This Row],[Column5]]/N$17</f>
        <v>3.5272726630606783</v>
      </c>
      <c r="W1251">
        <f>weather_data_2[[#This Row],[Column6]]/N$18</f>
        <v>2.3619337415414288</v>
      </c>
      <c r="X1251">
        <f>weather_data_2[[#This Row],[Column7]]/N$19</f>
        <v>9.5623905560595825E-3</v>
      </c>
      <c r="Y1251">
        <f>weather_data_2[[#This Row],[Column8]]/N$20</f>
        <v>2.3494095590972321</v>
      </c>
      <c r="Z1251">
        <f>weather_data_2[[#This Row],[Column9]]/N$21</f>
        <v>132.44359178742303</v>
      </c>
    </row>
    <row r="1252" spans="1:26" x14ac:dyDescent="0.25">
      <c r="A1252" t="s">
        <v>1382</v>
      </c>
      <c r="B1252" t="s">
        <v>121</v>
      </c>
      <c r="C1252">
        <v>-2.0611111110000002</v>
      </c>
      <c r="D1252">
        <v>-6.516666667</v>
      </c>
      <c r="E1252">
        <v>0.82</v>
      </c>
      <c r="F1252">
        <v>13.041</v>
      </c>
      <c r="G1252">
        <v>29</v>
      </c>
      <c r="H1252">
        <v>8.7101000000000006</v>
      </c>
      <c r="I1252">
        <v>1026.52</v>
      </c>
      <c r="T1252">
        <f>weather_data_2[[#This Row],[Column3]]/N$15</f>
        <v>-0.21519963829989858</v>
      </c>
      <c r="U1252">
        <f>weather_data_2[[#This Row],[Column4]]/N$16</f>
        <v>-0.60830704042151251</v>
      </c>
      <c r="V1252">
        <f>weather_data_2[[#This Row],[Column5]]/N$17</f>
        <v>4.1918312807387776</v>
      </c>
      <c r="W1252">
        <f>weather_data_2[[#This Row],[Column6]]/N$18</f>
        <v>1.9562027920741898</v>
      </c>
      <c r="X1252">
        <f>weather_data_2[[#This Row],[Column7]]/N$19</f>
        <v>0.2773093261257279</v>
      </c>
      <c r="Y1252">
        <f>weather_data_2[[#This Row],[Column8]]/N$20</f>
        <v>2.0500493088251659</v>
      </c>
      <c r="Z1252">
        <f>weather_data_2[[#This Row],[Column9]]/N$21</f>
        <v>132.43972124263357</v>
      </c>
    </row>
    <row r="1253" spans="1:26" x14ac:dyDescent="0.25">
      <c r="A1253" t="s">
        <v>1383</v>
      </c>
      <c r="B1253" t="s">
        <v>121</v>
      </c>
      <c r="C1253">
        <v>-4.5388888889999999</v>
      </c>
      <c r="D1253">
        <v>-9.8444444440000005</v>
      </c>
      <c r="E1253">
        <v>0.78</v>
      </c>
      <c r="F1253">
        <v>14.3451</v>
      </c>
      <c r="G1253">
        <v>29</v>
      </c>
      <c r="H1253">
        <v>14.9086</v>
      </c>
      <c r="I1253">
        <v>1029.45</v>
      </c>
      <c r="T1253">
        <f>weather_data_2[[#This Row],[Column3]]/N$15</f>
        <v>-0.47390324664366351</v>
      </c>
      <c r="U1253">
        <f>weather_data_2[[#This Row],[Column4]]/N$16</f>
        <v>-0.91894294588501202</v>
      </c>
      <c r="V1253">
        <f>weather_data_2[[#This Row],[Column5]]/N$17</f>
        <v>3.9873517060685932</v>
      </c>
      <c r="W1253">
        <f>weather_data_2[[#This Row],[Column6]]/N$18</f>
        <v>2.1518230712816089</v>
      </c>
      <c r="X1253">
        <f>weather_data_2[[#This Row],[Column7]]/N$19</f>
        <v>0.2773093261257279</v>
      </c>
      <c r="Y1253">
        <f>weather_data_2[[#This Row],[Column8]]/N$20</f>
        <v>3.508956857619415</v>
      </c>
      <c r="Z1253">
        <f>weather_data_2[[#This Row],[Column9]]/N$21</f>
        <v>132.8177444504044</v>
      </c>
    </row>
    <row r="1254" spans="1:26" x14ac:dyDescent="0.25">
      <c r="A1254" t="s">
        <v>1384</v>
      </c>
      <c r="B1254" t="s">
        <v>129</v>
      </c>
      <c r="C1254">
        <v>-2.3111111110000002</v>
      </c>
      <c r="D1254">
        <v>-8.15</v>
      </c>
      <c r="E1254">
        <v>0.75</v>
      </c>
      <c r="F1254">
        <v>20.076699999999999</v>
      </c>
      <c r="G1254">
        <v>20</v>
      </c>
      <c r="H1254">
        <v>9.9819999999999993</v>
      </c>
      <c r="I1254">
        <v>1029.8699999999999</v>
      </c>
      <c r="T1254">
        <f>weather_data_2[[#This Row],[Column3]]/N$15</f>
        <v>-0.24130202030533651</v>
      </c>
      <c r="U1254">
        <f>weather_data_2[[#This Row],[Column4]]/N$16</f>
        <v>-0.7607727436084506</v>
      </c>
      <c r="V1254">
        <f>weather_data_2[[#This Row],[Column5]]/N$17</f>
        <v>3.8339920250659549</v>
      </c>
      <c r="W1254">
        <f>weather_data_2[[#This Row],[Column6]]/N$18</f>
        <v>3.0115862737240917</v>
      </c>
      <c r="X1254">
        <f>weather_data_2[[#This Row],[Column7]]/N$19</f>
        <v>0.19124781112119166</v>
      </c>
      <c r="Y1254">
        <f>weather_data_2[[#This Row],[Column8]]/N$20</f>
        <v>2.3494095590972321</v>
      </c>
      <c r="Z1254">
        <f>weather_data_2[[#This Row],[Column9]]/N$21</f>
        <v>132.87193207745688</v>
      </c>
    </row>
    <row r="1255" spans="1:26" x14ac:dyDescent="0.25">
      <c r="A1255" t="s">
        <v>1385</v>
      </c>
      <c r="B1255" t="s">
        <v>121</v>
      </c>
      <c r="C1255">
        <v>-1.983333333</v>
      </c>
      <c r="D1255">
        <v>-5.2277777780000001</v>
      </c>
      <c r="E1255">
        <v>0.89</v>
      </c>
      <c r="F1255">
        <v>8.5329999999999995</v>
      </c>
      <c r="G1255">
        <v>23</v>
      </c>
      <c r="H1255">
        <v>7.5509000000000004</v>
      </c>
      <c r="I1255">
        <v>1028.56</v>
      </c>
      <c r="T1255">
        <f>weather_data_2[[#This Row],[Column3]]/N$15</f>
        <v>-0.20707889720833794</v>
      </c>
      <c r="U1255">
        <f>weather_data_2[[#This Row],[Column4]]/N$16</f>
        <v>-0.48799396848396925</v>
      </c>
      <c r="V1255">
        <f>weather_data_2[[#This Row],[Column5]]/N$17</f>
        <v>4.5496705364116004</v>
      </c>
      <c r="W1255">
        <f>weather_data_2[[#This Row],[Column6]]/N$18</f>
        <v>1.2799845429621239</v>
      </c>
      <c r="X1255">
        <f>weather_data_2[[#This Row],[Column7]]/N$19</f>
        <v>0.2199349827893704</v>
      </c>
      <c r="Y1255">
        <f>weather_data_2[[#This Row],[Column8]]/N$20</f>
        <v>1.7772146503493582</v>
      </c>
      <c r="Z1255">
        <f>weather_data_2[[#This Row],[Column9]]/N$21</f>
        <v>132.70291828831702</v>
      </c>
    </row>
    <row r="1256" spans="1:26" x14ac:dyDescent="0.25">
      <c r="A1256" t="s">
        <v>1386</v>
      </c>
      <c r="B1256" t="s">
        <v>126</v>
      </c>
      <c r="C1256">
        <v>-2.7277777780000001</v>
      </c>
      <c r="D1256">
        <v>-6.8944444440000003</v>
      </c>
      <c r="E1256">
        <v>0.88</v>
      </c>
      <c r="F1256">
        <v>11.2539</v>
      </c>
      <c r="G1256">
        <v>22</v>
      </c>
      <c r="H1256">
        <v>9.9819999999999993</v>
      </c>
      <c r="I1256">
        <v>1031.3499999999999</v>
      </c>
      <c r="T1256">
        <f>weather_data_2[[#This Row],[Column3]]/N$15</f>
        <v>-0.28480599034920295</v>
      </c>
      <c r="U1256">
        <f>weather_data_2[[#This Row],[Column4]]/N$16</f>
        <v>-0.64357121660342553</v>
      </c>
      <c r="V1256">
        <f>weather_data_2[[#This Row],[Column5]]/N$17</f>
        <v>4.4985506427440543</v>
      </c>
      <c r="W1256">
        <f>weather_data_2[[#This Row],[Column6]]/N$18</f>
        <v>1.6881305576047636</v>
      </c>
      <c r="X1256">
        <f>weather_data_2[[#This Row],[Column7]]/N$19</f>
        <v>0.21037259223331081</v>
      </c>
      <c r="Y1256">
        <f>weather_data_2[[#This Row],[Column8]]/N$20</f>
        <v>2.3494095590972321</v>
      </c>
      <c r="Z1256">
        <f>weather_data_2[[#This Row],[Column9]]/N$21</f>
        <v>133.06287895373703</v>
      </c>
    </row>
    <row r="1257" spans="1:26" x14ac:dyDescent="0.25">
      <c r="A1257" t="s">
        <v>1387</v>
      </c>
      <c r="B1257" t="s">
        <v>133</v>
      </c>
      <c r="C1257">
        <v>-2.2222222220000001</v>
      </c>
      <c r="D1257">
        <v>-5.8333333329999997</v>
      </c>
      <c r="E1257">
        <v>0.96</v>
      </c>
      <c r="F1257">
        <v>9.5955999999999992</v>
      </c>
      <c r="G1257">
        <v>352</v>
      </c>
      <c r="H1257">
        <v>2.9946000000000002</v>
      </c>
      <c r="I1257">
        <v>1032.33</v>
      </c>
      <c r="T1257">
        <f>weather_data_2[[#This Row],[Column3]]/N$15</f>
        <v>-0.23202117335846861</v>
      </c>
      <c r="U1257">
        <f>weather_data_2[[#This Row],[Column4]]/N$16</f>
        <v>-0.54452036860478981</v>
      </c>
      <c r="V1257">
        <f>weather_data_2[[#This Row],[Column5]]/N$17</f>
        <v>4.9075097920844222</v>
      </c>
      <c r="W1257">
        <f>weather_data_2[[#This Row],[Column6]]/N$18</f>
        <v>1.4393788445385394</v>
      </c>
      <c r="X1257">
        <f>weather_data_2[[#This Row],[Column7]]/N$19</f>
        <v>3.365961475732973</v>
      </c>
      <c r="Y1257">
        <f>weather_data_2[[#This Row],[Column8]]/N$20</f>
        <v>0.7048228677291698</v>
      </c>
      <c r="Z1257">
        <f>weather_data_2[[#This Row],[Column9]]/N$21</f>
        <v>133.1893167501928</v>
      </c>
    </row>
    <row r="1258" spans="1:26" x14ac:dyDescent="0.25">
      <c r="A1258" t="s">
        <v>1388</v>
      </c>
      <c r="B1258" t="s">
        <v>129</v>
      </c>
      <c r="C1258">
        <v>-1.1000000000000001</v>
      </c>
      <c r="D1258">
        <v>-4.6666666670000003</v>
      </c>
      <c r="E1258">
        <v>0.89</v>
      </c>
      <c r="F1258">
        <v>10.2074</v>
      </c>
      <c r="G1258">
        <v>358</v>
      </c>
      <c r="H1258">
        <v>4.5563000000000002</v>
      </c>
      <c r="I1258">
        <v>1033.1400000000001</v>
      </c>
      <c r="T1258">
        <f>weather_data_2[[#This Row],[Column3]]/N$15</f>
        <v>-0.11485048082392701</v>
      </c>
      <c r="U1258">
        <f>weather_data_2[[#This Row],[Column4]]/N$16</f>
        <v>-0.43561629493983972</v>
      </c>
      <c r="V1258">
        <f>weather_data_2[[#This Row],[Column5]]/N$17</f>
        <v>4.5496705364116004</v>
      </c>
      <c r="W1258">
        <f>weather_data_2[[#This Row],[Column6]]/N$18</f>
        <v>1.5311513212037484</v>
      </c>
      <c r="X1258">
        <f>weather_data_2[[#This Row],[Column7]]/N$19</f>
        <v>3.4233358190693308</v>
      </c>
      <c r="Y1258">
        <f>weather_data_2[[#This Row],[Column8]]/N$20</f>
        <v>1.0723917826201883</v>
      </c>
      <c r="Z1258">
        <f>weather_data_2[[#This Row],[Column9]]/N$21</f>
        <v>133.29382145950831</v>
      </c>
    </row>
    <row r="1259" spans="1:26" x14ac:dyDescent="0.25">
      <c r="A1259" t="s">
        <v>1389</v>
      </c>
      <c r="B1259" t="s">
        <v>129</v>
      </c>
      <c r="C1259">
        <v>-1.688888889</v>
      </c>
      <c r="D1259">
        <v>-5.5277777779999999</v>
      </c>
      <c r="E1259">
        <v>0.88</v>
      </c>
      <c r="F1259">
        <v>10.787000000000001</v>
      </c>
      <c r="G1259">
        <v>3</v>
      </c>
      <c r="H1259">
        <v>4.1215999999999999</v>
      </c>
      <c r="I1259">
        <v>1035.4100000000001</v>
      </c>
      <c r="T1259">
        <f>weather_data_2[[#This Row],[Column3]]/N$15</f>
        <v>-0.17633609178167081</v>
      </c>
      <c r="U1259">
        <f>weather_data_2[[#This Row],[Column4]]/N$16</f>
        <v>-0.51599787315667289</v>
      </c>
      <c r="V1259">
        <f>weather_data_2[[#This Row],[Column5]]/N$17</f>
        <v>4.4985506427440543</v>
      </c>
      <c r="W1259">
        <f>weather_data_2[[#This Row],[Column6]]/N$18</f>
        <v>1.618093667518157</v>
      </c>
      <c r="X1259">
        <f>weather_data_2[[#This Row],[Column7]]/N$19</f>
        <v>2.8687171668178749E-2</v>
      </c>
      <c r="Y1259">
        <f>weather_data_2[[#This Row],[Column8]]/N$20</f>
        <v>0.97007878569176043</v>
      </c>
      <c r="Z1259">
        <f>weather_data_2[[#This Row],[Column9]]/N$21</f>
        <v>133.58669268191096</v>
      </c>
    </row>
    <row r="1260" spans="1:26" x14ac:dyDescent="0.25">
      <c r="A1260" t="s">
        <v>1390</v>
      </c>
      <c r="B1260" t="s">
        <v>129</v>
      </c>
      <c r="C1260">
        <v>-2.266666667</v>
      </c>
      <c r="D1260">
        <v>-5.4722222220000001</v>
      </c>
      <c r="E1260">
        <v>0.81</v>
      </c>
      <c r="F1260">
        <v>8.2592999999999996</v>
      </c>
      <c r="G1260">
        <v>40</v>
      </c>
      <c r="H1260">
        <v>8.1949000000000005</v>
      </c>
      <c r="I1260">
        <v>1038</v>
      </c>
      <c r="T1260">
        <f>weather_data_2[[#This Row],[Column3]]/N$15</f>
        <v>-0.23666159688410732</v>
      </c>
      <c r="U1260">
        <f>weather_data_2[[#This Row],[Column4]]/N$16</f>
        <v>-0.51081196484246272</v>
      </c>
      <c r="V1260">
        <f>weather_data_2[[#This Row],[Column5]]/N$17</f>
        <v>4.1407113870712315</v>
      </c>
      <c r="W1260">
        <f>weather_data_2[[#This Row],[Column6]]/N$18</f>
        <v>1.23892843498032</v>
      </c>
      <c r="X1260">
        <f>weather_data_2[[#This Row],[Column7]]/N$19</f>
        <v>0.38249562224238332</v>
      </c>
      <c r="Y1260">
        <f>weather_data_2[[#This Row],[Column8]]/N$20</f>
        <v>1.9287894606136957</v>
      </c>
      <c r="Z1260">
        <f>weather_data_2[[#This Row],[Column9]]/N$21</f>
        <v>133.9208497154012</v>
      </c>
    </row>
    <row r="1261" spans="1:26" x14ac:dyDescent="0.25">
      <c r="A1261" t="s">
        <v>1391</v>
      </c>
      <c r="B1261" t="s">
        <v>129</v>
      </c>
      <c r="C1261">
        <v>-2.5499999999999998</v>
      </c>
      <c r="D1261">
        <v>-6.9722222220000001</v>
      </c>
      <c r="E1261">
        <v>0.79</v>
      </c>
      <c r="F1261">
        <v>12.4292</v>
      </c>
      <c r="G1261">
        <v>16</v>
      </c>
      <c r="H1261">
        <v>10.7226</v>
      </c>
      <c r="I1261">
        <v>1038.68</v>
      </c>
      <c r="T1261">
        <f>weather_data_2[[#This Row],[Column3]]/N$15</f>
        <v>-0.26624429645546716</v>
      </c>
      <c r="U1261">
        <f>weather_data_2[[#This Row],[Column4]]/N$16</f>
        <v>-0.65083148820598125</v>
      </c>
      <c r="V1261">
        <f>weather_data_2[[#This Row],[Column5]]/N$17</f>
        <v>4.0384715997361393</v>
      </c>
      <c r="W1261">
        <f>weather_data_2[[#This Row],[Column6]]/N$18</f>
        <v>1.8644303154089807</v>
      </c>
      <c r="X1261">
        <f>weather_data_2[[#This Row],[Column7]]/N$19</f>
        <v>0.15299824889695332</v>
      </c>
      <c r="Y1261">
        <f>weather_data_2[[#This Row],[Column8]]/N$20</f>
        <v>2.5237205909012208</v>
      </c>
      <c r="Z1261">
        <f>weather_data_2[[#This Row],[Column9]]/N$21</f>
        <v>134.00858206396236</v>
      </c>
    </row>
    <row r="1262" spans="1:26" x14ac:dyDescent="0.25">
      <c r="A1262" t="s">
        <v>1392</v>
      </c>
      <c r="B1262" t="s">
        <v>126</v>
      </c>
      <c r="C1262">
        <v>-3.3555555560000001</v>
      </c>
      <c r="D1262">
        <v>-7.488888889</v>
      </c>
      <c r="E1262">
        <v>0.79</v>
      </c>
      <c r="F1262">
        <v>10.642099999999999</v>
      </c>
      <c r="G1262">
        <v>39</v>
      </c>
      <c r="H1262">
        <v>14.956899999999999</v>
      </c>
      <c r="I1262">
        <v>1039.18</v>
      </c>
      <c r="T1262">
        <f>weather_data_2[[#This Row],[Column3]]/N$15</f>
        <v>-0.35035197185272704</v>
      </c>
      <c r="U1262">
        <f>weather_data_2[[#This Row],[Column4]]/N$16</f>
        <v>-0.69906043517341976</v>
      </c>
      <c r="V1262">
        <f>weather_data_2[[#This Row],[Column5]]/N$17</f>
        <v>4.0384715997361393</v>
      </c>
      <c r="W1262">
        <f>weather_data_2[[#This Row],[Column6]]/N$18</f>
        <v>1.5963580809395548</v>
      </c>
      <c r="X1262">
        <f>weather_data_2[[#This Row],[Column7]]/N$19</f>
        <v>0.37293323168632375</v>
      </c>
      <c r="Y1262">
        <f>weather_data_2[[#This Row],[Column8]]/N$20</f>
        <v>3.5203249683892399</v>
      </c>
      <c r="Z1262">
        <f>weather_data_2[[#This Row],[Column9]]/N$21</f>
        <v>134.07309114378674</v>
      </c>
    </row>
    <row r="1263" spans="1:26" x14ac:dyDescent="0.25">
      <c r="A1263" t="s">
        <v>1393</v>
      </c>
      <c r="B1263" t="s">
        <v>126</v>
      </c>
      <c r="C1263">
        <v>-3.983333333</v>
      </c>
      <c r="D1263">
        <v>-7.4111111110000003</v>
      </c>
      <c r="E1263">
        <v>0.85</v>
      </c>
      <c r="F1263">
        <v>8.0500000000000007</v>
      </c>
      <c r="G1263">
        <v>350</v>
      </c>
      <c r="H1263">
        <v>9.8048999999999999</v>
      </c>
      <c r="I1263">
        <v>1038.3900000000001</v>
      </c>
      <c r="T1263">
        <f>weather_data_2[[#This Row],[Column3]]/N$15</f>
        <v>-0.41589795325184159</v>
      </c>
      <c r="U1263">
        <f>weather_data_2[[#This Row],[Column4]]/N$16</f>
        <v>-0.69180016357086405</v>
      </c>
      <c r="V1263">
        <f>weather_data_2[[#This Row],[Column5]]/N$17</f>
        <v>4.3451909617414159</v>
      </c>
      <c r="W1263">
        <f>weather_data_2[[#This Row],[Column6]]/N$18</f>
        <v>1.2075325877001173</v>
      </c>
      <c r="X1263">
        <f>weather_data_2[[#This Row],[Column7]]/N$19</f>
        <v>3.3468366946208539</v>
      </c>
      <c r="Y1263">
        <f>weather_data_2[[#This Row],[Column8]]/N$20</f>
        <v>2.3077264862745395</v>
      </c>
      <c r="Z1263">
        <f>weather_data_2[[#This Row],[Column9]]/N$21</f>
        <v>133.97116679766424</v>
      </c>
    </row>
    <row r="1264" spans="1:26" x14ac:dyDescent="0.25">
      <c r="A1264" t="s">
        <v>1394</v>
      </c>
      <c r="B1264" t="s">
        <v>121</v>
      </c>
      <c r="C1264">
        <v>-3.5722222220000002</v>
      </c>
      <c r="D1264">
        <v>-5.5888888889999997</v>
      </c>
      <c r="E1264">
        <v>0.75</v>
      </c>
      <c r="F1264">
        <v>4.9427000000000003</v>
      </c>
      <c r="G1264">
        <v>328</v>
      </c>
      <c r="H1264">
        <v>6.6332000000000004</v>
      </c>
      <c r="I1264">
        <v>1037.48</v>
      </c>
      <c r="T1264">
        <f>weather_data_2[[#This Row],[Column3]]/N$15</f>
        <v>-0.37297403618783359</v>
      </c>
      <c r="U1264">
        <f>weather_data_2[[#This Row],[Column4]]/N$16</f>
        <v>-0.52170237224629623</v>
      </c>
      <c r="V1264">
        <f>weather_data_2[[#This Row],[Column5]]/N$17</f>
        <v>3.8339920250659549</v>
      </c>
      <c r="W1264">
        <f>weather_data_2[[#This Row],[Column6]]/N$18</f>
        <v>0.74142500884787199</v>
      </c>
      <c r="X1264">
        <f>weather_data_2[[#This Row],[Column7]]/N$19</f>
        <v>3.136464102387543</v>
      </c>
      <c r="Y1264">
        <f>weather_data_2[[#This Row],[Column8]]/N$20</f>
        <v>1.5612205457226771</v>
      </c>
      <c r="Z1264">
        <f>weather_data_2[[#This Row],[Column9]]/N$21</f>
        <v>133.85376027238385</v>
      </c>
    </row>
    <row r="1265" spans="1:26" x14ac:dyDescent="0.25">
      <c r="A1265" t="s">
        <v>1395</v>
      </c>
      <c r="B1265" t="s">
        <v>133</v>
      </c>
      <c r="C1265">
        <v>-8.6777777779999994</v>
      </c>
      <c r="D1265">
        <v>-8.6777777779999994</v>
      </c>
      <c r="E1265">
        <v>0.84</v>
      </c>
      <c r="F1265">
        <v>3.22</v>
      </c>
      <c r="G1265">
        <v>270</v>
      </c>
      <c r="H1265">
        <v>0.62790000000000001</v>
      </c>
      <c r="I1265">
        <v>1038.68</v>
      </c>
      <c r="T1265">
        <f>weather_data_2[[#This Row],[Column3]]/N$15</f>
        <v>-0.90604268207862626</v>
      </c>
      <c r="U1265">
        <f>weather_data_2[[#This Row],[Column4]]/N$16</f>
        <v>-0.81003887222006177</v>
      </c>
      <c r="V1265">
        <f>weather_data_2[[#This Row],[Column5]]/N$17</f>
        <v>4.2940710680738698</v>
      </c>
      <c r="W1265">
        <f>weather_data_2[[#This Row],[Column6]]/N$18</f>
        <v>0.48301303508004684</v>
      </c>
      <c r="X1265">
        <f>weather_data_2[[#This Row],[Column7]]/N$19</f>
        <v>2.5818454501360875</v>
      </c>
      <c r="Y1265">
        <f>weather_data_2[[#This Row],[Column8]]/N$20</f>
        <v>0.14778544000772914</v>
      </c>
      <c r="Z1265">
        <f>weather_data_2[[#This Row],[Column9]]/N$21</f>
        <v>134.00858206396236</v>
      </c>
    </row>
    <row r="1266" spans="1:26" x14ac:dyDescent="0.25">
      <c r="A1266" t="s">
        <v>1396</v>
      </c>
      <c r="B1266" t="s">
        <v>133</v>
      </c>
      <c r="C1266">
        <v>-5.7222222220000001</v>
      </c>
      <c r="D1266">
        <v>-8.8944444439999995</v>
      </c>
      <c r="E1266">
        <v>0.89</v>
      </c>
      <c r="F1266">
        <v>6.6654</v>
      </c>
      <c r="G1266">
        <v>357</v>
      </c>
      <c r="H1266">
        <v>1.8675999999999999</v>
      </c>
      <c r="I1266">
        <v>1039.78</v>
      </c>
      <c r="T1266">
        <f>weather_data_2[[#This Row],[Column3]]/N$15</f>
        <v>-0.59745452143459998</v>
      </c>
      <c r="U1266">
        <f>weather_data_2[[#This Row],[Column4]]/N$16</f>
        <v>-0.8302639144214502</v>
      </c>
      <c r="V1266">
        <f>weather_data_2[[#This Row],[Column5]]/N$17</f>
        <v>4.5496705364116004</v>
      </c>
      <c r="W1266">
        <f>weather_data_2[[#This Row],[Column6]]/N$18</f>
        <v>0.99983698261569698</v>
      </c>
      <c r="X1266">
        <f>weather_data_2[[#This Row],[Column7]]/N$19</f>
        <v>3.413773428513271</v>
      </c>
      <c r="Y1266">
        <f>weather_data_2[[#This Row],[Column8]]/N$20</f>
        <v>0.43956694976657895</v>
      </c>
      <c r="Z1266">
        <f>weather_data_2[[#This Row],[Column9]]/N$21</f>
        <v>134.15050203957597</v>
      </c>
    </row>
    <row r="1267" spans="1:26" x14ac:dyDescent="0.25">
      <c r="A1267" t="s">
        <v>1397</v>
      </c>
      <c r="B1267" t="s">
        <v>133</v>
      </c>
      <c r="C1267">
        <v>1.1166666670000001</v>
      </c>
      <c r="D1267">
        <v>-0.96666666700000003</v>
      </c>
      <c r="E1267">
        <v>0.92</v>
      </c>
      <c r="F1267">
        <v>6.6493000000000002</v>
      </c>
      <c r="G1267">
        <v>153</v>
      </c>
      <c r="H1267">
        <v>3.0106999999999999</v>
      </c>
      <c r="I1267">
        <v>1018.55</v>
      </c>
      <c r="T1267">
        <f>weather_data_2[[#This Row],[Column3]]/N$15</f>
        <v>0.11659063965909272</v>
      </c>
      <c r="U1267">
        <f>weather_data_2[[#This Row],[Column4]]/N$16</f>
        <v>-9.0234803976494041E-2</v>
      </c>
      <c r="V1267">
        <f>weather_data_2[[#This Row],[Column5]]/N$17</f>
        <v>4.7030302174142387</v>
      </c>
      <c r="W1267">
        <f>weather_data_2[[#This Row],[Column6]]/N$18</f>
        <v>0.99742191744029673</v>
      </c>
      <c r="X1267">
        <f>weather_data_2[[#This Row],[Column7]]/N$19</f>
        <v>1.4630457550771161</v>
      </c>
      <c r="Y1267">
        <f>weather_data_2[[#This Row],[Column8]]/N$20</f>
        <v>0.7086122379857781</v>
      </c>
      <c r="Z1267">
        <f>weather_data_2[[#This Row],[Column9]]/N$21</f>
        <v>131.41144651023305</v>
      </c>
    </row>
    <row r="1268" spans="1:26" x14ac:dyDescent="0.25">
      <c r="A1268" t="s">
        <v>1398</v>
      </c>
      <c r="B1268" t="s">
        <v>133</v>
      </c>
      <c r="C1268">
        <v>4.4444444E-2</v>
      </c>
      <c r="D1268">
        <v>-3.15</v>
      </c>
      <c r="E1268">
        <v>0.92</v>
      </c>
      <c r="F1268">
        <v>9.66</v>
      </c>
      <c r="G1268">
        <v>190</v>
      </c>
      <c r="H1268">
        <v>1.5456000000000001</v>
      </c>
      <c r="I1268">
        <v>1019.38</v>
      </c>
      <c r="T1268">
        <f>weather_data_2[[#This Row],[Column3]]/N$15</f>
        <v>4.6404234212291803E-3</v>
      </c>
      <c r="U1268">
        <f>weather_data_2[[#This Row],[Column4]]/N$16</f>
        <v>-0.29404099906338882</v>
      </c>
      <c r="V1268">
        <f>weather_data_2[[#This Row],[Column5]]/N$17</f>
        <v>4.7030302174142387</v>
      </c>
      <c r="W1268">
        <f>weather_data_2[[#This Row],[Column6]]/N$18</f>
        <v>1.4490391052401406</v>
      </c>
      <c r="X1268">
        <f>weather_data_2[[#This Row],[Column7]]/N$19</f>
        <v>1.8168542056513208</v>
      </c>
      <c r="Y1268">
        <f>weather_data_2[[#This Row],[Column8]]/N$20</f>
        <v>0.3637795446344102</v>
      </c>
      <c r="Z1268">
        <f>weather_data_2[[#This Row],[Column9]]/N$21</f>
        <v>131.5185315827415</v>
      </c>
    </row>
    <row r="1269" spans="1:26" x14ac:dyDescent="0.25">
      <c r="A1269" t="s">
        <v>1399</v>
      </c>
      <c r="B1269" t="s">
        <v>133</v>
      </c>
      <c r="C1269">
        <v>3.2166666670000001</v>
      </c>
      <c r="D1269">
        <v>1.244444444</v>
      </c>
      <c r="E1269">
        <v>0.89</v>
      </c>
      <c r="F1269">
        <v>7.3738000000000001</v>
      </c>
      <c r="G1269">
        <v>179</v>
      </c>
      <c r="H1269">
        <v>2.093</v>
      </c>
      <c r="I1269">
        <v>1018.05</v>
      </c>
      <c r="T1269">
        <f>weather_data_2[[#This Row],[Column3]]/N$15</f>
        <v>0.33585064850477159</v>
      </c>
      <c r="U1269">
        <f>weather_data_2[[#This Row],[Column4]]/N$16</f>
        <v>0.11616434526750585</v>
      </c>
      <c r="V1269">
        <f>weather_data_2[[#This Row],[Column5]]/N$17</f>
        <v>4.5496705364116004</v>
      </c>
      <c r="W1269">
        <f>weather_data_2[[#This Row],[Column6]]/N$18</f>
        <v>1.1060998503333073</v>
      </c>
      <c r="X1269">
        <f>weather_data_2[[#This Row],[Column7]]/N$19</f>
        <v>1.7116679095346654</v>
      </c>
      <c r="Y1269">
        <f>weather_data_2[[#This Row],[Column8]]/N$20</f>
        <v>0.4926181333590971</v>
      </c>
      <c r="Z1269">
        <f>weather_data_2[[#This Row],[Column9]]/N$21</f>
        <v>131.34693743040867</v>
      </c>
    </row>
    <row r="1270" spans="1:26" x14ac:dyDescent="0.25">
      <c r="A1270" t="s">
        <v>1400</v>
      </c>
      <c r="B1270" t="s">
        <v>133</v>
      </c>
      <c r="C1270">
        <v>-4.9777777780000001</v>
      </c>
      <c r="D1270">
        <v>-7.8611111109999996</v>
      </c>
      <c r="E1270">
        <v>0.88</v>
      </c>
      <c r="F1270">
        <v>6.2950999999999997</v>
      </c>
      <c r="G1270">
        <v>301</v>
      </c>
      <c r="H1270">
        <v>0.93379999999999996</v>
      </c>
      <c r="I1270">
        <v>1041.07</v>
      </c>
      <c r="T1270">
        <f>weather_data_2[[#This Row],[Column3]]/N$15</f>
        <v>-0.51972742839814456</v>
      </c>
      <c r="U1270">
        <f>weather_data_2[[#This Row],[Column4]]/N$16</f>
        <v>-0.7338060205799195</v>
      </c>
      <c r="V1270">
        <f>weather_data_2[[#This Row],[Column5]]/N$17</f>
        <v>4.4985506427440543</v>
      </c>
      <c r="W1270">
        <f>weather_data_2[[#This Row],[Column6]]/N$18</f>
        <v>0.94429048358149148</v>
      </c>
      <c r="X1270">
        <f>weather_data_2[[#This Row],[Column7]]/N$19</f>
        <v>2.8782795573739346</v>
      </c>
      <c r="Y1270">
        <f>weather_data_2[[#This Row],[Column8]]/N$20</f>
        <v>0.21978347488328948</v>
      </c>
      <c r="Z1270">
        <f>weather_data_2[[#This Row],[Column9]]/N$21</f>
        <v>134.31693546552287</v>
      </c>
    </row>
    <row r="1271" spans="1:26" x14ac:dyDescent="0.25">
      <c r="A1271" t="s">
        <v>1401</v>
      </c>
      <c r="B1271" t="s">
        <v>133</v>
      </c>
      <c r="C1271">
        <v>-3.888888889</v>
      </c>
      <c r="D1271">
        <v>-3.888888889</v>
      </c>
      <c r="E1271">
        <v>0.85</v>
      </c>
      <c r="F1271">
        <v>3.2039</v>
      </c>
      <c r="G1271">
        <v>255</v>
      </c>
      <c r="H1271">
        <v>1.4651000000000001</v>
      </c>
      <c r="I1271">
        <v>1040.3699999999999</v>
      </c>
      <c r="T1271">
        <f>weather_data_2[[#This Row],[Column3]]/N$15</f>
        <v>-0.40603705342952484</v>
      </c>
      <c r="U1271">
        <f>weather_data_2[[#This Row],[Column4]]/N$16</f>
        <v>-0.36301357910097531</v>
      </c>
      <c r="V1271">
        <f>weather_data_2[[#This Row],[Column5]]/N$17</f>
        <v>4.3451909617414159</v>
      </c>
      <c r="W1271">
        <f>weather_data_2[[#This Row],[Column6]]/N$18</f>
        <v>0.48059796990464659</v>
      </c>
      <c r="X1271">
        <f>weather_data_2[[#This Row],[Column7]]/N$19</f>
        <v>2.4384095917951938</v>
      </c>
      <c r="Y1271">
        <f>weather_data_2[[#This Row],[Column8]]/N$20</f>
        <v>0.34483269335136801</v>
      </c>
      <c r="Z1271">
        <f>weather_data_2[[#This Row],[Column9]]/N$21</f>
        <v>134.22662275376874</v>
      </c>
    </row>
    <row r="1272" spans="1:26" x14ac:dyDescent="0.25">
      <c r="A1272" t="s">
        <v>1402</v>
      </c>
      <c r="B1272" t="s">
        <v>129</v>
      </c>
      <c r="C1272">
        <v>-2.8333333330000001</v>
      </c>
      <c r="D1272">
        <v>-6.2166666670000001</v>
      </c>
      <c r="E1272">
        <v>0.81</v>
      </c>
      <c r="F1272">
        <v>8.5007999999999999</v>
      </c>
      <c r="G1272">
        <v>215</v>
      </c>
      <c r="H1272">
        <v>5.3613</v>
      </c>
      <c r="I1272">
        <v>1039.3900000000001</v>
      </c>
      <c r="T1272">
        <f>weather_data_2[[#This Row],[Column3]]/N$15</f>
        <v>-0.29582699602682699</v>
      </c>
      <c r="U1272">
        <f>weather_data_2[[#This Row],[Column4]]/N$16</f>
        <v>-0.58030313574880876</v>
      </c>
      <c r="V1272">
        <f>weather_data_2[[#This Row],[Column5]]/N$17</f>
        <v>4.1407113870712315</v>
      </c>
      <c r="W1272">
        <f>weather_data_2[[#This Row],[Column6]]/N$18</f>
        <v>1.2751544126113237</v>
      </c>
      <c r="X1272">
        <f>weather_data_2[[#This Row],[Column7]]/N$19</f>
        <v>2.0559139695528104</v>
      </c>
      <c r="Y1272">
        <f>weather_data_2[[#This Row],[Column8]]/N$20</f>
        <v>1.2618602954506104</v>
      </c>
      <c r="Z1272">
        <f>weather_data_2[[#This Row],[Column9]]/N$21</f>
        <v>134.10018495731299</v>
      </c>
    </row>
    <row r="1273" spans="1:26" x14ac:dyDescent="0.25">
      <c r="A1273" t="s">
        <v>1403</v>
      </c>
      <c r="B1273" t="s">
        <v>129</v>
      </c>
      <c r="C1273">
        <v>-3.3333333330000001</v>
      </c>
      <c r="D1273">
        <v>-3.3333333330000001</v>
      </c>
      <c r="E1273">
        <v>0.85</v>
      </c>
      <c r="F1273">
        <v>3.0750999999999999</v>
      </c>
      <c r="G1273">
        <v>337</v>
      </c>
      <c r="H1273">
        <v>5.9569999999999999</v>
      </c>
      <c r="I1273">
        <v>1039.3399999999999</v>
      </c>
      <c r="T1273">
        <f>weather_data_2[[#This Row],[Column3]]/N$15</f>
        <v>-0.34803176003770292</v>
      </c>
      <c r="U1273">
        <f>weather_data_2[[#This Row],[Column4]]/N$16</f>
        <v>-0.311154496332259</v>
      </c>
      <c r="V1273">
        <f>weather_data_2[[#This Row],[Column5]]/N$17</f>
        <v>4.3451909617414159</v>
      </c>
      <c r="W1273">
        <f>weather_data_2[[#This Row],[Column6]]/N$18</f>
        <v>0.4612774485014447</v>
      </c>
      <c r="X1273">
        <f>weather_data_2[[#This Row],[Column7]]/N$19</f>
        <v>3.2225256173920793</v>
      </c>
      <c r="Y1273">
        <f>weather_data_2[[#This Row],[Column8]]/N$20</f>
        <v>1.4020669949451225</v>
      </c>
      <c r="Z1273">
        <f>weather_data_2[[#This Row],[Column9]]/N$21</f>
        <v>134.09373404933052</v>
      </c>
    </row>
    <row r="1274" spans="1:26" x14ac:dyDescent="0.25">
      <c r="A1274" t="s">
        <v>1404</v>
      </c>
      <c r="B1274" t="s">
        <v>133</v>
      </c>
      <c r="C1274">
        <v>-3.8666666670000001</v>
      </c>
      <c r="D1274">
        <v>-3.8666666670000001</v>
      </c>
      <c r="E1274">
        <v>0.92</v>
      </c>
      <c r="F1274">
        <v>2.7048000000000001</v>
      </c>
      <c r="G1274">
        <v>328</v>
      </c>
      <c r="H1274">
        <v>1.9641999999999999</v>
      </c>
      <c r="I1274">
        <v>1038.8699999999999</v>
      </c>
      <c r="T1274">
        <f>weather_data_2[[#This Row],[Column3]]/N$15</f>
        <v>-0.40371684171891026</v>
      </c>
      <c r="U1274">
        <f>weather_data_2[[#This Row],[Column4]]/N$16</f>
        <v>-0.36093921581262983</v>
      </c>
      <c r="V1274">
        <f>weather_data_2[[#This Row],[Column5]]/N$17</f>
        <v>4.7030302174142387</v>
      </c>
      <c r="W1274">
        <f>weather_data_2[[#This Row],[Column6]]/N$18</f>
        <v>0.40573094946723937</v>
      </c>
      <c r="X1274">
        <f>weather_data_2[[#This Row],[Column7]]/N$19</f>
        <v>3.136464102387543</v>
      </c>
      <c r="Y1274">
        <f>weather_data_2[[#This Row],[Column8]]/N$20</f>
        <v>0.46230317130622961</v>
      </c>
      <c r="Z1274">
        <f>weather_data_2[[#This Row],[Column9]]/N$21</f>
        <v>134.03309551429561</v>
      </c>
    </row>
    <row r="1275" spans="1:26" x14ac:dyDescent="0.25">
      <c r="A1275" t="s">
        <v>1405</v>
      </c>
      <c r="B1275" t="s">
        <v>133</v>
      </c>
      <c r="C1275">
        <v>-3.8388888890000001</v>
      </c>
      <c r="D1275">
        <v>-3.8388888890000001</v>
      </c>
      <c r="E1275">
        <v>0.86</v>
      </c>
      <c r="F1275">
        <v>2.7370000000000001</v>
      </c>
      <c r="G1275">
        <v>110</v>
      </c>
      <c r="H1275">
        <v>2.7852999999999999</v>
      </c>
      <c r="I1275">
        <v>1038.29</v>
      </c>
      <c r="T1275">
        <f>weather_data_2[[#This Row],[Column3]]/N$15</f>
        <v>-0.40081657702843726</v>
      </c>
      <c r="U1275">
        <f>weather_data_2[[#This Row],[Column4]]/N$16</f>
        <v>-0.35834626165552474</v>
      </c>
      <c r="V1275">
        <f>weather_data_2[[#This Row],[Column5]]/N$17</f>
        <v>4.396310855408962</v>
      </c>
      <c r="W1275">
        <f>weather_data_2[[#This Row],[Column6]]/N$18</f>
        <v>0.4105610798180398</v>
      </c>
      <c r="X1275">
        <f>weather_data_2[[#This Row],[Column7]]/N$19</f>
        <v>1.0518629611665542</v>
      </c>
      <c r="Y1275">
        <f>weather_data_2[[#This Row],[Column8]]/N$20</f>
        <v>0.65556105439325996</v>
      </c>
      <c r="Z1275">
        <f>weather_data_2[[#This Row],[Column9]]/N$21</f>
        <v>133.95826498169933</v>
      </c>
    </row>
    <row r="1276" spans="1:26" x14ac:dyDescent="0.25">
      <c r="A1276" t="s">
        <v>1406</v>
      </c>
      <c r="B1276" t="s">
        <v>133</v>
      </c>
      <c r="C1276">
        <v>-4.4666666670000001</v>
      </c>
      <c r="D1276">
        <v>-4.4666666670000001</v>
      </c>
      <c r="E1276">
        <v>0.88</v>
      </c>
      <c r="F1276">
        <v>3.3649</v>
      </c>
      <c r="G1276">
        <v>190</v>
      </c>
      <c r="H1276">
        <v>2.9784999999999999</v>
      </c>
      <c r="I1276">
        <v>1038.46</v>
      </c>
      <c r="T1276">
        <f>weather_data_2[[#This Row],[Column3]]/N$15</f>
        <v>-0.46636255853196135</v>
      </c>
      <c r="U1276">
        <f>weather_data_2[[#This Row],[Column4]]/N$16</f>
        <v>-0.41694702515803722</v>
      </c>
      <c r="V1276">
        <f>weather_data_2[[#This Row],[Column5]]/N$17</f>
        <v>4.4985506427440543</v>
      </c>
      <c r="W1276">
        <f>weather_data_2[[#This Row],[Column6]]/N$18</f>
        <v>0.50474862165864898</v>
      </c>
      <c r="X1276">
        <f>weather_data_2[[#This Row],[Column7]]/N$19</f>
        <v>1.8168542056513208</v>
      </c>
      <c r="Y1276">
        <f>weather_data_2[[#This Row],[Column8]]/N$20</f>
        <v>0.70103349747256127</v>
      </c>
      <c r="Z1276">
        <f>weather_data_2[[#This Row],[Column9]]/N$21</f>
        <v>133.98019806883963</v>
      </c>
    </row>
    <row r="1277" spans="1:26" x14ac:dyDescent="0.25">
      <c r="A1277" t="s">
        <v>1407</v>
      </c>
      <c r="B1277" t="s">
        <v>133</v>
      </c>
      <c r="C1277">
        <v>-5.05</v>
      </c>
      <c r="D1277">
        <v>-5.05</v>
      </c>
      <c r="E1277">
        <v>0.85</v>
      </c>
      <c r="F1277">
        <v>3.0750999999999999</v>
      </c>
      <c r="G1277">
        <v>200</v>
      </c>
      <c r="H1277">
        <v>2.8496999999999999</v>
      </c>
      <c r="I1277">
        <v>1037.46</v>
      </c>
      <c r="T1277">
        <f>weather_data_2[[#This Row],[Column3]]/N$15</f>
        <v>-0.52726811650984673</v>
      </c>
      <c r="U1277">
        <f>weather_data_2[[#This Row],[Column4]]/N$16</f>
        <v>-0.47139906199051229</v>
      </c>
      <c r="V1277">
        <f>weather_data_2[[#This Row],[Column5]]/N$17</f>
        <v>4.3451909617414159</v>
      </c>
      <c r="W1277">
        <f>weather_data_2[[#This Row],[Column6]]/N$18</f>
        <v>0.4612774485014447</v>
      </c>
      <c r="X1277">
        <f>weather_data_2[[#This Row],[Column7]]/N$19</f>
        <v>1.9124781112119167</v>
      </c>
      <c r="Y1277">
        <f>weather_data_2[[#This Row],[Column8]]/N$20</f>
        <v>0.67071853541969373</v>
      </c>
      <c r="Z1277">
        <f>weather_data_2[[#This Row],[Column9]]/N$21</f>
        <v>133.8511799091909</v>
      </c>
    </row>
    <row r="1278" spans="1:26" x14ac:dyDescent="0.25">
      <c r="A1278" t="s">
        <v>1408</v>
      </c>
      <c r="B1278" t="s">
        <v>133</v>
      </c>
      <c r="C1278">
        <v>-4.9111111110000003</v>
      </c>
      <c r="D1278">
        <v>-8.2333333329999991</v>
      </c>
      <c r="E1278">
        <v>0.93</v>
      </c>
      <c r="F1278">
        <v>7.3415999999999997</v>
      </c>
      <c r="G1278">
        <v>130</v>
      </c>
      <c r="H1278">
        <v>2.1252</v>
      </c>
      <c r="I1278">
        <v>1035.42</v>
      </c>
      <c r="T1278">
        <f>weather_data_2[[#This Row],[Column3]]/N$15</f>
        <v>-0.51276679316189133</v>
      </c>
      <c r="U1278">
        <f>weather_data_2[[#This Row],[Column4]]/N$16</f>
        <v>-0.76855160598641936</v>
      </c>
      <c r="V1278">
        <f>weather_data_2[[#This Row],[Column5]]/N$17</f>
        <v>4.7541501110817848</v>
      </c>
      <c r="W1278">
        <f>weather_data_2[[#This Row],[Column6]]/N$18</f>
        <v>1.1012697199825068</v>
      </c>
      <c r="X1278">
        <f>weather_data_2[[#This Row],[Column7]]/N$19</f>
        <v>1.2431107722877457</v>
      </c>
      <c r="Y1278">
        <f>weather_data_2[[#This Row],[Column8]]/N$20</f>
        <v>0.50019687387231404</v>
      </c>
      <c r="Z1278">
        <f>weather_data_2[[#This Row],[Column9]]/N$21</f>
        <v>133.58798286350745</v>
      </c>
    </row>
    <row r="1279" spans="1:26" x14ac:dyDescent="0.25">
      <c r="A1279" t="s">
        <v>1409</v>
      </c>
      <c r="B1279" t="s">
        <v>133</v>
      </c>
      <c r="C1279">
        <v>-5.0277777779999999</v>
      </c>
      <c r="D1279">
        <v>-5.0277777779999999</v>
      </c>
      <c r="E1279">
        <v>0.92</v>
      </c>
      <c r="F1279">
        <v>3.1073</v>
      </c>
      <c r="G1279">
        <v>124</v>
      </c>
      <c r="H1279">
        <v>2.9624000000000001</v>
      </c>
      <c r="I1279">
        <v>1034.67</v>
      </c>
      <c r="T1279">
        <f>weather_data_2[[#This Row],[Column3]]/N$15</f>
        <v>-0.52494790479923215</v>
      </c>
      <c r="U1279">
        <f>weather_data_2[[#This Row],[Column4]]/N$16</f>
        <v>-0.46932469870216675</v>
      </c>
      <c r="V1279">
        <f>weather_data_2[[#This Row],[Column5]]/N$17</f>
        <v>4.7030302174142387</v>
      </c>
      <c r="W1279">
        <f>weather_data_2[[#This Row],[Column6]]/N$18</f>
        <v>0.46610757885224519</v>
      </c>
      <c r="X1279">
        <f>weather_data_2[[#This Row],[Column7]]/N$19</f>
        <v>1.1857364289513883</v>
      </c>
      <c r="Y1279">
        <f>weather_data_2[[#This Row],[Column8]]/N$20</f>
        <v>0.69724412721595286</v>
      </c>
      <c r="Z1279">
        <f>weather_data_2[[#This Row],[Column9]]/N$21</f>
        <v>133.4912192437709</v>
      </c>
    </row>
    <row r="1280" spans="1:26" x14ac:dyDescent="0.25">
      <c r="A1280" t="s">
        <v>1410</v>
      </c>
      <c r="B1280" t="s">
        <v>133</v>
      </c>
      <c r="C1280">
        <v>-5.0277777779999999</v>
      </c>
      <c r="D1280">
        <v>-5.0277777779999999</v>
      </c>
      <c r="E1280">
        <v>0.92</v>
      </c>
      <c r="F1280">
        <v>0.1288</v>
      </c>
      <c r="G1280">
        <v>170</v>
      </c>
      <c r="H1280">
        <v>1.8997999999999999</v>
      </c>
      <c r="I1280">
        <v>1034.26</v>
      </c>
      <c r="T1280">
        <f>weather_data_2[[#This Row],[Column3]]/N$15</f>
        <v>-0.52494790479923215</v>
      </c>
      <c r="U1280">
        <f>weather_data_2[[#This Row],[Column4]]/N$16</f>
        <v>-0.46932469870216675</v>
      </c>
      <c r="V1280">
        <f>weather_data_2[[#This Row],[Column5]]/N$17</f>
        <v>4.7030302174142387</v>
      </c>
      <c r="W1280">
        <f>weather_data_2[[#This Row],[Column6]]/N$18</f>
        <v>1.9320521403201871E-2</v>
      </c>
      <c r="X1280">
        <f>weather_data_2[[#This Row],[Column7]]/N$19</f>
        <v>1.6256063945301291</v>
      </c>
      <c r="Y1280">
        <f>weather_data_2[[#This Row],[Column8]]/N$20</f>
        <v>0.44714569027979584</v>
      </c>
      <c r="Z1280">
        <f>weather_data_2[[#This Row],[Column9]]/N$21</f>
        <v>133.43832179831489</v>
      </c>
    </row>
    <row r="1281" spans="1:26" x14ac:dyDescent="0.25">
      <c r="A1281" t="s">
        <v>1411</v>
      </c>
      <c r="B1281" t="s">
        <v>133</v>
      </c>
      <c r="C1281">
        <v>-3.9388888889999998</v>
      </c>
      <c r="D1281">
        <v>-3.9388888889999998</v>
      </c>
      <c r="E1281">
        <v>0.92</v>
      </c>
      <c r="F1281">
        <v>3.22</v>
      </c>
      <c r="G1281">
        <v>170</v>
      </c>
      <c r="H1281">
        <v>2.9784999999999999</v>
      </c>
      <c r="I1281">
        <v>1033.46</v>
      </c>
      <c r="T1281">
        <f>weather_data_2[[#This Row],[Column3]]/N$15</f>
        <v>-0.41125752983061242</v>
      </c>
      <c r="U1281">
        <f>weather_data_2[[#This Row],[Column4]]/N$16</f>
        <v>-0.36768089654642594</v>
      </c>
      <c r="V1281">
        <f>weather_data_2[[#This Row],[Column5]]/N$17</f>
        <v>4.7030302174142387</v>
      </c>
      <c r="W1281">
        <f>weather_data_2[[#This Row],[Column6]]/N$18</f>
        <v>0.48301303508004684</v>
      </c>
      <c r="X1281">
        <f>weather_data_2[[#This Row],[Column7]]/N$19</f>
        <v>1.6256063945301291</v>
      </c>
      <c r="Y1281">
        <f>weather_data_2[[#This Row],[Column8]]/N$20</f>
        <v>0.70103349747256127</v>
      </c>
      <c r="Z1281">
        <f>weather_data_2[[#This Row],[Column9]]/N$21</f>
        <v>133.3351072705959</v>
      </c>
    </row>
    <row r="1282" spans="1:26" x14ac:dyDescent="0.25">
      <c r="A1282" t="s">
        <v>1412</v>
      </c>
      <c r="B1282" t="s">
        <v>129</v>
      </c>
      <c r="C1282">
        <v>-3.9388888889999998</v>
      </c>
      <c r="D1282">
        <v>-3.9388888889999998</v>
      </c>
      <c r="E1282">
        <v>0.92</v>
      </c>
      <c r="F1282">
        <v>3.22</v>
      </c>
      <c r="G1282">
        <v>170</v>
      </c>
      <c r="H1282">
        <v>4.8783000000000003</v>
      </c>
      <c r="I1282">
        <v>1033.3699999999999</v>
      </c>
      <c r="T1282">
        <f>weather_data_2[[#This Row],[Column3]]/N$15</f>
        <v>-0.41125752983061242</v>
      </c>
      <c r="U1282">
        <f>weather_data_2[[#This Row],[Column4]]/N$16</f>
        <v>-0.36768089654642594</v>
      </c>
      <c r="V1282">
        <f>weather_data_2[[#This Row],[Column5]]/N$17</f>
        <v>4.7030302174142387</v>
      </c>
      <c r="W1282">
        <f>weather_data_2[[#This Row],[Column6]]/N$18</f>
        <v>0.48301303508004684</v>
      </c>
      <c r="X1282">
        <f>weather_data_2[[#This Row],[Column7]]/N$19</f>
        <v>1.6256063945301291</v>
      </c>
      <c r="Y1282">
        <f>weather_data_2[[#This Row],[Column8]]/N$20</f>
        <v>1.1481791877523573</v>
      </c>
      <c r="Z1282">
        <f>weather_data_2[[#This Row],[Column9]]/N$21</f>
        <v>133.32349563622748</v>
      </c>
    </row>
    <row r="1283" spans="1:26" x14ac:dyDescent="0.25">
      <c r="A1283" t="s">
        <v>1413</v>
      </c>
      <c r="B1283" t="s">
        <v>129</v>
      </c>
      <c r="C1283">
        <v>-3.983333333</v>
      </c>
      <c r="D1283">
        <v>-3.983333333</v>
      </c>
      <c r="E1283">
        <v>0.85</v>
      </c>
      <c r="F1283">
        <v>4.6851000000000003</v>
      </c>
      <c r="G1283">
        <v>158</v>
      </c>
      <c r="H1283">
        <v>5.9569999999999999</v>
      </c>
      <c r="I1283">
        <v>1032.77</v>
      </c>
      <c r="T1283">
        <f>weather_data_2[[#This Row],[Column3]]/N$15</f>
        <v>-0.41589795325184159</v>
      </c>
      <c r="U1283">
        <f>weather_data_2[[#This Row],[Column4]]/N$16</f>
        <v>-0.37182962312311701</v>
      </c>
      <c r="V1283">
        <f>weather_data_2[[#This Row],[Column5]]/N$17</f>
        <v>4.3451909617414159</v>
      </c>
      <c r="W1283">
        <f>weather_data_2[[#This Row],[Column6]]/N$18</f>
        <v>0.7027839660414682</v>
      </c>
      <c r="X1283">
        <f>weather_data_2[[#This Row],[Column7]]/N$19</f>
        <v>1.5108577078574141</v>
      </c>
      <c r="Y1283">
        <f>weather_data_2[[#This Row],[Column8]]/N$20</f>
        <v>1.4020669949451225</v>
      </c>
      <c r="Z1283">
        <f>weather_data_2[[#This Row],[Column9]]/N$21</f>
        <v>133.24608474043825</v>
      </c>
    </row>
    <row r="1284" spans="1:26" x14ac:dyDescent="0.25">
      <c r="A1284" t="s">
        <v>1414</v>
      </c>
      <c r="B1284" t="s">
        <v>129</v>
      </c>
      <c r="C1284">
        <v>-3.8111111110000002</v>
      </c>
      <c r="D1284">
        <v>-7.7277777780000001</v>
      </c>
      <c r="E1284">
        <v>0.81</v>
      </c>
      <c r="F1284">
        <v>9.6117000000000008</v>
      </c>
      <c r="G1284">
        <v>40</v>
      </c>
      <c r="H1284">
        <v>5.7316000000000003</v>
      </c>
      <c r="I1284">
        <v>1031.79</v>
      </c>
      <c r="T1284">
        <f>weather_data_2[[#This Row],[Column3]]/N$15</f>
        <v>-0.39791631233796426</v>
      </c>
      <c r="U1284">
        <f>weather_data_2[[#This Row],[Column4]]/N$16</f>
        <v>-0.72135984075650006</v>
      </c>
      <c r="V1284">
        <f>weather_data_2[[#This Row],[Column5]]/N$17</f>
        <v>4.1407113870712315</v>
      </c>
      <c r="W1284">
        <f>weather_data_2[[#This Row],[Column6]]/N$18</f>
        <v>1.4417939097139398</v>
      </c>
      <c r="X1284">
        <f>weather_data_2[[#This Row],[Column7]]/N$19</f>
        <v>0.38249562224238332</v>
      </c>
      <c r="Y1284">
        <f>weather_data_2[[#This Row],[Column8]]/N$20</f>
        <v>1.3490158113526045</v>
      </c>
      <c r="Z1284">
        <f>weather_data_2[[#This Row],[Column9]]/N$21</f>
        <v>133.11964694398247</v>
      </c>
    </row>
    <row r="1285" spans="1:26" x14ac:dyDescent="0.25">
      <c r="A1285" t="s">
        <v>1415</v>
      </c>
      <c r="B1285" t="s">
        <v>129</v>
      </c>
      <c r="C1285">
        <v>-4.4444444440000002</v>
      </c>
      <c r="D1285">
        <v>-4.4444444440000002</v>
      </c>
      <c r="E1285">
        <v>0.85</v>
      </c>
      <c r="F1285">
        <v>3.22</v>
      </c>
      <c r="G1285">
        <v>20</v>
      </c>
      <c r="H1285">
        <v>3.4453999999999998</v>
      </c>
      <c r="I1285">
        <v>1032.3699999999999</v>
      </c>
      <c r="T1285">
        <f>weather_data_2[[#This Row],[Column3]]/N$15</f>
        <v>-0.46404234671693723</v>
      </c>
      <c r="U1285">
        <f>weather_data_2[[#This Row],[Column4]]/N$16</f>
        <v>-0.41487266177634535</v>
      </c>
      <c r="V1285">
        <f>weather_data_2[[#This Row],[Column5]]/N$17</f>
        <v>4.3451909617414159</v>
      </c>
      <c r="W1285">
        <f>weather_data_2[[#This Row],[Column6]]/N$18</f>
        <v>0.48301303508004684</v>
      </c>
      <c r="X1285">
        <f>weather_data_2[[#This Row],[Column7]]/N$19</f>
        <v>0.19124781112119166</v>
      </c>
      <c r="Y1285">
        <f>weather_data_2[[#This Row],[Column8]]/N$20</f>
        <v>0.81092523491420598</v>
      </c>
      <c r="Z1285">
        <f>weather_data_2[[#This Row],[Column9]]/N$21</f>
        <v>133.19447747657875</v>
      </c>
    </row>
    <row r="1286" spans="1:26" x14ac:dyDescent="0.25">
      <c r="A1286" t="s">
        <v>1416</v>
      </c>
      <c r="B1286" t="s">
        <v>129</v>
      </c>
      <c r="C1286">
        <v>-2.872222222</v>
      </c>
      <c r="D1286">
        <v>-5.8111111109999998</v>
      </c>
      <c r="E1286">
        <v>0.79</v>
      </c>
      <c r="F1286">
        <v>7.2289000000000003</v>
      </c>
      <c r="G1286">
        <v>48</v>
      </c>
      <c r="H1286">
        <v>5.8281999999999998</v>
      </c>
      <c r="I1286">
        <v>1030.93</v>
      </c>
      <c r="T1286">
        <f>weather_data_2[[#This Row],[Column3]]/N$15</f>
        <v>-0.29988736657260728</v>
      </c>
      <c r="U1286">
        <f>weather_data_2[[#This Row],[Column4]]/N$16</f>
        <v>-0.54244600531644427</v>
      </c>
      <c r="V1286">
        <f>weather_data_2[[#This Row],[Column5]]/N$17</f>
        <v>4.0384715997361393</v>
      </c>
      <c r="W1286">
        <f>weather_data_2[[#This Row],[Column6]]/N$18</f>
        <v>1.0843642637547053</v>
      </c>
      <c r="X1286">
        <f>weather_data_2[[#This Row],[Column7]]/N$19</f>
        <v>0.45899474669085999</v>
      </c>
      <c r="Y1286">
        <f>weather_data_2[[#This Row],[Column8]]/N$20</f>
        <v>1.371752032892255</v>
      </c>
      <c r="Z1286">
        <f>weather_data_2[[#This Row],[Column9]]/N$21</f>
        <v>133.00869132668456</v>
      </c>
    </row>
    <row r="1287" spans="1:26" x14ac:dyDescent="0.25">
      <c r="A1287" t="s">
        <v>1417</v>
      </c>
      <c r="B1287" t="s">
        <v>129</v>
      </c>
      <c r="C1287">
        <v>-3.377777778</v>
      </c>
      <c r="D1287">
        <v>-7.6277777779999996</v>
      </c>
      <c r="E1287">
        <v>0.85</v>
      </c>
      <c r="F1287">
        <v>11.044600000000001</v>
      </c>
      <c r="G1287">
        <v>90</v>
      </c>
      <c r="H1287">
        <v>4.0250000000000004</v>
      </c>
      <c r="I1287">
        <v>1031.0899999999999</v>
      </c>
      <c r="T1287">
        <f>weather_data_2[[#This Row],[Column3]]/N$15</f>
        <v>-0.35267218356334162</v>
      </c>
      <c r="U1287">
        <f>weather_data_2[[#This Row],[Column4]]/N$16</f>
        <v>-0.71202520586559881</v>
      </c>
      <c r="V1287">
        <f>weather_data_2[[#This Row],[Column5]]/N$17</f>
        <v>4.3451909617414159</v>
      </c>
      <c r="W1287">
        <f>weather_data_2[[#This Row],[Column6]]/N$18</f>
        <v>1.6567347103245609</v>
      </c>
      <c r="X1287">
        <f>weather_data_2[[#This Row],[Column7]]/N$19</f>
        <v>0.86061515004536249</v>
      </c>
      <c r="Y1287">
        <f>weather_data_2[[#This Row],[Column8]]/N$20</f>
        <v>0.94734256415210993</v>
      </c>
      <c r="Z1287">
        <f>weather_data_2[[#This Row],[Column9]]/N$21</f>
        <v>133.02933423222834</v>
      </c>
    </row>
    <row r="1288" spans="1:26" x14ac:dyDescent="0.25">
      <c r="A1288" t="s">
        <v>1418</v>
      </c>
      <c r="B1288" t="s">
        <v>133</v>
      </c>
      <c r="C1288">
        <v>-3.9611111110000001</v>
      </c>
      <c r="D1288">
        <v>-7.8722222220000004</v>
      </c>
      <c r="E1288">
        <v>0.85</v>
      </c>
      <c r="F1288">
        <v>9.4990000000000006</v>
      </c>
      <c r="G1288">
        <v>71</v>
      </c>
      <c r="H1288">
        <v>3.0590000000000002</v>
      </c>
      <c r="I1288">
        <v>1031.48</v>
      </c>
      <c r="T1288">
        <f>weather_data_2[[#This Row],[Column3]]/N$15</f>
        <v>-0.41357774154122701</v>
      </c>
      <c r="U1288">
        <f>weather_data_2[[#This Row],[Column4]]/N$16</f>
        <v>-0.73484320222409238</v>
      </c>
      <c r="V1288">
        <f>weather_data_2[[#This Row],[Column5]]/N$17</f>
        <v>4.3451909617414159</v>
      </c>
      <c r="W1288">
        <f>weather_data_2[[#This Row],[Column6]]/N$18</f>
        <v>1.4248884534861384</v>
      </c>
      <c r="X1288">
        <f>weather_data_2[[#This Row],[Column7]]/N$19</f>
        <v>0.67892972948023034</v>
      </c>
      <c r="Y1288">
        <f>weather_data_2[[#This Row],[Column8]]/N$20</f>
        <v>0.71998034875560357</v>
      </c>
      <c r="Z1288">
        <f>weather_data_2[[#This Row],[Column9]]/N$21</f>
        <v>133.07965131449137</v>
      </c>
    </row>
    <row r="1289" spans="1:26" x14ac:dyDescent="0.25">
      <c r="A1289" t="s">
        <v>1419</v>
      </c>
      <c r="B1289" t="s">
        <v>129</v>
      </c>
      <c r="C1289">
        <v>-2.75</v>
      </c>
      <c r="D1289">
        <v>-4.8555555559999997</v>
      </c>
      <c r="E1289">
        <v>0.81</v>
      </c>
      <c r="F1289">
        <v>5.3291000000000004</v>
      </c>
      <c r="G1289">
        <v>19</v>
      </c>
      <c r="H1289">
        <v>3.5097999999999998</v>
      </c>
      <c r="I1289">
        <v>1033.47</v>
      </c>
      <c r="T1289">
        <f>weather_data_2[[#This Row],[Column3]]/N$15</f>
        <v>-0.28712620205981754</v>
      </c>
      <c r="U1289">
        <f>weather_data_2[[#This Row],[Column4]]/N$16</f>
        <v>-0.45324838307746934</v>
      </c>
      <c r="V1289">
        <f>weather_data_2[[#This Row],[Column5]]/N$17</f>
        <v>4.1407113870712315</v>
      </c>
      <c r="W1289">
        <f>weather_data_2[[#This Row],[Column6]]/N$18</f>
        <v>0.79938657305747762</v>
      </c>
      <c r="X1289">
        <f>weather_data_2[[#This Row],[Column7]]/N$19</f>
        <v>0.18168542056513207</v>
      </c>
      <c r="Y1289">
        <f>weather_data_2[[#This Row],[Column8]]/N$20</f>
        <v>0.82608271594063976</v>
      </c>
      <c r="Z1289">
        <f>weather_data_2[[#This Row],[Column9]]/N$21</f>
        <v>133.33639745219239</v>
      </c>
    </row>
    <row r="1290" spans="1:26" x14ac:dyDescent="0.25">
      <c r="A1290" t="s">
        <v>1420</v>
      </c>
      <c r="B1290" t="s">
        <v>129</v>
      </c>
      <c r="C1290">
        <v>-3.888888889</v>
      </c>
      <c r="D1290">
        <v>-6.6055555559999997</v>
      </c>
      <c r="E1290">
        <v>0.88</v>
      </c>
      <c r="F1290">
        <v>6.2789999999999999</v>
      </c>
      <c r="G1290">
        <v>300</v>
      </c>
      <c r="H1290">
        <v>5.9569999999999999</v>
      </c>
      <c r="I1290">
        <v>1036.57</v>
      </c>
      <c r="T1290">
        <f>weather_data_2[[#This Row],[Column3]]/N$15</f>
        <v>-0.40603705342952484</v>
      </c>
      <c r="U1290">
        <f>weather_data_2[[#This Row],[Column4]]/N$16</f>
        <v>-0.61660449366824088</v>
      </c>
      <c r="V1290">
        <f>weather_data_2[[#This Row],[Column5]]/N$17</f>
        <v>4.4985506427440543</v>
      </c>
      <c r="W1290">
        <f>weather_data_2[[#This Row],[Column6]]/N$18</f>
        <v>0.94187541840609135</v>
      </c>
      <c r="X1290">
        <f>weather_data_2[[#This Row],[Column7]]/N$19</f>
        <v>2.8687171668178748</v>
      </c>
      <c r="Y1290">
        <f>weather_data_2[[#This Row],[Column8]]/N$20</f>
        <v>1.4020669949451225</v>
      </c>
      <c r="Z1290">
        <f>weather_data_2[[#This Row],[Column9]]/N$21</f>
        <v>133.73635374710349</v>
      </c>
    </row>
    <row r="1291" spans="1:26" x14ac:dyDescent="0.25">
      <c r="A1291" t="s">
        <v>1421</v>
      </c>
      <c r="B1291" t="s">
        <v>129</v>
      </c>
      <c r="C1291">
        <v>-3.888888889</v>
      </c>
      <c r="D1291">
        <v>-7.2277777780000001</v>
      </c>
      <c r="E1291">
        <v>0.85</v>
      </c>
      <c r="F1291">
        <v>7.8407</v>
      </c>
      <c r="G1291">
        <v>358</v>
      </c>
      <c r="H1291">
        <v>5.9730999999999996</v>
      </c>
      <c r="I1291">
        <v>1039.06</v>
      </c>
      <c r="T1291">
        <f>weather_data_2[[#This Row],[Column3]]/N$15</f>
        <v>-0.40603705342952484</v>
      </c>
      <c r="U1291">
        <f>weather_data_2[[#This Row],[Column4]]/N$16</f>
        <v>-0.67468666630199392</v>
      </c>
      <c r="V1291">
        <f>weather_data_2[[#This Row],[Column5]]/N$17</f>
        <v>4.3451909617414159</v>
      </c>
      <c r="W1291">
        <f>weather_data_2[[#This Row],[Column6]]/N$18</f>
        <v>1.1761367404199141</v>
      </c>
      <c r="X1291">
        <f>weather_data_2[[#This Row],[Column7]]/N$19</f>
        <v>3.4233358190693308</v>
      </c>
      <c r="Y1291">
        <f>weather_data_2[[#This Row],[Column8]]/N$20</f>
        <v>1.4058563652017309</v>
      </c>
      <c r="Z1291">
        <f>weather_data_2[[#This Row],[Column9]]/N$21</f>
        <v>134.05760896462888</v>
      </c>
    </row>
    <row r="1292" spans="1:26" x14ac:dyDescent="0.25">
      <c r="A1292" t="s">
        <v>1422</v>
      </c>
      <c r="B1292" t="s">
        <v>129</v>
      </c>
      <c r="C1292">
        <v>-3.872222222</v>
      </c>
      <c r="D1292">
        <v>-3.872222222</v>
      </c>
      <c r="E1292">
        <v>0.86</v>
      </c>
      <c r="F1292">
        <v>1.0143</v>
      </c>
      <c r="G1292">
        <v>319</v>
      </c>
      <c r="H1292">
        <v>3.6547000000000001</v>
      </c>
      <c r="I1292">
        <v>1039.8900000000001</v>
      </c>
      <c r="T1292">
        <f>weather_data_2[[#This Row],[Column3]]/N$15</f>
        <v>-0.40429689459435914</v>
      </c>
      <c r="U1292">
        <f>weather_data_2[[#This Row],[Column4]]/N$16</f>
        <v>-0.361457806588043</v>
      </c>
      <c r="V1292">
        <f>weather_data_2[[#This Row],[Column5]]/N$17</f>
        <v>4.396310855408962</v>
      </c>
      <c r="W1292">
        <f>weather_data_2[[#This Row],[Column6]]/N$18</f>
        <v>0.15214910605021476</v>
      </c>
      <c r="X1292">
        <f>weather_data_2[[#This Row],[Column7]]/N$19</f>
        <v>3.0504025873830072</v>
      </c>
      <c r="Y1292">
        <f>weather_data_2[[#This Row],[Column8]]/N$20</f>
        <v>0.86018704825011572</v>
      </c>
      <c r="Z1292">
        <f>weather_data_2[[#This Row],[Column9]]/N$21</f>
        <v>134.16469403713737</v>
      </c>
    </row>
    <row r="1293" spans="1:26" x14ac:dyDescent="0.25">
      <c r="A1293" t="s">
        <v>1423</v>
      </c>
      <c r="B1293" t="s">
        <v>129</v>
      </c>
      <c r="C1293">
        <v>-4.3777777779999996</v>
      </c>
      <c r="D1293">
        <v>-7.233333333</v>
      </c>
      <c r="E1293">
        <v>0.92</v>
      </c>
      <c r="F1293">
        <v>6.44</v>
      </c>
      <c r="G1293">
        <v>180</v>
      </c>
      <c r="H1293">
        <v>4.8460999999999999</v>
      </c>
      <c r="I1293">
        <v>1041.6400000000001</v>
      </c>
      <c r="T1293">
        <f>weather_data_2[[#This Row],[Column3]]/N$15</f>
        <v>-0.45708171158509342</v>
      </c>
      <c r="U1293">
        <f>weather_data_2[[#This Row],[Column4]]/N$16</f>
        <v>-0.67520525707740708</v>
      </c>
      <c r="V1293">
        <f>weather_data_2[[#This Row],[Column5]]/N$17</f>
        <v>4.7030302174142387</v>
      </c>
      <c r="W1293">
        <f>weather_data_2[[#This Row],[Column6]]/N$18</f>
        <v>0.96602607016009368</v>
      </c>
      <c r="X1293">
        <f>weather_data_2[[#This Row],[Column7]]/N$19</f>
        <v>1.721230300090725</v>
      </c>
      <c r="Y1293">
        <f>weather_data_2[[#This Row],[Column8]]/N$20</f>
        <v>1.1406004472391402</v>
      </c>
      <c r="Z1293">
        <f>weather_data_2[[#This Row],[Column9]]/N$21</f>
        <v>134.39047581652267</v>
      </c>
    </row>
    <row r="1294" spans="1:26" x14ac:dyDescent="0.25">
      <c r="A1294" t="s">
        <v>1424</v>
      </c>
      <c r="B1294" t="s">
        <v>129</v>
      </c>
      <c r="C1294">
        <v>-3.9388888889999998</v>
      </c>
      <c r="D1294">
        <v>-3.9388888889999998</v>
      </c>
      <c r="E1294">
        <v>0.85</v>
      </c>
      <c r="F1294">
        <v>0.19320000000000001</v>
      </c>
      <c r="G1294">
        <v>166</v>
      </c>
      <c r="H1294">
        <v>4.4275000000000002</v>
      </c>
      <c r="I1294">
        <v>1041.23</v>
      </c>
      <c r="T1294">
        <f>weather_data_2[[#This Row],[Column3]]/N$15</f>
        <v>-0.41125752983061242</v>
      </c>
      <c r="U1294">
        <f>weather_data_2[[#This Row],[Column4]]/N$16</f>
        <v>-0.36768089654642594</v>
      </c>
      <c r="V1294">
        <f>weather_data_2[[#This Row],[Column5]]/N$17</f>
        <v>4.3451909617414159</v>
      </c>
      <c r="W1294">
        <f>weather_data_2[[#This Row],[Column6]]/N$18</f>
        <v>2.8980782104802812E-2</v>
      </c>
      <c r="X1294">
        <f>weather_data_2[[#This Row],[Column7]]/N$19</f>
        <v>1.5873568323058909</v>
      </c>
      <c r="Y1294">
        <f>weather_data_2[[#This Row],[Column8]]/N$20</f>
        <v>1.042076820567321</v>
      </c>
      <c r="Z1294">
        <f>weather_data_2[[#This Row],[Column9]]/N$21</f>
        <v>134.33757837106668</v>
      </c>
    </row>
    <row r="1295" spans="1:26" x14ac:dyDescent="0.25">
      <c r="A1295" t="s">
        <v>1425</v>
      </c>
      <c r="B1295" t="s">
        <v>129</v>
      </c>
      <c r="C1295">
        <v>-3.877777778</v>
      </c>
      <c r="D1295">
        <v>-3.877777778</v>
      </c>
      <c r="E1295">
        <v>0.85</v>
      </c>
      <c r="F1295">
        <v>0.61180000000000001</v>
      </c>
      <c r="G1295">
        <v>268</v>
      </c>
      <c r="H1295">
        <v>4.3631000000000002</v>
      </c>
      <c r="I1295">
        <v>1040.19</v>
      </c>
      <c r="T1295">
        <f>weather_data_2[[#This Row],[Column3]]/N$15</f>
        <v>-0.40487694757421755</v>
      </c>
      <c r="U1295">
        <f>weather_data_2[[#This Row],[Column4]]/N$16</f>
        <v>-0.36197639745680255</v>
      </c>
      <c r="V1295">
        <f>weather_data_2[[#This Row],[Column5]]/N$17</f>
        <v>4.3451909617414159</v>
      </c>
      <c r="W1295">
        <f>weather_data_2[[#This Row],[Column6]]/N$18</f>
        <v>9.1772476665208894E-2</v>
      </c>
      <c r="X1295">
        <f>weather_data_2[[#This Row],[Column7]]/N$19</f>
        <v>2.5627206690239683</v>
      </c>
      <c r="Y1295">
        <f>weather_data_2[[#This Row],[Column8]]/N$20</f>
        <v>1.0269193395408871</v>
      </c>
      <c r="Z1295">
        <f>weather_data_2[[#This Row],[Column9]]/N$21</f>
        <v>134.20339948503198</v>
      </c>
    </row>
    <row r="1296" spans="1:26" x14ac:dyDescent="0.25">
      <c r="A1296" t="s">
        <v>1426</v>
      </c>
      <c r="B1296" t="s">
        <v>129</v>
      </c>
      <c r="C1296">
        <v>-4.9333333330000002</v>
      </c>
      <c r="D1296">
        <v>-4.9333333330000002</v>
      </c>
      <c r="E1296">
        <v>0.88</v>
      </c>
      <c r="F1296">
        <v>3.2361</v>
      </c>
      <c r="G1296">
        <v>142</v>
      </c>
      <c r="H1296">
        <v>3.9605999999999999</v>
      </c>
      <c r="I1296">
        <v>1038.93</v>
      </c>
      <c r="T1296">
        <f>weather_data_2[[#This Row],[Column3]]/N$15</f>
        <v>-0.51508700487250592</v>
      </c>
      <c r="U1296">
        <f>weather_data_2[[#This Row],[Column4]]/N$16</f>
        <v>-0.46050865458667872</v>
      </c>
      <c r="V1296">
        <f>weather_data_2[[#This Row],[Column5]]/N$17</f>
        <v>4.4985506427440543</v>
      </c>
      <c r="W1296">
        <f>weather_data_2[[#This Row],[Column6]]/N$18</f>
        <v>0.48542810025544708</v>
      </c>
      <c r="X1296">
        <f>weather_data_2[[#This Row],[Column7]]/N$19</f>
        <v>1.3578594589604607</v>
      </c>
      <c r="Y1296">
        <f>weather_data_2[[#This Row],[Column8]]/N$20</f>
        <v>0.93218508312567605</v>
      </c>
      <c r="Z1296">
        <f>weather_data_2[[#This Row],[Column9]]/N$21</f>
        <v>134.04083660387457</v>
      </c>
    </row>
    <row r="1297" spans="1:26" x14ac:dyDescent="0.25">
      <c r="A1297" t="s">
        <v>1427</v>
      </c>
      <c r="B1297" t="s">
        <v>133</v>
      </c>
      <c r="C1297">
        <v>-5.005555556</v>
      </c>
      <c r="D1297">
        <v>-8.511111111</v>
      </c>
      <c r="E1297">
        <v>0.85</v>
      </c>
      <c r="F1297">
        <v>7.7763</v>
      </c>
      <c r="G1297">
        <v>130</v>
      </c>
      <c r="H1297">
        <v>3.0590000000000002</v>
      </c>
      <c r="I1297">
        <v>1036.25</v>
      </c>
      <c r="T1297">
        <f>weather_data_2[[#This Row],[Column3]]/N$15</f>
        <v>-0.52262769308861756</v>
      </c>
      <c r="U1297">
        <f>weather_data_2[[#This Row],[Column4]]/N$16</f>
        <v>-0.79448114737077757</v>
      </c>
      <c r="V1297">
        <f>weather_data_2[[#This Row],[Column5]]/N$17</f>
        <v>4.3451909617414159</v>
      </c>
      <c r="W1297">
        <f>weather_data_2[[#This Row],[Column6]]/N$18</f>
        <v>1.1664764797183131</v>
      </c>
      <c r="X1297">
        <f>weather_data_2[[#This Row],[Column7]]/N$19</f>
        <v>1.2431107722877457</v>
      </c>
      <c r="Y1297">
        <f>weather_data_2[[#This Row],[Column8]]/N$20</f>
        <v>0.71998034875560357</v>
      </c>
      <c r="Z1297">
        <f>weather_data_2[[#This Row],[Column9]]/N$21</f>
        <v>133.6950679360159</v>
      </c>
    </row>
    <row r="1298" spans="1:26" x14ac:dyDescent="0.25">
      <c r="A1298" t="s">
        <v>1428</v>
      </c>
      <c r="B1298" t="s">
        <v>133</v>
      </c>
      <c r="C1298">
        <v>-5.0277777779999999</v>
      </c>
      <c r="D1298">
        <v>-9.0722222220000006</v>
      </c>
      <c r="E1298">
        <v>0.93</v>
      </c>
      <c r="F1298">
        <v>9.2896999999999998</v>
      </c>
      <c r="G1298">
        <v>144</v>
      </c>
      <c r="H1298">
        <v>2.1091000000000002</v>
      </c>
      <c r="I1298">
        <v>1032.92</v>
      </c>
      <c r="T1298">
        <f>weather_data_2[[#This Row],[Column3]]/N$15</f>
        <v>-0.52494790479923215</v>
      </c>
      <c r="U1298">
        <f>weather_data_2[[#This Row],[Column4]]/N$16</f>
        <v>-0.84685882091490716</v>
      </c>
      <c r="V1298">
        <f>weather_data_2[[#This Row],[Column5]]/N$17</f>
        <v>4.7541501110817848</v>
      </c>
      <c r="W1298">
        <f>weather_data_2[[#This Row],[Column6]]/N$18</f>
        <v>1.3934926062059352</v>
      </c>
      <c r="X1298">
        <f>weather_data_2[[#This Row],[Column7]]/N$19</f>
        <v>1.37698424007258</v>
      </c>
      <c r="Y1298">
        <f>weather_data_2[[#This Row],[Column8]]/N$20</f>
        <v>0.49640750361570563</v>
      </c>
      <c r="Z1298">
        <f>weather_data_2[[#This Row],[Column9]]/N$21</f>
        <v>133.26543746438557</v>
      </c>
    </row>
    <row r="1299" spans="1:26" x14ac:dyDescent="0.25">
      <c r="A1299" t="s">
        <v>1429</v>
      </c>
      <c r="B1299" t="s">
        <v>126</v>
      </c>
      <c r="C1299">
        <v>3.3555555560000001</v>
      </c>
      <c r="D1299">
        <v>-0.57777777799999996</v>
      </c>
      <c r="E1299">
        <v>0.85</v>
      </c>
      <c r="F1299">
        <v>17.049900000000001</v>
      </c>
      <c r="G1299">
        <v>141</v>
      </c>
      <c r="H1299">
        <v>5.9086999999999996</v>
      </c>
      <c r="I1299">
        <v>1013.1</v>
      </c>
      <c r="T1299">
        <f>weather_data_2[[#This Row],[Column3]]/N$15</f>
        <v>0.35035197185272704</v>
      </c>
      <c r="U1299">
        <f>weather_data_2[[#This Row],[Column4]]/N$16</f>
        <v>-5.3933446057061865E-2</v>
      </c>
      <c r="V1299">
        <f>weather_data_2[[#This Row],[Column5]]/N$17</f>
        <v>4.3451909617414159</v>
      </c>
      <c r="W1299">
        <f>weather_data_2[[#This Row],[Column6]]/N$18</f>
        <v>2.5575540207488481</v>
      </c>
      <c r="X1299">
        <f>weather_data_2[[#This Row],[Column7]]/N$19</f>
        <v>1.3482970684044011</v>
      </c>
      <c r="Y1299">
        <f>weather_data_2[[#This Row],[Column8]]/N$20</f>
        <v>1.3906988841752972</v>
      </c>
      <c r="Z1299">
        <f>weather_data_2[[#This Row],[Column9]]/N$21</f>
        <v>130.70829754014736</v>
      </c>
    </row>
    <row r="1300" spans="1:26" x14ac:dyDescent="0.25">
      <c r="A1300" t="s">
        <v>1430</v>
      </c>
      <c r="B1300" t="s">
        <v>129</v>
      </c>
      <c r="C1300">
        <v>5.1388888890000004</v>
      </c>
      <c r="D1300">
        <v>1.0388888890000001</v>
      </c>
      <c r="E1300">
        <v>0.82</v>
      </c>
      <c r="F1300">
        <v>21.879899999999999</v>
      </c>
      <c r="G1300">
        <v>170</v>
      </c>
      <c r="H1300">
        <v>6.1180000000000003</v>
      </c>
      <c r="I1300">
        <v>1002.3</v>
      </c>
      <c r="T1300">
        <f>weather_data_2[[#This Row],[Column3]]/N$15</f>
        <v>0.53654896345671466</v>
      </c>
      <c r="U1300">
        <f>weather_data_2[[#This Row],[Column4]]/N$16</f>
        <v>9.6976484710290189E-2</v>
      </c>
      <c r="V1300">
        <f>weather_data_2[[#This Row],[Column5]]/N$17</f>
        <v>4.1918312807387776</v>
      </c>
      <c r="W1300">
        <f>weather_data_2[[#This Row],[Column6]]/N$18</f>
        <v>3.2820735733689181</v>
      </c>
      <c r="X1300">
        <f>weather_data_2[[#This Row],[Column7]]/N$19</f>
        <v>1.6256063945301291</v>
      </c>
      <c r="Y1300">
        <f>weather_data_2[[#This Row],[Column8]]/N$20</f>
        <v>1.4399606975112071</v>
      </c>
      <c r="Z1300">
        <f>weather_data_2[[#This Row],[Column9]]/N$21</f>
        <v>129.31490141594088</v>
      </c>
    </row>
    <row r="1301" spans="1:26" x14ac:dyDescent="0.25">
      <c r="A1301" t="s">
        <v>1431</v>
      </c>
      <c r="B1301" t="s">
        <v>129</v>
      </c>
      <c r="C1301">
        <v>7.2111111110000001</v>
      </c>
      <c r="D1301">
        <v>5.4222222220000003</v>
      </c>
      <c r="E1301">
        <v>0.88</v>
      </c>
      <c r="F1301">
        <v>9.4829000000000008</v>
      </c>
      <c r="G1301">
        <v>152</v>
      </c>
      <c r="H1301">
        <v>4.9909999999999997</v>
      </c>
      <c r="I1301">
        <v>999.35</v>
      </c>
      <c r="T1301">
        <f>weather_data_2[[#This Row],[Column3]]/N$15</f>
        <v>0.75290870761192052</v>
      </c>
      <c r="U1301">
        <f>weather_data_2[[#This Row],[Column4]]/N$16</f>
        <v>0.50614464739701215</v>
      </c>
      <c r="V1301">
        <f>weather_data_2[[#This Row],[Column5]]/N$17</f>
        <v>4.4985506427440543</v>
      </c>
      <c r="W1301">
        <f>weather_data_2[[#This Row],[Column6]]/N$18</f>
        <v>1.4224733883107381</v>
      </c>
      <c r="X1301">
        <f>weather_data_2[[#This Row],[Column7]]/N$19</f>
        <v>1.4534833645210565</v>
      </c>
      <c r="Y1301">
        <f>weather_data_2[[#This Row],[Column8]]/N$20</f>
        <v>1.1747047795486161</v>
      </c>
      <c r="Z1301">
        <f>weather_data_2[[#This Row],[Column9]]/N$21</f>
        <v>128.93429784497707</v>
      </c>
    </row>
    <row r="1302" spans="1:26" x14ac:dyDescent="0.25">
      <c r="A1302" t="s">
        <v>1432</v>
      </c>
      <c r="B1302" t="s">
        <v>133</v>
      </c>
      <c r="C1302">
        <v>-5.6055555559999997</v>
      </c>
      <c r="D1302">
        <v>-5.6055555559999997</v>
      </c>
      <c r="E1302">
        <v>0.92</v>
      </c>
      <c r="F1302">
        <v>3.0750999999999999</v>
      </c>
      <c r="G1302">
        <v>160</v>
      </c>
      <c r="H1302">
        <v>1.8997999999999999</v>
      </c>
      <c r="I1302">
        <v>1030.47</v>
      </c>
      <c r="T1302">
        <f>weather_data_2[[#This Row],[Column3]]/N$15</f>
        <v>-0.58527340990166865</v>
      </c>
      <c r="U1302">
        <f>weather_data_2[[#This Row],[Column4]]/N$16</f>
        <v>-0.52325814475922861</v>
      </c>
      <c r="V1302">
        <f>weather_data_2[[#This Row],[Column5]]/N$17</f>
        <v>4.7030302174142387</v>
      </c>
      <c r="W1302">
        <f>weather_data_2[[#This Row],[Column6]]/N$18</f>
        <v>0.4612774485014447</v>
      </c>
      <c r="X1302">
        <f>weather_data_2[[#This Row],[Column7]]/N$19</f>
        <v>1.5299824889695333</v>
      </c>
      <c r="Y1302">
        <f>weather_data_2[[#This Row],[Column8]]/N$20</f>
        <v>0.44714569027979584</v>
      </c>
      <c r="Z1302">
        <f>weather_data_2[[#This Row],[Column9]]/N$21</f>
        <v>132.94934297324613</v>
      </c>
    </row>
    <row r="1303" spans="1:26" x14ac:dyDescent="0.25">
      <c r="A1303" t="s">
        <v>1433</v>
      </c>
      <c r="B1303" t="s">
        <v>133</v>
      </c>
      <c r="C1303">
        <v>-5.0277777779999999</v>
      </c>
      <c r="D1303">
        <v>-5.0277777779999999</v>
      </c>
      <c r="E1303">
        <v>0.92</v>
      </c>
      <c r="F1303">
        <v>1.5295000000000001</v>
      </c>
      <c r="G1303">
        <v>100</v>
      </c>
      <c r="H1303">
        <v>2.6404000000000001</v>
      </c>
      <c r="I1303">
        <v>1028.0999999999999</v>
      </c>
      <c r="T1303">
        <f>weather_data_2[[#This Row],[Column3]]/N$15</f>
        <v>-0.52494790479923215</v>
      </c>
      <c r="U1303">
        <f>weather_data_2[[#This Row],[Column4]]/N$16</f>
        <v>-0.46932469870216675</v>
      </c>
      <c r="V1303">
        <f>weather_data_2[[#This Row],[Column5]]/N$17</f>
        <v>4.7030302174142387</v>
      </c>
      <c r="W1303">
        <f>weather_data_2[[#This Row],[Column6]]/N$18</f>
        <v>0.22943119166302225</v>
      </c>
      <c r="X1303">
        <f>weather_data_2[[#This Row],[Column7]]/N$19</f>
        <v>0.95623905560595834</v>
      </c>
      <c r="Y1303">
        <f>weather_data_2[[#This Row],[Column8]]/N$20</f>
        <v>0.62145672208378411</v>
      </c>
      <c r="Z1303">
        <f>weather_data_2[[#This Row],[Column9]]/N$21</f>
        <v>132.6435699348786</v>
      </c>
    </row>
    <row r="1304" spans="1:26" x14ac:dyDescent="0.25">
      <c r="A1304" t="s">
        <v>1434</v>
      </c>
      <c r="B1304" t="s">
        <v>129</v>
      </c>
      <c r="C1304">
        <v>-4.005555556</v>
      </c>
      <c r="D1304">
        <v>-7.8055555559999998</v>
      </c>
      <c r="E1304">
        <v>0.81</v>
      </c>
      <c r="F1304">
        <v>9.1287000000000003</v>
      </c>
      <c r="G1304">
        <v>32</v>
      </c>
      <c r="H1304">
        <v>3.7191000000000001</v>
      </c>
      <c r="I1304">
        <v>1028.1199999999999</v>
      </c>
      <c r="T1304">
        <f>weather_data_2[[#This Row],[Column3]]/N$15</f>
        <v>-0.41821816506686571</v>
      </c>
      <c r="U1304">
        <f>weather_data_2[[#This Row],[Column4]]/N$16</f>
        <v>-0.72862011235905577</v>
      </c>
      <c r="V1304">
        <f>weather_data_2[[#This Row],[Column5]]/N$17</f>
        <v>4.1407113870712315</v>
      </c>
      <c r="W1304">
        <f>weather_data_2[[#This Row],[Column6]]/N$18</f>
        <v>1.3693419544519327</v>
      </c>
      <c r="X1304">
        <f>weather_data_2[[#This Row],[Column7]]/N$19</f>
        <v>0.30599649779390664</v>
      </c>
      <c r="Y1304">
        <f>weather_data_2[[#This Row],[Column8]]/N$20</f>
        <v>0.87534452927654949</v>
      </c>
      <c r="Z1304">
        <f>weather_data_2[[#This Row],[Column9]]/N$21</f>
        <v>132.64615029807155</v>
      </c>
    </row>
    <row r="1305" spans="1:26" x14ac:dyDescent="0.25">
      <c r="A1305" t="s">
        <v>1435</v>
      </c>
      <c r="B1305" t="s">
        <v>129</v>
      </c>
      <c r="C1305">
        <v>-5.6722222220000003</v>
      </c>
      <c r="D1305">
        <v>-8.4388888889999993</v>
      </c>
      <c r="E1305">
        <v>0.89</v>
      </c>
      <c r="F1305">
        <v>5.8281999999999998</v>
      </c>
      <c r="G1305">
        <v>279</v>
      </c>
      <c r="H1305">
        <v>5.9086999999999996</v>
      </c>
      <c r="I1305">
        <v>1029.96</v>
      </c>
      <c r="T1305">
        <f>weather_data_2[[#This Row],[Column3]]/N$15</f>
        <v>-0.5922340450335124</v>
      </c>
      <c r="U1305">
        <f>weather_data_2[[#This Row],[Column4]]/N$16</f>
        <v>-0.78773946663698136</v>
      </c>
      <c r="V1305">
        <f>weather_data_2[[#This Row],[Column5]]/N$17</f>
        <v>4.5496705364116004</v>
      </c>
      <c r="W1305">
        <f>weather_data_2[[#This Row],[Column6]]/N$18</f>
        <v>0.87425359349488474</v>
      </c>
      <c r="X1305">
        <f>weather_data_2[[#This Row],[Column7]]/N$19</f>
        <v>2.6679069651406238</v>
      </c>
      <c r="Y1305">
        <f>weather_data_2[[#This Row],[Column8]]/N$20</f>
        <v>1.3906988841752972</v>
      </c>
      <c r="Z1305">
        <f>weather_data_2[[#This Row],[Column9]]/N$21</f>
        <v>132.88354371182527</v>
      </c>
    </row>
    <row r="1306" spans="1:26" x14ac:dyDescent="0.25">
      <c r="A1306" t="s">
        <v>1436</v>
      </c>
      <c r="B1306" t="s">
        <v>129</v>
      </c>
      <c r="C1306">
        <v>-6.0888888889999997</v>
      </c>
      <c r="D1306">
        <v>-6.0888888889999997</v>
      </c>
      <c r="E1306">
        <v>0.88</v>
      </c>
      <c r="F1306">
        <v>4.5563000000000002</v>
      </c>
      <c r="G1306">
        <v>151</v>
      </c>
      <c r="H1306">
        <v>5.9730999999999996</v>
      </c>
      <c r="I1306">
        <v>1030.06</v>
      </c>
      <c r="T1306">
        <f>weather_data_2[[#This Row],[Column3]]/N$15</f>
        <v>-0.63573801507737882</v>
      </c>
      <c r="U1306">
        <f>weather_data_2[[#This Row],[Column4]]/N$16</f>
        <v>-0.56837554670080248</v>
      </c>
      <c r="V1306">
        <f>weather_data_2[[#This Row],[Column5]]/N$17</f>
        <v>4.4985506427440543</v>
      </c>
      <c r="W1306">
        <f>weather_data_2[[#This Row],[Column6]]/N$18</f>
        <v>0.68346344463826636</v>
      </c>
      <c r="X1306">
        <f>weather_data_2[[#This Row],[Column7]]/N$19</f>
        <v>1.443920973964997</v>
      </c>
      <c r="Y1306">
        <f>weather_data_2[[#This Row],[Column8]]/N$20</f>
        <v>1.4058563652017309</v>
      </c>
      <c r="Z1306">
        <f>weather_data_2[[#This Row],[Column9]]/N$21</f>
        <v>132.89644552779015</v>
      </c>
    </row>
    <row r="1307" spans="1:26" x14ac:dyDescent="0.25">
      <c r="A1307" t="s">
        <v>1437</v>
      </c>
      <c r="B1307" t="s">
        <v>129</v>
      </c>
      <c r="C1307">
        <v>-5.011111111</v>
      </c>
      <c r="D1307">
        <v>-5.011111111</v>
      </c>
      <c r="E1307">
        <v>0.85</v>
      </c>
      <c r="F1307">
        <v>2.3022999999999998</v>
      </c>
      <c r="G1307">
        <v>144</v>
      </c>
      <c r="H1307">
        <v>6.0053000000000001</v>
      </c>
      <c r="I1307">
        <v>1028.6099999999999</v>
      </c>
      <c r="T1307">
        <f>weather_data_2[[#This Row],[Column3]]/N$15</f>
        <v>-0.52320774596406638</v>
      </c>
      <c r="U1307">
        <f>weather_data_2[[#This Row],[Column4]]/N$16</f>
        <v>-0.46776892618923444</v>
      </c>
      <c r="V1307">
        <f>weather_data_2[[#This Row],[Column5]]/N$17</f>
        <v>4.3451909617414159</v>
      </c>
      <c r="W1307">
        <f>weather_data_2[[#This Row],[Column6]]/N$18</f>
        <v>0.34535432008223343</v>
      </c>
      <c r="X1307">
        <f>weather_data_2[[#This Row],[Column7]]/N$19</f>
        <v>1.37698424007258</v>
      </c>
      <c r="Y1307">
        <f>weather_data_2[[#This Row],[Column8]]/N$20</f>
        <v>1.4134351057149479</v>
      </c>
      <c r="Z1307">
        <f>weather_data_2[[#This Row],[Column9]]/N$21</f>
        <v>132.70936919629943</v>
      </c>
    </row>
    <row r="1308" spans="1:26" x14ac:dyDescent="0.25">
      <c r="A1308" t="s">
        <v>1438</v>
      </c>
      <c r="B1308" t="s">
        <v>129</v>
      </c>
      <c r="C1308">
        <v>5.6277777779999996</v>
      </c>
      <c r="D1308">
        <v>2.244444444</v>
      </c>
      <c r="E1308">
        <v>0.86</v>
      </c>
      <c r="F1308">
        <v>17.082100000000001</v>
      </c>
      <c r="G1308">
        <v>299</v>
      </c>
      <c r="H1308">
        <v>9.9819999999999993</v>
      </c>
      <c r="I1308">
        <v>1003.12</v>
      </c>
      <c r="T1308">
        <f>weather_data_2[[#This Row],[Column3]]/N$15</f>
        <v>0.58759362161228323</v>
      </c>
      <c r="U1308">
        <f>weather_data_2[[#This Row],[Column4]]/N$16</f>
        <v>0.20951069417651819</v>
      </c>
      <c r="V1308">
        <f>weather_data_2[[#This Row],[Column5]]/N$17</f>
        <v>4.396310855408962</v>
      </c>
      <c r="W1308">
        <f>weather_data_2[[#This Row],[Column6]]/N$18</f>
        <v>2.5623841510996486</v>
      </c>
      <c r="X1308">
        <f>weather_data_2[[#This Row],[Column7]]/N$19</f>
        <v>2.8591547762618155</v>
      </c>
      <c r="Y1308">
        <f>weather_data_2[[#This Row],[Column8]]/N$20</f>
        <v>2.3494095590972321</v>
      </c>
      <c r="Z1308">
        <f>weather_data_2[[#This Row],[Column9]]/N$21</f>
        <v>129.42069630685285</v>
      </c>
    </row>
    <row r="1309" spans="1:26" x14ac:dyDescent="0.25">
      <c r="A1309" t="s">
        <v>1439</v>
      </c>
      <c r="B1309" t="s">
        <v>121</v>
      </c>
      <c r="C1309">
        <v>2.733333333</v>
      </c>
      <c r="D1309">
        <v>-1.127777778</v>
      </c>
      <c r="E1309">
        <v>0.77</v>
      </c>
      <c r="F1309">
        <v>15.617000000000001</v>
      </c>
      <c r="G1309">
        <v>280</v>
      </c>
      <c r="H1309">
        <v>9.9819999999999993</v>
      </c>
      <c r="I1309">
        <v>1007.06</v>
      </c>
      <c r="T1309">
        <f>weather_data_2[[#This Row],[Column3]]/N$15</f>
        <v>0.28538604322465183</v>
      </c>
      <c r="U1309">
        <f>weather_data_2[[#This Row],[Column4]]/N$16</f>
        <v>-0.10527393795701866</v>
      </c>
      <c r="V1309">
        <f>weather_data_2[[#This Row],[Column5]]/N$17</f>
        <v>3.9362318124010471</v>
      </c>
      <c r="W1309">
        <f>weather_data_2[[#This Row],[Column6]]/N$18</f>
        <v>2.3426132201382273</v>
      </c>
      <c r="X1309">
        <f>weather_data_2[[#This Row],[Column7]]/N$19</f>
        <v>2.6774693556966831</v>
      </c>
      <c r="Y1309">
        <f>weather_data_2[[#This Row],[Column8]]/N$20</f>
        <v>2.3494095590972321</v>
      </c>
      <c r="Z1309">
        <f>weather_data_2[[#This Row],[Column9]]/N$21</f>
        <v>129.92902785586892</v>
      </c>
    </row>
    <row r="1310" spans="1:26" x14ac:dyDescent="0.25">
      <c r="A1310" t="s">
        <v>1440</v>
      </c>
      <c r="B1310" t="s">
        <v>121</v>
      </c>
      <c r="C1310">
        <v>5.233333333</v>
      </c>
      <c r="D1310">
        <v>2.2166666670000001</v>
      </c>
      <c r="E1310">
        <v>0.69</v>
      </c>
      <c r="F1310">
        <v>13.9587</v>
      </c>
      <c r="G1310">
        <v>308</v>
      </c>
      <c r="H1310">
        <v>11.028499999999999</v>
      </c>
      <c r="I1310">
        <v>1012.45</v>
      </c>
      <c r="T1310">
        <f>weather_data_2[[#This Row],[Column3]]/N$15</f>
        <v>0.5464098632790314</v>
      </c>
      <c r="U1310">
        <f>weather_data_2[[#This Row],[Column4]]/N$16</f>
        <v>0.20691774011275946</v>
      </c>
      <c r="V1310">
        <f>weather_data_2[[#This Row],[Column5]]/N$17</f>
        <v>3.5272726630606783</v>
      </c>
      <c r="W1310">
        <f>weather_data_2[[#This Row],[Column6]]/N$18</f>
        <v>2.093861507072003</v>
      </c>
      <c r="X1310">
        <f>weather_data_2[[#This Row],[Column7]]/N$19</f>
        <v>2.9452162912663518</v>
      </c>
      <c r="Y1310">
        <f>weather_data_2[[#This Row],[Column8]]/N$20</f>
        <v>2.5957186257767808</v>
      </c>
      <c r="Z1310">
        <f>weather_data_2[[#This Row],[Column9]]/N$21</f>
        <v>130.62443573637569</v>
      </c>
    </row>
    <row r="1311" spans="1:26" x14ac:dyDescent="0.25">
      <c r="A1311" t="s">
        <v>1441</v>
      </c>
      <c r="B1311" t="s">
        <v>171</v>
      </c>
      <c r="C1311">
        <v>1.266666667</v>
      </c>
      <c r="D1311">
        <v>-2.7222222220000001</v>
      </c>
      <c r="E1311">
        <v>0.85</v>
      </c>
      <c r="F1311">
        <v>14.4095</v>
      </c>
      <c r="G1311">
        <v>328</v>
      </c>
      <c r="H1311">
        <v>15.8263</v>
      </c>
      <c r="I1311">
        <v>1019.07</v>
      </c>
      <c r="T1311">
        <f>weather_data_2[[#This Row],[Column3]]/N$15</f>
        <v>0.13225206886235549</v>
      </c>
      <c r="U1311">
        <f>weather_data_2[[#This Row],[Column4]]/N$16</f>
        <v>-0.25410950534267884</v>
      </c>
      <c r="V1311">
        <f>weather_data_2[[#This Row],[Column5]]/N$17</f>
        <v>4.3451909617414159</v>
      </c>
      <c r="W1311">
        <f>weather_data_2[[#This Row],[Column6]]/N$18</f>
        <v>2.1614833319832094</v>
      </c>
      <c r="X1311">
        <f>weather_data_2[[#This Row],[Column7]]/N$19</f>
        <v>3.136464102387543</v>
      </c>
      <c r="Y1311">
        <f>weather_data_2[[#This Row],[Column8]]/N$20</f>
        <v>3.7249509622460959</v>
      </c>
      <c r="Z1311">
        <f>weather_data_2[[#This Row],[Column9]]/N$21</f>
        <v>131.4785359532504</v>
      </c>
    </row>
    <row r="1312" spans="1:26" x14ac:dyDescent="0.25">
      <c r="A1312" t="s">
        <v>1442</v>
      </c>
      <c r="B1312" t="s">
        <v>121</v>
      </c>
      <c r="C1312">
        <v>-2.7777777999999999E-2</v>
      </c>
      <c r="D1312">
        <v>-3.8833333329999999</v>
      </c>
      <c r="E1312">
        <v>0.85</v>
      </c>
      <c r="F1312">
        <v>12.3165</v>
      </c>
      <c r="G1312">
        <v>339</v>
      </c>
      <c r="H1312">
        <v>9.9819999999999993</v>
      </c>
      <c r="I1312">
        <v>1023.84</v>
      </c>
      <c r="T1312">
        <f>weather_data_2[[#This Row],[Column3]]/N$15</f>
        <v>-2.9002646904730013E-3</v>
      </c>
      <c r="U1312">
        <f>weather_data_2[[#This Row],[Column4]]/N$16</f>
        <v>-0.36249498823221576</v>
      </c>
      <c r="V1312">
        <f>weather_data_2[[#This Row],[Column5]]/N$17</f>
        <v>4.3451909617414159</v>
      </c>
      <c r="W1312">
        <f>weather_data_2[[#This Row],[Column6]]/N$18</f>
        <v>1.847524859181179</v>
      </c>
      <c r="X1312">
        <f>weather_data_2[[#This Row],[Column7]]/N$19</f>
        <v>3.2416503985041984</v>
      </c>
      <c r="Y1312">
        <f>weather_data_2[[#This Row],[Column8]]/N$20</f>
        <v>2.3494095590972321</v>
      </c>
      <c r="Z1312">
        <f>weather_data_2[[#This Row],[Column9]]/N$21</f>
        <v>132.09395257477493</v>
      </c>
    </row>
    <row r="1313" spans="1:26" x14ac:dyDescent="0.25">
      <c r="A1313" t="s">
        <v>1443</v>
      </c>
      <c r="B1313" t="s">
        <v>121</v>
      </c>
      <c r="C1313">
        <v>4.1111111109999996</v>
      </c>
      <c r="D1313">
        <v>1.4166666670000001</v>
      </c>
      <c r="E1313">
        <v>0.64</v>
      </c>
      <c r="F1313">
        <v>10.931900000000001</v>
      </c>
      <c r="G1313">
        <v>349</v>
      </c>
      <c r="H1313">
        <v>10.3523</v>
      </c>
      <c r="I1313">
        <v>1024.18</v>
      </c>
      <c r="T1313">
        <f>weather_data_2[[#This Row],[Column3]]/N$15</f>
        <v>0.42923917074448975</v>
      </c>
      <c r="U1313">
        <f>weather_data_2[[#This Row],[Column4]]/N$16</f>
        <v>0.1322406609855496</v>
      </c>
      <c r="V1313">
        <f>weather_data_2[[#This Row],[Column5]]/N$17</f>
        <v>3.2716731947229483</v>
      </c>
      <c r="W1313">
        <f>weather_data_2[[#This Row],[Column6]]/N$18</f>
        <v>1.6398292540967592</v>
      </c>
      <c r="X1313">
        <f>weather_data_2[[#This Row],[Column7]]/N$19</f>
        <v>3.3372743040647945</v>
      </c>
      <c r="Y1313">
        <f>weather_data_2[[#This Row],[Column8]]/N$20</f>
        <v>2.4365650749992263</v>
      </c>
      <c r="Z1313">
        <f>weather_data_2[[#This Row],[Column9]]/N$21</f>
        <v>132.1378187490555</v>
      </c>
    </row>
    <row r="1314" spans="1:26" x14ac:dyDescent="0.25">
      <c r="A1314" t="s">
        <v>1444</v>
      </c>
      <c r="B1314" t="s">
        <v>171</v>
      </c>
      <c r="C1314">
        <v>-2.361111111</v>
      </c>
      <c r="D1314">
        <v>-2.361111111</v>
      </c>
      <c r="E1314">
        <v>0.88</v>
      </c>
      <c r="F1314">
        <v>3.5259</v>
      </c>
      <c r="G1314">
        <v>284</v>
      </c>
      <c r="H1314">
        <v>9.8048999999999999</v>
      </c>
      <c r="I1314">
        <v>1024.1400000000001</v>
      </c>
      <c r="T1314">
        <f>weather_data_2[[#This Row],[Column3]]/N$15</f>
        <v>-0.24652249670642409</v>
      </c>
      <c r="U1314">
        <f>weather_data_2[[#This Row],[Column4]]/N$16</f>
        <v>-0.22040110158035175</v>
      </c>
      <c r="V1314">
        <f>weather_data_2[[#This Row],[Column5]]/N$17</f>
        <v>4.4985506427440543</v>
      </c>
      <c r="W1314">
        <f>weather_data_2[[#This Row],[Column6]]/N$18</f>
        <v>0.52889927341265131</v>
      </c>
      <c r="X1314">
        <f>weather_data_2[[#This Row],[Column7]]/N$19</f>
        <v>2.7157189179209213</v>
      </c>
      <c r="Y1314">
        <f>weather_data_2[[#This Row],[Column8]]/N$20</f>
        <v>2.3077264862745395</v>
      </c>
      <c r="Z1314">
        <f>weather_data_2[[#This Row],[Column9]]/N$21</f>
        <v>132.13265802266957</v>
      </c>
    </row>
    <row r="1315" spans="1:26" x14ac:dyDescent="0.25">
      <c r="A1315" t="s">
        <v>1445</v>
      </c>
      <c r="B1315" t="s">
        <v>121</v>
      </c>
      <c r="C1315">
        <v>-2.9166666669999999</v>
      </c>
      <c r="D1315">
        <v>-2.9166666669999999</v>
      </c>
      <c r="E1315">
        <v>0.86</v>
      </c>
      <c r="F1315">
        <v>1.4812000000000001</v>
      </c>
      <c r="G1315">
        <v>246</v>
      </c>
      <c r="H1315">
        <v>4.7977999999999996</v>
      </c>
      <c r="I1315">
        <v>1023.91</v>
      </c>
      <c r="T1315">
        <f>weather_data_2[[#This Row],[Column3]]/N$15</f>
        <v>-0.30452779009824599</v>
      </c>
      <c r="U1315">
        <f>weather_data_2[[#This Row],[Column4]]/N$16</f>
        <v>-0.27226018434906807</v>
      </c>
      <c r="V1315">
        <f>weather_data_2[[#This Row],[Column5]]/N$17</f>
        <v>4.396310855408962</v>
      </c>
      <c r="W1315">
        <f>weather_data_2[[#This Row],[Column6]]/N$18</f>
        <v>0.22218599613682155</v>
      </c>
      <c r="X1315">
        <f>weather_data_2[[#This Row],[Column7]]/N$19</f>
        <v>2.3523480767906575</v>
      </c>
      <c r="Y1315">
        <f>weather_data_2[[#This Row],[Column8]]/N$20</f>
        <v>1.1292323364693149</v>
      </c>
      <c r="Z1315">
        <f>weather_data_2[[#This Row],[Column9]]/N$21</f>
        <v>132.10298384595035</v>
      </c>
    </row>
    <row r="1316" spans="1:26" x14ac:dyDescent="0.25">
      <c r="A1316" t="s">
        <v>1446</v>
      </c>
      <c r="B1316" t="s">
        <v>126</v>
      </c>
      <c r="C1316">
        <v>4.9666666670000001</v>
      </c>
      <c r="D1316">
        <v>2.738888889</v>
      </c>
      <c r="E1316">
        <v>0.77</v>
      </c>
      <c r="F1316">
        <v>9.5312000000000001</v>
      </c>
      <c r="G1316">
        <v>241</v>
      </c>
      <c r="H1316">
        <v>9.3702000000000005</v>
      </c>
      <c r="I1316">
        <v>1021.69</v>
      </c>
      <c r="T1316">
        <f>weather_data_2[[#This Row],[Column3]]/N$15</f>
        <v>0.51856732254283733</v>
      </c>
      <c r="U1316">
        <f>weather_data_2[[#This Row],[Column4]]/N$16</f>
        <v>0.25566527785561116</v>
      </c>
      <c r="V1316">
        <f>weather_data_2[[#This Row],[Column5]]/N$17</f>
        <v>3.9362318124010471</v>
      </c>
      <c r="W1316">
        <f>weather_data_2[[#This Row],[Column6]]/N$18</f>
        <v>1.4297185838369386</v>
      </c>
      <c r="X1316">
        <f>weather_data_2[[#This Row],[Column7]]/N$19</f>
        <v>2.3045361240103595</v>
      </c>
      <c r="Y1316">
        <f>weather_data_2[[#This Row],[Column8]]/N$20</f>
        <v>2.2054134893461117</v>
      </c>
      <c r="Z1316">
        <f>weather_data_2[[#This Row],[Column9]]/N$21</f>
        <v>131.81656353153014</v>
      </c>
    </row>
    <row r="1317" spans="1:26" x14ac:dyDescent="0.25">
      <c r="A1317" t="s">
        <v>1447</v>
      </c>
      <c r="B1317" t="s">
        <v>171</v>
      </c>
      <c r="C1317">
        <v>-0.47777777799999999</v>
      </c>
      <c r="D1317">
        <v>-2.7222222220000001</v>
      </c>
      <c r="E1317">
        <v>0.92</v>
      </c>
      <c r="F1317">
        <v>6.4238999999999997</v>
      </c>
      <c r="G1317">
        <v>204</v>
      </c>
      <c r="H1317">
        <v>4.0732999999999997</v>
      </c>
      <c r="I1317">
        <v>1020.26</v>
      </c>
      <c r="T1317">
        <f>weather_data_2[[#This Row],[Column3]]/N$15</f>
        <v>-4.9884552300261321E-2</v>
      </c>
      <c r="U1317">
        <f>weather_data_2[[#This Row],[Column4]]/N$16</f>
        <v>-0.25410950534267884</v>
      </c>
      <c r="V1317">
        <f>weather_data_2[[#This Row],[Column5]]/N$17</f>
        <v>4.7030302174142387</v>
      </c>
      <c r="W1317">
        <f>weather_data_2[[#This Row],[Column6]]/N$18</f>
        <v>0.96361100498469343</v>
      </c>
      <c r="X1317">
        <f>weather_data_2[[#This Row],[Column7]]/N$19</f>
        <v>1.9507276734361549</v>
      </c>
      <c r="Y1317">
        <f>weather_data_2[[#This Row],[Column8]]/N$20</f>
        <v>0.95871067492193507</v>
      </c>
      <c r="Z1317">
        <f>weather_data_2[[#This Row],[Column9]]/N$21</f>
        <v>131.6320675632324</v>
      </c>
    </row>
    <row r="1318" spans="1:26" x14ac:dyDescent="0.25">
      <c r="A1318" t="s">
        <v>1448</v>
      </c>
      <c r="B1318" t="s">
        <v>121</v>
      </c>
      <c r="C1318">
        <v>-1.0388888890000001</v>
      </c>
      <c r="D1318">
        <v>-4.0277777779999999</v>
      </c>
      <c r="E1318">
        <v>0.92</v>
      </c>
      <c r="F1318">
        <v>8.2592999999999996</v>
      </c>
      <c r="G1318">
        <v>169</v>
      </c>
      <c r="H1318">
        <v>3.5581</v>
      </c>
      <c r="I1318">
        <v>1016.13</v>
      </c>
      <c r="T1318">
        <f>weather_data_2[[#This Row],[Column3]]/N$15</f>
        <v>-0.10846989856753214</v>
      </c>
      <c r="U1318">
        <f>weather_data_2[[#This Row],[Column4]]/N$16</f>
        <v>-0.37597834979315442</v>
      </c>
      <c r="V1318">
        <f>weather_data_2[[#This Row],[Column5]]/N$17</f>
        <v>4.7030302174142387</v>
      </c>
      <c r="W1318">
        <f>weather_data_2[[#This Row],[Column6]]/N$18</f>
        <v>1.23892843498032</v>
      </c>
      <c r="X1318">
        <f>weather_data_2[[#This Row],[Column7]]/N$19</f>
        <v>1.6160440039740696</v>
      </c>
      <c r="Y1318">
        <f>weather_data_2[[#This Row],[Column8]]/N$20</f>
        <v>0.83745082671046511</v>
      </c>
      <c r="Z1318">
        <f>weather_data_2[[#This Row],[Column9]]/N$21</f>
        <v>131.09922256388307</v>
      </c>
    </row>
    <row r="1319" spans="1:26" x14ac:dyDescent="0.25">
      <c r="A1319" t="s">
        <v>1449</v>
      </c>
      <c r="B1319" t="s">
        <v>126</v>
      </c>
      <c r="C1319">
        <v>6.15</v>
      </c>
      <c r="D1319">
        <v>2.95</v>
      </c>
      <c r="E1319">
        <v>0.77</v>
      </c>
      <c r="F1319">
        <v>16.647400000000001</v>
      </c>
      <c r="G1319">
        <v>159</v>
      </c>
      <c r="H1319">
        <v>7.6314000000000002</v>
      </c>
      <c r="I1319">
        <v>1009.52</v>
      </c>
      <c r="T1319">
        <f>weather_data_2[[#This Row],[Column3]]/N$15</f>
        <v>0.64211859733377374</v>
      </c>
      <c r="U1319">
        <f>weather_data_2[[#This Row],[Column4]]/N$16</f>
        <v>0.27537172928158637</v>
      </c>
      <c r="V1319">
        <f>weather_data_2[[#This Row],[Column5]]/N$17</f>
        <v>3.9362318124010471</v>
      </c>
      <c r="W1319">
        <f>weather_data_2[[#This Row],[Column6]]/N$18</f>
        <v>2.4971773913638424</v>
      </c>
      <c r="X1319">
        <f>weather_data_2[[#This Row],[Column7]]/N$19</f>
        <v>1.5204200984134737</v>
      </c>
      <c r="Y1319">
        <f>weather_data_2[[#This Row],[Column8]]/N$20</f>
        <v>1.7961615016324004</v>
      </c>
      <c r="Z1319">
        <f>weather_data_2[[#This Row],[Column9]]/N$21</f>
        <v>130.24641252860485</v>
      </c>
    </row>
    <row r="1320" spans="1:26" x14ac:dyDescent="0.25">
      <c r="A1320" t="s">
        <v>1450</v>
      </c>
      <c r="B1320" t="s">
        <v>129</v>
      </c>
      <c r="C1320">
        <v>3.5388888889999999</v>
      </c>
      <c r="D1320">
        <v>1.9666666669999999</v>
      </c>
      <c r="E1320">
        <v>0.92</v>
      </c>
      <c r="F1320">
        <v>6.2629000000000001</v>
      </c>
      <c r="G1320">
        <v>134</v>
      </c>
      <c r="H1320">
        <v>6.0213999999999999</v>
      </c>
      <c r="I1320">
        <v>1008.92</v>
      </c>
      <c r="T1320">
        <f>weather_data_2[[#This Row],[Column3]]/N$15</f>
        <v>0.36949371862191166</v>
      </c>
      <c r="U1320">
        <f>weather_data_2[[#This Row],[Column4]]/N$16</f>
        <v>0.18358115288550636</v>
      </c>
      <c r="V1320">
        <f>weather_data_2[[#This Row],[Column5]]/N$17</f>
        <v>4.7030302174142387</v>
      </c>
      <c r="W1320">
        <f>weather_data_2[[#This Row],[Column6]]/N$18</f>
        <v>0.9394603532306911</v>
      </c>
      <c r="X1320">
        <f>weather_data_2[[#This Row],[Column7]]/N$19</f>
        <v>1.2813603345119842</v>
      </c>
      <c r="Y1320">
        <f>weather_data_2[[#This Row],[Column8]]/N$20</f>
        <v>1.4172244759715562</v>
      </c>
      <c r="Z1320">
        <f>weather_data_2[[#This Row],[Column9]]/N$21</f>
        <v>130.16900163281559</v>
      </c>
    </row>
    <row r="1321" spans="1:26" x14ac:dyDescent="0.25">
      <c r="A1321" t="s">
        <v>1451</v>
      </c>
      <c r="B1321" t="s">
        <v>133</v>
      </c>
      <c r="C1321">
        <v>5.1388888890000004</v>
      </c>
      <c r="D1321">
        <v>2.8111111110000002</v>
      </c>
      <c r="E1321">
        <v>0.93</v>
      </c>
      <c r="F1321">
        <v>10.143000000000001</v>
      </c>
      <c r="G1321">
        <v>162</v>
      </c>
      <c r="H1321">
        <v>1.4168000000000001</v>
      </c>
      <c r="I1321">
        <v>1008.74</v>
      </c>
      <c r="T1321">
        <f>weather_data_2[[#This Row],[Column3]]/N$15</f>
        <v>0.53654896345671466</v>
      </c>
      <c r="U1321">
        <f>weather_data_2[[#This Row],[Column4]]/N$16</f>
        <v>0.26240695858940732</v>
      </c>
      <c r="V1321">
        <f>weather_data_2[[#This Row],[Column5]]/N$17</f>
        <v>4.7541501110817848</v>
      </c>
      <c r="W1321">
        <f>weather_data_2[[#This Row],[Column6]]/N$18</f>
        <v>1.5214910605021477</v>
      </c>
      <c r="X1321">
        <f>weather_data_2[[#This Row],[Column7]]/N$19</f>
        <v>1.5491072700816524</v>
      </c>
      <c r="Y1321">
        <f>weather_data_2[[#This Row],[Column8]]/N$20</f>
        <v>0.33346458258154266</v>
      </c>
      <c r="Z1321">
        <f>weather_data_2[[#This Row],[Column9]]/N$21</f>
        <v>130.14577836407884</v>
      </c>
    </row>
    <row r="1322" spans="1:26" x14ac:dyDescent="0.25">
      <c r="A1322" t="s">
        <v>1452</v>
      </c>
      <c r="B1322" t="s">
        <v>129</v>
      </c>
      <c r="C1322">
        <v>6.9777777780000001</v>
      </c>
      <c r="D1322">
        <v>5.2777777779999999</v>
      </c>
      <c r="E1322">
        <v>0.88</v>
      </c>
      <c r="F1322">
        <v>8.8389000000000006</v>
      </c>
      <c r="G1322">
        <v>10</v>
      </c>
      <c r="H1322">
        <v>3.9605999999999999</v>
      </c>
      <c r="I1322">
        <v>1009.51</v>
      </c>
      <c r="T1322">
        <f>weather_data_2[[#This Row],[Column3]]/N$15</f>
        <v>0.72854648444164827</v>
      </c>
      <c r="U1322">
        <f>weather_data_2[[#This Row],[Column4]]/N$16</f>
        <v>0.49266128592941982</v>
      </c>
      <c r="V1322">
        <f>weather_data_2[[#This Row],[Column5]]/N$17</f>
        <v>4.4985506427440543</v>
      </c>
      <c r="W1322">
        <f>weather_data_2[[#This Row],[Column6]]/N$18</f>
        <v>1.3258707812947286</v>
      </c>
      <c r="X1322">
        <f>weather_data_2[[#This Row],[Column7]]/N$19</f>
        <v>9.5623905560595829E-2</v>
      </c>
      <c r="Y1322">
        <f>weather_data_2[[#This Row],[Column8]]/N$20</f>
        <v>0.93218508312567605</v>
      </c>
      <c r="Z1322">
        <f>weather_data_2[[#This Row],[Column9]]/N$21</f>
        <v>130.24512234700836</v>
      </c>
    </row>
    <row r="1323" spans="1:26" x14ac:dyDescent="0.25">
      <c r="A1323" t="s">
        <v>1453</v>
      </c>
      <c r="B1323" t="s">
        <v>129</v>
      </c>
      <c r="C1323">
        <v>4.3722222220000004</v>
      </c>
      <c r="D1323">
        <v>3.016666667</v>
      </c>
      <c r="E1323">
        <v>0.92</v>
      </c>
      <c r="F1323">
        <v>6.0053000000000001</v>
      </c>
      <c r="G1323">
        <v>341</v>
      </c>
      <c r="H1323">
        <v>5.0392999999999999</v>
      </c>
      <c r="I1323">
        <v>1011.58</v>
      </c>
      <c r="T1323">
        <f>weather_data_2[[#This Row],[Column3]]/N$15</f>
        <v>0.45650165860523512</v>
      </c>
      <c r="U1323">
        <f>weather_data_2[[#This Row],[Column4]]/N$16</f>
        <v>0.28159481923996932</v>
      </c>
      <c r="V1323">
        <f>weather_data_2[[#This Row],[Column5]]/N$17</f>
        <v>4.7030302174142387</v>
      </c>
      <c r="W1323">
        <f>weather_data_2[[#This Row],[Column6]]/N$18</f>
        <v>0.90081931042428731</v>
      </c>
      <c r="X1323">
        <f>weather_data_2[[#This Row],[Column7]]/N$19</f>
        <v>3.2607751796163176</v>
      </c>
      <c r="Y1323">
        <f>weather_data_2[[#This Row],[Column8]]/N$20</f>
        <v>1.1860728903184414</v>
      </c>
      <c r="Z1323">
        <f>weather_data_2[[#This Row],[Column9]]/N$21</f>
        <v>130.51218993748128</v>
      </c>
    </row>
    <row r="1324" spans="1:26" x14ac:dyDescent="0.25">
      <c r="A1324" t="s">
        <v>1454</v>
      </c>
      <c r="B1324" t="s">
        <v>133</v>
      </c>
      <c r="C1324">
        <v>3.8166666669999998</v>
      </c>
      <c r="D1324">
        <v>1.9277777780000001</v>
      </c>
      <c r="E1324">
        <v>1</v>
      </c>
      <c r="F1324">
        <v>7.4059999999999997</v>
      </c>
      <c r="G1324">
        <v>92</v>
      </c>
      <c r="H1324">
        <v>0.33810000000000001</v>
      </c>
      <c r="I1324">
        <v>1008.28</v>
      </c>
      <c r="T1324">
        <f>weather_data_2[[#This Row],[Column3]]/N$15</f>
        <v>0.39849636531782262</v>
      </c>
      <c r="U1324">
        <f>weather_data_2[[#This Row],[Column4]]/N$16</f>
        <v>0.17995101708422853</v>
      </c>
      <c r="V1324">
        <f>weather_data_2[[#This Row],[Column5]]/N$17</f>
        <v>5.1119893667546066</v>
      </c>
      <c r="W1324">
        <f>weather_data_2[[#This Row],[Column6]]/N$18</f>
        <v>1.1109299806841078</v>
      </c>
      <c r="X1324">
        <f>weather_data_2[[#This Row],[Column7]]/N$19</f>
        <v>0.87973993115748161</v>
      </c>
      <c r="Y1324">
        <f>weather_data_2[[#This Row],[Column8]]/N$20</f>
        <v>7.9576775388777235E-2</v>
      </c>
      <c r="Z1324">
        <f>weather_data_2[[#This Row],[Column9]]/N$21</f>
        <v>130.08643001064038</v>
      </c>
    </row>
    <row r="1325" spans="1:26" x14ac:dyDescent="0.25">
      <c r="A1325" t="s">
        <v>1455</v>
      </c>
      <c r="B1325" t="s">
        <v>133</v>
      </c>
      <c r="C1325">
        <v>5.238888889</v>
      </c>
      <c r="D1325">
        <v>5.238888889</v>
      </c>
      <c r="E1325">
        <v>0.87</v>
      </c>
      <c r="F1325">
        <v>4.0250000000000004</v>
      </c>
      <c r="G1325">
        <v>114</v>
      </c>
      <c r="H1325">
        <v>1.4812000000000001</v>
      </c>
      <c r="I1325">
        <v>1004.31</v>
      </c>
      <c r="T1325">
        <f>weather_data_2[[#This Row],[Column3]]/N$15</f>
        <v>0.54698991625888982</v>
      </c>
      <c r="U1325">
        <f>weather_data_2[[#This Row],[Column4]]/N$16</f>
        <v>0.48903115012814197</v>
      </c>
      <c r="V1325">
        <f>weather_data_2[[#This Row],[Column5]]/N$17</f>
        <v>4.4474307490765081</v>
      </c>
      <c r="W1325">
        <f>weather_data_2[[#This Row],[Column6]]/N$18</f>
        <v>0.60376629385005864</v>
      </c>
      <c r="X1325">
        <f>weather_data_2[[#This Row],[Column7]]/N$19</f>
        <v>1.0901125233907925</v>
      </c>
      <c r="Y1325">
        <f>weather_data_2[[#This Row],[Column8]]/N$20</f>
        <v>0.34862206360797643</v>
      </c>
      <c r="Z1325">
        <f>weather_data_2[[#This Row],[Column9]]/N$21</f>
        <v>129.57422791683487</v>
      </c>
    </row>
    <row r="1326" spans="1:26" x14ac:dyDescent="0.25">
      <c r="A1326" t="s">
        <v>1456</v>
      </c>
      <c r="B1326" t="s">
        <v>121</v>
      </c>
      <c r="C1326">
        <v>0.55555555599999995</v>
      </c>
      <c r="D1326">
        <v>-3.55</v>
      </c>
      <c r="E1326">
        <v>0.89</v>
      </c>
      <c r="F1326">
        <v>14.151899999999999</v>
      </c>
      <c r="G1326">
        <v>200</v>
      </c>
      <c r="H1326">
        <v>15.8263</v>
      </c>
      <c r="I1326">
        <v>1016.37</v>
      </c>
      <c r="T1326">
        <f>weather_data_2[[#This Row],[Column3]]/N$15</f>
        <v>5.8005293391821915E-2</v>
      </c>
      <c r="U1326">
        <f>weather_data_2[[#This Row],[Column4]]/N$16</f>
        <v>-0.33137953862699376</v>
      </c>
      <c r="V1326">
        <f>weather_data_2[[#This Row],[Column5]]/N$17</f>
        <v>4.5496705364116004</v>
      </c>
      <c r="W1326">
        <f>weather_data_2[[#This Row],[Column6]]/N$18</f>
        <v>2.122842289176806</v>
      </c>
      <c r="X1326">
        <f>weather_data_2[[#This Row],[Column7]]/N$19</f>
        <v>1.9124781112119167</v>
      </c>
      <c r="Y1326">
        <f>weather_data_2[[#This Row],[Column8]]/N$20</f>
        <v>3.7249509622460959</v>
      </c>
      <c r="Z1326">
        <f>weather_data_2[[#This Row],[Column9]]/N$21</f>
        <v>131.13018692219879</v>
      </c>
    </row>
    <row r="1327" spans="1:26" x14ac:dyDescent="0.25">
      <c r="A1327" t="s">
        <v>1457</v>
      </c>
      <c r="B1327" t="s">
        <v>135</v>
      </c>
      <c r="C1327">
        <v>6.1388888890000004</v>
      </c>
      <c r="D1327">
        <v>1.327777778</v>
      </c>
      <c r="E1327">
        <v>0.79</v>
      </c>
      <c r="F1327">
        <v>32.8279</v>
      </c>
      <c r="G1327">
        <v>289</v>
      </c>
      <c r="H1327">
        <v>9.9015000000000004</v>
      </c>
      <c r="I1327">
        <v>1014.06</v>
      </c>
      <c r="T1327">
        <f>weather_data_2[[#This Row],[Column3]]/N$15</f>
        <v>0.64095849147846651</v>
      </c>
      <c r="U1327">
        <f>weather_data_2[[#This Row],[Column4]]/N$16</f>
        <v>0.12394320773882112</v>
      </c>
      <c r="V1327">
        <f>weather_data_2[[#This Row],[Column5]]/N$17</f>
        <v>4.0384715997361393</v>
      </c>
      <c r="W1327">
        <f>weather_data_2[[#This Row],[Column6]]/N$18</f>
        <v>4.9243178926410778</v>
      </c>
      <c r="X1327">
        <f>weather_data_2[[#This Row],[Column7]]/N$19</f>
        <v>2.7635308707012194</v>
      </c>
      <c r="Y1327">
        <f>weather_data_2[[#This Row],[Column8]]/N$20</f>
        <v>2.3304627078141902</v>
      </c>
      <c r="Z1327">
        <f>weather_data_2[[#This Row],[Column9]]/N$21</f>
        <v>130.83215497341016</v>
      </c>
    </row>
    <row r="1328" spans="1:26" x14ac:dyDescent="0.25">
      <c r="A1328" t="s">
        <v>1458</v>
      </c>
      <c r="B1328" t="s">
        <v>256</v>
      </c>
      <c r="C1328">
        <v>8.0444444439999998</v>
      </c>
      <c r="D1328">
        <v>3.5611111110000002</v>
      </c>
      <c r="E1328">
        <v>0.61</v>
      </c>
      <c r="F1328">
        <v>36.933399999999999</v>
      </c>
      <c r="G1328">
        <v>310</v>
      </c>
      <c r="H1328">
        <v>11.3988</v>
      </c>
      <c r="I1328">
        <v>1017.26</v>
      </c>
      <c r="T1328">
        <f>weather_data_2[[#This Row],[Column3]]/N$15</f>
        <v>0.83991664759524376</v>
      </c>
      <c r="U1328">
        <f>weather_data_2[[#This Row],[Column4]]/N$16</f>
        <v>0.33241672027116659</v>
      </c>
      <c r="V1328">
        <f>weather_data_2[[#This Row],[Column5]]/N$17</f>
        <v>3.11831351372031</v>
      </c>
      <c r="W1328">
        <f>weather_data_2[[#This Row],[Column6]]/N$18</f>
        <v>5.5401595123681373</v>
      </c>
      <c r="X1328">
        <f>weather_data_2[[#This Row],[Column7]]/N$19</f>
        <v>2.9643410723784709</v>
      </c>
      <c r="Y1328">
        <f>weather_data_2[[#This Row],[Column8]]/N$20</f>
        <v>2.6828741416787749</v>
      </c>
      <c r="Z1328">
        <f>weather_data_2[[#This Row],[Column9]]/N$21</f>
        <v>131.24501308428617</v>
      </c>
    </row>
    <row r="1329" spans="1:26" x14ac:dyDescent="0.25">
      <c r="A1329" t="s">
        <v>1459</v>
      </c>
      <c r="B1329" t="s">
        <v>133</v>
      </c>
      <c r="C1329">
        <v>6.1111111000000003E-2</v>
      </c>
      <c r="D1329">
        <v>6.1111111000000003E-2</v>
      </c>
      <c r="E1329">
        <v>0.96</v>
      </c>
      <c r="F1329">
        <v>3.0428999999999999</v>
      </c>
      <c r="G1329">
        <v>312</v>
      </c>
      <c r="H1329">
        <v>0.32200000000000001</v>
      </c>
      <c r="I1329">
        <v>1013.39</v>
      </c>
      <c r="T1329">
        <f>weather_data_2[[#This Row],[Column3]]/N$15</f>
        <v>6.3805822563948863E-3</v>
      </c>
      <c r="U1329">
        <f>weather_data_2[[#This Row],[Column4]]/N$16</f>
        <v>5.7044990896233817E-3</v>
      </c>
      <c r="V1329">
        <f>weather_data_2[[#This Row],[Column5]]/N$17</f>
        <v>4.9075097920844222</v>
      </c>
      <c r="W1329">
        <f>weather_data_2[[#This Row],[Column6]]/N$18</f>
        <v>0.45644731815064427</v>
      </c>
      <c r="X1329">
        <f>weather_data_2[[#This Row],[Column7]]/N$19</f>
        <v>2.98346585349059</v>
      </c>
      <c r="Y1329">
        <f>weather_data_2[[#This Row],[Column8]]/N$20</f>
        <v>7.5787405132168792E-2</v>
      </c>
      <c r="Z1329">
        <f>weather_data_2[[#This Row],[Column9]]/N$21</f>
        <v>130.74571280644551</v>
      </c>
    </row>
    <row r="1330" spans="1:26" x14ac:dyDescent="0.25">
      <c r="A1330" t="s">
        <v>1460</v>
      </c>
      <c r="B1330" t="s">
        <v>121</v>
      </c>
      <c r="C1330">
        <v>2.888888889</v>
      </c>
      <c r="D1330">
        <v>2.888888889</v>
      </c>
      <c r="E1330">
        <v>1</v>
      </c>
      <c r="F1330">
        <v>3.5581</v>
      </c>
      <c r="G1330">
        <v>61</v>
      </c>
      <c r="H1330">
        <v>4.8139000000000003</v>
      </c>
      <c r="I1330">
        <v>1012.1</v>
      </c>
      <c r="T1330">
        <f>weather_data_2[[#This Row],[Column3]]/N$15</f>
        <v>0.30162752540777299</v>
      </c>
      <c r="U1330">
        <f>weather_data_2[[#This Row],[Column4]]/N$16</f>
        <v>0.26966723019196298</v>
      </c>
      <c r="V1330">
        <f>weather_data_2[[#This Row],[Column5]]/N$17</f>
        <v>5.1119893667546066</v>
      </c>
      <c r="W1330">
        <f>weather_data_2[[#This Row],[Column6]]/N$18</f>
        <v>0.53372940376345179</v>
      </c>
      <c r="X1330">
        <f>weather_data_2[[#This Row],[Column7]]/N$19</f>
        <v>0.58330582391963459</v>
      </c>
      <c r="Y1330">
        <f>weather_data_2[[#This Row],[Column8]]/N$20</f>
        <v>1.1330217067259234</v>
      </c>
      <c r="Z1330">
        <f>weather_data_2[[#This Row],[Column9]]/N$21</f>
        <v>130.57927938049863</v>
      </c>
    </row>
    <row r="1331" spans="1:26" x14ac:dyDescent="0.25">
      <c r="A1331" t="s">
        <v>1461</v>
      </c>
      <c r="B1331" t="s">
        <v>126</v>
      </c>
      <c r="C1331">
        <v>12.02222222</v>
      </c>
      <c r="D1331">
        <v>12.02222222</v>
      </c>
      <c r="E1331">
        <v>0.74</v>
      </c>
      <c r="F1331">
        <v>12.236000000000001</v>
      </c>
      <c r="G1331">
        <v>137</v>
      </c>
      <c r="H1331">
        <v>11.028499999999999</v>
      </c>
      <c r="I1331">
        <v>1008.72</v>
      </c>
      <c r="T1331">
        <f>weather_data_2[[#This Row],[Column3]]/N$15</f>
        <v>1.2552345477628175</v>
      </c>
      <c r="U1331">
        <f>weather_data_2[[#This Row],[Column4]]/N$16</f>
        <v>1.1222305500098009</v>
      </c>
      <c r="V1331">
        <f>weather_data_2[[#This Row],[Column5]]/N$17</f>
        <v>3.7828721313984088</v>
      </c>
      <c r="W1331">
        <f>weather_data_2[[#This Row],[Column6]]/N$18</f>
        <v>1.835449533304178</v>
      </c>
      <c r="X1331">
        <f>weather_data_2[[#This Row],[Column7]]/N$19</f>
        <v>1.3100475061801629</v>
      </c>
      <c r="Y1331">
        <f>weather_data_2[[#This Row],[Column8]]/N$20</f>
        <v>2.5957186257767808</v>
      </c>
      <c r="Z1331">
        <f>weather_data_2[[#This Row],[Column9]]/N$21</f>
        <v>130.14319800088586</v>
      </c>
    </row>
    <row r="1332" spans="1:26" x14ac:dyDescent="0.25">
      <c r="A1332" t="s">
        <v>1462</v>
      </c>
      <c r="B1332" t="s">
        <v>126</v>
      </c>
      <c r="C1332">
        <v>7.6111111109999996</v>
      </c>
      <c r="D1332">
        <v>6.6111111109999996</v>
      </c>
      <c r="E1332">
        <v>0.96</v>
      </c>
      <c r="F1332">
        <v>6.44</v>
      </c>
      <c r="G1332">
        <v>140</v>
      </c>
      <c r="H1332">
        <v>4.3148</v>
      </c>
      <c r="I1332">
        <v>1010.42</v>
      </c>
      <c r="T1332">
        <f>weather_data_2[[#This Row],[Column3]]/N$15</f>
        <v>0.79467251882062118</v>
      </c>
      <c r="U1332">
        <f>weather_data_2[[#This Row],[Column4]]/N$16</f>
        <v>0.61712308444365416</v>
      </c>
      <c r="V1332">
        <f>weather_data_2[[#This Row],[Column5]]/N$17</f>
        <v>4.9075097920844222</v>
      </c>
      <c r="W1332">
        <f>weather_data_2[[#This Row],[Column6]]/N$18</f>
        <v>0.96602607016009368</v>
      </c>
      <c r="X1332">
        <f>weather_data_2[[#This Row],[Column7]]/N$19</f>
        <v>1.3387346778483415</v>
      </c>
      <c r="Y1332">
        <f>weather_data_2[[#This Row],[Column8]]/N$20</f>
        <v>1.0155512287710617</v>
      </c>
      <c r="Z1332">
        <f>weather_data_2[[#This Row],[Column9]]/N$21</f>
        <v>130.36252887228872</v>
      </c>
    </row>
    <row r="1333" spans="1:26" x14ac:dyDescent="0.25">
      <c r="A1333" t="s">
        <v>1463</v>
      </c>
      <c r="B1333" t="s">
        <v>133</v>
      </c>
      <c r="C1333">
        <v>6.1111111109999996</v>
      </c>
      <c r="D1333">
        <v>6.1111111109999996</v>
      </c>
      <c r="E1333">
        <v>1</v>
      </c>
      <c r="F1333">
        <v>2.6886999999999999</v>
      </c>
      <c r="G1333">
        <v>239</v>
      </c>
      <c r="H1333">
        <v>0.62790000000000001</v>
      </c>
      <c r="I1333">
        <v>1012.64</v>
      </c>
      <c r="T1333">
        <f>weather_data_2[[#This Row],[Column3]]/N$15</f>
        <v>0.6380582267879934</v>
      </c>
      <c r="U1333">
        <f>weather_data_2[[#This Row],[Column4]]/N$16</f>
        <v>0.57044990998914791</v>
      </c>
      <c r="V1333">
        <f>weather_data_2[[#This Row],[Column5]]/N$17</f>
        <v>5.1119893667546066</v>
      </c>
      <c r="W1333">
        <f>weather_data_2[[#This Row],[Column6]]/N$18</f>
        <v>0.40331588429183907</v>
      </c>
      <c r="X1333">
        <f>weather_data_2[[#This Row],[Column7]]/N$19</f>
        <v>2.2854113428982403</v>
      </c>
      <c r="Y1333">
        <f>weather_data_2[[#This Row],[Column8]]/N$20</f>
        <v>0.14778544000772914</v>
      </c>
      <c r="Z1333">
        <f>weather_data_2[[#This Row],[Column9]]/N$21</f>
        <v>130.64894918670893</v>
      </c>
    </row>
    <row r="1334" spans="1:26" x14ac:dyDescent="0.25">
      <c r="A1334" t="s">
        <v>1464</v>
      </c>
      <c r="B1334" t="s">
        <v>133</v>
      </c>
      <c r="C1334">
        <v>8.9833333329999991</v>
      </c>
      <c r="D1334">
        <v>8.9833333329999991</v>
      </c>
      <c r="E1334">
        <v>0.93</v>
      </c>
      <c r="F1334">
        <v>3.6707999999999998</v>
      </c>
      <c r="G1334">
        <v>273</v>
      </c>
      <c r="H1334">
        <v>3.0912000000000002</v>
      </c>
      <c r="I1334">
        <v>1010.31</v>
      </c>
      <c r="T1334">
        <f>weather_data_2[[#This Row],[Column3]]/N$15</f>
        <v>0.93794559336060068</v>
      </c>
      <c r="U1334">
        <f>weather_data_2[[#This Row],[Column4]]/N$16</f>
        <v>0.83856136766817857</v>
      </c>
      <c r="V1334">
        <f>weather_data_2[[#This Row],[Column5]]/N$17</f>
        <v>4.7541501110817848</v>
      </c>
      <c r="W1334">
        <f>weather_data_2[[#This Row],[Column6]]/N$18</f>
        <v>0.55063485999125339</v>
      </c>
      <c r="X1334">
        <f>weather_data_2[[#This Row],[Column7]]/N$19</f>
        <v>2.6105326218042659</v>
      </c>
      <c r="Y1334">
        <f>weather_data_2[[#This Row],[Column8]]/N$20</f>
        <v>0.7275590892688204</v>
      </c>
      <c r="Z1334">
        <f>weather_data_2[[#This Row],[Column9]]/N$21</f>
        <v>130.34833687472735</v>
      </c>
    </row>
    <row r="1335" spans="1:26" x14ac:dyDescent="0.25">
      <c r="A1335" t="s">
        <v>1465</v>
      </c>
      <c r="B1335" t="s">
        <v>133</v>
      </c>
      <c r="C1335">
        <v>7.755555556</v>
      </c>
      <c r="D1335">
        <v>6.8444444439999996</v>
      </c>
      <c r="E1335">
        <v>1</v>
      </c>
      <c r="F1335">
        <v>6.1985000000000001</v>
      </c>
      <c r="G1335">
        <v>249</v>
      </c>
      <c r="H1335">
        <v>0.62790000000000001</v>
      </c>
      <c r="I1335">
        <v>1008.92</v>
      </c>
      <c r="T1335">
        <f>weather_data_2[[#This Row],[Column3]]/N$15</f>
        <v>0.8097538951484351</v>
      </c>
      <c r="U1335">
        <f>weather_data_2[[#This Row],[Column4]]/N$16</f>
        <v>0.63890389915797485</v>
      </c>
      <c r="V1335">
        <f>weather_data_2[[#This Row],[Column5]]/N$17</f>
        <v>5.1119893667546066</v>
      </c>
      <c r="W1335">
        <f>weather_data_2[[#This Row],[Column6]]/N$18</f>
        <v>0.92980009252909013</v>
      </c>
      <c r="X1335">
        <f>weather_data_2[[#This Row],[Column7]]/N$19</f>
        <v>2.381035248458836</v>
      </c>
      <c r="Y1335">
        <f>weather_data_2[[#This Row],[Column8]]/N$20</f>
        <v>0.14778544000772914</v>
      </c>
      <c r="Z1335">
        <f>weather_data_2[[#This Row],[Column9]]/N$21</f>
        <v>130.16900163281559</v>
      </c>
    </row>
    <row r="1336" spans="1:26" x14ac:dyDescent="0.25">
      <c r="A1336" t="s">
        <v>1466</v>
      </c>
      <c r="B1336" t="s">
        <v>133</v>
      </c>
      <c r="C1336">
        <v>5.8666666669999996</v>
      </c>
      <c r="D1336">
        <v>4.2833333329999999</v>
      </c>
      <c r="E1336">
        <v>1</v>
      </c>
      <c r="F1336">
        <v>7.5509000000000004</v>
      </c>
      <c r="G1336">
        <v>229</v>
      </c>
      <c r="H1336">
        <v>0.46689999999999998</v>
      </c>
      <c r="I1336">
        <v>1010.3</v>
      </c>
      <c r="T1336">
        <f>weather_data_2[[#This Row],[Column3]]/N$15</f>
        <v>0.61253589776241391</v>
      </c>
      <c r="U1336">
        <f>weather_data_2[[#This Row],[Column4]]/N$16</f>
        <v>0.39983352779582071</v>
      </c>
      <c r="V1336">
        <f>weather_data_2[[#This Row],[Column5]]/N$17</f>
        <v>5.1119893667546066</v>
      </c>
      <c r="W1336">
        <f>weather_data_2[[#This Row],[Column6]]/N$18</f>
        <v>1.1326655672627099</v>
      </c>
      <c r="X1336">
        <f>weather_data_2[[#This Row],[Column7]]/N$19</f>
        <v>2.1897874373376447</v>
      </c>
      <c r="Y1336">
        <f>weather_data_2[[#This Row],[Column8]]/N$20</f>
        <v>0.10989173744164474</v>
      </c>
      <c r="Z1336">
        <f>weather_data_2[[#This Row],[Column9]]/N$21</f>
        <v>130.34704669313086</v>
      </c>
    </row>
    <row r="1337" spans="1:26" x14ac:dyDescent="0.25">
      <c r="A1337" t="s">
        <v>1467</v>
      </c>
      <c r="B1337" t="s">
        <v>171</v>
      </c>
      <c r="C1337">
        <v>9.3166666669999998</v>
      </c>
      <c r="D1337">
        <v>6.8611111109999996</v>
      </c>
      <c r="E1337">
        <v>0.85</v>
      </c>
      <c r="F1337">
        <v>16.8889</v>
      </c>
      <c r="G1337">
        <v>142</v>
      </c>
      <c r="H1337">
        <v>8.1143999999999998</v>
      </c>
      <c r="I1337">
        <v>1006.35</v>
      </c>
      <c r="T1337">
        <f>weather_data_2[[#This Row],[Column3]]/N$15</f>
        <v>0.97274876943745769</v>
      </c>
      <c r="U1337">
        <f>weather_data_2[[#This Row],[Column4]]/N$16</f>
        <v>0.64045967167090723</v>
      </c>
      <c r="V1337">
        <f>weather_data_2[[#This Row],[Column5]]/N$17</f>
        <v>4.3451909617414159</v>
      </c>
      <c r="W1337">
        <f>weather_data_2[[#This Row],[Column6]]/N$18</f>
        <v>2.5334033689948456</v>
      </c>
      <c r="X1337">
        <f>weather_data_2[[#This Row],[Column7]]/N$19</f>
        <v>1.3578594589604607</v>
      </c>
      <c r="Y1337">
        <f>weather_data_2[[#This Row],[Column8]]/N$20</f>
        <v>1.9098426093306535</v>
      </c>
      <c r="Z1337">
        <f>weather_data_2[[#This Row],[Column9]]/N$21</f>
        <v>129.83742496251833</v>
      </c>
    </row>
    <row r="1338" spans="1:26" x14ac:dyDescent="0.25">
      <c r="A1338" t="s">
        <v>1468</v>
      </c>
      <c r="B1338" t="s">
        <v>126</v>
      </c>
      <c r="C1338">
        <v>7.3388888889999997</v>
      </c>
      <c r="D1338">
        <v>4.3833333330000004</v>
      </c>
      <c r="E1338">
        <v>0.89</v>
      </c>
      <c r="F1338">
        <v>17.017700000000001</v>
      </c>
      <c r="G1338">
        <v>150</v>
      </c>
      <c r="H1338">
        <v>9.7566000000000006</v>
      </c>
      <c r="I1338">
        <v>1002.38</v>
      </c>
      <c r="T1338">
        <f>weather_data_2[[#This Row],[Column3]]/N$15</f>
        <v>0.76624992510456857</v>
      </c>
      <c r="U1338">
        <f>weather_data_2[[#This Row],[Column4]]/N$16</f>
        <v>0.40916816268672196</v>
      </c>
      <c r="V1338">
        <f>weather_data_2[[#This Row],[Column5]]/N$17</f>
        <v>4.5496705364116004</v>
      </c>
      <c r="W1338">
        <f>weather_data_2[[#This Row],[Column6]]/N$18</f>
        <v>2.5527238903980476</v>
      </c>
      <c r="X1338">
        <f>weather_data_2[[#This Row],[Column7]]/N$19</f>
        <v>1.4343585834089374</v>
      </c>
      <c r="Y1338">
        <f>weather_data_2[[#This Row],[Column8]]/N$20</f>
        <v>2.2963583755047146</v>
      </c>
      <c r="Z1338">
        <f>weather_data_2[[#This Row],[Column9]]/N$21</f>
        <v>129.32522286871279</v>
      </c>
    </row>
    <row r="1339" spans="1:26" x14ac:dyDescent="0.25">
      <c r="A1339" t="s">
        <v>1469</v>
      </c>
      <c r="B1339" t="s">
        <v>129</v>
      </c>
      <c r="C1339">
        <v>6.2277777780000001</v>
      </c>
      <c r="D1339">
        <v>4.3222222219999997</v>
      </c>
      <c r="E1339">
        <v>0.93</v>
      </c>
      <c r="F1339">
        <v>9.1448</v>
      </c>
      <c r="G1339">
        <v>37</v>
      </c>
      <c r="H1339">
        <v>10.787000000000001</v>
      </c>
      <c r="I1339">
        <v>999.07</v>
      </c>
      <c r="T1339">
        <f>weather_data_2[[#This Row],[Column3]]/N$15</f>
        <v>0.65023933842533432</v>
      </c>
      <c r="U1339">
        <f>weather_data_2[[#This Row],[Column4]]/N$16</f>
        <v>0.40346366359709857</v>
      </c>
      <c r="V1339">
        <f>weather_data_2[[#This Row],[Column5]]/N$17</f>
        <v>4.7541501110817848</v>
      </c>
      <c r="W1339">
        <f>weather_data_2[[#This Row],[Column6]]/N$18</f>
        <v>1.371757019627333</v>
      </c>
      <c r="X1339">
        <f>weather_data_2[[#This Row],[Column7]]/N$19</f>
        <v>0.35380845057420457</v>
      </c>
      <c r="Y1339">
        <f>weather_data_2[[#This Row],[Column8]]/N$20</f>
        <v>2.5388780719276545</v>
      </c>
      <c r="Z1339">
        <f>weather_data_2[[#This Row],[Column9]]/N$21</f>
        <v>128.89817276027543</v>
      </c>
    </row>
    <row r="1340" spans="1:26" x14ac:dyDescent="0.25">
      <c r="A1340" t="s">
        <v>1470</v>
      </c>
      <c r="B1340" t="s">
        <v>129</v>
      </c>
      <c r="C1340">
        <v>7.3277777779999997</v>
      </c>
      <c r="D1340">
        <v>4.4777777780000001</v>
      </c>
      <c r="E1340">
        <v>0.99</v>
      </c>
      <c r="F1340">
        <v>16.164400000000001</v>
      </c>
      <c r="G1340">
        <v>342</v>
      </c>
      <c r="H1340">
        <v>5.7637999999999998</v>
      </c>
      <c r="I1340">
        <v>1001.73</v>
      </c>
      <c r="T1340">
        <f>weather_data_2[[#This Row],[Column3]]/N$15</f>
        <v>0.76508981924926134</v>
      </c>
      <c r="U1340">
        <f>weather_data_2[[#This Row],[Column4]]/N$16</f>
        <v>0.41798420680220999</v>
      </c>
      <c r="V1340">
        <f>weather_data_2[[#This Row],[Column5]]/N$17</f>
        <v>5.0608694730870605</v>
      </c>
      <c r="W1340">
        <f>weather_data_2[[#This Row],[Column6]]/N$18</f>
        <v>2.4247254361018351</v>
      </c>
      <c r="X1340">
        <f>weather_data_2[[#This Row],[Column7]]/N$19</f>
        <v>3.2703375701723774</v>
      </c>
      <c r="Y1340">
        <f>weather_data_2[[#This Row],[Column8]]/N$20</f>
        <v>1.3565945518658213</v>
      </c>
      <c r="Z1340">
        <f>weather_data_2[[#This Row],[Column9]]/N$21</f>
        <v>129.24136106494109</v>
      </c>
    </row>
    <row r="1341" spans="1:26" x14ac:dyDescent="0.25">
      <c r="A1341" t="s">
        <v>1471</v>
      </c>
      <c r="B1341" t="s">
        <v>126</v>
      </c>
      <c r="C1341">
        <v>6.1333333330000004</v>
      </c>
      <c r="D1341">
        <v>3.7166666670000001</v>
      </c>
      <c r="E1341">
        <v>0.92</v>
      </c>
      <c r="F1341">
        <v>11.6081</v>
      </c>
      <c r="G1341">
        <v>290</v>
      </c>
      <c r="H1341">
        <v>15.8263</v>
      </c>
      <c r="I1341">
        <v>1007.78</v>
      </c>
      <c r="T1341">
        <f>weather_data_2[[#This Row],[Column3]]/N$15</f>
        <v>0.64037843849860809</v>
      </c>
      <c r="U1341">
        <f>weather_data_2[[#This Row],[Column4]]/N$16</f>
        <v>0.34693726347627796</v>
      </c>
      <c r="V1341">
        <f>weather_data_2[[#This Row],[Column5]]/N$17</f>
        <v>4.7030302174142387</v>
      </c>
      <c r="W1341">
        <f>weather_data_2[[#This Row],[Column6]]/N$18</f>
        <v>1.741261991463569</v>
      </c>
      <c r="X1341">
        <f>weather_data_2[[#This Row],[Column7]]/N$19</f>
        <v>2.7730932612572792</v>
      </c>
      <c r="Y1341">
        <f>weather_data_2[[#This Row],[Column8]]/N$20</f>
        <v>3.7249509622460959</v>
      </c>
      <c r="Z1341">
        <f>weather_data_2[[#This Row],[Column9]]/N$21</f>
        <v>130.02192093081601</v>
      </c>
    </row>
    <row r="1342" spans="1:26" x14ac:dyDescent="0.25">
      <c r="A1342" t="s">
        <v>1472</v>
      </c>
      <c r="B1342" t="s">
        <v>121</v>
      </c>
      <c r="C1342">
        <v>6.1611111110000003</v>
      </c>
      <c r="D1342">
        <v>3.0944444440000001</v>
      </c>
      <c r="E1342">
        <v>0.85</v>
      </c>
      <c r="F1342">
        <v>15.6975</v>
      </c>
      <c r="G1342">
        <v>318</v>
      </c>
      <c r="H1342">
        <v>9.9819999999999993</v>
      </c>
      <c r="I1342">
        <v>1012.84</v>
      </c>
      <c r="T1342">
        <f>weather_data_2[[#This Row],[Column3]]/N$15</f>
        <v>0.64327870318908109</v>
      </c>
      <c r="U1342">
        <f>weather_data_2[[#This Row],[Column4]]/N$16</f>
        <v>0.2888550907491787</v>
      </c>
      <c r="V1342">
        <f>weather_data_2[[#This Row],[Column5]]/N$17</f>
        <v>4.3451909617414159</v>
      </c>
      <c r="W1342">
        <f>weather_data_2[[#This Row],[Column6]]/N$18</f>
        <v>2.3546885460152285</v>
      </c>
      <c r="X1342">
        <f>weather_data_2[[#This Row],[Column7]]/N$19</f>
        <v>3.0408401968269474</v>
      </c>
      <c r="Y1342">
        <f>weather_data_2[[#This Row],[Column8]]/N$20</f>
        <v>2.3494095590972321</v>
      </c>
      <c r="Z1342">
        <f>weather_data_2[[#This Row],[Column9]]/N$21</f>
        <v>130.67475281863869</v>
      </c>
    </row>
    <row r="1343" spans="1:26" x14ac:dyDescent="0.25">
      <c r="A1343" t="s">
        <v>1473</v>
      </c>
      <c r="B1343" t="s">
        <v>121</v>
      </c>
      <c r="C1343">
        <v>12.188888889999999</v>
      </c>
      <c r="D1343">
        <v>12.188888889999999</v>
      </c>
      <c r="E1343">
        <v>0.55000000000000004</v>
      </c>
      <c r="F1343">
        <v>8.2271000000000001</v>
      </c>
      <c r="G1343">
        <v>319</v>
      </c>
      <c r="H1343">
        <v>11.3988</v>
      </c>
      <c r="I1343">
        <v>1013.22</v>
      </c>
      <c r="T1343">
        <f>weather_data_2[[#This Row],[Column3]]/N$15</f>
        <v>1.2726361361144745</v>
      </c>
      <c r="U1343">
        <f>weather_data_2[[#This Row],[Column4]]/N$16</f>
        <v>1.137788275139124</v>
      </c>
      <c r="V1343">
        <f>weather_data_2[[#This Row],[Column5]]/N$17</f>
        <v>2.8115941517150338</v>
      </c>
      <c r="W1343">
        <f>weather_data_2[[#This Row],[Column6]]/N$18</f>
        <v>1.2340983046295197</v>
      </c>
      <c r="X1343">
        <f>weather_data_2[[#This Row],[Column7]]/N$19</f>
        <v>3.0504025873830072</v>
      </c>
      <c r="Y1343">
        <f>weather_data_2[[#This Row],[Column8]]/N$20</f>
        <v>2.6828741416787749</v>
      </c>
      <c r="Z1343">
        <f>weather_data_2[[#This Row],[Column9]]/N$21</f>
        <v>130.72377971930521</v>
      </c>
    </row>
    <row r="1344" spans="1:26" x14ac:dyDescent="0.25">
      <c r="A1344" t="s">
        <v>1474</v>
      </c>
      <c r="B1344" t="s">
        <v>171</v>
      </c>
      <c r="C1344">
        <v>2.2888888889999999</v>
      </c>
      <c r="D1344">
        <v>0.41111111099999997</v>
      </c>
      <c r="E1344">
        <v>0.92</v>
      </c>
      <c r="F1344">
        <v>6.5849000000000002</v>
      </c>
      <c r="G1344">
        <v>140</v>
      </c>
      <c r="H1344">
        <v>15.729699999999999</v>
      </c>
      <c r="I1344">
        <v>1014.57</v>
      </c>
      <c r="T1344">
        <f>weather_data_2[[#This Row],[Column3]]/N$15</f>
        <v>0.2389818085947219</v>
      </c>
      <c r="U1344">
        <f>weather_data_2[[#This Row],[Column4]]/N$16</f>
        <v>3.8375721207777692E-2</v>
      </c>
      <c r="V1344">
        <f>weather_data_2[[#This Row],[Column5]]/N$17</f>
        <v>4.7030302174142387</v>
      </c>
      <c r="W1344">
        <f>weather_data_2[[#This Row],[Column6]]/N$18</f>
        <v>0.98776165673869576</v>
      </c>
      <c r="X1344">
        <f>weather_data_2[[#This Row],[Column7]]/N$19</f>
        <v>1.3387346778483415</v>
      </c>
      <c r="Y1344">
        <f>weather_data_2[[#This Row],[Column8]]/N$20</f>
        <v>3.7022147407064452</v>
      </c>
      <c r="Z1344">
        <f>weather_data_2[[#This Row],[Column9]]/N$21</f>
        <v>130.89795423483105</v>
      </c>
    </row>
    <row r="1345" spans="1:26" x14ac:dyDescent="0.25">
      <c r="A1345" t="s">
        <v>1475</v>
      </c>
      <c r="B1345" t="s">
        <v>171</v>
      </c>
      <c r="C1345">
        <v>2.872222222</v>
      </c>
      <c r="D1345">
        <v>0.59444444399999996</v>
      </c>
      <c r="E1345">
        <v>0.96</v>
      </c>
      <c r="F1345">
        <v>8.1949000000000005</v>
      </c>
      <c r="G1345">
        <v>148</v>
      </c>
      <c r="H1345">
        <v>4.9104999999999999</v>
      </c>
      <c r="I1345">
        <v>1015.15</v>
      </c>
      <c r="T1345">
        <f>weather_data_2[[#This Row],[Column3]]/N$15</f>
        <v>0.29988736657260728</v>
      </c>
      <c r="U1345">
        <f>weather_data_2[[#This Row],[Column4]]/N$16</f>
        <v>5.5489218476647839E-2</v>
      </c>
      <c r="V1345">
        <f>weather_data_2[[#This Row],[Column5]]/N$17</f>
        <v>4.9075097920844222</v>
      </c>
      <c r="W1345">
        <f>weather_data_2[[#This Row],[Column6]]/N$18</f>
        <v>1.2292681742787193</v>
      </c>
      <c r="X1345">
        <f>weather_data_2[[#This Row],[Column7]]/N$19</f>
        <v>1.4152338022968183</v>
      </c>
      <c r="Y1345">
        <f>weather_data_2[[#This Row],[Column8]]/N$20</f>
        <v>1.1557579282655739</v>
      </c>
      <c r="Z1345">
        <f>weather_data_2[[#This Row],[Column9]]/N$21</f>
        <v>130.9727847674273</v>
      </c>
    </row>
    <row r="1346" spans="1:26" x14ac:dyDescent="0.25">
      <c r="A1346" t="s">
        <v>1476</v>
      </c>
      <c r="B1346" t="s">
        <v>129</v>
      </c>
      <c r="C1346">
        <v>8.9055555559999995</v>
      </c>
      <c r="D1346">
        <v>8.9055555559999995</v>
      </c>
      <c r="E1346">
        <v>0.82</v>
      </c>
      <c r="F1346">
        <v>4.7012</v>
      </c>
      <c r="G1346">
        <v>282</v>
      </c>
      <c r="H1346">
        <v>10.271800000000001</v>
      </c>
      <c r="I1346">
        <v>1016.3</v>
      </c>
      <c r="T1346">
        <f>weather_data_2[[#This Row],[Column3]]/N$15</f>
        <v>0.92982485237344958</v>
      </c>
      <c r="U1346">
        <f>weather_data_2[[#This Row],[Column4]]/N$16</f>
        <v>0.8313010961589693</v>
      </c>
      <c r="V1346">
        <f>weather_data_2[[#This Row],[Column5]]/N$17</f>
        <v>4.1918312807387776</v>
      </c>
      <c r="W1346">
        <f>weather_data_2[[#This Row],[Column6]]/N$18</f>
        <v>0.70519903121686833</v>
      </c>
      <c r="X1346">
        <f>weather_data_2[[#This Row],[Column7]]/N$19</f>
        <v>2.6965941368088022</v>
      </c>
      <c r="Y1346">
        <f>weather_data_2[[#This Row],[Column8]]/N$20</f>
        <v>2.4176182237161847</v>
      </c>
      <c r="Z1346">
        <f>weather_data_2[[#This Row],[Column9]]/N$21</f>
        <v>131.12115565102334</v>
      </c>
    </row>
    <row r="1347" spans="1:26" x14ac:dyDescent="0.25">
      <c r="A1347" t="s">
        <v>1477</v>
      </c>
      <c r="B1347" t="s">
        <v>129</v>
      </c>
      <c r="C1347">
        <v>6.0666666669999998</v>
      </c>
      <c r="D1347">
        <v>3.1944444440000002</v>
      </c>
      <c r="E1347">
        <v>0.93</v>
      </c>
      <c r="F1347">
        <v>14.2485</v>
      </c>
      <c r="G1347">
        <v>289</v>
      </c>
      <c r="H1347">
        <v>8.1304999999999996</v>
      </c>
      <c r="I1347">
        <v>1018.96</v>
      </c>
      <c r="T1347">
        <f>weather_data_2[[#This Row],[Column3]]/N$15</f>
        <v>0.63341780336676423</v>
      </c>
      <c r="U1347">
        <f>weather_data_2[[#This Row],[Column4]]/N$16</f>
        <v>0.29818972564007995</v>
      </c>
      <c r="V1347">
        <f>weather_data_2[[#This Row],[Column5]]/N$17</f>
        <v>4.7541501110817848</v>
      </c>
      <c r="W1347">
        <f>weather_data_2[[#This Row],[Column6]]/N$18</f>
        <v>2.1373326802292074</v>
      </c>
      <c r="X1347">
        <f>weather_data_2[[#This Row],[Column7]]/N$19</f>
        <v>2.7635308707012194</v>
      </c>
      <c r="Y1347">
        <f>weather_data_2[[#This Row],[Column8]]/N$20</f>
        <v>1.9136319795872618</v>
      </c>
      <c r="Z1347">
        <f>weather_data_2[[#This Row],[Column9]]/N$21</f>
        <v>131.46434395568903</v>
      </c>
    </row>
    <row r="1348" spans="1:26" x14ac:dyDescent="0.25">
      <c r="A1348" t="s">
        <v>1478</v>
      </c>
      <c r="B1348" t="s">
        <v>121</v>
      </c>
      <c r="C1348">
        <v>2.872222222</v>
      </c>
      <c r="D1348">
        <v>0.233333333</v>
      </c>
      <c r="E1348">
        <v>0.95</v>
      </c>
      <c r="F1348">
        <v>9.5633999999999997</v>
      </c>
      <c r="G1348">
        <v>262</v>
      </c>
      <c r="H1348">
        <v>11.27</v>
      </c>
      <c r="I1348">
        <v>1020.99</v>
      </c>
      <c r="T1348">
        <f>weather_data_2[[#This Row],[Column3]]/N$15</f>
        <v>0.29988736657260728</v>
      </c>
      <c r="U1348">
        <f>weather_data_2[[#This Row],[Column4]]/N$16</f>
        <v>2.1780814714320761E-2</v>
      </c>
      <c r="V1348">
        <f>weather_data_2[[#This Row],[Column5]]/N$17</f>
        <v>4.8563898984168761</v>
      </c>
      <c r="W1348">
        <f>weather_data_2[[#This Row],[Column6]]/N$18</f>
        <v>1.4345487141877391</v>
      </c>
      <c r="X1348">
        <f>weather_data_2[[#This Row],[Column7]]/N$19</f>
        <v>2.5053463256876105</v>
      </c>
      <c r="Y1348">
        <f>weather_data_2[[#This Row],[Column8]]/N$20</f>
        <v>2.6525591796259076</v>
      </c>
      <c r="Z1348">
        <f>weather_data_2[[#This Row],[Column9]]/N$21</f>
        <v>131.726250819776</v>
      </c>
    </row>
    <row r="1349" spans="1:26" x14ac:dyDescent="0.25">
      <c r="A1349" t="s">
        <v>1479</v>
      </c>
      <c r="B1349" t="s">
        <v>121</v>
      </c>
      <c r="C1349">
        <v>7.6222222220000004</v>
      </c>
      <c r="D1349">
        <v>7.6222222220000004</v>
      </c>
      <c r="E1349">
        <v>0.76</v>
      </c>
      <c r="F1349">
        <v>1.5778000000000001</v>
      </c>
      <c r="G1349">
        <v>239</v>
      </c>
      <c r="H1349">
        <v>10.803100000000001</v>
      </c>
      <c r="I1349">
        <v>1023.26</v>
      </c>
      <c r="T1349">
        <f>weather_data_2[[#This Row],[Column3]]/N$15</f>
        <v>0.79583262467592852</v>
      </c>
      <c r="U1349">
        <f>weather_data_2[[#This Row],[Column4]]/N$16</f>
        <v>0.71150661499683931</v>
      </c>
      <c r="V1349">
        <f>weather_data_2[[#This Row],[Column5]]/N$17</f>
        <v>3.885111918733501</v>
      </c>
      <c r="W1349">
        <f>weather_data_2[[#This Row],[Column6]]/N$18</f>
        <v>0.23667638718922296</v>
      </c>
      <c r="X1349">
        <f>weather_data_2[[#This Row],[Column7]]/N$19</f>
        <v>2.2854113428982403</v>
      </c>
      <c r="Y1349">
        <f>weather_data_2[[#This Row],[Column8]]/N$20</f>
        <v>2.5426674421842628</v>
      </c>
      <c r="Z1349">
        <f>weather_data_2[[#This Row],[Column9]]/N$21</f>
        <v>132.01912204217865</v>
      </c>
    </row>
    <row r="1350" spans="1:26" x14ac:dyDescent="0.25">
      <c r="A1350" t="s">
        <v>1480</v>
      </c>
      <c r="B1350" t="s">
        <v>129</v>
      </c>
      <c r="C1350">
        <v>5.4611111110000001</v>
      </c>
      <c r="D1350">
        <v>2.4555555560000002</v>
      </c>
      <c r="E1350">
        <v>0.83</v>
      </c>
      <c r="F1350">
        <v>14.200200000000001</v>
      </c>
      <c r="G1350">
        <v>30</v>
      </c>
      <c r="H1350">
        <v>15.8263</v>
      </c>
      <c r="I1350">
        <v>1026.03</v>
      </c>
      <c r="T1350">
        <f>weather_data_2[[#This Row],[Column3]]/N$15</f>
        <v>0.57019203357385473</v>
      </c>
      <c r="U1350">
        <f>weather_data_2[[#This Row],[Column4]]/N$16</f>
        <v>0.22921714569583979</v>
      </c>
      <c r="V1350">
        <f>weather_data_2[[#This Row],[Column5]]/N$17</f>
        <v>4.2429511744063237</v>
      </c>
      <c r="W1350">
        <f>weather_data_2[[#This Row],[Column6]]/N$18</f>
        <v>2.1300874847030067</v>
      </c>
      <c r="X1350">
        <f>weather_data_2[[#This Row],[Column7]]/N$19</f>
        <v>0.28687171668178751</v>
      </c>
      <c r="Y1350">
        <f>weather_data_2[[#This Row],[Column8]]/N$20</f>
        <v>3.7249509622460959</v>
      </c>
      <c r="Z1350">
        <f>weather_data_2[[#This Row],[Column9]]/N$21</f>
        <v>132.37650234440568</v>
      </c>
    </row>
    <row r="1351" spans="1:26" x14ac:dyDescent="0.25">
      <c r="A1351" t="s">
        <v>1481</v>
      </c>
      <c r="B1351" t="s">
        <v>129</v>
      </c>
      <c r="C1351">
        <v>1.0888888889999999</v>
      </c>
      <c r="D1351">
        <v>-2.5777777780000002</v>
      </c>
      <c r="E1351">
        <v>0.92</v>
      </c>
      <c r="F1351">
        <v>12.5419</v>
      </c>
      <c r="G1351">
        <v>21</v>
      </c>
      <c r="H1351">
        <v>6.3433999999999999</v>
      </c>
      <c r="I1351">
        <v>1026.6199999999999</v>
      </c>
      <c r="T1351">
        <f>weather_data_2[[#This Row],[Column3]]/N$15</f>
        <v>0.11369037496861971</v>
      </c>
      <c r="U1351">
        <f>weather_data_2[[#This Row],[Column4]]/N$16</f>
        <v>-0.24062614387508655</v>
      </c>
      <c r="V1351">
        <f>weather_data_2[[#This Row],[Column5]]/N$17</f>
        <v>4.7030302174142387</v>
      </c>
      <c r="W1351">
        <f>weather_data_2[[#This Row],[Column6]]/N$18</f>
        <v>1.8813357716367825</v>
      </c>
      <c r="X1351">
        <f>weather_data_2[[#This Row],[Column7]]/N$19</f>
        <v>0.20081020167725125</v>
      </c>
      <c r="Y1351">
        <f>weather_data_2[[#This Row],[Column8]]/N$20</f>
        <v>1.4930118811037252</v>
      </c>
      <c r="Z1351">
        <f>weather_data_2[[#This Row],[Column9]]/N$21</f>
        <v>132.45262305859845</v>
      </c>
    </row>
    <row r="1352" spans="1:26" x14ac:dyDescent="0.25">
      <c r="A1352" t="s">
        <v>1482</v>
      </c>
      <c r="B1352" t="s">
        <v>129</v>
      </c>
      <c r="C1352">
        <v>4.0611111109999998</v>
      </c>
      <c r="D1352">
        <v>1.816666667</v>
      </c>
      <c r="E1352">
        <v>0.91</v>
      </c>
      <c r="F1352">
        <v>8.8711000000000002</v>
      </c>
      <c r="G1352">
        <v>91</v>
      </c>
      <c r="H1352">
        <v>11.0768</v>
      </c>
      <c r="I1352">
        <v>1028.33</v>
      </c>
      <c r="T1352">
        <f>weather_data_2[[#This Row],[Column3]]/N$15</f>
        <v>0.42401869434340217</v>
      </c>
      <c r="U1352">
        <f>weather_data_2[[#This Row],[Column4]]/N$16</f>
        <v>0.16957920054915451</v>
      </c>
      <c r="V1352">
        <f>weather_data_2[[#This Row],[Column5]]/N$17</f>
        <v>4.6519103237466926</v>
      </c>
      <c r="W1352">
        <f>weather_data_2[[#This Row],[Column6]]/N$18</f>
        <v>1.3307009116455291</v>
      </c>
      <c r="X1352">
        <f>weather_data_2[[#This Row],[Column7]]/N$19</f>
        <v>0.87017754060142205</v>
      </c>
      <c r="Y1352">
        <f>weather_data_2[[#This Row],[Column8]]/N$20</f>
        <v>2.6070867365466066</v>
      </c>
      <c r="Z1352">
        <f>weather_data_2[[#This Row],[Column9]]/N$21</f>
        <v>132.6732441115978</v>
      </c>
    </row>
    <row r="1353" spans="1:26" x14ac:dyDescent="0.25">
      <c r="A1353" t="s">
        <v>1483</v>
      </c>
      <c r="B1353" t="s">
        <v>126</v>
      </c>
      <c r="C1353">
        <v>2.1611111109999999</v>
      </c>
      <c r="D1353">
        <v>-1.9722222220000001</v>
      </c>
      <c r="E1353">
        <v>0.83</v>
      </c>
      <c r="F1353">
        <v>16.405899999999999</v>
      </c>
      <c r="G1353">
        <v>169</v>
      </c>
      <c r="H1353">
        <v>8.0500000000000007</v>
      </c>
      <c r="I1353">
        <v>1031.22</v>
      </c>
      <c r="T1353">
        <f>weather_data_2[[#This Row],[Column3]]/N$15</f>
        <v>0.22564059110207371</v>
      </c>
      <c r="U1353">
        <f>weather_data_2[[#This Row],[Column4]]/N$16</f>
        <v>-0.18409974366091958</v>
      </c>
      <c r="V1353">
        <f>weather_data_2[[#This Row],[Column5]]/N$17</f>
        <v>4.2429511744063237</v>
      </c>
      <c r="W1353">
        <f>weather_data_2[[#This Row],[Column6]]/N$18</f>
        <v>2.4609514137328383</v>
      </c>
      <c r="X1353">
        <f>weather_data_2[[#This Row],[Column7]]/N$19</f>
        <v>1.6160440039740696</v>
      </c>
      <c r="Y1353">
        <f>weather_data_2[[#This Row],[Column8]]/N$20</f>
        <v>1.8946851283042199</v>
      </c>
      <c r="Z1353">
        <f>weather_data_2[[#This Row],[Column9]]/N$21</f>
        <v>133.04610659298271</v>
      </c>
    </row>
    <row r="1354" spans="1:26" x14ac:dyDescent="0.25">
      <c r="A1354" t="s">
        <v>1484</v>
      </c>
      <c r="B1354" t="s">
        <v>121</v>
      </c>
      <c r="C1354">
        <v>1.0944444440000001</v>
      </c>
      <c r="D1354">
        <v>-3.8166666669999998</v>
      </c>
      <c r="E1354">
        <v>0.78</v>
      </c>
      <c r="F1354">
        <v>19.819099999999999</v>
      </c>
      <c r="G1354">
        <v>149</v>
      </c>
      <c r="H1354">
        <v>9.9015000000000004</v>
      </c>
      <c r="I1354">
        <v>1029.72</v>
      </c>
      <c r="T1354">
        <f>weather_data_2[[#This Row],[Column3]]/N$15</f>
        <v>0.1142704278440686</v>
      </c>
      <c r="U1354">
        <f>weather_data_2[[#This Row],[Column4]]/N$16</f>
        <v>-0.35627189836717915</v>
      </c>
      <c r="V1354">
        <f>weather_data_2[[#This Row],[Column5]]/N$17</f>
        <v>3.9873517060685932</v>
      </c>
      <c r="W1354">
        <f>weather_data_2[[#This Row],[Column6]]/N$18</f>
        <v>2.9729452309176883</v>
      </c>
      <c r="X1354">
        <f>weather_data_2[[#This Row],[Column7]]/N$19</f>
        <v>1.4247961928528778</v>
      </c>
      <c r="Y1354">
        <f>weather_data_2[[#This Row],[Column8]]/N$20</f>
        <v>2.3304627078141902</v>
      </c>
      <c r="Z1354">
        <f>weather_data_2[[#This Row],[Column9]]/N$21</f>
        <v>132.85257935350958</v>
      </c>
    </row>
    <row r="1355" spans="1:26" x14ac:dyDescent="0.25">
      <c r="A1355" t="s">
        <v>1485</v>
      </c>
      <c r="B1355" t="s">
        <v>121</v>
      </c>
      <c r="C1355">
        <v>5.0888888889999997</v>
      </c>
      <c r="D1355">
        <v>1.0944444440000001</v>
      </c>
      <c r="E1355">
        <v>0.7</v>
      </c>
      <c r="F1355">
        <v>20.817299999999999</v>
      </c>
      <c r="G1355">
        <v>167</v>
      </c>
      <c r="H1355">
        <v>11.0768</v>
      </c>
      <c r="I1355">
        <v>1024.18</v>
      </c>
      <c r="T1355">
        <f>weather_data_2[[#This Row],[Column3]]/N$15</f>
        <v>0.53132848705562696</v>
      </c>
      <c r="U1355">
        <f>weather_data_2[[#This Row],[Column4]]/N$16</f>
        <v>0.10216239293115402</v>
      </c>
      <c r="V1355">
        <f>weather_data_2[[#This Row],[Column5]]/N$17</f>
        <v>3.5783925567282244</v>
      </c>
      <c r="W1355">
        <f>weather_data_2[[#This Row],[Column6]]/N$18</f>
        <v>3.1226792717925025</v>
      </c>
      <c r="X1355">
        <f>weather_data_2[[#This Row],[Column7]]/N$19</f>
        <v>1.5969192228619504</v>
      </c>
      <c r="Y1355">
        <f>weather_data_2[[#This Row],[Column8]]/N$20</f>
        <v>2.6070867365466066</v>
      </c>
      <c r="Z1355">
        <f>weather_data_2[[#This Row],[Column9]]/N$21</f>
        <v>132.1378187490555</v>
      </c>
    </row>
    <row r="1356" spans="1:26" x14ac:dyDescent="0.25">
      <c r="A1356" t="s">
        <v>1486</v>
      </c>
      <c r="B1356" t="s">
        <v>171</v>
      </c>
      <c r="C1356">
        <v>-0.6</v>
      </c>
      <c r="D1356">
        <v>-4.2222222220000001</v>
      </c>
      <c r="E1356">
        <v>0.88</v>
      </c>
      <c r="F1356">
        <v>10.8192</v>
      </c>
      <c r="G1356">
        <v>159</v>
      </c>
      <c r="H1356">
        <v>14.811999999999999</v>
      </c>
      <c r="I1356">
        <v>1020.84</v>
      </c>
      <c r="T1356">
        <f>weather_data_2[[#This Row],[Column3]]/N$15</f>
        <v>-6.2645716813051089E-2</v>
      </c>
      <c r="U1356">
        <f>weather_data_2[[#This Row],[Column4]]/N$16</f>
        <v>-0.39412902870619732</v>
      </c>
      <c r="V1356">
        <f>weather_data_2[[#This Row],[Column5]]/N$17</f>
        <v>4.4985506427440543</v>
      </c>
      <c r="W1356">
        <f>weather_data_2[[#This Row],[Column6]]/N$18</f>
        <v>1.6229237978689575</v>
      </c>
      <c r="X1356">
        <f>weather_data_2[[#This Row],[Column7]]/N$19</f>
        <v>1.5204200984134737</v>
      </c>
      <c r="Y1356">
        <f>weather_data_2[[#This Row],[Column8]]/N$20</f>
        <v>3.4862206360797643</v>
      </c>
      <c r="Z1356">
        <f>weather_data_2[[#This Row],[Column9]]/N$21</f>
        <v>131.70689809582868</v>
      </c>
    </row>
    <row r="1357" spans="1:26" x14ac:dyDescent="0.25">
      <c r="A1357" t="s">
        <v>1487</v>
      </c>
      <c r="B1357" t="s">
        <v>129</v>
      </c>
      <c r="C1357">
        <v>-2.2222222E-2</v>
      </c>
      <c r="D1357">
        <v>-2.6611111109999999</v>
      </c>
      <c r="E1357">
        <v>0.92</v>
      </c>
      <c r="F1357">
        <v>7.7279999999999998</v>
      </c>
      <c r="G1357">
        <v>159</v>
      </c>
      <c r="H1357">
        <v>5.9569999999999999</v>
      </c>
      <c r="I1357">
        <v>1016.93</v>
      </c>
      <c r="T1357">
        <f>weather_data_2[[#This Row],[Column3]]/N$15</f>
        <v>-2.3202117106145901E-3</v>
      </c>
      <c r="U1357">
        <f>weather_data_2[[#This Row],[Column4]]/N$16</f>
        <v>-0.24840500625305545</v>
      </c>
      <c r="V1357">
        <f>weather_data_2[[#This Row],[Column5]]/N$17</f>
        <v>4.7030302174142387</v>
      </c>
      <c r="W1357">
        <f>weather_data_2[[#This Row],[Column6]]/N$18</f>
        <v>1.1592312841921124</v>
      </c>
      <c r="X1357">
        <f>weather_data_2[[#This Row],[Column7]]/N$19</f>
        <v>1.5204200984134737</v>
      </c>
      <c r="Y1357">
        <f>weather_data_2[[#This Row],[Column8]]/N$20</f>
        <v>1.4020669949451225</v>
      </c>
      <c r="Z1357">
        <f>weather_data_2[[#This Row],[Column9]]/N$21</f>
        <v>131.20243709160206</v>
      </c>
    </row>
    <row r="1358" spans="1:26" x14ac:dyDescent="0.25">
      <c r="A1358" t="s">
        <v>1488</v>
      </c>
      <c r="B1358" t="s">
        <v>121</v>
      </c>
      <c r="C1358">
        <v>7.9055555560000004</v>
      </c>
      <c r="D1358">
        <v>6.8611111109999996</v>
      </c>
      <c r="E1358">
        <v>0.75</v>
      </c>
      <c r="F1358">
        <v>6.7619999999999996</v>
      </c>
      <c r="G1358">
        <v>199</v>
      </c>
      <c r="H1358">
        <v>10.5938</v>
      </c>
      <c r="I1358">
        <v>1014.65</v>
      </c>
      <c r="T1358">
        <f>weather_data_2[[#This Row],[Column3]]/N$15</f>
        <v>0.82541532435169784</v>
      </c>
      <c r="U1358">
        <f>weather_data_2[[#This Row],[Column4]]/N$16</f>
        <v>0.64045967167090723</v>
      </c>
      <c r="V1358">
        <f>weather_data_2[[#This Row],[Column5]]/N$17</f>
        <v>3.8339920250659549</v>
      </c>
      <c r="W1358">
        <f>weather_data_2[[#This Row],[Column6]]/N$18</f>
        <v>1.0143273736680982</v>
      </c>
      <c r="X1358">
        <f>weather_data_2[[#This Row],[Column7]]/N$19</f>
        <v>1.9029157206558569</v>
      </c>
      <c r="Y1358">
        <f>weather_data_2[[#This Row],[Column8]]/N$20</f>
        <v>2.493405628848353</v>
      </c>
      <c r="Z1358">
        <f>weather_data_2[[#This Row],[Column9]]/N$21</f>
        <v>130.90827568760292</v>
      </c>
    </row>
    <row r="1359" spans="1:26" x14ac:dyDescent="0.25">
      <c r="A1359" t="s">
        <v>1489</v>
      </c>
      <c r="B1359" t="s">
        <v>171</v>
      </c>
      <c r="C1359">
        <v>3.3555555560000001</v>
      </c>
      <c r="D1359">
        <v>-0.61111111100000004</v>
      </c>
      <c r="E1359">
        <v>0.76</v>
      </c>
      <c r="F1359">
        <v>17.227</v>
      </c>
      <c r="G1359">
        <v>317</v>
      </c>
      <c r="H1359">
        <v>9.9819999999999993</v>
      </c>
      <c r="I1359">
        <v>1022.91</v>
      </c>
      <c r="T1359">
        <f>weather_data_2[[#This Row],[Column3]]/N$15</f>
        <v>0.35035197185272704</v>
      </c>
      <c r="U1359">
        <f>weather_data_2[[#This Row],[Column4]]/N$16</f>
        <v>-5.7044990989580172E-2</v>
      </c>
      <c r="V1359">
        <f>weather_data_2[[#This Row],[Column5]]/N$17</f>
        <v>3.885111918733501</v>
      </c>
      <c r="W1359">
        <f>weather_data_2[[#This Row],[Column6]]/N$18</f>
        <v>2.5841197376782508</v>
      </c>
      <c r="X1359">
        <f>weather_data_2[[#This Row],[Column7]]/N$19</f>
        <v>3.0312778062708876</v>
      </c>
      <c r="Y1359">
        <f>weather_data_2[[#This Row],[Column8]]/N$20</f>
        <v>2.3494095590972321</v>
      </c>
      <c r="Z1359">
        <f>weather_data_2[[#This Row],[Column9]]/N$21</f>
        <v>131.9739656863016</v>
      </c>
    </row>
    <row r="1360" spans="1:26" x14ac:dyDescent="0.25">
      <c r="A1360" t="s">
        <v>1490</v>
      </c>
      <c r="B1360" t="s">
        <v>121</v>
      </c>
      <c r="C1360">
        <v>1.111111111</v>
      </c>
      <c r="D1360">
        <v>-1.761111111</v>
      </c>
      <c r="E1360">
        <v>0.78</v>
      </c>
      <c r="F1360">
        <v>9.2091999999999992</v>
      </c>
      <c r="G1360">
        <v>326</v>
      </c>
      <c r="H1360">
        <v>9.9819999999999993</v>
      </c>
      <c r="I1360">
        <v>1028.53</v>
      </c>
      <c r="T1360">
        <f>weather_data_2[[#This Row],[Column3]]/N$15</f>
        <v>0.11601058667923431</v>
      </c>
      <c r="U1360">
        <f>weather_data_2[[#This Row],[Column4]]/N$16</f>
        <v>-0.16439329223494434</v>
      </c>
      <c r="V1360">
        <f>weather_data_2[[#This Row],[Column5]]/N$17</f>
        <v>3.9873517060685932</v>
      </c>
      <c r="W1360">
        <f>weather_data_2[[#This Row],[Column6]]/N$18</f>
        <v>1.3814172803289337</v>
      </c>
      <c r="X1360">
        <f>weather_data_2[[#This Row],[Column7]]/N$19</f>
        <v>3.1173393212754239</v>
      </c>
      <c r="Y1360">
        <f>weather_data_2[[#This Row],[Column8]]/N$20</f>
        <v>2.3494095590972321</v>
      </c>
      <c r="Z1360">
        <f>weather_data_2[[#This Row],[Column9]]/N$21</f>
        <v>132.69904774352756</v>
      </c>
    </row>
    <row r="1361" spans="1:26" x14ac:dyDescent="0.25">
      <c r="A1361" t="s">
        <v>1491</v>
      </c>
      <c r="B1361" t="s">
        <v>121</v>
      </c>
      <c r="C1361">
        <v>6.4277777780000003</v>
      </c>
      <c r="D1361">
        <v>4.1333333330000004</v>
      </c>
      <c r="E1361">
        <v>0.57999999999999996</v>
      </c>
      <c r="F1361">
        <v>11.27</v>
      </c>
      <c r="G1361">
        <v>280</v>
      </c>
      <c r="H1361">
        <v>10.545500000000001</v>
      </c>
      <c r="I1361">
        <v>1027.5</v>
      </c>
      <c r="T1361">
        <f>weather_data_2[[#This Row],[Column3]]/N$15</f>
        <v>0.67112124402968476</v>
      </c>
      <c r="U1361">
        <f>weather_data_2[[#This Row],[Column4]]/N$16</f>
        <v>0.38583157545946889</v>
      </c>
      <c r="V1361">
        <f>weather_data_2[[#This Row],[Column5]]/N$17</f>
        <v>2.9649538327176717</v>
      </c>
      <c r="W1361">
        <f>weather_data_2[[#This Row],[Column6]]/N$18</f>
        <v>1.6905456227801638</v>
      </c>
      <c r="X1361">
        <f>weather_data_2[[#This Row],[Column7]]/N$19</f>
        <v>2.6774693556966831</v>
      </c>
      <c r="Y1361">
        <f>weather_data_2[[#This Row],[Column8]]/N$20</f>
        <v>2.4820375180785281</v>
      </c>
      <c r="Z1361">
        <f>weather_data_2[[#This Row],[Column9]]/N$21</f>
        <v>132.56615903908934</v>
      </c>
    </row>
    <row r="1362" spans="1:26" x14ac:dyDescent="0.25">
      <c r="A1362" t="s">
        <v>1492</v>
      </c>
      <c r="B1362" t="s">
        <v>121</v>
      </c>
      <c r="C1362">
        <v>6.1111111000000003E-2</v>
      </c>
      <c r="D1362">
        <v>6.1111111000000003E-2</v>
      </c>
      <c r="E1362">
        <v>0.95</v>
      </c>
      <c r="F1362">
        <v>3.1556000000000002</v>
      </c>
      <c r="G1362">
        <v>290</v>
      </c>
      <c r="H1362">
        <v>3.9767000000000001</v>
      </c>
      <c r="I1362">
        <v>1017.64</v>
      </c>
      <c r="T1362">
        <f>weather_data_2[[#This Row],[Column3]]/N$15</f>
        <v>6.3805822563948863E-3</v>
      </c>
      <c r="U1362">
        <f>weather_data_2[[#This Row],[Column4]]/N$16</f>
        <v>5.7044990896233817E-3</v>
      </c>
      <c r="V1362">
        <f>weather_data_2[[#This Row],[Column5]]/N$17</f>
        <v>4.8563898984168761</v>
      </c>
      <c r="W1362">
        <f>weather_data_2[[#This Row],[Column6]]/N$18</f>
        <v>0.47335277437844592</v>
      </c>
      <c r="X1362">
        <f>weather_data_2[[#This Row],[Column7]]/N$19</f>
        <v>2.7730932612572792</v>
      </c>
      <c r="Y1362">
        <f>weather_data_2[[#This Row],[Column8]]/N$20</f>
        <v>0.93597445338228458</v>
      </c>
      <c r="Z1362">
        <f>weather_data_2[[#This Row],[Column9]]/N$21</f>
        <v>131.29403998495269</v>
      </c>
    </row>
    <row r="1363" spans="1:26" x14ac:dyDescent="0.25">
      <c r="A1363" t="s">
        <v>1493</v>
      </c>
      <c r="B1363" t="s">
        <v>133</v>
      </c>
      <c r="C1363">
        <v>9.4444444000000002E-2</v>
      </c>
      <c r="D1363">
        <v>9.4444444000000002E-2</v>
      </c>
      <c r="E1363">
        <v>0.92</v>
      </c>
      <c r="F1363">
        <v>1.8514999999999999</v>
      </c>
      <c r="G1363">
        <v>139</v>
      </c>
      <c r="H1363">
        <v>1.2719</v>
      </c>
      <c r="I1363">
        <v>1017.84</v>
      </c>
      <c r="T1363">
        <f>weather_data_2[[#This Row],[Column3]]/N$15</f>
        <v>9.8608998223167713E-3</v>
      </c>
      <c r="U1363">
        <f>weather_data_2[[#This Row],[Column4]]/N$16</f>
        <v>8.816044022141676E-3</v>
      </c>
      <c r="V1363">
        <f>weather_data_2[[#This Row],[Column5]]/N$17</f>
        <v>4.7030302174142387</v>
      </c>
      <c r="W1363">
        <f>weather_data_2[[#This Row],[Column6]]/N$18</f>
        <v>0.27773249517102694</v>
      </c>
      <c r="X1363">
        <f>weather_data_2[[#This Row],[Column7]]/N$19</f>
        <v>1.329172287292282</v>
      </c>
      <c r="Y1363">
        <f>weather_data_2[[#This Row],[Column8]]/N$20</f>
        <v>0.2993602502720667</v>
      </c>
      <c r="Z1363">
        <f>weather_data_2[[#This Row],[Column9]]/N$21</f>
        <v>131.31984361688245</v>
      </c>
    </row>
    <row r="1364" spans="1:26" x14ac:dyDescent="0.25">
      <c r="A1364" t="s">
        <v>1494</v>
      </c>
      <c r="B1364" t="s">
        <v>126</v>
      </c>
      <c r="C1364">
        <v>10.07222222</v>
      </c>
      <c r="D1364">
        <v>10.07222222</v>
      </c>
      <c r="E1364">
        <v>0.64</v>
      </c>
      <c r="F1364">
        <v>7.6475</v>
      </c>
      <c r="G1364">
        <v>187</v>
      </c>
      <c r="H1364">
        <v>9.9015000000000004</v>
      </c>
      <c r="I1364">
        <v>1015.79</v>
      </c>
      <c r="T1364">
        <f>weather_data_2[[#This Row],[Column3]]/N$15</f>
        <v>1.0516359681204015</v>
      </c>
      <c r="U1364">
        <f>weather_data_2[[#This Row],[Column4]]/N$16</f>
        <v>0.94020516963722678</v>
      </c>
      <c r="V1364">
        <f>weather_data_2[[#This Row],[Column5]]/N$17</f>
        <v>3.2716731947229483</v>
      </c>
      <c r="W1364">
        <f>weather_data_2[[#This Row],[Column6]]/N$18</f>
        <v>1.1471559583151112</v>
      </c>
      <c r="X1364">
        <f>weather_data_2[[#This Row],[Column7]]/N$19</f>
        <v>1.7881670339831419</v>
      </c>
      <c r="Y1364">
        <f>weather_data_2[[#This Row],[Column8]]/N$20</f>
        <v>2.3304627078141902</v>
      </c>
      <c r="Z1364">
        <f>weather_data_2[[#This Row],[Column9]]/N$21</f>
        <v>131.05535638960251</v>
      </c>
    </row>
    <row r="1365" spans="1:26" x14ac:dyDescent="0.25">
      <c r="A1365" t="s">
        <v>1495</v>
      </c>
      <c r="B1365" t="s">
        <v>171</v>
      </c>
      <c r="C1365">
        <v>1.8055555560000001</v>
      </c>
      <c r="D1365">
        <v>1.8055555560000001</v>
      </c>
      <c r="E1365">
        <v>0.92</v>
      </c>
      <c r="F1365">
        <v>2.6242999999999999</v>
      </c>
      <c r="G1365">
        <v>64</v>
      </c>
      <c r="H1365">
        <v>4.1215999999999999</v>
      </c>
      <c r="I1365">
        <v>1017.53</v>
      </c>
      <c r="T1365">
        <f>weather_data_2[[#This Row],[Column3]]/N$15</f>
        <v>0.18851720341901171</v>
      </c>
      <c r="U1365">
        <f>weather_data_2[[#This Row],[Column4]]/N$16</f>
        <v>0.16854201890498177</v>
      </c>
      <c r="V1365">
        <f>weather_data_2[[#This Row],[Column5]]/N$17</f>
        <v>4.7030302174142387</v>
      </c>
      <c r="W1365">
        <f>weather_data_2[[#This Row],[Column6]]/N$18</f>
        <v>0.39365562359023815</v>
      </c>
      <c r="X1365">
        <f>weather_data_2[[#This Row],[Column7]]/N$19</f>
        <v>0.61199299558781328</v>
      </c>
      <c r="Y1365">
        <f>weather_data_2[[#This Row],[Column8]]/N$20</f>
        <v>0.97007878569176043</v>
      </c>
      <c r="Z1365">
        <f>weather_data_2[[#This Row],[Column9]]/N$21</f>
        <v>131.27984798739132</v>
      </c>
    </row>
    <row r="1366" spans="1:26" x14ac:dyDescent="0.25">
      <c r="A1366" t="s">
        <v>1496</v>
      </c>
      <c r="B1366" t="s">
        <v>171</v>
      </c>
      <c r="C1366">
        <v>2.2833333329999999</v>
      </c>
      <c r="D1366">
        <v>2.2833333329999999</v>
      </c>
      <c r="E1366">
        <v>0.99</v>
      </c>
      <c r="F1366">
        <v>4.6045999999999996</v>
      </c>
      <c r="G1366">
        <v>112</v>
      </c>
      <c r="H1366">
        <v>3.8639999999999999</v>
      </c>
      <c r="I1366">
        <v>1019.04</v>
      </c>
      <c r="T1366">
        <f>weather_data_2[[#This Row],[Column3]]/N$15</f>
        <v>0.23840175561486349</v>
      </c>
      <c r="U1366">
        <f>weather_data_2[[#This Row],[Column4]]/N$16</f>
        <v>0.21314082997779604</v>
      </c>
      <c r="V1366">
        <f>weather_data_2[[#This Row],[Column5]]/N$17</f>
        <v>5.0608694730870605</v>
      </c>
      <c r="W1366">
        <f>weather_data_2[[#This Row],[Column6]]/N$18</f>
        <v>0.69070864016446687</v>
      </c>
      <c r="X1366">
        <f>weather_data_2[[#This Row],[Column7]]/N$19</f>
        <v>1.0709877422786733</v>
      </c>
      <c r="Y1366">
        <f>weather_data_2[[#This Row],[Column8]]/N$20</f>
        <v>0.90944886158602545</v>
      </c>
      <c r="Z1366">
        <f>weather_data_2[[#This Row],[Column9]]/N$21</f>
        <v>131.47466540846094</v>
      </c>
    </row>
    <row r="1367" spans="1:26" x14ac:dyDescent="0.25">
      <c r="A1367" t="s">
        <v>1497</v>
      </c>
      <c r="B1367" t="s">
        <v>126</v>
      </c>
      <c r="C1367">
        <v>12.11111111</v>
      </c>
      <c r="D1367">
        <v>12.11111111</v>
      </c>
      <c r="E1367">
        <v>0.72</v>
      </c>
      <c r="F1367">
        <v>7.4865000000000004</v>
      </c>
      <c r="G1367">
        <v>145</v>
      </c>
      <c r="H1367">
        <v>9.9015000000000004</v>
      </c>
      <c r="I1367">
        <v>1017.9</v>
      </c>
      <c r="T1367">
        <f>weather_data_2[[#This Row],[Column3]]/N$15</f>
        <v>1.2645153948140948</v>
      </c>
      <c r="U1367">
        <f>weather_data_2[[#This Row],[Column4]]/N$16</f>
        <v>1.1305280033498757</v>
      </c>
      <c r="V1367">
        <f>weather_data_2[[#This Row],[Column5]]/N$17</f>
        <v>3.6806323440633166</v>
      </c>
      <c r="W1367">
        <f>weather_data_2[[#This Row],[Column6]]/N$18</f>
        <v>1.123005306561109</v>
      </c>
      <c r="X1367">
        <f>weather_data_2[[#This Row],[Column7]]/N$19</f>
        <v>1.3865466306286396</v>
      </c>
      <c r="Y1367">
        <f>weather_data_2[[#This Row],[Column8]]/N$20</f>
        <v>2.3304627078141902</v>
      </c>
      <c r="Z1367">
        <f>weather_data_2[[#This Row],[Column9]]/N$21</f>
        <v>131.32758470646135</v>
      </c>
    </row>
    <row r="1368" spans="1:26" x14ac:dyDescent="0.25">
      <c r="A1368" t="s">
        <v>1498</v>
      </c>
      <c r="B1368" t="s">
        <v>129</v>
      </c>
      <c r="C1368">
        <v>7.755555556</v>
      </c>
      <c r="D1368">
        <v>7.755555556</v>
      </c>
      <c r="E1368">
        <v>0.87</v>
      </c>
      <c r="F1368">
        <v>3.4293</v>
      </c>
      <c r="G1368">
        <v>93</v>
      </c>
      <c r="H1368">
        <v>14.586600000000001</v>
      </c>
      <c r="I1368">
        <v>1016.65</v>
      </c>
      <c r="T1368">
        <f>weather_data_2[[#This Row],[Column3]]/N$15</f>
        <v>0.8097538951484351</v>
      </c>
      <c r="U1368">
        <f>weather_data_2[[#This Row],[Column4]]/N$16</f>
        <v>0.72395279491360509</v>
      </c>
      <c r="V1368">
        <f>weather_data_2[[#This Row],[Column5]]/N$17</f>
        <v>4.4474307490765081</v>
      </c>
      <c r="W1368">
        <f>weather_data_2[[#This Row],[Column6]]/N$18</f>
        <v>0.51440888236024984</v>
      </c>
      <c r="X1368">
        <f>weather_data_2[[#This Row],[Column7]]/N$19</f>
        <v>0.88930232171354118</v>
      </c>
      <c r="Y1368">
        <f>weather_data_2[[#This Row],[Column8]]/N$20</f>
        <v>3.4331694524872463</v>
      </c>
      <c r="Z1368">
        <f>weather_data_2[[#This Row],[Column9]]/N$21</f>
        <v>131.16631200690043</v>
      </c>
    </row>
    <row r="1369" spans="1:26" x14ac:dyDescent="0.25">
      <c r="A1369" t="s">
        <v>1499</v>
      </c>
      <c r="B1369" t="s">
        <v>171</v>
      </c>
      <c r="C1369">
        <v>7.6833333330000002</v>
      </c>
      <c r="D1369">
        <v>5.7888888889999999</v>
      </c>
      <c r="E1369">
        <v>0.96</v>
      </c>
      <c r="F1369">
        <v>10.4811</v>
      </c>
      <c r="G1369">
        <v>139</v>
      </c>
      <c r="H1369">
        <v>6.7942</v>
      </c>
      <c r="I1369">
        <v>1014.54</v>
      </c>
      <c r="T1369">
        <f>weather_data_2[[#This Row],[Column3]]/N$15</f>
        <v>0.80221320693232334</v>
      </c>
      <c r="U1369">
        <f>weather_data_2[[#This Row],[Column4]]/N$16</f>
        <v>0.54037164202809873</v>
      </c>
      <c r="V1369">
        <f>weather_data_2[[#This Row],[Column5]]/N$17</f>
        <v>4.9075097920844222</v>
      </c>
      <c r="W1369">
        <f>weather_data_2[[#This Row],[Column6]]/N$18</f>
        <v>1.5722074291855523</v>
      </c>
      <c r="X1369">
        <f>weather_data_2[[#This Row],[Column7]]/N$19</f>
        <v>1.329172287292282</v>
      </c>
      <c r="Y1369">
        <f>weather_data_2[[#This Row],[Column8]]/N$20</f>
        <v>1.5991142482887615</v>
      </c>
      <c r="Z1369">
        <f>weather_data_2[[#This Row],[Column9]]/N$21</f>
        <v>130.89408369004155</v>
      </c>
    </row>
    <row r="1370" spans="1:26" x14ac:dyDescent="0.25">
      <c r="A1370" t="s">
        <v>1500</v>
      </c>
      <c r="B1370" t="s">
        <v>126</v>
      </c>
      <c r="C1370">
        <v>11.34444444</v>
      </c>
      <c r="D1370">
        <v>11.34444444</v>
      </c>
      <c r="E1370">
        <v>0.8</v>
      </c>
      <c r="F1370">
        <v>20.608000000000001</v>
      </c>
      <c r="G1370">
        <v>315</v>
      </c>
      <c r="H1370">
        <v>7.7763</v>
      </c>
      <c r="I1370">
        <v>1012.16</v>
      </c>
      <c r="T1370">
        <f>weather_data_2[[#This Row],[Column3]]/N$15</f>
        <v>1.1844680896493867</v>
      </c>
      <c r="U1370">
        <f>weather_data_2[[#This Row],[Column4]]/N$16</f>
        <v>1.0589624688751451</v>
      </c>
      <c r="V1370">
        <f>weather_data_2[[#This Row],[Column5]]/N$17</f>
        <v>4.0895914934036854</v>
      </c>
      <c r="W1370">
        <f>weather_data_2[[#This Row],[Column6]]/N$18</f>
        <v>3.0912834245122998</v>
      </c>
      <c r="X1370">
        <f>weather_data_2[[#This Row],[Column7]]/N$19</f>
        <v>3.0121530251587685</v>
      </c>
      <c r="Y1370">
        <f>weather_data_2[[#This Row],[Column8]]/N$20</f>
        <v>1.8302658339418763</v>
      </c>
      <c r="Z1370">
        <f>weather_data_2[[#This Row],[Column9]]/N$21</f>
        <v>130.58702047007753</v>
      </c>
    </row>
    <row r="1371" spans="1:26" x14ac:dyDescent="0.25">
      <c r="A1371" t="s">
        <v>1501</v>
      </c>
      <c r="B1371" t="s">
        <v>121</v>
      </c>
      <c r="C1371">
        <v>4.4444444440000002</v>
      </c>
      <c r="D1371">
        <v>1.7888888890000001</v>
      </c>
      <c r="E1371">
        <v>0.92</v>
      </c>
      <c r="F1371">
        <v>11.044600000000001</v>
      </c>
      <c r="G1371">
        <v>319</v>
      </c>
      <c r="H1371">
        <v>7.7763</v>
      </c>
      <c r="I1371">
        <v>1014.33</v>
      </c>
      <c r="T1371">
        <f>weather_data_2[[#This Row],[Column3]]/N$15</f>
        <v>0.46404234671693723</v>
      </c>
      <c r="U1371">
        <f>weather_data_2[[#This Row],[Column4]]/N$16</f>
        <v>0.16698624639204945</v>
      </c>
      <c r="V1371">
        <f>weather_data_2[[#This Row],[Column5]]/N$17</f>
        <v>4.7030302174142387</v>
      </c>
      <c r="W1371">
        <f>weather_data_2[[#This Row],[Column6]]/N$18</f>
        <v>1.6567347103245609</v>
      </c>
      <c r="X1371">
        <f>weather_data_2[[#This Row],[Column7]]/N$19</f>
        <v>3.0504025873830072</v>
      </c>
      <c r="Y1371">
        <f>weather_data_2[[#This Row],[Column8]]/N$20</f>
        <v>1.8302658339418763</v>
      </c>
      <c r="Z1371">
        <f>weather_data_2[[#This Row],[Column9]]/N$21</f>
        <v>130.86698987651533</v>
      </c>
    </row>
    <row r="1372" spans="1:26" x14ac:dyDescent="0.25">
      <c r="A1372" t="s">
        <v>1502</v>
      </c>
      <c r="B1372" t="s">
        <v>133</v>
      </c>
      <c r="C1372">
        <v>0.116666667</v>
      </c>
      <c r="D1372">
        <v>-2.5777777780000002</v>
      </c>
      <c r="E1372">
        <v>1</v>
      </c>
      <c r="F1372">
        <v>7.9695</v>
      </c>
      <c r="G1372">
        <v>56</v>
      </c>
      <c r="H1372">
        <v>1.61E-2</v>
      </c>
      <c r="I1372">
        <v>1016.75</v>
      </c>
      <c r="T1372">
        <f>weather_data_2[[#This Row],[Column3]]/N$15</f>
        <v>1.218111163734089E-2</v>
      </c>
      <c r="U1372">
        <f>weather_data_2[[#This Row],[Column4]]/N$16</f>
        <v>-0.24062614387508655</v>
      </c>
      <c r="V1372">
        <f>weather_data_2[[#This Row],[Column5]]/N$17</f>
        <v>5.1119893667546066</v>
      </c>
      <c r="W1372">
        <f>weather_data_2[[#This Row],[Column6]]/N$18</f>
        <v>1.1954572618231158</v>
      </c>
      <c r="X1372">
        <f>weather_data_2[[#This Row],[Column7]]/N$19</f>
        <v>0.53549387113933666</v>
      </c>
      <c r="Y1372">
        <f>weather_data_2[[#This Row],[Column8]]/N$20</f>
        <v>3.7893702566084392E-3</v>
      </c>
      <c r="Z1372">
        <f>weather_data_2[[#This Row],[Column9]]/N$21</f>
        <v>131.17921382286531</v>
      </c>
    </row>
    <row r="1373" spans="1:26" x14ac:dyDescent="0.25">
      <c r="A1373" t="s">
        <v>1503</v>
      </c>
      <c r="B1373" t="s">
        <v>121</v>
      </c>
      <c r="C1373">
        <v>8.1333333329999995</v>
      </c>
      <c r="D1373">
        <v>6.2888888889999999</v>
      </c>
      <c r="E1373">
        <v>0.72</v>
      </c>
      <c r="F1373">
        <v>10.674300000000001</v>
      </c>
      <c r="G1373">
        <v>44</v>
      </c>
      <c r="H1373">
        <v>11.028499999999999</v>
      </c>
      <c r="I1373">
        <v>1016.38</v>
      </c>
      <c r="T1373">
        <f>weather_data_2[[#This Row],[Column3]]/N$15</f>
        <v>0.84919749454211169</v>
      </c>
      <c r="U1373">
        <f>weather_data_2[[#This Row],[Column4]]/N$16</f>
        <v>0.58704481648260487</v>
      </c>
      <c r="V1373">
        <f>weather_data_2[[#This Row],[Column5]]/N$17</f>
        <v>3.6806323440633166</v>
      </c>
      <c r="W1373">
        <f>weather_data_2[[#This Row],[Column6]]/N$18</f>
        <v>1.6011882112903553</v>
      </c>
      <c r="X1373">
        <f>weather_data_2[[#This Row],[Column7]]/N$19</f>
        <v>0.42074518446662162</v>
      </c>
      <c r="Y1373">
        <f>weather_data_2[[#This Row],[Column8]]/N$20</f>
        <v>2.5957186257767808</v>
      </c>
      <c r="Z1373">
        <f>weather_data_2[[#This Row],[Column9]]/N$21</f>
        <v>131.13147710379525</v>
      </c>
    </row>
    <row r="1374" spans="1:26" x14ac:dyDescent="0.25">
      <c r="A1374" t="s">
        <v>1504</v>
      </c>
      <c r="B1374" t="s">
        <v>171</v>
      </c>
      <c r="C1374">
        <v>0.50555555600000002</v>
      </c>
      <c r="D1374">
        <v>-1.7166666669999999</v>
      </c>
      <c r="E1374">
        <v>0.92</v>
      </c>
      <c r="F1374">
        <v>6.7619999999999996</v>
      </c>
      <c r="G1374">
        <v>50</v>
      </c>
      <c r="H1374">
        <v>8.1304999999999996</v>
      </c>
      <c r="I1374">
        <v>1019.56</v>
      </c>
      <c r="T1374">
        <f>weather_data_2[[#This Row],[Column3]]/N$15</f>
        <v>5.2784816990734326E-2</v>
      </c>
      <c r="U1374">
        <f>weather_data_2[[#This Row],[Column4]]/N$16</f>
        <v>-0.16024456565825329</v>
      </c>
      <c r="V1374">
        <f>weather_data_2[[#This Row],[Column5]]/N$17</f>
        <v>4.7030302174142387</v>
      </c>
      <c r="W1374">
        <f>weather_data_2[[#This Row],[Column6]]/N$18</f>
        <v>1.0143273736680982</v>
      </c>
      <c r="X1374">
        <f>weather_data_2[[#This Row],[Column7]]/N$19</f>
        <v>0.47811952780297917</v>
      </c>
      <c r="Y1374">
        <f>weather_data_2[[#This Row],[Column8]]/N$20</f>
        <v>1.9136319795872618</v>
      </c>
      <c r="Z1374">
        <f>weather_data_2[[#This Row],[Column9]]/N$21</f>
        <v>131.54175485147829</v>
      </c>
    </row>
    <row r="1375" spans="1:26" x14ac:dyDescent="0.25">
      <c r="A1375" t="s">
        <v>1505</v>
      </c>
      <c r="B1375" t="s">
        <v>126</v>
      </c>
      <c r="C1375">
        <v>5.5555559999999997E-3</v>
      </c>
      <c r="D1375">
        <v>-5.6388888890000004</v>
      </c>
      <c r="E1375">
        <v>0.76</v>
      </c>
      <c r="F1375">
        <v>23.071300000000001</v>
      </c>
      <c r="G1375">
        <v>159</v>
      </c>
      <c r="H1375">
        <v>9.9015000000000004</v>
      </c>
      <c r="I1375">
        <v>1021.49</v>
      </c>
      <c r="T1375">
        <f>weather_data_2[[#This Row],[Column3]]/N$15</f>
        <v>5.8005297985841149E-4</v>
      </c>
      <c r="U1375">
        <f>weather_data_2[[#This Row],[Column4]]/N$16</f>
        <v>-0.52636968969174691</v>
      </c>
      <c r="V1375">
        <f>weather_data_2[[#This Row],[Column5]]/N$17</f>
        <v>3.885111918733501</v>
      </c>
      <c r="W1375">
        <f>weather_data_2[[#This Row],[Column6]]/N$18</f>
        <v>3.4607883963485357</v>
      </c>
      <c r="X1375">
        <f>weather_data_2[[#This Row],[Column7]]/N$19</f>
        <v>1.5204200984134737</v>
      </c>
      <c r="Y1375">
        <f>weather_data_2[[#This Row],[Column8]]/N$20</f>
        <v>2.3304627078141902</v>
      </c>
      <c r="Z1375">
        <f>weather_data_2[[#This Row],[Column9]]/N$21</f>
        <v>131.79075989960037</v>
      </c>
    </row>
    <row r="1376" spans="1:26" x14ac:dyDescent="0.25">
      <c r="A1376" t="s">
        <v>1506</v>
      </c>
      <c r="B1376" t="s">
        <v>121</v>
      </c>
      <c r="C1376">
        <v>4.0222222219999999</v>
      </c>
      <c r="D1376">
        <v>-0.92222222200000004</v>
      </c>
      <c r="E1376">
        <v>0.48</v>
      </c>
      <c r="F1376">
        <v>26.983599999999999</v>
      </c>
      <c r="G1376">
        <v>148</v>
      </c>
      <c r="H1376">
        <v>10.3523</v>
      </c>
      <c r="I1376">
        <v>1019.45</v>
      </c>
      <c r="T1376">
        <f>weather_data_2[[#This Row],[Column3]]/N$15</f>
        <v>0.41995832379762188</v>
      </c>
      <c r="U1376">
        <f>weather_data_2[[#This Row],[Column4]]/N$16</f>
        <v>-8.6086077306456635E-2</v>
      </c>
      <c r="V1376">
        <f>weather_data_2[[#This Row],[Column5]]/N$17</f>
        <v>2.4537548960422111</v>
      </c>
      <c r="W1376">
        <f>weather_data_2[[#This Row],[Column6]]/N$18</f>
        <v>4.0476492339707919</v>
      </c>
      <c r="X1376">
        <f>weather_data_2[[#This Row],[Column7]]/N$19</f>
        <v>1.4152338022968183</v>
      </c>
      <c r="Y1376">
        <f>weather_data_2[[#This Row],[Column8]]/N$20</f>
        <v>2.4365650749992263</v>
      </c>
      <c r="Z1376">
        <f>weather_data_2[[#This Row],[Column9]]/N$21</f>
        <v>131.52756285391692</v>
      </c>
    </row>
    <row r="1377" spans="1:26" x14ac:dyDescent="0.25">
      <c r="A1377" t="s">
        <v>1507</v>
      </c>
      <c r="B1377" t="s">
        <v>121</v>
      </c>
      <c r="C1377">
        <v>-1.638888889</v>
      </c>
      <c r="D1377">
        <v>-6.8277777779999997</v>
      </c>
      <c r="E1377">
        <v>0.54</v>
      </c>
      <c r="F1377">
        <v>17.194800000000001</v>
      </c>
      <c r="G1377">
        <v>149</v>
      </c>
      <c r="H1377">
        <v>15.874599999999999</v>
      </c>
      <c r="I1377">
        <v>1019.58</v>
      </c>
      <c r="T1377">
        <f>weather_data_2[[#This Row],[Column3]]/N$15</f>
        <v>-0.17111561538058323</v>
      </c>
      <c r="U1377">
        <f>weather_data_2[[#This Row],[Column4]]/N$16</f>
        <v>-0.63734812673838892</v>
      </c>
      <c r="V1377">
        <f>weather_data_2[[#This Row],[Column5]]/N$17</f>
        <v>2.7604742580474877</v>
      </c>
      <c r="W1377">
        <f>weather_data_2[[#This Row],[Column6]]/N$18</f>
        <v>2.5792896073274503</v>
      </c>
      <c r="X1377">
        <f>weather_data_2[[#This Row],[Column7]]/N$19</f>
        <v>1.4247961928528778</v>
      </c>
      <c r="Y1377">
        <f>weather_data_2[[#This Row],[Column8]]/N$20</f>
        <v>3.7363190730159213</v>
      </c>
      <c r="Z1377">
        <f>weather_data_2[[#This Row],[Column9]]/N$21</f>
        <v>131.54433521467126</v>
      </c>
    </row>
    <row r="1378" spans="1:26" x14ac:dyDescent="0.25">
      <c r="A1378" t="s">
        <v>1508</v>
      </c>
      <c r="B1378" t="s">
        <v>129</v>
      </c>
      <c r="C1378">
        <v>-1.1333333329999999</v>
      </c>
      <c r="D1378">
        <v>-6.2111111110000001</v>
      </c>
      <c r="E1378">
        <v>0.6</v>
      </c>
      <c r="F1378">
        <v>17.291399999999999</v>
      </c>
      <c r="G1378">
        <v>149</v>
      </c>
      <c r="H1378">
        <v>9.9819999999999993</v>
      </c>
      <c r="I1378">
        <v>1018.2</v>
      </c>
      <c r="T1378">
        <f>weather_data_2[[#This Row],[Column3]]/N$15</f>
        <v>-0.11833079838984889</v>
      </c>
      <c r="U1378">
        <f>weather_data_2[[#This Row],[Column4]]/N$16</f>
        <v>-0.57978454488004927</v>
      </c>
      <c r="V1378">
        <f>weather_data_2[[#This Row],[Column5]]/N$17</f>
        <v>3.0671936200527639</v>
      </c>
      <c r="W1378">
        <f>weather_data_2[[#This Row],[Column6]]/N$18</f>
        <v>2.5937799983798513</v>
      </c>
      <c r="X1378">
        <f>weather_data_2[[#This Row],[Column7]]/N$19</f>
        <v>1.4247961928528778</v>
      </c>
      <c r="Y1378">
        <f>weather_data_2[[#This Row],[Column8]]/N$20</f>
        <v>2.3494095590972321</v>
      </c>
      <c r="Z1378">
        <f>weather_data_2[[#This Row],[Column9]]/N$21</f>
        <v>131.36629015435599</v>
      </c>
    </row>
    <row r="1379" spans="1:26" x14ac:dyDescent="0.25">
      <c r="A1379" t="s">
        <v>1509</v>
      </c>
      <c r="B1379" t="s">
        <v>129</v>
      </c>
      <c r="C1379">
        <v>3.9111111109999999</v>
      </c>
      <c r="D1379">
        <v>-0.60555555599999999</v>
      </c>
      <c r="E1379">
        <v>0.61</v>
      </c>
      <c r="F1379">
        <v>22.652699999999999</v>
      </c>
      <c r="G1379">
        <v>148</v>
      </c>
      <c r="H1379">
        <v>10.400600000000001</v>
      </c>
      <c r="I1379">
        <v>1014.87</v>
      </c>
      <c r="T1379">
        <f>weather_data_2[[#This Row],[Column3]]/N$15</f>
        <v>0.40835726514013942</v>
      </c>
      <c r="U1379">
        <f>weather_data_2[[#This Row],[Column4]]/N$16</f>
        <v>-5.6526400214166959E-2</v>
      </c>
      <c r="V1379">
        <f>weather_data_2[[#This Row],[Column5]]/N$17</f>
        <v>3.11831351372031</v>
      </c>
      <c r="W1379">
        <f>weather_data_2[[#This Row],[Column6]]/N$18</f>
        <v>3.3979967017881294</v>
      </c>
      <c r="X1379">
        <f>weather_data_2[[#This Row],[Column7]]/N$19</f>
        <v>1.4152338022968183</v>
      </c>
      <c r="Y1379">
        <f>weather_data_2[[#This Row],[Column8]]/N$20</f>
        <v>2.4479331857690521</v>
      </c>
      <c r="Z1379">
        <f>weather_data_2[[#This Row],[Column9]]/N$21</f>
        <v>130.93665968272566</v>
      </c>
    </row>
    <row r="1380" spans="1:26" x14ac:dyDescent="0.25">
      <c r="A1380" t="s">
        <v>1510</v>
      </c>
      <c r="B1380" t="s">
        <v>521</v>
      </c>
      <c r="C1380">
        <v>1.0888888889999999</v>
      </c>
      <c r="D1380">
        <v>-5.0722222219999997</v>
      </c>
      <c r="E1380">
        <v>0.69</v>
      </c>
      <c r="F1380">
        <v>30.428999999999998</v>
      </c>
      <c r="G1380">
        <v>150</v>
      </c>
      <c r="H1380">
        <v>15.8263</v>
      </c>
      <c r="I1380">
        <v>1012.49</v>
      </c>
      <c r="T1380">
        <f>weather_data_2[[#This Row],[Column3]]/N$15</f>
        <v>0.11369037496861971</v>
      </c>
      <c r="U1380">
        <f>weather_data_2[[#This Row],[Column4]]/N$16</f>
        <v>-0.47347342527885777</v>
      </c>
      <c r="V1380">
        <f>weather_data_2[[#This Row],[Column5]]/N$17</f>
        <v>3.5272726630606783</v>
      </c>
      <c r="W1380">
        <f>weather_data_2[[#This Row],[Column6]]/N$18</f>
        <v>4.5644731815064423</v>
      </c>
      <c r="X1380">
        <f>weather_data_2[[#This Row],[Column7]]/N$19</f>
        <v>1.4343585834089374</v>
      </c>
      <c r="Y1380">
        <f>weather_data_2[[#This Row],[Column8]]/N$20</f>
        <v>3.7249509622460959</v>
      </c>
      <c r="Z1380">
        <f>weather_data_2[[#This Row],[Column9]]/N$21</f>
        <v>130.62959646276164</v>
      </c>
    </row>
    <row r="1381" spans="1:26" x14ac:dyDescent="0.25">
      <c r="A1381" t="s">
        <v>1511</v>
      </c>
      <c r="B1381" t="s">
        <v>521</v>
      </c>
      <c r="C1381">
        <v>2.1555555559999999</v>
      </c>
      <c r="D1381">
        <v>-3.8166666669999998</v>
      </c>
      <c r="E1381">
        <v>0.7</v>
      </c>
      <c r="F1381">
        <v>31.9102</v>
      </c>
      <c r="G1381">
        <v>149</v>
      </c>
      <c r="H1381">
        <v>9.9015000000000004</v>
      </c>
      <c r="I1381">
        <v>1009.78</v>
      </c>
      <c r="T1381">
        <f>weather_data_2[[#This Row],[Column3]]/N$15</f>
        <v>0.22506053822662483</v>
      </c>
      <c r="U1381">
        <f>weather_data_2[[#This Row],[Column4]]/N$16</f>
        <v>-0.35627189836717915</v>
      </c>
      <c r="V1381">
        <f>weather_data_2[[#This Row],[Column5]]/N$17</f>
        <v>3.5783925567282244</v>
      </c>
      <c r="W1381">
        <f>weather_data_2[[#This Row],[Column6]]/N$18</f>
        <v>4.7866591776432639</v>
      </c>
      <c r="X1381">
        <f>weather_data_2[[#This Row],[Column7]]/N$19</f>
        <v>1.4247961928528778</v>
      </c>
      <c r="Y1381">
        <f>weather_data_2[[#This Row],[Column8]]/N$20</f>
        <v>2.3304627078141902</v>
      </c>
      <c r="Z1381">
        <f>weather_data_2[[#This Row],[Column9]]/N$21</f>
        <v>130.27995725011351</v>
      </c>
    </row>
    <row r="1382" spans="1:26" x14ac:dyDescent="0.25">
      <c r="A1382" t="s">
        <v>1512</v>
      </c>
      <c r="B1382" t="s">
        <v>129</v>
      </c>
      <c r="C1382">
        <v>2.9111111109999999</v>
      </c>
      <c r="D1382">
        <v>-0.77777777800000003</v>
      </c>
      <c r="E1382">
        <v>0.9</v>
      </c>
      <c r="F1382">
        <v>14.811999999999999</v>
      </c>
      <c r="G1382">
        <v>175</v>
      </c>
      <c r="H1382">
        <v>7.7279999999999998</v>
      </c>
      <c r="I1382">
        <v>1008.91</v>
      </c>
      <c r="T1382">
        <f>weather_data_2[[#This Row],[Column3]]/N$15</f>
        <v>0.30394773711838757</v>
      </c>
      <c r="U1382">
        <f>weather_data_2[[#This Row],[Column4]]/N$16</f>
        <v>-7.2602715838864337E-2</v>
      </c>
      <c r="V1382">
        <f>weather_data_2[[#This Row],[Column5]]/N$17</f>
        <v>4.6007904300791465</v>
      </c>
      <c r="W1382">
        <f>weather_data_2[[#This Row],[Column6]]/N$18</f>
        <v>2.2218599613682155</v>
      </c>
      <c r="X1382">
        <f>weather_data_2[[#This Row],[Column7]]/N$19</f>
        <v>1.6734183473104269</v>
      </c>
      <c r="Y1382">
        <f>weather_data_2[[#This Row],[Column8]]/N$20</f>
        <v>1.8188977231720509</v>
      </c>
      <c r="Z1382">
        <f>weather_data_2[[#This Row],[Column9]]/N$21</f>
        <v>130.16771145121911</v>
      </c>
    </row>
    <row r="1383" spans="1:26" x14ac:dyDescent="0.25">
      <c r="A1383" t="s">
        <v>1513</v>
      </c>
      <c r="B1383" t="s">
        <v>129</v>
      </c>
      <c r="C1383">
        <v>2.1722222219999998</v>
      </c>
      <c r="D1383">
        <v>2.1722222219999998</v>
      </c>
      <c r="E1383">
        <v>0.92</v>
      </c>
      <c r="F1383">
        <v>3.4293</v>
      </c>
      <c r="G1383">
        <v>325</v>
      </c>
      <c r="H1383">
        <v>4.3952999999999998</v>
      </c>
      <c r="I1383">
        <v>1011.77</v>
      </c>
      <c r="T1383">
        <f>weather_data_2[[#This Row],[Column3]]/N$15</f>
        <v>0.226800696957381</v>
      </c>
      <c r="U1383">
        <f>weather_data_2[[#This Row],[Column4]]/N$16</f>
        <v>0.20276901344272202</v>
      </c>
      <c r="V1383">
        <f>weather_data_2[[#This Row],[Column5]]/N$17</f>
        <v>4.7030302174142387</v>
      </c>
      <c r="W1383">
        <f>weather_data_2[[#This Row],[Column6]]/N$18</f>
        <v>0.51440888236024984</v>
      </c>
      <c r="X1383">
        <f>weather_data_2[[#This Row],[Column7]]/N$19</f>
        <v>3.1077769307193646</v>
      </c>
      <c r="Y1383">
        <f>weather_data_2[[#This Row],[Column8]]/N$20</f>
        <v>1.0344980800541039</v>
      </c>
      <c r="Z1383">
        <f>weather_data_2[[#This Row],[Column9]]/N$21</f>
        <v>130.53670338781453</v>
      </c>
    </row>
    <row r="1384" spans="1:26" x14ac:dyDescent="0.25">
      <c r="A1384" t="s">
        <v>1514</v>
      </c>
      <c r="B1384" t="s">
        <v>133</v>
      </c>
      <c r="C1384">
        <v>2.7833333329999999</v>
      </c>
      <c r="D1384">
        <v>0.55000000000000004</v>
      </c>
      <c r="E1384">
        <v>0.96</v>
      </c>
      <c r="F1384">
        <v>7.9855999999999998</v>
      </c>
      <c r="G1384">
        <v>231</v>
      </c>
      <c r="H1384">
        <v>3.0106999999999999</v>
      </c>
      <c r="I1384">
        <v>1013.81</v>
      </c>
      <c r="T1384">
        <f>weather_data_2[[#This Row],[Column3]]/N$15</f>
        <v>0.29060651962573941</v>
      </c>
      <c r="U1384">
        <f>weather_data_2[[#This Row],[Column4]]/N$16</f>
        <v>5.1340491899956785E-2</v>
      </c>
      <c r="V1384">
        <f>weather_data_2[[#This Row],[Column5]]/N$17</f>
        <v>4.9075097920844222</v>
      </c>
      <c r="W1384">
        <f>weather_data_2[[#This Row],[Column6]]/N$18</f>
        <v>1.1978723269985161</v>
      </c>
      <c r="X1384">
        <f>weather_data_2[[#This Row],[Column7]]/N$19</f>
        <v>2.2089122184497638</v>
      </c>
      <c r="Y1384">
        <f>weather_data_2[[#This Row],[Column8]]/N$20</f>
        <v>0.7086122379857781</v>
      </c>
      <c r="Z1384">
        <f>weather_data_2[[#This Row],[Column9]]/N$21</f>
        <v>130.79990043349798</v>
      </c>
    </row>
    <row r="1385" spans="1:26" x14ac:dyDescent="0.25">
      <c r="A1385" t="s">
        <v>1515</v>
      </c>
      <c r="B1385" t="s">
        <v>121</v>
      </c>
      <c r="C1385">
        <v>8.9722222219999992</v>
      </c>
      <c r="D1385">
        <v>6.6722222220000003</v>
      </c>
      <c r="E1385">
        <v>0.66</v>
      </c>
      <c r="F1385">
        <v>14.9247</v>
      </c>
      <c r="G1385">
        <v>320</v>
      </c>
      <c r="H1385">
        <v>10.674300000000001</v>
      </c>
      <c r="I1385">
        <v>1013.04</v>
      </c>
      <c r="T1385">
        <f>weather_data_2[[#This Row],[Column3]]/N$15</f>
        <v>0.93678548750529333</v>
      </c>
      <c r="U1385">
        <f>weather_data_2[[#This Row],[Column4]]/N$16</f>
        <v>0.62282758353327761</v>
      </c>
      <c r="V1385">
        <f>weather_data_2[[#This Row],[Column5]]/N$17</f>
        <v>3.3739129820580405</v>
      </c>
      <c r="W1385">
        <f>weather_data_2[[#This Row],[Column6]]/N$18</f>
        <v>2.2387654175960172</v>
      </c>
      <c r="X1385">
        <f>weather_data_2[[#This Row],[Column7]]/N$19</f>
        <v>3.0599649779390665</v>
      </c>
      <c r="Y1385">
        <f>weather_data_2[[#This Row],[Column8]]/N$20</f>
        <v>2.5123524801313954</v>
      </c>
      <c r="Z1385">
        <f>weather_data_2[[#This Row],[Column9]]/N$21</f>
        <v>130.70055645056843</v>
      </c>
    </row>
    <row r="1386" spans="1:26" x14ac:dyDescent="0.25">
      <c r="A1386" t="s">
        <v>1516</v>
      </c>
      <c r="B1386" t="s">
        <v>121</v>
      </c>
      <c r="C1386">
        <v>0.78888888899999998</v>
      </c>
      <c r="D1386">
        <v>0.78888888899999998</v>
      </c>
      <c r="E1386">
        <v>0.88</v>
      </c>
      <c r="F1386">
        <v>3.1395</v>
      </c>
      <c r="G1386">
        <v>318</v>
      </c>
      <c r="H1386">
        <v>11.978400000000001</v>
      </c>
      <c r="I1386">
        <v>1014.26</v>
      </c>
      <c r="T1386">
        <f>weather_data_2[[#This Row],[Column3]]/N$15</f>
        <v>8.2367516562094165E-2</v>
      </c>
      <c r="U1386">
        <f>weather_data_2[[#This Row],[Column4]]/N$16</f>
        <v>7.3639897483037106E-2</v>
      </c>
      <c r="V1386">
        <f>weather_data_2[[#This Row],[Column5]]/N$17</f>
        <v>4.4985506427440543</v>
      </c>
      <c r="W1386">
        <f>weather_data_2[[#This Row],[Column6]]/N$18</f>
        <v>0.47093770920304567</v>
      </c>
      <c r="X1386">
        <f>weather_data_2[[#This Row],[Column7]]/N$19</f>
        <v>3.0408401968269474</v>
      </c>
      <c r="Y1386">
        <f>weather_data_2[[#This Row],[Column8]]/N$20</f>
        <v>2.8192914709166792</v>
      </c>
      <c r="Z1386">
        <f>weather_data_2[[#This Row],[Column9]]/N$21</f>
        <v>130.85795860533992</v>
      </c>
    </row>
    <row r="1387" spans="1:26" x14ac:dyDescent="0.25">
      <c r="A1387" t="s">
        <v>1517</v>
      </c>
      <c r="B1387" t="s">
        <v>129</v>
      </c>
      <c r="C1387">
        <v>2.8944444439999999</v>
      </c>
      <c r="D1387">
        <v>1.6666666670000001</v>
      </c>
      <c r="E1387">
        <v>0.96</v>
      </c>
      <c r="F1387">
        <v>5.1036999999999999</v>
      </c>
      <c r="G1387">
        <v>171</v>
      </c>
      <c r="H1387">
        <v>11.1251</v>
      </c>
      <c r="I1387">
        <v>1012.26</v>
      </c>
      <c r="T1387">
        <f>weather_data_2[[#This Row],[Column3]]/N$15</f>
        <v>0.30220757828322187</v>
      </c>
      <c r="U1387">
        <f>weather_data_2[[#This Row],[Column4]]/N$16</f>
        <v>0.15557724821280269</v>
      </c>
      <c r="V1387">
        <f>weather_data_2[[#This Row],[Column5]]/N$17</f>
        <v>4.9075097920844222</v>
      </c>
      <c r="W1387">
        <f>weather_data_2[[#This Row],[Column6]]/N$18</f>
        <v>0.76557566060187421</v>
      </c>
      <c r="X1387">
        <f>weather_data_2[[#This Row],[Column7]]/N$19</f>
        <v>1.6351687850861887</v>
      </c>
      <c r="Y1387">
        <f>weather_data_2[[#This Row],[Column8]]/N$20</f>
        <v>2.6184548473164315</v>
      </c>
      <c r="Z1387">
        <f>weather_data_2[[#This Row],[Column9]]/N$21</f>
        <v>130.59992228604241</v>
      </c>
    </row>
    <row r="1388" spans="1:26" x14ac:dyDescent="0.25">
      <c r="A1388" t="s">
        <v>1518</v>
      </c>
      <c r="B1388" t="s">
        <v>129</v>
      </c>
      <c r="C1388">
        <v>9.8833333329999995</v>
      </c>
      <c r="D1388">
        <v>7.761111111</v>
      </c>
      <c r="E1388">
        <v>0.65</v>
      </c>
      <c r="F1388">
        <v>15.1823</v>
      </c>
      <c r="G1388">
        <v>190</v>
      </c>
      <c r="H1388">
        <v>9.9015000000000004</v>
      </c>
      <c r="I1388">
        <v>1007.79</v>
      </c>
      <c r="T1388">
        <f>weather_data_2[[#This Row],[Column3]]/N$15</f>
        <v>1.0319141685801774</v>
      </c>
      <c r="U1388">
        <f>weather_data_2[[#This Row],[Column4]]/N$16</f>
        <v>0.72447138568901837</v>
      </c>
      <c r="V1388">
        <f>weather_data_2[[#This Row],[Column5]]/N$17</f>
        <v>3.3227930883904944</v>
      </c>
      <c r="W1388">
        <f>weather_data_2[[#This Row],[Column6]]/N$18</f>
        <v>2.2774064604024207</v>
      </c>
      <c r="X1388">
        <f>weather_data_2[[#This Row],[Column7]]/N$19</f>
        <v>1.8168542056513208</v>
      </c>
      <c r="Y1388">
        <f>weather_data_2[[#This Row],[Column8]]/N$20</f>
        <v>2.3304627078141902</v>
      </c>
      <c r="Z1388">
        <f>weather_data_2[[#This Row],[Column9]]/N$21</f>
        <v>130.0232111124125</v>
      </c>
    </row>
    <row r="1389" spans="1:26" x14ac:dyDescent="0.25">
      <c r="A1389" t="s">
        <v>1519</v>
      </c>
      <c r="B1389" t="s">
        <v>121</v>
      </c>
      <c r="C1389">
        <v>-3.2222222220000001</v>
      </c>
      <c r="D1389">
        <v>-5.7111111110000001</v>
      </c>
      <c r="E1389">
        <v>0.92</v>
      </c>
      <c r="F1389">
        <v>6.0053000000000001</v>
      </c>
      <c r="G1389">
        <v>211</v>
      </c>
      <c r="H1389">
        <v>15.8263</v>
      </c>
      <c r="I1389">
        <v>1027.31</v>
      </c>
      <c r="T1389">
        <f>weather_data_2[[#This Row],[Column3]]/N$15</f>
        <v>-0.33643070138022046</v>
      </c>
      <c r="U1389">
        <f>weather_data_2[[#This Row],[Column4]]/N$16</f>
        <v>-0.53311137042554313</v>
      </c>
      <c r="V1389">
        <f>weather_data_2[[#This Row],[Column5]]/N$17</f>
        <v>4.7030302174142387</v>
      </c>
      <c r="W1389">
        <f>weather_data_2[[#This Row],[Column6]]/N$18</f>
        <v>0.90081931042428731</v>
      </c>
      <c r="X1389">
        <f>weather_data_2[[#This Row],[Column7]]/N$19</f>
        <v>2.0176644073285721</v>
      </c>
      <c r="Y1389">
        <f>weather_data_2[[#This Row],[Column8]]/N$20</f>
        <v>3.7249509622460959</v>
      </c>
      <c r="Z1389">
        <f>weather_data_2[[#This Row],[Column9]]/N$21</f>
        <v>132.54164558875607</v>
      </c>
    </row>
    <row r="1390" spans="1:26" x14ac:dyDescent="0.25">
      <c r="A1390" t="s">
        <v>1520</v>
      </c>
      <c r="B1390" t="s">
        <v>129</v>
      </c>
      <c r="C1390">
        <v>2.9666666670000001</v>
      </c>
      <c r="D1390">
        <v>-0.96666666700000003</v>
      </c>
      <c r="E1390">
        <v>0.99</v>
      </c>
      <c r="F1390">
        <v>16.389800000000001</v>
      </c>
      <c r="G1390">
        <v>233</v>
      </c>
      <c r="H1390">
        <v>4.4919000000000002</v>
      </c>
      <c r="I1390">
        <v>1021.41</v>
      </c>
      <c r="T1390">
        <f>weather_data_2[[#This Row],[Column3]]/N$15</f>
        <v>0.30974826649933362</v>
      </c>
      <c r="U1390">
        <f>weather_data_2[[#This Row],[Column4]]/N$16</f>
        <v>-9.0234803976494041E-2</v>
      </c>
      <c r="V1390">
        <f>weather_data_2[[#This Row],[Column5]]/N$17</f>
        <v>5.0608694730870605</v>
      </c>
      <c r="W1390">
        <f>weather_data_2[[#This Row],[Column6]]/N$18</f>
        <v>2.4585363485574385</v>
      </c>
      <c r="X1390">
        <f>weather_data_2[[#This Row],[Column7]]/N$19</f>
        <v>2.2280369995618829</v>
      </c>
      <c r="Y1390">
        <f>weather_data_2[[#This Row],[Column8]]/N$20</f>
        <v>1.0572343015937546</v>
      </c>
      <c r="Z1390">
        <f>weather_data_2[[#This Row],[Column9]]/N$21</f>
        <v>131.78043844682847</v>
      </c>
    </row>
    <row r="1391" spans="1:26" x14ac:dyDescent="0.25">
      <c r="A1391" t="s">
        <v>1521</v>
      </c>
      <c r="B1391" t="s">
        <v>256</v>
      </c>
      <c r="C1391">
        <v>7.3555555559999997</v>
      </c>
      <c r="D1391">
        <v>2.8666666670000001</v>
      </c>
      <c r="E1391">
        <v>0.54</v>
      </c>
      <c r="F1391">
        <v>33.649000000000001</v>
      </c>
      <c r="G1391">
        <v>319</v>
      </c>
      <c r="H1391">
        <v>11.0768</v>
      </c>
      <c r="I1391">
        <v>1020.25</v>
      </c>
      <c r="T1391">
        <f>weather_data_2[[#This Row],[Column3]]/N$15</f>
        <v>0.76799008393973434</v>
      </c>
      <c r="U1391">
        <f>weather_data_2[[#This Row],[Column4]]/N$16</f>
        <v>0.2675928669036175</v>
      </c>
      <c r="V1391">
        <f>weather_data_2[[#This Row],[Column5]]/N$17</f>
        <v>2.7604742580474877</v>
      </c>
      <c r="W1391">
        <f>weather_data_2[[#This Row],[Column6]]/N$18</f>
        <v>5.0474862165864893</v>
      </c>
      <c r="X1391">
        <f>weather_data_2[[#This Row],[Column7]]/N$19</f>
        <v>3.0504025873830072</v>
      </c>
      <c r="Y1391">
        <f>weather_data_2[[#This Row],[Column8]]/N$20</f>
        <v>2.6070867365466066</v>
      </c>
      <c r="Z1391">
        <f>weather_data_2[[#This Row],[Column9]]/N$21</f>
        <v>131.63077738163591</v>
      </c>
    </row>
    <row r="1392" spans="1:26" x14ac:dyDescent="0.25">
      <c r="A1392" t="s">
        <v>1522</v>
      </c>
      <c r="B1392" t="s">
        <v>121</v>
      </c>
      <c r="C1392">
        <v>2.2888888889999999</v>
      </c>
      <c r="D1392">
        <v>-0.96111111100000002</v>
      </c>
      <c r="E1392">
        <v>0.81</v>
      </c>
      <c r="F1392">
        <v>11.753</v>
      </c>
      <c r="G1392">
        <v>326</v>
      </c>
      <c r="H1392">
        <v>15.8263</v>
      </c>
      <c r="I1392">
        <v>1023.2</v>
      </c>
      <c r="T1392">
        <f>weather_data_2[[#This Row],[Column3]]/N$15</f>
        <v>0.2389818085947219</v>
      </c>
      <c r="U1392">
        <f>weather_data_2[[#This Row],[Column4]]/N$16</f>
        <v>-8.9716213107734477E-2</v>
      </c>
      <c r="V1392">
        <f>weather_data_2[[#This Row],[Column5]]/N$17</f>
        <v>4.1407113870712315</v>
      </c>
      <c r="W1392">
        <f>weather_data_2[[#This Row],[Column6]]/N$18</f>
        <v>1.7629975780421709</v>
      </c>
      <c r="X1392">
        <f>weather_data_2[[#This Row],[Column7]]/N$19</f>
        <v>3.1173393212754239</v>
      </c>
      <c r="Y1392">
        <f>weather_data_2[[#This Row],[Column8]]/N$20</f>
        <v>3.7249509622460959</v>
      </c>
      <c r="Z1392">
        <f>weather_data_2[[#This Row],[Column9]]/N$21</f>
        <v>132.01138095259972</v>
      </c>
    </row>
    <row r="1393" spans="1:26" x14ac:dyDescent="0.25">
      <c r="A1393" t="s">
        <v>1523</v>
      </c>
      <c r="B1393" t="s">
        <v>121</v>
      </c>
      <c r="C1393">
        <v>1.1333333329999999</v>
      </c>
      <c r="D1393">
        <v>-3.1</v>
      </c>
      <c r="E1393">
        <v>0.85</v>
      </c>
      <c r="F1393">
        <v>15.5848</v>
      </c>
      <c r="G1393">
        <v>319</v>
      </c>
      <c r="H1393">
        <v>11.2056</v>
      </c>
      <c r="I1393">
        <v>1024.3699999999999</v>
      </c>
      <c r="T1393">
        <f>weather_data_2[[#This Row],[Column3]]/N$15</f>
        <v>0.11833079838984889</v>
      </c>
      <c r="U1393">
        <f>weather_data_2[[#This Row],[Column4]]/N$16</f>
        <v>-0.28937368161793825</v>
      </c>
      <c r="V1393">
        <f>weather_data_2[[#This Row],[Column5]]/N$17</f>
        <v>4.3451909617414159</v>
      </c>
      <c r="W1393">
        <f>weather_data_2[[#This Row],[Column6]]/N$18</f>
        <v>2.3377830897874268</v>
      </c>
      <c r="X1393">
        <f>weather_data_2[[#This Row],[Column7]]/N$19</f>
        <v>3.0504025873830072</v>
      </c>
      <c r="Y1393">
        <f>weather_data_2[[#This Row],[Column8]]/N$20</f>
        <v>2.6374016985994739</v>
      </c>
      <c r="Z1393">
        <f>weather_data_2[[#This Row],[Column9]]/N$21</f>
        <v>132.16233219938874</v>
      </c>
    </row>
    <row r="1394" spans="1:26" x14ac:dyDescent="0.25">
      <c r="A1394" t="s">
        <v>1524</v>
      </c>
      <c r="B1394" t="s">
        <v>126</v>
      </c>
      <c r="C1394">
        <v>5.2777777779999999</v>
      </c>
      <c r="D1394">
        <v>3.9111111109999999</v>
      </c>
      <c r="E1394">
        <v>0.57999999999999996</v>
      </c>
      <c r="F1394">
        <v>6.4561000000000002</v>
      </c>
      <c r="G1394">
        <v>351</v>
      </c>
      <c r="H1394">
        <v>10.3523</v>
      </c>
      <c r="I1394">
        <v>1024.31</v>
      </c>
      <c r="T1394">
        <f>weather_data_2[[#This Row],[Column3]]/N$15</f>
        <v>0.55105028680467005</v>
      </c>
      <c r="U1394">
        <f>weather_data_2[[#This Row],[Column4]]/N$16</f>
        <v>0.36508794238932085</v>
      </c>
      <c r="V1394">
        <f>weather_data_2[[#This Row],[Column5]]/N$17</f>
        <v>2.9649538327176717</v>
      </c>
      <c r="W1394">
        <f>weather_data_2[[#This Row],[Column6]]/N$18</f>
        <v>0.96844113533549392</v>
      </c>
      <c r="X1394">
        <f>weather_data_2[[#This Row],[Column7]]/N$19</f>
        <v>3.3563990851769137</v>
      </c>
      <c r="Y1394">
        <f>weather_data_2[[#This Row],[Column8]]/N$20</f>
        <v>2.4365650749992263</v>
      </c>
      <c r="Z1394">
        <f>weather_data_2[[#This Row],[Column9]]/N$21</f>
        <v>132.15459110980984</v>
      </c>
    </row>
    <row r="1395" spans="1:26" x14ac:dyDescent="0.25">
      <c r="A1395" t="s">
        <v>1525</v>
      </c>
      <c r="B1395" t="s">
        <v>171</v>
      </c>
      <c r="C1395">
        <v>-2.244444444</v>
      </c>
      <c r="D1395">
        <v>-4.7111111110000001</v>
      </c>
      <c r="E1395">
        <v>0.85</v>
      </c>
      <c r="F1395">
        <v>6.2950999999999997</v>
      </c>
      <c r="G1395">
        <v>289</v>
      </c>
      <c r="H1395">
        <v>15.8263</v>
      </c>
      <c r="I1395">
        <v>1024.95</v>
      </c>
      <c r="T1395">
        <f>weather_data_2[[#This Row],[Column3]]/N$15</f>
        <v>-0.2343413850690832</v>
      </c>
      <c r="U1395">
        <f>weather_data_2[[#This Row],[Column4]]/N$16</f>
        <v>-0.43976502151653074</v>
      </c>
      <c r="V1395">
        <f>weather_data_2[[#This Row],[Column5]]/N$17</f>
        <v>4.3451909617414159</v>
      </c>
      <c r="W1395">
        <f>weather_data_2[[#This Row],[Column6]]/N$18</f>
        <v>0.94429048358149148</v>
      </c>
      <c r="X1395">
        <f>weather_data_2[[#This Row],[Column7]]/N$19</f>
        <v>2.7635308707012194</v>
      </c>
      <c r="Y1395">
        <f>weather_data_2[[#This Row],[Column8]]/N$20</f>
        <v>3.7249509622460959</v>
      </c>
      <c r="Z1395">
        <f>weather_data_2[[#This Row],[Column9]]/N$21</f>
        <v>132.23716273198505</v>
      </c>
    </row>
    <row r="1396" spans="1:26" x14ac:dyDescent="0.25">
      <c r="A1396" t="s">
        <v>1526</v>
      </c>
      <c r="B1396" t="s">
        <v>126</v>
      </c>
      <c r="C1396">
        <v>-1.1000000000000001</v>
      </c>
      <c r="D1396">
        <v>-2.9055555559999999</v>
      </c>
      <c r="E1396">
        <v>0.91</v>
      </c>
      <c r="F1396">
        <v>5.1680999999999999</v>
      </c>
      <c r="G1396">
        <v>222</v>
      </c>
      <c r="H1396">
        <v>9.9015000000000004</v>
      </c>
      <c r="I1396">
        <v>1021.69</v>
      </c>
      <c r="T1396">
        <f>weather_data_2[[#This Row],[Column3]]/N$15</f>
        <v>-0.11485048082392701</v>
      </c>
      <c r="U1396">
        <f>weather_data_2[[#This Row],[Column4]]/N$16</f>
        <v>-0.2712230027048953</v>
      </c>
      <c r="V1396">
        <f>weather_data_2[[#This Row],[Column5]]/N$17</f>
        <v>4.6519103237466926</v>
      </c>
      <c r="W1396">
        <f>weather_data_2[[#This Row],[Column6]]/N$18</f>
        <v>0.77523592130347518</v>
      </c>
      <c r="X1396">
        <f>weather_data_2[[#This Row],[Column7]]/N$19</f>
        <v>2.1228507034452275</v>
      </c>
      <c r="Y1396">
        <f>weather_data_2[[#This Row],[Column8]]/N$20</f>
        <v>2.3304627078141902</v>
      </c>
      <c r="Z1396">
        <f>weather_data_2[[#This Row],[Column9]]/N$21</f>
        <v>131.81656353153014</v>
      </c>
    </row>
    <row r="1397" spans="1:26" x14ac:dyDescent="0.25">
      <c r="A1397" t="s">
        <v>1527</v>
      </c>
      <c r="B1397" t="s">
        <v>126</v>
      </c>
      <c r="C1397">
        <v>7.488888889</v>
      </c>
      <c r="D1397">
        <v>4.6111111109999996</v>
      </c>
      <c r="E1397">
        <v>0.59</v>
      </c>
      <c r="F1397">
        <v>16.695699999999999</v>
      </c>
      <c r="G1397">
        <v>200</v>
      </c>
      <c r="H1397">
        <v>10.3523</v>
      </c>
      <c r="I1397">
        <v>1014.8</v>
      </c>
      <c r="T1397">
        <f>weather_data_2[[#This Row],[Column3]]/N$15</f>
        <v>0.78191135430783143</v>
      </c>
      <c r="U1397">
        <f>weather_data_2[[#This Row],[Column4]]/N$16</f>
        <v>0.43043038662562944</v>
      </c>
      <c r="V1397">
        <f>weather_data_2[[#This Row],[Column5]]/N$17</f>
        <v>3.0160737263852178</v>
      </c>
      <c r="W1397">
        <f>weather_data_2[[#This Row],[Column6]]/N$18</f>
        <v>2.5044225868900427</v>
      </c>
      <c r="X1397">
        <f>weather_data_2[[#This Row],[Column7]]/N$19</f>
        <v>1.9124781112119167</v>
      </c>
      <c r="Y1397">
        <f>weather_data_2[[#This Row],[Column8]]/N$20</f>
        <v>2.4365650749992263</v>
      </c>
      <c r="Z1397">
        <f>weather_data_2[[#This Row],[Column9]]/N$21</f>
        <v>130.92762841155024</v>
      </c>
    </row>
    <row r="1398" spans="1:26" x14ac:dyDescent="0.25">
      <c r="A1398" t="s">
        <v>1528</v>
      </c>
      <c r="B1398" t="s">
        <v>126</v>
      </c>
      <c r="C1398">
        <v>0.67222222200000004</v>
      </c>
      <c r="D1398">
        <v>-3.3555555560000001</v>
      </c>
      <c r="E1398">
        <v>0.82</v>
      </c>
      <c r="F1398">
        <v>13.8782</v>
      </c>
      <c r="G1398">
        <v>151</v>
      </c>
      <c r="H1398">
        <v>15.8263</v>
      </c>
      <c r="I1398">
        <v>1010.45</v>
      </c>
      <c r="T1398">
        <f>weather_data_2[[#This Row],[Column3]]/N$15</f>
        <v>7.0186404924753282E-2</v>
      </c>
      <c r="U1398">
        <f>weather_data_2[[#This Row],[Column4]]/N$16</f>
        <v>-0.31322885971395087</v>
      </c>
      <c r="V1398">
        <f>weather_data_2[[#This Row],[Column5]]/N$17</f>
        <v>4.1918312807387776</v>
      </c>
      <c r="W1398">
        <f>weather_data_2[[#This Row],[Column6]]/N$18</f>
        <v>2.0817861811950018</v>
      </c>
      <c r="X1398">
        <f>weather_data_2[[#This Row],[Column7]]/N$19</f>
        <v>1.443920973964997</v>
      </c>
      <c r="Y1398">
        <f>weather_data_2[[#This Row],[Column8]]/N$20</f>
        <v>3.7249509622460959</v>
      </c>
      <c r="Z1398">
        <f>weather_data_2[[#This Row],[Column9]]/N$21</f>
        <v>130.36639941707818</v>
      </c>
    </row>
    <row r="1399" spans="1:26" x14ac:dyDescent="0.25">
      <c r="A1399" t="s">
        <v>1529</v>
      </c>
      <c r="B1399" t="s">
        <v>129</v>
      </c>
      <c r="C1399">
        <v>0.15555555600000001</v>
      </c>
      <c r="D1399">
        <v>0.15555555600000001</v>
      </c>
      <c r="E1399">
        <v>0.85</v>
      </c>
      <c r="F1399">
        <v>4.5401999999999996</v>
      </c>
      <c r="G1399">
        <v>187</v>
      </c>
      <c r="H1399">
        <v>9.9819999999999993</v>
      </c>
      <c r="I1399">
        <v>1008.5</v>
      </c>
      <c r="T1399">
        <f>weather_data_2[[#This Row],[Column3]]/N$15</f>
        <v>1.6241482183121186E-2</v>
      </c>
      <c r="U1399">
        <f>weather_data_2[[#This Row],[Column4]]/N$16</f>
        <v>1.4520543205111407E-2</v>
      </c>
      <c r="V1399">
        <f>weather_data_2[[#This Row],[Column5]]/N$17</f>
        <v>4.3451909617414159</v>
      </c>
      <c r="W1399">
        <f>weather_data_2[[#This Row],[Column6]]/N$18</f>
        <v>0.681048379462866</v>
      </c>
      <c r="X1399">
        <f>weather_data_2[[#This Row],[Column7]]/N$19</f>
        <v>1.7881670339831419</v>
      </c>
      <c r="Y1399">
        <f>weather_data_2[[#This Row],[Column8]]/N$20</f>
        <v>2.3494095590972321</v>
      </c>
      <c r="Z1399">
        <f>weather_data_2[[#This Row],[Column9]]/N$21</f>
        <v>130.11481400576312</v>
      </c>
    </row>
    <row r="1400" spans="1:26" x14ac:dyDescent="0.25">
      <c r="A1400" t="s">
        <v>1530</v>
      </c>
      <c r="B1400" t="s">
        <v>126</v>
      </c>
      <c r="C1400">
        <v>9.0055555559999991</v>
      </c>
      <c r="D1400">
        <v>7.5222222219999999</v>
      </c>
      <c r="E1400">
        <v>0.57999999999999996</v>
      </c>
      <c r="F1400">
        <v>9.6278000000000006</v>
      </c>
      <c r="G1400">
        <v>177</v>
      </c>
      <c r="H1400">
        <v>11.028499999999999</v>
      </c>
      <c r="I1400">
        <v>1006.65</v>
      </c>
      <c r="T1400">
        <f>weather_data_2[[#This Row],[Column3]]/N$15</f>
        <v>0.94026580517562475</v>
      </c>
      <c r="U1400">
        <f>weather_data_2[[#This Row],[Column4]]/N$16</f>
        <v>0.70217198010593807</v>
      </c>
      <c r="V1400">
        <f>weather_data_2[[#This Row],[Column5]]/N$17</f>
        <v>2.9649538327176717</v>
      </c>
      <c r="W1400">
        <f>weather_data_2[[#This Row],[Column6]]/N$18</f>
        <v>1.4442089748893401</v>
      </c>
      <c r="X1400">
        <f>weather_data_2[[#This Row],[Column7]]/N$19</f>
        <v>1.6925431284225463</v>
      </c>
      <c r="Y1400">
        <f>weather_data_2[[#This Row],[Column8]]/N$20</f>
        <v>2.5957186257767808</v>
      </c>
      <c r="Z1400">
        <f>weather_data_2[[#This Row],[Column9]]/N$21</f>
        <v>129.87613041041294</v>
      </c>
    </row>
    <row r="1401" spans="1:26" x14ac:dyDescent="0.25">
      <c r="A1401" t="s">
        <v>1531</v>
      </c>
      <c r="B1401" t="s">
        <v>129</v>
      </c>
      <c r="C1401">
        <v>5.0944444439999996</v>
      </c>
      <c r="D1401">
        <v>3.6611111109999999</v>
      </c>
      <c r="E1401">
        <v>0.86</v>
      </c>
      <c r="F1401">
        <v>6.5849000000000002</v>
      </c>
      <c r="G1401">
        <v>186</v>
      </c>
      <c r="H1401">
        <v>14.6349</v>
      </c>
      <c r="I1401">
        <v>1006.37</v>
      </c>
      <c r="T1401">
        <f>weather_data_2[[#This Row],[Column3]]/N$15</f>
        <v>0.5319085399310759</v>
      </c>
      <c r="U1401">
        <f>weather_data_2[[#This Row],[Column4]]/N$16</f>
        <v>0.34175135516206778</v>
      </c>
      <c r="V1401">
        <f>weather_data_2[[#This Row],[Column5]]/N$17</f>
        <v>4.396310855408962</v>
      </c>
      <c r="W1401">
        <f>weather_data_2[[#This Row],[Column6]]/N$18</f>
        <v>0.98776165673869576</v>
      </c>
      <c r="X1401">
        <f>weather_data_2[[#This Row],[Column7]]/N$19</f>
        <v>1.7786046434270824</v>
      </c>
      <c r="Y1401">
        <f>weather_data_2[[#This Row],[Column8]]/N$20</f>
        <v>3.4445375632570716</v>
      </c>
      <c r="Z1401">
        <f>weather_data_2[[#This Row],[Column9]]/N$21</f>
        <v>129.84000532571127</v>
      </c>
    </row>
    <row r="1402" spans="1:26" x14ac:dyDescent="0.25">
      <c r="A1402" t="s">
        <v>1532</v>
      </c>
      <c r="B1402" t="s">
        <v>126</v>
      </c>
      <c r="C1402">
        <v>3.9166666669999999</v>
      </c>
      <c r="D1402">
        <v>1.6444444439999999</v>
      </c>
      <c r="E1402">
        <v>0.77</v>
      </c>
      <c r="F1402">
        <v>8.8872</v>
      </c>
      <c r="G1402">
        <v>162</v>
      </c>
      <c r="H1402">
        <v>11.044600000000001</v>
      </c>
      <c r="I1402">
        <v>1005.21</v>
      </c>
      <c r="T1402">
        <f>weather_data_2[[#This Row],[Column3]]/N$15</f>
        <v>0.40893731811999784</v>
      </c>
      <c r="U1402">
        <f>weather_data_2[[#This Row],[Column4]]/N$16</f>
        <v>0.15350288483111077</v>
      </c>
      <c r="V1402">
        <f>weather_data_2[[#This Row],[Column5]]/N$17</f>
        <v>3.9362318124010471</v>
      </c>
      <c r="W1402">
        <f>weather_data_2[[#This Row],[Column6]]/N$18</f>
        <v>1.3331159768209293</v>
      </c>
      <c r="X1402">
        <f>weather_data_2[[#This Row],[Column7]]/N$19</f>
        <v>1.5491072700816524</v>
      </c>
      <c r="Y1402">
        <f>weather_data_2[[#This Row],[Column8]]/N$20</f>
        <v>2.5995079960333896</v>
      </c>
      <c r="Z1402">
        <f>weather_data_2[[#This Row],[Column9]]/N$21</f>
        <v>129.69034426051874</v>
      </c>
    </row>
    <row r="1403" spans="1:26" x14ac:dyDescent="0.25">
      <c r="A1403" t="s">
        <v>1533</v>
      </c>
      <c r="B1403" t="s">
        <v>129</v>
      </c>
      <c r="C1403">
        <v>8.0777777779999997</v>
      </c>
      <c r="D1403">
        <v>6.0555555559999998</v>
      </c>
      <c r="E1403">
        <v>0.8</v>
      </c>
      <c r="F1403">
        <v>11.672499999999999</v>
      </c>
      <c r="G1403">
        <v>346</v>
      </c>
      <c r="H1403">
        <v>11.318300000000001</v>
      </c>
      <c r="I1403">
        <v>1006.24</v>
      </c>
      <c r="T1403">
        <f>weather_data_2[[#This Row],[Column3]]/N$15</f>
        <v>0.84339696526557517</v>
      </c>
      <c r="U1403">
        <f>weather_data_2[[#This Row],[Column4]]/N$16</f>
        <v>0.56526400176828417</v>
      </c>
      <c r="V1403">
        <f>weather_data_2[[#This Row],[Column5]]/N$17</f>
        <v>4.0895914934036854</v>
      </c>
      <c r="W1403">
        <f>weather_data_2[[#This Row],[Column6]]/N$18</f>
        <v>1.7509222521651697</v>
      </c>
      <c r="X1403">
        <f>weather_data_2[[#This Row],[Column7]]/N$19</f>
        <v>3.3085871323966156</v>
      </c>
      <c r="Y1403">
        <f>weather_data_2[[#This Row],[Column8]]/N$20</f>
        <v>2.6639272903957329</v>
      </c>
      <c r="Z1403">
        <f>weather_data_2[[#This Row],[Column9]]/N$21</f>
        <v>129.82323296495696</v>
      </c>
    </row>
    <row r="1404" spans="1:26" x14ac:dyDescent="0.25">
      <c r="A1404" t="s">
        <v>1534</v>
      </c>
      <c r="B1404" t="s">
        <v>126</v>
      </c>
      <c r="C1404">
        <v>5.0277777779999999</v>
      </c>
      <c r="D1404">
        <v>5.0277777779999999</v>
      </c>
      <c r="E1404">
        <v>0.96</v>
      </c>
      <c r="F1404">
        <v>3.3005</v>
      </c>
      <c r="G1404">
        <v>143</v>
      </c>
      <c r="H1404">
        <v>9.6117000000000008</v>
      </c>
      <c r="I1404">
        <v>1006.82</v>
      </c>
      <c r="T1404">
        <f>weather_data_2[[#This Row],[Column3]]/N$15</f>
        <v>0.52494790479923215</v>
      </c>
      <c r="U1404">
        <f>weather_data_2[[#This Row],[Column4]]/N$16</f>
        <v>0.46932469870216675</v>
      </c>
      <c r="V1404">
        <f>weather_data_2[[#This Row],[Column5]]/N$17</f>
        <v>4.9075097920844222</v>
      </c>
      <c r="W1404">
        <f>weather_data_2[[#This Row],[Column6]]/N$18</f>
        <v>0.495088360957048</v>
      </c>
      <c r="X1404">
        <f>weather_data_2[[#This Row],[Column7]]/N$19</f>
        <v>1.3674218495165205</v>
      </c>
      <c r="Y1404">
        <f>weather_data_2[[#This Row],[Column8]]/N$20</f>
        <v>2.2622540431952385</v>
      </c>
      <c r="Z1404">
        <f>weather_data_2[[#This Row],[Column9]]/N$21</f>
        <v>129.89806349755324</v>
      </c>
    </row>
    <row r="1405" spans="1:26" x14ac:dyDescent="0.25">
      <c r="A1405" t="s">
        <v>1535</v>
      </c>
      <c r="B1405" t="s">
        <v>126</v>
      </c>
      <c r="C1405">
        <v>4.983333333</v>
      </c>
      <c r="D1405">
        <v>2.4222222219999998</v>
      </c>
      <c r="E1405">
        <v>0.87</v>
      </c>
      <c r="F1405">
        <v>11.1251</v>
      </c>
      <c r="G1405">
        <v>160</v>
      </c>
      <c r="H1405">
        <v>9.7082999999999995</v>
      </c>
      <c r="I1405">
        <v>1005.94</v>
      </c>
      <c r="T1405">
        <f>weather_data_2[[#This Row],[Column3]]/N$15</f>
        <v>0.52030748127359339</v>
      </c>
      <c r="U1405">
        <f>weather_data_2[[#This Row],[Column4]]/N$16</f>
        <v>0.22610560066997512</v>
      </c>
      <c r="V1405">
        <f>weather_data_2[[#This Row],[Column5]]/N$17</f>
        <v>4.4474307490765081</v>
      </c>
      <c r="W1405">
        <f>weather_data_2[[#This Row],[Column6]]/N$18</f>
        <v>1.6688100362015619</v>
      </c>
      <c r="X1405">
        <f>weather_data_2[[#This Row],[Column7]]/N$19</f>
        <v>1.5299824889695333</v>
      </c>
      <c r="Y1405">
        <f>weather_data_2[[#This Row],[Column8]]/N$20</f>
        <v>2.2849902647348888</v>
      </c>
      <c r="Z1405">
        <f>weather_data_2[[#This Row],[Column9]]/N$21</f>
        <v>129.78452751706234</v>
      </c>
    </row>
    <row r="1406" spans="1:26" x14ac:dyDescent="0.25">
      <c r="A1406" t="s">
        <v>1536</v>
      </c>
      <c r="B1406" t="s">
        <v>126</v>
      </c>
      <c r="C1406">
        <v>12.894444439999999</v>
      </c>
      <c r="D1406">
        <v>12.894444439999999</v>
      </c>
      <c r="E1406">
        <v>0.54</v>
      </c>
      <c r="F1406">
        <v>17.339700000000001</v>
      </c>
      <c r="G1406">
        <v>221</v>
      </c>
      <c r="H1406">
        <v>11.3988</v>
      </c>
      <c r="I1406">
        <v>1004.89</v>
      </c>
      <c r="T1406">
        <f>weather_data_2[[#This Row],[Column3]]/N$15</f>
        <v>1.346302858083102</v>
      </c>
      <c r="U1406">
        <f>weather_data_2[[#This Row],[Column4]]/N$16</f>
        <v>1.2036493096841141</v>
      </c>
      <c r="V1406">
        <f>weather_data_2[[#This Row],[Column5]]/N$17</f>
        <v>2.7604742580474877</v>
      </c>
      <c r="W1406">
        <f>weather_data_2[[#This Row],[Column6]]/N$18</f>
        <v>2.6010251939060525</v>
      </c>
      <c r="X1406">
        <f>weather_data_2[[#This Row],[Column7]]/N$19</f>
        <v>2.1132883128891677</v>
      </c>
      <c r="Y1406">
        <f>weather_data_2[[#This Row],[Column8]]/N$20</f>
        <v>2.6828741416787749</v>
      </c>
      <c r="Z1406">
        <f>weather_data_2[[#This Row],[Column9]]/N$21</f>
        <v>129.64905844943115</v>
      </c>
    </row>
    <row r="1407" spans="1:26" x14ac:dyDescent="0.25">
      <c r="A1407" t="s">
        <v>1537</v>
      </c>
      <c r="B1407" t="s">
        <v>126</v>
      </c>
      <c r="C1407">
        <v>7.8944444440000003</v>
      </c>
      <c r="D1407">
        <v>5.4611111110000001</v>
      </c>
      <c r="E1407">
        <v>0.76</v>
      </c>
      <c r="F1407">
        <v>14.039199999999999</v>
      </c>
      <c r="G1407">
        <v>209</v>
      </c>
      <c r="H1407">
        <v>15.8263</v>
      </c>
      <c r="I1407">
        <v>1006.92</v>
      </c>
      <c r="T1407">
        <f>weather_data_2[[#This Row],[Column3]]/N$15</f>
        <v>0.82425521839198101</v>
      </c>
      <c r="U1407">
        <f>weather_data_2[[#This Row],[Column4]]/N$16</f>
        <v>0.50977478319828995</v>
      </c>
      <c r="V1407">
        <f>weather_data_2[[#This Row],[Column5]]/N$17</f>
        <v>3.885111918733501</v>
      </c>
      <c r="W1407">
        <f>weather_data_2[[#This Row],[Column6]]/N$18</f>
        <v>2.1059368329490042</v>
      </c>
      <c r="X1407">
        <f>weather_data_2[[#This Row],[Column7]]/N$19</f>
        <v>1.9985396262164528</v>
      </c>
      <c r="Y1407">
        <f>weather_data_2[[#This Row],[Column8]]/N$20</f>
        <v>3.7249509622460959</v>
      </c>
      <c r="Z1407">
        <f>weather_data_2[[#This Row],[Column9]]/N$21</f>
        <v>129.91096531351809</v>
      </c>
    </row>
    <row r="1408" spans="1:26" x14ac:dyDescent="0.25">
      <c r="A1408" t="s">
        <v>1538</v>
      </c>
      <c r="B1408" t="s">
        <v>129</v>
      </c>
      <c r="C1408">
        <v>7.244444444</v>
      </c>
      <c r="D1408">
        <v>4.6944444440000002</v>
      </c>
      <c r="E1408">
        <v>0.93</v>
      </c>
      <c r="F1408">
        <v>13.8621</v>
      </c>
      <c r="G1408">
        <v>132</v>
      </c>
      <c r="H1408">
        <v>11.044600000000001</v>
      </c>
      <c r="I1408">
        <v>1007.74</v>
      </c>
      <c r="T1408">
        <f>weather_data_2[[#This Row],[Column3]]/N$15</f>
        <v>0.75638902517784234</v>
      </c>
      <c r="U1408">
        <f>weather_data_2[[#This Row],[Column4]]/N$16</f>
        <v>0.43820924900359842</v>
      </c>
      <c r="V1408">
        <f>weather_data_2[[#This Row],[Column5]]/N$17</f>
        <v>4.7541501110817848</v>
      </c>
      <c r="W1408">
        <f>weather_data_2[[#This Row],[Column6]]/N$18</f>
        <v>2.0793711160196016</v>
      </c>
      <c r="X1408">
        <f>weather_data_2[[#This Row],[Column7]]/N$19</f>
        <v>1.262235553399865</v>
      </c>
      <c r="Y1408">
        <f>weather_data_2[[#This Row],[Column8]]/N$20</f>
        <v>2.5995079960333896</v>
      </c>
      <c r="Z1408">
        <f>weather_data_2[[#This Row],[Column9]]/N$21</f>
        <v>130.01676020443008</v>
      </c>
    </row>
    <row r="1409" spans="1:26" x14ac:dyDescent="0.25">
      <c r="A1409" t="s">
        <v>1539</v>
      </c>
      <c r="B1409" t="s">
        <v>126</v>
      </c>
      <c r="C1409">
        <v>9.1111111109999996</v>
      </c>
      <c r="D1409">
        <v>7.6111111109999996</v>
      </c>
      <c r="E1409">
        <v>0.81</v>
      </c>
      <c r="F1409">
        <v>9.8693000000000008</v>
      </c>
      <c r="G1409">
        <v>302</v>
      </c>
      <c r="H1409">
        <v>10.0303</v>
      </c>
      <c r="I1409">
        <v>1009.75</v>
      </c>
      <c r="T1409">
        <f>weather_data_2[[#This Row],[Column3]]/N$15</f>
        <v>0.95128681085324884</v>
      </c>
      <c r="U1409">
        <f>weather_data_2[[#This Row],[Column4]]/N$16</f>
        <v>0.71046943335266644</v>
      </c>
      <c r="V1409">
        <f>weather_data_2[[#This Row],[Column5]]/N$17</f>
        <v>4.1407113870712315</v>
      </c>
      <c r="W1409">
        <f>weather_data_2[[#This Row],[Column6]]/N$18</f>
        <v>1.4804349525203437</v>
      </c>
      <c r="X1409">
        <f>weather_data_2[[#This Row],[Column7]]/N$19</f>
        <v>2.8878419479299939</v>
      </c>
      <c r="Y1409">
        <f>weather_data_2[[#This Row],[Column8]]/N$20</f>
        <v>2.3607776698670579</v>
      </c>
      <c r="Z1409">
        <f>weather_data_2[[#This Row],[Column9]]/N$21</f>
        <v>130.27608670532405</v>
      </c>
    </row>
    <row r="1410" spans="1:26" x14ac:dyDescent="0.25">
      <c r="A1410" t="s">
        <v>1540</v>
      </c>
      <c r="B1410" t="s">
        <v>133</v>
      </c>
      <c r="C1410">
        <v>-0.65</v>
      </c>
      <c r="D1410">
        <v>-4.2722222219999999</v>
      </c>
      <c r="E1410">
        <v>0.96</v>
      </c>
      <c r="F1410">
        <v>10.770899999999999</v>
      </c>
      <c r="G1410">
        <v>113</v>
      </c>
      <c r="H1410">
        <v>2.9462999999999999</v>
      </c>
      <c r="I1410">
        <v>1033.81</v>
      </c>
      <c r="T1410">
        <f>weather_data_2[[#This Row],[Column3]]/N$15</f>
        <v>-6.7866193214138684E-2</v>
      </c>
      <c r="U1410">
        <f>weather_data_2[[#This Row],[Column4]]/N$16</f>
        <v>-0.39879634615164794</v>
      </c>
      <c r="V1410">
        <f>weather_data_2[[#This Row],[Column5]]/N$17</f>
        <v>4.9075097920844222</v>
      </c>
      <c r="W1410">
        <f>weather_data_2[[#This Row],[Column6]]/N$18</f>
        <v>1.6156786023427565</v>
      </c>
      <c r="X1410">
        <f>weather_data_2[[#This Row],[Column7]]/N$19</f>
        <v>1.0805501328347329</v>
      </c>
      <c r="Y1410">
        <f>weather_data_2[[#This Row],[Column8]]/N$20</f>
        <v>0.69345475695934444</v>
      </c>
      <c r="Z1410">
        <f>weather_data_2[[#This Row],[Column9]]/N$21</f>
        <v>133.38026362647295</v>
      </c>
    </row>
    <row r="1411" spans="1:26" x14ac:dyDescent="0.25">
      <c r="A1411" t="s">
        <v>1541</v>
      </c>
      <c r="B1411" t="s">
        <v>171</v>
      </c>
      <c r="C1411">
        <v>1.0888888889999999</v>
      </c>
      <c r="D1411">
        <v>-3.1666666669999999</v>
      </c>
      <c r="E1411">
        <v>0.93</v>
      </c>
      <c r="F1411">
        <v>15.617000000000001</v>
      </c>
      <c r="G1411">
        <v>188</v>
      </c>
      <c r="H1411">
        <v>4.3952999999999998</v>
      </c>
      <c r="I1411">
        <v>1028.32</v>
      </c>
      <c r="T1411">
        <f>weather_data_2[[#This Row],[Column3]]/N$15</f>
        <v>0.11369037496861971</v>
      </c>
      <c r="U1411">
        <f>weather_data_2[[#This Row],[Column4]]/N$16</f>
        <v>-0.29559677157632114</v>
      </c>
      <c r="V1411">
        <f>weather_data_2[[#This Row],[Column5]]/N$17</f>
        <v>4.7541501110817848</v>
      </c>
      <c r="W1411">
        <f>weather_data_2[[#This Row],[Column6]]/N$18</f>
        <v>2.3426132201382273</v>
      </c>
      <c r="X1411">
        <f>weather_data_2[[#This Row],[Column7]]/N$19</f>
        <v>1.7977294245392017</v>
      </c>
      <c r="Y1411">
        <f>weather_data_2[[#This Row],[Column8]]/N$20</f>
        <v>1.0344980800541039</v>
      </c>
      <c r="Z1411">
        <f>weather_data_2[[#This Row],[Column9]]/N$21</f>
        <v>132.67195393000131</v>
      </c>
    </row>
    <row r="1412" spans="1:26" x14ac:dyDescent="0.25">
      <c r="A1412" t="s">
        <v>1542</v>
      </c>
      <c r="B1412" t="s">
        <v>129</v>
      </c>
      <c r="C1412">
        <v>7.4611111110000001</v>
      </c>
      <c r="D1412">
        <v>4.6111111109999996</v>
      </c>
      <c r="E1412">
        <v>0.77</v>
      </c>
      <c r="F1412">
        <v>16.405899999999999</v>
      </c>
      <c r="G1412">
        <v>198</v>
      </c>
      <c r="H1412">
        <v>10.883599999999999</v>
      </c>
      <c r="I1412">
        <v>1021.86</v>
      </c>
      <c r="T1412">
        <f>weather_data_2[[#This Row],[Column3]]/N$15</f>
        <v>0.77901108961735843</v>
      </c>
      <c r="U1412">
        <f>weather_data_2[[#This Row],[Column4]]/N$16</f>
        <v>0.43043038662562944</v>
      </c>
      <c r="V1412">
        <f>weather_data_2[[#This Row],[Column5]]/N$17</f>
        <v>3.9362318124010471</v>
      </c>
      <c r="W1412">
        <f>weather_data_2[[#This Row],[Column6]]/N$18</f>
        <v>2.4609514137328383</v>
      </c>
      <c r="X1412">
        <f>weather_data_2[[#This Row],[Column7]]/N$19</f>
        <v>1.8933533300997973</v>
      </c>
      <c r="Y1412">
        <f>weather_data_2[[#This Row],[Column8]]/N$20</f>
        <v>2.5616142934673047</v>
      </c>
      <c r="Z1412">
        <f>weather_data_2[[#This Row],[Column9]]/N$21</f>
        <v>131.8384966186704</v>
      </c>
    </row>
    <row r="1413" spans="1:26" x14ac:dyDescent="0.25">
      <c r="A1413" t="s">
        <v>1543</v>
      </c>
      <c r="B1413" t="s">
        <v>129</v>
      </c>
      <c r="C1413">
        <v>6.255555556</v>
      </c>
      <c r="D1413">
        <v>5.1833333330000002</v>
      </c>
      <c r="E1413">
        <v>0.95</v>
      </c>
      <c r="F1413">
        <v>5.9892000000000003</v>
      </c>
      <c r="G1413">
        <v>162</v>
      </c>
      <c r="H1413">
        <v>9.9015000000000004</v>
      </c>
      <c r="I1413">
        <v>1025.19</v>
      </c>
      <c r="T1413">
        <f>weather_data_2[[#This Row],[Column3]]/N$15</f>
        <v>0.65313960311580732</v>
      </c>
      <c r="U1413">
        <f>weather_data_2[[#This Row],[Column4]]/N$16</f>
        <v>0.48384524181393185</v>
      </c>
      <c r="V1413">
        <f>weather_data_2[[#This Row],[Column5]]/N$17</f>
        <v>4.8563898984168761</v>
      </c>
      <c r="W1413">
        <f>weather_data_2[[#This Row],[Column6]]/N$18</f>
        <v>0.89840424524888718</v>
      </c>
      <c r="X1413">
        <f>weather_data_2[[#This Row],[Column7]]/N$19</f>
        <v>1.5491072700816524</v>
      </c>
      <c r="Y1413">
        <f>weather_data_2[[#This Row],[Column8]]/N$20</f>
        <v>2.3304627078141902</v>
      </c>
      <c r="Z1413">
        <f>weather_data_2[[#This Row],[Column9]]/N$21</f>
        <v>132.26812709030074</v>
      </c>
    </row>
    <row r="1414" spans="1:26" x14ac:dyDescent="0.25">
      <c r="A1414" t="s">
        <v>1544</v>
      </c>
      <c r="B1414" t="s">
        <v>171</v>
      </c>
      <c r="C1414">
        <v>5.05</v>
      </c>
      <c r="D1414">
        <v>2.9</v>
      </c>
      <c r="E1414">
        <v>1</v>
      </c>
      <c r="F1414">
        <v>9.2736000000000001</v>
      </c>
      <c r="G1414">
        <v>161</v>
      </c>
      <c r="H1414">
        <v>4.9909999999999997</v>
      </c>
      <c r="I1414">
        <v>1027.3</v>
      </c>
      <c r="T1414">
        <f>weather_data_2[[#This Row],[Column3]]/N$15</f>
        <v>0.52726811650984673</v>
      </c>
      <c r="U1414">
        <f>weather_data_2[[#This Row],[Column4]]/N$16</f>
        <v>0.27070441183613575</v>
      </c>
      <c r="V1414">
        <f>weather_data_2[[#This Row],[Column5]]/N$17</f>
        <v>5.1119893667546066</v>
      </c>
      <c r="W1414">
        <f>weather_data_2[[#This Row],[Column6]]/N$18</f>
        <v>1.3910775410305349</v>
      </c>
      <c r="X1414">
        <f>weather_data_2[[#This Row],[Column7]]/N$19</f>
        <v>1.5395448795255928</v>
      </c>
      <c r="Y1414">
        <f>weather_data_2[[#This Row],[Column8]]/N$20</f>
        <v>1.1747047795486161</v>
      </c>
      <c r="Z1414">
        <f>weather_data_2[[#This Row],[Column9]]/N$21</f>
        <v>132.54035540715958</v>
      </c>
    </row>
    <row r="1415" spans="1:26" x14ac:dyDescent="0.25">
      <c r="A1415" t="s">
        <v>1545</v>
      </c>
      <c r="B1415" t="s">
        <v>121</v>
      </c>
      <c r="C1415">
        <v>12.36111111</v>
      </c>
      <c r="D1415">
        <v>12.36111111</v>
      </c>
      <c r="E1415">
        <v>0.72</v>
      </c>
      <c r="F1415">
        <v>11.318300000000001</v>
      </c>
      <c r="G1415">
        <v>162</v>
      </c>
      <c r="H1415">
        <v>9.9819999999999993</v>
      </c>
      <c r="I1415">
        <v>1025.8399999999999</v>
      </c>
      <c r="T1415">
        <f>weather_data_2[[#This Row],[Column3]]/N$15</f>
        <v>1.2906177768195328</v>
      </c>
      <c r="U1415">
        <f>weather_data_2[[#This Row],[Column4]]/N$16</f>
        <v>1.1538645905771288</v>
      </c>
      <c r="V1415">
        <f>weather_data_2[[#This Row],[Column5]]/N$17</f>
        <v>3.6806323440633166</v>
      </c>
      <c r="W1415">
        <f>weather_data_2[[#This Row],[Column6]]/N$18</f>
        <v>1.6977908183063648</v>
      </c>
      <c r="X1415">
        <f>weather_data_2[[#This Row],[Column7]]/N$19</f>
        <v>1.5491072700816524</v>
      </c>
      <c r="Y1415">
        <f>weather_data_2[[#This Row],[Column8]]/N$20</f>
        <v>2.3494095590972321</v>
      </c>
      <c r="Z1415">
        <f>weather_data_2[[#This Row],[Column9]]/N$21</f>
        <v>132.35198889407241</v>
      </c>
    </row>
    <row r="1416" spans="1:26" x14ac:dyDescent="0.25">
      <c r="A1416" t="s">
        <v>1546</v>
      </c>
      <c r="B1416" t="s">
        <v>171</v>
      </c>
      <c r="C1416">
        <v>4.5611111109999998</v>
      </c>
      <c r="D1416">
        <v>1.9777777780000001</v>
      </c>
      <c r="E1416">
        <v>0.92</v>
      </c>
      <c r="F1416">
        <v>10.787000000000001</v>
      </c>
      <c r="G1416">
        <v>170</v>
      </c>
      <c r="H1416">
        <v>15.6975</v>
      </c>
      <c r="I1416">
        <v>1023.66</v>
      </c>
      <c r="T1416">
        <f>weather_data_2[[#This Row],[Column3]]/N$15</f>
        <v>0.4762234583542781</v>
      </c>
      <c r="U1416">
        <f>weather_data_2[[#This Row],[Column4]]/N$16</f>
        <v>0.18461833452967916</v>
      </c>
      <c r="V1416">
        <f>weather_data_2[[#This Row],[Column5]]/N$17</f>
        <v>4.7030302174142387</v>
      </c>
      <c r="W1416">
        <f>weather_data_2[[#This Row],[Column6]]/N$18</f>
        <v>1.618093667518157</v>
      </c>
      <c r="X1416">
        <f>weather_data_2[[#This Row],[Column7]]/N$19</f>
        <v>1.6256063945301291</v>
      </c>
      <c r="Y1416">
        <f>weather_data_2[[#This Row],[Column8]]/N$20</f>
        <v>3.6946360001932286</v>
      </c>
      <c r="Z1416">
        <f>weather_data_2[[#This Row],[Column9]]/N$21</f>
        <v>132.07072930603815</v>
      </c>
    </row>
    <row r="1417" spans="1:26" x14ac:dyDescent="0.25">
      <c r="A1417" t="s">
        <v>1547</v>
      </c>
      <c r="B1417" t="s">
        <v>126</v>
      </c>
      <c r="C1417">
        <v>8.9111111110000003</v>
      </c>
      <c r="D1417">
        <v>6.516666667</v>
      </c>
      <c r="E1417">
        <v>0.83</v>
      </c>
      <c r="F1417">
        <v>15.5204</v>
      </c>
      <c r="G1417">
        <v>259</v>
      </c>
      <c r="H1417">
        <v>9.9819999999999993</v>
      </c>
      <c r="I1417">
        <v>1024.3900000000001</v>
      </c>
      <c r="T1417">
        <f>weather_data_2[[#This Row],[Column3]]/N$15</f>
        <v>0.93040490524889863</v>
      </c>
      <c r="U1417">
        <f>weather_data_2[[#This Row],[Column4]]/N$16</f>
        <v>0.60830704042151251</v>
      </c>
      <c r="V1417">
        <f>weather_data_2[[#This Row],[Column5]]/N$17</f>
        <v>4.2429511744063237</v>
      </c>
      <c r="W1417">
        <f>weather_data_2[[#This Row],[Column6]]/N$18</f>
        <v>2.3281228290858258</v>
      </c>
      <c r="X1417">
        <f>weather_data_2[[#This Row],[Column7]]/N$19</f>
        <v>2.476659154019432</v>
      </c>
      <c r="Y1417">
        <f>weather_data_2[[#This Row],[Column8]]/N$20</f>
        <v>2.3494095590972321</v>
      </c>
      <c r="Z1417">
        <f>weather_data_2[[#This Row],[Column9]]/N$21</f>
        <v>132.16491256258175</v>
      </c>
    </row>
    <row r="1418" spans="1:26" x14ac:dyDescent="0.25">
      <c r="A1418" t="s">
        <v>1548</v>
      </c>
      <c r="B1418" t="s">
        <v>121</v>
      </c>
      <c r="C1418">
        <v>9.2277777780000001</v>
      </c>
      <c r="D1418">
        <v>7.5277777779999999</v>
      </c>
      <c r="E1418">
        <v>0.87</v>
      </c>
      <c r="F1418">
        <v>11.1251</v>
      </c>
      <c r="G1418">
        <v>204</v>
      </c>
      <c r="H1418">
        <v>10.3523</v>
      </c>
      <c r="I1418">
        <v>1022.43</v>
      </c>
      <c r="T1418">
        <f>weather_data_2[[#This Row],[Column3]]/N$15</f>
        <v>0.96346792249058988</v>
      </c>
      <c r="U1418">
        <f>weather_data_2[[#This Row],[Column4]]/N$16</f>
        <v>0.70269057097469756</v>
      </c>
      <c r="V1418">
        <f>weather_data_2[[#This Row],[Column5]]/N$17</f>
        <v>4.4474307490765081</v>
      </c>
      <c r="W1418">
        <f>weather_data_2[[#This Row],[Column6]]/N$18</f>
        <v>1.6688100362015619</v>
      </c>
      <c r="X1418">
        <f>weather_data_2[[#This Row],[Column7]]/N$19</f>
        <v>1.9507276734361549</v>
      </c>
      <c r="Y1418">
        <f>weather_data_2[[#This Row],[Column8]]/N$20</f>
        <v>2.4365650749992263</v>
      </c>
      <c r="Z1418">
        <f>weather_data_2[[#This Row],[Column9]]/N$21</f>
        <v>131.9120369696702</v>
      </c>
    </row>
    <row r="1419" spans="1:26" x14ac:dyDescent="0.25">
      <c r="A1419" t="s">
        <v>1549</v>
      </c>
      <c r="B1419" t="s">
        <v>126</v>
      </c>
      <c r="C1419">
        <v>6.233333333</v>
      </c>
      <c r="D1419">
        <v>3.45</v>
      </c>
      <c r="E1419">
        <v>0.89</v>
      </c>
      <c r="F1419">
        <v>13.910399999999999</v>
      </c>
      <c r="G1419">
        <v>209</v>
      </c>
      <c r="H1419">
        <v>11.978400000000001</v>
      </c>
      <c r="I1419">
        <v>1015.5</v>
      </c>
      <c r="T1419">
        <f>weather_data_2[[#This Row],[Column3]]/N$15</f>
        <v>0.65081939130078326</v>
      </c>
      <c r="U1419">
        <f>weather_data_2[[#This Row],[Column4]]/N$16</f>
        <v>0.32204490373609257</v>
      </c>
      <c r="V1419">
        <f>weather_data_2[[#This Row],[Column5]]/N$17</f>
        <v>4.5496705364116004</v>
      </c>
      <c r="W1419">
        <f>weather_data_2[[#This Row],[Column6]]/N$18</f>
        <v>2.0866163115458023</v>
      </c>
      <c r="X1419">
        <f>weather_data_2[[#This Row],[Column7]]/N$19</f>
        <v>1.9985396262164528</v>
      </c>
      <c r="Y1419">
        <f>weather_data_2[[#This Row],[Column8]]/N$20</f>
        <v>2.8192914709166792</v>
      </c>
      <c r="Z1419">
        <f>weather_data_2[[#This Row],[Column9]]/N$21</f>
        <v>131.01794112330435</v>
      </c>
    </row>
    <row r="1420" spans="1:26" x14ac:dyDescent="0.25">
      <c r="A1420" t="s">
        <v>1550</v>
      </c>
      <c r="B1420" t="s">
        <v>126</v>
      </c>
      <c r="C1420">
        <v>7.8722222220000004</v>
      </c>
      <c r="D1420">
        <v>4.983333333</v>
      </c>
      <c r="E1420">
        <v>0.95</v>
      </c>
      <c r="F1420">
        <v>17.5168</v>
      </c>
      <c r="G1420">
        <v>270</v>
      </c>
      <c r="H1420">
        <v>11.27</v>
      </c>
      <c r="I1420">
        <v>1015.13</v>
      </c>
      <c r="T1420">
        <f>weather_data_2[[#This Row],[Column3]]/N$15</f>
        <v>0.82193500668136654</v>
      </c>
      <c r="U1420">
        <f>weather_data_2[[#This Row],[Column4]]/N$16</f>
        <v>0.46517597203212935</v>
      </c>
      <c r="V1420">
        <f>weather_data_2[[#This Row],[Column5]]/N$17</f>
        <v>4.8563898984168761</v>
      </c>
      <c r="W1420">
        <f>weather_data_2[[#This Row],[Column6]]/N$18</f>
        <v>2.6275909108354547</v>
      </c>
      <c r="X1420">
        <f>weather_data_2[[#This Row],[Column7]]/N$19</f>
        <v>2.5818454501360875</v>
      </c>
      <c r="Y1420">
        <f>weather_data_2[[#This Row],[Column8]]/N$20</f>
        <v>2.6525591796259076</v>
      </c>
      <c r="Z1420">
        <f>weather_data_2[[#This Row],[Column9]]/N$21</f>
        <v>130.97020440423432</v>
      </c>
    </row>
    <row r="1421" spans="1:26" x14ac:dyDescent="0.25">
      <c r="A1421" t="s">
        <v>1551</v>
      </c>
      <c r="B1421" t="s">
        <v>256</v>
      </c>
      <c r="C1421">
        <v>9.011111111</v>
      </c>
      <c r="D1421">
        <v>5.15</v>
      </c>
      <c r="E1421">
        <v>0.52</v>
      </c>
      <c r="F1421">
        <v>32.103400000000001</v>
      </c>
      <c r="G1421">
        <v>319</v>
      </c>
      <c r="H1421">
        <v>11.3988</v>
      </c>
      <c r="I1421">
        <v>1020.39</v>
      </c>
      <c r="T1421">
        <f>weather_data_2[[#This Row],[Column3]]/N$15</f>
        <v>0.94084585805107379</v>
      </c>
      <c r="U1421">
        <f>weather_data_2[[#This Row],[Column4]]/N$16</f>
        <v>0.48073369688141354</v>
      </c>
      <c r="V1421">
        <f>weather_data_2[[#This Row],[Column5]]/N$17</f>
        <v>2.6582344707123955</v>
      </c>
      <c r="W1421">
        <f>weather_data_2[[#This Row],[Column6]]/N$18</f>
        <v>4.8156399597480668</v>
      </c>
      <c r="X1421">
        <f>weather_data_2[[#This Row],[Column7]]/N$19</f>
        <v>3.0504025873830072</v>
      </c>
      <c r="Y1421">
        <f>weather_data_2[[#This Row],[Column8]]/N$20</f>
        <v>2.6828741416787749</v>
      </c>
      <c r="Z1421">
        <f>weather_data_2[[#This Row],[Column9]]/N$21</f>
        <v>131.64883992398674</v>
      </c>
    </row>
    <row r="1422" spans="1:26" x14ac:dyDescent="0.25">
      <c r="A1422" t="s">
        <v>1552</v>
      </c>
      <c r="B1422" t="s">
        <v>121</v>
      </c>
      <c r="C1422">
        <v>3.1666666669999999</v>
      </c>
      <c r="D1422">
        <v>0.222222222</v>
      </c>
      <c r="E1422">
        <v>0.8</v>
      </c>
      <c r="F1422">
        <v>11.157299999999999</v>
      </c>
      <c r="G1422">
        <v>242</v>
      </c>
      <c r="H1422">
        <v>15.8263</v>
      </c>
      <c r="I1422">
        <v>1025.47</v>
      </c>
      <c r="T1422">
        <f>weather_data_2[[#This Row],[Column3]]/N$15</f>
        <v>0.33063017210368395</v>
      </c>
      <c r="U1422">
        <f>weather_data_2[[#This Row],[Column4]]/N$16</f>
        <v>2.0743633070147996E-2</v>
      </c>
      <c r="V1422">
        <f>weather_data_2[[#This Row],[Column5]]/N$17</f>
        <v>4.0895914934036854</v>
      </c>
      <c r="W1422">
        <f>weather_data_2[[#This Row],[Column6]]/N$18</f>
        <v>1.6736401665523621</v>
      </c>
      <c r="X1422">
        <f>weather_data_2[[#This Row],[Column7]]/N$19</f>
        <v>2.3140985145664192</v>
      </c>
      <c r="Y1422">
        <f>weather_data_2[[#This Row],[Column8]]/N$20</f>
        <v>3.7249509622460959</v>
      </c>
      <c r="Z1422">
        <f>weather_data_2[[#This Row],[Column9]]/N$21</f>
        <v>132.3042521750024</v>
      </c>
    </row>
    <row r="1423" spans="1:26" x14ac:dyDescent="0.25">
      <c r="A1423" t="s">
        <v>1553</v>
      </c>
      <c r="B1423" t="s">
        <v>126</v>
      </c>
      <c r="C1423">
        <v>6.2277777780000001</v>
      </c>
      <c r="D1423">
        <v>3.138888889</v>
      </c>
      <c r="E1423">
        <v>0.69</v>
      </c>
      <c r="F1423">
        <v>15.987299999999999</v>
      </c>
      <c r="G1423">
        <v>211</v>
      </c>
      <c r="H1423">
        <v>9.9819999999999993</v>
      </c>
      <c r="I1423">
        <v>1023.95</v>
      </c>
      <c r="T1423">
        <f>weather_data_2[[#This Row],[Column3]]/N$15</f>
        <v>0.65023933842533432</v>
      </c>
      <c r="U1423">
        <f>weather_data_2[[#This Row],[Column4]]/N$16</f>
        <v>0.29300381741921611</v>
      </c>
      <c r="V1423">
        <f>weather_data_2[[#This Row],[Column5]]/N$17</f>
        <v>3.5272726630606783</v>
      </c>
      <c r="W1423">
        <f>weather_data_2[[#This Row],[Column6]]/N$18</f>
        <v>2.3981597191724324</v>
      </c>
      <c r="X1423">
        <f>weather_data_2[[#This Row],[Column7]]/N$19</f>
        <v>2.0176644073285721</v>
      </c>
      <c r="Y1423">
        <f>weather_data_2[[#This Row],[Column8]]/N$20</f>
        <v>2.3494095590972321</v>
      </c>
      <c r="Z1423">
        <f>weather_data_2[[#This Row],[Column9]]/N$21</f>
        <v>132.1081445723363</v>
      </c>
    </row>
    <row r="1424" spans="1:26" x14ac:dyDescent="0.25">
      <c r="A1424" t="s">
        <v>1554</v>
      </c>
      <c r="B1424" t="s">
        <v>121</v>
      </c>
      <c r="C1424">
        <v>8.4611111109999992</v>
      </c>
      <c r="D1424">
        <v>6.516666667</v>
      </c>
      <c r="E1424">
        <v>0.72</v>
      </c>
      <c r="F1424">
        <v>11.672499999999999</v>
      </c>
      <c r="G1424">
        <v>212</v>
      </c>
      <c r="H1424">
        <v>9.9819999999999993</v>
      </c>
      <c r="I1424">
        <v>1023.46</v>
      </c>
      <c r="T1424">
        <f>weather_data_2[[#This Row],[Column3]]/N$15</f>
        <v>0.88342061763911017</v>
      </c>
      <c r="U1424">
        <f>weather_data_2[[#This Row],[Column4]]/N$16</f>
        <v>0.60830704042151251</v>
      </c>
      <c r="V1424">
        <f>weather_data_2[[#This Row],[Column5]]/N$17</f>
        <v>3.6806323440633166</v>
      </c>
      <c r="W1424">
        <f>weather_data_2[[#This Row],[Column6]]/N$18</f>
        <v>1.7509222521651697</v>
      </c>
      <c r="X1424">
        <f>weather_data_2[[#This Row],[Column7]]/N$19</f>
        <v>2.0272267978846314</v>
      </c>
      <c r="Y1424">
        <f>weather_data_2[[#This Row],[Column8]]/N$20</f>
        <v>2.3494095590972321</v>
      </c>
      <c r="Z1424">
        <f>weather_data_2[[#This Row],[Column9]]/N$21</f>
        <v>132.04492567410841</v>
      </c>
    </row>
    <row r="1425" spans="1:26" x14ac:dyDescent="0.25">
      <c r="A1425" t="s">
        <v>1555</v>
      </c>
      <c r="B1425" t="s">
        <v>171</v>
      </c>
      <c r="C1425">
        <v>2.483333333</v>
      </c>
      <c r="D1425">
        <v>-0.54444444400000003</v>
      </c>
      <c r="E1425">
        <v>0.91</v>
      </c>
      <c r="F1425">
        <v>10.915800000000001</v>
      </c>
      <c r="G1425">
        <v>219</v>
      </c>
      <c r="H1425">
        <v>14.9086</v>
      </c>
      <c r="I1425">
        <v>1025.1099999999999</v>
      </c>
      <c r="T1425">
        <f>weather_data_2[[#This Row],[Column3]]/N$15</f>
        <v>0.25928366121921387</v>
      </c>
      <c r="U1425">
        <f>weather_data_2[[#This Row],[Column4]]/N$16</f>
        <v>-5.0821901031197228E-2</v>
      </c>
      <c r="V1425">
        <f>weather_data_2[[#This Row],[Column5]]/N$17</f>
        <v>4.6519103237466926</v>
      </c>
      <c r="W1425">
        <f>weather_data_2[[#This Row],[Column6]]/N$18</f>
        <v>1.6374141889213589</v>
      </c>
      <c r="X1425">
        <f>weather_data_2[[#This Row],[Column7]]/N$19</f>
        <v>2.0941635317770486</v>
      </c>
      <c r="Y1425">
        <f>weather_data_2[[#This Row],[Column8]]/N$20</f>
        <v>3.508956857619415</v>
      </c>
      <c r="Z1425">
        <f>weather_data_2[[#This Row],[Column9]]/N$21</f>
        <v>132.25780563752883</v>
      </c>
    </row>
    <row r="1426" spans="1:26" x14ac:dyDescent="0.25">
      <c r="A1426" t="s">
        <v>1556</v>
      </c>
      <c r="B1426" t="s">
        <v>171</v>
      </c>
      <c r="C1426">
        <v>2.766666667</v>
      </c>
      <c r="D1426">
        <v>2.766666667</v>
      </c>
      <c r="E1426">
        <v>0.89</v>
      </c>
      <c r="F1426">
        <v>4.83</v>
      </c>
      <c r="G1426">
        <v>165</v>
      </c>
      <c r="H1426">
        <v>8.1304999999999996</v>
      </c>
      <c r="I1426">
        <v>1024.01</v>
      </c>
      <c r="T1426">
        <f>weather_data_2[[#This Row],[Column3]]/N$15</f>
        <v>0.28886636089498324</v>
      </c>
      <c r="U1426">
        <f>weather_data_2[[#This Row],[Column4]]/N$16</f>
        <v>0.25825823201271625</v>
      </c>
      <c r="V1426">
        <f>weather_data_2[[#This Row],[Column5]]/N$17</f>
        <v>4.5496705364116004</v>
      </c>
      <c r="W1426">
        <f>weather_data_2[[#This Row],[Column6]]/N$18</f>
        <v>0.72451955262007028</v>
      </c>
      <c r="X1426">
        <f>weather_data_2[[#This Row],[Column7]]/N$19</f>
        <v>1.5777944417498311</v>
      </c>
      <c r="Y1426">
        <f>weather_data_2[[#This Row],[Column8]]/N$20</f>
        <v>1.9136319795872618</v>
      </c>
      <c r="Z1426">
        <f>weather_data_2[[#This Row],[Column9]]/N$21</f>
        <v>132.11588566191523</v>
      </c>
    </row>
    <row r="1427" spans="1:26" x14ac:dyDescent="0.25">
      <c r="A1427" t="s">
        <v>1557</v>
      </c>
      <c r="B1427" t="s">
        <v>121</v>
      </c>
      <c r="C1427">
        <v>10.58333333</v>
      </c>
      <c r="D1427">
        <v>10.58333333</v>
      </c>
      <c r="E1427">
        <v>0.67</v>
      </c>
      <c r="F1427">
        <v>12.9605</v>
      </c>
      <c r="G1427">
        <v>291</v>
      </c>
      <c r="H1427">
        <v>9.9819999999999993</v>
      </c>
      <c r="I1427">
        <v>1025.3</v>
      </c>
      <c r="T1427">
        <f>weather_data_2[[#This Row],[Column3]]/N$15</f>
        <v>1.1050008378821752</v>
      </c>
      <c r="U1427">
        <f>weather_data_2[[#This Row],[Column4]]/N$16</f>
        <v>0.98791552564255936</v>
      </c>
      <c r="V1427">
        <f>weather_data_2[[#This Row],[Column5]]/N$17</f>
        <v>3.4250328757255866</v>
      </c>
      <c r="W1427">
        <f>weather_data_2[[#This Row],[Column6]]/N$18</f>
        <v>1.9441274661971886</v>
      </c>
      <c r="X1427">
        <f>weather_data_2[[#This Row],[Column7]]/N$19</f>
        <v>2.7826556518133385</v>
      </c>
      <c r="Y1427">
        <f>weather_data_2[[#This Row],[Column8]]/N$20</f>
        <v>2.3494095590972321</v>
      </c>
      <c r="Z1427">
        <f>weather_data_2[[#This Row],[Column9]]/N$21</f>
        <v>132.28231908786211</v>
      </c>
    </row>
    <row r="1428" spans="1:26" x14ac:dyDescent="0.25">
      <c r="A1428" t="s">
        <v>1558</v>
      </c>
      <c r="B1428" t="s">
        <v>121</v>
      </c>
      <c r="C1428">
        <v>6.6444444440000003</v>
      </c>
      <c r="D1428">
        <v>3.127777778</v>
      </c>
      <c r="E1428">
        <v>0.7</v>
      </c>
      <c r="F1428">
        <v>20.2699</v>
      </c>
      <c r="G1428">
        <v>289</v>
      </c>
      <c r="H1428">
        <v>15.8263</v>
      </c>
      <c r="I1428">
        <v>1030.47</v>
      </c>
      <c r="T1428">
        <f>weather_data_2[[#This Row],[Column3]]/N$15</f>
        <v>0.69374330836479126</v>
      </c>
      <c r="U1428">
        <f>weather_data_2[[#This Row],[Column4]]/N$16</f>
        <v>0.29196663577504334</v>
      </c>
      <c r="V1428">
        <f>weather_data_2[[#This Row],[Column5]]/N$17</f>
        <v>3.5783925567282244</v>
      </c>
      <c r="W1428">
        <f>weather_data_2[[#This Row],[Column6]]/N$18</f>
        <v>3.0405670558288946</v>
      </c>
      <c r="X1428">
        <f>weather_data_2[[#This Row],[Column7]]/N$19</f>
        <v>2.7635308707012194</v>
      </c>
      <c r="Y1428">
        <f>weather_data_2[[#This Row],[Column8]]/N$20</f>
        <v>3.7249509622460959</v>
      </c>
      <c r="Z1428">
        <f>weather_data_2[[#This Row],[Column9]]/N$21</f>
        <v>132.94934297324613</v>
      </c>
    </row>
    <row r="1429" spans="1:26" x14ac:dyDescent="0.25">
      <c r="A1429" t="s">
        <v>1559</v>
      </c>
      <c r="B1429" t="s">
        <v>121</v>
      </c>
      <c r="C1429">
        <v>-0.89444444400000001</v>
      </c>
      <c r="D1429">
        <v>-3.7833333329999999</v>
      </c>
      <c r="E1429">
        <v>0.87</v>
      </c>
      <c r="F1429">
        <v>8.0500000000000007</v>
      </c>
      <c r="G1429">
        <v>225</v>
      </c>
      <c r="H1429">
        <v>9.9819999999999993</v>
      </c>
      <c r="I1429">
        <v>1033.52</v>
      </c>
      <c r="T1429">
        <f>weather_data_2[[#This Row],[Column3]]/N$15</f>
        <v>-9.3388522239718233E-2</v>
      </c>
      <c r="U1429">
        <f>weather_data_2[[#This Row],[Column4]]/N$16</f>
        <v>-0.35316035334131451</v>
      </c>
      <c r="V1429">
        <f>weather_data_2[[#This Row],[Column5]]/N$17</f>
        <v>4.4474307490765081</v>
      </c>
      <c r="W1429">
        <f>weather_data_2[[#This Row],[Column6]]/N$18</f>
        <v>1.2075325877001173</v>
      </c>
      <c r="X1429">
        <f>weather_data_2[[#This Row],[Column7]]/N$19</f>
        <v>2.151537875113406</v>
      </c>
      <c r="Y1429">
        <f>weather_data_2[[#This Row],[Column8]]/N$20</f>
        <v>2.3494095590972321</v>
      </c>
      <c r="Z1429">
        <f>weather_data_2[[#This Row],[Column9]]/N$21</f>
        <v>133.34284836017483</v>
      </c>
    </row>
    <row r="1430" spans="1:26" x14ac:dyDescent="0.25">
      <c r="A1430" t="s">
        <v>1560</v>
      </c>
      <c r="B1430" t="s">
        <v>171</v>
      </c>
      <c r="C1430">
        <v>8.0722222220000006</v>
      </c>
      <c r="D1430">
        <v>6.1888888890000002</v>
      </c>
      <c r="E1430">
        <v>0.62</v>
      </c>
      <c r="F1430">
        <v>10.8353</v>
      </c>
      <c r="G1430">
        <v>268</v>
      </c>
      <c r="H1430">
        <v>10.3523</v>
      </c>
      <c r="I1430">
        <v>1032.3900000000001</v>
      </c>
      <c r="T1430">
        <f>weather_data_2[[#This Row],[Column3]]/N$15</f>
        <v>0.84281691228571687</v>
      </c>
      <c r="U1430">
        <f>weather_data_2[[#This Row],[Column4]]/N$16</f>
        <v>0.57771018159170373</v>
      </c>
      <c r="V1430">
        <f>weather_data_2[[#This Row],[Column5]]/N$17</f>
        <v>3.1694334073878561</v>
      </c>
      <c r="W1430">
        <f>weather_data_2[[#This Row],[Column6]]/N$18</f>
        <v>1.6253388630443577</v>
      </c>
      <c r="X1430">
        <f>weather_data_2[[#This Row],[Column7]]/N$19</f>
        <v>2.5627206690239683</v>
      </c>
      <c r="Y1430">
        <f>weather_data_2[[#This Row],[Column8]]/N$20</f>
        <v>2.4365650749992263</v>
      </c>
      <c r="Z1430">
        <f>weather_data_2[[#This Row],[Column9]]/N$21</f>
        <v>133.19705783977173</v>
      </c>
    </row>
    <row r="1431" spans="1:26" x14ac:dyDescent="0.25">
      <c r="A1431" t="s">
        <v>1561</v>
      </c>
      <c r="B1431" t="s">
        <v>171</v>
      </c>
      <c r="C1431">
        <v>1.5944444440000001</v>
      </c>
      <c r="D1431">
        <v>-0.34444444400000002</v>
      </c>
      <c r="E1431">
        <v>0.92</v>
      </c>
      <c r="F1431">
        <v>6.4561000000000002</v>
      </c>
      <c r="G1431">
        <v>169</v>
      </c>
      <c r="H1431">
        <v>4.7495000000000003</v>
      </c>
      <c r="I1431">
        <v>1031.68</v>
      </c>
      <c r="T1431">
        <f>weather_data_2[[#This Row],[Column3]]/N$15</f>
        <v>0.16647519185494453</v>
      </c>
      <c r="U1431">
        <f>weather_data_2[[#This Row],[Column4]]/N$16</f>
        <v>-3.2152631249394763E-2</v>
      </c>
      <c r="V1431">
        <f>weather_data_2[[#This Row],[Column5]]/N$17</f>
        <v>4.7030302174142387</v>
      </c>
      <c r="W1431">
        <f>weather_data_2[[#This Row],[Column6]]/N$18</f>
        <v>0.96844113533549392</v>
      </c>
      <c r="X1431">
        <f>weather_data_2[[#This Row],[Column7]]/N$19</f>
        <v>1.6160440039740696</v>
      </c>
      <c r="Y1431">
        <f>weather_data_2[[#This Row],[Column8]]/N$20</f>
        <v>1.1178642256994897</v>
      </c>
      <c r="Z1431">
        <f>weather_data_2[[#This Row],[Column9]]/N$21</f>
        <v>133.10545494642113</v>
      </c>
    </row>
    <row r="1432" spans="1:26" x14ac:dyDescent="0.25">
      <c r="A1432" t="s">
        <v>1562</v>
      </c>
      <c r="B1432" t="s">
        <v>171</v>
      </c>
      <c r="C1432">
        <v>-1.066666667</v>
      </c>
      <c r="D1432">
        <v>-5.238888889</v>
      </c>
      <c r="E1432">
        <v>0.88</v>
      </c>
      <c r="F1432">
        <v>12.718999999999999</v>
      </c>
      <c r="G1432">
        <v>140</v>
      </c>
      <c r="H1432">
        <v>7.8246000000000002</v>
      </c>
      <c r="I1432">
        <v>1028.98</v>
      </c>
      <c r="T1432">
        <f>weather_data_2[[#This Row],[Column3]]/N$15</f>
        <v>-0.11137016325800513</v>
      </c>
      <c r="U1432">
        <f>weather_data_2[[#This Row],[Column4]]/N$16</f>
        <v>-0.48903115012814197</v>
      </c>
      <c r="V1432">
        <f>weather_data_2[[#This Row],[Column5]]/N$17</f>
        <v>4.4985506427440543</v>
      </c>
      <c r="W1432">
        <f>weather_data_2[[#This Row],[Column6]]/N$18</f>
        <v>1.9079014885661849</v>
      </c>
      <c r="X1432">
        <f>weather_data_2[[#This Row],[Column7]]/N$19</f>
        <v>1.3387346778483415</v>
      </c>
      <c r="Y1432">
        <f>weather_data_2[[#This Row],[Column8]]/N$20</f>
        <v>1.8416339447117016</v>
      </c>
      <c r="Z1432">
        <f>weather_data_2[[#This Row],[Column9]]/N$21</f>
        <v>132.75710591536949</v>
      </c>
    </row>
    <row r="1433" spans="1:26" x14ac:dyDescent="0.25">
      <c r="A1433" t="s">
        <v>1563</v>
      </c>
      <c r="B1433" t="s">
        <v>126</v>
      </c>
      <c r="C1433">
        <v>6.4555555560000002</v>
      </c>
      <c r="D1433">
        <v>4.744444444</v>
      </c>
      <c r="E1433">
        <v>0.75</v>
      </c>
      <c r="F1433">
        <v>8.4847000000000001</v>
      </c>
      <c r="G1433">
        <v>175</v>
      </c>
      <c r="H1433">
        <v>10.271800000000001</v>
      </c>
      <c r="I1433">
        <v>1025.74</v>
      </c>
      <c r="T1433">
        <f>weather_data_2[[#This Row],[Column3]]/N$15</f>
        <v>0.67402150872015776</v>
      </c>
      <c r="U1433">
        <f>weather_data_2[[#This Row],[Column4]]/N$16</f>
        <v>0.44287656644904905</v>
      </c>
      <c r="V1433">
        <f>weather_data_2[[#This Row],[Column5]]/N$17</f>
        <v>3.8339920250659549</v>
      </c>
      <c r="W1433">
        <f>weather_data_2[[#This Row],[Column6]]/N$18</f>
        <v>1.2727393474359234</v>
      </c>
      <c r="X1433">
        <f>weather_data_2[[#This Row],[Column7]]/N$19</f>
        <v>1.6734183473104269</v>
      </c>
      <c r="Y1433">
        <f>weather_data_2[[#This Row],[Column8]]/N$20</f>
        <v>2.4176182237161847</v>
      </c>
      <c r="Z1433">
        <f>weather_data_2[[#This Row],[Column9]]/N$21</f>
        <v>132.33908707810755</v>
      </c>
    </row>
    <row r="1434" spans="1:26" x14ac:dyDescent="0.25">
      <c r="A1434" t="s">
        <v>1564</v>
      </c>
      <c r="B1434" t="s">
        <v>121</v>
      </c>
      <c r="C1434">
        <v>-1.0944444440000001</v>
      </c>
      <c r="D1434">
        <v>-1.0944444440000001</v>
      </c>
      <c r="E1434">
        <v>0.92</v>
      </c>
      <c r="F1434">
        <v>1.8514999999999999</v>
      </c>
      <c r="G1434">
        <v>179</v>
      </c>
      <c r="H1434">
        <v>6.0213999999999999</v>
      </c>
      <c r="I1434">
        <v>1026.92</v>
      </c>
      <c r="T1434">
        <f>weather_data_2[[#This Row],[Column3]]/N$15</f>
        <v>-0.1142704278440686</v>
      </c>
      <c r="U1434">
        <f>weather_data_2[[#This Row],[Column4]]/N$16</f>
        <v>-0.10216239293115402</v>
      </c>
      <c r="V1434">
        <f>weather_data_2[[#This Row],[Column5]]/N$17</f>
        <v>4.7030302174142387</v>
      </c>
      <c r="W1434">
        <f>weather_data_2[[#This Row],[Column6]]/N$18</f>
        <v>0.27773249517102694</v>
      </c>
      <c r="X1434">
        <f>weather_data_2[[#This Row],[Column7]]/N$19</f>
        <v>1.7116679095346654</v>
      </c>
      <c r="Y1434">
        <f>weather_data_2[[#This Row],[Column8]]/N$20</f>
        <v>1.4172244759715562</v>
      </c>
      <c r="Z1434">
        <f>weather_data_2[[#This Row],[Column9]]/N$21</f>
        <v>132.49132850649309</v>
      </c>
    </row>
    <row r="1435" spans="1:26" x14ac:dyDescent="0.25">
      <c r="A1435" t="s">
        <v>1565</v>
      </c>
      <c r="B1435" t="s">
        <v>126</v>
      </c>
      <c r="C1435">
        <v>1.25</v>
      </c>
      <c r="D1435">
        <v>-1.738888889</v>
      </c>
      <c r="E1435">
        <v>0.91</v>
      </c>
      <c r="F1435">
        <v>9.7405000000000008</v>
      </c>
      <c r="G1435">
        <v>170</v>
      </c>
      <c r="H1435">
        <v>4.8460999999999999</v>
      </c>
      <c r="I1435">
        <v>1026.98</v>
      </c>
      <c r="T1435">
        <f>weather_data_2[[#This Row],[Column3]]/N$15</f>
        <v>0.13051191002718979</v>
      </c>
      <c r="U1435">
        <f>weather_data_2[[#This Row],[Column4]]/N$16</f>
        <v>-0.16231892894659883</v>
      </c>
      <c r="V1435">
        <f>weather_data_2[[#This Row],[Column5]]/N$17</f>
        <v>4.6519103237466926</v>
      </c>
      <c r="W1435">
        <f>weather_data_2[[#This Row],[Column6]]/N$18</f>
        <v>1.4611144311171418</v>
      </c>
      <c r="X1435">
        <f>weather_data_2[[#This Row],[Column7]]/N$19</f>
        <v>1.6256063945301291</v>
      </c>
      <c r="Y1435">
        <f>weather_data_2[[#This Row],[Column8]]/N$20</f>
        <v>1.1406004472391402</v>
      </c>
      <c r="Z1435">
        <f>weather_data_2[[#This Row],[Column9]]/N$21</f>
        <v>132.49906959607199</v>
      </c>
    </row>
    <row r="1436" spans="1:26" x14ac:dyDescent="0.25">
      <c r="A1436" t="s">
        <v>1566</v>
      </c>
      <c r="B1436" t="s">
        <v>171</v>
      </c>
      <c r="C1436">
        <v>6.4777777780000001</v>
      </c>
      <c r="D1436">
        <v>5.1166666669999996</v>
      </c>
      <c r="E1436">
        <v>0.78</v>
      </c>
      <c r="F1436">
        <v>7.1001000000000003</v>
      </c>
      <c r="G1436">
        <v>170</v>
      </c>
      <c r="H1436">
        <v>7.9855999999999998</v>
      </c>
      <c r="I1436">
        <v>1025.3599999999999</v>
      </c>
      <c r="T1436">
        <f>weather_data_2[[#This Row],[Column3]]/N$15</f>
        <v>0.67634172043077234</v>
      </c>
      <c r="U1436">
        <f>weather_data_2[[#This Row],[Column4]]/N$16</f>
        <v>0.47762215194889518</v>
      </c>
      <c r="V1436">
        <f>weather_data_2[[#This Row],[Column5]]/N$17</f>
        <v>3.9873517060685932</v>
      </c>
      <c r="W1436">
        <f>weather_data_2[[#This Row],[Column6]]/N$18</f>
        <v>1.0650437423515033</v>
      </c>
      <c r="X1436">
        <f>weather_data_2[[#This Row],[Column7]]/N$19</f>
        <v>1.6256063945301291</v>
      </c>
      <c r="Y1436">
        <f>weather_data_2[[#This Row],[Column8]]/N$20</f>
        <v>1.879527647277786</v>
      </c>
      <c r="Z1436">
        <f>weather_data_2[[#This Row],[Column9]]/N$21</f>
        <v>132.29006017744101</v>
      </c>
    </row>
    <row r="1437" spans="1:26" x14ac:dyDescent="0.25">
      <c r="A1437" t="s">
        <v>1567</v>
      </c>
      <c r="B1437" t="s">
        <v>171</v>
      </c>
      <c r="C1437">
        <v>1.0888888889999999</v>
      </c>
      <c r="D1437">
        <v>-0.96666666700000003</v>
      </c>
      <c r="E1437">
        <v>0.92</v>
      </c>
      <c r="F1437">
        <v>6.5526999999999997</v>
      </c>
      <c r="G1437">
        <v>179</v>
      </c>
      <c r="H1437">
        <v>5.9248000000000003</v>
      </c>
      <c r="I1437">
        <v>1024.77</v>
      </c>
      <c r="T1437">
        <f>weather_data_2[[#This Row],[Column3]]/N$15</f>
        <v>0.11369037496861971</v>
      </c>
      <c r="U1437">
        <f>weather_data_2[[#This Row],[Column4]]/N$16</f>
        <v>-9.0234803976494041E-2</v>
      </c>
      <c r="V1437">
        <f>weather_data_2[[#This Row],[Column5]]/N$17</f>
        <v>4.7030302174142387</v>
      </c>
      <c r="W1437">
        <f>weather_data_2[[#This Row],[Column6]]/N$18</f>
        <v>0.98293152638789527</v>
      </c>
      <c r="X1437">
        <f>weather_data_2[[#This Row],[Column7]]/N$19</f>
        <v>1.7116679095346654</v>
      </c>
      <c r="Y1437">
        <f>weather_data_2[[#This Row],[Column8]]/N$20</f>
        <v>1.3944882544319057</v>
      </c>
      <c r="Z1437">
        <f>weather_data_2[[#This Row],[Column9]]/N$21</f>
        <v>132.21393946324827</v>
      </c>
    </row>
    <row r="1438" spans="1:26" x14ac:dyDescent="0.25">
      <c r="A1438" t="s">
        <v>1568</v>
      </c>
      <c r="B1438" t="s">
        <v>126</v>
      </c>
      <c r="C1438">
        <v>11.41111111</v>
      </c>
      <c r="D1438">
        <v>11.41111111</v>
      </c>
      <c r="E1438">
        <v>0.69</v>
      </c>
      <c r="F1438">
        <v>20.913900000000002</v>
      </c>
      <c r="G1438">
        <v>209</v>
      </c>
      <c r="H1438">
        <v>9.9819999999999993</v>
      </c>
      <c r="I1438">
        <v>1015.41</v>
      </c>
      <c r="T1438">
        <f>weather_data_2[[#This Row],[Column3]]/N$15</f>
        <v>1.1914287251988687</v>
      </c>
      <c r="U1438">
        <f>weather_data_2[[#This Row],[Column4]]/N$16</f>
        <v>1.065185559113567</v>
      </c>
      <c r="V1438">
        <f>weather_data_2[[#This Row],[Column5]]/N$17</f>
        <v>3.5272726630606783</v>
      </c>
      <c r="W1438">
        <f>weather_data_2[[#This Row],[Column6]]/N$18</f>
        <v>3.1371696628449044</v>
      </c>
      <c r="X1438">
        <f>weather_data_2[[#This Row],[Column7]]/N$19</f>
        <v>1.9985396262164528</v>
      </c>
      <c r="Y1438">
        <f>weather_data_2[[#This Row],[Column8]]/N$20</f>
        <v>2.3494095590972321</v>
      </c>
      <c r="Z1438">
        <f>weather_data_2[[#This Row],[Column9]]/N$21</f>
        <v>131.00632948893596</v>
      </c>
    </row>
    <row r="1439" spans="1:26" x14ac:dyDescent="0.25">
      <c r="A1439" t="s">
        <v>1569</v>
      </c>
      <c r="B1439" t="s">
        <v>521</v>
      </c>
      <c r="C1439">
        <v>10.71666667</v>
      </c>
      <c r="D1439">
        <v>10.71666667</v>
      </c>
      <c r="E1439">
        <v>0.68</v>
      </c>
      <c r="F1439">
        <v>34.727699999999999</v>
      </c>
      <c r="G1439">
        <v>210</v>
      </c>
      <c r="H1439">
        <v>15.8263</v>
      </c>
      <c r="I1439">
        <v>1005.88</v>
      </c>
      <c r="T1439">
        <f>weather_data_2[[#This Row],[Column3]]/N$15</f>
        <v>1.118922108981139</v>
      </c>
      <c r="U1439">
        <f>weather_data_2[[#This Row],[Column4]]/N$16</f>
        <v>1.0003617061194034</v>
      </c>
      <c r="V1439">
        <f>weather_data_2[[#This Row],[Column5]]/N$17</f>
        <v>3.4761527693931327</v>
      </c>
      <c r="W1439">
        <f>weather_data_2[[#This Row],[Column6]]/N$18</f>
        <v>5.2092955833383048</v>
      </c>
      <c r="X1439">
        <f>weather_data_2[[#This Row],[Column7]]/N$19</f>
        <v>2.0081020167725123</v>
      </c>
      <c r="Y1439">
        <f>weather_data_2[[#This Row],[Column8]]/N$20</f>
        <v>3.7249509622460959</v>
      </c>
      <c r="Z1439">
        <f>weather_data_2[[#This Row],[Column9]]/N$21</f>
        <v>129.77678642748339</v>
      </c>
    </row>
    <row r="1440" spans="1:26" x14ac:dyDescent="0.25">
      <c r="A1440" t="s">
        <v>1570</v>
      </c>
      <c r="B1440" t="s">
        <v>126</v>
      </c>
      <c r="C1440">
        <v>10.027777779999999</v>
      </c>
      <c r="D1440">
        <v>10.027777779999999</v>
      </c>
      <c r="E1440">
        <v>0.83</v>
      </c>
      <c r="F1440">
        <v>26.5167</v>
      </c>
      <c r="G1440">
        <v>269</v>
      </c>
      <c r="H1440">
        <v>11.27</v>
      </c>
      <c r="I1440">
        <v>1005.82</v>
      </c>
      <c r="T1440">
        <f>weather_data_2[[#This Row],[Column3]]/N$15</f>
        <v>1.0469955451168103</v>
      </c>
      <c r="U1440">
        <f>weather_data_2[[#This Row],[Column4]]/N$16</f>
        <v>0.93605644343392103</v>
      </c>
      <c r="V1440">
        <f>weather_data_2[[#This Row],[Column5]]/N$17</f>
        <v>4.2429511744063237</v>
      </c>
      <c r="W1440">
        <f>weather_data_2[[#This Row],[Column6]]/N$18</f>
        <v>3.9776123438841857</v>
      </c>
      <c r="X1440">
        <f>weather_data_2[[#This Row],[Column7]]/N$19</f>
        <v>2.5722830595800277</v>
      </c>
      <c r="Y1440">
        <f>weather_data_2[[#This Row],[Column8]]/N$20</f>
        <v>2.6525591796259076</v>
      </c>
      <c r="Z1440">
        <f>weather_data_2[[#This Row],[Column9]]/N$21</f>
        <v>129.76904533790449</v>
      </c>
    </row>
    <row r="1441" spans="1:26" x14ac:dyDescent="0.25">
      <c r="A1441" t="s">
        <v>1571</v>
      </c>
      <c r="B1441" t="s">
        <v>126</v>
      </c>
      <c r="C1441">
        <v>7.761111111</v>
      </c>
      <c r="D1441">
        <v>4.1888888890000002</v>
      </c>
      <c r="E1441">
        <v>0.84</v>
      </c>
      <c r="F1441">
        <v>23.747499999999999</v>
      </c>
      <c r="G1441">
        <v>287</v>
      </c>
      <c r="H1441">
        <v>10.400600000000001</v>
      </c>
      <c r="I1441">
        <v>1009.34</v>
      </c>
      <c r="T1441">
        <f>weather_data_2[[#This Row],[Column3]]/N$15</f>
        <v>0.81033394802388392</v>
      </c>
      <c r="U1441">
        <f>weather_data_2[[#This Row],[Column4]]/N$16</f>
        <v>0.39101748377367906</v>
      </c>
      <c r="V1441">
        <f>weather_data_2[[#This Row],[Column5]]/N$17</f>
        <v>4.2940710680738698</v>
      </c>
      <c r="W1441">
        <f>weather_data_2[[#This Row],[Column6]]/N$18</f>
        <v>3.5622211337153451</v>
      </c>
      <c r="X1441">
        <f>weather_data_2[[#This Row],[Column7]]/N$19</f>
        <v>2.7444060895891003</v>
      </c>
      <c r="Y1441">
        <f>weather_data_2[[#This Row],[Column8]]/N$20</f>
        <v>2.4479331857690521</v>
      </c>
      <c r="Z1441">
        <f>weather_data_2[[#This Row],[Column9]]/N$21</f>
        <v>130.22318925986806</v>
      </c>
    </row>
    <row r="1442" spans="1:26" x14ac:dyDescent="0.25">
      <c r="A1442" t="s">
        <v>1572</v>
      </c>
      <c r="B1442" t="s">
        <v>129</v>
      </c>
      <c r="C1442">
        <v>6.8055555559999998</v>
      </c>
      <c r="D1442">
        <v>4.5833333329999997</v>
      </c>
      <c r="E1442">
        <v>0.95</v>
      </c>
      <c r="F1442">
        <v>11.318300000000001</v>
      </c>
      <c r="G1442">
        <v>276</v>
      </c>
      <c r="H1442">
        <v>6.1985000000000001</v>
      </c>
      <c r="I1442">
        <v>1020.08</v>
      </c>
      <c r="T1442">
        <f>weather_data_2[[#This Row],[Column3]]/N$15</f>
        <v>0.71056484352777083</v>
      </c>
      <c r="U1442">
        <f>weather_data_2[[#This Row],[Column4]]/N$16</f>
        <v>0.4278374324685244</v>
      </c>
      <c r="V1442">
        <f>weather_data_2[[#This Row],[Column5]]/N$17</f>
        <v>4.8563898984168761</v>
      </c>
      <c r="W1442">
        <f>weather_data_2[[#This Row],[Column6]]/N$18</f>
        <v>1.6977908183063648</v>
      </c>
      <c r="X1442">
        <f>weather_data_2[[#This Row],[Column7]]/N$19</f>
        <v>2.6392197934724448</v>
      </c>
      <c r="Y1442">
        <f>weather_data_2[[#This Row],[Column8]]/N$20</f>
        <v>1.4589075487942491</v>
      </c>
      <c r="Z1442">
        <f>weather_data_2[[#This Row],[Column9]]/N$21</f>
        <v>131.60884429449564</v>
      </c>
    </row>
    <row r="1443" spans="1:26" x14ac:dyDescent="0.25">
      <c r="A1443" t="s">
        <v>1573</v>
      </c>
      <c r="B1443" t="s">
        <v>126</v>
      </c>
      <c r="C1443">
        <v>2.3833333329999999</v>
      </c>
      <c r="D1443">
        <v>2.3833333329999999</v>
      </c>
      <c r="E1443">
        <v>0.99</v>
      </c>
      <c r="F1443">
        <v>3.3649</v>
      </c>
      <c r="G1443">
        <v>178</v>
      </c>
      <c r="H1443">
        <v>8.1304999999999996</v>
      </c>
      <c r="I1443">
        <v>1019.2</v>
      </c>
      <c r="T1443">
        <f>weather_data_2[[#This Row],[Column3]]/N$15</f>
        <v>0.24884270841703868</v>
      </c>
      <c r="U1443">
        <f>weather_data_2[[#This Row],[Column4]]/N$16</f>
        <v>0.22247546486869726</v>
      </c>
      <c r="V1443">
        <f>weather_data_2[[#This Row],[Column5]]/N$17</f>
        <v>5.0608694730870605</v>
      </c>
      <c r="W1443">
        <f>weather_data_2[[#This Row],[Column6]]/N$18</f>
        <v>0.50474862165864898</v>
      </c>
      <c r="X1443">
        <f>weather_data_2[[#This Row],[Column7]]/N$19</f>
        <v>1.7021055189786058</v>
      </c>
      <c r="Y1443">
        <f>weather_data_2[[#This Row],[Column8]]/N$20</f>
        <v>1.9136319795872618</v>
      </c>
      <c r="Z1443">
        <f>weather_data_2[[#This Row],[Column9]]/N$21</f>
        <v>131.49530831400475</v>
      </c>
    </row>
    <row r="1444" spans="1:26" x14ac:dyDescent="0.25">
      <c r="A1444" t="s">
        <v>1574</v>
      </c>
      <c r="B1444" t="s">
        <v>126</v>
      </c>
      <c r="C1444">
        <v>2.5277777779999999</v>
      </c>
      <c r="D1444">
        <v>0.233333333</v>
      </c>
      <c r="E1444">
        <v>0.87</v>
      </c>
      <c r="F1444">
        <v>8.0338999999999992</v>
      </c>
      <c r="G1444">
        <v>343</v>
      </c>
      <c r="H1444">
        <v>10.143000000000001</v>
      </c>
      <c r="I1444">
        <v>1016.05</v>
      </c>
      <c r="T1444">
        <f>weather_data_2[[#This Row],[Column3]]/N$15</f>
        <v>0.26392408474485257</v>
      </c>
      <c r="U1444">
        <f>weather_data_2[[#This Row],[Column4]]/N$16</f>
        <v>2.1780814714320761E-2</v>
      </c>
      <c r="V1444">
        <f>weather_data_2[[#This Row],[Column5]]/N$17</f>
        <v>4.4474307490765081</v>
      </c>
      <c r="W1444">
        <f>weather_data_2[[#This Row],[Column6]]/N$18</f>
        <v>1.2051175225247168</v>
      </c>
      <c r="X1444">
        <f>weather_data_2[[#This Row],[Column7]]/N$19</f>
        <v>3.2798999607284371</v>
      </c>
      <c r="Y1444">
        <f>weather_data_2[[#This Row],[Column8]]/N$20</f>
        <v>2.387303261663317</v>
      </c>
      <c r="Z1444">
        <f>weather_data_2[[#This Row],[Column9]]/N$21</f>
        <v>131.08890111111117</v>
      </c>
    </row>
    <row r="1445" spans="1:26" x14ac:dyDescent="0.25">
      <c r="A1445" t="s">
        <v>1575</v>
      </c>
      <c r="B1445" t="s">
        <v>1576</v>
      </c>
      <c r="C1445">
        <v>8.3833333329999995</v>
      </c>
      <c r="D1445">
        <v>4.5388888889999999</v>
      </c>
      <c r="E1445">
        <v>0.71</v>
      </c>
      <c r="F1445">
        <v>29.2376</v>
      </c>
      <c r="G1445">
        <v>299</v>
      </c>
      <c r="H1445">
        <v>15.8263</v>
      </c>
      <c r="I1445">
        <v>1016.47</v>
      </c>
      <c r="T1445">
        <f>weather_data_2[[#This Row],[Column3]]/N$15</f>
        <v>0.87529987654754959</v>
      </c>
      <c r="U1445">
        <f>weather_data_2[[#This Row],[Column4]]/N$16</f>
        <v>0.42368870589183333</v>
      </c>
      <c r="V1445">
        <f>weather_data_2[[#This Row],[Column5]]/N$17</f>
        <v>3.6295124503957705</v>
      </c>
      <c r="W1445">
        <f>weather_data_2[[#This Row],[Column6]]/N$18</f>
        <v>4.3857583585268252</v>
      </c>
      <c r="X1445">
        <f>weather_data_2[[#This Row],[Column7]]/N$19</f>
        <v>2.8591547762618155</v>
      </c>
      <c r="Y1445">
        <f>weather_data_2[[#This Row],[Column8]]/N$20</f>
        <v>3.7249509622460959</v>
      </c>
      <c r="Z1445">
        <f>weather_data_2[[#This Row],[Column9]]/N$21</f>
        <v>131.14308873816364</v>
      </c>
    </row>
    <row r="1446" spans="1:26" x14ac:dyDescent="0.25">
      <c r="A1446" t="s">
        <v>1577</v>
      </c>
      <c r="B1446" t="s">
        <v>126</v>
      </c>
      <c r="C1446">
        <v>7.8444444439999996</v>
      </c>
      <c r="D1446">
        <v>4.9666666670000001</v>
      </c>
      <c r="E1446">
        <v>0.71</v>
      </c>
      <c r="F1446">
        <v>17.388000000000002</v>
      </c>
      <c r="G1446">
        <v>268</v>
      </c>
      <c r="H1446">
        <v>9.9819999999999993</v>
      </c>
      <c r="I1446">
        <v>1022.09</v>
      </c>
      <c r="T1446">
        <f>weather_data_2[[#This Row],[Column3]]/N$15</f>
        <v>0.81903474199089343</v>
      </c>
      <c r="U1446">
        <f>weather_data_2[[#This Row],[Column4]]/N$16</f>
        <v>0.46362019961254336</v>
      </c>
      <c r="V1446">
        <f>weather_data_2[[#This Row],[Column5]]/N$17</f>
        <v>3.6295124503957705</v>
      </c>
      <c r="W1446">
        <f>weather_data_2[[#This Row],[Column6]]/N$18</f>
        <v>2.6082703894322532</v>
      </c>
      <c r="X1446">
        <f>weather_data_2[[#This Row],[Column7]]/N$19</f>
        <v>2.5627206690239683</v>
      </c>
      <c r="Y1446">
        <f>weather_data_2[[#This Row],[Column8]]/N$20</f>
        <v>2.3494095590972321</v>
      </c>
      <c r="Z1446">
        <f>weather_data_2[[#This Row],[Column9]]/N$21</f>
        <v>131.86817079538963</v>
      </c>
    </row>
    <row r="1447" spans="1:26" x14ac:dyDescent="0.25">
      <c r="A1447" t="s">
        <v>1578</v>
      </c>
      <c r="B1447" t="s">
        <v>126</v>
      </c>
      <c r="C1447">
        <v>9.1222222219999995</v>
      </c>
      <c r="D1447">
        <v>7.1944444440000002</v>
      </c>
      <c r="E1447">
        <v>0.77</v>
      </c>
      <c r="F1447">
        <v>12.493600000000001</v>
      </c>
      <c r="G1447">
        <v>178</v>
      </c>
      <c r="H1447">
        <v>9.9819999999999993</v>
      </c>
      <c r="I1447">
        <v>1018.98</v>
      </c>
      <c r="T1447">
        <f>weather_data_2[[#This Row],[Column3]]/N$15</f>
        <v>0.95244691670855619</v>
      </c>
      <c r="U1447">
        <f>weather_data_2[[#This Row],[Column4]]/N$16</f>
        <v>0.67157512127612928</v>
      </c>
      <c r="V1447">
        <f>weather_data_2[[#This Row],[Column5]]/N$17</f>
        <v>3.9362318124010471</v>
      </c>
      <c r="W1447">
        <f>weather_data_2[[#This Row],[Column6]]/N$18</f>
        <v>1.8740905761105817</v>
      </c>
      <c r="X1447">
        <f>weather_data_2[[#This Row],[Column7]]/N$19</f>
        <v>1.7021055189786058</v>
      </c>
      <c r="Y1447">
        <f>weather_data_2[[#This Row],[Column8]]/N$20</f>
        <v>2.3494095590972321</v>
      </c>
      <c r="Z1447">
        <f>weather_data_2[[#This Row],[Column9]]/N$21</f>
        <v>131.46692431888201</v>
      </c>
    </row>
    <row r="1448" spans="1:26" x14ac:dyDescent="0.25">
      <c r="A1448" t="s">
        <v>1579</v>
      </c>
      <c r="B1448" t="s">
        <v>171</v>
      </c>
      <c r="C1448">
        <v>2.266666667</v>
      </c>
      <c r="D1448">
        <v>0.54444444400000003</v>
      </c>
      <c r="E1448">
        <v>0.96</v>
      </c>
      <c r="F1448">
        <v>6.1501999999999999</v>
      </c>
      <c r="G1448">
        <v>130</v>
      </c>
      <c r="H1448">
        <v>3.2844000000000002</v>
      </c>
      <c r="I1448">
        <v>1017.51</v>
      </c>
      <c r="T1448">
        <f>weather_data_2[[#This Row],[Column3]]/N$15</f>
        <v>0.23666159688410732</v>
      </c>
      <c r="U1448">
        <f>weather_data_2[[#This Row],[Column4]]/N$16</f>
        <v>5.0821901031197228E-2</v>
      </c>
      <c r="V1448">
        <f>weather_data_2[[#This Row],[Column5]]/N$17</f>
        <v>4.9075097920844222</v>
      </c>
      <c r="W1448">
        <f>weather_data_2[[#This Row],[Column6]]/N$18</f>
        <v>0.9225548970028894</v>
      </c>
      <c r="X1448">
        <f>weather_data_2[[#This Row],[Column7]]/N$19</f>
        <v>1.2431107722877457</v>
      </c>
      <c r="Y1448">
        <f>weather_data_2[[#This Row],[Column8]]/N$20</f>
        <v>0.77303153234812172</v>
      </c>
      <c r="Z1448">
        <f>weather_data_2[[#This Row],[Column9]]/N$21</f>
        <v>131.27726762419834</v>
      </c>
    </row>
    <row r="1449" spans="1:26" x14ac:dyDescent="0.25">
      <c r="A1449" t="s">
        <v>1580</v>
      </c>
      <c r="B1449" t="s">
        <v>171</v>
      </c>
      <c r="C1449">
        <v>5.0333333329999999</v>
      </c>
      <c r="D1449">
        <v>2.8555555560000001</v>
      </c>
      <c r="E1449">
        <v>0.93</v>
      </c>
      <c r="F1449">
        <v>9.3702000000000005</v>
      </c>
      <c r="G1449">
        <v>190</v>
      </c>
      <c r="H1449">
        <v>4.2987000000000002</v>
      </c>
      <c r="I1449">
        <v>1016.19</v>
      </c>
      <c r="T1449">
        <f>weather_data_2[[#This Row],[Column3]]/N$15</f>
        <v>0.52552795767468097</v>
      </c>
      <c r="U1449">
        <f>weather_data_2[[#This Row],[Column4]]/N$16</f>
        <v>0.26655568525944473</v>
      </c>
      <c r="V1449">
        <f>weather_data_2[[#This Row],[Column5]]/N$17</f>
        <v>4.7541501110817848</v>
      </c>
      <c r="W1449">
        <f>weather_data_2[[#This Row],[Column6]]/N$18</f>
        <v>1.4055679320829364</v>
      </c>
      <c r="X1449">
        <f>weather_data_2[[#This Row],[Column7]]/N$19</f>
        <v>1.8168542056513208</v>
      </c>
      <c r="Y1449">
        <f>weather_data_2[[#This Row],[Column8]]/N$20</f>
        <v>1.0117618585144534</v>
      </c>
      <c r="Z1449">
        <f>weather_data_2[[#This Row],[Column9]]/N$21</f>
        <v>131.106963653462</v>
      </c>
    </row>
    <row r="1450" spans="1:26" x14ac:dyDescent="0.25">
      <c r="A1450" t="s">
        <v>1581</v>
      </c>
      <c r="B1450" t="s">
        <v>126</v>
      </c>
      <c r="C1450">
        <v>11.561111110000001</v>
      </c>
      <c r="D1450">
        <v>11.561111110000001</v>
      </c>
      <c r="E1450">
        <v>0.83</v>
      </c>
      <c r="F1450">
        <v>2.3022999999999998</v>
      </c>
      <c r="G1450">
        <v>5</v>
      </c>
      <c r="H1450">
        <v>8.3398000000000003</v>
      </c>
      <c r="I1450">
        <v>1013.16</v>
      </c>
      <c r="T1450">
        <f>weather_data_2[[#This Row],[Column3]]/N$15</f>
        <v>1.2070901544021315</v>
      </c>
      <c r="U1450">
        <f>weather_data_2[[#This Row],[Column4]]/N$16</f>
        <v>1.079187511449919</v>
      </c>
      <c r="V1450">
        <f>weather_data_2[[#This Row],[Column5]]/N$17</f>
        <v>4.2429511744063237</v>
      </c>
      <c r="W1450">
        <f>weather_data_2[[#This Row],[Column6]]/N$18</f>
        <v>0.34535432008223343</v>
      </c>
      <c r="X1450">
        <f>weather_data_2[[#This Row],[Column7]]/N$19</f>
        <v>4.7811952780297914E-2</v>
      </c>
      <c r="Y1450">
        <f>weather_data_2[[#This Row],[Column8]]/N$20</f>
        <v>1.9628937929231718</v>
      </c>
      <c r="Z1450">
        <f>weather_data_2[[#This Row],[Column9]]/N$21</f>
        <v>130.71603862972628</v>
      </c>
    </row>
    <row r="1451" spans="1:26" x14ac:dyDescent="0.25">
      <c r="A1451" t="s">
        <v>1582</v>
      </c>
      <c r="B1451" t="s">
        <v>129</v>
      </c>
      <c r="C1451">
        <v>7.85</v>
      </c>
      <c r="D1451">
        <v>5.8777777779999996</v>
      </c>
      <c r="E1451">
        <v>0.67</v>
      </c>
      <c r="F1451">
        <v>11.060700000000001</v>
      </c>
      <c r="G1451">
        <v>289</v>
      </c>
      <c r="H1451">
        <v>14.9086</v>
      </c>
      <c r="I1451">
        <v>1019.72</v>
      </c>
      <c r="T1451">
        <f>weather_data_2[[#This Row],[Column3]]/N$15</f>
        <v>0.81961479497075185</v>
      </c>
      <c r="U1451">
        <f>weather_data_2[[#This Row],[Column4]]/N$16</f>
        <v>0.54866909527482721</v>
      </c>
      <c r="V1451">
        <f>weather_data_2[[#This Row],[Column5]]/N$17</f>
        <v>3.4250328757255866</v>
      </c>
      <c r="W1451">
        <f>weather_data_2[[#This Row],[Column6]]/N$18</f>
        <v>1.6591497754999609</v>
      </c>
      <c r="X1451">
        <f>weather_data_2[[#This Row],[Column7]]/N$19</f>
        <v>2.7635308707012194</v>
      </c>
      <c r="Y1451">
        <f>weather_data_2[[#This Row],[Column8]]/N$20</f>
        <v>3.508956857619415</v>
      </c>
      <c r="Z1451">
        <f>weather_data_2[[#This Row],[Column9]]/N$21</f>
        <v>131.5623977570221</v>
      </c>
    </row>
    <row r="1452" spans="1:26" x14ac:dyDescent="0.25">
      <c r="A1452" t="s">
        <v>1583</v>
      </c>
      <c r="B1452" t="s">
        <v>126</v>
      </c>
      <c r="C1452">
        <v>5.0944444439999996</v>
      </c>
      <c r="D1452">
        <v>2.9</v>
      </c>
      <c r="E1452">
        <v>0.82</v>
      </c>
      <c r="F1452">
        <v>9.5151000000000003</v>
      </c>
      <c r="G1452">
        <v>230</v>
      </c>
      <c r="H1452">
        <v>9.9819999999999993</v>
      </c>
      <c r="I1452">
        <v>1021.81</v>
      </c>
      <c r="T1452">
        <f>weather_data_2[[#This Row],[Column3]]/N$15</f>
        <v>0.5319085399310759</v>
      </c>
      <c r="U1452">
        <f>weather_data_2[[#This Row],[Column4]]/N$16</f>
        <v>0.27070441183613575</v>
      </c>
      <c r="V1452">
        <f>weather_data_2[[#This Row],[Column5]]/N$17</f>
        <v>4.1918312807387776</v>
      </c>
      <c r="W1452">
        <f>weather_data_2[[#This Row],[Column6]]/N$18</f>
        <v>1.4273035186615384</v>
      </c>
      <c r="X1452">
        <f>weather_data_2[[#This Row],[Column7]]/N$19</f>
        <v>2.199349827893704</v>
      </c>
      <c r="Y1452">
        <f>weather_data_2[[#This Row],[Column8]]/N$20</f>
        <v>2.3494095590972321</v>
      </c>
      <c r="Z1452">
        <f>weather_data_2[[#This Row],[Column9]]/N$21</f>
        <v>131.83204571068796</v>
      </c>
    </row>
    <row r="1453" spans="1:26" x14ac:dyDescent="0.25">
      <c r="A1453" t="s">
        <v>1584</v>
      </c>
      <c r="B1453" t="s">
        <v>129</v>
      </c>
      <c r="C1453">
        <v>7.2777777779999999</v>
      </c>
      <c r="D1453">
        <v>4.9444444440000002</v>
      </c>
      <c r="E1453">
        <v>0.72</v>
      </c>
      <c r="F1453">
        <v>12.5258</v>
      </c>
      <c r="G1453">
        <v>60</v>
      </c>
      <c r="H1453">
        <v>11.028499999999999</v>
      </c>
      <c r="I1453">
        <v>1019.14</v>
      </c>
      <c r="T1453">
        <f>weather_data_2[[#This Row],[Column3]]/N$15</f>
        <v>0.75986934284817376</v>
      </c>
      <c r="U1453">
        <f>weather_data_2[[#This Row],[Column4]]/N$16</f>
        <v>0.46154583623085149</v>
      </c>
      <c r="V1453">
        <f>weather_data_2[[#This Row],[Column5]]/N$17</f>
        <v>3.6806323440633166</v>
      </c>
      <c r="W1453">
        <f>weather_data_2[[#This Row],[Column6]]/N$18</f>
        <v>1.8789207064613822</v>
      </c>
      <c r="X1453">
        <f>weather_data_2[[#This Row],[Column7]]/N$19</f>
        <v>0.57374343336357503</v>
      </c>
      <c r="Y1453">
        <f>weather_data_2[[#This Row],[Column8]]/N$20</f>
        <v>2.5957186257767808</v>
      </c>
      <c r="Z1453">
        <f>weather_data_2[[#This Row],[Column9]]/N$21</f>
        <v>131.48756722442582</v>
      </c>
    </row>
    <row r="1454" spans="1:26" x14ac:dyDescent="0.25">
      <c r="A1454" t="s">
        <v>1585</v>
      </c>
      <c r="B1454" t="s">
        <v>126</v>
      </c>
      <c r="C1454">
        <v>4.4000000000000004</v>
      </c>
      <c r="D1454">
        <v>1.733333333</v>
      </c>
      <c r="E1454">
        <v>0.82</v>
      </c>
      <c r="F1454">
        <v>11.044600000000001</v>
      </c>
      <c r="G1454">
        <v>21</v>
      </c>
      <c r="H1454">
        <v>15.874599999999999</v>
      </c>
      <c r="I1454">
        <v>1016.34</v>
      </c>
      <c r="T1454">
        <f>weather_data_2[[#This Row],[Column3]]/N$15</f>
        <v>0.45940192329570806</v>
      </c>
      <c r="U1454">
        <f>weather_data_2[[#This Row],[Column4]]/N$16</f>
        <v>0.16180033807783925</v>
      </c>
      <c r="V1454">
        <f>weather_data_2[[#This Row],[Column5]]/N$17</f>
        <v>4.1918312807387776</v>
      </c>
      <c r="W1454">
        <f>weather_data_2[[#This Row],[Column6]]/N$18</f>
        <v>1.6567347103245609</v>
      </c>
      <c r="X1454">
        <f>weather_data_2[[#This Row],[Column7]]/N$19</f>
        <v>0.20081020167725125</v>
      </c>
      <c r="Y1454">
        <f>weather_data_2[[#This Row],[Column8]]/N$20</f>
        <v>3.7363190730159213</v>
      </c>
      <c r="Z1454">
        <f>weather_data_2[[#This Row],[Column9]]/N$21</f>
        <v>131.12631637740932</v>
      </c>
    </row>
    <row r="1455" spans="1:26" x14ac:dyDescent="0.25">
      <c r="A1455" t="s">
        <v>1586</v>
      </c>
      <c r="B1455" t="s">
        <v>129</v>
      </c>
      <c r="C1455">
        <v>3.888888889</v>
      </c>
      <c r="D1455">
        <v>1.816666667</v>
      </c>
      <c r="E1455">
        <v>0.92</v>
      </c>
      <c r="F1455">
        <v>8.1143999999999998</v>
      </c>
      <c r="G1455">
        <v>46</v>
      </c>
      <c r="H1455">
        <v>11.1251</v>
      </c>
      <c r="I1455">
        <v>1013.56</v>
      </c>
      <c r="T1455">
        <f>weather_data_2[[#This Row],[Column3]]/N$15</f>
        <v>0.40603705342952484</v>
      </c>
      <c r="U1455">
        <f>weather_data_2[[#This Row],[Column4]]/N$16</f>
        <v>0.16957920054915451</v>
      </c>
      <c r="V1455">
        <f>weather_data_2[[#This Row],[Column5]]/N$17</f>
        <v>4.7030302174142387</v>
      </c>
      <c r="W1455">
        <f>weather_data_2[[#This Row],[Column6]]/N$18</f>
        <v>1.217192848401718</v>
      </c>
      <c r="X1455">
        <f>weather_data_2[[#This Row],[Column7]]/N$19</f>
        <v>0.43986996557874081</v>
      </c>
      <c r="Y1455">
        <f>weather_data_2[[#This Row],[Column8]]/N$20</f>
        <v>2.6184548473164315</v>
      </c>
      <c r="Z1455">
        <f>weather_data_2[[#This Row],[Column9]]/N$21</f>
        <v>130.76764589358578</v>
      </c>
    </row>
    <row r="1456" spans="1:26" x14ac:dyDescent="0.25">
      <c r="A1456" t="s">
        <v>1587</v>
      </c>
      <c r="B1456" t="s">
        <v>129</v>
      </c>
      <c r="C1456">
        <v>7.3611111109999996</v>
      </c>
      <c r="D1456">
        <v>5.3388888889999997</v>
      </c>
      <c r="E1456">
        <v>0.92</v>
      </c>
      <c r="F1456">
        <v>10.803100000000001</v>
      </c>
      <c r="G1456">
        <v>66</v>
      </c>
      <c r="H1456">
        <v>8.6295999999999999</v>
      </c>
      <c r="I1456">
        <v>1006.79</v>
      </c>
      <c r="T1456">
        <f>weather_data_2[[#This Row],[Column3]]/N$15</f>
        <v>0.76857013681518316</v>
      </c>
      <c r="U1456">
        <f>weather_data_2[[#This Row],[Column4]]/N$16</f>
        <v>0.49836578501904322</v>
      </c>
      <c r="V1456">
        <f>weather_data_2[[#This Row],[Column5]]/N$17</f>
        <v>4.7030302174142387</v>
      </c>
      <c r="W1456">
        <f>weather_data_2[[#This Row],[Column6]]/N$18</f>
        <v>1.6205087326935572</v>
      </c>
      <c r="X1456">
        <f>weather_data_2[[#This Row],[Column7]]/N$19</f>
        <v>0.63111777669993252</v>
      </c>
      <c r="Y1456">
        <f>weather_data_2[[#This Row],[Column8]]/N$20</f>
        <v>2.0311024575421235</v>
      </c>
      <c r="Z1456">
        <f>weather_data_2[[#This Row],[Column9]]/N$21</f>
        <v>129.89419295276375</v>
      </c>
    </row>
    <row r="1457" spans="1:26" x14ac:dyDescent="0.25">
      <c r="A1457" t="s">
        <v>1588</v>
      </c>
      <c r="B1457" t="s">
        <v>129</v>
      </c>
      <c r="C1457">
        <v>10.044444439999999</v>
      </c>
      <c r="D1457">
        <v>10.044444439999999</v>
      </c>
      <c r="E1457">
        <v>0.82</v>
      </c>
      <c r="F1457">
        <v>23.232299999999999</v>
      </c>
      <c r="G1457">
        <v>168</v>
      </c>
      <c r="H1457">
        <v>9.6439000000000004</v>
      </c>
      <c r="I1457">
        <v>999.4</v>
      </c>
      <c r="T1457">
        <f>weather_data_2[[#This Row],[Column3]]/N$15</f>
        <v>1.0487357032211093</v>
      </c>
      <c r="U1457">
        <f>weather_data_2[[#This Row],[Column4]]/N$16</f>
        <v>0.93761221529342897</v>
      </c>
      <c r="V1457">
        <f>weather_data_2[[#This Row],[Column5]]/N$17</f>
        <v>4.1918312807387776</v>
      </c>
      <c r="W1457">
        <f>weather_data_2[[#This Row],[Column6]]/N$18</f>
        <v>3.4849390481025377</v>
      </c>
      <c r="X1457">
        <f>weather_data_2[[#This Row],[Column7]]/N$19</f>
        <v>1.60648161341801</v>
      </c>
      <c r="Y1457">
        <f>weather_data_2[[#This Row],[Column8]]/N$20</f>
        <v>2.2698327837084551</v>
      </c>
      <c r="Z1457">
        <f>weather_data_2[[#This Row],[Column9]]/N$21</f>
        <v>128.94074875295951</v>
      </c>
    </row>
    <row r="1458" spans="1:26" x14ac:dyDescent="0.25">
      <c r="A1458" t="s">
        <v>1589</v>
      </c>
      <c r="B1458" t="s">
        <v>126</v>
      </c>
      <c r="C1458">
        <v>7.755555556</v>
      </c>
      <c r="D1458">
        <v>5.3055555559999998</v>
      </c>
      <c r="E1458">
        <v>0.96</v>
      </c>
      <c r="F1458">
        <v>13.9748</v>
      </c>
      <c r="G1458">
        <v>216</v>
      </c>
      <c r="H1458">
        <v>11.1251</v>
      </c>
      <c r="I1458">
        <v>994.62</v>
      </c>
      <c r="T1458">
        <f>weather_data_2[[#This Row],[Column3]]/N$15</f>
        <v>0.8097538951484351</v>
      </c>
      <c r="U1458">
        <f>weather_data_2[[#This Row],[Column4]]/N$16</f>
        <v>0.49525424008652491</v>
      </c>
      <c r="V1458">
        <f>weather_data_2[[#This Row],[Column5]]/N$17</f>
        <v>4.9075097920844222</v>
      </c>
      <c r="W1458">
        <f>weather_data_2[[#This Row],[Column6]]/N$18</f>
        <v>2.0962765722474033</v>
      </c>
      <c r="X1458">
        <f>weather_data_2[[#This Row],[Column7]]/N$19</f>
        <v>2.0654763601088697</v>
      </c>
      <c r="Y1458">
        <f>weather_data_2[[#This Row],[Column8]]/N$20</f>
        <v>2.6184548473164315</v>
      </c>
      <c r="Z1458">
        <f>weather_data_2[[#This Row],[Column9]]/N$21</f>
        <v>128.32404194983849</v>
      </c>
    </row>
    <row r="1459" spans="1:26" x14ac:dyDescent="0.25">
      <c r="A1459" t="s">
        <v>1590</v>
      </c>
      <c r="B1459" t="s">
        <v>126</v>
      </c>
      <c r="C1459">
        <v>8.75</v>
      </c>
      <c r="D1459">
        <v>7.3444444439999996</v>
      </c>
      <c r="E1459">
        <v>0.72</v>
      </c>
      <c r="F1459">
        <v>8.9838000000000005</v>
      </c>
      <c r="G1459">
        <v>171</v>
      </c>
      <c r="H1459">
        <v>11.157299999999999</v>
      </c>
      <c r="I1459">
        <v>997.42</v>
      </c>
      <c r="T1459">
        <f>weather_data_2[[#This Row],[Column3]]/N$15</f>
        <v>0.91358337019032854</v>
      </c>
      <c r="U1459">
        <f>weather_data_2[[#This Row],[Column4]]/N$16</f>
        <v>0.6855770736124811</v>
      </c>
      <c r="V1459">
        <f>weather_data_2[[#This Row],[Column5]]/N$17</f>
        <v>3.6806323440633166</v>
      </c>
      <c r="W1459">
        <f>weather_data_2[[#This Row],[Column6]]/N$18</f>
        <v>1.3476063678733308</v>
      </c>
      <c r="X1459">
        <f>weather_data_2[[#This Row],[Column7]]/N$19</f>
        <v>1.6351687850861887</v>
      </c>
      <c r="Y1459">
        <f>weather_data_2[[#This Row],[Column8]]/N$20</f>
        <v>2.6260335878296486</v>
      </c>
      <c r="Z1459">
        <f>weather_data_2[[#This Row],[Column9]]/N$21</f>
        <v>128.68529279685498</v>
      </c>
    </row>
    <row r="1460" spans="1:26" x14ac:dyDescent="0.25">
      <c r="A1460" t="s">
        <v>1591</v>
      </c>
      <c r="B1460" t="s">
        <v>129</v>
      </c>
      <c r="C1460">
        <v>0.48888888899999999</v>
      </c>
      <c r="D1460">
        <v>-3.65</v>
      </c>
      <c r="E1460">
        <v>0.93</v>
      </c>
      <c r="F1460">
        <v>14.2324</v>
      </c>
      <c r="G1460">
        <v>338</v>
      </c>
      <c r="H1460">
        <v>9.7082999999999995</v>
      </c>
      <c r="I1460">
        <v>1003.55</v>
      </c>
      <c r="T1460">
        <f>weather_data_2[[#This Row],[Column3]]/N$15</f>
        <v>5.104465815556862E-2</v>
      </c>
      <c r="U1460">
        <f>weather_data_2[[#This Row],[Column4]]/N$16</f>
        <v>-0.34071417351789501</v>
      </c>
      <c r="V1460">
        <f>weather_data_2[[#This Row],[Column5]]/N$17</f>
        <v>4.7541501110817848</v>
      </c>
      <c r="W1460">
        <f>weather_data_2[[#This Row],[Column6]]/N$18</f>
        <v>2.1349176150538072</v>
      </c>
      <c r="X1460">
        <f>weather_data_2[[#This Row],[Column7]]/N$19</f>
        <v>3.2320880079481391</v>
      </c>
      <c r="Y1460">
        <f>weather_data_2[[#This Row],[Column8]]/N$20</f>
        <v>2.2849902647348888</v>
      </c>
      <c r="Z1460">
        <f>weather_data_2[[#This Row],[Column9]]/N$21</f>
        <v>129.47617411550181</v>
      </c>
    </row>
    <row r="1461" spans="1:26" x14ac:dyDescent="0.25">
      <c r="A1461" t="s">
        <v>1592</v>
      </c>
      <c r="B1461" t="s">
        <v>171</v>
      </c>
      <c r="C1461">
        <v>-0.116666667</v>
      </c>
      <c r="D1461">
        <v>-4.9555555560000002</v>
      </c>
      <c r="E1461">
        <v>0.82</v>
      </c>
      <c r="F1461">
        <v>17.388000000000002</v>
      </c>
      <c r="G1461">
        <v>299</v>
      </c>
      <c r="H1461">
        <v>11.2056</v>
      </c>
      <c r="I1461">
        <v>1009.86</v>
      </c>
      <c r="T1461">
        <f>weather_data_2[[#This Row],[Column3]]/N$15</f>
        <v>-1.218111163734089E-2</v>
      </c>
      <c r="U1461">
        <f>weather_data_2[[#This Row],[Column4]]/N$16</f>
        <v>-0.46258301796837065</v>
      </c>
      <c r="V1461">
        <f>weather_data_2[[#This Row],[Column5]]/N$17</f>
        <v>4.1918312807387776</v>
      </c>
      <c r="W1461">
        <f>weather_data_2[[#This Row],[Column6]]/N$18</f>
        <v>2.6082703894322532</v>
      </c>
      <c r="X1461">
        <f>weather_data_2[[#This Row],[Column7]]/N$19</f>
        <v>2.8591547762618155</v>
      </c>
      <c r="Y1461">
        <f>weather_data_2[[#This Row],[Column8]]/N$20</f>
        <v>2.6374016985994739</v>
      </c>
      <c r="Z1461">
        <f>weather_data_2[[#This Row],[Column9]]/N$21</f>
        <v>130.29027870288542</v>
      </c>
    </row>
    <row r="1462" spans="1:26" x14ac:dyDescent="0.25">
      <c r="A1462" t="s">
        <v>1593</v>
      </c>
      <c r="B1462" t="s">
        <v>121</v>
      </c>
      <c r="C1462">
        <v>0.05</v>
      </c>
      <c r="D1462">
        <v>-4.7055555560000002</v>
      </c>
      <c r="E1462">
        <v>0.74</v>
      </c>
      <c r="F1462">
        <v>17.098199999999999</v>
      </c>
      <c r="G1462">
        <v>281</v>
      </c>
      <c r="H1462">
        <v>10.7226</v>
      </c>
      <c r="I1462">
        <v>1016.4</v>
      </c>
      <c r="T1462">
        <f>weather_data_2[[#This Row],[Column3]]/N$15</f>
        <v>5.2204764010875919E-3</v>
      </c>
      <c r="U1462">
        <f>weather_data_2[[#This Row],[Column4]]/N$16</f>
        <v>-0.43924643074111752</v>
      </c>
      <c r="V1462">
        <f>weather_data_2[[#This Row],[Column5]]/N$17</f>
        <v>3.7828721313984088</v>
      </c>
      <c r="W1462">
        <f>weather_data_2[[#This Row],[Column6]]/N$18</f>
        <v>2.5647992162750484</v>
      </c>
      <c r="X1462">
        <f>weather_data_2[[#This Row],[Column7]]/N$19</f>
        <v>2.6870317462527429</v>
      </c>
      <c r="Y1462">
        <f>weather_data_2[[#This Row],[Column8]]/N$20</f>
        <v>2.5237205909012208</v>
      </c>
      <c r="Z1462">
        <f>weather_data_2[[#This Row],[Column9]]/N$21</f>
        <v>131.13405746698822</v>
      </c>
    </row>
    <row r="1463" spans="1:26" x14ac:dyDescent="0.25">
      <c r="A1463" t="s">
        <v>1594</v>
      </c>
      <c r="B1463" t="s">
        <v>126</v>
      </c>
      <c r="C1463">
        <v>-2.244444444</v>
      </c>
      <c r="D1463">
        <v>-4.7777777779999999</v>
      </c>
      <c r="E1463">
        <v>0.81</v>
      </c>
      <c r="F1463">
        <v>6.4561000000000002</v>
      </c>
      <c r="G1463">
        <v>234</v>
      </c>
      <c r="H1463">
        <v>14.9086</v>
      </c>
      <c r="I1463">
        <v>1021.04</v>
      </c>
      <c r="T1463">
        <f>weather_data_2[[#This Row],[Column3]]/N$15</f>
        <v>-0.2343413850690832</v>
      </c>
      <c r="U1463">
        <f>weather_data_2[[#This Row],[Column4]]/N$16</f>
        <v>-0.44598811147491368</v>
      </c>
      <c r="V1463">
        <f>weather_data_2[[#This Row],[Column5]]/N$17</f>
        <v>4.1407113870712315</v>
      </c>
      <c r="W1463">
        <f>weather_data_2[[#This Row],[Column6]]/N$18</f>
        <v>0.96844113533549392</v>
      </c>
      <c r="X1463">
        <f>weather_data_2[[#This Row],[Column7]]/N$19</f>
        <v>2.2375993901179423</v>
      </c>
      <c r="Y1463">
        <f>weather_data_2[[#This Row],[Column8]]/N$20</f>
        <v>3.508956857619415</v>
      </c>
      <c r="Z1463">
        <f>weather_data_2[[#This Row],[Column9]]/N$21</f>
        <v>131.73270172775844</v>
      </c>
    </row>
    <row r="1464" spans="1:26" x14ac:dyDescent="0.25">
      <c r="A1464" t="s">
        <v>1595</v>
      </c>
      <c r="B1464" t="s">
        <v>126</v>
      </c>
      <c r="C1464">
        <v>-3.1</v>
      </c>
      <c r="D1464">
        <v>-3.1</v>
      </c>
      <c r="E1464">
        <v>0.86</v>
      </c>
      <c r="F1464">
        <v>4.7656000000000001</v>
      </c>
      <c r="G1464">
        <v>340</v>
      </c>
      <c r="H1464">
        <v>9.7566000000000006</v>
      </c>
      <c r="I1464">
        <v>1022.84</v>
      </c>
      <c r="T1464">
        <f>weather_data_2[[#This Row],[Column3]]/N$15</f>
        <v>-0.32366953686743066</v>
      </c>
      <c r="U1464">
        <f>weather_data_2[[#This Row],[Column4]]/N$16</f>
        <v>-0.28937368161793825</v>
      </c>
      <c r="V1464">
        <f>weather_data_2[[#This Row],[Column5]]/N$17</f>
        <v>4.396310855408962</v>
      </c>
      <c r="W1464">
        <f>weather_data_2[[#This Row],[Column6]]/N$18</f>
        <v>0.71485929191846931</v>
      </c>
      <c r="X1464">
        <f>weather_data_2[[#This Row],[Column7]]/N$19</f>
        <v>3.2512127890602582</v>
      </c>
      <c r="Y1464">
        <f>weather_data_2[[#This Row],[Column8]]/N$20</f>
        <v>2.2963583755047146</v>
      </c>
      <c r="Z1464">
        <f>weather_data_2[[#This Row],[Column9]]/N$21</f>
        <v>131.96493441512618</v>
      </c>
    </row>
    <row r="1465" spans="1:26" x14ac:dyDescent="0.25">
      <c r="A1465" t="s">
        <v>1596</v>
      </c>
      <c r="B1465" t="s">
        <v>121</v>
      </c>
      <c r="C1465">
        <v>-1.1111111E-2</v>
      </c>
      <c r="D1465">
        <v>-1.1111111E-2</v>
      </c>
      <c r="E1465">
        <v>0.69</v>
      </c>
      <c r="F1465">
        <v>4.1215999999999999</v>
      </c>
      <c r="G1465">
        <v>225</v>
      </c>
      <c r="H1465">
        <v>10.0303</v>
      </c>
      <c r="I1465">
        <v>1022.48</v>
      </c>
      <c r="T1465">
        <f>weather_data_2[[#This Row],[Column3]]/N$15</f>
        <v>-1.1601058553072951E-3</v>
      </c>
      <c r="U1465">
        <f>weather_data_2[[#This Row],[Column4]]/N$16</f>
        <v>-1.0371816441727649E-3</v>
      </c>
      <c r="V1465">
        <f>weather_data_2[[#This Row],[Column5]]/N$17</f>
        <v>3.5272726630606783</v>
      </c>
      <c r="W1465">
        <f>weather_data_2[[#This Row],[Column6]]/N$18</f>
        <v>0.61825668490245989</v>
      </c>
      <c r="X1465">
        <f>weather_data_2[[#This Row],[Column7]]/N$19</f>
        <v>2.151537875113406</v>
      </c>
      <c r="Y1465">
        <f>weather_data_2[[#This Row],[Column8]]/N$20</f>
        <v>2.3607776698670579</v>
      </c>
      <c r="Z1465">
        <f>weather_data_2[[#This Row],[Column9]]/N$21</f>
        <v>131.91848787765264</v>
      </c>
    </row>
    <row r="1466" spans="1:26" x14ac:dyDescent="0.25">
      <c r="A1466" t="s">
        <v>1597</v>
      </c>
      <c r="B1466" t="s">
        <v>121</v>
      </c>
      <c r="C1466">
        <v>-5.6166666669999996</v>
      </c>
      <c r="D1466">
        <v>-8.8111111110000007</v>
      </c>
      <c r="E1466">
        <v>0.88</v>
      </c>
      <c r="F1466">
        <v>6.7619999999999996</v>
      </c>
      <c r="G1466">
        <v>258</v>
      </c>
      <c r="H1466">
        <v>8.1304999999999996</v>
      </c>
      <c r="I1466">
        <v>1021.52</v>
      </c>
      <c r="T1466">
        <f>weather_data_2[[#This Row],[Column3]]/N$15</f>
        <v>-0.58643351575697589</v>
      </c>
      <c r="U1466">
        <f>weather_data_2[[#This Row],[Column4]]/N$16</f>
        <v>-0.82248505204348132</v>
      </c>
      <c r="V1466">
        <f>weather_data_2[[#This Row],[Column5]]/N$17</f>
        <v>4.4985506427440543</v>
      </c>
      <c r="W1466">
        <f>weather_data_2[[#This Row],[Column6]]/N$18</f>
        <v>1.0143273736680982</v>
      </c>
      <c r="X1466">
        <f>weather_data_2[[#This Row],[Column7]]/N$19</f>
        <v>2.4670967634633723</v>
      </c>
      <c r="Y1466">
        <f>weather_data_2[[#This Row],[Column8]]/N$20</f>
        <v>1.9136319795872618</v>
      </c>
      <c r="Z1466">
        <f>weather_data_2[[#This Row],[Column9]]/N$21</f>
        <v>131.79463044438984</v>
      </c>
    </row>
    <row r="1467" spans="1:26" x14ac:dyDescent="0.25">
      <c r="A1467" t="s">
        <v>1598</v>
      </c>
      <c r="B1467" t="s">
        <v>171</v>
      </c>
      <c r="C1467">
        <v>-2.9166666669999999</v>
      </c>
      <c r="D1467">
        <v>-6.5388888889999999</v>
      </c>
      <c r="E1467">
        <v>0.85</v>
      </c>
      <c r="F1467">
        <v>9.2091999999999992</v>
      </c>
      <c r="G1467">
        <v>239</v>
      </c>
      <c r="H1467">
        <v>6.0697000000000001</v>
      </c>
      <c r="I1467">
        <v>1017.8</v>
      </c>
      <c r="T1467">
        <f>weather_data_2[[#This Row],[Column3]]/N$15</f>
        <v>-0.30452779009824599</v>
      </c>
      <c r="U1467">
        <f>weather_data_2[[#This Row],[Column4]]/N$16</f>
        <v>-0.61038140370985805</v>
      </c>
      <c r="V1467">
        <f>weather_data_2[[#This Row],[Column5]]/N$17</f>
        <v>4.3451909617414159</v>
      </c>
      <c r="W1467">
        <f>weather_data_2[[#This Row],[Column6]]/N$18</f>
        <v>1.3814172803289337</v>
      </c>
      <c r="X1467">
        <f>weather_data_2[[#This Row],[Column7]]/N$19</f>
        <v>2.2854113428982403</v>
      </c>
      <c r="Y1467">
        <f>weather_data_2[[#This Row],[Column8]]/N$20</f>
        <v>1.4285925867413818</v>
      </c>
      <c r="Z1467">
        <f>weather_data_2[[#This Row],[Column9]]/N$21</f>
        <v>131.31468289049647</v>
      </c>
    </row>
    <row r="1468" spans="1:26" x14ac:dyDescent="0.25">
      <c r="A1468" t="s">
        <v>1599</v>
      </c>
      <c r="B1468" t="s">
        <v>121</v>
      </c>
      <c r="C1468">
        <v>1.122222222</v>
      </c>
      <c r="D1468">
        <v>-4.6666666670000003</v>
      </c>
      <c r="E1468">
        <v>0.74</v>
      </c>
      <c r="F1468">
        <v>26.9192</v>
      </c>
      <c r="G1468">
        <v>278</v>
      </c>
      <c r="H1468">
        <v>11.0768</v>
      </c>
      <c r="I1468">
        <v>1017.16</v>
      </c>
      <c r="T1468">
        <f>weather_data_2[[#This Row],[Column3]]/N$15</f>
        <v>0.1171706925345416</v>
      </c>
      <c r="U1468">
        <f>weather_data_2[[#This Row],[Column4]]/N$16</f>
        <v>-0.43561629493983972</v>
      </c>
      <c r="V1468">
        <f>weather_data_2[[#This Row],[Column5]]/N$17</f>
        <v>3.7828721313984088</v>
      </c>
      <c r="W1468">
        <f>weather_data_2[[#This Row],[Column6]]/N$18</f>
        <v>4.0379889732691918</v>
      </c>
      <c r="X1468">
        <f>weather_data_2[[#This Row],[Column7]]/N$19</f>
        <v>2.658344574584564</v>
      </c>
      <c r="Y1468">
        <f>weather_data_2[[#This Row],[Column8]]/N$20</f>
        <v>2.6070867365466066</v>
      </c>
      <c r="Z1468">
        <f>weather_data_2[[#This Row],[Column9]]/N$21</f>
        <v>131.23211126832129</v>
      </c>
    </row>
    <row r="1469" spans="1:26" x14ac:dyDescent="0.25">
      <c r="A1469" t="s">
        <v>1600</v>
      </c>
      <c r="B1469" t="s">
        <v>1576</v>
      </c>
      <c r="C1469">
        <v>-1.1611111110000001</v>
      </c>
      <c r="D1469">
        <v>-8.1166666670000005</v>
      </c>
      <c r="E1469">
        <v>0.69</v>
      </c>
      <c r="F1469">
        <v>31.443300000000001</v>
      </c>
      <c r="G1469">
        <v>309</v>
      </c>
      <c r="H1469">
        <v>15.8263</v>
      </c>
      <c r="I1469">
        <v>1021.56</v>
      </c>
      <c r="T1469">
        <f>weather_data_2[[#This Row],[Column3]]/N$15</f>
        <v>-0.1212310630803219</v>
      </c>
      <c r="U1469">
        <f>weather_data_2[[#This Row],[Column4]]/N$16</f>
        <v>-0.75766119867593229</v>
      </c>
      <c r="V1469">
        <f>weather_data_2[[#This Row],[Column5]]/N$17</f>
        <v>3.5272726630606783</v>
      </c>
      <c r="W1469">
        <f>weather_data_2[[#This Row],[Column6]]/N$18</f>
        <v>4.7166222875566577</v>
      </c>
      <c r="X1469">
        <f>weather_data_2[[#This Row],[Column7]]/N$19</f>
        <v>2.9547786818224111</v>
      </c>
      <c r="Y1469">
        <f>weather_data_2[[#This Row],[Column8]]/N$20</f>
        <v>3.7249509622460959</v>
      </c>
      <c r="Z1469">
        <f>weather_data_2[[#This Row],[Column9]]/N$21</f>
        <v>131.79979117077576</v>
      </c>
    </row>
    <row r="1470" spans="1:26" x14ac:dyDescent="0.25">
      <c r="A1470" t="s">
        <v>1601</v>
      </c>
      <c r="B1470" t="s">
        <v>126</v>
      </c>
      <c r="C1470">
        <v>-1.111111111</v>
      </c>
      <c r="D1470">
        <v>-6.8666666669999996</v>
      </c>
      <c r="E1470">
        <v>0.81</v>
      </c>
      <c r="F1470">
        <v>21.654499999999999</v>
      </c>
      <c r="G1470">
        <v>269</v>
      </c>
      <c r="H1470">
        <v>10.0464</v>
      </c>
      <c r="I1470">
        <v>1027.53</v>
      </c>
      <c r="T1470">
        <f>weather_data_2[[#This Row],[Column3]]/N$15</f>
        <v>-0.11601058667923431</v>
      </c>
      <c r="U1470">
        <f>weather_data_2[[#This Row],[Column4]]/N$16</f>
        <v>-0.64097826253966672</v>
      </c>
      <c r="V1470">
        <f>weather_data_2[[#This Row],[Column5]]/N$17</f>
        <v>4.1407113870712315</v>
      </c>
      <c r="W1470">
        <f>weather_data_2[[#This Row],[Column6]]/N$18</f>
        <v>3.2482626609133147</v>
      </c>
      <c r="X1470">
        <f>weather_data_2[[#This Row],[Column7]]/N$19</f>
        <v>2.5722830595800277</v>
      </c>
      <c r="Y1470">
        <f>weather_data_2[[#This Row],[Column8]]/N$20</f>
        <v>2.3645670401236663</v>
      </c>
      <c r="Z1470">
        <f>weather_data_2[[#This Row],[Column9]]/N$21</f>
        <v>132.57002958387881</v>
      </c>
    </row>
    <row r="1471" spans="1:26" x14ac:dyDescent="0.25">
      <c r="A1471" t="s">
        <v>1602</v>
      </c>
      <c r="B1471" t="s">
        <v>126</v>
      </c>
      <c r="C1471">
        <v>4.0555555559999998</v>
      </c>
      <c r="D1471">
        <v>-0.21111111099999999</v>
      </c>
      <c r="E1471">
        <v>0.62</v>
      </c>
      <c r="F1471">
        <v>20.833400000000001</v>
      </c>
      <c r="G1471">
        <v>249</v>
      </c>
      <c r="H1471">
        <v>10.400600000000001</v>
      </c>
      <c r="I1471">
        <v>1022.9</v>
      </c>
      <c r="T1471">
        <f>weather_data_2[[#This Row],[Column3]]/N$15</f>
        <v>0.42343864146795329</v>
      </c>
      <c r="U1471">
        <f>weather_data_2[[#This Row],[Column4]]/N$16</f>
        <v>-1.9706451425975231E-2</v>
      </c>
      <c r="V1471">
        <f>weather_data_2[[#This Row],[Column5]]/N$17</f>
        <v>3.1694334073878561</v>
      </c>
      <c r="W1471">
        <f>weather_data_2[[#This Row],[Column6]]/N$18</f>
        <v>3.1250943369679032</v>
      </c>
      <c r="X1471">
        <f>weather_data_2[[#This Row],[Column7]]/N$19</f>
        <v>2.381035248458836</v>
      </c>
      <c r="Y1471">
        <f>weather_data_2[[#This Row],[Column8]]/N$20</f>
        <v>2.4479331857690521</v>
      </c>
      <c r="Z1471">
        <f>weather_data_2[[#This Row],[Column9]]/N$21</f>
        <v>131.97267550470511</v>
      </c>
    </row>
    <row r="1472" spans="1:26" x14ac:dyDescent="0.25">
      <c r="A1472" t="s">
        <v>1603</v>
      </c>
      <c r="B1472" t="s">
        <v>129</v>
      </c>
      <c r="C1472">
        <v>2.7777777779999999</v>
      </c>
      <c r="D1472">
        <v>-1.755555556</v>
      </c>
      <c r="E1472">
        <v>0.71</v>
      </c>
      <c r="F1472">
        <v>20.286000000000001</v>
      </c>
      <c r="G1472">
        <v>240</v>
      </c>
      <c r="H1472">
        <v>15.8263</v>
      </c>
      <c r="I1472">
        <v>1015.02</v>
      </c>
      <c r="T1472">
        <f>weather_data_2[[#This Row],[Column3]]/N$15</f>
        <v>0.29002646675029053</v>
      </c>
      <c r="U1472">
        <f>weather_data_2[[#This Row],[Column4]]/N$16</f>
        <v>-0.16387470145953115</v>
      </c>
      <c r="V1472">
        <f>weather_data_2[[#This Row],[Column5]]/N$17</f>
        <v>3.6295124503957705</v>
      </c>
      <c r="W1472">
        <f>weather_data_2[[#This Row],[Column6]]/N$18</f>
        <v>3.0429821210042953</v>
      </c>
      <c r="X1472">
        <f>weather_data_2[[#This Row],[Column7]]/N$19</f>
        <v>2.2949737334543001</v>
      </c>
      <c r="Y1472">
        <f>weather_data_2[[#This Row],[Column8]]/N$20</f>
        <v>3.7249509622460959</v>
      </c>
      <c r="Z1472">
        <f>weather_data_2[[#This Row],[Column9]]/N$21</f>
        <v>130.95601240667295</v>
      </c>
    </row>
    <row r="1473" spans="1:26" x14ac:dyDescent="0.25">
      <c r="A1473" t="s">
        <v>1604</v>
      </c>
      <c r="B1473" t="s">
        <v>126</v>
      </c>
      <c r="C1473">
        <v>6.0444444439999998</v>
      </c>
      <c r="D1473">
        <v>1.566666667</v>
      </c>
      <c r="E1473">
        <v>0.6</v>
      </c>
      <c r="F1473">
        <v>28.3843</v>
      </c>
      <c r="G1473">
        <v>260</v>
      </c>
      <c r="H1473">
        <v>11.2056</v>
      </c>
      <c r="I1473">
        <v>1009.52</v>
      </c>
      <c r="T1473">
        <f>weather_data_2[[#This Row],[Column3]]/N$15</f>
        <v>0.63109759155174017</v>
      </c>
      <c r="U1473">
        <f>weather_data_2[[#This Row],[Column4]]/N$16</f>
        <v>0.14624261332190144</v>
      </c>
      <c r="V1473">
        <f>weather_data_2[[#This Row],[Column5]]/N$17</f>
        <v>3.0671936200527639</v>
      </c>
      <c r="W1473">
        <f>weather_data_2[[#This Row],[Column6]]/N$18</f>
        <v>4.2577599042306131</v>
      </c>
      <c r="X1473">
        <f>weather_data_2[[#This Row],[Column7]]/N$19</f>
        <v>2.4862215445754914</v>
      </c>
      <c r="Y1473">
        <f>weather_data_2[[#This Row],[Column8]]/N$20</f>
        <v>2.6374016985994739</v>
      </c>
      <c r="Z1473">
        <f>weather_data_2[[#This Row],[Column9]]/N$21</f>
        <v>130.24641252860485</v>
      </c>
    </row>
    <row r="1474" spans="1:26" x14ac:dyDescent="0.25">
      <c r="A1474" t="s">
        <v>1605</v>
      </c>
      <c r="B1474" t="s">
        <v>1606</v>
      </c>
      <c r="C1474">
        <v>7.3</v>
      </c>
      <c r="D1474">
        <v>2.1055555560000001</v>
      </c>
      <c r="E1474">
        <v>0.54</v>
      </c>
      <c r="F1474">
        <v>44.741900000000001</v>
      </c>
      <c r="G1474">
        <v>298</v>
      </c>
      <c r="H1474">
        <v>11.3988</v>
      </c>
      <c r="I1474">
        <v>1011.56</v>
      </c>
      <c r="T1474">
        <f>weather_data_2[[#This Row],[Column3]]/N$15</f>
        <v>0.76218955455878834</v>
      </c>
      <c r="U1474">
        <f>weather_data_2[[#This Row],[Column4]]/N$16</f>
        <v>0.19654592357768547</v>
      </c>
      <c r="V1474">
        <f>weather_data_2[[#This Row],[Column5]]/N$17</f>
        <v>2.7604742580474877</v>
      </c>
      <c r="W1474">
        <f>weather_data_2[[#This Row],[Column6]]/N$18</f>
        <v>6.7114661224372512</v>
      </c>
      <c r="X1474">
        <f>weather_data_2[[#This Row],[Column7]]/N$19</f>
        <v>2.8495923857057557</v>
      </c>
      <c r="Y1474">
        <f>weather_data_2[[#This Row],[Column8]]/N$20</f>
        <v>2.6828741416787749</v>
      </c>
      <c r="Z1474">
        <f>weather_data_2[[#This Row],[Column9]]/N$21</f>
        <v>130.50960957428828</v>
      </c>
    </row>
    <row r="1475" spans="1:26" x14ac:dyDescent="0.25">
      <c r="A1475" t="s">
        <v>1607</v>
      </c>
      <c r="B1475" t="s">
        <v>129</v>
      </c>
      <c r="C1475">
        <v>1.755555556</v>
      </c>
      <c r="D1475">
        <v>-2.983333333</v>
      </c>
      <c r="E1475">
        <v>0.88</v>
      </c>
      <c r="F1475">
        <v>19.819099999999999</v>
      </c>
      <c r="G1475">
        <v>357</v>
      </c>
      <c r="H1475">
        <v>15.8263</v>
      </c>
      <c r="I1475">
        <v>1016.27</v>
      </c>
      <c r="T1475">
        <f>weather_data_2[[#This Row],[Column3]]/N$15</f>
        <v>0.18329672701792413</v>
      </c>
      <c r="U1475">
        <f>weather_data_2[[#This Row],[Column4]]/N$16</f>
        <v>-0.27848327421410468</v>
      </c>
      <c r="V1475">
        <f>weather_data_2[[#This Row],[Column5]]/N$17</f>
        <v>4.4985506427440543</v>
      </c>
      <c r="W1475">
        <f>weather_data_2[[#This Row],[Column6]]/N$18</f>
        <v>2.9729452309176883</v>
      </c>
      <c r="X1475">
        <f>weather_data_2[[#This Row],[Column7]]/N$19</f>
        <v>3.413773428513271</v>
      </c>
      <c r="Y1475">
        <f>weather_data_2[[#This Row],[Column8]]/N$20</f>
        <v>3.7249509622460959</v>
      </c>
      <c r="Z1475">
        <f>weather_data_2[[#This Row],[Column9]]/N$21</f>
        <v>131.11728510623391</v>
      </c>
    </row>
    <row r="1476" spans="1:26" x14ac:dyDescent="0.25">
      <c r="A1476" t="s">
        <v>1608</v>
      </c>
      <c r="B1476" t="s">
        <v>126</v>
      </c>
      <c r="C1476">
        <v>1.0833333329999999</v>
      </c>
      <c r="D1476">
        <v>-3.872222222</v>
      </c>
      <c r="E1476">
        <v>0.85</v>
      </c>
      <c r="F1476">
        <v>20.125</v>
      </c>
      <c r="G1476">
        <v>319</v>
      </c>
      <c r="H1476">
        <v>9.9819999999999993</v>
      </c>
      <c r="I1476">
        <v>1020.62</v>
      </c>
      <c r="T1476">
        <f>weather_data_2[[#This Row],[Column3]]/N$15</f>
        <v>0.11311032198876129</v>
      </c>
      <c r="U1476">
        <f>weather_data_2[[#This Row],[Column4]]/N$16</f>
        <v>-0.361457806588043</v>
      </c>
      <c r="V1476">
        <f>weather_data_2[[#This Row],[Column5]]/N$17</f>
        <v>4.3451909617414159</v>
      </c>
      <c r="W1476">
        <f>weather_data_2[[#This Row],[Column6]]/N$18</f>
        <v>3.0188314692502929</v>
      </c>
      <c r="X1476">
        <f>weather_data_2[[#This Row],[Column7]]/N$19</f>
        <v>3.0504025873830072</v>
      </c>
      <c r="Y1476">
        <f>weather_data_2[[#This Row],[Column8]]/N$20</f>
        <v>2.3494095590972321</v>
      </c>
      <c r="Z1476">
        <f>weather_data_2[[#This Row],[Column9]]/N$21</f>
        <v>131.67851410070597</v>
      </c>
    </row>
    <row r="1477" spans="1:26" x14ac:dyDescent="0.25">
      <c r="A1477" t="s">
        <v>1609</v>
      </c>
      <c r="B1477" t="s">
        <v>121</v>
      </c>
      <c r="C1477">
        <v>5.1555555560000004</v>
      </c>
      <c r="D1477">
        <v>2.005555556</v>
      </c>
      <c r="E1477">
        <v>0.75</v>
      </c>
      <c r="F1477">
        <v>14.651</v>
      </c>
      <c r="G1477">
        <v>317</v>
      </c>
      <c r="H1477">
        <v>11.028499999999999</v>
      </c>
      <c r="I1477">
        <v>1022.81</v>
      </c>
      <c r="T1477">
        <f>weather_data_2[[#This Row],[Column3]]/N$15</f>
        <v>0.53828912229188042</v>
      </c>
      <c r="U1477">
        <f>weather_data_2[[#This Row],[Column4]]/N$16</f>
        <v>0.18721128868678422</v>
      </c>
      <c r="V1477">
        <f>weather_data_2[[#This Row],[Column5]]/N$17</f>
        <v>3.8339920250659549</v>
      </c>
      <c r="W1477">
        <f>weather_data_2[[#This Row],[Column6]]/N$18</f>
        <v>2.1977093096142131</v>
      </c>
      <c r="X1477">
        <f>weather_data_2[[#This Row],[Column7]]/N$19</f>
        <v>3.0312778062708876</v>
      </c>
      <c r="Y1477">
        <f>weather_data_2[[#This Row],[Column8]]/N$20</f>
        <v>2.5957186257767808</v>
      </c>
      <c r="Z1477">
        <f>weather_data_2[[#This Row],[Column9]]/N$21</f>
        <v>131.96106387033672</v>
      </c>
    </row>
    <row r="1478" spans="1:26" x14ac:dyDescent="0.25">
      <c r="A1478" t="s">
        <v>1610</v>
      </c>
      <c r="B1478" t="s">
        <v>126</v>
      </c>
      <c r="C1478">
        <v>2.2888888889999999</v>
      </c>
      <c r="D1478">
        <v>2.2888888889999999</v>
      </c>
      <c r="E1478">
        <v>0.79</v>
      </c>
      <c r="F1478">
        <v>2.6082000000000001</v>
      </c>
      <c r="G1478">
        <v>166</v>
      </c>
      <c r="H1478">
        <v>15.8263</v>
      </c>
      <c r="I1478">
        <v>1018.85</v>
      </c>
      <c r="T1478">
        <f>weather_data_2[[#This Row],[Column3]]/N$15</f>
        <v>0.2389818085947219</v>
      </c>
      <c r="U1478">
        <f>weather_data_2[[#This Row],[Column4]]/N$16</f>
        <v>0.21365942084655559</v>
      </c>
      <c r="V1478">
        <f>weather_data_2[[#This Row],[Column5]]/N$17</f>
        <v>4.0384715997361393</v>
      </c>
      <c r="W1478">
        <f>weather_data_2[[#This Row],[Column6]]/N$18</f>
        <v>0.39124055841483796</v>
      </c>
      <c r="X1478">
        <f>weather_data_2[[#This Row],[Column7]]/N$19</f>
        <v>1.5873568323058909</v>
      </c>
      <c r="Y1478">
        <f>weather_data_2[[#This Row],[Column8]]/N$20</f>
        <v>3.7249509622460959</v>
      </c>
      <c r="Z1478">
        <f>weather_data_2[[#This Row],[Column9]]/N$21</f>
        <v>131.45015195812766</v>
      </c>
    </row>
    <row r="1479" spans="1:26" x14ac:dyDescent="0.25">
      <c r="A1479" t="s">
        <v>1611</v>
      </c>
      <c r="B1479" t="s">
        <v>126</v>
      </c>
      <c r="C1479">
        <v>3.8222222220000002</v>
      </c>
      <c r="D1479">
        <v>-0.58888888900000003</v>
      </c>
      <c r="E1479">
        <v>0.76</v>
      </c>
      <c r="F1479">
        <v>21.525700000000001</v>
      </c>
      <c r="G1479">
        <v>298</v>
      </c>
      <c r="H1479">
        <v>9.9819999999999993</v>
      </c>
      <c r="I1479">
        <v>1019.18</v>
      </c>
      <c r="T1479">
        <f>weather_data_2[[#This Row],[Column3]]/N$15</f>
        <v>0.39907641819327155</v>
      </c>
      <c r="U1479">
        <f>weather_data_2[[#This Row],[Column4]]/N$16</f>
        <v>-5.4970627701234641E-2</v>
      </c>
      <c r="V1479">
        <f>weather_data_2[[#This Row],[Column5]]/N$17</f>
        <v>3.885111918733501</v>
      </c>
      <c r="W1479">
        <f>weather_data_2[[#This Row],[Column6]]/N$18</f>
        <v>3.2289421395101132</v>
      </c>
      <c r="X1479">
        <f>weather_data_2[[#This Row],[Column7]]/N$19</f>
        <v>2.8495923857057557</v>
      </c>
      <c r="Y1479">
        <f>weather_data_2[[#This Row],[Column8]]/N$20</f>
        <v>2.3494095590972321</v>
      </c>
      <c r="Z1479">
        <f>weather_data_2[[#This Row],[Column9]]/N$21</f>
        <v>131.49272795081174</v>
      </c>
    </row>
    <row r="1480" spans="1:26" x14ac:dyDescent="0.25">
      <c r="A1480" t="s">
        <v>1612</v>
      </c>
      <c r="B1480" t="s">
        <v>126</v>
      </c>
      <c r="C1480">
        <v>7.3444444439999996</v>
      </c>
      <c r="D1480">
        <v>3.3</v>
      </c>
      <c r="E1480">
        <v>0.65</v>
      </c>
      <c r="F1480">
        <v>27.820799999999998</v>
      </c>
      <c r="G1480">
        <v>286</v>
      </c>
      <c r="H1480">
        <v>11.0768</v>
      </c>
      <c r="I1480">
        <v>1017.62</v>
      </c>
      <c r="T1480">
        <f>weather_data_2[[#This Row],[Column3]]/N$15</f>
        <v>0.76682997798001751</v>
      </c>
      <c r="U1480">
        <f>weather_data_2[[#This Row],[Column4]]/N$16</f>
        <v>0.30804295139974069</v>
      </c>
      <c r="V1480">
        <f>weather_data_2[[#This Row],[Column5]]/N$17</f>
        <v>3.3227930883904944</v>
      </c>
      <c r="W1480">
        <f>weather_data_2[[#This Row],[Column6]]/N$18</f>
        <v>4.1732326230916046</v>
      </c>
      <c r="X1480">
        <f>weather_data_2[[#This Row],[Column7]]/N$19</f>
        <v>2.7348436990330409</v>
      </c>
      <c r="Y1480">
        <f>weather_data_2[[#This Row],[Column8]]/N$20</f>
        <v>2.6070867365466066</v>
      </c>
      <c r="Z1480">
        <f>weather_data_2[[#This Row],[Column9]]/N$21</f>
        <v>131.29145962175971</v>
      </c>
    </row>
    <row r="1481" spans="1:26" x14ac:dyDescent="0.25">
      <c r="A1481" t="s">
        <v>1613</v>
      </c>
      <c r="B1481" t="s">
        <v>121</v>
      </c>
      <c r="C1481">
        <v>4.4666666670000001</v>
      </c>
      <c r="D1481">
        <v>-0.13888888899999999</v>
      </c>
      <c r="E1481">
        <v>0.76</v>
      </c>
      <c r="F1481">
        <v>24.922799999999999</v>
      </c>
      <c r="G1481">
        <v>309</v>
      </c>
      <c r="H1481">
        <v>15.8263</v>
      </c>
      <c r="I1481">
        <v>1020.56</v>
      </c>
      <c r="T1481">
        <f>weather_data_2[[#This Row],[Column3]]/N$15</f>
        <v>0.46636255853196135</v>
      </c>
      <c r="U1481">
        <f>weather_data_2[[#This Row],[Column4]]/N$16</f>
        <v>-1.2964770692179084E-2</v>
      </c>
      <c r="V1481">
        <f>weather_data_2[[#This Row],[Column5]]/N$17</f>
        <v>3.885111918733501</v>
      </c>
      <c r="W1481">
        <f>weather_data_2[[#This Row],[Column6]]/N$18</f>
        <v>3.7385208915195625</v>
      </c>
      <c r="X1481">
        <f>weather_data_2[[#This Row],[Column7]]/N$19</f>
        <v>2.9547786818224111</v>
      </c>
      <c r="Y1481">
        <f>weather_data_2[[#This Row],[Column8]]/N$20</f>
        <v>3.7249509622460959</v>
      </c>
      <c r="Z1481">
        <f>weather_data_2[[#This Row],[Column9]]/N$21</f>
        <v>131.67077301112704</v>
      </c>
    </row>
    <row r="1482" spans="1:26" x14ac:dyDescent="0.25">
      <c r="A1482" t="s">
        <v>1614</v>
      </c>
      <c r="B1482" t="s">
        <v>121</v>
      </c>
      <c r="C1482">
        <v>7.2222222000000003E-2</v>
      </c>
      <c r="D1482">
        <v>-1.4611111109999999</v>
      </c>
      <c r="E1482">
        <v>0.92</v>
      </c>
      <c r="F1482">
        <v>4.9427000000000003</v>
      </c>
      <c r="G1482">
        <v>169</v>
      </c>
      <c r="H1482">
        <v>9.9819999999999993</v>
      </c>
      <c r="I1482">
        <v>1023.93</v>
      </c>
      <c r="T1482">
        <f>weather_data_2[[#This Row],[Column3]]/N$15</f>
        <v>7.5406881117021816E-3</v>
      </c>
      <c r="U1482">
        <f>weather_data_2[[#This Row],[Column4]]/N$16</f>
        <v>-0.13638938756224064</v>
      </c>
      <c r="V1482">
        <f>weather_data_2[[#This Row],[Column5]]/N$17</f>
        <v>4.7030302174142387</v>
      </c>
      <c r="W1482">
        <f>weather_data_2[[#This Row],[Column6]]/N$18</f>
        <v>0.74142500884787199</v>
      </c>
      <c r="X1482">
        <f>weather_data_2[[#This Row],[Column7]]/N$19</f>
        <v>1.6160440039740696</v>
      </c>
      <c r="Y1482">
        <f>weather_data_2[[#This Row],[Column8]]/N$20</f>
        <v>2.3494095590972321</v>
      </c>
      <c r="Z1482">
        <f>weather_data_2[[#This Row],[Column9]]/N$21</f>
        <v>132.1055642091433</v>
      </c>
    </row>
    <row r="1483" spans="1:26" x14ac:dyDescent="0.25">
      <c r="A1483" t="s">
        <v>1615</v>
      </c>
      <c r="B1483" t="s">
        <v>121</v>
      </c>
      <c r="C1483">
        <v>7.85</v>
      </c>
      <c r="D1483">
        <v>5.0833333329999997</v>
      </c>
      <c r="E1483">
        <v>0.62</v>
      </c>
      <c r="F1483">
        <v>16.502500000000001</v>
      </c>
      <c r="G1483">
        <v>219</v>
      </c>
      <c r="H1483">
        <v>10.3523</v>
      </c>
      <c r="I1483">
        <v>1019.92</v>
      </c>
      <c r="T1483">
        <f>weather_data_2[[#This Row],[Column3]]/N$15</f>
        <v>0.81961479497075185</v>
      </c>
      <c r="U1483">
        <f>weather_data_2[[#This Row],[Column4]]/N$16</f>
        <v>0.47451060692303054</v>
      </c>
      <c r="V1483">
        <f>weather_data_2[[#This Row],[Column5]]/N$17</f>
        <v>3.1694334073878561</v>
      </c>
      <c r="W1483">
        <f>weather_data_2[[#This Row],[Column6]]/N$18</f>
        <v>2.4754418047852402</v>
      </c>
      <c r="X1483">
        <f>weather_data_2[[#This Row],[Column7]]/N$19</f>
        <v>2.0941635317770486</v>
      </c>
      <c r="Y1483">
        <f>weather_data_2[[#This Row],[Column8]]/N$20</f>
        <v>2.4365650749992263</v>
      </c>
      <c r="Z1483">
        <f>weather_data_2[[#This Row],[Column9]]/N$21</f>
        <v>131.58820138895183</v>
      </c>
    </row>
    <row r="1484" spans="1:26" x14ac:dyDescent="0.25">
      <c r="A1484" t="s">
        <v>1616</v>
      </c>
      <c r="B1484" t="s">
        <v>126</v>
      </c>
      <c r="C1484">
        <v>0.73888888900000005</v>
      </c>
      <c r="D1484">
        <v>0.73888888900000005</v>
      </c>
      <c r="E1484">
        <v>0.91</v>
      </c>
      <c r="F1484">
        <v>3.7673999999999999</v>
      </c>
      <c r="G1484">
        <v>265</v>
      </c>
      <c r="H1484">
        <v>15.8263</v>
      </c>
      <c r="I1484">
        <v>1025.82</v>
      </c>
      <c r="T1484">
        <f>weather_data_2[[#This Row],[Column3]]/N$15</f>
        <v>7.7147040161006583E-2</v>
      </c>
      <c r="U1484">
        <f>weather_data_2[[#This Row],[Column4]]/N$16</f>
        <v>6.8972580037586495E-2</v>
      </c>
      <c r="V1484">
        <f>weather_data_2[[#This Row],[Column5]]/N$17</f>
        <v>4.6519103237466926</v>
      </c>
      <c r="W1484">
        <f>weather_data_2[[#This Row],[Column6]]/N$18</f>
        <v>0.56512525104365474</v>
      </c>
      <c r="X1484">
        <f>weather_data_2[[#This Row],[Column7]]/N$19</f>
        <v>2.5340334973557894</v>
      </c>
      <c r="Y1484">
        <f>weather_data_2[[#This Row],[Column8]]/N$20</f>
        <v>3.7249509622460959</v>
      </c>
      <c r="Z1484">
        <f>weather_data_2[[#This Row],[Column9]]/N$21</f>
        <v>132.34940853087943</v>
      </c>
    </row>
    <row r="1485" spans="1:26" x14ac:dyDescent="0.25">
      <c r="A1485" t="s">
        <v>1617</v>
      </c>
      <c r="B1485" t="s">
        <v>121</v>
      </c>
      <c r="C1485">
        <v>0.116666667</v>
      </c>
      <c r="D1485">
        <v>-1.483333333</v>
      </c>
      <c r="E1485">
        <v>0.91</v>
      </c>
      <c r="F1485">
        <v>5.0876000000000001</v>
      </c>
      <c r="G1485">
        <v>232</v>
      </c>
      <c r="H1485">
        <v>9.9819999999999993</v>
      </c>
      <c r="I1485">
        <v>1024.31</v>
      </c>
      <c r="T1485">
        <f>weather_data_2[[#This Row],[Column3]]/N$15</f>
        <v>1.218111163734089E-2</v>
      </c>
      <c r="U1485">
        <f>weather_data_2[[#This Row],[Column4]]/N$16</f>
        <v>-0.13846375085058618</v>
      </c>
      <c r="V1485">
        <f>weather_data_2[[#This Row],[Column5]]/N$17</f>
        <v>4.6519103237466926</v>
      </c>
      <c r="W1485">
        <f>weather_data_2[[#This Row],[Column6]]/N$18</f>
        <v>0.76316059542647396</v>
      </c>
      <c r="X1485">
        <f>weather_data_2[[#This Row],[Column7]]/N$19</f>
        <v>2.2184746090058232</v>
      </c>
      <c r="Y1485">
        <f>weather_data_2[[#This Row],[Column8]]/N$20</f>
        <v>2.3494095590972321</v>
      </c>
      <c r="Z1485">
        <f>weather_data_2[[#This Row],[Column9]]/N$21</f>
        <v>132.15459110980984</v>
      </c>
    </row>
    <row r="1486" spans="1:26" x14ac:dyDescent="0.25">
      <c r="A1486" t="s">
        <v>1618</v>
      </c>
      <c r="B1486" t="s">
        <v>129</v>
      </c>
      <c r="C1486">
        <v>4.0666666669999998</v>
      </c>
      <c r="D1486">
        <v>0.78888888899999998</v>
      </c>
      <c r="E1486">
        <v>0.82</v>
      </c>
      <c r="F1486">
        <v>13.9587</v>
      </c>
      <c r="G1486">
        <v>171</v>
      </c>
      <c r="H1486">
        <v>9.9819999999999993</v>
      </c>
      <c r="I1486">
        <v>1020.57</v>
      </c>
      <c r="T1486">
        <f>weather_data_2[[#This Row],[Column3]]/N$15</f>
        <v>0.42459874732326058</v>
      </c>
      <c r="U1486">
        <f>weather_data_2[[#This Row],[Column4]]/N$16</f>
        <v>7.3639897483037106E-2</v>
      </c>
      <c r="V1486">
        <f>weather_data_2[[#This Row],[Column5]]/N$17</f>
        <v>4.1918312807387776</v>
      </c>
      <c r="W1486">
        <f>weather_data_2[[#This Row],[Column6]]/N$18</f>
        <v>2.093861507072003</v>
      </c>
      <c r="X1486">
        <f>weather_data_2[[#This Row],[Column7]]/N$19</f>
        <v>1.6351687850861887</v>
      </c>
      <c r="Y1486">
        <f>weather_data_2[[#This Row],[Column8]]/N$20</f>
        <v>2.3494095590972321</v>
      </c>
      <c r="Z1486">
        <f>weather_data_2[[#This Row],[Column9]]/N$21</f>
        <v>131.67206319272353</v>
      </c>
    </row>
    <row r="1487" spans="1:26" x14ac:dyDescent="0.25">
      <c r="A1487" t="s">
        <v>1619</v>
      </c>
      <c r="B1487" t="s">
        <v>129</v>
      </c>
      <c r="C1487">
        <v>2.8944444439999999</v>
      </c>
      <c r="D1487">
        <v>1.0388888890000001</v>
      </c>
      <c r="E1487">
        <v>0.88</v>
      </c>
      <c r="F1487">
        <v>6.8102999999999998</v>
      </c>
      <c r="G1487">
        <v>181</v>
      </c>
      <c r="H1487">
        <v>14.9086</v>
      </c>
      <c r="I1487">
        <v>1017.87</v>
      </c>
      <c r="T1487">
        <f>weather_data_2[[#This Row],[Column3]]/N$15</f>
        <v>0.30220757828322187</v>
      </c>
      <c r="U1487">
        <f>weather_data_2[[#This Row],[Column4]]/N$16</f>
        <v>9.6976484710290189E-2</v>
      </c>
      <c r="V1487">
        <f>weather_data_2[[#This Row],[Column5]]/N$17</f>
        <v>4.4985506427440543</v>
      </c>
      <c r="W1487">
        <f>weather_data_2[[#This Row],[Column6]]/N$18</f>
        <v>1.021572569194299</v>
      </c>
      <c r="X1487">
        <f>weather_data_2[[#This Row],[Column7]]/N$19</f>
        <v>1.7307926906467845</v>
      </c>
      <c r="Y1487">
        <f>weather_data_2[[#This Row],[Column8]]/N$20</f>
        <v>3.508956857619415</v>
      </c>
      <c r="Z1487">
        <f>weather_data_2[[#This Row],[Column9]]/N$21</f>
        <v>131.32371416167189</v>
      </c>
    </row>
    <row r="1488" spans="1:26" x14ac:dyDescent="0.25">
      <c r="A1488" t="s">
        <v>1620</v>
      </c>
      <c r="B1488" t="s">
        <v>121</v>
      </c>
      <c r="C1488">
        <v>2.3166666669999998</v>
      </c>
      <c r="D1488">
        <v>-0.37777777800000001</v>
      </c>
      <c r="E1488">
        <v>0.99</v>
      </c>
      <c r="F1488">
        <v>9.3863000000000003</v>
      </c>
      <c r="G1488">
        <v>204</v>
      </c>
      <c r="H1488">
        <v>4.2987000000000002</v>
      </c>
      <c r="I1488">
        <v>1018.41</v>
      </c>
      <c r="T1488">
        <f>weather_data_2[[#This Row],[Column3]]/N$15</f>
        <v>0.2418820732851949</v>
      </c>
      <c r="U1488">
        <f>weather_data_2[[#This Row],[Column4]]/N$16</f>
        <v>-3.5264176275259407E-2</v>
      </c>
      <c r="V1488">
        <f>weather_data_2[[#This Row],[Column5]]/N$17</f>
        <v>5.0608694730870605</v>
      </c>
      <c r="W1488">
        <f>weather_data_2[[#This Row],[Column6]]/N$18</f>
        <v>1.4079829972583366</v>
      </c>
      <c r="X1488">
        <f>weather_data_2[[#This Row],[Column7]]/N$19</f>
        <v>1.9507276734361549</v>
      </c>
      <c r="Y1488">
        <f>weather_data_2[[#This Row],[Column8]]/N$20</f>
        <v>1.0117618585144534</v>
      </c>
      <c r="Z1488">
        <f>weather_data_2[[#This Row],[Column9]]/N$21</f>
        <v>131.39338396788222</v>
      </c>
    </row>
    <row r="1489" spans="1:26" x14ac:dyDescent="0.25">
      <c r="A1489" t="s">
        <v>1621</v>
      </c>
      <c r="B1489" t="s">
        <v>126</v>
      </c>
      <c r="C1489">
        <v>7.8388888889999997</v>
      </c>
      <c r="D1489">
        <v>5.3722222220000004</v>
      </c>
      <c r="E1489">
        <v>0.76</v>
      </c>
      <c r="F1489">
        <v>14.2163</v>
      </c>
      <c r="G1489">
        <v>277</v>
      </c>
      <c r="H1489">
        <v>10.0303</v>
      </c>
      <c r="I1489">
        <v>1020.63</v>
      </c>
      <c r="T1489">
        <f>weather_data_2[[#This Row],[Column3]]/N$15</f>
        <v>0.8184546891154445</v>
      </c>
      <c r="U1489">
        <f>weather_data_2[[#This Row],[Column4]]/N$16</f>
        <v>0.50147732995156158</v>
      </c>
      <c r="V1489">
        <f>weather_data_2[[#This Row],[Column5]]/N$17</f>
        <v>3.885111918733501</v>
      </c>
      <c r="W1489">
        <f>weather_data_2[[#This Row],[Column6]]/N$18</f>
        <v>2.1325025498784069</v>
      </c>
      <c r="X1489">
        <f>weather_data_2[[#This Row],[Column7]]/N$19</f>
        <v>2.6487821840285046</v>
      </c>
      <c r="Y1489">
        <f>weather_data_2[[#This Row],[Column8]]/N$20</f>
        <v>2.3607776698670579</v>
      </c>
      <c r="Z1489">
        <f>weather_data_2[[#This Row],[Column9]]/N$21</f>
        <v>131.67980428230246</v>
      </c>
    </row>
    <row r="1490" spans="1:26" x14ac:dyDescent="0.25">
      <c r="A1490" t="s">
        <v>1622</v>
      </c>
      <c r="B1490" t="s">
        <v>126</v>
      </c>
      <c r="C1490">
        <v>3.0388888889999999</v>
      </c>
      <c r="D1490">
        <v>1.3</v>
      </c>
      <c r="E1490">
        <v>0.84</v>
      </c>
      <c r="F1490">
        <v>6.5366</v>
      </c>
      <c r="G1490">
        <v>235</v>
      </c>
      <c r="H1490">
        <v>15.8263</v>
      </c>
      <c r="I1490">
        <v>1023.52</v>
      </c>
      <c r="T1490">
        <f>weather_data_2[[#This Row],[Column3]]/N$15</f>
        <v>0.31728895461103579</v>
      </c>
      <c r="U1490">
        <f>weather_data_2[[#This Row],[Column4]]/N$16</f>
        <v>0.12135025358171604</v>
      </c>
      <c r="V1490">
        <f>weather_data_2[[#This Row],[Column5]]/N$17</f>
        <v>4.2940710680738698</v>
      </c>
      <c r="W1490">
        <f>weather_data_2[[#This Row],[Column6]]/N$18</f>
        <v>0.98051646121249503</v>
      </c>
      <c r="X1490">
        <f>weather_data_2[[#This Row],[Column7]]/N$19</f>
        <v>2.2471617806740021</v>
      </c>
      <c r="Y1490">
        <f>weather_data_2[[#This Row],[Column8]]/N$20</f>
        <v>3.7249509622460959</v>
      </c>
      <c r="Z1490">
        <f>weather_data_2[[#This Row],[Column9]]/N$21</f>
        <v>132.05266676368731</v>
      </c>
    </row>
    <row r="1491" spans="1:26" x14ac:dyDescent="0.25">
      <c r="A1491" t="s">
        <v>1623</v>
      </c>
      <c r="B1491" t="s">
        <v>171</v>
      </c>
      <c r="C1491">
        <v>8.738888889</v>
      </c>
      <c r="D1491">
        <v>7.4055555560000004</v>
      </c>
      <c r="E1491">
        <v>0.78</v>
      </c>
      <c r="F1491">
        <v>8.6295999999999999</v>
      </c>
      <c r="G1491">
        <v>241</v>
      </c>
      <c r="H1491">
        <v>11.447100000000001</v>
      </c>
      <c r="I1491">
        <v>1024.93</v>
      </c>
      <c r="T1491">
        <f>weather_data_2[[#This Row],[Column3]]/N$15</f>
        <v>0.91242326433502119</v>
      </c>
      <c r="U1491">
        <f>weather_data_2[[#This Row],[Column4]]/N$16</f>
        <v>0.69128157279545088</v>
      </c>
      <c r="V1491">
        <f>weather_data_2[[#This Row],[Column5]]/N$17</f>
        <v>3.9873517060685932</v>
      </c>
      <c r="W1491">
        <f>weather_data_2[[#This Row],[Column6]]/N$18</f>
        <v>1.2944749340145254</v>
      </c>
      <c r="X1491">
        <f>weather_data_2[[#This Row],[Column7]]/N$19</f>
        <v>2.3045361240103595</v>
      </c>
      <c r="Y1491">
        <f>weather_data_2[[#This Row],[Column8]]/N$20</f>
        <v>2.6942422524486007</v>
      </c>
      <c r="Z1491">
        <f>weather_data_2[[#This Row],[Column9]]/N$21</f>
        <v>132.23458236879208</v>
      </c>
    </row>
    <row r="1492" spans="1:26" x14ac:dyDescent="0.25">
      <c r="A1492" t="s">
        <v>1624</v>
      </c>
      <c r="B1492" t="s">
        <v>121</v>
      </c>
      <c r="C1492">
        <v>3.9055555559999999</v>
      </c>
      <c r="D1492">
        <v>3.9055555559999999</v>
      </c>
      <c r="E1492">
        <v>0.96</v>
      </c>
      <c r="F1492">
        <v>3.5259</v>
      </c>
      <c r="G1492">
        <v>190</v>
      </c>
      <c r="H1492">
        <v>6.1180000000000003</v>
      </c>
      <c r="I1492">
        <v>1024.8499999999999</v>
      </c>
      <c r="T1492">
        <f>weather_data_2[[#This Row],[Column3]]/N$15</f>
        <v>0.40777721226469055</v>
      </c>
      <c r="U1492">
        <f>weather_data_2[[#This Row],[Column4]]/N$16</f>
        <v>0.36456935161390763</v>
      </c>
      <c r="V1492">
        <f>weather_data_2[[#This Row],[Column5]]/N$17</f>
        <v>4.9075097920844222</v>
      </c>
      <c r="W1492">
        <f>weather_data_2[[#This Row],[Column6]]/N$18</f>
        <v>0.52889927341265131</v>
      </c>
      <c r="X1492">
        <f>weather_data_2[[#This Row],[Column7]]/N$19</f>
        <v>1.8168542056513208</v>
      </c>
      <c r="Y1492">
        <f>weather_data_2[[#This Row],[Column8]]/N$20</f>
        <v>1.4399606975112071</v>
      </c>
      <c r="Z1492">
        <f>weather_data_2[[#This Row],[Column9]]/N$21</f>
        <v>132.22426091602014</v>
      </c>
    </row>
    <row r="1493" spans="1:26" x14ac:dyDescent="0.25">
      <c r="A1493" t="s">
        <v>1625</v>
      </c>
      <c r="B1493" t="s">
        <v>171</v>
      </c>
      <c r="C1493">
        <v>2.85</v>
      </c>
      <c r="D1493">
        <v>-0.12777777800000001</v>
      </c>
      <c r="E1493">
        <v>0.96</v>
      </c>
      <c r="F1493">
        <v>11.044600000000001</v>
      </c>
      <c r="G1493">
        <v>171</v>
      </c>
      <c r="H1493">
        <v>5.1359000000000004</v>
      </c>
      <c r="I1493">
        <v>1022.73</v>
      </c>
      <c r="T1493">
        <f>weather_data_2[[#This Row],[Column3]]/N$15</f>
        <v>0.2975671548619927</v>
      </c>
      <c r="U1493">
        <f>weather_data_2[[#This Row],[Column4]]/N$16</f>
        <v>-1.1927589048006322E-2</v>
      </c>
      <c r="V1493">
        <f>weather_data_2[[#This Row],[Column5]]/N$17</f>
        <v>4.9075097920844222</v>
      </c>
      <c r="W1493">
        <f>weather_data_2[[#This Row],[Column6]]/N$18</f>
        <v>1.6567347103245609</v>
      </c>
      <c r="X1493">
        <f>weather_data_2[[#This Row],[Column7]]/N$19</f>
        <v>1.6351687850861887</v>
      </c>
      <c r="Y1493">
        <f>weather_data_2[[#This Row],[Column8]]/N$20</f>
        <v>1.2088091118580924</v>
      </c>
      <c r="Z1493">
        <f>weather_data_2[[#This Row],[Column9]]/N$21</f>
        <v>131.95074241756481</v>
      </c>
    </row>
    <row r="1494" spans="1:26" x14ac:dyDescent="0.25">
      <c r="A1494" t="s">
        <v>1626</v>
      </c>
      <c r="B1494" t="s">
        <v>121</v>
      </c>
      <c r="C1494">
        <v>9.0277777780000008</v>
      </c>
      <c r="D1494">
        <v>7.6833333330000002</v>
      </c>
      <c r="E1494">
        <v>0.76</v>
      </c>
      <c r="F1494">
        <v>8.9354999999999993</v>
      </c>
      <c r="G1494">
        <v>241</v>
      </c>
      <c r="H1494">
        <v>11.028499999999999</v>
      </c>
      <c r="I1494">
        <v>1021.36</v>
      </c>
      <c r="T1494">
        <f>weather_data_2[[#This Row],[Column3]]/N$15</f>
        <v>0.94258601688623955</v>
      </c>
      <c r="U1494">
        <f>weather_data_2[[#This Row],[Column4]]/N$16</f>
        <v>0.71721111408646265</v>
      </c>
      <c r="V1494">
        <f>weather_data_2[[#This Row],[Column5]]/N$17</f>
        <v>3.885111918733501</v>
      </c>
      <c r="W1494">
        <f>weather_data_2[[#This Row],[Column6]]/N$18</f>
        <v>1.3403611723471298</v>
      </c>
      <c r="X1494">
        <f>weather_data_2[[#This Row],[Column7]]/N$19</f>
        <v>2.3045361240103595</v>
      </c>
      <c r="Y1494">
        <f>weather_data_2[[#This Row],[Column8]]/N$20</f>
        <v>2.5957186257767808</v>
      </c>
      <c r="Z1494">
        <f>weather_data_2[[#This Row],[Column9]]/N$21</f>
        <v>131.77398753884603</v>
      </c>
    </row>
    <row r="1495" spans="1:26" x14ac:dyDescent="0.25">
      <c r="A1495" t="s">
        <v>1627</v>
      </c>
      <c r="B1495" t="s">
        <v>171</v>
      </c>
      <c r="C1495">
        <v>1.794444444</v>
      </c>
      <c r="D1495">
        <v>-0.25</v>
      </c>
      <c r="E1495">
        <v>0.95</v>
      </c>
      <c r="F1495">
        <v>6.8586</v>
      </c>
      <c r="G1495">
        <v>223</v>
      </c>
      <c r="H1495">
        <v>4.2987000000000002</v>
      </c>
      <c r="I1495">
        <v>1023.01</v>
      </c>
      <c r="T1495">
        <f>weather_data_2[[#This Row],[Column3]]/N$15</f>
        <v>0.18735709745929488</v>
      </c>
      <c r="U1495">
        <f>weather_data_2[[#This Row],[Column4]]/N$16</f>
        <v>-2.3336587227253083E-2</v>
      </c>
      <c r="V1495">
        <f>weather_data_2[[#This Row],[Column5]]/N$17</f>
        <v>4.8563898984168761</v>
      </c>
      <c r="W1495">
        <f>weather_data_2[[#This Row],[Column6]]/N$18</f>
        <v>1.0288177647204997</v>
      </c>
      <c r="X1495">
        <f>weather_data_2[[#This Row],[Column7]]/N$19</f>
        <v>2.1324130940012869</v>
      </c>
      <c r="Y1495">
        <f>weather_data_2[[#This Row],[Column8]]/N$20</f>
        <v>1.0117618585144534</v>
      </c>
      <c r="Z1495">
        <f>weather_data_2[[#This Row],[Column9]]/N$21</f>
        <v>131.98686750226648</v>
      </c>
    </row>
    <row r="1496" spans="1:26" x14ac:dyDescent="0.25">
      <c r="A1496" t="s">
        <v>1628</v>
      </c>
      <c r="B1496" t="s">
        <v>126</v>
      </c>
      <c r="C1496">
        <v>8.7111111109999992</v>
      </c>
      <c r="D1496">
        <v>6.7277777780000001</v>
      </c>
      <c r="E1496">
        <v>0.83</v>
      </c>
      <c r="F1496">
        <v>12.2843</v>
      </c>
      <c r="G1496">
        <v>197</v>
      </c>
      <c r="H1496">
        <v>11.028499999999999</v>
      </c>
      <c r="I1496">
        <v>1018.79</v>
      </c>
      <c r="T1496">
        <f>weather_data_2[[#This Row],[Column3]]/N$15</f>
        <v>0.90952299964454808</v>
      </c>
      <c r="U1496">
        <f>weather_data_2[[#This Row],[Column4]]/N$16</f>
        <v>0.62801349184748778</v>
      </c>
      <c r="V1496">
        <f>weather_data_2[[#This Row],[Column5]]/N$17</f>
        <v>4.2429511744063237</v>
      </c>
      <c r="W1496">
        <f>weather_data_2[[#This Row],[Column6]]/N$18</f>
        <v>1.8426947288303788</v>
      </c>
      <c r="X1496">
        <f>weather_data_2[[#This Row],[Column7]]/N$19</f>
        <v>1.8837909395437378</v>
      </c>
      <c r="Y1496">
        <f>weather_data_2[[#This Row],[Column8]]/N$20</f>
        <v>2.5957186257767808</v>
      </c>
      <c r="Z1496">
        <f>weather_data_2[[#This Row],[Column9]]/N$21</f>
        <v>131.44241086854873</v>
      </c>
    </row>
    <row r="1497" spans="1:26" x14ac:dyDescent="0.25">
      <c r="A1497" t="s">
        <v>1629</v>
      </c>
      <c r="B1497" t="s">
        <v>129</v>
      </c>
      <c r="C1497">
        <v>6.6444444440000003</v>
      </c>
      <c r="D1497">
        <v>5.5</v>
      </c>
      <c r="E1497">
        <v>0.93</v>
      </c>
      <c r="F1497">
        <v>6.44</v>
      </c>
      <c r="G1497">
        <v>199</v>
      </c>
      <c r="H1497">
        <v>15.6492</v>
      </c>
      <c r="I1497">
        <v>1018.47</v>
      </c>
      <c r="T1497">
        <f>weather_data_2[[#This Row],[Column3]]/N$15</f>
        <v>0.69374330836479126</v>
      </c>
      <c r="U1497">
        <f>weather_data_2[[#This Row],[Column4]]/N$16</f>
        <v>0.51340491899956786</v>
      </c>
      <c r="V1497">
        <f>weather_data_2[[#This Row],[Column5]]/N$17</f>
        <v>4.7541501110817848</v>
      </c>
      <c r="W1497">
        <f>weather_data_2[[#This Row],[Column6]]/N$18</f>
        <v>0.96602607016009368</v>
      </c>
      <c r="X1497">
        <f>weather_data_2[[#This Row],[Column7]]/N$19</f>
        <v>1.9029157206558569</v>
      </c>
      <c r="Y1497">
        <f>weather_data_2[[#This Row],[Column8]]/N$20</f>
        <v>3.6832678894234032</v>
      </c>
      <c r="Z1497">
        <f>weather_data_2[[#This Row],[Column9]]/N$21</f>
        <v>131.40112505746114</v>
      </c>
    </row>
    <row r="1498" spans="1:26" x14ac:dyDescent="0.25">
      <c r="A1498" t="s">
        <v>1630</v>
      </c>
      <c r="B1498" t="s">
        <v>121</v>
      </c>
      <c r="C1498">
        <v>3.9</v>
      </c>
      <c r="D1498">
        <v>1.1777777780000001</v>
      </c>
      <c r="E1498">
        <v>0.92</v>
      </c>
      <c r="F1498">
        <v>10.8192</v>
      </c>
      <c r="G1498">
        <v>192</v>
      </c>
      <c r="H1498">
        <v>9.8048999999999999</v>
      </c>
      <c r="I1498">
        <v>1020.4</v>
      </c>
      <c r="T1498">
        <f>weather_data_2[[#This Row],[Column3]]/N$15</f>
        <v>0.40719715928483213</v>
      </c>
      <c r="U1498">
        <f>weather_data_2[[#This Row],[Column4]]/N$16</f>
        <v>0.10994125540246928</v>
      </c>
      <c r="V1498">
        <f>weather_data_2[[#This Row],[Column5]]/N$17</f>
        <v>4.7030302174142387</v>
      </c>
      <c r="W1498">
        <f>weather_data_2[[#This Row],[Column6]]/N$18</f>
        <v>1.6229237978689575</v>
      </c>
      <c r="X1498">
        <f>weather_data_2[[#This Row],[Column7]]/N$19</f>
        <v>1.83597898676344</v>
      </c>
      <c r="Y1498">
        <f>weather_data_2[[#This Row],[Column8]]/N$20</f>
        <v>2.3077264862745395</v>
      </c>
      <c r="Z1498">
        <f>weather_data_2[[#This Row],[Column9]]/N$21</f>
        <v>131.65013010558323</v>
      </c>
    </row>
    <row r="1499" spans="1:26" x14ac:dyDescent="0.25">
      <c r="A1499" t="s">
        <v>1631</v>
      </c>
      <c r="B1499" t="s">
        <v>121</v>
      </c>
      <c r="C1499">
        <v>9.4166666669999994</v>
      </c>
      <c r="D1499">
        <v>7.85</v>
      </c>
      <c r="E1499">
        <v>0.86</v>
      </c>
      <c r="F1499">
        <v>10.5777</v>
      </c>
      <c r="G1499">
        <v>208</v>
      </c>
      <c r="H1499">
        <v>9.9819999999999993</v>
      </c>
      <c r="I1499">
        <v>1022.23</v>
      </c>
      <c r="T1499">
        <f>weather_data_2[[#This Row],[Column3]]/N$15</f>
        <v>0.98318972223963286</v>
      </c>
      <c r="U1499">
        <f>weather_data_2[[#This Row],[Column4]]/N$16</f>
        <v>0.73276883893574674</v>
      </c>
      <c r="V1499">
        <f>weather_data_2[[#This Row],[Column5]]/N$17</f>
        <v>4.396310855408962</v>
      </c>
      <c r="W1499">
        <f>weather_data_2[[#This Row],[Column6]]/N$18</f>
        <v>1.5866978202379538</v>
      </c>
      <c r="X1499">
        <f>weather_data_2[[#This Row],[Column7]]/N$19</f>
        <v>1.9889772356603932</v>
      </c>
      <c r="Y1499">
        <f>weather_data_2[[#This Row],[Column8]]/N$20</f>
        <v>2.3494095590972321</v>
      </c>
      <c r="Z1499">
        <f>weather_data_2[[#This Row],[Column9]]/N$21</f>
        <v>131.88623333774044</v>
      </c>
    </row>
    <row r="1500" spans="1:26" x14ac:dyDescent="0.25">
      <c r="A1500" t="s">
        <v>1632</v>
      </c>
      <c r="B1500" t="s">
        <v>121</v>
      </c>
      <c r="C1500">
        <v>14.91111111</v>
      </c>
      <c r="D1500">
        <v>14.91111111</v>
      </c>
      <c r="E1500">
        <v>0.68</v>
      </c>
      <c r="F1500">
        <v>3.1073</v>
      </c>
      <c r="G1500">
        <v>277</v>
      </c>
      <c r="H1500">
        <v>15.8263</v>
      </c>
      <c r="I1500">
        <v>1018.07</v>
      </c>
      <c r="T1500">
        <f>weather_data_2[[#This Row],[Column3]]/N$15</f>
        <v>1.556862073275</v>
      </c>
      <c r="U1500">
        <f>weather_data_2[[#This Row],[Column4]]/N$16</f>
        <v>1.3918977802951102</v>
      </c>
      <c r="V1500">
        <f>weather_data_2[[#This Row],[Column5]]/N$17</f>
        <v>3.4761527693931327</v>
      </c>
      <c r="W1500">
        <f>weather_data_2[[#This Row],[Column6]]/N$18</f>
        <v>0.46610757885224519</v>
      </c>
      <c r="X1500">
        <f>weather_data_2[[#This Row],[Column7]]/N$19</f>
        <v>2.6487821840285046</v>
      </c>
      <c r="Y1500">
        <f>weather_data_2[[#This Row],[Column8]]/N$20</f>
        <v>3.7249509622460959</v>
      </c>
      <c r="Z1500">
        <f>weather_data_2[[#This Row],[Column9]]/N$21</f>
        <v>131.34951779360165</v>
      </c>
    </row>
    <row r="1501" spans="1:26" x14ac:dyDescent="0.25">
      <c r="A1501" t="s">
        <v>1633</v>
      </c>
      <c r="B1501" t="s">
        <v>121</v>
      </c>
      <c r="C1501">
        <v>22.455555560000001</v>
      </c>
      <c r="D1501">
        <v>22.455555560000001</v>
      </c>
      <c r="E1501">
        <v>0.53</v>
      </c>
      <c r="F1501">
        <v>1.3041</v>
      </c>
      <c r="G1501">
        <v>342</v>
      </c>
      <c r="H1501">
        <v>10.3523</v>
      </c>
      <c r="I1501">
        <v>1017.45</v>
      </c>
      <c r="T1501">
        <f>weather_data_2[[#This Row],[Column3]]/N$15</f>
        <v>2.3445739574858253</v>
      </c>
      <c r="U1501">
        <f>weather_data_2[[#This Row],[Column4]]/N$16</f>
        <v>2.0961441242494718</v>
      </c>
      <c r="V1501">
        <f>weather_data_2[[#This Row],[Column5]]/N$17</f>
        <v>2.7093543643799416</v>
      </c>
      <c r="W1501">
        <f>weather_data_2[[#This Row],[Column6]]/N$18</f>
        <v>0.19562027920741898</v>
      </c>
      <c r="X1501">
        <f>weather_data_2[[#This Row],[Column7]]/N$19</f>
        <v>3.2703375701723774</v>
      </c>
      <c r="Y1501">
        <f>weather_data_2[[#This Row],[Column8]]/N$20</f>
        <v>2.4365650749992263</v>
      </c>
      <c r="Z1501">
        <f>weather_data_2[[#This Row],[Column9]]/N$21</f>
        <v>131.26952653461942</v>
      </c>
    </row>
    <row r="1502" spans="1:26" x14ac:dyDescent="0.25">
      <c r="A1502" t="s">
        <v>1634</v>
      </c>
      <c r="B1502" t="s">
        <v>121</v>
      </c>
      <c r="C1502">
        <v>28.88888889</v>
      </c>
      <c r="D1502">
        <v>27.733333330000001</v>
      </c>
      <c r="E1502">
        <v>0.28999999999999998</v>
      </c>
      <c r="F1502">
        <v>12.751200000000001</v>
      </c>
      <c r="G1502">
        <v>172</v>
      </c>
      <c r="H1502">
        <v>9.9819999999999993</v>
      </c>
      <c r="I1502">
        <v>1014.63</v>
      </c>
      <c r="T1502">
        <f>weather_data_2[[#This Row],[Column3]]/N$15</f>
        <v>3.0162752540777302</v>
      </c>
      <c r="U1502">
        <f>weather_data_2[[#This Row],[Column4]]/N$16</f>
        <v>2.5888054094321209</v>
      </c>
      <c r="V1502">
        <f>weather_data_2[[#This Row],[Column5]]/N$17</f>
        <v>1.4824769163588358</v>
      </c>
      <c r="W1502">
        <f>weather_data_2[[#This Row],[Column6]]/N$18</f>
        <v>1.9127316189169856</v>
      </c>
      <c r="X1502">
        <f>weather_data_2[[#This Row],[Column7]]/N$19</f>
        <v>1.6447311756422482</v>
      </c>
      <c r="Y1502">
        <f>weather_data_2[[#This Row],[Column8]]/N$20</f>
        <v>2.3494095590972321</v>
      </c>
      <c r="Z1502">
        <f>weather_data_2[[#This Row],[Column9]]/N$21</f>
        <v>130.90569532440995</v>
      </c>
    </row>
    <row r="1503" spans="1:26" x14ac:dyDescent="0.25">
      <c r="A1503" t="s">
        <v>1635</v>
      </c>
      <c r="B1503" t="s">
        <v>121</v>
      </c>
      <c r="C1503">
        <v>22.244444439999999</v>
      </c>
      <c r="D1503">
        <v>22.244444439999999</v>
      </c>
      <c r="E1503">
        <v>0.64</v>
      </c>
      <c r="F1503">
        <v>5.6349999999999998</v>
      </c>
      <c r="G1503">
        <v>183</v>
      </c>
      <c r="H1503">
        <v>15.8263</v>
      </c>
      <c r="I1503">
        <v>1006.36</v>
      </c>
      <c r="T1503">
        <f>weather_data_2[[#This Row],[Column3]]/N$15</f>
        <v>2.3225319450864816</v>
      </c>
      <c r="U1503">
        <f>weather_data_2[[#This Row],[Column4]]/N$16</f>
        <v>2.0764376719833795</v>
      </c>
      <c r="V1503">
        <f>weather_data_2[[#This Row],[Column5]]/N$17</f>
        <v>3.2716731947229483</v>
      </c>
      <c r="W1503">
        <f>weather_data_2[[#This Row],[Column6]]/N$18</f>
        <v>0.84527281139008192</v>
      </c>
      <c r="X1503">
        <f>weather_data_2[[#This Row],[Column7]]/N$19</f>
        <v>1.7499174717589037</v>
      </c>
      <c r="Y1503">
        <f>weather_data_2[[#This Row],[Column8]]/N$20</f>
        <v>3.7249509622460959</v>
      </c>
      <c r="Z1503">
        <f>weather_data_2[[#This Row],[Column9]]/N$21</f>
        <v>129.83871514411481</v>
      </c>
    </row>
    <row r="1504" spans="1:26" x14ac:dyDescent="0.25">
      <c r="A1504" t="s">
        <v>1636</v>
      </c>
      <c r="B1504" t="s">
        <v>121</v>
      </c>
      <c r="C1504">
        <v>18.688888890000001</v>
      </c>
      <c r="D1504">
        <v>18.688888890000001</v>
      </c>
      <c r="E1504">
        <v>0.65</v>
      </c>
      <c r="F1504">
        <v>22.008700000000001</v>
      </c>
      <c r="G1504">
        <v>330</v>
      </c>
      <c r="H1504">
        <v>10.3523</v>
      </c>
      <c r="I1504">
        <v>1007.88</v>
      </c>
      <c r="T1504">
        <f>weather_data_2[[#This Row],[Column3]]/N$15</f>
        <v>1.9512980682558616</v>
      </c>
      <c r="U1504">
        <f>weather_data_2[[#This Row],[Column4]]/N$16</f>
        <v>1.7445395430477044</v>
      </c>
      <c r="V1504">
        <f>weather_data_2[[#This Row],[Column5]]/N$17</f>
        <v>3.3227930883904944</v>
      </c>
      <c r="W1504">
        <f>weather_data_2[[#This Row],[Column6]]/N$18</f>
        <v>3.3013940947721201</v>
      </c>
      <c r="X1504">
        <f>weather_data_2[[#This Row],[Column7]]/N$19</f>
        <v>3.1555888834996622</v>
      </c>
      <c r="Y1504">
        <f>weather_data_2[[#This Row],[Column8]]/N$20</f>
        <v>2.4365650749992263</v>
      </c>
      <c r="Z1504">
        <f>weather_data_2[[#This Row],[Column9]]/N$21</f>
        <v>130.03482274678089</v>
      </c>
    </row>
    <row r="1505" spans="1:26" x14ac:dyDescent="0.25">
      <c r="A1505" t="s">
        <v>1637</v>
      </c>
      <c r="B1505" t="s">
        <v>126</v>
      </c>
      <c r="C1505">
        <v>17.8</v>
      </c>
      <c r="D1505">
        <v>17.8</v>
      </c>
      <c r="E1505">
        <v>0.78</v>
      </c>
      <c r="F1505">
        <v>14.586600000000001</v>
      </c>
      <c r="G1505">
        <v>271</v>
      </c>
      <c r="H1505">
        <v>11.1251</v>
      </c>
      <c r="I1505">
        <v>1009.55</v>
      </c>
      <c r="T1505">
        <f>weather_data_2[[#This Row],[Column3]]/N$15</f>
        <v>1.8584895987871826</v>
      </c>
      <c r="U1505">
        <f>weather_data_2[[#This Row],[Column4]]/N$16</f>
        <v>1.6615650105804196</v>
      </c>
      <c r="V1505">
        <f>weather_data_2[[#This Row],[Column5]]/N$17</f>
        <v>3.9873517060685932</v>
      </c>
      <c r="W1505">
        <f>weather_data_2[[#This Row],[Column6]]/N$18</f>
        <v>2.1880490489126121</v>
      </c>
      <c r="X1505">
        <f>weather_data_2[[#This Row],[Column7]]/N$19</f>
        <v>2.5914078406921468</v>
      </c>
      <c r="Y1505">
        <f>weather_data_2[[#This Row],[Column8]]/N$20</f>
        <v>2.6184548473164315</v>
      </c>
      <c r="Z1505">
        <f>weather_data_2[[#This Row],[Column9]]/N$21</f>
        <v>130.25028307339431</v>
      </c>
    </row>
    <row r="1506" spans="1:26" x14ac:dyDescent="0.25">
      <c r="A1506" t="s">
        <v>1638</v>
      </c>
      <c r="B1506" t="s">
        <v>121</v>
      </c>
      <c r="C1506">
        <v>13.244444440000001</v>
      </c>
      <c r="D1506">
        <v>13.244444440000001</v>
      </c>
      <c r="E1506">
        <v>0.81</v>
      </c>
      <c r="F1506">
        <v>10.803100000000001</v>
      </c>
      <c r="G1506">
        <v>297</v>
      </c>
      <c r="H1506">
        <v>15.8263</v>
      </c>
      <c r="I1506">
        <v>1011.73</v>
      </c>
      <c r="T1506">
        <f>weather_data_2[[#This Row],[Column3]]/N$15</f>
        <v>1.3828461928907152</v>
      </c>
      <c r="U1506">
        <f>weather_data_2[[#This Row],[Column4]]/N$16</f>
        <v>1.2363205318022685</v>
      </c>
      <c r="V1506">
        <f>weather_data_2[[#This Row],[Column5]]/N$17</f>
        <v>4.1407113870712315</v>
      </c>
      <c r="W1506">
        <f>weather_data_2[[#This Row],[Column6]]/N$18</f>
        <v>1.6205087326935572</v>
      </c>
      <c r="X1506">
        <f>weather_data_2[[#This Row],[Column7]]/N$19</f>
        <v>2.8400299951496963</v>
      </c>
      <c r="Y1506">
        <f>weather_data_2[[#This Row],[Column8]]/N$20</f>
        <v>3.7249509622460959</v>
      </c>
      <c r="Z1506">
        <f>weather_data_2[[#This Row],[Column9]]/N$21</f>
        <v>130.53154266142857</v>
      </c>
    </row>
    <row r="1507" spans="1:26" x14ac:dyDescent="0.25">
      <c r="A1507" t="s">
        <v>1639</v>
      </c>
      <c r="B1507" t="s">
        <v>126</v>
      </c>
      <c r="C1507">
        <v>13.788888890000001</v>
      </c>
      <c r="D1507">
        <v>13.788888890000001</v>
      </c>
      <c r="E1507">
        <v>0.75</v>
      </c>
      <c r="F1507">
        <v>10.674300000000001</v>
      </c>
      <c r="G1507">
        <v>299</v>
      </c>
      <c r="H1507">
        <v>9.9819999999999993</v>
      </c>
      <c r="I1507">
        <v>1012.45</v>
      </c>
      <c r="T1507">
        <f>weather_data_2[[#This Row],[Column3]]/N$15</f>
        <v>1.4396913809492775</v>
      </c>
      <c r="U1507">
        <f>weather_data_2[[#This Row],[Column4]]/N$16</f>
        <v>1.2871424333935439</v>
      </c>
      <c r="V1507">
        <f>weather_data_2[[#This Row],[Column5]]/N$17</f>
        <v>3.8339920250659549</v>
      </c>
      <c r="W1507">
        <f>weather_data_2[[#This Row],[Column6]]/N$18</f>
        <v>1.6011882112903553</v>
      </c>
      <c r="X1507">
        <f>weather_data_2[[#This Row],[Column7]]/N$19</f>
        <v>2.8591547762618155</v>
      </c>
      <c r="Y1507">
        <f>weather_data_2[[#This Row],[Column8]]/N$20</f>
        <v>2.3494095590972321</v>
      </c>
      <c r="Z1507">
        <f>weather_data_2[[#This Row],[Column9]]/N$21</f>
        <v>130.62443573637569</v>
      </c>
    </row>
    <row r="1508" spans="1:26" x14ac:dyDescent="0.25">
      <c r="A1508" t="s">
        <v>1640</v>
      </c>
      <c r="B1508" t="s">
        <v>126</v>
      </c>
      <c r="C1508">
        <v>22.244444439999999</v>
      </c>
      <c r="D1508">
        <v>22.244444439999999</v>
      </c>
      <c r="E1508">
        <v>0.35</v>
      </c>
      <c r="F1508">
        <v>12.1394</v>
      </c>
      <c r="G1508">
        <v>349</v>
      </c>
      <c r="H1508">
        <v>11.2056</v>
      </c>
      <c r="I1508">
        <v>1010.61</v>
      </c>
      <c r="T1508">
        <f>weather_data_2[[#This Row],[Column3]]/N$15</f>
        <v>2.3225319450864816</v>
      </c>
      <c r="U1508">
        <f>weather_data_2[[#This Row],[Column4]]/N$16</f>
        <v>2.0764376719833795</v>
      </c>
      <c r="V1508">
        <f>weather_data_2[[#This Row],[Column5]]/N$17</f>
        <v>1.7891962783641122</v>
      </c>
      <c r="W1508">
        <f>weather_data_2[[#This Row],[Column6]]/N$18</f>
        <v>1.8209591422517766</v>
      </c>
      <c r="X1508">
        <f>weather_data_2[[#This Row],[Column7]]/N$19</f>
        <v>3.3372743040647945</v>
      </c>
      <c r="Y1508">
        <f>weather_data_2[[#This Row],[Column8]]/N$20</f>
        <v>2.6374016985994739</v>
      </c>
      <c r="Z1508">
        <f>weather_data_2[[#This Row],[Column9]]/N$21</f>
        <v>130.38704232262199</v>
      </c>
    </row>
    <row r="1509" spans="1:26" x14ac:dyDescent="0.25">
      <c r="A1509" t="s">
        <v>1641</v>
      </c>
      <c r="B1509" t="s">
        <v>126</v>
      </c>
      <c r="C1509">
        <v>15.438888889999999</v>
      </c>
      <c r="D1509">
        <v>15.438888889999999</v>
      </c>
      <c r="E1509">
        <v>0.73</v>
      </c>
      <c r="F1509">
        <v>19.4649</v>
      </c>
      <c r="G1509">
        <v>19</v>
      </c>
      <c r="H1509">
        <v>15.8263</v>
      </c>
      <c r="I1509">
        <v>1012.77</v>
      </c>
      <c r="T1509">
        <f>weather_data_2[[#This Row],[Column3]]/N$15</f>
        <v>1.611967102185168</v>
      </c>
      <c r="U1509">
        <f>weather_data_2[[#This Row],[Column4]]/N$16</f>
        <v>1.4411639090934141</v>
      </c>
      <c r="V1509">
        <f>weather_data_2[[#This Row],[Column5]]/N$17</f>
        <v>3.7317522377308627</v>
      </c>
      <c r="W1509">
        <f>weather_data_2[[#This Row],[Column6]]/N$18</f>
        <v>2.9198137970588833</v>
      </c>
      <c r="X1509">
        <f>weather_data_2[[#This Row],[Column7]]/N$19</f>
        <v>0.18168542056513207</v>
      </c>
      <c r="Y1509">
        <f>weather_data_2[[#This Row],[Column8]]/N$20</f>
        <v>3.7249509622460959</v>
      </c>
      <c r="Z1509">
        <f>weather_data_2[[#This Row],[Column9]]/N$21</f>
        <v>130.66572154746328</v>
      </c>
    </row>
    <row r="1510" spans="1:26" x14ac:dyDescent="0.25">
      <c r="A1510" t="s">
        <v>1642</v>
      </c>
      <c r="B1510" t="s">
        <v>126</v>
      </c>
      <c r="C1510">
        <v>16.083333329999999</v>
      </c>
      <c r="D1510">
        <v>16.083333329999999</v>
      </c>
      <c r="E1510">
        <v>0.65</v>
      </c>
      <c r="F1510">
        <v>9.6439000000000004</v>
      </c>
      <c r="G1510">
        <v>281</v>
      </c>
      <c r="H1510">
        <v>10.3523</v>
      </c>
      <c r="I1510">
        <v>1015.09</v>
      </c>
      <c r="T1510">
        <f>weather_data_2[[#This Row],[Column3]]/N$15</f>
        <v>1.67925324200181</v>
      </c>
      <c r="U1510">
        <f>weather_data_2[[#This Row],[Column4]]/N$16</f>
        <v>1.5013204446421271</v>
      </c>
      <c r="V1510">
        <f>weather_data_2[[#This Row],[Column5]]/N$17</f>
        <v>3.3227930883904944</v>
      </c>
      <c r="W1510">
        <f>weather_data_2[[#This Row],[Column6]]/N$18</f>
        <v>1.4466240400647403</v>
      </c>
      <c r="X1510">
        <f>weather_data_2[[#This Row],[Column7]]/N$19</f>
        <v>2.6870317462527429</v>
      </c>
      <c r="Y1510">
        <f>weather_data_2[[#This Row],[Column8]]/N$20</f>
        <v>2.4365650749992263</v>
      </c>
      <c r="Z1510">
        <f>weather_data_2[[#This Row],[Column9]]/N$21</f>
        <v>130.96504367784837</v>
      </c>
    </row>
    <row r="1511" spans="1:26" x14ac:dyDescent="0.25">
      <c r="A1511" t="s">
        <v>1643</v>
      </c>
      <c r="B1511" t="s">
        <v>121</v>
      </c>
      <c r="C1511">
        <v>24.75</v>
      </c>
      <c r="D1511">
        <v>24.75</v>
      </c>
      <c r="E1511">
        <v>0.33</v>
      </c>
      <c r="F1511">
        <v>27.047999999999998</v>
      </c>
      <c r="G1511">
        <v>291</v>
      </c>
      <c r="H1511">
        <v>9.9819999999999993</v>
      </c>
      <c r="I1511">
        <v>1014.8</v>
      </c>
      <c r="T1511">
        <f>weather_data_2[[#This Row],[Column3]]/N$15</f>
        <v>2.5841358185383578</v>
      </c>
      <c r="U1511">
        <f>weather_data_2[[#This Row],[Column4]]/N$16</f>
        <v>2.3103221354980552</v>
      </c>
      <c r="V1511">
        <f>weather_data_2[[#This Row],[Column5]]/N$17</f>
        <v>1.6869564910290202</v>
      </c>
      <c r="W1511">
        <f>weather_data_2[[#This Row],[Column6]]/N$18</f>
        <v>4.0573094946723929</v>
      </c>
      <c r="X1511">
        <f>weather_data_2[[#This Row],[Column7]]/N$19</f>
        <v>2.7826556518133385</v>
      </c>
      <c r="Y1511">
        <f>weather_data_2[[#This Row],[Column8]]/N$20</f>
        <v>2.3494095590972321</v>
      </c>
      <c r="Z1511">
        <f>weather_data_2[[#This Row],[Column9]]/N$21</f>
        <v>130.92762841155024</v>
      </c>
    </row>
    <row r="1512" spans="1:26" x14ac:dyDescent="0.25">
      <c r="A1512" t="s">
        <v>1644</v>
      </c>
      <c r="B1512" t="s">
        <v>121</v>
      </c>
      <c r="C1512">
        <v>12.82777778</v>
      </c>
      <c r="D1512">
        <v>12.82777778</v>
      </c>
      <c r="E1512">
        <v>0.74</v>
      </c>
      <c r="F1512">
        <v>11.27</v>
      </c>
      <c r="G1512">
        <v>280</v>
      </c>
      <c r="H1512">
        <v>15.8263</v>
      </c>
      <c r="I1512">
        <v>1018.63</v>
      </c>
      <c r="T1512">
        <f>weather_data_2[[#This Row],[Column3]]/N$15</f>
        <v>1.3393422235777155</v>
      </c>
      <c r="U1512">
        <f>weather_data_2[[#This Row],[Column4]]/N$16</f>
        <v>1.1974262203791557</v>
      </c>
      <c r="V1512">
        <f>weather_data_2[[#This Row],[Column5]]/N$17</f>
        <v>3.7828721313984088</v>
      </c>
      <c r="W1512">
        <f>weather_data_2[[#This Row],[Column6]]/N$18</f>
        <v>1.6905456227801638</v>
      </c>
      <c r="X1512">
        <f>weather_data_2[[#This Row],[Column7]]/N$19</f>
        <v>2.6774693556966831</v>
      </c>
      <c r="Y1512">
        <f>weather_data_2[[#This Row],[Column8]]/N$20</f>
        <v>3.7249509622460959</v>
      </c>
      <c r="Z1512">
        <f>weather_data_2[[#This Row],[Column9]]/N$21</f>
        <v>131.42176796300495</v>
      </c>
    </row>
    <row r="1513" spans="1:26" x14ac:dyDescent="0.25">
      <c r="A1513" t="s">
        <v>1645</v>
      </c>
      <c r="B1513" t="s">
        <v>121</v>
      </c>
      <c r="C1513">
        <v>17.72777778</v>
      </c>
      <c r="D1513">
        <v>17.72777778</v>
      </c>
      <c r="E1513">
        <v>0.61</v>
      </c>
      <c r="F1513">
        <v>17.307500000000001</v>
      </c>
      <c r="G1513">
        <v>307</v>
      </c>
      <c r="H1513">
        <v>10.3523</v>
      </c>
      <c r="I1513">
        <v>1020.27</v>
      </c>
      <c r="T1513">
        <f>weather_data_2[[#This Row],[Column3]]/N$15</f>
        <v>1.8509489108842994</v>
      </c>
      <c r="U1513">
        <f>weather_data_2[[#This Row],[Column4]]/N$16</f>
        <v>1.6548233300333162</v>
      </c>
      <c r="V1513">
        <f>weather_data_2[[#This Row],[Column5]]/N$17</f>
        <v>3.11831351372031</v>
      </c>
      <c r="W1513">
        <f>weather_data_2[[#This Row],[Column6]]/N$18</f>
        <v>2.596195063555252</v>
      </c>
      <c r="X1513">
        <f>weather_data_2[[#This Row],[Column7]]/N$19</f>
        <v>2.935653900710292</v>
      </c>
      <c r="Y1513">
        <f>weather_data_2[[#This Row],[Column8]]/N$20</f>
        <v>2.4365650749992263</v>
      </c>
      <c r="Z1513">
        <f>weather_data_2[[#This Row],[Column9]]/N$21</f>
        <v>131.63335774482888</v>
      </c>
    </row>
    <row r="1514" spans="1:26" x14ac:dyDescent="0.25">
      <c r="A1514" t="s">
        <v>1646</v>
      </c>
      <c r="B1514" t="s">
        <v>121</v>
      </c>
      <c r="C1514">
        <v>27.222222219999999</v>
      </c>
      <c r="D1514">
        <v>26.422222219999998</v>
      </c>
      <c r="E1514">
        <v>0.26</v>
      </c>
      <c r="F1514">
        <v>14.2163</v>
      </c>
      <c r="G1514">
        <v>279</v>
      </c>
      <c r="H1514">
        <v>9.9819999999999993</v>
      </c>
      <c r="I1514">
        <v>1018.71</v>
      </c>
      <c r="T1514">
        <f>weather_data_2[[#This Row],[Column3]]/N$15</f>
        <v>2.8422593736934454</v>
      </c>
      <c r="U1514">
        <f>weather_data_2[[#This Row],[Column4]]/N$16</f>
        <v>2.4664179742995782</v>
      </c>
      <c r="V1514">
        <f>weather_data_2[[#This Row],[Column5]]/N$17</f>
        <v>1.3291172353561977</v>
      </c>
      <c r="W1514">
        <f>weather_data_2[[#This Row],[Column6]]/N$18</f>
        <v>2.1325025498784069</v>
      </c>
      <c r="X1514">
        <f>weather_data_2[[#This Row],[Column7]]/N$19</f>
        <v>2.6679069651406238</v>
      </c>
      <c r="Y1514">
        <f>weather_data_2[[#This Row],[Column8]]/N$20</f>
        <v>2.3494095590972321</v>
      </c>
      <c r="Z1514">
        <f>weather_data_2[[#This Row],[Column9]]/N$21</f>
        <v>131.43208941577686</v>
      </c>
    </row>
    <row r="1515" spans="1:26" x14ac:dyDescent="0.25">
      <c r="A1515" t="s">
        <v>1647</v>
      </c>
      <c r="B1515" t="s">
        <v>121</v>
      </c>
      <c r="C1515">
        <v>16.605555559999999</v>
      </c>
      <c r="D1515">
        <v>16.605555559999999</v>
      </c>
      <c r="E1515">
        <v>0.61</v>
      </c>
      <c r="F1515">
        <v>3.0750999999999999</v>
      </c>
      <c r="G1515">
        <v>230</v>
      </c>
      <c r="H1515">
        <v>15.8263</v>
      </c>
      <c r="I1515">
        <v>1019.9</v>
      </c>
      <c r="T1515">
        <f>weather_data_2[[#This Row],[Column3]]/N$15</f>
        <v>1.7337782185585768</v>
      </c>
      <c r="U1515">
        <f>weather_data_2[[#This Row],[Column4]]/N$16</f>
        <v>1.5500679831317496</v>
      </c>
      <c r="V1515">
        <f>weather_data_2[[#This Row],[Column5]]/N$17</f>
        <v>3.11831351372031</v>
      </c>
      <c r="W1515">
        <f>weather_data_2[[#This Row],[Column6]]/N$18</f>
        <v>0.4612774485014447</v>
      </c>
      <c r="X1515">
        <f>weather_data_2[[#This Row],[Column7]]/N$19</f>
        <v>2.199349827893704</v>
      </c>
      <c r="Y1515">
        <f>weather_data_2[[#This Row],[Column8]]/N$20</f>
        <v>3.7249509622460959</v>
      </c>
      <c r="Z1515">
        <f>weather_data_2[[#This Row],[Column9]]/N$21</f>
        <v>131.58562102575885</v>
      </c>
    </row>
    <row r="1516" spans="1:26" x14ac:dyDescent="0.25">
      <c r="A1516" t="s">
        <v>1648</v>
      </c>
      <c r="B1516" t="s">
        <v>121</v>
      </c>
      <c r="C1516">
        <v>22.644444440000001</v>
      </c>
      <c r="D1516">
        <v>22.644444440000001</v>
      </c>
      <c r="E1516">
        <v>0.49</v>
      </c>
      <c r="F1516">
        <v>4.8621999999999996</v>
      </c>
      <c r="G1516">
        <v>242</v>
      </c>
      <c r="H1516">
        <v>9.9819999999999993</v>
      </c>
      <c r="I1516">
        <v>1020.49</v>
      </c>
      <c r="T1516">
        <f>weather_data_2[[#This Row],[Column3]]/N$15</f>
        <v>2.3642957562951823</v>
      </c>
      <c r="U1516">
        <f>weather_data_2[[#This Row],[Column4]]/N$16</f>
        <v>2.1137762115469845</v>
      </c>
      <c r="V1516">
        <f>weather_data_2[[#This Row],[Column5]]/N$17</f>
        <v>2.5048747897097572</v>
      </c>
      <c r="W1516">
        <f>weather_data_2[[#This Row],[Column6]]/N$18</f>
        <v>0.72934968297087066</v>
      </c>
      <c r="X1516">
        <f>weather_data_2[[#This Row],[Column7]]/N$19</f>
        <v>2.3140985145664192</v>
      </c>
      <c r="Y1516">
        <f>weather_data_2[[#This Row],[Column8]]/N$20</f>
        <v>2.3494095590972321</v>
      </c>
      <c r="Z1516">
        <f>weather_data_2[[#This Row],[Column9]]/N$21</f>
        <v>131.66174173995162</v>
      </c>
    </row>
    <row r="1517" spans="1:26" x14ac:dyDescent="0.25">
      <c r="A1517" t="s">
        <v>1649</v>
      </c>
      <c r="B1517" t="s">
        <v>126</v>
      </c>
      <c r="C1517">
        <v>31.08888889</v>
      </c>
      <c r="D1517">
        <v>29.59444444</v>
      </c>
      <c r="E1517">
        <v>0.27</v>
      </c>
      <c r="F1517">
        <v>13.9748</v>
      </c>
      <c r="G1517">
        <v>249</v>
      </c>
      <c r="H1517">
        <v>9.9819999999999993</v>
      </c>
      <c r="I1517">
        <v>1019.68</v>
      </c>
      <c r="T1517">
        <f>weather_data_2[[#This Row],[Column3]]/N$15</f>
        <v>3.2459762157255843</v>
      </c>
      <c r="U1517">
        <f>weather_data_2[[#This Row],[Column4]]/N$16</f>
        <v>2.7625333364646201</v>
      </c>
      <c r="V1517">
        <f>weather_data_2[[#This Row],[Column5]]/N$17</f>
        <v>1.3802371290237438</v>
      </c>
      <c r="W1517">
        <f>weather_data_2[[#This Row],[Column6]]/N$18</f>
        <v>2.0962765722474033</v>
      </c>
      <c r="X1517">
        <f>weather_data_2[[#This Row],[Column7]]/N$19</f>
        <v>2.381035248458836</v>
      </c>
      <c r="Y1517">
        <f>weather_data_2[[#This Row],[Column8]]/N$20</f>
        <v>2.3494095590972321</v>
      </c>
      <c r="Z1517">
        <f>weather_data_2[[#This Row],[Column9]]/N$21</f>
        <v>131.55723703063612</v>
      </c>
    </row>
    <row r="1518" spans="1:26" x14ac:dyDescent="0.25">
      <c r="A1518" t="s">
        <v>1650</v>
      </c>
      <c r="B1518" t="s">
        <v>171</v>
      </c>
      <c r="C1518">
        <v>20.055555559999998</v>
      </c>
      <c r="D1518">
        <v>20.055555559999998</v>
      </c>
      <c r="E1518">
        <v>0.61</v>
      </c>
      <c r="F1518">
        <v>6.3917000000000002</v>
      </c>
      <c r="G1518">
        <v>192</v>
      </c>
      <c r="H1518">
        <v>15.8263</v>
      </c>
      <c r="I1518">
        <v>1020.79</v>
      </c>
      <c r="T1518">
        <f>weather_data_2[[#This Row],[Column3]]/N$15</f>
        <v>2.0939910902336205</v>
      </c>
      <c r="U1518">
        <f>weather_data_2[[#This Row],[Column4]]/N$16</f>
        <v>1.8721128868678421</v>
      </c>
      <c r="V1518">
        <f>weather_data_2[[#This Row],[Column5]]/N$17</f>
        <v>3.11831351372031</v>
      </c>
      <c r="W1518">
        <f>weather_data_2[[#This Row],[Column6]]/N$18</f>
        <v>0.95878087463389294</v>
      </c>
      <c r="X1518">
        <f>weather_data_2[[#This Row],[Column7]]/N$19</f>
        <v>1.83597898676344</v>
      </c>
      <c r="Y1518">
        <f>weather_data_2[[#This Row],[Column8]]/N$20</f>
        <v>3.7249509622460959</v>
      </c>
      <c r="Z1518">
        <f>weather_data_2[[#This Row],[Column9]]/N$21</f>
        <v>131.70044718784624</v>
      </c>
    </row>
    <row r="1519" spans="1:26" x14ac:dyDescent="0.25">
      <c r="A1519" t="s">
        <v>1651</v>
      </c>
      <c r="B1519" t="s">
        <v>171</v>
      </c>
      <c r="C1519">
        <v>24.705555560000001</v>
      </c>
      <c r="D1519">
        <v>24.705555560000001</v>
      </c>
      <c r="E1519">
        <v>0.5</v>
      </c>
      <c r="F1519">
        <v>7.5831</v>
      </c>
      <c r="G1519">
        <v>213</v>
      </c>
      <c r="H1519">
        <v>10.3523</v>
      </c>
      <c r="I1519">
        <v>1021.91</v>
      </c>
      <c r="T1519">
        <f>weather_data_2[[#This Row],[Column3]]/N$15</f>
        <v>2.5794953955347668</v>
      </c>
      <c r="U1519">
        <f>weather_data_2[[#This Row],[Column4]]/N$16</f>
        <v>2.3061734092947495</v>
      </c>
      <c r="V1519">
        <f>weather_data_2[[#This Row],[Column5]]/N$17</f>
        <v>2.5559946833773033</v>
      </c>
      <c r="W1519">
        <f>weather_data_2[[#This Row],[Column6]]/N$18</f>
        <v>1.1374956976135102</v>
      </c>
      <c r="X1519">
        <f>weather_data_2[[#This Row],[Column7]]/N$19</f>
        <v>2.0367891884406912</v>
      </c>
      <c r="Y1519">
        <f>weather_data_2[[#This Row],[Column8]]/N$20</f>
        <v>2.4365650749992263</v>
      </c>
      <c r="Z1519">
        <f>weather_data_2[[#This Row],[Column9]]/N$21</f>
        <v>131.84494752665285</v>
      </c>
    </row>
    <row r="1520" spans="1:26" x14ac:dyDescent="0.25">
      <c r="A1520" t="s">
        <v>1652</v>
      </c>
      <c r="B1520" t="s">
        <v>121</v>
      </c>
      <c r="C1520">
        <v>33.983333330000001</v>
      </c>
      <c r="D1520">
        <v>32.522222220000003</v>
      </c>
      <c r="E1520">
        <v>0.25</v>
      </c>
      <c r="F1520">
        <v>8.5652000000000008</v>
      </c>
      <c r="G1520">
        <v>194</v>
      </c>
      <c r="H1520">
        <v>9.9819999999999993</v>
      </c>
      <c r="I1520">
        <v>1020.55</v>
      </c>
      <c r="T1520">
        <f>weather_data_2[[#This Row],[Column3]]/N$15</f>
        <v>3.5481837935911678</v>
      </c>
      <c r="U1520">
        <f>weather_data_2[[#This Row],[Column4]]/N$16</f>
        <v>3.0358307026445539</v>
      </c>
      <c r="V1520">
        <f>weather_data_2[[#This Row],[Column5]]/N$17</f>
        <v>1.2779973416886516</v>
      </c>
      <c r="W1520">
        <f>weather_data_2[[#This Row],[Column6]]/N$18</f>
        <v>1.2848146733129246</v>
      </c>
      <c r="X1520">
        <f>weather_data_2[[#This Row],[Column7]]/N$19</f>
        <v>1.8551037678755591</v>
      </c>
      <c r="Y1520">
        <f>weather_data_2[[#This Row],[Column8]]/N$20</f>
        <v>2.3494095590972321</v>
      </c>
      <c r="Z1520">
        <f>weather_data_2[[#This Row],[Column9]]/N$21</f>
        <v>131.66948282953055</v>
      </c>
    </row>
    <row r="1521" spans="1:26" x14ac:dyDescent="0.25">
      <c r="A1521" t="s">
        <v>1653</v>
      </c>
      <c r="B1521" t="s">
        <v>171</v>
      </c>
      <c r="C1521">
        <v>20.466666669999999</v>
      </c>
      <c r="D1521">
        <v>20.466666669999999</v>
      </c>
      <c r="E1521">
        <v>0.66</v>
      </c>
      <c r="F1521">
        <v>2.8980000000000001</v>
      </c>
      <c r="G1521">
        <v>198</v>
      </c>
      <c r="H1521">
        <v>15.8263</v>
      </c>
      <c r="I1521">
        <v>1020.89</v>
      </c>
      <c r="T1521">
        <f>weather_data_2[[#This Row],[Column3]]/N$15</f>
        <v>2.136915007193219</v>
      </c>
      <c r="U1521">
        <f>weather_data_2[[#This Row],[Column4]]/N$16</f>
        <v>1.9104886079822734</v>
      </c>
      <c r="V1521">
        <f>weather_data_2[[#This Row],[Column5]]/N$17</f>
        <v>3.3739129820580405</v>
      </c>
      <c r="W1521">
        <f>weather_data_2[[#This Row],[Column6]]/N$18</f>
        <v>0.43471173157204218</v>
      </c>
      <c r="X1521">
        <f>weather_data_2[[#This Row],[Column7]]/N$19</f>
        <v>1.8933533300997973</v>
      </c>
      <c r="Y1521">
        <f>weather_data_2[[#This Row],[Column8]]/N$20</f>
        <v>3.7249509622460959</v>
      </c>
      <c r="Z1521">
        <f>weather_data_2[[#This Row],[Column9]]/N$21</f>
        <v>131.71334900381112</v>
      </c>
    </row>
    <row r="1522" spans="1:26" x14ac:dyDescent="0.25">
      <c r="A1522" t="s">
        <v>1654</v>
      </c>
      <c r="B1522" t="s">
        <v>171</v>
      </c>
      <c r="C1522">
        <v>25.86111111</v>
      </c>
      <c r="D1522">
        <v>25.86111111</v>
      </c>
      <c r="E1522">
        <v>0.52</v>
      </c>
      <c r="F1522">
        <v>7.7763</v>
      </c>
      <c r="G1522">
        <v>131</v>
      </c>
      <c r="H1522">
        <v>10.3523</v>
      </c>
      <c r="I1522">
        <v>1020.94</v>
      </c>
      <c r="T1522">
        <f>weather_data_2[[#This Row],[Column3]]/N$15</f>
        <v>2.7001464051131823</v>
      </c>
      <c r="U1522">
        <f>weather_data_2[[#This Row],[Column4]]/N$16</f>
        <v>2.4140403008487952</v>
      </c>
      <c r="V1522">
        <f>weather_data_2[[#This Row],[Column5]]/N$17</f>
        <v>2.6582344707123955</v>
      </c>
      <c r="W1522">
        <f>weather_data_2[[#This Row],[Column6]]/N$18</f>
        <v>1.1664764797183131</v>
      </c>
      <c r="X1522">
        <f>weather_data_2[[#This Row],[Column7]]/N$19</f>
        <v>1.2526731628438053</v>
      </c>
      <c r="Y1522">
        <f>weather_data_2[[#This Row],[Column8]]/N$20</f>
        <v>2.4365650749992263</v>
      </c>
      <c r="Z1522">
        <f>weather_data_2[[#This Row],[Column9]]/N$21</f>
        <v>131.71979991179356</v>
      </c>
    </row>
    <row r="1523" spans="1:26" x14ac:dyDescent="0.25">
      <c r="A1523" t="s">
        <v>1655</v>
      </c>
      <c r="B1523" t="s">
        <v>171</v>
      </c>
      <c r="C1523">
        <v>35.094444439999997</v>
      </c>
      <c r="D1523">
        <v>33.700000000000003</v>
      </c>
      <c r="E1523">
        <v>0.24</v>
      </c>
      <c r="F1523">
        <v>12.493600000000001</v>
      </c>
      <c r="G1523">
        <v>197</v>
      </c>
      <c r="H1523">
        <v>9.9819999999999993</v>
      </c>
      <c r="I1523">
        <v>1018.45</v>
      </c>
      <c r="T1523">
        <f>weather_data_2[[#This Row],[Column3]]/N$15</f>
        <v>3.6641943801659922</v>
      </c>
      <c r="U1523">
        <f>weather_data_2[[#This Row],[Column4]]/N$16</f>
        <v>3.1457719582337158</v>
      </c>
      <c r="V1523">
        <f>weather_data_2[[#This Row],[Column5]]/N$17</f>
        <v>1.2268774480211055</v>
      </c>
      <c r="W1523">
        <f>weather_data_2[[#This Row],[Column6]]/N$18</f>
        <v>1.8740905761105817</v>
      </c>
      <c r="X1523">
        <f>weather_data_2[[#This Row],[Column7]]/N$19</f>
        <v>1.8837909395437378</v>
      </c>
      <c r="Y1523">
        <f>weather_data_2[[#This Row],[Column8]]/N$20</f>
        <v>2.3494095590972321</v>
      </c>
      <c r="Z1523">
        <f>weather_data_2[[#This Row],[Column9]]/N$21</f>
        <v>131.39854469426817</v>
      </c>
    </row>
    <row r="1524" spans="1:26" x14ac:dyDescent="0.25">
      <c r="A1524" t="s">
        <v>1656</v>
      </c>
      <c r="B1524" t="s">
        <v>171</v>
      </c>
      <c r="C1524">
        <v>22.15555556</v>
      </c>
      <c r="D1524">
        <v>22.15555556</v>
      </c>
      <c r="E1524">
        <v>0.56999999999999995</v>
      </c>
      <c r="F1524">
        <v>6.3112000000000004</v>
      </c>
      <c r="G1524">
        <v>140</v>
      </c>
      <c r="H1524">
        <v>15.8263</v>
      </c>
      <c r="I1524">
        <v>1017.9</v>
      </c>
      <c r="T1524">
        <f>weather_data_2[[#This Row],[Column3]]/N$15</f>
        <v>2.3132510990792996</v>
      </c>
      <c r="U1524">
        <f>weather_data_2[[#This Row],[Column4]]/N$16</f>
        <v>2.068140219576768</v>
      </c>
      <c r="V1524">
        <f>weather_data_2[[#This Row],[Column5]]/N$17</f>
        <v>2.9138339390501256</v>
      </c>
      <c r="W1524">
        <f>weather_data_2[[#This Row],[Column6]]/N$18</f>
        <v>0.94670554875689183</v>
      </c>
      <c r="X1524">
        <f>weather_data_2[[#This Row],[Column7]]/N$19</f>
        <v>1.3387346778483415</v>
      </c>
      <c r="Y1524">
        <f>weather_data_2[[#This Row],[Column8]]/N$20</f>
        <v>3.7249509622460959</v>
      </c>
      <c r="Z1524">
        <f>weather_data_2[[#This Row],[Column9]]/N$21</f>
        <v>131.32758470646135</v>
      </c>
    </row>
    <row r="1525" spans="1:26" x14ac:dyDescent="0.25">
      <c r="A1525" t="s">
        <v>1657</v>
      </c>
      <c r="B1525" t="s">
        <v>171</v>
      </c>
      <c r="C1525">
        <v>25.127777779999999</v>
      </c>
      <c r="D1525">
        <v>25.127777779999999</v>
      </c>
      <c r="E1525">
        <v>0.54</v>
      </c>
      <c r="F1525">
        <v>9.3379999999999992</v>
      </c>
      <c r="G1525">
        <v>153</v>
      </c>
      <c r="H1525">
        <v>9.9819999999999993</v>
      </c>
      <c r="I1525">
        <v>1017.54</v>
      </c>
      <c r="T1525">
        <f>weather_data_2[[#This Row],[Column3]]/N$15</f>
        <v>2.6235794182452628</v>
      </c>
      <c r="U1525">
        <f>weather_data_2[[#This Row],[Column4]]/N$16</f>
        <v>2.3455863119600071</v>
      </c>
      <c r="V1525">
        <f>weather_data_2[[#This Row],[Column5]]/N$17</f>
        <v>2.7604742580474877</v>
      </c>
      <c r="W1525">
        <f>weather_data_2[[#This Row],[Column6]]/N$18</f>
        <v>1.4007378017321357</v>
      </c>
      <c r="X1525">
        <f>weather_data_2[[#This Row],[Column7]]/N$19</f>
        <v>1.4630457550771161</v>
      </c>
      <c r="Y1525">
        <f>weather_data_2[[#This Row],[Column8]]/N$20</f>
        <v>2.3494095590972321</v>
      </c>
      <c r="Z1525">
        <f>weather_data_2[[#This Row],[Column9]]/N$21</f>
        <v>131.28113816898781</v>
      </c>
    </row>
    <row r="1526" spans="1:26" x14ac:dyDescent="0.25">
      <c r="A1526" t="s">
        <v>1658</v>
      </c>
      <c r="B1526" t="s">
        <v>171</v>
      </c>
      <c r="C1526">
        <v>37.82222222</v>
      </c>
      <c r="D1526">
        <v>35.561111109999999</v>
      </c>
      <c r="E1526">
        <v>0.15</v>
      </c>
      <c r="F1526">
        <v>17.2592</v>
      </c>
      <c r="G1526">
        <v>221</v>
      </c>
      <c r="H1526">
        <v>15.8263</v>
      </c>
      <c r="I1526">
        <v>1014.83</v>
      </c>
      <c r="T1526">
        <f>weather_data_2[[#This Row],[Column3]]/N$15</f>
        <v>3.9490003707240149</v>
      </c>
      <c r="U1526">
        <f>weather_data_2[[#This Row],[Column4]]/N$16</f>
        <v>3.3194998852662145</v>
      </c>
      <c r="V1526">
        <f>weather_data_2[[#This Row],[Column5]]/N$17</f>
        <v>0.76679840501319096</v>
      </c>
      <c r="W1526">
        <f>weather_data_2[[#This Row],[Column6]]/N$18</f>
        <v>2.5889498680290508</v>
      </c>
      <c r="X1526">
        <f>weather_data_2[[#This Row],[Column7]]/N$19</f>
        <v>2.1132883128891677</v>
      </c>
      <c r="Y1526">
        <f>weather_data_2[[#This Row],[Column8]]/N$20</f>
        <v>3.7249509622460959</v>
      </c>
      <c r="Z1526">
        <f>weather_data_2[[#This Row],[Column9]]/N$21</f>
        <v>130.93149895633971</v>
      </c>
    </row>
    <row r="1527" spans="1:26" x14ac:dyDescent="0.25">
      <c r="A1527" t="s">
        <v>1659</v>
      </c>
      <c r="B1527" t="s">
        <v>171</v>
      </c>
      <c r="C1527">
        <v>22.738888889999998</v>
      </c>
      <c r="D1527">
        <v>22.738888889999998</v>
      </c>
      <c r="E1527">
        <v>0.53</v>
      </c>
      <c r="F1527">
        <v>3.3005</v>
      </c>
      <c r="G1527">
        <v>151</v>
      </c>
      <c r="H1527">
        <v>15.8263</v>
      </c>
      <c r="I1527">
        <v>1015.99</v>
      </c>
      <c r="T1527">
        <f>weather_data_2[[#This Row],[Column3]]/N$15</f>
        <v>2.3741566567439563</v>
      </c>
      <c r="U1527">
        <f>weather_data_2[[#This Row],[Column4]]/N$16</f>
        <v>2.1225922561292041</v>
      </c>
      <c r="V1527">
        <f>weather_data_2[[#This Row],[Column5]]/N$17</f>
        <v>2.7093543643799416</v>
      </c>
      <c r="W1527">
        <f>weather_data_2[[#This Row],[Column6]]/N$18</f>
        <v>0.495088360957048</v>
      </c>
      <c r="X1527">
        <f>weather_data_2[[#This Row],[Column7]]/N$19</f>
        <v>1.443920973964997</v>
      </c>
      <c r="Y1527">
        <f>weather_data_2[[#This Row],[Column8]]/N$20</f>
        <v>3.7249509622460959</v>
      </c>
      <c r="Z1527">
        <f>weather_data_2[[#This Row],[Column9]]/N$21</f>
        <v>131.08116002153224</v>
      </c>
    </row>
    <row r="1528" spans="1:26" x14ac:dyDescent="0.25">
      <c r="A1528" t="s">
        <v>1660</v>
      </c>
      <c r="B1528" t="s">
        <v>171</v>
      </c>
      <c r="C1528">
        <v>27.038888889999999</v>
      </c>
      <c r="D1528">
        <v>27.27222222</v>
      </c>
      <c r="E1528">
        <v>0.47</v>
      </c>
      <c r="F1528">
        <v>8.8228000000000009</v>
      </c>
      <c r="G1528">
        <v>147</v>
      </c>
      <c r="H1528">
        <v>10.3523</v>
      </c>
      <c r="I1528">
        <v>1016.27</v>
      </c>
      <c r="T1528">
        <f>weather_data_2[[#This Row],[Column3]]/N$15</f>
        <v>2.8231176272374889</v>
      </c>
      <c r="U1528">
        <f>weather_data_2[[#This Row],[Column4]]/N$16</f>
        <v>2.545762370872239</v>
      </c>
      <c r="V1528">
        <f>weather_data_2[[#This Row],[Column5]]/N$17</f>
        <v>2.402635002374665</v>
      </c>
      <c r="W1528">
        <f>weather_data_2[[#This Row],[Column6]]/N$18</f>
        <v>1.3234557161193286</v>
      </c>
      <c r="X1528">
        <f>weather_data_2[[#This Row],[Column7]]/N$19</f>
        <v>1.4056714117407587</v>
      </c>
      <c r="Y1528">
        <f>weather_data_2[[#This Row],[Column8]]/N$20</f>
        <v>2.4365650749992263</v>
      </c>
      <c r="Z1528">
        <f>weather_data_2[[#This Row],[Column9]]/N$21</f>
        <v>131.11728510623391</v>
      </c>
    </row>
    <row r="1529" spans="1:26" x14ac:dyDescent="0.25">
      <c r="A1529" t="s">
        <v>1661</v>
      </c>
      <c r="B1529" t="s">
        <v>171</v>
      </c>
      <c r="C1529">
        <v>37.938888890000001</v>
      </c>
      <c r="D1529">
        <v>36.538888890000003</v>
      </c>
      <c r="E1529">
        <v>0.2</v>
      </c>
      <c r="F1529">
        <v>12.0428</v>
      </c>
      <c r="G1529">
        <v>163</v>
      </c>
      <c r="H1529">
        <v>9.9819999999999993</v>
      </c>
      <c r="I1529">
        <v>1014.02</v>
      </c>
      <c r="T1529">
        <f>weather_data_2[[#This Row],[Column3]]/N$15</f>
        <v>3.9611814826745841</v>
      </c>
      <c r="U1529">
        <f>weather_data_2[[#This Row],[Column4]]/N$16</f>
        <v>3.4107718710735746</v>
      </c>
      <c r="V1529">
        <f>weather_data_2[[#This Row],[Column5]]/N$17</f>
        <v>1.0223978733509214</v>
      </c>
      <c r="W1529">
        <f>weather_data_2[[#This Row],[Column6]]/N$18</f>
        <v>1.8064687511993751</v>
      </c>
      <c r="X1529">
        <f>weather_data_2[[#This Row],[Column7]]/N$19</f>
        <v>1.558669660637712</v>
      </c>
      <c r="Y1529">
        <f>weather_data_2[[#This Row],[Column8]]/N$20</f>
        <v>2.3494095590972321</v>
      </c>
      <c r="Z1529">
        <f>weather_data_2[[#This Row],[Column9]]/N$21</f>
        <v>130.8269942470242</v>
      </c>
    </row>
    <row r="1530" spans="1:26" x14ac:dyDescent="0.25">
      <c r="A1530" t="s">
        <v>1662</v>
      </c>
      <c r="B1530" t="s">
        <v>171</v>
      </c>
      <c r="C1530">
        <v>23.916666670000001</v>
      </c>
      <c r="D1530">
        <v>23.916666670000001</v>
      </c>
      <c r="E1530">
        <v>0.57999999999999996</v>
      </c>
      <c r="F1530">
        <v>3.3005</v>
      </c>
      <c r="G1530">
        <v>170</v>
      </c>
      <c r="H1530">
        <v>9.9819999999999993</v>
      </c>
      <c r="I1530">
        <v>1014.7</v>
      </c>
      <c r="T1530">
        <f>weather_data_2[[#This Row],[Column3]]/N$15</f>
        <v>2.4971278788682629</v>
      </c>
      <c r="U1530">
        <f>weather_data_2[[#This Row],[Column4]]/N$16</f>
        <v>2.2325335117183664</v>
      </c>
      <c r="V1530">
        <f>weather_data_2[[#This Row],[Column5]]/N$17</f>
        <v>2.9649538327176717</v>
      </c>
      <c r="W1530">
        <f>weather_data_2[[#This Row],[Column6]]/N$18</f>
        <v>0.495088360957048</v>
      </c>
      <c r="X1530">
        <f>weather_data_2[[#This Row],[Column7]]/N$19</f>
        <v>1.6256063945301291</v>
      </c>
      <c r="Y1530">
        <f>weather_data_2[[#This Row],[Column8]]/N$20</f>
        <v>2.3494095590972321</v>
      </c>
      <c r="Z1530">
        <f>weather_data_2[[#This Row],[Column9]]/N$21</f>
        <v>130.91472659558536</v>
      </c>
    </row>
    <row r="1531" spans="1:26" x14ac:dyDescent="0.25">
      <c r="A1531" t="s">
        <v>1663</v>
      </c>
      <c r="B1531" t="s">
        <v>171</v>
      </c>
      <c r="C1531">
        <v>27.2</v>
      </c>
      <c r="D1531">
        <v>27.75</v>
      </c>
      <c r="E1531">
        <v>0.52</v>
      </c>
      <c r="F1531">
        <v>4.2343000000000002</v>
      </c>
      <c r="G1531">
        <v>150</v>
      </c>
      <c r="H1531">
        <v>9.9819999999999993</v>
      </c>
      <c r="I1531">
        <v>1015.47</v>
      </c>
      <c r="T1531">
        <f>weather_data_2[[#This Row],[Column3]]/N$15</f>
        <v>2.8399391621916497</v>
      </c>
      <c r="U1531">
        <f>weather_data_2[[#This Row],[Column4]]/N$16</f>
        <v>2.590361182225092</v>
      </c>
      <c r="V1531">
        <f>weather_data_2[[#This Row],[Column5]]/N$17</f>
        <v>2.6582344707123955</v>
      </c>
      <c r="W1531">
        <f>weather_data_2[[#This Row],[Column6]]/N$18</f>
        <v>0.63516214113026159</v>
      </c>
      <c r="X1531">
        <f>weather_data_2[[#This Row],[Column7]]/N$19</f>
        <v>1.4343585834089374</v>
      </c>
      <c r="Y1531">
        <f>weather_data_2[[#This Row],[Column8]]/N$20</f>
        <v>2.3494095590972321</v>
      </c>
      <c r="Z1531">
        <f>weather_data_2[[#This Row],[Column9]]/N$21</f>
        <v>131.01407057851492</v>
      </c>
    </row>
    <row r="1532" spans="1:26" x14ac:dyDescent="0.25">
      <c r="A1532" t="s">
        <v>1664</v>
      </c>
      <c r="B1532" t="s">
        <v>121</v>
      </c>
      <c r="C1532">
        <v>38.983333330000001</v>
      </c>
      <c r="D1532">
        <v>37.461111109999997</v>
      </c>
      <c r="E1532">
        <v>0.18</v>
      </c>
      <c r="F1532">
        <v>8.9354999999999993</v>
      </c>
      <c r="G1532">
        <v>175</v>
      </c>
      <c r="H1532">
        <v>9.9819999999999993</v>
      </c>
      <c r="I1532">
        <v>1013.34</v>
      </c>
      <c r="T1532">
        <f>weather_data_2[[#This Row],[Column3]]/N$15</f>
        <v>4.0702314336999272</v>
      </c>
      <c r="U1532">
        <f>weather_data_2[[#This Row],[Column4]]/N$16</f>
        <v>3.496857948193338</v>
      </c>
      <c r="V1532">
        <f>weather_data_2[[#This Row],[Column5]]/N$17</f>
        <v>0.92015808601582916</v>
      </c>
      <c r="W1532">
        <f>weather_data_2[[#This Row],[Column6]]/N$18</f>
        <v>1.3403611723471298</v>
      </c>
      <c r="X1532">
        <f>weather_data_2[[#This Row],[Column7]]/N$19</f>
        <v>1.6734183473104269</v>
      </c>
      <c r="Y1532">
        <f>weather_data_2[[#This Row],[Column8]]/N$20</f>
        <v>2.3494095590972321</v>
      </c>
      <c r="Z1532">
        <f>weather_data_2[[#This Row],[Column9]]/N$21</f>
        <v>130.73926189846307</v>
      </c>
    </row>
    <row r="1533" spans="1:26" x14ac:dyDescent="0.25">
      <c r="A1533" t="s">
        <v>1665</v>
      </c>
      <c r="B1533" t="s">
        <v>126</v>
      </c>
      <c r="C1533">
        <v>18.850000000000001</v>
      </c>
      <c r="D1533">
        <v>18.850000000000001</v>
      </c>
      <c r="E1533">
        <v>0.63</v>
      </c>
      <c r="F1533">
        <v>3.5259</v>
      </c>
      <c r="G1533">
        <v>167</v>
      </c>
      <c r="H1533">
        <v>15.8263</v>
      </c>
      <c r="I1533">
        <v>1013.55</v>
      </c>
      <c r="T1533">
        <f>weather_data_2[[#This Row],[Column3]]/N$15</f>
        <v>1.9681196032100221</v>
      </c>
      <c r="U1533">
        <f>weather_data_2[[#This Row],[Column4]]/N$16</f>
        <v>1.7595786769348827</v>
      </c>
      <c r="V1533">
        <f>weather_data_2[[#This Row],[Column5]]/N$17</f>
        <v>3.2205533010554022</v>
      </c>
      <c r="W1533">
        <f>weather_data_2[[#This Row],[Column6]]/N$18</f>
        <v>0.52889927341265131</v>
      </c>
      <c r="X1533">
        <f>weather_data_2[[#This Row],[Column7]]/N$19</f>
        <v>1.5969192228619504</v>
      </c>
      <c r="Y1533">
        <f>weather_data_2[[#This Row],[Column8]]/N$20</f>
        <v>3.7249509622460959</v>
      </c>
      <c r="Z1533">
        <f>weather_data_2[[#This Row],[Column9]]/N$21</f>
        <v>130.76635571198929</v>
      </c>
    </row>
    <row r="1534" spans="1:26" x14ac:dyDescent="0.25">
      <c r="A1534" t="s">
        <v>1666</v>
      </c>
      <c r="B1534" t="s">
        <v>121</v>
      </c>
      <c r="C1534">
        <v>22.877777779999999</v>
      </c>
      <c r="D1534">
        <v>22.877777779999999</v>
      </c>
      <c r="E1534">
        <v>0.57999999999999996</v>
      </c>
      <c r="F1534">
        <v>8.7905999999999995</v>
      </c>
      <c r="G1534">
        <v>152</v>
      </c>
      <c r="H1534">
        <v>9.9819999999999993</v>
      </c>
      <c r="I1534">
        <v>1012.62</v>
      </c>
      <c r="T1534">
        <f>weather_data_2[[#This Row],[Column3]]/N$15</f>
        <v>2.3886579801963213</v>
      </c>
      <c r="U1534">
        <f>weather_data_2[[#This Row],[Column4]]/N$16</f>
        <v>2.1355570269147295</v>
      </c>
      <c r="V1534">
        <f>weather_data_2[[#This Row],[Column5]]/N$17</f>
        <v>2.9649538327176717</v>
      </c>
      <c r="W1534">
        <f>weather_data_2[[#This Row],[Column6]]/N$18</f>
        <v>1.3186255857685278</v>
      </c>
      <c r="X1534">
        <f>weather_data_2[[#This Row],[Column7]]/N$19</f>
        <v>1.4534833645210565</v>
      </c>
      <c r="Y1534">
        <f>weather_data_2[[#This Row],[Column8]]/N$20</f>
        <v>2.3494095590972321</v>
      </c>
      <c r="Z1534">
        <f>weather_data_2[[#This Row],[Column9]]/N$21</f>
        <v>130.64636882351596</v>
      </c>
    </row>
    <row r="1535" spans="1:26" x14ac:dyDescent="0.25">
      <c r="A1535" t="s">
        <v>1667</v>
      </c>
      <c r="B1535" t="s">
        <v>126</v>
      </c>
      <c r="C1535">
        <v>32.288888890000003</v>
      </c>
      <c r="D1535">
        <v>30.705555560000001</v>
      </c>
      <c r="E1535">
        <v>0.26</v>
      </c>
      <c r="F1535">
        <v>11.447100000000001</v>
      </c>
      <c r="G1535">
        <v>170</v>
      </c>
      <c r="H1535">
        <v>9.9819999999999993</v>
      </c>
      <c r="I1535">
        <v>1009.41</v>
      </c>
      <c r="T1535">
        <f>weather_data_2[[#This Row],[Column3]]/N$15</f>
        <v>3.3712676493516867</v>
      </c>
      <c r="U1535">
        <f>weather_data_2[[#This Row],[Column4]]/N$16</f>
        <v>2.8662515027488236</v>
      </c>
      <c r="V1535">
        <f>weather_data_2[[#This Row],[Column5]]/N$17</f>
        <v>1.3291172353561977</v>
      </c>
      <c r="W1535">
        <f>weather_data_2[[#This Row],[Column6]]/N$18</f>
        <v>1.7171113397095665</v>
      </c>
      <c r="X1535">
        <f>weather_data_2[[#This Row],[Column7]]/N$19</f>
        <v>1.6256063945301291</v>
      </c>
      <c r="Y1535">
        <f>weather_data_2[[#This Row],[Column8]]/N$20</f>
        <v>2.3494095590972321</v>
      </c>
      <c r="Z1535">
        <f>weather_data_2[[#This Row],[Column9]]/N$21</f>
        <v>130.23222053104348</v>
      </c>
    </row>
    <row r="1536" spans="1:26" x14ac:dyDescent="0.25">
      <c r="A1536" t="s">
        <v>1668</v>
      </c>
      <c r="B1536" t="s">
        <v>121</v>
      </c>
      <c r="C1536">
        <v>26.438888890000001</v>
      </c>
      <c r="D1536">
        <v>26.438888890000001</v>
      </c>
      <c r="E1536">
        <v>0.48</v>
      </c>
      <c r="F1536">
        <v>11.27</v>
      </c>
      <c r="G1536">
        <v>140</v>
      </c>
      <c r="H1536">
        <v>15.8263</v>
      </c>
      <c r="I1536">
        <v>1013.58</v>
      </c>
      <c r="T1536">
        <f>weather_data_2[[#This Row],[Column3]]/N$15</f>
        <v>2.7604719104244384</v>
      </c>
      <c r="U1536">
        <f>weather_data_2[[#This Row],[Column4]]/N$16</f>
        <v>2.4679737470925498</v>
      </c>
      <c r="V1536">
        <f>weather_data_2[[#This Row],[Column5]]/N$17</f>
        <v>2.4537548960422111</v>
      </c>
      <c r="W1536">
        <f>weather_data_2[[#This Row],[Column6]]/N$18</f>
        <v>1.6905456227801638</v>
      </c>
      <c r="X1536">
        <f>weather_data_2[[#This Row],[Column7]]/N$19</f>
        <v>1.3387346778483415</v>
      </c>
      <c r="Y1536">
        <f>weather_data_2[[#This Row],[Column8]]/N$20</f>
        <v>3.7249509622460959</v>
      </c>
      <c r="Z1536">
        <f>weather_data_2[[#This Row],[Column9]]/N$21</f>
        <v>130.77022625677878</v>
      </c>
    </row>
    <row r="1537" spans="1:26" x14ac:dyDescent="0.25">
      <c r="A1537" t="s">
        <v>1669</v>
      </c>
      <c r="B1537" t="s">
        <v>171</v>
      </c>
      <c r="C1537">
        <v>27.794444439999999</v>
      </c>
      <c r="D1537">
        <v>27.82222222</v>
      </c>
      <c r="E1537">
        <v>0.45</v>
      </c>
      <c r="F1537">
        <v>3.2844000000000002</v>
      </c>
      <c r="G1537">
        <v>152</v>
      </c>
      <c r="H1537">
        <v>10.3523</v>
      </c>
      <c r="I1537">
        <v>1014.31</v>
      </c>
      <c r="T1537">
        <f>weather_data_2[[#This Row],[Column3]]/N$15</f>
        <v>2.9020048256072042</v>
      </c>
      <c r="U1537">
        <f>weather_data_2[[#This Row],[Column4]]/N$16</f>
        <v>2.5971028627721959</v>
      </c>
      <c r="V1537">
        <f>weather_data_2[[#This Row],[Column5]]/N$17</f>
        <v>2.3003952150395732</v>
      </c>
      <c r="W1537">
        <f>weather_data_2[[#This Row],[Column6]]/N$18</f>
        <v>0.49267329578164781</v>
      </c>
      <c r="X1537">
        <f>weather_data_2[[#This Row],[Column7]]/N$19</f>
        <v>1.4534833645210565</v>
      </c>
      <c r="Y1537">
        <f>weather_data_2[[#This Row],[Column8]]/N$20</f>
        <v>2.4365650749992263</v>
      </c>
      <c r="Z1537">
        <f>weather_data_2[[#This Row],[Column9]]/N$21</f>
        <v>130.86440951332236</v>
      </c>
    </row>
    <row r="1538" spans="1:26" x14ac:dyDescent="0.25">
      <c r="A1538" t="s">
        <v>1670</v>
      </c>
      <c r="B1538" t="s">
        <v>121</v>
      </c>
      <c r="C1538">
        <v>38.983333330000001</v>
      </c>
      <c r="D1538">
        <v>36.799999999999997</v>
      </c>
      <c r="E1538">
        <v>0.15</v>
      </c>
      <c r="F1538">
        <v>15.4077</v>
      </c>
      <c r="G1538">
        <v>133</v>
      </c>
      <c r="H1538">
        <v>9.9819999999999993</v>
      </c>
      <c r="I1538">
        <v>1011.93</v>
      </c>
      <c r="T1538">
        <f>weather_data_2[[#This Row],[Column3]]/N$15</f>
        <v>4.0702314336999272</v>
      </c>
      <c r="U1538">
        <f>weather_data_2[[#This Row],[Column4]]/N$16</f>
        <v>3.4351456398516538</v>
      </c>
      <c r="V1538">
        <f>weather_data_2[[#This Row],[Column5]]/N$17</f>
        <v>0.76679840501319096</v>
      </c>
      <c r="W1538">
        <f>weather_data_2[[#This Row],[Column6]]/N$18</f>
        <v>2.3112173728580241</v>
      </c>
      <c r="X1538">
        <f>weather_data_2[[#This Row],[Column7]]/N$19</f>
        <v>1.2717979439559246</v>
      </c>
      <c r="Y1538">
        <f>weather_data_2[[#This Row],[Column8]]/N$20</f>
        <v>2.3494095590972321</v>
      </c>
      <c r="Z1538">
        <f>weather_data_2[[#This Row],[Column9]]/N$21</f>
        <v>130.55734629335834</v>
      </c>
    </row>
    <row r="1539" spans="1:26" x14ac:dyDescent="0.25">
      <c r="A1539" t="s">
        <v>1671</v>
      </c>
      <c r="B1539" t="s">
        <v>171</v>
      </c>
      <c r="C1539">
        <v>23.016666669999999</v>
      </c>
      <c r="D1539">
        <v>23.016666669999999</v>
      </c>
      <c r="E1539">
        <v>0.62</v>
      </c>
      <c r="F1539">
        <v>3.1073</v>
      </c>
      <c r="G1539">
        <v>199</v>
      </c>
      <c r="H1539">
        <v>15.8263</v>
      </c>
      <c r="I1539">
        <v>1012.17</v>
      </c>
      <c r="T1539">
        <f>weather_data_2[[#This Row],[Column3]]/N$15</f>
        <v>2.4031593036486862</v>
      </c>
      <c r="U1539">
        <f>weather_data_2[[#This Row],[Column4]]/N$16</f>
        <v>2.1485217977002549</v>
      </c>
      <c r="V1539">
        <f>weather_data_2[[#This Row],[Column5]]/N$17</f>
        <v>3.1694334073878561</v>
      </c>
      <c r="W1539">
        <f>weather_data_2[[#This Row],[Column6]]/N$18</f>
        <v>0.46610757885224519</v>
      </c>
      <c r="X1539">
        <f>weather_data_2[[#This Row],[Column7]]/N$19</f>
        <v>1.9029157206558569</v>
      </c>
      <c r="Y1539">
        <f>weather_data_2[[#This Row],[Column8]]/N$20</f>
        <v>3.7249509622460959</v>
      </c>
      <c r="Z1539">
        <f>weather_data_2[[#This Row],[Column9]]/N$21</f>
        <v>130.58831065167402</v>
      </c>
    </row>
    <row r="1540" spans="1:26" x14ac:dyDescent="0.25">
      <c r="A1540" t="s">
        <v>1672</v>
      </c>
      <c r="B1540" t="s">
        <v>121</v>
      </c>
      <c r="C1540">
        <v>27.716666669999999</v>
      </c>
      <c r="D1540">
        <v>27.544444439999999</v>
      </c>
      <c r="E1540">
        <v>0.42</v>
      </c>
      <c r="F1540">
        <v>8.8872</v>
      </c>
      <c r="G1540">
        <v>157</v>
      </c>
      <c r="H1540">
        <v>9.9819999999999993</v>
      </c>
      <c r="I1540">
        <v>1012.41</v>
      </c>
      <c r="T1540">
        <f>weather_data_2[[#This Row],[Column3]]/N$15</f>
        <v>2.89388408535092</v>
      </c>
      <c r="U1540">
        <f>weather_data_2[[#This Row],[Column4]]/N$16</f>
        <v>2.5711733212011447</v>
      </c>
      <c r="V1540">
        <f>weather_data_2[[#This Row],[Column5]]/N$17</f>
        <v>2.1470355340369349</v>
      </c>
      <c r="W1540">
        <f>weather_data_2[[#This Row],[Column6]]/N$18</f>
        <v>1.3331159768209293</v>
      </c>
      <c r="X1540">
        <f>weather_data_2[[#This Row],[Column7]]/N$19</f>
        <v>1.5012953173013546</v>
      </c>
      <c r="Y1540">
        <f>weather_data_2[[#This Row],[Column8]]/N$20</f>
        <v>2.3494095590972321</v>
      </c>
      <c r="Z1540">
        <f>weather_data_2[[#This Row],[Column9]]/N$21</f>
        <v>130.61927500998974</v>
      </c>
    </row>
    <row r="1541" spans="1:26" x14ac:dyDescent="0.25">
      <c r="A1541" t="s">
        <v>1673</v>
      </c>
      <c r="B1541" t="s">
        <v>121</v>
      </c>
      <c r="C1541">
        <v>38.844444439999997</v>
      </c>
      <c r="D1541">
        <v>37.994444440000002</v>
      </c>
      <c r="E1541">
        <v>0.21</v>
      </c>
      <c r="F1541">
        <v>9.2414000000000005</v>
      </c>
      <c r="G1541">
        <v>222</v>
      </c>
      <c r="H1541">
        <v>9.9819999999999993</v>
      </c>
      <c r="I1541">
        <v>1010.5</v>
      </c>
      <c r="T1541">
        <f>weather_data_2[[#This Row],[Column3]]/N$15</f>
        <v>4.0557301102475618</v>
      </c>
      <c r="U1541">
        <f>weather_data_2[[#This Row],[Column4]]/N$16</f>
        <v>3.5466426673003237</v>
      </c>
      <c r="V1541">
        <f>weather_data_2[[#This Row],[Column5]]/N$17</f>
        <v>1.0735177670184675</v>
      </c>
      <c r="W1541">
        <f>weather_data_2[[#This Row],[Column6]]/N$18</f>
        <v>1.3862474106797344</v>
      </c>
      <c r="X1541">
        <f>weather_data_2[[#This Row],[Column7]]/N$19</f>
        <v>2.1228507034452275</v>
      </c>
      <c r="Y1541">
        <f>weather_data_2[[#This Row],[Column8]]/N$20</f>
        <v>2.3494095590972321</v>
      </c>
      <c r="Z1541">
        <f>weather_data_2[[#This Row],[Column9]]/N$21</f>
        <v>130.37285032506063</v>
      </c>
    </row>
    <row r="1542" spans="1:26" x14ac:dyDescent="0.25">
      <c r="A1542" t="s">
        <v>1674</v>
      </c>
      <c r="B1542" t="s">
        <v>121</v>
      </c>
      <c r="C1542">
        <v>22.733333330000001</v>
      </c>
      <c r="D1542">
        <v>22.733333330000001</v>
      </c>
      <c r="E1542">
        <v>0.59</v>
      </c>
      <c r="F1542">
        <v>3.0268000000000002</v>
      </c>
      <c r="G1542">
        <v>203</v>
      </c>
      <c r="H1542">
        <v>15.8263</v>
      </c>
      <c r="I1542">
        <v>1010.69</v>
      </c>
      <c r="T1542">
        <f>weather_data_2[[#This Row],[Column3]]/N$15</f>
        <v>2.3735766033464598</v>
      </c>
      <c r="U1542">
        <f>weather_data_2[[#This Row],[Column4]]/N$16</f>
        <v>2.1220736648870591</v>
      </c>
      <c r="V1542">
        <f>weather_data_2[[#This Row],[Column5]]/N$17</f>
        <v>3.0160737263852178</v>
      </c>
      <c r="W1542">
        <f>weather_data_2[[#This Row],[Column6]]/N$18</f>
        <v>0.45403225297524402</v>
      </c>
      <c r="X1542">
        <f>weather_data_2[[#This Row],[Column7]]/N$19</f>
        <v>1.9411652828800954</v>
      </c>
      <c r="Y1542">
        <f>weather_data_2[[#This Row],[Column8]]/N$20</f>
        <v>3.7249509622460959</v>
      </c>
      <c r="Z1542">
        <f>weather_data_2[[#This Row],[Column9]]/N$21</f>
        <v>130.3973637753939</v>
      </c>
    </row>
    <row r="1543" spans="1:26" x14ac:dyDescent="0.25">
      <c r="A1543" t="s">
        <v>1675</v>
      </c>
      <c r="B1543" t="s">
        <v>171</v>
      </c>
      <c r="C1543">
        <v>28.45</v>
      </c>
      <c r="D1543">
        <v>28.666666670000001</v>
      </c>
      <c r="E1543">
        <v>0.47</v>
      </c>
      <c r="F1543">
        <v>5.5061999999999998</v>
      </c>
      <c r="G1543">
        <v>218</v>
      </c>
      <c r="H1543">
        <v>9.9819999999999993</v>
      </c>
      <c r="I1543">
        <v>1009.69</v>
      </c>
      <c r="T1543">
        <f>weather_data_2[[#This Row],[Column3]]/N$15</f>
        <v>2.9704510722188395</v>
      </c>
      <c r="U1543">
        <f>weather_data_2[[#This Row],[Column4]]/N$16</f>
        <v>2.6759286690361748</v>
      </c>
      <c r="V1543">
        <f>weather_data_2[[#This Row],[Column5]]/N$17</f>
        <v>2.402635002374665</v>
      </c>
      <c r="W1543">
        <f>weather_data_2[[#This Row],[Column6]]/N$18</f>
        <v>0.82595228998688008</v>
      </c>
      <c r="X1543">
        <f>weather_data_2[[#This Row],[Column7]]/N$19</f>
        <v>2.0846011412209893</v>
      </c>
      <c r="Y1543">
        <f>weather_data_2[[#This Row],[Column8]]/N$20</f>
        <v>2.3494095590972321</v>
      </c>
      <c r="Z1543">
        <f>weather_data_2[[#This Row],[Column9]]/N$21</f>
        <v>130.26834561574515</v>
      </c>
    </row>
    <row r="1544" spans="1:26" x14ac:dyDescent="0.25">
      <c r="A1544" t="s">
        <v>1676</v>
      </c>
      <c r="B1544" t="s">
        <v>121</v>
      </c>
      <c r="C1544">
        <v>38.83888889</v>
      </c>
      <c r="D1544">
        <v>36.705555560000001</v>
      </c>
      <c r="E1544">
        <v>0.15</v>
      </c>
      <c r="F1544">
        <v>23.747499999999999</v>
      </c>
      <c r="G1544">
        <v>249</v>
      </c>
      <c r="H1544">
        <v>9.9819999999999993</v>
      </c>
      <c r="I1544">
        <v>1007.26</v>
      </c>
      <c r="T1544">
        <f>weather_data_2[[#This Row],[Column3]]/N$15</f>
        <v>4.0551500578941608</v>
      </c>
      <c r="U1544">
        <f>weather_data_2[[#This Row],[Column4]]/N$16</f>
        <v>3.4263295962028977</v>
      </c>
      <c r="V1544">
        <f>weather_data_2[[#This Row],[Column5]]/N$17</f>
        <v>0.76679840501319096</v>
      </c>
      <c r="W1544">
        <f>weather_data_2[[#This Row],[Column6]]/N$18</f>
        <v>3.5622211337153451</v>
      </c>
      <c r="X1544">
        <f>weather_data_2[[#This Row],[Column7]]/N$19</f>
        <v>2.381035248458836</v>
      </c>
      <c r="Y1544">
        <f>weather_data_2[[#This Row],[Column8]]/N$20</f>
        <v>2.3494095590972321</v>
      </c>
      <c r="Z1544">
        <f>weather_data_2[[#This Row],[Column9]]/N$21</f>
        <v>129.95483148779869</v>
      </c>
    </row>
    <row r="1545" spans="1:26" x14ac:dyDescent="0.25">
      <c r="A1545" t="s">
        <v>1677</v>
      </c>
      <c r="B1545" t="s">
        <v>121</v>
      </c>
      <c r="C1545">
        <v>26.416666670000001</v>
      </c>
      <c r="D1545">
        <v>26.416666670000001</v>
      </c>
      <c r="E1545">
        <v>0.44</v>
      </c>
      <c r="F1545">
        <v>14.2646</v>
      </c>
      <c r="G1545">
        <v>329</v>
      </c>
      <c r="H1545">
        <v>15.8263</v>
      </c>
      <c r="I1545">
        <v>1009.12</v>
      </c>
      <c r="T1545">
        <f>weather_data_2[[#This Row],[Column3]]/N$15</f>
        <v>2.7581516989226427</v>
      </c>
      <c r="U1545">
        <f>weather_data_2[[#This Row],[Column4]]/N$16</f>
        <v>2.4658993839908971</v>
      </c>
      <c r="V1545">
        <f>weather_data_2[[#This Row],[Column5]]/N$17</f>
        <v>2.2492753213720271</v>
      </c>
      <c r="W1545">
        <f>weather_data_2[[#This Row],[Column6]]/N$18</f>
        <v>2.1397477454046072</v>
      </c>
      <c r="X1545">
        <f>weather_data_2[[#This Row],[Column7]]/N$19</f>
        <v>3.1460264929436028</v>
      </c>
      <c r="Y1545">
        <f>weather_data_2[[#This Row],[Column8]]/N$20</f>
        <v>3.7249509622460959</v>
      </c>
      <c r="Z1545">
        <f>weather_data_2[[#This Row],[Column9]]/N$21</f>
        <v>130.19480526474536</v>
      </c>
    </row>
    <row r="1546" spans="1:26" x14ac:dyDescent="0.25">
      <c r="A1546" t="s">
        <v>1678</v>
      </c>
      <c r="B1546" t="s">
        <v>121</v>
      </c>
      <c r="C1546">
        <v>23.577777780000002</v>
      </c>
      <c r="D1546">
        <v>23.577777780000002</v>
      </c>
      <c r="E1546">
        <v>0.47</v>
      </c>
      <c r="F1546">
        <v>14.554399999999999</v>
      </c>
      <c r="G1546">
        <v>317</v>
      </c>
      <c r="H1546">
        <v>10.3523</v>
      </c>
      <c r="I1546">
        <v>1011.28</v>
      </c>
      <c r="T1546">
        <f>weather_data_2[[#This Row],[Column3]]/N$15</f>
        <v>2.4617446498115476</v>
      </c>
      <c r="U1546">
        <f>weather_data_2[[#This Row],[Column4]]/N$16</f>
        <v>2.2008994711510383</v>
      </c>
      <c r="V1546">
        <f>weather_data_2[[#This Row],[Column5]]/N$17</f>
        <v>2.402635002374665</v>
      </c>
      <c r="W1546">
        <f>weather_data_2[[#This Row],[Column6]]/N$18</f>
        <v>2.1832189185618116</v>
      </c>
      <c r="X1546">
        <f>weather_data_2[[#This Row],[Column7]]/N$19</f>
        <v>3.0312778062708876</v>
      </c>
      <c r="Y1546">
        <f>weather_data_2[[#This Row],[Column8]]/N$20</f>
        <v>2.4365650749992263</v>
      </c>
      <c r="Z1546">
        <f>weather_data_2[[#This Row],[Column9]]/N$21</f>
        <v>130.47348448958664</v>
      </c>
    </row>
    <row r="1547" spans="1:26" x14ac:dyDescent="0.25">
      <c r="A1547" t="s">
        <v>1679</v>
      </c>
      <c r="B1547" t="s">
        <v>121</v>
      </c>
      <c r="C1547">
        <v>33.888888889999997</v>
      </c>
      <c r="D1547">
        <v>32.049999999999997</v>
      </c>
      <c r="E1547">
        <v>0.22</v>
      </c>
      <c r="F1547">
        <v>15.745799999999999</v>
      </c>
      <c r="G1547">
        <v>238</v>
      </c>
      <c r="H1547">
        <v>9.9819999999999993</v>
      </c>
      <c r="I1547">
        <v>1008.97</v>
      </c>
      <c r="T1547">
        <f>weather_data_2[[#This Row],[Column3]]/N$15</f>
        <v>3.5383228941864888</v>
      </c>
      <c r="U1547">
        <f>weather_data_2[[#This Row],[Column4]]/N$16</f>
        <v>2.991750482533845</v>
      </c>
      <c r="V1547">
        <f>weather_data_2[[#This Row],[Column5]]/N$17</f>
        <v>1.1246376606860136</v>
      </c>
      <c r="W1547">
        <f>weather_data_2[[#This Row],[Column6]]/N$18</f>
        <v>2.3619337415414288</v>
      </c>
      <c r="X1547">
        <f>weather_data_2[[#This Row],[Column7]]/N$19</f>
        <v>2.2758489523421805</v>
      </c>
      <c r="Y1547">
        <f>weather_data_2[[#This Row],[Column8]]/N$20</f>
        <v>2.3494095590972321</v>
      </c>
      <c r="Z1547">
        <f>weather_data_2[[#This Row],[Column9]]/N$21</f>
        <v>130.17545254079803</v>
      </c>
    </row>
    <row r="1548" spans="1:26" x14ac:dyDescent="0.25">
      <c r="A1548" t="s">
        <v>1680</v>
      </c>
      <c r="B1548" t="s">
        <v>171</v>
      </c>
      <c r="C1548">
        <v>23.866666670000001</v>
      </c>
      <c r="D1548">
        <v>23.866666670000001</v>
      </c>
      <c r="E1548">
        <v>0.45</v>
      </c>
      <c r="F1548">
        <v>10.8514</v>
      </c>
      <c r="G1548">
        <v>160</v>
      </c>
      <c r="H1548">
        <v>15.8263</v>
      </c>
      <c r="I1548">
        <v>1006.45</v>
      </c>
      <c r="T1548">
        <f>weather_data_2[[#This Row],[Column3]]/N$15</f>
        <v>2.4919074024671755</v>
      </c>
      <c r="U1548">
        <f>weather_data_2[[#This Row],[Column4]]/N$16</f>
        <v>2.2278661942729157</v>
      </c>
      <c r="V1548">
        <f>weather_data_2[[#This Row],[Column5]]/N$17</f>
        <v>2.3003952150395732</v>
      </c>
      <c r="W1548">
        <f>weather_data_2[[#This Row],[Column6]]/N$18</f>
        <v>1.6277539282197577</v>
      </c>
      <c r="X1548">
        <f>weather_data_2[[#This Row],[Column7]]/N$19</f>
        <v>1.5299824889695333</v>
      </c>
      <c r="Y1548">
        <f>weather_data_2[[#This Row],[Column8]]/N$20</f>
        <v>3.7249509622460959</v>
      </c>
      <c r="Z1548">
        <f>weather_data_2[[#This Row],[Column9]]/N$21</f>
        <v>129.85032677848321</v>
      </c>
    </row>
    <row r="1549" spans="1:26" x14ac:dyDescent="0.25">
      <c r="A1549" t="s">
        <v>1681</v>
      </c>
      <c r="B1549" t="s">
        <v>171</v>
      </c>
      <c r="C1549">
        <v>27.45</v>
      </c>
      <c r="D1549">
        <v>27.355555559999999</v>
      </c>
      <c r="E1549">
        <v>0.42</v>
      </c>
      <c r="F1549">
        <v>15.3111</v>
      </c>
      <c r="G1549">
        <v>200</v>
      </c>
      <c r="H1549">
        <v>10.3523</v>
      </c>
      <c r="I1549">
        <v>1004.97</v>
      </c>
      <c r="T1549">
        <f>weather_data_2[[#This Row],[Column3]]/N$15</f>
        <v>2.8660415441970875</v>
      </c>
      <c r="U1549">
        <f>weather_data_2[[#This Row],[Column4]]/N$16</f>
        <v>2.5535412339036321</v>
      </c>
      <c r="V1549">
        <f>weather_data_2[[#This Row],[Column5]]/N$17</f>
        <v>2.1470355340369349</v>
      </c>
      <c r="W1549">
        <f>weather_data_2[[#This Row],[Column6]]/N$18</f>
        <v>2.2967269818056226</v>
      </c>
      <c r="X1549">
        <f>weather_data_2[[#This Row],[Column7]]/N$19</f>
        <v>1.9124781112119167</v>
      </c>
      <c r="Y1549">
        <f>weather_data_2[[#This Row],[Column8]]/N$20</f>
        <v>2.4365650749992263</v>
      </c>
      <c r="Z1549">
        <f>weather_data_2[[#This Row],[Column9]]/N$21</f>
        <v>129.65937990220306</v>
      </c>
    </row>
    <row r="1550" spans="1:26" x14ac:dyDescent="0.25">
      <c r="A1550" t="s">
        <v>1682</v>
      </c>
      <c r="B1550" t="s">
        <v>171</v>
      </c>
      <c r="C1550">
        <v>37.633333329999999</v>
      </c>
      <c r="D1550">
        <v>36.08888889</v>
      </c>
      <c r="E1550">
        <v>0.2</v>
      </c>
      <c r="F1550">
        <v>16.985499999999998</v>
      </c>
      <c r="G1550">
        <v>244</v>
      </c>
      <c r="H1550">
        <v>11.2056</v>
      </c>
      <c r="I1550">
        <v>1002.33</v>
      </c>
      <c r="T1550">
        <f>weather_data_2[[#This Row],[Column3]]/N$15</f>
        <v>3.929278570870562</v>
      </c>
      <c r="U1550">
        <f>weather_data_2[[#This Row],[Column4]]/N$16</f>
        <v>3.3687660140645188</v>
      </c>
      <c r="V1550">
        <f>weather_data_2[[#This Row],[Column5]]/N$17</f>
        <v>1.0223978733509214</v>
      </c>
      <c r="W1550">
        <f>weather_data_2[[#This Row],[Column6]]/N$18</f>
        <v>2.5478937600472467</v>
      </c>
      <c r="X1550">
        <f>weather_data_2[[#This Row],[Column7]]/N$19</f>
        <v>2.3332232956785384</v>
      </c>
      <c r="Y1550">
        <f>weather_data_2[[#This Row],[Column8]]/N$20</f>
        <v>2.6374016985994739</v>
      </c>
      <c r="Z1550">
        <f>weather_data_2[[#This Row],[Column9]]/N$21</f>
        <v>129.31877196073034</v>
      </c>
    </row>
    <row r="1551" spans="1:26" x14ac:dyDescent="0.25">
      <c r="A1551" t="s">
        <v>1683</v>
      </c>
      <c r="B1551" t="s">
        <v>126</v>
      </c>
      <c r="C1551">
        <v>18.84444444</v>
      </c>
      <c r="D1551">
        <v>18.84444444</v>
      </c>
      <c r="E1551">
        <v>0.68</v>
      </c>
      <c r="F1551">
        <v>16.953299999999999</v>
      </c>
      <c r="G1551">
        <v>308</v>
      </c>
      <c r="H1551">
        <v>15.8263</v>
      </c>
      <c r="I1551">
        <v>1009.06</v>
      </c>
      <c r="T1551">
        <f>weather_data_2[[#This Row],[Column3]]/N$15</f>
        <v>1.9675395498125254</v>
      </c>
      <c r="U1551">
        <f>weather_data_2[[#This Row],[Column4]]/N$16</f>
        <v>1.7590600856927376</v>
      </c>
      <c r="V1551">
        <f>weather_data_2[[#This Row],[Column5]]/N$17</f>
        <v>3.4761527693931327</v>
      </c>
      <c r="W1551">
        <f>weather_data_2[[#This Row],[Column6]]/N$18</f>
        <v>2.5430636296964462</v>
      </c>
      <c r="X1551">
        <f>weather_data_2[[#This Row],[Column7]]/N$19</f>
        <v>2.9452162912663518</v>
      </c>
      <c r="Y1551">
        <f>weather_data_2[[#This Row],[Column8]]/N$20</f>
        <v>3.7249509622460959</v>
      </c>
      <c r="Z1551">
        <f>weather_data_2[[#This Row],[Column9]]/N$21</f>
        <v>130.18706417516643</v>
      </c>
    </row>
    <row r="1552" spans="1:26" x14ac:dyDescent="0.25">
      <c r="A1552" t="s">
        <v>1684</v>
      </c>
      <c r="B1552" t="s">
        <v>121</v>
      </c>
      <c r="C1552">
        <v>19.866666670000001</v>
      </c>
      <c r="D1552">
        <v>19.866666670000001</v>
      </c>
      <c r="E1552">
        <v>0.55000000000000004</v>
      </c>
      <c r="F1552">
        <v>25.550699999999999</v>
      </c>
      <c r="G1552">
        <v>308</v>
      </c>
      <c r="H1552">
        <v>11.028499999999999</v>
      </c>
      <c r="I1552">
        <v>1014.26</v>
      </c>
      <c r="T1552">
        <f>weather_data_2[[#This Row],[Column3]]/N$15</f>
        <v>2.0742692903801681</v>
      </c>
      <c r="U1552">
        <f>weather_data_2[[#This Row],[Column4]]/N$16</f>
        <v>1.8544807986368663</v>
      </c>
      <c r="V1552">
        <f>weather_data_2[[#This Row],[Column5]]/N$17</f>
        <v>2.8115941517150338</v>
      </c>
      <c r="W1552">
        <f>weather_data_2[[#This Row],[Column6]]/N$18</f>
        <v>3.8327084333601715</v>
      </c>
      <c r="X1552">
        <f>weather_data_2[[#This Row],[Column7]]/N$19</f>
        <v>2.9452162912663518</v>
      </c>
      <c r="Y1552">
        <f>weather_data_2[[#This Row],[Column8]]/N$20</f>
        <v>2.5957186257767808</v>
      </c>
      <c r="Z1552">
        <f>weather_data_2[[#This Row],[Column9]]/N$21</f>
        <v>130.85795860533992</v>
      </c>
    </row>
    <row r="1553" spans="1:26" x14ac:dyDescent="0.25">
      <c r="A1553" t="s">
        <v>1685</v>
      </c>
      <c r="B1553" t="s">
        <v>121</v>
      </c>
      <c r="C1553">
        <v>27.222222219999999</v>
      </c>
      <c r="D1553">
        <v>26.416666670000001</v>
      </c>
      <c r="E1553">
        <v>0.26</v>
      </c>
      <c r="F1553">
        <v>25.582899999999999</v>
      </c>
      <c r="G1553">
        <v>328</v>
      </c>
      <c r="H1553">
        <v>9.9819999999999993</v>
      </c>
      <c r="I1553">
        <v>1015.01</v>
      </c>
      <c r="T1553">
        <f>weather_data_2[[#This Row],[Column3]]/N$15</f>
        <v>2.8422593736934454</v>
      </c>
      <c r="U1553">
        <f>weather_data_2[[#This Row],[Column4]]/N$16</f>
        <v>2.4658993839908971</v>
      </c>
      <c r="V1553">
        <f>weather_data_2[[#This Row],[Column5]]/N$17</f>
        <v>1.3291172353561977</v>
      </c>
      <c r="W1553">
        <f>weather_data_2[[#This Row],[Column6]]/N$18</f>
        <v>3.837538563710972</v>
      </c>
      <c r="X1553">
        <f>weather_data_2[[#This Row],[Column7]]/N$19</f>
        <v>3.136464102387543</v>
      </c>
      <c r="Y1553">
        <f>weather_data_2[[#This Row],[Column8]]/N$20</f>
        <v>2.3494095590972321</v>
      </c>
      <c r="Z1553">
        <f>weather_data_2[[#This Row],[Column9]]/N$21</f>
        <v>130.95472222507647</v>
      </c>
    </row>
    <row r="1554" spans="1:26" x14ac:dyDescent="0.25">
      <c r="A1554" t="s">
        <v>1686</v>
      </c>
      <c r="B1554" t="s">
        <v>171</v>
      </c>
      <c r="C1554">
        <v>15.44444444</v>
      </c>
      <c r="D1554">
        <v>15.44444444</v>
      </c>
      <c r="E1554">
        <v>0.6</v>
      </c>
      <c r="F1554">
        <v>6.44</v>
      </c>
      <c r="G1554">
        <v>290</v>
      </c>
      <c r="H1554">
        <v>9.9819999999999993</v>
      </c>
      <c r="I1554">
        <v>1017.12</v>
      </c>
      <c r="T1554">
        <f>weather_data_2[[#This Row],[Column3]]/N$15</f>
        <v>1.6125471545385692</v>
      </c>
      <c r="U1554">
        <f>weather_data_2[[#This Row],[Column4]]/N$16</f>
        <v>1.4416824994020956</v>
      </c>
      <c r="V1554">
        <f>weather_data_2[[#This Row],[Column5]]/N$17</f>
        <v>3.0671936200527639</v>
      </c>
      <c r="W1554">
        <f>weather_data_2[[#This Row],[Column6]]/N$18</f>
        <v>0.96602607016009368</v>
      </c>
      <c r="X1554">
        <f>weather_data_2[[#This Row],[Column7]]/N$19</f>
        <v>2.7730932612572792</v>
      </c>
      <c r="Y1554">
        <f>weather_data_2[[#This Row],[Column8]]/N$20</f>
        <v>2.3494095590972321</v>
      </c>
      <c r="Z1554">
        <f>weather_data_2[[#This Row],[Column9]]/N$21</f>
        <v>131.22695054193534</v>
      </c>
    </row>
    <row r="1555" spans="1:26" x14ac:dyDescent="0.25">
      <c r="A1555" t="s">
        <v>1687</v>
      </c>
      <c r="B1555" t="s">
        <v>171</v>
      </c>
      <c r="C1555">
        <v>20.85</v>
      </c>
      <c r="D1555">
        <v>20.85</v>
      </c>
      <c r="E1555">
        <v>0.44</v>
      </c>
      <c r="F1555">
        <v>5.5223000000000004</v>
      </c>
      <c r="G1555">
        <v>10</v>
      </c>
      <c r="H1555">
        <v>10.3523</v>
      </c>
      <c r="I1555">
        <v>1018.58</v>
      </c>
      <c r="T1555">
        <f>weather_data_2[[#This Row],[Column3]]/N$15</f>
        <v>2.1769386592535258</v>
      </c>
      <c r="U1555">
        <f>weather_data_2[[#This Row],[Column4]]/N$16</f>
        <v>1.9462713747529072</v>
      </c>
      <c r="V1555">
        <f>weather_data_2[[#This Row],[Column5]]/N$17</f>
        <v>2.2492753213720271</v>
      </c>
      <c r="W1555">
        <f>weather_data_2[[#This Row],[Column6]]/N$18</f>
        <v>0.82836735516228044</v>
      </c>
      <c r="X1555">
        <f>weather_data_2[[#This Row],[Column7]]/N$19</f>
        <v>9.5623905560595829E-2</v>
      </c>
      <c r="Y1555">
        <f>weather_data_2[[#This Row],[Column8]]/N$20</f>
        <v>2.4365650749992263</v>
      </c>
      <c r="Z1555">
        <f>weather_data_2[[#This Row],[Column9]]/N$21</f>
        <v>131.41531705502251</v>
      </c>
    </row>
    <row r="1556" spans="1:26" x14ac:dyDescent="0.25">
      <c r="A1556" t="s">
        <v>1688</v>
      </c>
      <c r="B1556" t="s">
        <v>171</v>
      </c>
      <c r="C1556">
        <v>28.93333333</v>
      </c>
      <c r="D1556">
        <v>27.466666669999999</v>
      </c>
      <c r="E1556">
        <v>0.22</v>
      </c>
      <c r="F1556">
        <v>11.817399999999999</v>
      </c>
      <c r="G1556">
        <v>48</v>
      </c>
      <c r="H1556">
        <v>9.9819999999999993</v>
      </c>
      <c r="I1556">
        <v>1015.38</v>
      </c>
      <c r="T1556">
        <f>weather_data_2[[#This Row],[Column3]]/N$15</f>
        <v>3.0209156770813212</v>
      </c>
      <c r="U1556">
        <f>weather_data_2[[#This Row],[Column4]]/N$16</f>
        <v>2.5639130503453598</v>
      </c>
      <c r="V1556">
        <f>weather_data_2[[#This Row],[Column5]]/N$17</f>
        <v>1.1246376606860136</v>
      </c>
      <c r="W1556">
        <f>weather_data_2[[#This Row],[Column6]]/N$18</f>
        <v>1.7726578387437717</v>
      </c>
      <c r="X1556">
        <f>weather_data_2[[#This Row],[Column7]]/N$19</f>
        <v>0.45899474669085999</v>
      </c>
      <c r="Y1556">
        <f>weather_data_2[[#This Row],[Column8]]/N$20</f>
        <v>2.3494095590972321</v>
      </c>
      <c r="Z1556">
        <f>weather_data_2[[#This Row],[Column9]]/N$21</f>
        <v>131.00245894414653</v>
      </c>
    </row>
    <row r="1557" spans="1:26" x14ac:dyDescent="0.25">
      <c r="A1557" t="s">
        <v>1689</v>
      </c>
      <c r="B1557" t="s">
        <v>171</v>
      </c>
      <c r="C1557">
        <v>15.55555556</v>
      </c>
      <c r="D1557">
        <v>15.55555556</v>
      </c>
      <c r="E1557">
        <v>0.57999999999999996</v>
      </c>
      <c r="F1557">
        <v>6.3112000000000004</v>
      </c>
      <c r="G1557">
        <v>90</v>
      </c>
      <c r="H1557">
        <v>15.8263</v>
      </c>
      <c r="I1557">
        <v>1015.4</v>
      </c>
      <c r="T1557">
        <f>weather_data_2[[#This Row],[Column3]]/N$15</f>
        <v>1.6241482141357375</v>
      </c>
      <c r="U1557">
        <f>weather_data_2[[#This Row],[Column4]]/N$16</f>
        <v>1.4520543167772868</v>
      </c>
      <c r="V1557">
        <f>weather_data_2[[#This Row],[Column5]]/N$17</f>
        <v>2.9649538327176717</v>
      </c>
      <c r="W1557">
        <f>weather_data_2[[#This Row],[Column6]]/N$18</f>
        <v>0.94670554875689183</v>
      </c>
      <c r="X1557">
        <f>weather_data_2[[#This Row],[Column7]]/N$19</f>
        <v>0.86061515004536249</v>
      </c>
      <c r="Y1557">
        <f>weather_data_2[[#This Row],[Column8]]/N$20</f>
        <v>3.7249509622460959</v>
      </c>
      <c r="Z1557">
        <f>weather_data_2[[#This Row],[Column9]]/N$21</f>
        <v>131.00503930733947</v>
      </c>
    </row>
    <row r="1558" spans="1:26" x14ac:dyDescent="0.25">
      <c r="A1558" t="s">
        <v>1690</v>
      </c>
      <c r="B1558" t="s">
        <v>121</v>
      </c>
      <c r="C1558">
        <v>22.4</v>
      </c>
      <c r="D1558">
        <v>22.4</v>
      </c>
      <c r="E1558">
        <v>0.44</v>
      </c>
      <c r="F1558">
        <v>3.2039</v>
      </c>
      <c r="G1558">
        <v>316</v>
      </c>
      <c r="H1558">
        <v>9.9819999999999993</v>
      </c>
      <c r="I1558">
        <v>1015.8</v>
      </c>
      <c r="T1558">
        <f>weather_data_2[[#This Row],[Column3]]/N$15</f>
        <v>2.3387734276872409</v>
      </c>
      <c r="U1558">
        <f>weather_data_2[[#This Row],[Column4]]/N$16</f>
        <v>2.090958215561876</v>
      </c>
      <c r="V1558">
        <f>weather_data_2[[#This Row],[Column5]]/N$17</f>
        <v>2.2492753213720271</v>
      </c>
      <c r="W1558">
        <f>weather_data_2[[#This Row],[Column6]]/N$18</f>
        <v>0.48059796990464659</v>
      </c>
      <c r="X1558">
        <f>weather_data_2[[#This Row],[Column7]]/N$19</f>
        <v>3.0217154157148283</v>
      </c>
      <c r="Y1558">
        <f>weather_data_2[[#This Row],[Column8]]/N$20</f>
        <v>2.3494095590972321</v>
      </c>
      <c r="Z1558">
        <f>weather_data_2[[#This Row],[Column9]]/N$21</f>
        <v>131.056646571199</v>
      </c>
    </row>
    <row r="1559" spans="1:26" x14ac:dyDescent="0.25">
      <c r="A1559" t="s">
        <v>1691</v>
      </c>
      <c r="B1559" t="s">
        <v>171</v>
      </c>
      <c r="C1559">
        <v>32.244444440000002</v>
      </c>
      <c r="D1559">
        <v>30.116666670000001</v>
      </c>
      <c r="E1559">
        <v>0.18</v>
      </c>
      <c r="F1559">
        <v>5.0553999999999997</v>
      </c>
      <c r="G1559">
        <v>6</v>
      </c>
      <c r="H1559">
        <v>9.9819999999999993</v>
      </c>
      <c r="I1559">
        <v>1014.18</v>
      </c>
      <c r="T1559">
        <f>weather_data_2[[#This Row],[Column3]]/N$15</f>
        <v>3.3666272253040002</v>
      </c>
      <c r="U1559">
        <f>weather_data_2[[#This Row],[Column4]]/N$16</f>
        <v>2.8112808749542428</v>
      </c>
      <c r="V1559">
        <f>weather_data_2[[#This Row],[Column5]]/N$17</f>
        <v>0.92015808601582916</v>
      </c>
      <c r="W1559">
        <f>weather_data_2[[#This Row],[Column6]]/N$18</f>
        <v>0.75833046507567348</v>
      </c>
      <c r="X1559">
        <f>weather_data_2[[#This Row],[Column7]]/N$19</f>
        <v>5.7374343336357499E-2</v>
      </c>
      <c r="Y1559">
        <f>weather_data_2[[#This Row],[Column8]]/N$20</f>
        <v>2.3494095590972321</v>
      </c>
      <c r="Z1559">
        <f>weather_data_2[[#This Row],[Column9]]/N$21</f>
        <v>130.84763715256801</v>
      </c>
    </row>
    <row r="1560" spans="1:26" x14ac:dyDescent="0.25">
      <c r="A1560" t="s">
        <v>1692</v>
      </c>
      <c r="B1560" t="s">
        <v>121</v>
      </c>
      <c r="C1560">
        <v>20.25</v>
      </c>
      <c r="D1560">
        <v>20.25</v>
      </c>
      <c r="E1560">
        <v>0.47</v>
      </c>
      <c r="F1560">
        <v>10.674300000000001</v>
      </c>
      <c r="G1560">
        <v>291</v>
      </c>
      <c r="H1560">
        <v>15.8263</v>
      </c>
      <c r="I1560">
        <v>1015.59</v>
      </c>
      <c r="T1560">
        <f>weather_data_2[[#This Row],[Column3]]/N$15</f>
        <v>2.1142929424404744</v>
      </c>
      <c r="U1560">
        <f>weather_data_2[[#This Row],[Column4]]/N$16</f>
        <v>1.8902635654074997</v>
      </c>
      <c r="V1560">
        <f>weather_data_2[[#This Row],[Column5]]/N$17</f>
        <v>2.402635002374665</v>
      </c>
      <c r="W1560">
        <f>weather_data_2[[#This Row],[Column6]]/N$18</f>
        <v>1.6011882112903553</v>
      </c>
      <c r="X1560">
        <f>weather_data_2[[#This Row],[Column7]]/N$19</f>
        <v>2.7826556518133385</v>
      </c>
      <c r="Y1560">
        <f>weather_data_2[[#This Row],[Column8]]/N$20</f>
        <v>3.7249509622460959</v>
      </c>
      <c r="Z1560">
        <f>weather_data_2[[#This Row],[Column9]]/N$21</f>
        <v>131.02955275767275</v>
      </c>
    </row>
    <row r="1561" spans="1:26" x14ac:dyDescent="0.25">
      <c r="A1561" t="s">
        <v>1693</v>
      </c>
      <c r="B1561" t="s">
        <v>121</v>
      </c>
      <c r="C1561">
        <v>25.7</v>
      </c>
      <c r="D1561">
        <v>25.7</v>
      </c>
      <c r="E1561">
        <v>0.47</v>
      </c>
      <c r="F1561">
        <v>4.0571999999999999</v>
      </c>
      <c r="G1561">
        <v>321</v>
      </c>
      <c r="H1561">
        <v>10.3523</v>
      </c>
      <c r="I1561">
        <v>1016.12</v>
      </c>
      <c r="T1561">
        <f>weather_data_2[[#This Row],[Column3]]/N$15</f>
        <v>2.683324870159022</v>
      </c>
      <c r="U1561">
        <f>weather_data_2[[#This Row],[Column4]]/N$16</f>
        <v>2.3990011669616167</v>
      </c>
      <c r="V1561">
        <f>weather_data_2[[#This Row],[Column5]]/N$17</f>
        <v>2.402635002374665</v>
      </c>
      <c r="W1561">
        <f>weather_data_2[[#This Row],[Column6]]/N$18</f>
        <v>0.60859642420085902</v>
      </c>
      <c r="X1561">
        <f>weather_data_2[[#This Row],[Column7]]/N$19</f>
        <v>3.0695273684951263</v>
      </c>
      <c r="Y1561">
        <f>weather_data_2[[#This Row],[Column8]]/N$20</f>
        <v>2.4365650749992263</v>
      </c>
      <c r="Z1561">
        <f>weather_data_2[[#This Row],[Column9]]/N$21</f>
        <v>131.09793238228659</v>
      </c>
    </row>
    <row r="1562" spans="1:26" x14ac:dyDescent="0.25">
      <c r="A1562" t="s">
        <v>1694</v>
      </c>
      <c r="B1562" t="s">
        <v>121</v>
      </c>
      <c r="C1562">
        <v>34.972222219999999</v>
      </c>
      <c r="D1562">
        <v>33.294444439999999</v>
      </c>
      <c r="E1562">
        <v>0.22</v>
      </c>
      <c r="F1562">
        <v>8.0661000000000005</v>
      </c>
      <c r="G1562">
        <v>288</v>
      </c>
      <c r="H1562">
        <v>9.9819999999999993</v>
      </c>
      <c r="I1562">
        <v>1012.81</v>
      </c>
      <c r="T1562">
        <f>weather_data_2[[#This Row],[Column3]]/N$15</f>
        <v>3.651433215862022</v>
      </c>
      <c r="U1562">
        <f>weather_data_2[[#This Row],[Column4]]/N$16</f>
        <v>3.1079148274279658</v>
      </c>
      <c r="V1562">
        <f>weather_data_2[[#This Row],[Column5]]/N$17</f>
        <v>1.1246376606860136</v>
      </c>
      <c r="W1562">
        <f>weather_data_2[[#This Row],[Column6]]/N$18</f>
        <v>1.2099476528755173</v>
      </c>
      <c r="X1562">
        <f>weather_data_2[[#This Row],[Column7]]/N$19</f>
        <v>2.75396848014516</v>
      </c>
      <c r="Y1562">
        <f>weather_data_2[[#This Row],[Column8]]/N$20</f>
        <v>2.3494095590972321</v>
      </c>
      <c r="Z1562">
        <f>weather_data_2[[#This Row],[Column9]]/N$21</f>
        <v>130.67088227384923</v>
      </c>
    </row>
    <row r="1563" spans="1:26" x14ac:dyDescent="0.25">
      <c r="A1563" t="s">
        <v>1695</v>
      </c>
      <c r="B1563" t="s">
        <v>126</v>
      </c>
      <c r="C1563">
        <v>24.255555560000001</v>
      </c>
      <c r="D1563">
        <v>24.255555560000001</v>
      </c>
      <c r="E1563">
        <v>0.42</v>
      </c>
      <c r="F1563">
        <v>11.414899999999999</v>
      </c>
      <c r="G1563">
        <v>33</v>
      </c>
      <c r="H1563">
        <v>11.27</v>
      </c>
      <c r="I1563">
        <v>1012.86</v>
      </c>
      <c r="T1563">
        <f>weather_data_2[[#This Row],[Column3]]/N$15</f>
        <v>2.5325111079249787</v>
      </c>
      <c r="U1563">
        <f>weather_data_2[[#This Row],[Column4]]/N$16</f>
        <v>2.2641675522856941</v>
      </c>
      <c r="V1563">
        <f>weather_data_2[[#This Row],[Column5]]/N$17</f>
        <v>2.1470355340369349</v>
      </c>
      <c r="W1563">
        <f>weather_data_2[[#This Row],[Column6]]/N$18</f>
        <v>1.712281209358766</v>
      </c>
      <c r="X1563">
        <f>weather_data_2[[#This Row],[Column7]]/N$19</f>
        <v>0.31555888834996626</v>
      </c>
      <c r="Y1563">
        <f>weather_data_2[[#This Row],[Column8]]/N$20</f>
        <v>2.6525591796259076</v>
      </c>
      <c r="Z1563">
        <f>weather_data_2[[#This Row],[Column9]]/N$21</f>
        <v>130.67733318183167</v>
      </c>
    </row>
    <row r="1564" spans="1:26" x14ac:dyDescent="0.25">
      <c r="A1564" t="s">
        <v>1696</v>
      </c>
      <c r="B1564" t="s">
        <v>126</v>
      </c>
      <c r="C1564">
        <v>23.733333330000001</v>
      </c>
      <c r="D1564">
        <v>23.733333330000001</v>
      </c>
      <c r="E1564">
        <v>0.55000000000000004</v>
      </c>
      <c r="F1564">
        <v>16.067799999999998</v>
      </c>
      <c r="G1564">
        <v>329</v>
      </c>
      <c r="H1564">
        <v>9.9819999999999993</v>
      </c>
      <c r="I1564">
        <v>1014.27</v>
      </c>
      <c r="T1564">
        <f>weather_data_2[[#This Row],[Column3]]/N$15</f>
        <v>2.4779861313682119</v>
      </c>
      <c r="U1564">
        <f>weather_data_2[[#This Row],[Column4]]/N$16</f>
        <v>2.2154200137960718</v>
      </c>
      <c r="V1564">
        <f>weather_data_2[[#This Row],[Column5]]/N$17</f>
        <v>2.8115941517150338</v>
      </c>
      <c r="W1564">
        <f>weather_data_2[[#This Row],[Column6]]/N$18</f>
        <v>2.4102350450494336</v>
      </c>
      <c r="X1564">
        <f>weather_data_2[[#This Row],[Column7]]/N$19</f>
        <v>3.1460264929436028</v>
      </c>
      <c r="Y1564">
        <f>weather_data_2[[#This Row],[Column8]]/N$20</f>
        <v>2.3494095590972321</v>
      </c>
      <c r="Z1564">
        <f>weather_data_2[[#This Row],[Column9]]/N$21</f>
        <v>130.8592487869364</v>
      </c>
    </row>
    <row r="1565" spans="1:26" x14ac:dyDescent="0.25">
      <c r="A1565" t="s">
        <v>1697</v>
      </c>
      <c r="B1565" t="s">
        <v>126</v>
      </c>
      <c r="C1565">
        <v>29.90555556</v>
      </c>
      <c r="D1565">
        <v>28.505555560000001</v>
      </c>
      <c r="E1565">
        <v>0.28000000000000003</v>
      </c>
      <c r="F1565">
        <v>9.1287000000000003</v>
      </c>
      <c r="G1565">
        <v>357</v>
      </c>
      <c r="H1565">
        <v>9.9819999999999993</v>
      </c>
      <c r="I1565">
        <v>1012.1</v>
      </c>
      <c r="T1565">
        <f>weather_data_2[[#This Row],[Column3]]/N$15</f>
        <v>3.1224249412478762</v>
      </c>
      <c r="U1565">
        <f>weather_data_2[[#This Row],[Column4]]/N$16</f>
        <v>2.6608895351489967</v>
      </c>
      <c r="V1565">
        <f>weather_data_2[[#This Row],[Column5]]/N$17</f>
        <v>1.4313570226912899</v>
      </c>
      <c r="W1565">
        <f>weather_data_2[[#This Row],[Column6]]/N$18</f>
        <v>1.3693419544519327</v>
      </c>
      <c r="X1565">
        <f>weather_data_2[[#This Row],[Column7]]/N$19</f>
        <v>3.413773428513271</v>
      </c>
      <c r="Y1565">
        <f>weather_data_2[[#This Row],[Column8]]/N$20</f>
        <v>2.3494095590972321</v>
      </c>
      <c r="Z1565">
        <f>weather_data_2[[#This Row],[Column9]]/N$21</f>
        <v>130.57927938049863</v>
      </c>
    </row>
    <row r="1566" spans="1:26" x14ac:dyDescent="0.25">
      <c r="A1566" t="s">
        <v>1698</v>
      </c>
      <c r="B1566" t="s">
        <v>121</v>
      </c>
      <c r="C1566">
        <v>20.716666669999999</v>
      </c>
      <c r="D1566">
        <v>20.716666669999999</v>
      </c>
      <c r="E1566">
        <v>0.67</v>
      </c>
      <c r="F1566">
        <v>6.2468000000000004</v>
      </c>
      <c r="G1566">
        <v>174</v>
      </c>
      <c r="H1566">
        <v>15.8263</v>
      </c>
      <c r="I1566">
        <v>1009.03</v>
      </c>
      <c r="T1566">
        <f>weather_data_2[[#This Row],[Column3]]/N$15</f>
        <v>2.1630173891986568</v>
      </c>
      <c r="U1566">
        <f>weather_data_2[[#This Row],[Column4]]/N$16</f>
        <v>1.9338251952095264</v>
      </c>
      <c r="V1566">
        <f>weather_data_2[[#This Row],[Column5]]/N$17</f>
        <v>3.4250328757255866</v>
      </c>
      <c r="W1566">
        <f>weather_data_2[[#This Row],[Column6]]/N$18</f>
        <v>0.93704528805529086</v>
      </c>
      <c r="X1566">
        <f>weather_data_2[[#This Row],[Column7]]/N$19</f>
        <v>1.6638559567543674</v>
      </c>
      <c r="Y1566">
        <f>weather_data_2[[#This Row],[Column8]]/N$20</f>
        <v>3.7249509622460959</v>
      </c>
      <c r="Z1566">
        <f>weather_data_2[[#This Row],[Column9]]/N$21</f>
        <v>130.18319363037696</v>
      </c>
    </row>
    <row r="1567" spans="1:26" x14ac:dyDescent="0.25">
      <c r="A1567" t="s">
        <v>1699</v>
      </c>
      <c r="B1567" t="s">
        <v>126</v>
      </c>
      <c r="C1567">
        <v>19.988888889999998</v>
      </c>
      <c r="D1567">
        <v>19.988888889999998</v>
      </c>
      <c r="E1567">
        <v>0.7</v>
      </c>
      <c r="F1567">
        <v>12.1233</v>
      </c>
      <c r="G1567">
        <v>346</v>
      </c>
      <c r="H1567">
        <v>10.3523</v>
      </c>
      <c r="I1567">
        <v>1012.12</v>
      </c>
      <c r="T1567">
        <f>weather_data_2[[#This Row],[Column3]]/N$15</f>
        <v>2.0870304546841387</v>
      </c>
      <c r="U1567">
        <f>weather_data_2[[#This Row],[Column4]]/N$16</f>
        <v>1.8658897966294201</v>
      </c>
      <c r="V1567">
        <f>weather_data_2[[#This Row],[Column5]]/N$17</f>
        <v>3.5783925567282244</v>
      </c>
      <c r="W1567">
        <f>weather_data_2[[#This Row],[Column6]]/N$18</f>
        <v>1.8185440770763763</v>
      </c>
      <c r="X1567">
        <f>weather_data_2[[#This Row],[Column7]]/N$19</f>
        <v>3.3085871323966156</v>
      </c>
      <c r="Y1567">
        <f>weather_data_2[[#This Row],[Column8]]/N$20</f>
        <v>2.4365650749992263</v>
      </c>
      <c r="Z1567">
        <f>weather_data_2[[#This Row],[Column9]]/N$21</f>
        <v>130.58185974369158</v>
      </c>
    </row>
    <row r="1568" spans="1:26" x14ac:dyDescent="0.25">
      <c r="A1568" t="s">
        <v>1700</v>
      </c>
      <c r="B1568" t="s">
        <v>121</v>
      </c>
      <c r="C1568">
        <v>29.883333329999999</v>
      </c>
      <c r="D1568">
        <v>29.077777780000002</v>
      </c>
      <c r="E1568">
        <v>0.35</v>
      </c>
      <c r="F1568">
        <v>8.1143999999999998</v>
      </c>
      <c r="G1568">
        <v>267</v>
      </c>
      <c r="H1568">
        <v>9.9819999999999993</v>
      </c>
      <c r="I1568">
        <v>1010.15</v>
      </c>
      <c r="T1568">
        <f>weather_data_2[[#This Row],[Column3]]/N$15</f>
        <v>3.1201047287019854</v>
      </c>
      <c r="U1568">
        <f>weather_data_2[[#This Row],[Column4]]/N$16</f>
        <v>2.7143043901506063</v>
      </c>
      <c r="V1568">
        <f>weather_data_2[[#This Row],[Column5]]/N$17</f>
        <v>1.7891962783641122</v>
      </c>
      <c r="W1568">
        <f>weather_data_2[[#This Row],[Column6]]/N$18</f>
        <v>1.217192848401718</v>
      </c>
      <c r="X1568">
        <f>weather_data_2[[#This Row],[Column7]]/N$19</f>
        <v>2.5531582784679085</v>
      </c>
      <c r="Y1568">
        <f>weather_data_2[[#This Row],[Column8]]/N$20</f>
        <v>2.3494095590972321</v>
      </c>
      <c r="Z1568">
        <f>weather_data_2[[#This Row],[Column9]]/N$21</f>
        <v>130.32769396918354</v>
      </c>
    </row>
    <row r="1569" spans="1:26" x14ac:dyDescent="0.25">
      <c r="A1569" t="s">
        <v>1701</v>
      </c>
      <c r="B1569" t="s">
        <v>126</v>
      </c>
      <c r="C1569">
        <v>22.044444439999999</v>
      </c>
      <c r="D1569">
        <v>22.044444439999999</v>
      </c>
      <c r="E1569">
        <v>0.57999999999999996</v>
      </c>
      <c r="F1569">
        <v>19.513200000000001</v>
      </c>
      <c r="G1569">
        <v>357</v>
      </c>
      <c r="H1569">
        <v>10.3523</v>
      </c>
      <c r="I1569">
        <v>1007.66</v>
      </c>
      <c r="T1569">
        <f>weather_data_2[[#This Row],[Column3]]/N$15</f>
        <v>2.3016500394821313</v>
      </c>
      <c r="U1569">
        <f>weather_data_2[[#This Row],[Column4]]/N$16</f>
        <v>2.0577684022015768</v>
      </c>
      <c r="V1569">
        <f>weather_data_2[[#This Row],[Column5]]/N$17</f>
        <v>2.9649538327176717</v>
      </c>
      <c r="W1569">
        <f>weather_data_2[[#This Row],[Column6]]/N$18</f>
        <v>2.9270589925850841</v>
      </c>
      <c r="X1569">
        <f>weather_data_2[[#This Row],[Column7]]/N$19</f>
        <v>3.413773428513271</v>
      </c>
      <c r="Y1569">
        <f>weather_data_2[[#This Row],[Column8]]/N$20</f>
        <v>2.4365650749992263</v>
      </c>
      <c r="Z1569">
        <f>weather_data_2[[#This Row],[Column9]]/N$21</f>
        <v>130.00643875165818</v>
      </c>
    </row>
    <row r="1570" spans="1:26" x14ac:dyDescent="0.25">
      <c r="A1570" t="s">
        <v>1702</v>
      </c>
      <c r="B1570" t="s">
        <v>129</v>
      </c>
      <c r="C1570">
        <v>18.75</v>
      </c>
      <c r="D1570">
        <v>18.75</v>
      </c>
      <c r="E1570">
        <v>0.41</v>
      </c>
      <c r="F1570">
        <v>24.922799999999999</v>
      </c>
      <c r="G1570">
        <v>358</v>
      </c>
      <c r="H1570">
        <v>11.27</v>
      </c>
      <c r="I1570">
        <v>1013.55</v>
      </c>
      <c r="T1570">
        <f>weather_data_2[[#This Row],[Column3]]/N$15</f>
        <v>1.9576786504078467</v>
      </c>
      <c r="U1570">
        <f>weather_data_2[[#This Row],[Column4]]/N$16</f>
        <v>1.7502440420439813</v>
      </c>
      <c r="V1570">
        <f>weather_data_2[[#This Row],[Column5]]/N$17</f>
        <v>2.0959156403693888</v>
      </c>
      <c r="W1570">
        <f>weather_data_2[[#This Row],[Column6]]/N$18</f>
        <v>3.7385208915195625</v>
      </c>
      <c r="X1570">
        <f>weather_data_2[[#This Row],[Column7]]/N$19</f>
        <v>3.4233358190693308</v>
      </c>
      <c r="Y1570">
        <f>weather_data_2[[#This Row],[Column8]]/N$20</f>
        <v>2.6525591796259076</v>
      </c>
      <c r="Z1570">
        <f>weather_data_2[[#This Row],[Column9]]/N$21</f>
        <v>130.76635571198929</v>
      </c>
    </row>
    <row r="1571" spans="1:26" x14ac:dyDescent="0.25">
      <c r="A1571" t="s">
        <v>1703</v>
      </c>
      <c r="B1571" t="s">
        <v>129</v>
      </c>
      <c r="C1571">
        <v>13.938888889999999</v>
      </c>
      <c r="D1571">
        <v>13.938888889999999</v>
      </c>
      <c r="E1571">
        <v>0.8</v>
      </c>
      <c r="F1571">
        <v>13.894299999999999</v>
      </c>
      <c r="G1571">
        <v>288</v>
      </c>
      <c r="H1571">
        <v>15.8263</v>
      </c>
      <c r="I1571">
        <v>1017.44</v>
      </c>
      <c r="T1571">
        <f>weather_data_2[[#This Row],[Column3]]/N$15</f>
        <v>1.4553528101525401</v>
      </c>
      <c r="U1571">
        <f>weather_data_2[[#This Row],[Column4]]/N$16</f>
        <v>1.3011443857298957</v>
      </c>
      <c r="V1571">
        <f>weather_data_2[[#This Row],[Column5]]/N$17</f>
        <v>4.0895914934036854</v>
      </c>
      <c r="W1571">
        <f>weather_data_2[[#This Row],[Column6]]/N$18</f>
        <v>2.084201246370402</v>
      </c>
      <c r="X1571">
        <f>weather_data_2[[#This Row],[Column7]]/N$19</f>
        <v>2.75396848014516</v>
      </c>
      <c r="Y1571">
        <f>weather_data_2[[#This Row],[Column8]]/N$20</f>
        <v>3.7249509622460959</v>
      </c>
      <c r="Z1571">
        <f>weather_data_2[[#This Row],[Column9]]/N$21</f>
        <v>131.26823635302296</v>
      </c>
    </row>
    <row r="1572" spans="1:26" x14ac:dyDescent="0.25">
      <c r="A1572" t="s">
        <v>1704</v>
      </c>
      <c r="B1572" t="s">
        <v>121</v>
      </c>
      <c r="C1572">
        <v>15.93333333</v>
      </c>
      <c r="D1572">
        <v>15.93333333</v>
      </c>
      <c r="E1572">
        <v>0.69</v>
      </c>
      <c r="F1572">
        <v>10.7065</v>
      </c>
      <c r="G1572">
        <v>335</v>
      </c>
      <c r="H1572">
        <v>9.9819999999999993</v>
      </c>
      <c r="I1572">
        <v>1018.02</v>
      </c>
      <c r="T1572">
        <f>weather_data_2[[#This Row],[Column3]]/N$15</f>
        <v>1.6635918127985474</v>
      </c>
      <c r="U1572">
        <f>weather_data_2[[#This Row],[Column4]]/N$16</f>
        <v>1.4873184923057754</v>
      </c>
      <c r="V1572">
        <f>weather_data_2[[#This Row],[Column5]]/N$17</f>
        <v>3.5272726630606783</v>
      </c>
      <c r="W1572">
        <f>weather_data_2[[#This Row],[Column6]]/N$18</f>
        <v>1.6060183416411558</v>
      </c>
      <c r="X1572">
        <f>weather_data_2[[#This Row],[Column7]]/N$19</f>
        <v>3.2034008362799602</v>
      </c>
      <c r="Y1572">
        <f>weather_data_2[[#This Row],[Column8]]/N$20</f>
        <v>2.3494095590972321</v>
      </c>
      <c r="Z1572">
        <f>weather_data_2[[#This Row],[Column9]]/N$21</f>
        <v>131.34306688561921</v>
      </c>
    </row>
    <row r="1573" spans="1:26" x14ac:dyDescent="0.25">
      <c r="A1573" t="s">
        <v>1705</v>
      </c>
      <c r="B1573" t="s">
        <v>126</v>
      </c>
      <c r="C1573">
        <v>24.83888889</v>
      </c>
      <c r="D1573">
        <v>24.83888889</v>
      </c>
      <c r="E1573">
        <v>0.24</v>
      </c>
      <c r="F1573">
        <v>7.6958000000000002</v>
      </c>
      <c r="G1573">
        <v>25</v>
      </c>
      <c r="H1573">
        <v>9.9819999999999993</v>
      </c>
      <c r="I1573">
        <v>1015.05</v>
      </c>
      <c r="T1573">
        <f>weather_data_2[[#This Row],[Column3]]/N$15</f>
        <v>2.5934166655896354</v>
      </c>
      <c r="U1573">
        <f>weather_data_2[[#This Row],[Column4]]/N$16</f>
        <v>2.3186195888381302</v>
      </c>
      <c r="V1573">
        <f>weather_data_2[[#This Row],[Column5]]/N$17</f>
        <v>1.2268774480211055</v>
      </c>
      <c r="W1573">
        <f>weather_data_2[[#This Row],[Column6]]/N$18</f>
        <v>1.1544011538413119</v>
      </c>
      <c r="X1573">
        <f>weather_data_2[[#This Row],[Column7]]/N$19</f>
        <v>0.23905976390148959</v>
      </c>
      <c r="Y1573">
        <f>weather_data_2[[#This Row],[Column8]]/N$20</f>
        <v>2.3494095590972321</v>
      </c>
      <c r="Z1573">
        <f>weather_data_2[[#This Row],[Column9]]/N$21</f>
        <v>130.95988295146242</v>
      </c>
    </row>
    <row r="1574" spans="1:26" x14ac:dyDescent="0.25">
      <c r="A1574" t="s">
        <v>1706</v>
      </c>
      <c r="B1574" t="s">
        <v>126</v>
      </c>
      <c r="C1574">
        <v>21.18333333</v>
      </c>
      <c r="D1574">
        <v>21.18333333</v>
      </c>
      <c r="E1574">
        <v>0.63</v>
      </c>
      <c r="F1574">
        <v>3.6707999999999998</v>
      </c>
      <c r="G1574">
        <v>177</v>
      </c>
      <c r="H1574">
        <v>15.8263</v>
      </c>
      <c r="I1574">
        <v>1008.22</v>
      </c>
      <c r="T1574">
        <f>weather_data_2[[#This Row],[Column3]]/N$15</f>
        <v>2.2117418349127447</v>
      </c>
      <c r="U1574">
        <f>weather_data_2[[#This Row],[Column4]]/N$16</f>
        <v>1.9773868240780901</v>
      </c>
      <c r="V1574">
        <f>weather_data_2[[#This Row],[Column5]]/N$17</f>
        <v>3.2205533010554022</v>
      </c>
      <c r="W1574">
        <f>weather_data_2[[#This Row],[Column6]]/N$18</f>
        <v>0.55063485999125339</v>
      </c>
      <c r="X1574">
        <f>weather_data_2[[#This Row],[Column7]]/N$19</f>
        <v>1.6925431284225463</v>
      </c>
      <c r="Y1574">
        <f>weather_data_2[[#This Row],[Column8]]/N$20</f>
        <v>3.7249509622460959</v>
      </c>
      <c r="Z1574">
        <f>weather_data_2[[#This Row],[Column9]]/N$21</f>
        <v>130.07868892106148</v>
      </c>
    </row>
    <row r="1575" spans="1:26" x14ac:dyDescent="0.25">
      <c r="A1575" t="s">
        <v>1707</v>
      </c>
      <c r="B1575" t="s">
        <v>126</v>
      </c>
      <c r="C1575">
        <v>22.16111111</v>
      </c>
      <c r="D1575">
        <v>22.16111111</v>
      </c>
      <c r="E1575">
        <v>0.75</v>
      </c>
      <c r="F1575">
        <v>10.770899999999999</v>
      </c>
      <c r="G1575">
        <v>188</v>
      </c>
      <c r="H1575">
        <v>10.0303</v>
      </c>
      <c r="I1575">
        <v>1005.92</v>
      </c>
      <c r="T1575">
        <f>weather_data_2[[#This Row],[Column3]]/N$15</f>
        <v>2.3138311514327006</v>
      </c>
      <c r="U1575">
        <f>weather_data_2[[#This Row],[Column4]]/N$16</f>
        <v>2.0686588098854495</v>
      </c>
      <c r="V1575">
        <f>weather_data_2[[#This Row],[Column5]]/N$17</f>
        <v>3.8339920250659549</v>
      </c>
      <c r="W1575">
        <f>weather_data_2[[#This Row],[Column6]]/N$18</f>
        <v>1.6156786023427565</v>
      </c>
      <c r="X1575">
        <f>weather_data_2[[#This Row],[Column7]]/N$19</f>
        <v>1.7977294245392017</v>
      </c>
      <c r="Y1575">
        <f>weather_data_2[[#This Row],[Column8]]/N$20</f>
        <v>2.3607776698670579</v>
      </c>
      <c r="Z1575">
        <f>weather_data_2[[#This Row],[Column9]]/N$21</f>
        <v>129.78194715386934</v>
      </c>
    </row>
    <row r="1576" spans="1:26" x14ac:dyDescent="0.25">
      <c r="A1576" t="s">
        <v>1708</v>
      </c>
      <c r="B1576" t="s">
        <v>121</v>
      </c>
      <c r="C1576">
        <v>28.244444439999999</v>
      </c>
      <c r="D1576">
        <v>27.744444439999999</v>
      </c>
      <c r="E1576">
        <v>0.38</v>
      </c>
      <c r="F1576">
        <v>15.246700000000001</v>
      </c>
      <c r="G1576">
        <v>257</v>
      </c>
      <c r="H1576">
        <v>11.27</v>
      </c>
      <c r="I1576">
        <v>1001.96</v>
      </c>
      <c r="T1576">
        <f>weather_data_2[[#This Row],[Column3]]/N$15</f>
        <v>2.9489891132169923</v>
      </c>
      <c r="U1576">
        <f>weather_data_2[[#This Row],[Column4]]/N$16</f>
        <v>2.589842590982947</v>
      </c>
      <c r="V1576">
        <f>weather_data_2[[#This Row],[Column5]]/N$17</f>
        <v>1.9425559593667505</v>
      </c>
      <c r="W1576">
        <f>weather_data_2[[#This Row],[Column6]]/N$18</f>
        <v>2.2870667211040216</v>
      </c>
      <c r="X1576">
        <f>weather_data_2[[#This Row],[Column7]]/N$19</f>
        <v>2.4575343729073129</v>
      </c>
      <c r="Y1576">
        <f>weather_data_2[[#This Row],[Column8]]/N$20</f>
        <v>2.6525591796259076</v>
      </c>
      <c r="Z1576">
        <f>weather_data_2[[#This Row],[Column9]]/N$21</f>
        <v>129.27103524166031</v>
      </c>
    </row>
    <row r="1577" spans="1:26" x14ac:dyDescent="0.25">
      <c r="A1577" t="s">
        <v>1709</v>
      </c>
      <c r="B1577" t="s">
        <v>129</v>
      </c>
      <c r="C1577">
        <v>13.355555560000001</v>
      </c>
      <c r="D1577">
        <v>13.355555560000001</v>
      </c>
      <c r="E1577">
        <v>0.86</v>
      </c>
      <c r="F1577">
        <v>14.441700000000001</v>
      </c>
      <c r="G1577">
        <v>289</v>
      </c>
      <c r="H1577">
        <v>12.0428</v>
      </c>
      <c r="I1577">
        <v>1004.86</v>
      </c>
      <c r="T1577">
        <f>weather_data_2[[#This Row],[Column3]]/N$15</f>
        <v>1.3944472524878835</v>
      </c>
      <c r="U1577">
        <f>weather_data_2[[#This Row],[Column4]]/N$16</f>
        <v>1.2466923491774597</v>
      </c>
      <c r="V1577">
        <f>weather_data_2[[#This Row],[Column5]]/N$17</f>
        <v>4.396310855408962</v>
      </c>
      <c r="W1577">
        <f>weather_data_2[[#This Row],[Column6]]/N$18</f>
        <v>2.1663134623340103</v>
      </c>
      <c r="X1577">
        <f>weather_data_2[[#This Row],[Column7]]/N$19</f>
        <v>2.7635308707012194</v>
      </c>
      <c r="Y1577">
        <f>weather_data_2[[#This Row],[Column8]]/N$20</f>
        <v>2.8344489519431124</v>
      </c>
      <c r="Z1577">
        <f>weather_data_2[[#This Row],[Column9]]/N$21</f>
        <v>129.64518790464169</v>
      </c>
    </row>
    <row r="1578" spans="1:26" x14ac:dyDescent="0.25">
      <c r="A1578" t="s">
        <v>1710</v>
      </c>
      <c r="B1578" t="s">
        <v>121</v>
      </c>
      <c r="C1578">
        <v>15.744444440000001</v>
      </c>
      <c r="D1578">
        <v>15.744444440000001</v>
      </c>
      <c r="E1578">
        <v>0.67</v>
      </c>
      <c r="F1578">
        <v>22.346800000000002</v>
      </c>
      <c r="G1578">
        <v>295</v>
      </c>
      <c r="H1578">
        <v>11.028499999999999</v>
      </c>
      <c r="I1578">
        <v>1007.49</v>
      </c>
      <c r="T1578">
        <f>weather_data_2[[#This Row],[Column3]]/N$15</f>
        <v>1.6438700129450949</v>
      </c>
      <c r="U1578">
        <f>weather_data_2[[#This Row],[Column4]]/N$16</f>
        <v>1.4696864040747994</v>
      </c>
      <c r="V1578">
        <f>weather_data_2[[#This Row],[Column5]]/N$17</f>
        <v>3.4250328757255866</v>
      </c>
      <c r="W1578">
        <f>weather_data_2[[#This Row],[Column6]]/N$18</f>
        <v>3.3521104634555252</v>
      </c>
      <c r="X1578">
        <f>weather_data_2[[#This Row],[Column7]]/N$19</f>
        <v>2.8209052140375768</v>
      </c>
      <c r="Y1578">
        <f>weather_data_2[[#This Row],[Column8]]/N$20</f>
        <v>2.5957186257767808</v>
      </c>
      <c r="Z1578">
        <f>weather_data_2[[#This Row],[Column9]]/N$21</f>
        <v>129.98450566451788</v>
      </c>
    </row>
    <row r="1579" spans="1:26" x14ac:dyDescent="0.25">
      <c r="A1579" t="s">
        <v>1711</v>
      </c>
      <c r="B1579" t="s">
        <v>256</v>
      </c>
      <c r="C1579">
        <v>22.755555560000001</v>
      </c>
      <c r="D1579">
        <v>22.755555560000001</v>
      </c>
      <c r="E1579">
        <v>0.37</v>
      </c>
      <c r="F1579">
        <v>32.940600000000003</v>
      </c>
      <c r="G1579">
        <v>280</v>
      </c>
      <c r="H1579">
        <v>10.0464</v>
      </c>
      <c r="I1579">
        <v>1009.55</v>
      </c>
      <c r="T1579">
        <f>weather_data_2[[#This Row],[Column3]]/N$15</f>
        <v>2.3758968158923506</v>
      </c>
      <c r="U1579">
        <f>weather_data_2[[#This Row],[Column4]]/N$16</f>
        <v>2.1241480289221757</v>
      </c>
      <c r="V1579">
        <f>weather_data_2[[#This Row],[Column5]]/N$17</f>
        <v>1.8914360656992044</v>
      </c>
      <c r="W1579">
        <f>weather_data_2[[#This Row],[Column6]]/N$18</f>
        <v>4.9412233488688795</v>
      </c>
      <c r="X1579">
        <f>weather_data_2[[#This Row],[Column7]]/N$19</f>
        <v>2.6774693556966831</v>
      </c>
      <c r="Y1579">
        <f>weather_data_2[[#This Row],[Column8]]/N$20</f>
        <v>2.3645670401236663</v>
      </c>
      <c r="Z1579">
        <f>weather_data_2[[#This Row],[Column9]]/N$21</f>
        <v>130.25028307339431</v>
      </c>
    </row>
    <row r="1580" spans="1:26" x14ac:dyDescent="0.25">
      <c r="A1580" t="s">
        <v>1712</v>
      </c>
      <c r="B1580" t="s">
        <v>121</v>
      </c>
      <c r="C1580">
        <v>15.027777779999999</v>
      </c>
      <c r="D1580">
        <v>15.027777779999999</v>
      </c>
      <c r="E1580">
        <v>0.56999999999999995</v>
      </c>
      <c r="F1580">
        <v>17.1143</v>
      </c>
      <c r="G1580">
        <v>270</v>
      </c>
      <c r="H1580">
        <v>15.8263</v>
      </c>
      <c r="I1580">
        <v>1011.88</v>
      </c>
      <c r="T1580">
        <f>weather_data_2[[#This Row],[Column3]]/N$15</f>
        <v>1.5690431852255693</v>
      </c>
      <c r="U1580">
        <f>weather_data_2[[#This Row],[Column4]]/N$16</f>
        <v>1.4027881879789827</v>
      </c>
      <c r="V1580">
        <f>weather_data_2[[#This Row],[Column5]]/N$17</f>
        <v>2.9138339390501256</v>
      </c>
      <c r="W1580">
        <f>weather_data_2[[#This Row],[Column6]]/N$18</f>
        <v>2.5672142814504491</v>
      </c>
      <c r="X1580">
        <f>weather_data_2[[#This Row],[Column7]]/N$19</f>
        <v>2.5818454501360875</v>
      </c>
      <c r="Y1580">
        <f>weather_data_2[[#This Row],[Column8]]/N$20</f>
        <v>3.7249509622460959</v>
      </c>
      <c r="Z1580">
        <f>weather_data_2[[#This Row],[Column9]]/N$21</f>
        <v>130.5508953853759</v>
      </c>
    </row>
    <row r="1581" spans="1:26" x14ac:dyDescent="0.25">
      <c r="A1581" t="s">
        <v>1713</v>
      </c>
      <c r="B1581" t="s">
        <v>126</v>
      </c>
      <c r="C1581">
        <v>17.583333329999999</v>
      </c>
      <c r="D1581">
        <v>17.583333329999999</v>
      </c>
      <c r="E1581">
        <v>0.59</v>
      </c>
      <c r="F1581">
        <v>23.602599999999999</v>
      </c>
      <c r="G1581">
        <v>268</v>
      </c>
      <c r="H1581">
        <v>10.400600000000001</v>
      </c>
      <c r="I1581">
        <v>1012.56</v>
      </c>
      <c r="T1581">
        <f>weather_data_2[[#This Row],[Column3]]/N$15</f>
        <v>1.8358675340344377</v>
      </c>
      <c r="U1581">
        <f>weather_data_2[[#This Row],[Column4]]/N$16</f>
        <v>1.6413399680056455</v>
      </c>
      <c r="V1581">
        <f>weather_data_2[[#This Row],[Column5]]/N$17</f>
        <v>3.0160737263852178</v>
      </c>
      <c r="W1581">
        <f>weather_data_2[[#This Row],[Column6]]/N$18</f>
        <v>3.5404855471367433</v>
      </c>
      <c r="X1581">
        <f>weather_data_2[[#This Row],[Column7]]/N$19</f>
        <v>2.5627206690239683</v>
      </c>
      <c r="Y1581">
        <f>weather_data_2[[#This Row],[Column8]]/N$20</f>
        <v>2.4479331857690521</v>
      </c>
      <c r="Z1581">
        <f>weather_data_2[[#This Row],[Column9]]/N$21</f>
        <v>130.63862773393703</v>
      </c>
    </row>
    <row r="1582" spans="1:26" x14ac:dyDescent="0.25">
      <c r="A1582" t="s">
        <v>1714</v>
      </c>
      <c r="B1582" t="s">
        <v>126</v>
      </c>
      <c r="C1582">
        <v>22.983333330000001</v>
      </c>
      <c r="D1582">
        <v>22.983333330000001</v>
      </c>
      <c r="E1582">
        <v>0.4</v>
      </c>
      <c r="F1582">
        <v>28.175000000000001</v>
      </c>
      <c r="G1582">
        <v>232</v>
      </c>
      <c r="H1582">
        <v>9.9819999999999993</v>
      </c>
      <c r="I1582">
        <v>1010.46</v>
      </c>
      <c r="T1582">
        <f>weather_data_2[[#This Row],[Column3]]/N$15</f>
        <v>2.3996789853518981</v>
      </c>
      <c r="U1582">
        <f>weather_data_2[[#This Row],[Column4]]/N$16</f>
        <v>2.1454102521143126</v>
      </c>
      <c r="V1582">
        <f>weather_data_2[[#This Row],[Column5]]/N$17</f>
        <v>2.0447957467018427</v>
      </c>
      <c r="W1582">
        <f>weather_data_2[[#This Row],[Column6]]/N$18</f>
        <v>4.22636405695041</v>
      </c>
      <c r="X1582">
        <f>weather_data_2[[#This Row],[Column7]]/N$19</f>
        <v>2.2184746090058232</v>
      </c>
      <c r="Y1582">
        <f>weather_data_2[[#This Row],[Column8]]/N$20</f>
        <v>2.3494095590972321</v>
      </c>
      <c r="Z1582">
        <f>weather_data_2[[#This Row],[Column9]]/N$21</f>
        <v>130.36768959867467</v>
      </c>
    </row>
    <row r="1583" spans="1:26" x14ac:dyDescent="0.25">
      <c r="A1583" t="s">
        <v>1715</v>
      </c>
      <c r="B1583" t="s">
        <v>126</v>
      </c>
      <c r="C1583">
        <v>15.744444440000001</v>
      </c>
      <c r="D1583">
        <v>15.744444440000001</v>
      </c>
      <c r="E1583">
        <v>0.67</v>
      </c>
      <c r="F1583">
        <v>3.4453999999999998</v>
      </c>
      <c r="G1583">
        <v>282</v>
      </c>
      <c r="H1583">
        <v>15.8263</v>
      </c>
      <c r="I1583">
        <v>1013.35</v>
      </c>
      <c r="T1583">
        <f>weather_data_2[[#This Row],[Column3]]/N$15</f>
        <v>1.6438700129450949</v>
      </c>
      <c r="U1583">
        <f>weather_data_2[[#This Row],[Column4]]/N$16</f>
        <v>1.4696864040747994</v>
      </c>
      <c r="V1583">
        <f>weather_data_2[[#This Row],[Column5]]/N$17</f>
        <v>3.4250328757255866</v>
      </c>
      <c r="W1583">
        <f>weather_data_2[[#This Row],[Column6]]/N$18</f>
        <v>0.51682394753565009</v>
      </c>
      <c r="X1583">
        <f>weather_data_2[[#This Row],[Column7]]/N$19</f>
        <v>2.6965941368088022</v>
      </c>
      <c r="Y1583">
        <f>weather_data_2[[#This Row],[Column8]]/N$20</f>
        <v>3.7249509622460959</v>
      </c>
      <c r="Z1583">
        <f>weather_data_2[[#This Row],[Column9]]/N$21</f>
        <v>130.74055208005956</v>
      </c>
    </row>
    <row r="1584" spans="1:26" x14ac:dyDescent="0.25">
      <c r="A1584" t="s">
        <v>1716</v>
      </c>
      <c r="B1584" t="s">
        <v>126</v>
      </c>
      <c r="C1584">
        <v>19.944444440000002</v>
      </c>
      <c r="D1584">
        <v>19.944444440000002</v>
      </c>
      <c r="E1584">
        <v>0.56000000000000005</v>
      </c>
      <c r="F1584">
        <v>10.9963</v>
      </c>
      <c r="G1584">
        <v>265</v>
      </c>
      <c r="H1584">
        <v>10.3523</v>
      </c>
      <c r="I1584">
        <v>1016.3</v>
      </c>
      <c r="T1584">
        <f>weather_data_2[[#This Row],[Column3]]/N$15</f>
        <v>2.0823900306364527</v>
      </c>
      <c r="U1584">
        <f>weather_data_2[[#This Row],[Column4]]/N$16</f>
        <v>1.8617410694926513</v>
      </c>
      <c r="V1584">
        <f>weather_data_2[[#This Row],[Column5]]/N$17</f>
        <v>2.8627140453825799</v>
      </c>
      <c r="W1584">
        <f>weather_data_2[[#This Row],[Column6]]/N$18</f>
        <v>1.6494895147983599</v>
      </c>
      <c r="X1584">
        <f>weather_data_2[[#This Row],[Column7]]/N$19</f>
        <v>2.5340334973557894</v>
      </c>
      <c r="Y1584">
        <f>weather_data_2[[#This Row],[Column8]]/N$20</f>
        <v>2.4365650749992263</v>
      </c>
      <c r="Z1584">
        <f>weather_data_2[[#This Row],[Column9]]/N$21</f>
        <v>131.12115565102334</v>
      </c>
    </row>
    <row r="1585" spans="1:26" x14ac:dyDescent="0.25">
      <c r="A1585" t="s">
        <v>1717</v>
      </c>
      <c r="B1585" t="s">
        <v>121</v>
      </c>
      <c r="C1585">
        <v>27.222222219999999</v>
      </c>
      <c r="D1585">
        <v>26.544444439999999</v>
      </c>
      <c r="E1585">
        <v>0.3</v>
      </c>
      <c r="F1585">
        <v>16.3093</v>
      </c>
      <c r="G1585">
        <v>221</v>
      </c>
      <c r="H1585">
        <v>9.9819999999999993</v>
      </c>
      <c r="I1585">
        <v>1016.12</v>
      </c>
      <c r="T1585">
        <f>weather_data_2[[#This Row],[Column3]]/N$15</f>
        <v>2.8422593736934454</v>
      </c>
      <c r="U1585">
        <f>weather_data_2[[#This Row],[Column4]]/N$16</f>
        <v>2.4778269722921324</v>
      </c>
      <c r="V1585">
        <f>weather_data_2[[#This Row],[Column5]]/N$17</f>
        <v>1.5335968100263819</v>
      </c>
      <c r="W1585">
        <f>weather_data_2[[#This Row],[Column6]]/N$18</f>
        <v>2.4464610226804373</v>
      </c>
      <c r="X1585">
        <f>weather_data_2[[#This Row],[Column7]]/N$19</f>
        <v>2.1132883128891677</v>
      </c>
      <c r="Y1585">
        <f>weather_data_2[[#This Row],[Column8]]/N$20</f>
        <v>2.3494095590972321</v>
      </c>
      <c r="Z1585">
        <f>weather_data_2[[#This Row],[Column9]]/N$21</f>
        <v>131.09793238228659</v>
      </c>
    </row>
    <row r="1586" spans="1:26" x14ac:dyDescent="0.25">
      <c r="A1586" t="s">
        <v>1718</v>
      </c>
      <c r="B1586" t="s">
        <v>121</v>
      </c>
      <c r="C1586">
        <v>17.805555559999998</v>
      </c>
      <c r="D1586">
        <v>17.805555559999998</v>
      </c>
      <c r="E1586">
        <v>0.73</v>
      </c>
      <c r="F1586">
        <v>6.3433999999999999</v>
      </c>
      <c r="G1586">
        <v>212</v>
      </c>
      <c r="H1586">
        <v>15.8263</v>
      </c>
      <c r="I1586">
        <v>1017.17</v>
      </c>
      <c r="T1586">
        <f>weather_data_2[[#This Row],[Column3]]/N$15</f>
        <v>1.859069652184679</v>
      </c>
      <c r="U1586">
        <f>weather_data_2[[#This Row],[Column4]]/N$16</f>
        <v>1.6620836018225644</v>
      </c>
      <c r="V1586">
        <f>weather_data_2[[#This Row],[Column5]]/N$17</f>
        <v>3.7317522377308627</v>
      </c>
      <c r="W1586">
        <f>weather_data_2[[#This Row],[Column6]]/N$18</f>
        <v>0.95153567910769221</v>
      </c>
      <c r="X1586">
        <f>weather_data_2[[#This Row],[Column7]]/N$19</f>
        <v>2.0272267978846314</v>
      </c>
      <c r="Y1586">
        <f>weather_data_2[[#This Row],[Column8]]/N$20</f>
        <v>3.7249509622460959</v>
      </c>
      <c r="Z1586">
        <f>weather_data_2[[#This Row],[Column9]]/N$21</f>
        <v>131.23340144991778</v>
      </c>
    </row>
    <row r="1587" spans="1:26" x14ac:dyDescent="0.25">
      <c r="A1587" t="s">
        <v>1719</v>
      </c>
      <c r="B1587" t="s">
        <v>126</v>
      </c>
      <c r="C1587">
        <v>21.15555556</v>
      </c>
      <c r="D1587">
        <v>21.15555556</v>
      </c>
      <c r="E1587">
        <v>0.54</v>
      </c>
      <c r="F1587">
        <v>2.9140999999999999</v>
      </c>
      <c r="G1587">
        <v>346</v>
      </c>
      <c r="H1587">
        <v>10.400600000000001</v>
      </c>
      <c r="I1587">
        <v>1018.98</v>
      </c>
      <c r="T1587">
        <f>weather_data_2[[#This Row],[Column3]]/N$15</f>
        <v>2.2088415710575475</v>
      </c>
      <c r="U1587">
        <f>weather_data_2[[#This Row],[Column4]]/N$16</f>
        <v>1.9747938706677557</v>
      </c>
      <c r="V1587">
        <f>weather_data_2[[#This Row],[Column5]]/N$17</f>
        <v>2.7604742580474877</v>
      </c>
      <c r="W1587">
        <f>weather_data_2[[#This Row],[Column6]]/N$18</f>
        <v>0.43712679674744237</v>
      </c>
      <c r="X1587">
        <f>weather_data_2[[#This Row],[Column7]]/N$19</f>
        <v>3.3085871323966156</v>
      </c>
      <c r="Y1587">
        <f>weather_data_2[[#This Row],[Column8]]/N$20</f>
        <v>2.4479331857690521</v>
      </c>
      <c r="Z1587">
        <f>weather_data_2[[#This Row],[Column9]]/N$21</f>
        <v>131.46692431888201</v>
      </c>
    </row>
    <row r="1588" spans="1:26" x14ac:dyDescent="0.25">
      <c r="A1588" t="s">
        <v>1720</v>
      </c>
      <c r="B1588" t="s">
        <v>121</v>
      </c>
      <c r="C1588">
        <v>28.90555556</v>
      </c>
      <c r="D1588">
        <v>27.866666670000001</v>
      </c>
      <c r="E1588">
        <v>0.31</v>
      </c>
      <c r="F1588">
        <v>9.9015000000000004</v>
      </c>
      <c r="G1588">
        <v>50</v>
      </c>
      <c r="H1588">
        <v>9.9819999999999993</v>
      </c>
      <c r="I1588">
        <v>1017.37</v>
      </c>
      <c r="T1588">
        <f>weather_data_2[[#This Row],[Column3]]/N$15</f>
        <v>3.0180154132261245</v>
      </c>
      <c r="U1588">
        <f>weather_data_2[[#This Row],[Column4]]/N$16</f>
        <v>2.6012515899089648</v>
      </c>
      <c r="V1588">
        <f>weather_data_2[[#This Row],[Column5]]/N$17</f>
        <v>1.584716703693928</v>
      </c>
      <c r="W1588">
        <f>weather_data_2[[#This Row],[Column6]]/N$18</f>
        <v>1.485265082871144</v>
      </c>
      <c r="X1588">
        <f>weather_data_2[[#This Row],[Column7]]/N$19</f>
        <v>0.47811952780297917</v>
      </c>
      <c r="Y1588">
        <f>weather_data_2[[#This Row],[Column8]]/N$20</f>
        <v>2.3494095590972321</v>
      </c>
      <c r="Z1588">
        <f>weather_data_2[[#This Row],[Column9]]/N$21</f>
        <v>131.25920508184751</v>
      </c>
    </row>
    <row r="1589" spans="1:26" x14ac:dyDescent="0.25">
      <c r="A1589" t="s">
        <v>1721</v>
      </c>
      <c r="B1589" t="s">
        <v>171</v>
      </c>
      <c r="C1589">
        <v>20.47777778</v>
      </c>
      <c r="D1589">
        <v>20.47777778</v>
      </c>
      <c r="E1589">
        <v>0.56000000000000005</v>
      </c>
      <c r="F1589">
        <v>6.1662999999999997</v>
      </c>
      <c r="G1589">
        <v>140</v>
      </c>
      <c r="H1589">
        <v>15.8263</v>
      </c>
      <c r="I1589">
        <v>1015.89</v>
      </c>
      <c r="T1589">
        <f>weather_data_2[[#This Row],[Column3]]/N$15</f>
        <v>2.1380751129441169</v>
      </c>
      <c r="U1589">
        <f>weather_data_2[[#This Row],[Column4]]/N$16</f>
        <v>1.9115257895330999</v>
      </c>
      <c r="V1589">
        <f>weather_data_2[[#This Row],[Column5]]/N$17</f>
        <v>2.8627140453825799</v>
      </c>
      <c r="W1589">
        <f>weather_data_2[[#This Row],[Column6]]/N$18</f>
        <v>0.92496996217828964</v>
      </c>
      <c r="X1589">
        <f>weather_data_2[[#This Row],[Column7]]/N$19</f>
        <v>1.3387346778483415</v>
      </c>
      <c r="Y1589">
        <f>weather_data_2[[#This Row],[Column8]]/N$20</f>
        <v>3.7249509622460959</v>
      </c>
      <c r="Z1589">
        <f>weather_data_2[[#This Row],[Column9]]/N$21</f>
        <v>131.06825820556736</v>
      </c>
    </row>
    <row r="1590" spans="1:26" x14ac:dyDescent="0.25">
      <c r="A1590" t="s">
        <v>1722</v>
      </c>
      <c r="B1590" t="s">
        <v>171</v>
      </c>
      <c r="C1590">
        <v>23.85</v>
      </c>
      <c r="D1590">
        <v>23.85</v>
      </c>
      <c r="E1590">
        <v>0.52</v>
      </c>
      <c r="F1590">
        <v>13.7333</v>
      </c>
      <c r="G1590">
        <v>155</v>
      </c>
      <c r="H1590">
        <v>9.9819999999999993</v>
      </c>
      <c r="I1590">
        <v>1013.96</v>
      </c>
      <c r="T1590">
        <f>weather_data_2[[#This Row],[Column3]]/N$15</f>
        <v>2.4901672433187811</v>
      </c>
      <c r="U1590">
        <f>weather_data_2[[#This Row],[Column4]]/N$16</f>
        <v>2.2263104214799441</v>
      </c>
      <c r="V1590">
        <f>weather_data_2[[#This Row],[Column5]]/N$17</f>
        <v>2.6582344707123955</v>
      </c>
      <c r="W1590">
        <f>weather_data_2[[#This Row],[Column6]]/N$18</f>
        <v>2.0600505946163996</v>
      </c>
      <c r="X1590">
        <f>weather_data_2[[#This Row],[Column7]]/N$19</f>
        <v>1.4821705361892354</v>
      </c>
      <c r="Y1590">
        <f>weather_data_2[[#This Row],[Column8]]/N$20</f>
        <v>2.3494095590972321</v>
      </c>
      <c r="Z1590">
        <f>weather_data_2[[#This Row],[Column9]]/N$21</f>
        <v>130.8192531574453</v>
      </c>
    </row>
    <row r="1591" spans="1:26" x14ac:dyDescent="0.25">
      <c r="A1591" t="s">
        <v>1723</v>
      </c>
      <c r="B1591" t="s">
        <v>121</v>
      </c>
      <c r="C1591">
        <v>32.872222219999998</v>
      </c>
      <c r="D1591">
        <v>31.688888890000001</v>
      </c>
      <c r="E1591">
        <v>0.28999999999999998</v>
      </c>
      <c r="F1591">
        <v>17.548999999999999</v>
      </c>
      <c r="G1591">
        <v>180</v>
      </c>
      <c r="H1591">
        <v>9.9819999999999993</v>
      </c>
      <c r="I1591">
        <v>1009.04</v>
      </c>
      <c r="T1591">
        <f>weather_data_2[[#This Row],[Column3]]/N$15</f>
        <v>3.4321732070163429</v>
      </c>
      <c r="U1591">
        <f>weather_data_2[[#This Row],[Column4]]/N$16</f>
        <v>2.9580420788648647</v>
      </c>
      <c r="V1591">
        <f>weather_data_2[[#This Row],[Column5]]/N$17</f>
        <v>1.4824769163588358</v>
      </c>
      <c r="W1591">
        <f>weather_data_2[[#This Row],[Column6]]/N$18</f>
        <v>2.6324210411862552</v>
      </c>
      <c r="X1591">
        <f>weather_data_2[[#This Row],[Column7]]/N$19</f>
        <v>1.721230300090725</v>
      </c>
      <c r="Y1591">
        <f>weather_data_2[[#This Row],[Column8]]/N$20</f>
        <v>2.3494095590972321</v>
      </c>
      <c r="Z1591">
        <f>weather_data_2[[#This Row],[Column9]]/N$21</f>
        <v>130.18448381197345</v>
      </c>
    </row>
    <row r="1592" spans="1:26" x14ac:dyDescent="0.25">
      <c r="A1592" t="s">
        <v>1724</v>
      </c>
      <c r="B1592" t="s">
        <v>121</v>
      </c>
      <c r="C1592">
        <v>12.15555556</v>
      </c>
      <c r="D1592">
        <v>12.15555556</v>
      </c>
      <c r="E1592">
        <v>0.83</v>
      </c>
      <c r="F1592">
        <v>3.1878000000000002</v>
      </c>
      <c r="G1592">
        <v>295</v>
      </c>
      <c r="H1592">
        <v>15.8263</v>
      </c>
      <c r="I1592">
        <v>1014.39</v>
      </c>
      <c r="T1592">
        <f>weather_data_2[[#This Row],[Column3]]/N$15</f>
        <v>1.2691558188617813</v>
      </c>
      <c r="U1592">
        <f>weather_data_2[[#This Row],[Column4]]/N$16</f>
        <v>1.1346767304866447</v>
      </c>
      <c r="V1592">
        <f>weather_data_2[[#This Row],[Column5]]/N$17</f>
        <v>4.2429511744063237</v>
      </c>
      <c r="W1592">
        <f>weather_data_2[[#This Row],[Column6]]/N$18</f>
        <v>0.47818290472924641</v>
      </c>
      <c r="X1592">
        <f>weather_data_2[[#This Row],[Column7]]/N$19</f>
        <v>2.8209052140375768</v>
      </c>
      <c r="Y1592">
        <f>weather_data_2[[#This Row],[Column8]]/N$20</f>
        <v>3.7249509622460959</v>
      </c>
      <c r="Z1592">
        <f>weather_data_2[[#This Row],[Column9]]/N$21</f>
        <v>130.87473096609426</v>
      </c>
    </row>
    <row r="1593" spans="1:26" x14ac:dyDescent="0.25">
      <c r="A1593" t="s">
        <v>1725</v>
      </c>
      <c r="B1593" t="s">
        <v>121</v>
      </c>
      <c r="C1593">
        <v>17.516666669999999</v>
      </c>
      <c r="D1593">
        <v>17.516666669999999</v>
      </c>
      <c r="E1593">
        <v>0.72</v>
      </c>
      <c r="F1593">
        <v>7.6635999999999997</v>
      </c>
      <c r="G1593">
        <v>330</v>
      </c>
      <c r="H1593">
        <v>9.5472999999999999</v>
      </c>
      <c r="I1593">
        <v>1013.76</v>
      </c>
      <c r="T1593">
        <f>weather_data_2[[#This Row],[Column3]]/N$15</f>
        <v>1.8289068995290512</v>
      </c>
      <c r="U1593">
        <f>weather_data_2[[#This Row],[Column4]]/N$16</f>
        <v>1.6351168787006871</v>
      </c>
      <c r="V1593">
        <f>weather_data_2[[#This Row],[Column5]]/N$17</f>
        <v>3.6806323440633166</v>
      </c>
      <c r="W1593">
        <f>weather_data_2[[#This Row],[Column6]]/N$18</f>
        <v>1.1495710234905114</v>
      </c>
      <c r="X1593">
        <f>weather_data_2[[#This Row],[Column7]]/N$19</f>
        <v>3.1555888834996622</v>
      </c>
      <c r="Y1593">
        <f>weather_data_2[[#This Row],[Column8]]/N$20</f>
        <v>2.2470965621688044</v>
      </c>
      <c r="Z1593">
        <f>weather_data_2[[#This Row],[Column9]]/N$21</f>
        <v>130.79344952551554</v>
      </c>
    </row>
    <row r="1594" spans="1:26" x14ac:dyDescent="0.25">
      <c r="A1594" t="s">
        <v>1726</v>
      </c>
      <c r="B1594" t="s">
        <v>121</v>
      </c>
      <c r="C1594">
        <v>22.93333333</v>
      </c>
      <c r="D1594">
        <v>22.93333333</v>
      </c>
      <c r="E1594">
        <v>0.48</v>
      </c>
      <c r="F1594">
        <v>7.7279999999999998</v>
      </c>
      <c r="G1594">
        <v>269</v>
      </c>
      <c r="H1594">
        <v>11.27</v>
      </c>
      <c r="I1594">
        <v>1012.65</v>
      </c>
      <c r="T1594">
        <f>weather_data_2[[#This Row],[Column3]]/N$15</f>
        <v>2.3944585089508101</v>
      </c>
      <c r="U1594">
        <f>weather_data_2[[#This Row],[Column4]]/N$16</f>
        <v>2.1407429346688618</v>
      </c>
      <c r="V1594">
        <f>weather_data_2[[#This Row],[Column5]]/N$17</f>
        <v>2.4537548960422111</v>
      </c>
      <c r="W1594">
        <f>weather_data_2[[#This Row],[Column6]]/N$18</f>
        <v>1.1592312841921124</v>
      </c>
      <c r="X1594">
        <f>weather_data_2[[#This Row],[Column7]]/N$19</f>
        <v>2.5722830595800277</v>
      </c>
      <c r="Y1594">
        <f>weather_data_2[[#This Row],[Column8]]/N$20</f>
        <v>2.6525591796259076</v>
      </c>
      <c r="Z1594">
        <f>weather_data_2[[#This Row],[Column9]]/N$21</f>
        <v>130.65023936830542</v>
      </c>
    </row>
    <row r="1595" spans="1:26" x14ac:dyDescent="0.25">
      <c r="A1595" t="s">
        <v>1727</v>
      </c>
      <c r="B1595" t="s">
        <v>121</v>
      </c>
      <c r="C1595">
        <v>16.18333333</v>
      </c>
      <c r="D1595">
        <v>16.18333333</v>
      </c>
      <c r="E1595">
        <v>0.87</v>
      </c>
      <c r="F1595">
        <v>1.5295000000000001</v>
      </c>
      <c r="G1595">
        <v>230</v>
      </c>
      <c r="H1595">
        <v>15.8263</v>
      </c>
      <c r="I1595">
        <v>1015.85</v>
      </c>
      <c r="T1595">
        <f>weather_data_2[[#This Row],[Column3]]/N$15</f>
        <v>1.6896941948039854</v>
      </c>
      <c r="U1595">
        <f>weather_data_2[[#This Row],[Column4]]/N$16</f>
        <v>1.5106550795330285</v>
      </c>
      <c r="V1595">
        <f>weather_data_2[[#This Row],[Column5]]/N$17</f>
        <v>4.4474307490765081</v>
      </c>
      <c r="W1595">
        <f>weather_data_2[[#This Row],[Column6]]/N$18</f>
        <v>0.22943119166302225</v>
      </c>
      <c r="X1595">
        <f>weather_data_2[[#This Row],[Column7]]/N$19</f>
        <v>2.199349827893704</v>
      </c>
      <c r="Y1595">
        <f>weather_data_2[[#This Row],[Column8]]/N$20</f>
        <v>3.7249509622460959</v>
      </c>
      <c r="Z1595">
        <f>weather_data_2[[#This Row],[Column9]]/N$21</f>
        <v>131.06309747918144</v>
      </c>
    </row>
    <row r="1596" spans="1:26" x14ac:dyDescent="0.25">
      <c r="A1596" t="s">
        <v>1728</v>
      </c>
      <c r="B1596" t="s">
        <v>121</v>
      </c>
      <c r="C1596">
        <v>21.92777778</v>
      </c>
      <c r="D1596">
        <v>21.92777778</v>
      </c>
      <c r="E1596">
        <v>0.67</v>
      </c>
      <c r="F1596">
        <v>7.8890000000000002</v>
      </c>
      <c r="G1596">
        <v>188</v>
      </c>
      <c r="H1596">
        <v>9.9015000000000004</v>
      </c>
      <c r="I1596">
        <v>1015.65</v>
      </c>
      <c r="T1596">
        <f>weather_data_2[[#This Row],[Column3]]/N$15</f>
        <v>2.2894689285756571</v>
      </c>
      <c r="U1596">
        <f>weather_data_2[[#This Row],[Column4]]/N$16</f>
        <v>2.046877995451168</v>
      </c>
      <c r="V1596">
        <f>weather_data_2[[#This Row],[Column5]]/N$17</f>
        <v>3.4250328757255866</v>
      </c>
      <c r="W1596">
        <f>weather_data_2[[#This Row],[Column6]]/N$18</f>
        <v>1.1833819359461148</v>
      </c>
      <c r="X1596">
        <f>weather_data_2[[#This Row],[Column7]]/N$19</f>
        <v>1.7977294245392017</v>
      </c>
      <c r="Y1596">
        <f>weather_data_2[[#This Row],[Column8]]/N$20</f>
        <v>2.3304627078141902</v>
      </c>
      <c r="Z1596">
        <f>weather_data_2[[#This Row],[Column9]]/N$21</f>
        <v>131.03729384725168</v>
      </c>
    </row>
    <row r="1597" spans="1:26" x14ac:dyDescent="0.25">
      <c r="A1597" t="s">
        <v>1729</v>
      </c>
      <c r="B1597" t="s">
        <v>121</v>
      </c>
      <c r="C1597">
        <v>28.833333329999999</v>
      </c>
      <c r="D1597">
        <v>28.188888890000001</v>
      </c>
      <c r="E1597">
        <v>0.37</v>
      </c>
      <c r="F1597">
        <v>7.9695</v>
      </c>
      <c r="G1597">
        <v>209</v>
      </c>
      <c r="H1597">
        <v>10.0464</v>
      </c>
      <c r="I1597">
        <v>1012.67</v>
      </c>
      <c r="T1597">
        <f>weather_data_2[[#This Row],[Column3]]/N$15</f>
        <v>3.0104747242791459</v>
      </c>
      <c r="U1597">
        <f>weather_data_2[[#This Row],[Column4]]/N$16</f>
        <v>2.6313298576833213</v>
      </c>
      <c r="V1597">
        <f>weather_data_2[[#This Row],[Column5]]/N$17</f>
        <v>1.8914360656992044</v>
      </c>
      <c r="W1597">
        <f>weather_data_2[[#This Row],[Column6]]/N$18</f>
        <v>1.1954572618231158</v>
      </c>
      <c r="X1597">
        <f>weather_data_2[[#This Row],[Column7]]/N$19</f>
        <v>1.9985396262164528</v>
      </c>
      <c r="Y1597">
        <f>weather_data_2[[#This Row],[Column8]]/N$20</f>
        <v>2.3645670401236663</v>
      </c>
      <c r="Z1597">
        <f>weather_data_2[[#This Row],[Column9]]/N$21</f>
        <v>130.6528197314984</v>
      </c>
    </row>
    <row r="1598" spans="1:26" x14ac:dyDescent="0.25">
      <c r="A1598" t="s">
        <v>1730</v>
      </c>
      <c r="B1598" t="s">
        <v>121</v>
      </c>
      <c r="C1598">
        <v>18.377777779999999</v>
      </c>
      <c r="D1598">
        <v>18.377777779999999</v>
      </c>
      <c r="E1598">
        <v>0.71</v>
      </c>
      <c r="F1598">
        <v>14.055300000000001</v>
      </c>
      <c r="G1598">
        <v>32</v>
      </c>
      <c r="H1598">
        <v>15.874599999999999</v>
      </c>
      <c r="I1598">
        <v>1013.86</v>
      </c>
      <c r="T1598">
        <f>weather_data_2[[#This Row],[Column3]]/N$15</f>
        <v>1.918815104098438</v>
      </c>
      <c r="U1598">
        <f>weather_data_2[[#This Row],[Column4]]/N$16</f>
        <v>1.715498456824174</v>
      </c>
      <c r="V1598">
        <f>weather_data_2[[#This Row],[Column5]]/N$17</f>
        <v>3.6295124503957705</v>
      </c>
      <c r="W1598">
        <f>weather_data_2[[#This Row],[Column6]]/N$18</f>
        <v>2.1083518981244045</v>
      </c>
      <c r="X1598">
        <f>weather_data_2[[#This Row],[Column7]]/N$19</f>
        <v>0.30599649779390664</v>
      </c>
      <c r="Y1598">
        <f>weather_data_2[[#This Row],[Column8]]/N$20</f>
        <v>3.7363190730159213</v>
      </c>
      <c r="Z1598">
        <f>weather_data_2[[#This Row],[Column9]]/N$21</f>
        <v>130.80635134148042</v>
      </c>
    </row>
    <row r="1599" spans="1:26" x14ac:dyDescent="0.25">
      <c r="A1599" t="s">
        <v>1731</v>
      </c>
      <c r="B1599" t="s">
        <v>121</v>
      </c>
      <c r="C1599">
        <v>18.92777778</v>
      </c>
      <c r="D1599">
        <v>18.92777778</v>
      </c>
      <c r="E1599">
        <v>0.79</v>
      </c>
      <c r="F1599">
        <v>8.5329999999999995</v>
      </c>
      <c r="G1599">
        <v>139</v>
      </c>
      <c r="H1599">
        <v>11.0768</v>
      </c>
      <c r="I1599">
        <v>1012.32</v>
      </c>
      <c r="T1599">
        <f>weather_data_2[[#This Row],[Column3]]/N$15</f>
        <v>1.9762403445104015</v>
      </c>
      <c r="U1599">
        <f>weather_data_2[[#This Row],[Column4]]/N$16</f>
        <v>1.7668389487241309</v>
      </c>
      <c r="V1599">
        <f>weather_data_2[[#This Row],[Column5]]/N$17</f>
        <v>4.0384715997361393</v>
      </c>
      <c r="W1599">
        <f>weather_data_2[[#This Row],[Column6]]/N$18</f>
        <v>1.2799845429621239</v>
      </c>
      <c r="X1599">
        <f>weather_data_2[[#This Row],[Column7]]/N$19</f>
        <v>1.329172287292282</v>
      </c>
      <c r="Y1599">
        <f>weather_data_2[[#This Row],[Column8]]/N$20</f>
        <v>2.6070867365466066</v>
      </c>
      <c r="Z1599">
        <f>weather_data_2[[#This Row],[Column9]]/N$21</f>
        <v>130.60766337562134</v>
      </c>
    </row>
    <row r="1600" spans="1:26" x14ac:dyDescent="0.25">
      <c r="A1600" t="s">
        <v>1732</v>
      </c>
      <c r="B1600" t="s">
        <v>121</v>
      </c>
      <c r="C1600">
        <v>26.32222222</v>
      </c>
      <c r="D1600">
        <v>26.32222222</v>
      </c>
      <c r="E1600">
        <v>0.49</v>
      </c>
      <c r="F1600">
        <v>7.9855999999999998</v>
      </c>
      <c r="G1600">
        <v>109</v>
      </c>
      <c r="H1600">
        <v>11.2056</v>
      </c>
      <c r="I1600">
        <v>1009.67</v>
      </c>
      <c r="T1600">
        <f>weather_data_2[[#This Row],[Column3]]/N$15</f>
        <v>2.7482907984738687</v>
      </c>
      <c r="U1600">
        <f>weather_data_2[[#This Row],[Column4]]/N$16</f>
        <v>2.4570833394086771</v>
      </c>
      <c r="V1600">
        <f>weather_data_2[[#This Row],[Column5]]/N$17</f>
        <v>2.5048747897097572</v>
      </c>
      <c r="W1600">
        <f>weather_data_2[[#This Row],[Column6]]/N$18</f>
        <v>1.1978723269985161</v>
      </c>
      <c r="X1600">
        <f>weather_data_2[[#This Row],[Column7]]/N$19</f>
        <v>1.0423005706104946</v>
      </c>
      <c r="Y1600">
        <f>weather_data_2[[#This Row],[Column8]]/N$20</f>
        <v>2.6374016985994739</v>
      </c>
      <c r="Z1600">
        <f>weather_data_2[[#This Row],[Column9]]/N$21</f>
        <v>130.26576525255214</v>
      </c>
    </row>
    <row r="1601" spans="1:26" x14ac:dyDescent="0.25">
      <c r="A1601" t="s">
        <v>1733</v>
      </c>
      <c r="B1601" t="s">
        <v>171</v>
      </c>
      <c r="C1601">
        <v>16.805555559999998</v>
      </c>
      <c r="D1601">
        <v>16.805555559999998</v>
      </c>
      <c r="E1601">
        <v>0.87</v>
      </c>
      <c r="F1601">
        <v>5.5705999999999998</v>
      </c>
      <c r="G1601">
        <v>199</v>
      </c>
      <c r="H1601">
        <v>15.8263</v>
      </c>
      <c r="I1601">
        <v>1010.58</v>
      </c>
      <c r="T1601">
        <f>weather_data_2[[#This Row],[Column3]]/N$15</f>
        <v>1.7546601241629272</v>
      </c>
      <c r="U1601">
        <f>weather_data_2[[#This Row],[Column4]]/N$16</f>
        <v>1.5687372529135519</v>
      </c>
      <c r="V1601">
        <f>weather_data_2[[#This Row],[Column5]]/N$17</f>
        <v>4.4474307490765081</v>
      </c>
      <c r="W1601">
        <f>weather_data_2[[#This Row],[Column6]]/N$18</f>
        <v>0.83561255068848095</v>
      </c>
      <c r="X1601">
        <f>weather_data_2[[#This Row],[Column7]]/N$19</f>
        <v>1.9029157206558569</v>
      </c>
      <c r="Y1601">
        <f>weather_data_2[[#This Row],[Column8]]/N$20</f>
        <v>3.7249509622460959</v>
      </c>
      <c r="Z1601">
        <f>weather_data_2[[#This Row],[Column9]]/N$21</f>
        <v>130.38317177783253</v>
      </c>
    </row>
    <row r="1602" spans="1:26" x14ac:dyDescent="0.25">
      <c r="A1602" t="s">
        <v>1734</v>
      </c>
      <c r="B1602" t="s">
        <v>121</v>
      </c>
      <c r="C1602">
        <v>20.972222219999999</v>
      </c>
      <c r="D1602">
        <v>20.972222219999999</v>
      </c>
      <c r="E1602">
        <v>0.71</v>
      </c>
      <c r="F1602">
        <v>4.6207000000000003</v>
      </c>
      <c r="G1602">
        <v>121</v>
      </c>
      <c r="H1602">
        <v>9.6278000000000006</v>
      </c>
      <c r="I1602">
        <v>1009.88</v>
      </c>
      <c r="T1602">
        <f>weather_data_2[[#This Row],[Column3]]/N$15</f>
        <v>2.189699823557496</v>
      </c>
      <c r="U1602">
        <f>weather_data_2[[#This Row],[Column4]]/N$16</f>
        <v>1.957680372745461</v>
      </c>
      <c r="V1602">
        <f>weather_data_2[[#This Row],[Column5]]/N$17</f>
        <v>3.6295124503957705</v>
      </c>
      <c r="W1602">
        <f>weather_data_2[[#This Row],[Column6]]/N$18</f>
        <v>0.69312370533986722</v>
      </c>
      <c r="X1602">
        <f>weather_data_2[[#This Row],[Column7]]/N$19</f>
        <v>1.1570492572832096</v>
      </c>
      <c r="Y1602">
        <f>weather_data_2[[#This Row],[Column8]]/N$20</f>
        <v>2.2660434134518468</v>
      </c>
      <c r="Z1602">
        <f>weather_data_2[[#This Row],[Column9]]/N$21</f>
        <v>130.29285906607839</v>
      </c>
    </row>
    <row r="1603" spans="1:26" x14ac:dyDescent="0.25">
      <c r="A1603" t="s">
        <v>1735</v>
      </c>
      <c r="B1603" t="s">
        <v>126</v>
      </c>
      <c r="C1603">
        <v>27.666666670000001</v>
      </c>
      <c r="D1603">
        <v>27.294444439999999</v>
      </c>
      <c r="E1603">
        <v>0.39</v>
      </c>
      <c r="F1603">
        <v>9.4184999999999999</v>
      </c>
      <c r="G1603">
        <v>124</v>
      </c>
      <c r="H1603">
        <v>10.0464</v>
      </c>
      <c r="I1603">
        <v>1008.29</v>
      </c>
      <c r="T1603">
        <f>weather_data_2[[#This Row],[Column3]]/N$15</f>
        <v>2.8886636089498325</v>
      </c>
      <c r="U1603">
        <f>weather_data_2[[#This Row],[Column4]]/N$16</f>
        <v>2.5478367339738917</v>
      </c>
      <c r="V1603">
        <f>weather_data_2[[#This Row],[Column5]]/N$17</f>
        <v>1.9936758530342966</v>
      </c>
      <c r="W1603">
        <f>weather_data_2[[#This Row],[Column6]]/N$18</f>
        <v>1.4128131276091369</v>
      </c>
      <c r="X1603">
        <f>weather_data_2[[#This Row],[Column7]]/N$19</f>
        <v>1.1857364289513883</v>
      </c>
      <c r="Y1603">
        <f>weather_data_2[[#This Row],[Column8]]/N$20</f>
        <v>2.3645670401236663</v>
      </c>
      <c r="Z1603">
        <f>weather_data_2[[#This Row],[Column9]]/N$21</f>
        <v>130.08772019223687</v>
      </c>
    </row>
    <row r="1604" spans="1:26" x14ac:dyDescent="0.25">
      <c r="A1604" t="s">
        <v>1736</v>
      </c>
      <c r="B1604" t="s">
        <v>121</v>
      </c>
      <c r="C1604">
        <v>16.255555560000001</v>
      </c>
      <c r="D1604">
        <v>16.255555560000001</v>
      </c>
      <c r="E1604">
        <v>0.87</v>
      </c>
      <c r="F1604">
        <v>3.0590000000000002</v>
      </c>
      <c r="G1604">
        <v>159</v>
      </c>
      <c r="H1604">
        <v>14.9086</v>
      </c>
      <c r="I1604">
        <v>1009.47</v>
      </c>
      <c r="T1604">
        <f>weather_data_2[[#This Row],[Column3]]/N$15</f>
        <v>1.6972348837509639</v>
      </c>
      <c r="U1604">
        <f>weather_data_2[[#This Row],[Column4]]/N$16</f>
        <v>1.5173967610135954</v>
      </c>
      <c r="V1604">
        <f>weather_data_2[[#This Row],[Column5]]/N$17</f>
        <v>4.4474307490765081</v>
      </c>
      <c r="W1604">
        <f>weather_data_2[[#This Row],[Column6]]/N$18</f>
        <v>0.45886238332604451</v>
      </c>
      <c r="X1604">
        <f>weather_data_2[[#This Row],[Column7]]/N$19</f>
        <v>1.5204200984134737</v>
      </c>
      <c r="Y1604">
        <f>weather_data_2[[#This Row],[Column8]]/N$20</f>
        <v>3.508956857619415</v>
      </c>
      <c r="Z1604">
        <f>weather_data_2[[#This Row],[Column9]]/N$21</f>
        <v>130.23996162062241</v>
      </c>
    </row>
    <row r="1605" spans="1:26" x14ac:dyDescent="0.25">
      <c r="A1605" t="s">
        <v>1737</v>
      </c>
      <c r="B1605" t="s">
        <v>121</v>
      </c>
      <c r="C1605">
        <v>22.59444444</v>
      </c>
      <c r="D1605">
        <v>22.59444444</v>
      </c>
      <c r="E1605">
        <v>0.68</v>
      </c>
      <c r="F1605">
        <v>4.6689999999999996</v>
      </c>
      <c r="G1605">
        <v>215</v>
      </c>
      <c r="H1605">
        <v>9.9819999999999993</v>
      </c>
      <c r="I1605">
        <v>1009.46</v>
      </c>
      <c r="T1605">
        <f>weather_data_2[[#This Row],[Column3]]/N$15</f>
        <v>2.3590752798940948</v>
      </c>
      <c r="U1605">
        <f>weather_data_2[[#This Row],[Column4]]/N$16</f>
        <v>2.1091088941015337</v>
      </c>
      <c r="V1605">
        <f>weather_data_2[[#This Row],[Column5]]/N$17</f>
        <v>3.4761527693931327</v>
      </c>
      <c r="W1605">
        <f>weather_data_2[[#This Row],[Column6]]/N$18</f>
        <v>0.70036890086606785</v>
      </c>
      <c r="X1605">
        <f>weather_data_2[[#This Row],[Column7]]/N$19</f>
        <v>2.0559139695528104</v>
      </c>
      <c r="Y1605">
        <f>weather_data_2[[#This Row],[Column8]]/N$20</f>
        <v>2.3494095590972321</v>
      </c>
      <c r="Z1605">
        <f>weather_data_2[[#This Row],[Column9]]/N$21</f>
        <v>130.23867143902592</v>
      </c>
    </row>
    <row r="1606" spans="1:26" x14ac:dyDescent="0.25">
      <c r="A1606" t="s">
        <v>1738</v>
      </c>
      <c r="B1606" t="s">
        <v>121</v>
      </c>
      <c r="C1606">
        <v>28.788888889999999</v>
      </c>
      <c r="D1606">
        <v>28.15555556</v>
      </c>
      <c r="E1606">
        <v>0.37</v>
      </c>
      <c r="F1606">
        <v>7.7441000000000004</v>
      </c>
      <c r="G1606">
        <v>145</v>
      </c>
      <c r="H1606">
        <v>10.0464</v>
      </c>
      <c r="I1606">
        <v>1007.99</v>
      </c>
      <c r="T1606">
        <f>weather_data_2[[#This Row],[Column3]]/N$15</f>
        <v>3.0058343012755548</v>
      </c>
      <c r="U1606">
        <f>weather_data_2[[#This Row],[Column4]]/N$16</f>
        <v>2.6282183130308421</v>
      </c>
      <c r="V1606">
        <f>weather_data_2[[#This Row],[Column5]]/N$17</f>
        <v>1.8914360656992044</v>
      </c>
      <c r="W1606">
        <f>weather_data_2[[#This Row],[Column6]]/N$18</f>
        <v>1.1616463493675127</v>
      </c>
      <c r="X1606">
        <f>weather_data_2[[#This Row],[Column7]]/N$19</f>
        <v>1.3865466306286396</v>
      </c>
      <c r="Y1606">
        <f>weather_data_2[[#This Row],[Column8]]/N$20</f>
        <v>2.3645670401236663</v>
      </c>
      <c r="Z1606">
        <f>weather_data_2[[#This Row],[Column9]]/N$21</f>
        <v>130.04901474434226</v>
      </c>
    </row>
    <row r="1607" spans="1:26" x14ac:dyDescent="0.25">
      <c r="A1607" t="s">
        <v>1739</v>
      </c>
      <c r="B1607" t="s">
        <v>171</v>
      </c>
      <c r="C1607">
        <v>18.288888889999999</v>
      </c>
      <c r="D1607">
        <v>18.288888889999999</v>
      </c>
      <c r="E1607">
        <v>0.84</v>
      </c>
      <c r="F1607">
        <v>6.44</v>
      </c>
      <c r="G1607">
        <v>130</v>
      </c>
      <c r="H1607">
        <v>14.9086</v>
      </c>
      <c r="I1607">
        <v>1010.16</v>
      </c>
      <c r="T1607">
        <f>weather_data_2[[#This Row],[Column3]]/N$15</f>
        <v>1.9095342570471605</v>
      </c>
      <c r="U1607">
        <f>weather_data_2[[#This Row],[Column4]]/N$16</f>
        <v>1.7072010034840992</v>
      </c>
      <c r="V1607">
        <f>weather_data_2[[#This Row],[Column5]]/N$17</f>
        <v>4.2940710680738698</v>
      </c>
      <c r="W1607">
        <f>weather_data_2[[#This Row],[Column6]]/N$18</f>
        <v>0.96602607016009368</v>
      </c>
      <c r="X1607">
        <f>weather_data_2[[#This Row],[Column7]]/N$19</f>
        <v>1.2431107722877457</v>
      </c>
      <c r="Y1607">
        <f>weather_data_2[[#This Row],[Column8]]/N$20</f>
        <v>3.508956857619415</v>
      </c>
      <c r="Z1607">
        <f>weather_data_2[[#This Row],[Column9]]/N$21</f>
        <v>130.32898415078003</v>
      </c>
    </row>
    <row r="1608" spans="1:26" x14ac:dyDescent="0.25">
      <c r="A1608" t="s">
        <v>1740</v>
      </c>
      <c r="B1608" t="s">
        <v>171</v>
      </c>
      <c r="C1608">
        <v>22.58888889</v>
      </c>
      <c r="D1608">
        <v>22.58888889</v>
      </c>
      <c r="E1608">
        <v>0.73</v>
      </c>
      <c r="F1608">
        <v>8.2592999999999996</v>
      </c>
      <c r="G1608">
        <v>160</v>
      </c>
      <c r="H1608">
        <v>9.8370999999999995</v>
      </c>
      <c r="I1608">
        <v>1011.02</v>
      </c>
      <c r="T1608">
        <f>weather_data_2[[#This Row],[Column3]]/N$15</f>
        <v>2.3584952275406934</v>
      </c>
      <c r="U1608">
        <f>weather_data_2[[#This Row],[Column4]]/N$16</f>
        <v>2.1085903037928522</v>
      </c>
      <c r="V1608">
        <f>weather_data_2[[#This Row],[Column5]]/N$17</f>
        <v>3.7317522377308627</v>
      </c>
      <c r="W1608">
        <f>weather_data_2[[#This Row],[Column6]]/N$18</f>
        <v>1.23892843498032</v>
      </c>
      <c r="X1608">
        <f>weather_data_2[[#This Row],[Column7]]/N$19</f>
        <v>1.5299824889695333</v>
      </c>
      <c r="Y1608">
        <f>weather_data_2[[#This Row],[Column8]]/N$20</f>
        <v>2.3153052267877565</v>
      </c>
      <c r="Z1608">
        <f>weather_data_2[[#This Row],[Column9]]/N$21</f>
        <v>130.43993976807798</v>
      </c>
    </row>
    <row r="1609" spans="1:26" x14ac:dyDescent="0.25">
      <c r="A1609" t="s">
        <v>1741</v>
      </c>
      <c r="B1609" t="s">
        <v>171</v>
      </c>
      <c r="C1609">
        <v>20.05</v>
      </c>
      <c r="D1609">
        <v>20.05</v>
      </c>
      <c r="E1609">
        <v>0.78</v>
      </c>
      <c r="F1609">
        <v>6.3112000000000004</v>
      </c>
      <c r="G1609">
        <v>150</v>
      </c>
      <c r="H1609">
        <v>15.504300000000001</v>
      </c>
      <c r="I1609">
        <v>1010.55</v>
      </c>
      <c r="T1609">
        <f>weather_data_2[[#This Row],[Column3]]/N$15</f>
        <v>2.0934110368361241</v>
      </c>
      <c r="U1609">
        <f>weather_data_2[[#This Row],[Column4]]/N$16</f>
        <v>1.8715942956256975</v>
      </c>
      <c r="V1609">
        <f>weather_data_2[[#This Row],[Column5]]/N$17</f>
        <v>3.9873517060685932</v>
      </c>
      <c r="W1609">
        <f>weather_data_2[[#This Row],[Column6]]/N$18</f>
        <v>0.94670554875689183</v>
      </c>
      <c r="X1609">
        <f>weather_data_2[[#This Row],[Column7]]/N$19</f>
        <v>1.4343585834089374</v>
      </c>
      <c r="Y1609">
        <f>weather_data_2[[#This Row],[Column8]]/N$20</f>
        <v>3.6491635571139271</v>
      </c>
      <c r="Z1609">
        <f>weather_data_2[[#This Row],[Column9]]/N$21</f>
        <v>130.37930123304307</v>
      </c>
    </row>
    <row r="1610" spans="1:26" x14ac:dyDescent="0.25">
      <c r="A1610" t="s">
        <v>1742</v>
      </c>
      <c r="B1610" t="s">
        <v>171</v>
      </c>
      <c r="C1610">
        <v>23.88888889</v>
      </c>
      <c r="D1610">
        <v>23.88888889</v>
      </c>
      <c r="E1610">
        <v>0.68</v>
      </c>
      <c r="F1610">
        <v>5.8442999999999996</v>
      </c>
      <c r="G1610">
        <v>167</v>
      </c>
      <c r="H1610">
        <v>9.9015000000000004</v>
      </c>
      <c r="I1610">
        <v>1010.63</v>
      </c>
      <c r="T1610">
        <f>weather_data_2[[#This Row],[Column3]]/N$15</f>
        <v>2.4942276139689712</v>
      </c>
      <c r="U1610">
        <f>weather_data_2[[#This Row],[Column4]]/N$16</f>
        <v>2.2299405573745683</v>
      </c>
      <c r="V1610">
        <f>weather_data_2[[#This Row],[Column5]]/N$17</f>
        <v>3.4761527693931327</v>
      </c>
      <c r="W1610">
        <f>weather_data_2[[#This Row],[Column6]]/N$18</f>
        <v>0.87666865867028498</v>
      </c>
      <c r="X1610">
        <f>weather_data_2[[#This Row],[Column7]]/N$19</f>
        <v>1.5969192228619504</v>
      </c>
      <c r="Y1610">
        <f>weather_data_2[[#This Row],[Column8]]/N$20</f>
        <v>2.3304627078141902</v>
      </c>
      <c r="Z1610">
        <f>weather_data_2[[#This Row],[Column9]]/N$21</f>
        <v>130.38962268581497</v>
      </c>
    </row>
    <row r="1611" spans="1:26" x14ac:dyDescent="0.25">
      <c r="A1611" t="s">
        <v>1743</v>
      </c>
      <c r="B1611" t="s">
        <v>121</v>
      </c>
      <c r="C1611">
        <v>31.16111111</v>
      </c>
      <c r="D1611">
        <v>31.216666669999999</v>
      </c>
      <c r="E1611">
        <v>0.41</v>
      </c>
      <c r="F1611">
        <v>17.436299999999999</v>
      </c>
      <c r="G1611">
        <v>191</v>
      </c>
      <c r="H1611">
        <v>10.0464</v>
      </c>
      <c r="I1611">
        <v>1007.72</v>
      </c>
      <c r="T1611">
        <f>weather_data_2[[#This Row],[Column3]]/N$15</f>
        <v>3.2535169036284675</v>
      </c>
      <c r="U1611">
        <f>weather_data_2[[#This Row],[Column4]]/N$16</f>
        <v>2.9139618587541563</v>
      </c>
      <c r="V1611">
        <f>weather_data_2[[#This Row],[Column5]]/N$17</f>
        <v>2.0959156403693888</v>
      </c>
      <c r="W1611">
        <f>weather_data_2[[#This Row],[Column6]]/N$18</f>
        <v>2.6155155849584535</v>
      </c>
      <c r="X1611">
        <f>weather_data_2[[#This Row],[Column7]]/N$19</f>
        <v>1.8264165962073804</v>
      </c>
      <c r="Y1611">
        <f>weather_data_2[[#This Row],[Column8]]/N$20</f>
        <v>2.3645670401236663</v>
      </c>
      <c r="Z1611">
        <f>weather_data_2[[#This Row],[Column9]]/N$21</f>
        <v>130.01417984123711</v>
      </c>
    </row>
    <row r="1612" spans="1:26" x14ac:dyDescent="0.25">
      <c r="A1612" t="s">
        <v>1744</v>
      </c>
      <c r="B1612" t="s">
        <v>121</v>
      </c>
      <c r="C1612">
        <v>21.605555559999999</v>
      </c>
      <c r="D1612">
        <v>21.605555559999999</v>
      </c>
      <c r="E1612">
        <v>0.73</v>
      </c>
      <c r="F1612">
        <v>6.2789999999999999</v>
      </c>
      <c r="G1612">
        <v>170</v>
      </c>
      <c r="H1612">
        <v>15.8263</v>
      </c>
      <c r="I1612">
        <v>1007.95</v>
      </c>
      <c r="T1612">
        <f>weather_data_2[[#This Row],[Column3]]/N$15</f>
        <v>2.2558258586673361</v>
      </c>
      <c r="U1612">
        <f>weather_data_2[[#This Row],[Column4]]/N$16</f>
        <v>2.0167997276768115</v>
      </c>
      <c r="V1612">
        <f>weather_data_2[[#This Row],[Column5]]/N$17</f>
        <v>3.7317522377308627</v>
      </c>
      <c r="W1612">
        <f>weather_data_2[[#This Row],[Column6]]/N$18</f>
        <v>0.94187541840609135</v>
      </c>
      <c r="X1612">
        <f>weather_data_2[[#This Row],[Column7]]/N$19</f>
        <v>1.6256063945301291</v>
      </c>
      <c r="Y1612">
        <f>weather_data_2[[#This Row],[Column8]]/N$20</f>
        <v>3.7249509622460959</v>
      </c>
      <c r="Z1612">
        <f>weather_data_2[[#This Row],[Column9]]/N$21</f>
        <v>130.04385401795631</v>
      </c>
    </row>
    <row r="1613" spans="1:26" x14ac:dyDescent="0.25">
      <c r="A1613" t="s">
        <v>1745</v>
      </c>
      <c r="B1613" t="s">
        <v>126</v>
      </c>
      <c r="C1613">
        <v>20.122222220000001</v>
      </c>
      <c r="D1613">
        <v>20.122222220000001</v>
      </c>
      <c r="E1613">
        <v>0.85</v>
      </c>
      <c r="F1613">
        <v>3.9605999999999999</v>
      </c>
      <c r="G1613">
        <v>143</v>
      </c>
      <c r="H1613">
        <v>10.948</v>
      </c>
      <c r="I1613">
        <v>1009.61</v>
      </c>
      <c r="T1613">
        <f>weather_data_2[[#This Row],[Column3]]/N$15</f>
        <v>2.1009517247390073</v>
      </c>
      <c r="U1613">
        <f>weather_data_2[[#This Row],[Column4]]/N$16</f>
        <v>1.8783359761728009</v>
      </c>
      <c r="V1613">
        <f>weather_data_2[[#This Row],[Column5]]/N$17</f>
        <v>4.3451909617414159</v>
      </c>
      <c r="W1613">
        <f>weather_data_2[[#This Row],[Column6]]/N$18</f>
        <v>0.59410603314845756</v>
      </c>
      <c r="X1613">
        <f>weather_data_2[[#This Row],[Column7]]/N$19</f>
        <v>1.3674218495165205</v>
      </c>
      <c r="Y1613">
        <f>weather_data_2[[#This Row],[Column8]]/N$20</f>
        <v>2.5767717744937388</v>
      </c>
      <c r="Z1613">
        <f>weather_data_2[[#This Row],[Column9]]/N$21</f>
        <v>130.25802416297324</v>
      </c>
    </row>
    <row r="1614" spans="1:26" x14ac:dyDescent="0.25">
      <c r="A1614" t="s">
        <v>1746</v>
      </c>
      <c r="B1614" t="s">
        <v>126</v>
      </c>
      <c r="C1614">
        <v>23.1</v>
      </c>
      <c r="D1614">
        <v>23.1</v>
      </c>
      <c r="E1614">
        <v>0.69</v>
      </c>
      <c r="F1614">
        <v>3.6225000000000001</v>
      </c>
      <c r="G1614">
        <v>246</v>
      </c>
      <c r="H1614">
        <v>10.0464</v>
      </c>
      <c r="I1614">
        <v>1009.92</v>
      </c>
      <c r="T1614">
        <f>weather_data_2[[#This Row],[Column3]]/N$15</f>
        <v>2.4118600973024673</v>
      </c>
      <c r="U1614">
        <f>weather_data_2[[#This Row],[Column4]]/N$16</f>
        <v>2.1563006597981849</v>
      </c>
      <c r="V1614">
        <f>weather_data_2[[#This Row],[Column5]]/N$17</f>
        <v>3.5272726630606783</v>
      </c>
      <c r="W1614">
        <f>weather_data_2[[#This Row],[Column6]]/N$18</f>
        <v>0.54338966446505266</v>
      </c>
      <c r="X1614">
        <f>weather_data_2[[#This Row],[Column7]]/N$19</f>
        <v>2.3523480767906575</v>
      </c>
      <c r="Y1614">
        <f>weather_data_2[[#This Row],[Column8]]/N$20</f>
        <v>2.3645670401236663</v>
      </c>
      <c r="Z1614">
        <f>weather_data_2[[#This Row],[Column9]]/N$21</f>
        <v>130.29801979246434</v>
      </c>
    </row>
    <row r="1615" spans="1:26" x14ac:dyDescent="0.25">
      <c r="A1615" t="s">
        <v>1747</v>
      </c>
      <c r="B1615" t="s">
        <v>121</v>
      </c>
      <c r="C1615">
        <v>17.733333330000001</v>
      </c>
      <c r="D1615">
        <v>17.733333330000001</v>
      </c>
      <c r="E1615">
        <v>0.87</v>
      </c>
      <c r="F1615">
        <v>3.5903</v>
      </c>
      <c r="G1615">
        <v>180</v>
      </c>
      <c r="H1615">
        <v>14.9086</v>
      </c>
      <c r="I1615">
        <v>1010.79</v>
      </c>
      <c r="T1615">
        <f>weather_data_2[[#This Row],[Column3]]/N$15</f>
        <v>1.8515289632377008</v>
      </c>
      <c r="U1615">
        <f>weather_data_2[[#This Row],[Column4]]/N$16</f>
        <v>1.6553419203419977</v>
      </c>
      <c r="V1615">
        <f>weather_data_2[[#This Row],[Column5]]/N$17</f>
        <v>4.4474307490765081</v>
      </c>
      <c r="W1615">
        <f>weather_data_2[[#This Row],[Column6]]/N$18</f>
        <v>0.53855953411425228</v>
      </c>
      <c r="X1615">
        <f>weather_data_2[[#This Row],[Column7]]/N$19</f>
        <v>1.721230300090725</v>
      </c>
      <c r="Y1615">
        <f>weather_data_2[[#This Row],[Column8]]/N$20</f>
        <v>3.508956857619415</v>
      </c>
      <c r="Z1615">
        <f>weather_data_2[[#This Row],[Column9]]/N$21</f>
        <v>130.41026559135875</v>
      </c>
    </row>
    <row r="1616" spans="1:26" x14ac:dyDescent="0.25">
      <c r="A1616" t="s">
        <v>1748</v>
      </c>
      <c r="B1616" t="s">
        <v>121</v>
      </c>
      <c r="C1616">
        <v>21.894444440000001</v>
      </c>
      <c r="D1616">
        <v>21.894444440000001</v>
      </c>
      <c r="E1616">
        <v>0.72</v>
      </c>
      <c r="F1616">
        <v>5.1520000000000001</v>
      </c>
      <c r="G1616">
        <v>241</v>
      </c>
      <c r="H1616">
        <v>10.497199999999999</v>
      </c>
      <c r="I1616">
        <v>1012.3</v>
      </c>
      <c r="T1616">
        <f>weather_data_2[[#This Row],[Column3]]/N$15</f>
        <v>2.2859886102788685</v>
      </c>
      <c r="U1616">
        <f>weather_data_2[[#This Row],[Column4]]/N$16</f>
        <v>2.0437664498652253</v>
      </c>
      <c r="V1616">
        <f>weather_data_2[[#This Row],[Column5]]/N$17</f>
        <v>3.6806323440633166</v>
      </c>
      <c r="W1616">
        <f>weather_data_2[[#This Row],[Column6]]/N$18</f>
        <v>0.77282085612807494</v>
      </c>
      <c r="X1616">
        <f>weather_data_2[[#This Row],[Column7]]/N$19</f>
        <v>2.3045361240103595</v>
      </c>
      <c r="Y1616">
        <f>weather_data_2[[#This Row],[Column8]]/N$20</f>
        <v>2.4706694073087023</v>
      </c>
      <c r="Z1616">
        <f>weather_data_2[[#This Row],[Column9]]/N$21</f>
        <v>130.60508301242837</v>
      </c>
    </row>
    <row r="1617" spans="1:26" x14ac:dyDescent="0.25">
      <c r="A1617" t="s">
        <v>1749</v>
      </c>
      <c r="B1617" t="s">
        <v>121</v>
      </c>
      <c r="C1617">
        <v>27.85</v>
      </c>
      <c r="D1617">
        <v>27.41111111</v>
      </c>
      <c r="E1617">
        <v>0.38</v>
      </c>
      <c r="F1617">
        <v>4.9909999999999997</v>
      </c>
      <c r="G1617">
        <v>205</v>
      </c>
      <c r="H1617">
        <v>11.2056</v>
      </c>
      <c r="I1617">
        <v>1011.66</v>
      </c>
      <c r="T1617">
        <f>weather_data_2[[#This Row],[Column3]]/N$15</f>
        <v>2.9078053554057885</v>
      </c>
      <c r="U1617">
        <f>weather_data_2[[#This Row],[Column4]]/N$16</f>
        <v>2.5587271416577644</v>
      </c>
      <c r="V1617">
        <f>weather_data_2[[#This Row],[Column5]]/N$17</f>
        <v>1.9425559593667505</v>
      </c>
      <c r="W1617">
        <f>weather_data_2[[#This Row],[Column6]]/N$18</f>
        <v>0.7486702043740725</v>
      </c>
      <c r="X1617">
        <f>weather_data_2[[#This Row],[Column7]]/N$19</f>
        <v>1.9602900639922145</v>
      </c>
      <c r="Y1617">
        <f>weather_data_2[[#This Row],[Column8]]/N$20</f>
        <v>2.6374016985994739</v>
      </c>
      <c r="Z1617">
        <f>weather_data_2[[#This Row],[Column9]]/N$21</f>
        <v>130.52251139025316</v>
      </c>
    </row>
    <row r="1618" spans="1:26" x14ac:dyDescent="0.25">
      <c r="A1618" t="s">
        <v>1750</v>
      </c>
      <c r="B1618" t="s">
        <v>171</v>
      </c>
      <c r="C1618">
        <v>19.383333329999999</v>
      </c>
      <c r="D1618">
        <v>19.383333329999999</v>
      </c>
      <c r="E1618">
        <v>0.78</v>
      </c>
      <c r="F1618">
        <v>3.2039</v>
      </c>
      <c r="G1618">
        <v>181</v>
      </c>
      <c r="H1618">
        <v>15.8263</v>
      </c>
      <c r="I1618">
        <v>1012.54</v>
      </c>
      <c r="T1618">
        <f>weather_data_2[[#This Row],[Column3]]/N$15</f>
        <v>2.0238046844735913</v>
      </c>
      <c r="U1618">
        <f>weather_data_2[[#This Row],[Column4]]/N$16</f>
        <v>1.8093633960418678</v>
      </c>
      <c r="V1618">
        <f>weather_data_2[[#This Row],[Column5]]/N$17</f>
        <v>3.9873517060685932</v>
      </c>
      <c r="W1618">
        <f>weather_data_2[[#This Row],[Column6]]/N$18</f>
        <v>0.48059796990464659</v>
      </c>
      <c r="X1618">
        <f>weather_data_2[[#This Row],[Column7]]/N$19</f>
        <v>1.7307926906467845</v>
      </c>
      <c r="Y1618">
        <f>weather_data_2[[#This Row],[Column8]]/N$20</f>
        <v>3.7249509622460959</v>
      </c>
      <c r="Z1618">
        <f>weather_data_2[[#This Row],[Column9]]/N$21</f>
        <v>130.63604737074405</v>
      </c>
    </row>
    <row r="1619" spans="1:26" x14ac:dyDescent="0.25">
      <c r="A1619" t="s">
        <v>1751</v>
      </c>
      <c r="B1619" t="s">
        <v>121</v>
      </c>
      <c r="C1619">
        <v>24.583333329999999</v>
      </c>
      <c r="D1619">
        <v>24.583333329999999</v>
      </c>
      <c r="E1619">
        <v>0.61</v>
      </c>
      <c r="F1619">
        <v>9.6117000000000008</v>
      </c>
      <c r="G1619">
        <v>206</v>
      </c>
      <c r="H1619">
        <v>9.9819999999999993</v>
      </c>
      <c r="I1619">
        <v>1011.93</v>
      </c>
      <c r="T1619">
        <f>weather_data_2[[#This Row],[Column3]]/N$15</f>
        <v>2.5667342301867007</v>
      </c>
      <c r="U1619">
        <f>weather_data_2[[#This Row],[Column4]]/N$16</f>
        <v>2.2947644103687317</v>
      </c>
      <c r="V1619">
        <f>weather_data_2[[#This Row],[Column5]]/N$17</f>
        <v>3.11831351372031</v>
      </c>
      <c r="W1619">
        <f>weather_data_2[[#This Row],[Column6]]/N$18</f>
        <v>1.4417939097139398</v>
      </c>
      <c r="X1619">
        <f>weather_data_2[[#This Row],[Column7]]/N$19</f>
        <v>1.9698524545482741</v>
      </c>
      <c r="Y1619">
        <f>weather_data_2[[#This Row],[Column8]]/N$20</f>
        <v>2.3494095590972321</v>
      </c>
      <c r="Z1619">
        <f>weather_data_2[[#This Row],[Column9]]/N$21</f>
        <v>130.55734629335834</v>
      </c>
    </row>
    <row r="1620" spans="1:26" x14ac:dyDescent="0.25">
      <c r="A1620" t="s">
        <v>1752</v>
      </c>
      <c r="B1620" t="s">
        <v>126</v>
      </c>
      <c r="C1620">
        <v>27.84444444</v>
      </c>
      <c r="D1620">
        <v>27.555555559999998</v>
      </c>
      <c r="E1620">
        <v>0.4</v>
      </c>
      <c r="F1620">
        <v>13.121499999999999</v>
      </c>
      <c r="G1620">
        <v>259</v>
      </c>
      <c r="H1620">
        <v>9.9819999999999993</v>
      </c>
      <c r="I1620">
        <v>1011.43</v>
      </c>
      <c r="T1620">
        <f>weather_data_2[[#This Row],[Column3]]/N$15</f>
        <v>2.9072253020082921</v>
      </c>
      <c r="U1620">
        <f>weather_data_2[[#This Row],[Column4]]/N$16</f>
        <v>2.5722105036854348</v>
      </c>
      <c r="V1620">
        <f>weather_data_2[[#This Row],[Column5]]/N$17</f>
        <v>2.0447957467018427</v>
      </c>
      <c r="W1620">
        <f>weather_data_2[[#This Row],[Column6]]/N$18</f>
        <v>1.9682781179511908</v>
      </c>
      <c r="X1620">
        <f>weather_data_2[[#This Row],[Column7]]/N$19</f>
        <v>2.476659154019432</v>
      </c>
      <c r="Y1620">
        <f>weather_data_2[[#This Row],[Column8]]/N$20</f>
        <v>2.3494095590972321</v>
      </c>
      <c r="Z1620">
        <f>weather_data_2[[#This Row],[Column9]]/N$21</f>
        <v>130.49283721353396</v>
      </c>
    </row>
    <row r="1621" spans="1:26" x14ac:dyDescent="0.25">
      <c r="A1621" t="s">
        <v>1753</v>
      </c>
      <c r="B1621" t="s">
        <v>121</v>
      </c>
      <c r="C1621">
        <v>17.5</v>
      </c>
      <c r="D1621">
        <v>17.5</v>
      </c>
      <c r="E1621">
        <v>0.77</v>
      </c>
      <c r="F1621">
        <v>6.6493000000000002</v>
      </c>
      <c r="G1621">
        <v>281</v>
      </c>
      <c r="H1621">
        <v>15.8263</v>
      </c>
      <c r="I1621">
        <v>1013.79</v>
      </c>
      <c r="T1621">
        <f>weather_data_2[[#This Row],[Column3]]/N$15</f>
        <v>1.8271667403806571</v>
      </c>
      <c r="U1621">
        <f>weather_data_2[[#This Row],[Column4]]/N$16</f>
        <v>1.6335611059077157</v>
      </c>
      <c r="V1621">
        <f>weather_data_2[[#This Row],[Column5]]/N$17</f>
        <v>3.9362318124010471</v>
      </c>
      <c r="W1621">
        <f>weather_data_2[[#This Row],[Column6]]/N$18</f>
        <v>0.99742191744029673</v>
      </c>
      <c r="X1621">
        <f>weather_data_2[[#This Row],[Column7]]/N$19</f>
        <v>2.6870317462527429</v>
      </c>
      <c r="Y1621">
        <f>weather_data_2[[#This Row],[Column8]]/N$20</f>
        <v>3.7249509622460959</v>
      </c>
      <c r="Z1621">
        <f>weather_data_2[[#This Row],[Column9]]/N$21</f>
        <v>130.79732007030501</v>
      </c>
    </row>
    <row r="1622" spans="1:26" x14ac:dyDescent="0.25">
      <c r="A1622" t="s">
        <v>1754</v>
      </c>
      <c r="B1622" t="s">
        <v>126</v>
      </c>
      <c r="C1622">
        <v>22.622222220000001</v>
      </c>
      <c r="D1622">
        <v>22.622222220000001</v>
      </c>
      <c r="E1622">
        <v>0.6</v>
      </c>
      <c r="F1622">
        <v>12.364800000000001</v>
      </c>
      <c r="G1622">
        <v>261</v>
      </c>
      <c r="H1622">
        <v>9.9819999999999993</v>
      </c>
      <c r="I1622">
        <v>1015.51</v>
      </c>
      <c r="T1622">
        <f>weather_data_2[[#This Row],[Column3]]/N$15</f>
        <v>2.361975544793387</v>
      </c>
      <c r="U1622">
        <f>weather_data_2[[#This Row],[Column4]]/N$16</f>
        <v>2.1117018484453318</v>
      </c>
      <c r="V1622">
        <f>weather_data_2[[#This Row],[Column5]]/N$17</f>
        <v>3.0671936200527639</v>
      </c>
      <c r="W1622">
        <f>weather_data_2[[#This Row],[Column6]]/N$18</f>
        <v>1.85477005470738</v>
      </c>
      <c r="X1622">
        <f>weather_data_2[[#This Row],[Column7]]/N$19</f>
        <v>2.4957839351315512</v>
      </c>
      <c r="Y1622">
        <f>weather_data_2[[#This Row],[Column8]]/N$20</f>
        <v>2.3494095590972321</v>
      </c>
      <c r="Z1622">
        <f>weather_data_2[[#This Row],[Column9]]/N$21</f>
        <v>131.01923130490084</v>
      </c>
    </row>
    <row r="1623" spans="1:26" x14ac:dyDescent="0.25">
      <c r="A1623" t="s">
        <v>1755</v>
      </c>
      <c r="B1623" t="s">
        <v>126</v>
      </c>
      <c r="C1623">
        <v>28.983333330000001</v>
      </c>
      <c r="D1623">
        <v>28.377777779999999</v>
      </c>
      <c r="E1623">
        <v>0.38</v>
      </c>
      <c r="F1623">
        <v>9.0965000000000007</v>
      </c>
      <c r="G1623">
        <v>165</v>
      </c>
      <c r="H1623">
        <v>10.0464</v>
      </c>
      <c r="I1623">
        <v>1014.15</v>
      </c>
      <c r="T1623">
        <f>weather_data_2[[#This Row],[Column3]]/N$15</f>
        <v>3.0261361534824087</v>
      </c>
      <c r="U1623">
        <f>weather_data_2[[#This Row],[Column4]]/N$16</f>
        <v>2.6489619459142975</v>
      </c>
      <c r="V1623">
        <f>weather_data_2[[#This Row],[Column5]]/N$17</f>
        <v>1.9425559593667505</v>
      </c>
      <c r="W1623">
        <f>weather_data_2[[#This Row],[Column6]]/N$18</f>
        <v>1.3645118241011325</v>
      </c>
      <c r="X1623">
        <f>weather_data_2[[#This Row],[Column7]]/N$19</f>
        <v>1.5777944417498311</v>
      </c>
      <c r="Y1623">
        <f>weather_data_2[[#This Row],[Column8]]/N$20</f>
        <v>2.3645670401236663</v>
      </c>
      <c r="Z1623">
        <f>weather_data_2[[#This Row],[Column9]]/N$21</f>
        <v>130.84376660777855</v>
      </c>
    </row>
    <row r="1624" spans="1:26" x14ac:dyDescent="0.25">
      <c r="A1624" t="s">
        <v>1756</v>
      </c>
      <c r="B1624" t="s">
        <v>126</v>
      </c>
      <c r="C1624">
        <v>15.58333333</v>
      </c>
      <c r="D1624">
        <v>15.58333333</v>
      </c>
      <c r="E1624">
        <v>0.87</v>
      </c>
      <c r="F1624">
        <v>3.1395</v>
      </c>
      <c r="G1624">
        <v>115</v>
      </c>
      <c r="H1624">
        <v>15.8263</v>
      </c>
      <c r="I1624">
        <v>1014.62</v>
      </c>
      <c r="T1624">
        <f>weather_data_2[[#This Row],[Column3]]/N$15</f>
        <v>1.6270484779909342</v>
      </c>
      <c r="U1624">
        <f>weather_data_2[[#This Row],[Column4]]/N$16</f>
        <v>1.454647270187621</v>
      </c>
      <c r="V1624">
        <f>weather_data_2[[#This Row],[Column5]]/N$17</f>
        <v>4.4474307490765081</v>
      </c>
      <c r="W1624">
        <f>weather_data_2[[#This Row],[Column6]]/N$18</f>
        <v>0.47093770920304567</v>
      </c>
      <c r="X1624">
        <f>weather_data_2[[#This Row],[Column7]]/N$19</f>
        <v>1.099674913946852</v>
      </c>
      <c r="Y1624">
        <f>weather_data_2[[#This Row],[Column8]]/N$20</f>
        <v>3.7249509622460959</v>
      </c>
      <c r="Z1624">
        <f>weather_data_2[[#This Row],[Column9]]/N$21</f>
        <v>130.90440514281346</v>
      </c>
    </row>
    <row r="1625" spans="1:26" x14ac:dyDescent="0.25">
      <c r="A1625" t="s">
        <v>1757</v>
      </c>
      <c r="B1625" t="s">
        <v>126</v>
      </c>
      <c r="C1625">
        <v>17.25</v>
      </c>
      <c r="D1625">
        <v>17.25</v>
      </c>
      <c r="E1625">
        <v>0.82</v>
      </c>
      <c r="F1625">
        <v>1.2558</v>
      </c>
      <c r="G1625">
        <v>93</v>
      </c>
      <c r="H1625">
        <v>10.948</v>
      </c>
      <c r="I1625">
        <v>1014.72</v>
      </c>
      <c r="T1625">
        <f>weather_data_2[[#This Row],[Column3]]/N$15</f>
        <v>1.8010643583752191</v>
      </c>
      <c r="U1625">
        <f>weather_data_2[[#This Row],[Column4]]/N$16</f>
        <v>1.6102245186804627</v>
      </c>
      <c r="V1625">
        <f>weather_data_2[[#This Row],[Column5]]/N$17</f>
        <v>4.1918312807387776</v>
      </c>
      <c r="W1625">
        <f>weather_data_2[[#This Row],[Column6]]/N$18</f>
        <v>0.18837508368121827</v>
      </c>
      <c r="X1625">
        <f>weather_data_2[[#This Row],[Column7]]/N$19</f>
        <v>0.88930232171354118</v>
      </c>
      <c r="Y1625">
        <f>weather_data_2[[#This Row],[Column8]]/N$20</f>
        <v>2.5767717744937388</v>
      </c>
      <c r="Z1625">
        <f>weather_data_2[[#This Row],[Column9]]/N$21</f>
        <v>130.91730695877834</v>
      </c>
    </row>
    <row r="1626" spans="1:26" x14ac:dyDescent="0.25">
      <c r="A1626" t="s">
        <v>1758</v>
      </c>
      <c r="B1626" t="s">
        <v>121</v>
      </c>
      <c r="C1626">
        <v>19.22777778</v>
      </c>
      <c r="D1626">
        <v>19.22777778</v>
      </c>
      <c r="E1626">
        <v>0.67</v>
      </c>
      <c r="F1626">
        <v>21.912099999999999</v>
      </c>
      <c r="G1626">
        <v>47</v>
      </c>
      <c r="H1626">
        <v>11.27</v>
      </c>
      <c r="I1626">
        <v>1014.86</v>
      </c>
      <c r="T1626">
        <f>weather_data_2[[#This Row],[Column3]]/N$15</f>
        <v>2.007563202916927</v>
      </c>
      <c r="U1626">
        <f>weather_data_2[[#This Row],[Column4]]/N$16</f>
        <v>1.7948428533968346</v>
      </c>
      <c r="V1626">
        <f>weather_data_2[[#This Row],[Column5]]/N$17</f>
        <v>3.4250328757255866</v>
      </c>
      <c r="W1626">
        <f>weather_data_2[[#This Row],[Column6]]/N$18</f>
        <v>3.2869037037197186</v>
      </c>
      <c r="X1626">
        <f>weather_data_2[[#This Row],[Column7]]/N$19</f>
        <v>0.44943235613480043</v>
      </c>
      <c r="Y1626">
        <f>weather_data_2[[#This Row],[Column8]]/N$20</f>
        <v>2.6525591796259076</v>
      </c>
      <c r="Z1626">
        <f>weather_data_2[[#This Row],[Column9]]/N$21</f>
        <v>130.93536950112917</v>
      </c>
    </row>
    <row r="1627" spans="1:26" x14ac:dyDescent="0.25">
      <c r="A1627" t="s">
        <v>1759</v>
      </c>
      <c r="B1627" t="s">
        <v>171</v>
      </c>
      <c r="C1627">
        <v>18.40555556</v>
      </c>
      <c r="D1627">
        <v>18.40555556</v>
      </c>
      <c r="E1627">
        <v>0.81</v>
      </c>
      <c r="F1627">
        <v>3.6547000000000001</v>
      </c>
      <c r="G1627">
        <v>25</v>
      </c>
      <c r="H1627">
        <v>15.8263</v>
      </c>
      <c r="I1627">
        <v>1014.97</v>
      </c>
      <c r="T1627">
        <f>weather_data_2[[#This Row],[Column3]]/N$15</f>
        <v>1.9217153689977302</v>
      </c>
      <c r="U1627">
        <f>weather_data_2[[#This Row],[Column4]]/N$16</f>
        <v>1.7180914111679719</v>
      </c>
      <c r="V1627">
        <f>weather_data_2[[#This Row],[Column5]]/N$17</f>
        <v>4.1407113870712315</v>
      </c>
      <c r="W1627">
        <f>weather_data_2[[#This Row],[Column6]]/N$18</f>
        <v>0.54821979481585315</v>
      </c>
      <c r="X1627">
        <f>weather_data_2[[#This Row],[Column7]]/N$19</f>
        <v>0.23905976390148959</v>
      </c>
      <c r="Y1627">
        <f>weather_data_2[[#This Row],[Column8]]/N$20</f>
        <v>3.7249509622460959</v>
      </c>
      <c r="Z1627">
        <f>weather_data_2[[#This Row],[Column9]]/N$21</f>
        <v>130.94956149869054</v>
      </c>
    </row>
    <row r="1628" spans="1:26" x14ac:dyDescent="0.25">
      <c r="A1628" t="s">
        <v>1760</v>
      </c>
      <c r="B1628" t="s">
        <v>121</v>
      </c>
      <c r="C1628">
        <v>23.955555560000001</v>
      </c>
      <c r="D1628">
        <v>23.955555560000001</v>
      </c>
      <c r="E1628">
        <v>0.63</v>
      </c>
      <c r="F1628">
        <v>10.143000000000001</v>
      </c>
      <c r="G1628">
        <v>40</v>
      </c>
      <c r="H1628">
        <v>10.3523</v>
      </c>
      <c r="I1628">
        <v>1015.62</v>
      </c>
      <c r="T1628">
        <f>weather_data_2[[#This Row],[Column3]]/N$15</f>
        <v>2.501188249518453</v>
      </c>
      <c r="U1628">
        <f>weather_data_2[[#This Row],[Column4]]/N$16</f>
        <v>2.2361636476129902</v>
      </c>
      <c r="V1628">
        <f>weather_data_2[[#This Row],[Column5]]/N$17</f>
        <v>3.2205533010554022</v>
      </c>
      <c r="W1628">
        <f>weather_data_2[[#This Row],[Column6]]/N$18</f>
        <v>1.5214910605021477</v>
      </c>
      <c r="X1628">
        <f>weather_data_2[[#This Row],[Column7]]/N$19</f>
        <v>0.38249562224238332</v>
      </c>
      <c r="Y1628">
        <f>weather_data_2[[#This Row],[Column8]]/N$20</f>
        <v>2.4365650749992263</v>
      </c>
      <c r="Z1628">
        <f>weather_data_2[[#This Row],[Column9]]/N$21</f>
        <v>131.03342330246221</v>
      </c>
    </row>
    <row r="1629" spans="1:26" x14ac:dyDescent="0.25">
      <c r="A1629" t="s">
        <v>1761</v>
      </c>
      <c r="B1629" t="s">
        <v>121</v>
      </c>
      <c r="C1629">
        <v>32.205555560000001</v>
      </c>
      <c r="D1629">
        <v>31.166666670000001</v>
      </c>
      <c r="E1629">
        <v>0.31</v>
      </c>
      <c r="F1629">
        <v>6.3433999999999999</v>
      </c>
      <c r="G1629">
        <v>95</v>
      </c>
      <c r="H1629">
        <v>14.457800000000001</v>
      </c>
      <c r="I1629">
        <v>1014.07</v>
      </c>
      <c r="T1629">
        <f>weather_data_2[[#This Row],[Column3]]/N$15</f>
        <v>3.3625668556979056</v>
      </c>
      <c r="U1629">
        <f>weather_data_2[[#This Row],[Column4]]/N$16</f>
        <v>2.9092945413087059</v>
      </c>
      <c r="V1629">
        <f>weather_data_2[[#This Row],[Column5]]/N$17</f>
        <v>1.584716703693928</v>
      </c>
      <c r="W1629">
        <f>weather_data_2[[#This Row],[Column6]]/N$18</f>
        <v>0.95153567910769221</v>
      </c>
      <c r="X1629">
        <f>weather_data_2[[#This Row],[Column7]]/N$19</f>
        <v>0.90842710282566042</v>
      </c>
      <c r="Y1629">
        <f>weather_data_2[[#This Row],[Column8]]/N$20</f>
        <v>3.4028544904343789</v>
      </c>
      <c r="Z1629">
        <f>weather_data_2[[#This Row],[Column9]]/N$21</f>
        <v>130.83344515500667</v>
      </c>
    </row>
    <row r="1630" spans="1:26" x14ac:dyDescent="0.25">
      <c r="A1630" t="s">
        <v>1762</v>
      </c>
      <c r="B1630" t="s">
        <v>171</v>
      </c>
      <c r="C1630">
        <v>22.32222222</v>
      </c>
      <c r="D1630">
        <v>22.32222222</v>
      </c>
      <c r="E1630">
        <v>0.74</v>
      </c>
      <c r="F1630">
        <v>7.1322999999999999</v>
      </c>
      <c r="G1630">
        <v>64</v>
      </c>
      <c r="H1630">
        <v>9.2736000000000001</v>
      </c>
      <c r="I1630">
        <v>1013.67</v>
      </c>
      <c r="T1630">
        <f>weather_data_2[[#This Row],[Column3]]/N$15</f>
        <v>2.3306526863868613</v>
      </c>
      <c r="U1630">
        <f>weather_data_2[[#This Row],[Column4]]/N$16</f>
        <v>2.083697943772628</v>
      </c>
      <c r="V1630">
        <f>weather_data_2[[#This Row],[Column5]]/N$17</f>
        <v>3.7828721313984088</v>
      </c>
      <c r="W1630">
        <f>weather_data_2[[#This Row],[Column6]]/N$18</f>
        <v>1.0698738727023036</v>
      </c>
      <c r="X1630">
        <f>weather_data_2[[#This Row],[Column7]]/N$19</f>
        <v>0.61199299558781328</v>
      </c>
      <c r="Y1630">
        <f>weather_data_2[[#This Row],[Column8]]/N$20</f>
        <v>2.182677267806461</v>
      </c>
      <c r="Z1630">
        <f>weather_data_2[[#This Row],[Column9]]/N$21</f>
        <v>130.78183789114715</v>
      </c>
    </row>
    <row r="1631" spans="1:26" x14ac:dyDescent="0.25">
      <c r="A1631" t="s">
        <v>1763</v>
      </c>
      <c r="B1631" t="s">
        <v>121</v>
      </c>
      <c r="C1631">
        <v>25.005555560000001</v>
      </c>
      <c r="D1631">
        <v>25.005555560000001</v>
      </c>
      <c r="E1631">
        <v>0.59</v>
      </c>
      <c r="F1631">
        <v>11.833500000000001</v>
      </c>
      <c r="G1631">
        <v>138</v>
      </c>
      <c r="H1631">
        <v>10.3523</v>
      </c>
      <c r="I1631">
        <v>1013.73</v>
      </c>
      <c r="T1631">
        <f>weather_data_2[[#This Row],[Column3]]/N$15</f>
        <v>2.6108182539412925</v>
      </c>
      <c r="U1631">
        <f>weather_data_2[[#This Row],[Column4]]/N$16</f>
        <v>2.3341773139674533</v>
      </c>
      <c r="V1631">
        <f>weather_data_2[[#This Row],[Column5]]/N$17</f>
        <v>3.0160737263852178</v>
      </c>
      <c r="W1631">
        <f>weather_data_2[[#This Row],[Column6]]/N$18</f>
        <v>1.7750729039191722</v>
      </c>
      <c r="X1631">
        <f>weather_data_2[[#This Row],[Column7]]/N$19</f>
        <v>1.3196098967362224</v>
      </c>
      <c r="Y1631">
        <f>weather_data_2[[#This Row],[Column8]]/N$20</f>
        <v>2.4365650749992263</v>
      </c>
      <c r="Z1631">
        <f>weather_data_2[[#This Row],[Column9]]/N$21</f>
        <v>130.78957898072608</v>
      </c>
    </row>
    <row r="1632" spans="1:26" x14ac:dyDescent="0.25">
      <c r="A1632" t="s">
        <v>1764</v>
      </c>
      <c r="B1632" t="s">
        <v>171</v>
      </c>
      <c r="C1632">
        <v>32.894444440000001</v>
      </c>
      <c r="D1632">
        <v>32.133333329999999</v>
      </c>
      <c r="E1632">
        <v>0.32</v>
      </c>
      <c r="F1632">
        <v>20.656300000000002</v>
      </c>
      <c r="G1632">
        <v>160</v>
      </c>
      <c r="H1632">
        <v>9.9819999999999993</v>
      </c>
      <c r="I1632">
        <v>1009.34</v>
      </c>
      <c r="T1632">
        <f>weather_data_2[[#This Row],[Column3]]/N$15</f>
        <v>3.4344934185181386</v>
      </c>
      <c r="U1632">
        <f>weather_data_2[[#This Row],[Column4]]/N$16</f>
        <v>2.999529344631775</v>
      </c>
      <c r="V1632">
        <f>weather_data_2[[#This Row],[Column5]]/N$17</f>
        <v>1.6358365973614741</v>
      </c>
      <c r="W1632">
        <f>weather_data_2[[#This Row],[Column6]]/N$18</f>
        <v>3.0985286200385005</v>
      </c>
      <c r="X1632">
        <f>weather_data_2[[#This Row],[Column7]]/N$19</f>
        <v>1.5299824889695333</v>
      </c>
      <c r="Y1632">
        <f>weather_data_2[[#This Row],[Column8]]/N$20</f>
        <v>2.3494095590972321</v>
      </c>
      <c r="Z1632">
        <f>weather_data_2[[#This Row],[Column9]]/N$21</f>
        <v>130.22318925986806</v>
      </c>
    </row>
    <row r="1633" spans="1:26" x14ac:dyDescent="0.25">
      <c r="A1633" t="s">
        <v>1765</v>
      </c>
      <c r="B1633" t="s">
        <v>129</v>
      </c>
      <c r="C1633">
        <v>18.45</v>
      </c>
      <c r="D1633">
        <v>18.45</v>
      </c>
      <c r="E1633">
        <v>0.89</v>
      </c>
      <c r="F1633">
        <v>16.244900000000001</v>
      </c>
      <c r="G1633">
        <v>41</v>
      </c>
      <c r="H1633">
        <v>8.1949000000000005</v>
      </c>
      <c r="I1633">
        <v>1012.34</v>
      </c>
      <c r="T1633">
        <f>weather_data_2[[#This Row],[Column3]]/N$15</f>
        <v>1.9263557920013212</v>
      </c>
      <c r="U1633">
        <f>weather_data_2[[#This Row],[Column4]]/N$16</f>
        <v>1.7222401373712775</v>
      </c>
      <c r="V1633">
        <f>weather_data_2[[#This Row],[Column5]]/N$17</f>
        <v>4.5496705364116004</v>
      </c>
      <c r="W1633">
        <f>weather_data_2[[#This Row],[Column6]]/N$18</f>
        <v>2.4368007619788363</v>
      </c>
      <c r="X1633">
        <f>weather_data_2[[#This Row],[Column7]]/N$19</f>
        <v>0.39205801279844288</v>
      </c>
      <c r="Y1633">
        <f>weather_data_2[[#This Row],[Column8]]/N$20</f>
        <v>1.9287894606136957</v>
      </c>
      <c r="Z1633">
        <f>weather_data_2[[#This Row],[Column9]]/N$21</f>
        <v>130.61024373881432</v>
      </c>
    </row>
    <row r="1634" spans="1:26" x14ac:dyDescent="0.25">
      <c r="A1634" t="s">
        <v>1766</v>
      </c>
      <c r="B1634" t="s">
        <v>121</v>
      </c>
      <c r="C1634">
        <v>22.122222220000001</v>
      </c>
      <c r="D1634">
        <v>22.122222220000001</v>
      </c>
      <c r="E1634">
        <v>0.7</v>
      </c>
      <c r="F1634">
        <v>8.6135000000000002</v>
      </c>
      <c r="G1634">
        <v>273</v>
      </c>
      <c r="H1634">
        <v>10.3523</v>
      </c>
      <c r="I1634">
        <v>1014.16</v>
      </c>
      <c r="T1634">
        <f>weather_data_2[[#This Row],[Column3]]/N$15</f>
        <v>2.309770780782511</v>
      </c>
      <c r="U1634">
        <f>weather_data_2[[#This Row],[Column4]]/N$16</f>
        <v>2.0650286739908257</v>
      </c>
      <c r="V1634">
        <f>weather_data_2[[#This Row],[Column5]]/N$17</f>
        <v>3.5783925567282244</v>
      </c>
      <c r="W1634">
        <f>weather_data_2[[#This Row],[Column6]]/N$18</f>
        <v>1.2920598688391254</v>
      </c>
      <c r="X1634">
        <f>weather_data_2[[#This Row],[Column7]]/N$19</f>
        <v>2.6105326218042659</v>
      </c>
      <c r="Y1634">
        <f>weather_data_2[[#This Row],[Column8]]/N$20</f>
        <v>2.4365650749992263</v>
      </c>
      <c r="Z1634">
        <f>weather_data_2[[#This Row],[Column9]]/N$21</f>
        <v>130.84505678937504</v>
      </c>
    </row>
    <row r="1635" spans="1:26" x14ac:dyDescent="0.25">
      <c r="A1635" t="s">
        <v>1767</v>
      </c>
      <c r="B1635" t="s">
        <v>171</v>
      </c>
      <c r="C1635">
        <v>30.116666670000001</v>
      </c>
      <c r="D1635">
        <v>29.194444440000002</v>
      </c>
      <c r="E1635">
        <v>0.34</v>
      </c>
      <c r="F1635">
        <v>11.543699999999999</v>
      </c>
      <c r="G1635">
        <v>170</v>
      </c>
      <c r="H1635">
        <v>9.9819999999999993</v>
      </c>
      <c r="I1635">
        <v>1011.81</v>
      </c>
      <c r="T1635">
        <f>weather_data_2[[#This Row],[Column3]]/N$15</f>
        <v>3.1444669526031244</v>
      </c>
      <c r="U1635">
        <f>weather_data_2[[#This Row],[Column4]]/N$16</f>
        <v>2.7251947969010155</v>
      </c>
      <c r="V1635">
        <f>weather_data_2[[#This Row],[Column5]]/N$17</f>
        <v>1.7380763846965663</v>
      </c>
      <c r="W1635">
        <f>weather_data_2[[#This Row],[Column6]]/N$18</f>
        <v>1.7316017307619678</v>
      </c>
      <c r="X1635">
        <f>weather_data_2[[#This Row],[Column7]]/N$19</f>
        <v>1.6256063945301291</v>
      </c>
      <c r="Y1635">
        <f>weather_data_2[[#This Row],[Column8]]/N$20</f>
        <v>2.3494095590972321</v>
      </c>
      <c r="Z1635">
        <f>weather_data_2[[#This Row],[Column9]]/N$21</f>
        <v>130.54186411420048</v>
      </c>
    </row>
    <row r="1636" spans="1:26" x14ac:dyDescent="0.25">
      <c r="A1636" t="s">
        <v>1768</v>
      </c>
      <c r="B1636" t="s">
        <v>121</v>
      </c>
      <c r="C1636">
        <v>22.8</v>
      </c>
      <c r="D1636">
        <v>22.8</v>
      </c>
      <c r="E1636">
        <v>0.72</v>
      </c>
      <c r="F1636">
        <v>10.770899999999999</v>
      </c>
      <c r="G1636">
        <v>215</v>
      </c>
      <c r="H1636">
        <v>15.8263</v>
      </c>
      <c r="I1636">
        <v>1008.58</v>
      </c>
      <c r="T1636">
        <f>weather_data_2[[#This Row],[Column3]]/N$15</f>
        <v>2.3805372388959416</v>
      </c>
      <c r="U1636">
        <f>weather_data_2[[#This Row],[Column4]]/N$16</f>
        <v>2.1282967551254814</v>
      </c>
      <c r="V1636">
        <f>weather_data_2[[#This Row],[Column5]]/N$17</f>
        <v>3.6806323440633166</v>
      </c>
      <c r="W1636">
        <f>weather_data_2[[#This Row],[Column6]]/N$18</f>
        <v>1.6156786023427565</v>
      </c>
      <c r="X1636">
        <f>weather_data_2[[#This Row],[Column7]]/N$19</f>
        <v>2.0559139695528104</v>
      </c>
      <c r="Y1636">
        <f>weather_data_2[[#This Row],[Column8]]/N$20</f>
        <v>3.7249509622460959</v>
      </c>
      <c r="Z1636">
        <f>weather_data_2[[#This Row],[Column9]]/N$21</f>
        <v>130.12513545853503</v>
      </c>
    </row>
    <row r="1637" spans="1:26" x14ac:dyDescent="0.25">
      <c r="A1637" t="s">
        <v>1769</v>
      </c>
      <c r="B1637" t="s">
        <v>126</v>
      </c>
      <c r="C1637">
        <v>17.850000000000001</v>
      </c>
      <c r="D1637">
        <v>17.850000000000001</v>
      </c>
      <c r="E1637">
        <v>0.85</v>
      </c>
      <c r="F1637">
        <v>12.2521</v>
      </c>
      <c r="G1637">
        <v>289</v>
      </c>
      <c r="H1637">
        <v>9.9819999999999993</v>
      </c>
      <c r="I1637">
        <v>1011.82</v>
      </c>
      <c r="T1637">
        <f>weather_data_2[[#This Row],[Column3]]/N$15</f>
        <v>1.8637100751882703</v>
      </c>
      <c r="U1637">
        <f>weather_data_2[[#This Row],[Column4]]/N$16</f>
        <v>1.6662323280258702</v>
      </c>
      <c r="V1637">
        <f>weather_data_2[[#This Row],[Column5]]/N$17</f>
        <v>4.3451909617414159</v>
      </c>
      <c r="W1637">
        <f>weather_data_2[[#This Row],[Column6]]/N$18</f>
        <v>1.8378645984795783</v>
      </c>
      <c r="X1637">
        <f>weather_data_2[[#This Row],[Column7]]/N$19</f>
        <v>2.7635308707012194</v>
      </c>
      <c r="Y1637">
        <f>weather_data_2[[#This Row],[Column8]]/N$20</f>
        <v>2.3494095590972321</v>
      </c>
      <c r="Z1637">
        <f>weather_data_2[[#This Row],[Column9]]/N$21</f>
        <v>130.54315429579697</v>
      </c>
    </row>
    <row r="1638" spans="1:26" x14ac:dyDescent="0.25">
      <c r="A1638" t="s">
        <v>1770</v>
      </c>
      <c r="B1638" t="s">
        <v>121</v>
      </c>
      <c r="C1638">
        <v>27.733333330000001</v>
      </c>
      <c r="D1638">
        <v>27.16111111</v>
      </c>
      <c r="E1638">
        <v>0.35</v>
      </c>
      <c r="F1638">
        <v>14.7637</v>
      </c>
      <c r="G1638">
        <v>308</v>
      </c>
      <c r="H1638">
        <v>9.9819999999999993</v>
      </c>
      <c r="I1638">
        <v>1011.6</v>
      </c>
      <c r="T1638">
        <f>weather_data_2[[#This Row],[Column3]]/N$15</f>
        <v>2.8956242434552188</v>
      </c>
      <c r="U1638">
        <f>weather_data_2[[#This Row],[Column4]]/N$16</f>
        <v>2.5353905544305113</v>
      </c>
      <c r="V1638">
        <f>weather_data_2[[#This Row],[Column5]]/N$17</f>
        <v>1.7891962783641122</v>
      </c>
      <c r="W1638">
        <f>weather_data_2[[#This Row],[Column6]]/N$18</f>
        <v>2.2146147658420148</v>
      </c>
      <c r="X1638">
        <f>weather_data_2[[#This Row],[Column7]]/N$19</f>
        <v>2.9452162912663518</v>
      </c>
      <c r="Y1638">
        <f>weather_data_2[[#This Row],[Column8]]/N$20</f>
        <v>2.3494095590972321</v>
      </c>
      <c r="Z1638">
        <f>weather_data_2[[#This Row],[Column9]]/N$21</f>
        <v>130.51477030067426</v>
      </c>
    </row>
    <row r="1639" spans="1:26" x14ac:dyDescent="0.25">
      <c r="A1639" t="s">
        <v>1771</v>
      </c>
      <c r="B1639" t="s">
        <v>171</v>
      </c>
      <c r="C1639">
        <v>17.2</v>
      </c>
      <c r="D1639">
        <v>17.2</v>
      </c>
      <c r="E1639">
        <v>0.7</v>
      </c>
      <c r="F1639">
        <v>3.4293</v>
      </c>
      <c r="G1639">
        <v>313</v>
      </c>
      <c r="H1639">
        <v>15.8263</v>
      </c>
      <c r="I1639">
        <v>1015.2</v>
      </c>
      <c r="T1639">
        <f>weather_data_2[[#This Row],[Column3]]/N$15</f>
        <v>1.7958438819741314</v>
      </c>
      <c r="U1639">
        <f>weather_data_2[[#This Row],[Column4]]/N$16</f>
        <v>1.6055572012350121</v>
      </c>
      <c r="V1639">
        <f>weather_data_2[[#This Row],[Column5]]/N$17</f>
        <v>3.5783925567282244</v>
      </c>
      <c r="W1639">
        <f>weather_data_2[[#This Row],[Column6]]/N$18</f>
        <v>0.51440888236024984</v>
      </c>
      <c r="X1639">
        <f>weather_data_2[[#This Row],[Column7]]/N$19</f>
        <v>2.9930282440466494</v>
      </c>
      <c r="Y1639">
        <f>weather_data_2[[#This Row],[Column8]]/N$20</f>
        <v>3.7249509622460959</v>
      </c>
      <c r="Z1639">
        <f>weather_data_2[[#This Row],[Column9]]/N$21</f>
        <v>130.97923567540974</v>
      </c>
    </row>
    <row r="1640" spans="1:26" x14ac:dyDescent="0.25">
      <c r="A1640" t="s">
        <v>1772</v>
      </c>
      <c r="B1640" t="s">
        <v>121</v>
      </c>
      <c r="C1640">
        <v>22.383333329999999</v>
      </c>
      <c r="D1640">
        <v>22.383333329999999</v>
      </c>
      <c r="E1640">
        <v>0.48</v>
      </c>
      <c r="F1640">
        <v>8.0983000000000001</v>
      </c>
      <c r="G1640">
        <v>349</v>
      </c>
      <c r="H1640">
        <v>9.9819999999999993</v>
      </c>
      <c r="I1640">
        <v>1018.64</v>
      </c>
      <c r="T1640">
        <f>weather_data_2[[#This Row],[Column3]]/N$15</f>
        <v>2.3370332685388466</v>
      </c>
      <c r="U1640">
        <f>weather_data_2[[#This Row],[Column4]]/N$16</f>
        <v>2.0894024427689049</v>
      </c>
      <c r="V1640">
        <f>weather_data_2[[#This Row],[Column5]]/N$17</f>
        <v>2.4537548960422111</v>
      </c>
      <c r="W1640">
        <f>weather_data_2[[#This Row],[Column6]]/N$18</f>
        <v>1.2147777832263178</v>
      </c>
      <c r="X1640">
        <f>weather_data_2[[#This Row],[Column7]]/N$19</f>
        <v>3.3372743040647945</v>
      </c>
      <c r="Y1640">
        <f>weather_data_2[[#This Row],[Column8]]/N$20</f>
        <v>2.3494095590972321</v>
      </c>
      <c r="Z1640">
        <f>weather_data_2[[#This Row],[Column9]]/N$21</f>
        <v>131.42305814460144</v>
      </c>
    </row>
    <row r="1641" spans="1:26" x14ac:dyDescent="0.25">
      <c r="A1641" t="s">
        <v>1773</v>
      </c>
      <c r="B1641" t="s">
        <v>121</v>
      </c>
      <c r="C1641">
        <v>28.83888889</v>
      </c>
      <c r="D1641">
        <v>27.92777778</v>
      </c>
      <c r="E1641">
        <v>0.33</v>
      </c>
      <c r="F1641">
        <v>7.9211999999999998</v>
      </c>
      <c r="G1641">
        <v>183</v>
      </c>
      <c r="H1641">
        <v>9.9819999999999993</v>
      </c>
      <c r="I1641">
        <v>1017.14</v>
      </c>
      <c r="T1641">
        <f>weather_data_2[[#This Row],[Column3]]/N$15</f>
        <v>3.0110547776766423</v>
      </c>
      <c r="U1641">
        <f>weather_data_2[[#This Row],[Column4]]/N$16</f>
        <v>2.6069560889052417</v>
      </c>
      <c r="V1641">
        <f>weather_data_2[[#This Row],[Column5]]/N$17</f>
        <v>1.6869564910290202</v>
      </c>
      <c r="W1641">
        <f>weather_data_2[[#This Row],[Column6]]/N$18</f>
        <v>1.1882120662969151</v>
      </c>
      <c r="X1641">
        <f>weather_data_2[[#This Row],[Column7]]/N$19</f>
        <v>1.7499174717589037</v>
      </c>
      <c r="Y1641">
        <f>weather_data_2[[#This Row],[Column8]]/N$20</f>
        <v>2.3494095590972321</v>
      </c>
      <c r="Z1641">
        <f>weather_data_2[[#This Row],[Column9]]/N$21</f>
        <v>131.22953090512831</v>
      </c>
    </row>
    <row r="1642" spans="1:26" x14ac:dyDescent="0.25">
      <c r="A1642" t="s">
        <v>1774</v>
      </c>
      <c r="B1642" t="s">
        <v>121</v>
      </c>
      <c r="C1642">
        <v>20.461111110000001</v>
      </c>
      <c r="D1642">
        <v>20.461111110000001</v>
      </c>
      <c r="E1642">
        <v>0.64</v>
      </c>
      <c r="F1642">
        <v>6.4722</v>
      </c>
      <c r="G1642">
        <v>102</v>
      </c>
      <c r="H1642">
        <v>15.8263</v>
      </c>
      <c r="I1642">
        <v>1015.38</v>
      </c>
      <c r="T1642">
        <f>weather_data_2[[#This Row],[Column3]]/N$15</f>
        <v>2.1363349537957226</v>
      </c>
      <c r="U1642">
        <f>weather_data_2[[#This Row],[Column4]]/N$16</f>
        <v>1.9099700167401288</v>
      </c>
      <c r="V1642">
        <f>weather_data_2[[#This Row],[Column5]]/N$17</f>
        <v>3.2716731947229483</v>
      </c>
      <c r="W1642">
        <f>weather_data_2[[#This Row],[Column6]]/N$18</f>
        <v>0.97085620051089416</v>
      </c>
      <c r="X1642">
        <f>weather_data_2[[#This Row],[Column7]]/N$19</f>
        <v>0.97536383671807747</v>
      </c>
      <c r="Y1642">
        <f>weather_data_2[[#This Row],[Column8]]/N$20</f>
        <v>3.7249509622460959</v>
      </c>
      <c r="Z1642">
        <f>weather_data_2[[#This Row],[Column9]]/N$21</f>
        <v>131.00245894414653</v>
      </c>
    </row>
    <row r="1643" spans="1:26" x14ac:dyDescent="0.25">
      <c r="A1643" t="s">
        <v>1775</v>
      </c>
      <c r="B1643" t="s">
        <v>171</v>
      </c>
      <c r="C1643">
        <v>22.84444444</v>
      </c>
      <c r="D1643">
        <v>22.84444444</v>
      </c>
      <c r="E1643">
        <v>0.6</v>
      </c>
      <c r="F1643">
        <v>11.5115</v>
      </c>
      <c r="G1643">
        <v>148</v>
      </c>
      <c r="H1643">
        <v>15.3111</v>
      </c>
      <c r="I1643">
        <v>1013.06</v>
      </c>
      <c r="T1643">
        <f>weather_data_2[[#This Row],[Column3]]/N$15</f>
        <v>2.3851776618995326</v>
      </c>
      <c r="U1643">
        <f>weather_data_2[[#This Row],[Column4]]/N$16</f>
        <v>2.1324454813287868</v>
      </c>
      <c r="V1643">
        <f>weather_data_2[[#This Row],[Column5]]/N$17</f>
        <v>3.0671936200527639</v>
      </c>
      <c r="W1643">
        <f>weather_data_2[[#This Row],[Column6]]/N$18</f>
        <v>1.7267716004111675</v>
      </c>
      <c r="X1643">
        <f>weather_data_2[[#This Row],[Column7]]/N$19</f>
        <v>1.4152338022968183</v>
      </c>
      <c r="Y1643">
        <f>weather_data_2[[#This Row],[Column8]]/N$20</f>
        <v>3.6036911140346257</v>
      </c>
      <c r="Z1643">
        <f>weather_data_2[[#This Row],[Column9]]/N$21</f>
        <v>130.7031368137614</v>
      </c>
    </row>
    <row r="1644" spans="1:26" x14ac:dyDescent="0.25">
      <c r="A1644" t="s">
        <v>1776</v>
      </c>
      <c r="B1644" t="s">
        <v>121</v>
      </c>
      <c r="C1644">
        <v>33.83888889</v>
      </c>
      <c r="D1644">
        <v>32.783333329999998</v>
      </c>
      <c r="E1644">
        <v>0.28000000000000003</v>
      </c>
      <c r="F1644">
        <v>15.5204</v>
      </c>
      <c r="G1644">
        <v>192</v>
      </c>
      <c r="H1644">
        <v>9.9819999999999993</v>
      </c>
      <c r="I1644">
        <v>1007.04</v>
      </c>
      <c r="T1644">
        <f>weather_data_2[[#This Row],[Column3]]/N$15</f>
        <v>3.5331024177854018</v>
      </c>
      <c r="U1644">
        <f>weather_data_2[[#This Row],[Column4]]/N$16</f>
        <v>3.0602044714226331</v>
      </c>
      <c r="V1644">
        <f>weather_data_2[[#This Row],[Column5]]/N$17</f>
        <v>1.4313570226912899</v>
      </c>
      <c r="W1644">
        <f>weather_data_2[[#This Row],[Column6]]/N$18</f>
        <v>2.3281228290858258</v>
      </c>
      <c r="X1644">
        <f>weather_data_2[[#This Row],[Column7]]/N$19</f>
        <v>1.83597898676344</v>
      </c>
      <c r="Y1644">
        <f>weather_data_2[[#This Row],[Column8]]/N$20</f>
        <v>2.3494095590972321</v>
      </c>
      <c r="Z1644">
        <f>weather_data_2[[#This Row],[Column9]]/N$21</f>
        <v>129.92644749267595</v>
      </c>
    </row>
    <row r="1645" spans="1:26" x14ac:dyDescent="0.25">
      <c r="A1645" t="s">
        <v>1777</v>
      </c>
      <c r="B1645" t="s">
        <v>171</v>
      </c>
      <c r="C1645">
        <v>21.255555560000001</v>
      </c>
      <c r="D1645">
        <v>21.255555560000001</v>
      </c>
      <c r="E1645">
        <v>0.73</v>
      </c>
      <c r="F1645">
        <v>3.5419999999999998</v>
      </c>
      <c r="G1645">
        <v>172</v>
      </c>
      <c r="H1645">
        <v>15.8263</v>
      </c>
      <c r="I1645">
        <v>1003.25</v>
      </c>
      <c r="T1645">
        <f>weather_data_2[[#This Row],[Column3]]/N$15</f>
        <v>2.2192825238597229</v>
      </c>
      <c r="U1645">
        <f>weather_data_2[[#This Row],[Column4]]/N$16</f>
        <v>1.9841285055586571</v>
      </c>
      <c r="V1645">
        <f>weather_data_2[[#This Row],[Column5]]/N$17</f>
        <v>3.7317522377308627</v>
      </c>
      <c r="W1645">
        <f>weather_data_2[[#This Row],[Column6]]/N$18</f>
        <v>0.53131433858805144</v>
      </c>
      <c r="X1645">
        <f>weather_data_2[[#This Row],[Column7]]/N$19</f>
        <v>1.6447311756422482</v>
      </c>
      <c r="Y1645">
        <f>weather_data_2[[#This Row],[Column8]]/N$20</f>
        <v>3.7249509622460959</v>
      </c>
      <c r="Z1645">
        <f>weather_data_2[[#This Row],[Column9]]/N$21</f>
        <v>129.43746866760719</v>
      </c>
    </row>
    <row r="1646" spans="1:26" x14ac:dyDescent="0.25">
      <c r="A1646" t="s">
        <v>1778</v>
      </c>
      <c r="B1646" t="s">
        <v>171</v>
      </c>
      <c r="C1646">
        <v>25.9</v>
      </c>
      <c r="D1646">
        <v>25.9</v>
      </c>
      <c r="E1646">
        <v>0.56000000000000005</v>
      </c>
      <c r="F1646">
        <v>18.418399999999998</v>
      </c>
      <c r="G1646">
        <v>314</v>
      </c>
      <c r="H1646">
        <v>10.3523</v>
      </c>
      <c r="I1646">
        <v>1002.54</v>
      </c>
      <c r="T1646">
        <f>weather_data_2[[#This Row],[Column3]]/N$15</f>
        <v>2.7042067757633723</v>
      </c>
      <c r="U1646">
        <f>weather_data_2[[#This Row],[Column4]]/N$16</f>
        <v>2.4176704367434194</v>
      </c>
      <c r="V1646">
        <f>weather_data_2[[#This Row],[Column5]]/N$17</f>
        <v>2.8627140453825799</v>
      </c>
      <c r="W1646">
        <f>weather_data_2[[#This Row],[Column6]]/N$18</f>
        <v>2.7628345606578675</v>
      </c>
      <c r="X1646">
        <f>weather_data_2[[#This Row],[Column7]]/N$19</f>
        <v>3.0025906346027091</v>
      </c>
      <c r="Y1646">
        <f>weather_data_2[[#This Row],[Column8]]/N$20</f>
        <v>2.4365650749992263</v>
      </c>
      <c r="Z1646">
        <f>weather_data_2[[#This Row],[Column9]]/N$21</f>
        <v>129.34586577425657</v>
      </c>
    </row>
    <row r="1647" spans="1:26" x14ac:dyDescent="0.25">
      <c r="A1647" t="s">
        <v>1779</v>
      </c>
      <c r="B1647" t="s">
        <v>121</v>
      </c>
      <c r="C1647">
        <v>27.011111110000002</v>
      </c>
      <c r="D1647">
        <v>26.516666669999999</v>
      </c>
      <c r="E1647">
        <v>0.32</v>
      </c>
      <c r="F1647">
        <v>20.978300000000001</v>
      </c>
      <c r="G1647">
        <v>340</v>
      </c>
      <c r="H1647">
        <v>9.9819999999999993</v>
      </c>
      <c r="I1647">
        <v>1004.5</v>
      </c>
      <c r="T1647">
        <f>weather_data_2[[#This Row],[Column3]]/N$15</f>
        <v>2.8202173623381972</v>
      </c>
      <c r="U1647">
        <f>weather_data_2[[#This Row],[Column4]]/N$16</f>
        <v>2.4752340188817983</v>
      </c>
      <c r="V1647">
        <f>weather_data_2[[#This Row],[Column5]]/N$17</f>
        <v>1.6358365973614741</v>
      </c>
      <c r="W1647">
        <f>weather_data_2[[#This Row],[Column6]]/N$18</f>
        <v>3.1468299235465054</v>
      </c>
      <c r="X1647">
        <f>weather_data_2[[#This Row],[Column7]]/N$19</f>
        <v>3.2512127890602582</v>
      </c>
      <c r="Y1647">
        <f>weather_data_2[[#This Row],[Column8]]/N$20</f>
        <v>2.3494095590972321</v>
      </c>
      <c r="Z1647">
        <f>weather_data_2[[#This Row],[Column9]]/N$21</f>
        <v>129.59874136716812</v>
      </c>
    </row>
    <row r="1648" spans="1:26" x14ac:dyDescent="0.25">
      <c r="A1648" t="s">
        <v>1780</v>
      </c>
      <c r="B1648" t="s">
        <v>129</v>
      </c>
      <c r="C1648">
        <v>17.17777778</v>
      </c>
      <c r="D1648">
        <v>17.17777778</v>
      </c>
      <c r="E1648">
        <v>0.67</v>
      </c>
      <c r="F1648">
        <v>6.6332000000000004</v>
      </c>
      <c r="G1648">
        <v>172</v>
      </c>
      <c r="H1648">
        <v>15.8263</v>
      </c>
      <c r="I1648">
        <v>1007.85</v>
      </c>
      <c r="T1648">
        <f>weather_data_2[[#This Row],[Column3]]/N$15</f>
        <v>1.7935236704723359</v>
      </c>
      <c r="U1648">
        <f>weather_data_2[[#This Row],[Column4]]/N$16</f>
        <v>1.6034828381333592</v>
      </c>
      <c r="V1648">
        <f>weather_data_2[[#This Row],[Column5]]/N$17</f>
        <v>3.4250328757255866</v>
      </c>
      <c r="W1648">
        <f>weather_data_2[[#This Row],[Column6]]/N$18</f>
        <v>0.99500685226489649</v>
      </c>
      <c r="X1648">
        <f>weather_data_2[[#This Row],[Column7]]/N$19</f>
        <v>1.6447311756422482</v>
      </c>
      <c r="Y1648">
        <f>weather_data_2[[#This Row],[Column8]]/N$20</f>
        <v>3.7249509622460959</v>
      </c>
      <c r="Z1648">
        <f>weather_data_2[[#This Row],[Column9]]/N$21</f>
        <v>130.03095220199143</v>
      </c>
    </row>
    <row r="1649" spans="1:26" x14ac:dyDescent="0.25">
      <c r="A1649" t="s">
        <v>1781</v>
      </c>
      <c r="B1649" t="s">
        <v>121</v>
      </c>
      <c r="C1649">
        <v>18.788888889999999</v>
      </c>
      <c r="D1649">
        <v>18.788888889999999</v>
      </c>
      <c r="E1649">
        <v>0.63</v>
      </c>
      <c r="F1649">
        <v>5.5061999999999998</v>
      </c>
      <c r="G1649">
        <v>272</v>
      </c>
      <c r="H1649">
        <v>10.3523</v>
      </c>
      <c r="I1649">
        <v>1007.58</v>
      </c>
      <c r="T1649">
        <f>weather_data_2[[#This Row],[Column3]]/N$15</f>
        <v>1.9617390210580365</v>
      </c>
      <c r="U1649">
        <f>weather_data_2[[#This Row],[Column4]]/N$16</f>
        <v>1.7538741779386053</v>
      </c>
      <c r="V1649">
        <f>weather_data_2[[#This Row],[Column5]]/N$17</f>
        <v>3.2205533010554022</v>
      </c>
      <c r="W1649">
        <f>weather_data_2[[#This Row],[Column6]]/N$18</f>
        <v>0.82595228998688008</v>
      </c>
      <c r="X1649">
        <f>weather_data_2[[#This Row],[Column7]]/N$19</f>
        <v>2.6009702312482066</v>
      </c>
      <c r="Y1649">
        <f>weather_data_2[[#This Row],[Column8]]/N$20</f>
        <v>2.4365650749992263</v>
      </c>
      <c r="Z1649">
        <f>weather_data_2[[#This Row],[Column9]]/N$21</f>
        <v>129.99611729888628</v>
      </c>
    </row>
    <row r="1650" spans="1:26" x14ac:dyDescent="0.25">
      <c r="A1650" t="s">
        <v>1782</v>
      </c>
      <c r="B1650" t="s">
        <v>121</v>
      </c>
      <c r="C1650">
        <v>23.955555560000001</v>
      </c>
      <c r="D1650">
        <v>23.955555560000001</v>
      </c>
      <c r="E1650">
        <v>0.34</v>
      </c>
      <c r="F1650">
        <v>8.3076000000000008</v>
      </c>
      <c r="G1650">
        <v>17</v>
      </c>
      <c r="H1650">
        <v>9.9819999999999993</v>
      </c>
      <c r="I1650">
        <v>1006.42</v>
      </c>
      <c r="T1650">
        <f>weather_data_2[[#This Row],[Column3]]/N$15</f>
        <v>2.501188249518453</v>
      </c>
      <c r="U1650">
        <f>weather_data_2[[#This Row],[Column4]]/N$16</f>
        <v>2.2361636476129902</v>
      </c>
      <c r="V1650">
        <f>weather_data_2[[#This Row],[Column5]]/N$17</f>
        <v>1.7380763846965663</v>
      </c>
      <c r="W1650">
        <f>weather_data_2[[#This Row],[Column6]]/N$18</f>
        <v>1.246173630506521</v>
      </c>
      <c r="X1650">
        <f>weather_data_2[[#This Row],[Column7]]/N$19</f>
        <v>0.16256063945301291</v>
      </c>
      <c r="Y1650">
        <f>weather_data_2[[#This Row],[Column8]]/N$20</f>
        <v>2.3494095590972321</v>
      </c>
      <c r="Z1650">
        <f>weather_data_2[[#This Row],[Column9]]/N$21</f>
        <v>129.84645623369371</v>
      </c>
    </row>
    <row r="1651" spans="1:26" x14ac:dyDescent="0.25">
      <c r="A1651" t="s">
        <v>1783</v>
      </c>
      <c r="B1651" t="s">
        <v>126</v>
      </c>
      <c r="C1651">
        <v>16.116666670000001</v>
      </c>
      <c r="D1651">
        <v>16.116666670000001</v>
      </c>
      <c r="E1651">
        <v>0.77</v>
      </c>
      <c r="F1651">
        <v>9.7888000000000002</v>
      </c>
      <c r="G1651">
        <v>282</v>
      </c>
      <c r="H1651">
        <v>10.0464</v>
      </c>
      <c r="I1651">
        <v>1009.02</v>
      </c>
      <c r="T1651">
        <f>weather_data_2[[#This Row],[Column3]]/N$15</f>
        <v>1.6827335602985989</v>
      </c>
      <c r="U1651">
        <f>weather_data_2[[#This Row],[Column4]]/N$16</f>
        <v>1.5044319902280701</v>
      </c>
      <c r="V1651">
        <f>weather_data_2[[#This Row],[Column5]]/N$17</f>
        <v>3.9362318124010471</v>
      </c>
      <c r="W1651">
        <f>weather_data_2[[#This Row],[Column6]]/N$18</f>
        <v>1.4683596266433423</v>
      </c>
      <c r="X1651">
        <f>weather_data_2[[#This Row],[Column7]]/N$19</f>
        <v>2.6965941368088022</v>
      </c>
      <c r="Y1651">
        <f>weather_data_2[[#This Row],[Column8]]/N$20</f>
        <v>2.3645670401236663</v>
      </c>
      <c r="Z1651">
        <f>weather_data_2[[#This Row],[Column9]]/N$21</f>
        <v>130.18190344878047</v>
      </c>
    </row>
    <row r="1652" spans="1:26" x14ac:dyDescent="0.25">
      <c r="A1652" t="s">
        <v>1784</v>
      </c>
      <c r="B1652" t="s">
        <v>126</v>
      </c>
      <c r="C1652">
        <v>17.561111109999999</v>
      </c>
      <c r="D1652">
        <v>17.561111109999999</v>
      </c>
      <c r="E1652">
        <v>0.56000000000000005</v>
      </c>
      <c r="F1652">
        <v>19.481000000000002</v>
      </c>
      <c r="G1652">
        <v>328</v>
      </c>
      <c r="H1652">
        <v>11.3988</v>
      </c>
      <c r="I1652">
        <v>1012.68</v>
      </c>
      <c r="T1652">
        <f>weather_data_2[[#This Row],[Column3]]/N$15</f>
        <v>1.8335473225326422</v>
      </c>
      <c r="U1652">
        <f>weather_data_2[[#This Row],[Column4]]/N$16</f>
        <v>1.6392656049039926</v>
      </c>
      <c r="V1652">
        <f>weather_data_2[[#This Row],[Column5]]/N$17</f>
        <v>2.8627140453825799</v>
      </c>
      <c r="W1652">
        <f>weather_data_2[[#This Row],[Column6]]/N$18</f>
        <v>2.9222288622342836</v>
      </c>
      <c r="X1652">
        <f>weather_data_2[[#This Row],[Column7]]/N$19</f>
        <v>3.136464102387543</v>
      </c>
      <c r="Y1652">
        <f>weather_data_2[[#This Row],[Column8]]/N$20</f>
        <v>2.6828741416787749</v>
      </c>
      <c r="Z1652">
        <f>weather_data_2[[#This Row],[Column9]]/N$21</f>
        <v>130.65410991309489</v>
      </c>
    </row>
    <row r="1653" spans="1:26" x14ac:dyDescent="0.25">
      <c r="A1653" t="s">
        <v>1785</v>
      </c>
      <c r="B1653" t="s">
        <v>121</v>
      </c>
      <c r="C1653">
        <v>12.95</v>
      </c>
      <c r="D1653">
        <v>12.95</v>
      </c>
      <c r="E1653">
        <v>0.73</v>
      </c>
      <c r="F1653">
        <v>6.6332000000000004</v>
      </c>
      <c r="G1653">
        <v>272</v>
      </c>
      <c r="H1653">
        <v>15.8263</v>
      </c>
      <c r="I1653">
        <v>1016.27</v>
      </c>
      <c r="T1653">
        <f>weather_data_2[[#This Row],[Column3]]/N$15</f>
        <v>1.3521033878816862</v>
      </c>
      <c r="U1653">
        <f>weather_data_2[[#This Row],[Column4]]/N$16</f>
        <v>1.2088352183717097</v>
      </c>
      <c r="V1653">
        <f>weather_data_2[[#This Row],[Column5]]/N$17</f>
        <v>3.7317522377308627</v>
      </c>
      <c r="W1653">
        <f>weather_data_2[[#This Row],[Column6]]/N$18</f>
        <v>0.99500685226489649</v>
      </c>
      <c r="X1653">
        <f>weather_data_2[[#This Row],[Column7]]/N$19</f>
        <v>2.6009702312482066</v>
      </c>
      <c r="Y1653">
        <f>weather_data_2[[#This Row],[Column8]]/N$20</f>
        <v>3.7249509622460959</v>
      </c>
      <c r="Z1653">
        <f>weather_data_2[[#This Row],[Column9]]/N$21</f>
        <v>131.11728510623391</v>
      </c>
    </row>
    <row r="1654" spans="1:26" x14ac:dyDescent="0.25">
      <c r="A1654" t="s">
        <v>1786</v>
      </c>
      <c r="B1654" t="s">
        <v>121</v>
      </c>
      <c r="C1654">
        <v>19.61111111</v>
      </c>
      <c r="D1654">
        <v>19.61111111</v>
      </c>
      <c r="E1654">
        <v>0.48</v>
      </c>
      <c r="F1654">
        <v>17.677800000000001</v>
      </c>
      <c r="G1654">
        <v>345</v>
      </c>
      <c r="H1654">
        <v>9.9819999999999993</v>
      </c>
      <c r="I1654">
        <v>1018.46</v>
      </c>
      <c r="T1654">
        <f>weather_data_2[[#This Row],[Column3]]/N$15</f>
        <v>2.0475868549772334</v>
      </c>
      <c r="U1654">
        <f>weather_data_2[[#This Row],[Column4]]/N$16</f>
        <v>1.8306256201674682</v>
      </c>
      <c r="V1654">
        <f>weather_data_2[[#This Row],[Column5]]/N$17</f>
        <v>2.4537548960422111</v>
      </c>
      <c r="W1654">
        <f>weather_data_2[[#This Row],[Column6]]/N$18</f>
        <v>2.6517415625894571</v>
      </c>
      <c r="X1654">
        <f>weather_data_2[[#This Row],[Column7]]/N$19</f>
        <v>3.2990247418405563</v>
      </c>
      <c r="Y1654">
        <f>weather_data_2[[#This Row],[Column8]]/N$20</f>
        <v>2.3494095590972321</v>
      </c>
      <c r="Z1654">
        <f>weather_data_2[[#This Row],[Column9]]/N$21</f>
        <v>131.39983487586466</v>
      </c>
    </row>
    <row r="1655" spans="1:26" x14ac:dyDescent="0.25">
      <c r="A1655" t="s">
        <v>1787</v>
      </c>
      <c r="B1655" t="s">
        <v>126</v>
      </c>
      <c r="C1655">
        <v>25.13888889</v>
      </c>
      <c r="D1655">
        <v>25.13888889</v>
      </c>
      <c r="E1655">
        <v>0.3</v>
      </c>
      <c r="F1655">
        <v>12.7029</v>
      </c>
      <c r="G1655">
        <v>280</v>
      </c>
      <c r="H1655">
        <v>9.9819999999999993</v>
      </c>
      <c r="I1655">
        <v>1016.73</v>
      </c>
      <c r="T1655">
        <f>weather_data_2[[#This Row],[Column3]]/N$15</f>
        <v>2.6247395239961606</v>
      </c>
      <c r="U1655">
        <f>weather_data_2[[#This Row],[Column4]]/N$16</f>
        <v>2.3466234935108337</v>
      </c>
      <c r="V1655">
        <f>weather_data_2[[#This Row],[Column5]]/N$17</f>
        <v>1.5335968100263819</v>
      </c>
      <c r="W1655">
        <f>weather_data_2[[#This Row],[Column6]]/N$18</f>
        <v>1.9054864233907847</v>
      </c>
      <c r="X1655">
        <f>weather_data_2[[#This Row],[Column7]]/N$19</f>
        <v>2.6774693556966831</v>
      </c>
      <c r="Y1655">
        <f>weather_data_2[[#This Row],[Column8]]/N$20</f>
        <v>2.3494095590972321</v>
      </c>
      <c r="Z1655">
        <f>weather_data_2[[#This Row],[Column9]]/N$21</f>
        <v>131.17663345967233</v>
      </c>
    </row>
    <row r="1656" spans="1:26" x14ac:dyDescent="0.25">
      <c r="A1656" t="s">
        <v>1788</v>
      </c>
      <c r="B1656" t="s">
        <v>121</v>
      </c>
      <c r="C1656">
        <v>14.494444440000001</v>
      </c>
      <c r="D1656">
        <v>14.494444440000001</v>
      </c>
      <c r="E1656">
        <v>0.9</v>
      </c>
      <c r="F1656">
        <v>3.3005</v>
      </c>
      <c r="G1656">
        <v>227</v>
      </c>
      <c r="H1656">
        <v>14.9086</v>
      </c>
      <c r="I1656">
        <v>1016.79</v>
      </c>
      <c r="T1656">
        <f>weather_data_2[[#This Row],[Column3]]/N$15</f>
        <v>1.5133581029179051</v>
      </c>
      <c r="U1656">
        <f>weather_data_2[[#This Row],[Column4]]/N$16</f>
        <v>1.3530034679385339</v>
      </c>
      <c r="V1656">
        <f>weather_data_2[[#This Row],[Column5]]/N$17</f>
        <v>4.6007904300791465</v>
      </c>
      <c r="W1656">
        <f>weather_data_2[[#This Row],[Column6]]/N$18</f>
        <v>0.495088360957048</v>
      </c>
      <c r="X1656">
        <f>weather_data_2[[#This Row],[Column7]]/N$19</f>
        <v>2.1706626562255251</v>
      </c>
      <c r="Y1656">
        <f>weather_data_2[[#This Row],[Column8]]/N$20</f>
        <v>3.508956857619415</v>
      </c>
      <c r="Z1656">
        <f>weather_data_2[[#This Row],[Column9]]/N$21</f>
        <v>131.18437454925123</v>
      </c>
    </row>
    <row r="1657" spans="1:26" x14ac:dyDescent="0.25">
      <c r="A1657" t="s">
        <v>1789</v>
      </c>
      <c r="B1657" t="s">
        <v>121</v>
      </c>
      <c r="C1657">
        <v>18.961111110000001</v>
      </c>
      <c r="D1657">
        <v>18.961111110000001</v>
      </c>
      <c r="E1657">
        <v>0.74</v>
      </c>
      <c r="F1657">
        <v>3.9283999999999999</v>
      </c>
      <c r="G1657">
        <v>280</v>
      </c>
      <c r="H1657">
        <v>9.9015000000000004</v>
      </c>
      <c r="I1657">
        <v>1017.46</v>
      </c>
      <c r="T1657">
        <f>weather_data_2[[#This Row],[Column3]]/N$15</f>
        <v>1.9797206617630949</v>
      </c>
      <c r="U1657">
        <f>weather_data_2[[#This Row],[Column4]]/N$16</f>
        <v>1.7699504933766101</v>
      </c>
      <c r="V1657">
        <f>weather_data_2[[#This Row],[Column5]]/N$17</f>
        <v>3.7828721313984088</v>
      </c>
      <c r="W1657">
        <f>weather_data_2[[#This Row],[Column6]]/N$18</f>
        <v>0.58927590279765707</v>
      </c>
      <c r="X1657">
        <f>weather_data_2[[#This Row],[Column7]]/N$19</f>
        <v>2.6774693556966831</v>
      </c>
      <c r="Y1657">
        <f>weather_data_2[[#This Row],[Column8]]/N$20</f>
        <v>2.3304627078141902</v>
      </c>
      <c r="Z1657">
        <f>weather_data_2[[#This Row],[Column9]]/N$21</f>
        <v>131.2708167162159</v>
      </c>
    </row>
    <row r="1658" spans="1:26" x14ac:dyDescent="0.25">
      <c r="A1658" t="s">
        <v>1790</v>
      </c>
      <c r="B1658" t="s">
        <v>126</v>
      </c>
      <c r="C1658">
        <v>27.127777779999999</v>
      </c>
      <c r="D1658">
        <v>26.944444440000002</v>
      </c>
      <c r="E1658">
        <v>0.4</v>
      </c>
      <c r="F1658">
        <v>4.7495000000000003</v>
      </c>
      <c r="G1658">
        <v>216</v>
      </c>
      <c r="H1658">
        <v>10.0464</v>
      </c>
      <c r="I1658">
        <v>1016.47</v>
      </c>
      <c r="T1658">
        <f>weather_data_2[[#This Row],[Column3]]/N$15</f>
        <v>2.8323984742887665</v>
      </c>
      <c r="U1658">
        <f>weather_data_2[[#This Row],[Column4]]/N$16</f>
        <v>2.5151655118557374</v>
      </c>
      <c r="V1658">
        <f>weather_data_2[[#This Row],[Column5]]/N$17</f>
        <v>2.0447957467018427</v>
      </c>
      <c r="W1658">
        <f>weather_data_2[[#This Row],[Column6]]/N$18</f>
        <v>0.71244422674306918</v>
      </c>
      <c r="X1658">
        <f>weather_data_2[[#This Row],[Column7]]/N$19</f>
        <v>2.0654763601088697</v>
      </c>
      <c r="Y1658">
        <f>weather_data_2[[#This Row],[Column8]]/N$20</f>
        <v>2.3645670401236663</v>
      </c>
      <c r="Z1658">
        <f>weather_data_2[[#This Row],[Column9]]/N$21</f>
        <v>131.14308873816364</v>
      </c>
    </row>
    <row r="1659" spans="1:26" x14ac:dyDescent="0.25">
      <c r="A1659" t="s">
        <v>1791</v>
      </c>
      <c r="B1659" t="s">
        <v>121</v>
      </c>
      <c r="C1659">
        <v>15.538888890000001</v>
      </c>
      <c r="D1659">
        <v>15.538888890000001</v>
      </c>
      <c r="E1659">
        <v>0.67</v>
      </c>
      <c r="F1659">
        <v>2.8818999999999999</v>
      </c>
      <c r="G1659">
        <v>144</v>
      </c>
      <c r="H1659">
        <v>15.8263</v>
      </c>
      <c r="I1659">
        <v>1016.35</v>
      </c>
      <c r="T1659">
        <f>weather_data_2[[#This Row],[Column3]]/N$15</f>
        <v>1.6224080549873432</v>
      </c>
      <c r="U1659">
        <f>weather_data_2[[#This Row],[Column4]]/N$16</f>
        <v>1.4504985439843154</v>
      </c>
      <c r="V1659">
        <f>weather_data_2[[#This Row],[Column5]]/N$17</f>
        <v>3.4250328757255866</v>
      </c>
      <c r="W1659">
        <f>weather_data_2[[#This Row],[Column6]]/N$18</f>
        <v>0.43229666639664188</v>
      </c>
      <c r="X1659">
        <f>weather_data_2[[#This Row],[Column7]]/N$19</f>
        <v>1.37698424007258</v>
      </c>
      <c r="Y1659">
        <f>weather_data_2[[#This Row],[Column8]]/N$20</f>
        <v>3.7249509622460959</v>
      </c>
      <c r="Z1659">
        <f>weather_data_2[[#This Row],[Column9]]/N$21</f>
        <v>131.12760655900581</v>
      </c>
    </row>
    <row r="1660" spans="1:26" x14ac:dyDescent="0.25">
      <c r="A1660" t="s">
        <v>1792</v>
      </c>
      <c r="B1660" t="s">
        <v>126</v>
      </c>
      <c r="C1660">
        <v>20.68333333</v>
      </c>
      <c r="D1660">
        <v>20.68333333</v>
      </c>
      <c r="E1660">
        <v>0.52</v>
      </c>
      <c r="F1660">
        <v>1.9641999999999999</v>
      </c>
      <c r="G1660">
        <v>134</v>
      </c>
      <c r="H1660">
        <v>10.400600000000001</v>
      </c>
      <c r="I1660">
        <v>1017.04</v>
      </c>
      <c r="T1660">
        <f>weather_data_2[[#This Row],[Column3]]/N$15</f>
        <v>2.1595370709018686</v>
      </c>
      <c r="U1660">
        <f>weather_data_2[[#This Row],[Column4]]/N$16</f>
        <v>1.9307136496235839</v>
      </c>
      <c r="V1660">
        <f>weather_data_2[[#This Row],[Column5]]/N$17</f>
        <v>2.6582344707123955</v>
      </c>
      <c r="W1660">
        <f>weather_data_2[[#This Row],[Column6]]/N$18</f>
        <v>0.29463795139882853</v>
      </c>
      <c r="X1660">
        <f>weather_data_2[[#This Row],[Column7]]/N$19</f>
        <v>1.2813603345119842</v>
      </c>
      <c r="Y1660">
        <f>weather_data_2[[#This Row],[Column8]]/N$20</f>
        <v>2.4479331857690521</v>
      </c>
      <c r="Z1660">
        <f>weather_data_2[[#This Row],[Column9]]/N$21</f>
        <v>131.21662908916343</v>
      </c>
    </row>
    <row r="1661" spans="1:26" x14ac:dyDescent="0.25">
      <c r="A1661" t="s">
        <v>1793</v>
      </c>
      <c r="B1661" t="s">
        <v>126</v>
      </c>
      <c r="C1661">
        <v>26.38888889</v>
      </c>
      <c r="D1661">
        <v>26.38888889</v>
      </c>
      <c r="E1661">
        <v>0.32</v>
      </c>
      <c r="F1661">
        <v>11.2539</v>
      </c>
      <c r="G1661">
        <v>301</v>
      </c>
      <c r="H1661">
        <v>15.8263</v>
      </c>
      <c r="I1661">
        <v>1016.56</v>
      </c>
      <c r="T1661">
        <f>weather_data_2[[#This Row],[Column3]]/N$15</f>
        <v>2.7552514340233505</v>
      </c>
      <c r="U1661">
        <f>weather_data_2[[#This Row],[Column4]]/N$16</f>
        <v>2.4633064296470994</v>
      </c>
      <c r="V1661">
        <f>weather_data_2[[#This Row],[Column5]]/N$17</f>
        <v>1.6358365973614741</v>
      </c>
      <c r="W1661">
        <f>weather_data_2[[#This Row],[Column6]]/N$18</f>
        <v>1.6881305576047636</v>
      </c>
      <c r="X1661">
        <f>weather_data_2[[#This Row],[Column7]]/N$19</f>
        <v>2.8782795573739346</v>
      </c>
      <c r="Y1661">
        <f>weather_data_2[[#This Row],[Column8]]/N$20</f>
        <v>3.7249509622460959</v>
      </c>
      <c r="Z1661">
        <f>weather_data_2[[#This Row],[Column9]]/N$21</f>
        <v>131.15470037253203</v>
      </c>
    </row>
    <row r="1662" spans="1:26" x14ac:dyDescent="0.25">
      <c r="A1662" t="s">
        <v>1794</v>
      </c>
      <c r="B1662" t="s">
        <v>121</v>
      </c>
      <c r="C1662">
        <v>17.777777780000001</v>
      </c>
      <c r="D1662">
        <v>17.777777780000001</v>
      </c>
      <c r="E1662">
        <v>0.75</v>
      </c>
      <c r="F1662">
        <v>10.770899999999999</v>
      </c>
      <c r="G1662">
        <v>18</v>
      </c>
      <c r="H1662">
        <v>15.8263</v>
      </c>
      <c r="I1662">
        <v>1017.73</v>
      </c>
      <c r="T1662">
        <f>weather_data_2[[#This Row],[Column3]]/N$15</f>
        <v>1.8561693872853871</v>
      </c>
      <c r="U1662">
        <f>weather_data_2[[#This Row],[Column4]]/N$16</f>
        <v>1.6594906474787667</v>
      </c>
      <c r="V1662">
        <f>weather_data_2[[#This Row],[Column5]]/N$17</f>
        <v>3.8339920250659549</v>
      </c>
      <c r="W1662">
        <f>weather_data_2[[#This Row],[Column6]]/N$18</f>
        <v>1.6156786023427565</v>
      </c>
      <c r="X1662">
        <f>weather_data_2[[#This Row],[Column7]]/N$19</f>
        <v>0.1721230300090725</v>
      </c>
      <c r="Y1662">
        <f>weather_data_2[[#This Row],[Column8]]/N$20</f>
        <v>3.7249509622460959</v>
      </c>
      <c r="Z1662">
        <f>weather_data_2[[#This Row],[Column9]]/N$21</f>
        <v>131.30565161932108</v>
      </c>
    </row>
    <row r="1663" spans="1:26" x14ac:dyDescent="0.25">
      <c r="A1663" t="s">
        <v>1795</v>
      </c>
      <c r="B1663" t="s">
        <v>121</v>
      </c>
      <c r="C1663">
        <v>21.84444444</v>
      </c>
      <c r="D1663">
        <v>21.84444444</v>
      </c>
      <c r="E1663">
        <v>0.7</v>
      </c>
      <c r="F1663">
        <v>9.6439000000000004</v>
      </c>
      <c r="G1663">
        <v>27</v>
      </c>
      <c r="H1663">
        <v>9.9819999999999993</v>
      </c>
      <c r="I1663">
        <v>1018.11</v>
      </c>
      <c r="T1663">
        <f>weather_data_2[[#This Row],[Column3]]/N$15</f>
        <v>2.280768133877781</v>
      </c>
      <c r="U1663">
        <f>weather_data_2[[#This Row],[Column4]]/N$16</f>
        <v>2.0390991324197745</v>
      </c>
      <c r="V1663">
        <f>weather_data_2[[#This Row],[Column5]]/N$17</f>
        <v>3.5783925567282244</v>
      </c>
      <c r="W1663">
        <f>weather_data_2[[#This Row],[Column6]]/N$18</f>
        <v>1.4466240400647403</v>
      </c>
      <c r="X1663">
        <f>weather_data_2[[#This Row],[Column7]]/N$19</f>
        <v>0.25818454501360871</v>
      </c>
      <c r="Y1663">
        <f>weather_data_2[[#This Row],[Column8]]/N$20</f>
        <v>2.3494095590972321</v>
      </c>
      <c r="Z1663">
        <f>weather_data_2[[#This Row],[Column9]]/N$21</f>
        <v>131.3546785199876</v>
      </c>
    </row>
    <row r="1664" spans="1:26" x14ac:dyDescent="0.25">
      <c r="A1664" t="s">
        <v>1796</v>
      </c>
      <c r="B1664" t="s">
        <v>121</v>
      </c>
      <c r="C1664">
        <v>23.72777778</v>
      </c>
      <c r="D1664">
        <v>23.72777778</v>
      </c>
      <c r="E1664">
        <v>0.55000000000000004</v>
      </c>
      <c r="F1664">
        <v>17.065999999999999</v>
      </c>
      <c r="G1664">
        <v>291</v>
      </c>
      <c r="H1664">
        <v>11.27</v>
      </c>
      <c r="I1664">
        <v>1016.44</v>
      </c>
      <c r="T1664">
        <f>weather_data_2[[#This Row],[Column3]]/N$15</f>
        <v>2.4774060790148105</v>
      </c>
      <c r="U1664">
        <f>weather_data_2[[#This Row],[Column4]]/N$16</f>
        <v>2.2149014234873903</v>
      </c>
      <c r="V1664">
        <f>weather_data_2[[#This Row],[Column5]]/N$17</f>
        <v>2.8115941517150338</v>
      </c>
      <c r="W1664">
        <f>weather_data_2[[#This Row],[Column6]]/N$18</f>
        <v>2.5599690859242479</v>
      </c>
      <c r="X1664">
        <f>weather_data_2[[#This Row],[Column7]]/N$19</f>
        <v>2.7826556518133385</v>
      </c>
      <c r="Y1664">
        <f>weather_data_2[[#This Row],[Column8]]/N$20</f>
        <v>2.6525591796259076</v>
      </c>
      <c r="Z1664">
        <f>weather_data_2[[#This Row],[Column9]]/N$21</f>
        <v>131.13921819337421</v>
      </c>
    </row>
    <row r="1665" spans="1:26" x14ac:dyDescent="0.25">
      <c r="A1665" t="s">
        <v>1797</v>
      </c>
      <c r="B1665" t="s">
        <v>126</v>
      </c>
      <c r="C1665">
        <v>16.188888890000001</v>
      </c>
      <c r="D1665">
        <v>16.188888890000001</v>
      </c>
      <c r="E1665">
        <v>0.86</v>
      </c>
      <c r="F1665">
        <v>5.7477</v>
      </c>
      <c r="G1665">
        <v>345</v>
      </c>
      <c r="H1665">
        <v>15.874599999999999</v>
      </c>
      <c r="I1665">
        <v>1016.72</v>
      </c>
      <c r="T1665">
        <f>weather_data_2[[#This Row],[Column3]]/N$15</f>
        <v>1.6902742482014821</v>
      </c>
      <c r="U1665">
        <f>weather_data_2[[#This Row],[Column4]]/N$16</f>
        <v>1.5111736707751735</v>
      </c>
      <c r="V1665">
        <f>weather_data_2[[#This Row],[Column5]]/N$17</f>
        <v>4.396310855408962</v>
      </c>
      <c r="W1665">
        <f>weather_data_2[[#This Row],[Column6]]/N$18</f>
        <v>0.86217826761788363</v>
      </c>
      <c r="X1665">
        <f>weather_data_2[[#This Row],[Column7]]/N$19</f>
        <v>3.2990247418405563</v>
      </c>
      <c r="Y1665">
        <f>weather_data_2[[#This Row],[Column8]]/N$20</f>
        <v>3.7363190730159213</v>
      </c>
      <c r="Z1665">
        <f>weather_data_2[[#This Row],[Column9]]/N$21</f>
        <v>131.17534327807584</v>
      </c>
    </row>
    <row r="1666" spans="1:26" x14ac:dyDescent="0.25">
      <c r="A1666" t="s">
        <v>1798</v>
      </c>
      <c r="B1666" t="s">
        <v>121</v>
      </c>
      <c r="C1666">
        <v>17.97777778</v>
      </c>
      <c r="D1666">
        <v>17.97777778</v>
      </c>
      <c r="E1666">
        <v>0.84</v>
      </c>
      <c r="F1666">
        <v>12.1877</v>
      </c>
      <c r="G1666">
        <v>54</v>
      </c>
      <c r="H1666">
        <v>11.028499999999999</v>
      </c>
      <c r="I1666">
        <v>1015.43</v>
      </c>
      <c r="T1666">
        <f>weather_data_2[[#This Row],[Column3]]/N$15</f>
        <v>1.8770512928897374</v>
      </c>
      <c r="U1666">
        <f>weather_data_2[[#This Row],[Column4]]/N$16</f>
        <v>1.6781599172605692</v>
      </c>
      <c r="V1666">
        <f>weather_data_2[[#This Row],[Column5]]/N$17</f>
        <v>4.2940710680738698</v>
      </c>
      <c r="W1666">
        <f>weather_data_2[[#This Row],[Column6]]/N$18</f>
        <v>1.8282043377779773</v>
      </c>
      <c r="X1666">
        <f>weather_data_2[[#This Row],[Column7]]/N$19</f>
        <v>0.51636909002721743</v>
      </c>
      <c r="Y1666">
        <f>weather_data_2[[#This Row],[Column8]]/N$20</f>
        <v>2.5957186257767808</v>
      </c>
      <c r="Z1666">
        <f>weather_data_2[[#This Row],[Column9]]/N$21</f>
        <v>131.00890985212894</v>
      </c>
    </row>
    <row r="1667" spans="1:26" x14ac:dyDescent="0.25">
      <c r="A1667" t="s">
        <v>1799</v>
      </c>
      <c r="B1667" t="s">
        <v>121</v>
      </c>
      <c r="C1667">
        <v>22.583333329999999</v>
      </c>
      <c r="D1667">
        <v>22.583333329999999</v>
      </c>
      <c r="E1667">
        <v>0.55000000000000004</v>
      </c>
      <c r="F1667">
        <v>13.4274</v>
      </c>
      <c r="G1667">
        <v>31</v>
      </c>
      <c r="H1667">
        <v>11.27</v>
      </c>
      <c r="I1667">
        <v>1012.31</v>
      </c>
      <c r="T1667">
        <f>weather_data_2[[#This Row],[Column3]]/N$15</f>
        <v>2.357915174143197</v>
      </c>
      <c r="U1667">
        <f>weather_data_2[[#This Row],[Column4]]/N$16</f>
        <v>2.1080717125507071</v>
      </c>
      <c r="V1667">
        <f>weather_data_2[[#This Row],[Column5]]/N$17</f>
        <v>2.8115941517150338</v>
      </c>
      <c r="W1667">
        <f>weather_data_2[[#This Row],[Column6]]/N$18</f>
        <v>2.0141643562837954</v>
      </c>
      <c r="X1667">
        <f>weather_data_2[[#This Row],[Column7]]/N$19</f>
        <v>0.29643410723784708</v>
      </c>
      <c r="Y1667">
        <f>weather_data_2[[#This Row],[Column8]]/N$20</f>
        <v>2.6525591796259076</v>
      </c>
      <c r="Z1667">
        <f>weather_data_2[[#This Row],[Column9]]/N$21</f>
        <v>130.60637319402485</v>
      </c>
    </row>
    <row r="1668" spans="1:26" x14ac:dyDescent="0.25">
      <c r="A1668" t="s">
        <v>1800</v>
      </c>
      <c r="B1668" t="s">
        <v>126</v>
      </c>
      <c r="C1668">
        <v>17.755555560000001</v>
      </c>
      <c r="D1668">
        <v>17.755555560000001</v>
      </c>
      <c r="E1668">
        <v>0.9</v>
      </c>
      <c r="F1668">
        <v>10.2879</v>
      </c>
      <c r="G1668">
        <v>101</v>
      </c>
      <c r="H1668">
        <v>15.729699999999999</v>
      </c>
      <c r="I1668">
        <v>1014.45</v>
      </c>
      <c r="T1668">
        <f>weather_data_2[[#This Row],[Column3]]/N$15</f>
        <v>1.8538491757835915</v>
      </c>
      <c r="U1668">
        <f>weather_data_2[[#This Row],[Column4]]/N$16</f>
        <v>1.6574162843771141</v>
      </c>
      <c r="V1668">
        <f>weather_data_2[[#This Row],[Column5]]/N$17</f>
        <v>4.6007904300791465</v>
      </c>
      <c r="W1668">
        <f>weather_data_2[[#This Row],[Column6]]/N$18</f>
        <v>1.5432266470807496</v>
      </c>
      <c r="X1668">
        <f>weather_data_2[[#This Row],[Column7]]/N$19</f>
        <v>0.96580144616201791</v>
      </c>
      <c r="Y1668">
        <f>weather_data_2[[#This Row],[Column8]]/N$20</f>
        <v>3.7022147407064452</v>
      </c>
      <c r="Z1668">
        <f>weather_data_2[[#This Row],[Column9]]/N$21</f>
        <v>130.88247205567319</v>
      </c>
    </row>
    <row r="1669" spans="1:26" x14ac:dyDescent="0.25">
      <c r="A1669" t="s">
        <v>1801</v>
      </c>
      <c r="B1669" t="s">
        <v>121</v>
      </c>
      <c r="C1669">
        <v>19.81666667</v>
      </c>
      <c r="D1669">
        <v>19.81666667</v>
      </c>
      <c r="E1669">
        <v>0.85</v>
      </c>
      <c r="F1669">
        <v>11.286099999999999</v>
      </c>
      <c r="G1669">
        <v>31</v>
      </c>
      <c r="H1669">
        <v>10.948</v>
      </c>
      <c r="I1669">
        <v>1014.12</v>
      </c>
      <c r="T1669">
        <f>weather_data_2[[#This Row],[Column3]]/N$15</f>
        <v>2.0690488139790806</v>
      </c>
      <c r="U1669">
        <f>weather_data_2[[#This Row],[Column4]]/N$16</f>
        <v>1.8498134811914155</v>
      </c>
      <c r="V1669">
        <f>weather_data_2[[#This Row],[Column5]]/N$17</f>
        <v>4.3451909617414159</v>
      </c>
      <c r="W1669">
        <f>weather_data_2[[#This Row],[Column6]]/N$18</f>
        <v>1.6929606879555641</v>
      </c>
      <c r="X1669">
        <f>weather_data_2[[#This Row],[Column7]]/N$19</f>
        <v>0.29643410723784708</v>
      </c>
      <c r="Y1669">
        <f>weather_data_2[[#This Row],[Column8]]/N$20</f>
        <v>2.5767717744937388</v>
      </c>
      <c r="Z1669">
        <f>weather_data_2[[#This Row],[Column9]]/N$21</f>
        <v>130.83989606298908</v>
      </c>
    </row>
    <row r="1670" spans="1:26" x14ac:dyDescent="0.25">
      <c r="A1670" t="s">
        <v>1802</v>
      </c>
      <c r="B1670" t="s">
        <v>121</v>
      </c>
      <c r="C1670">
        <v>24.694444440000002</v>
      </c>
      <c r="D1670">
        <v>24.694444440000002</v>
      </c>
      <c r="E1670">
        <v>0.52</v>
      </c>
      <c r="F1670">
        <v>8.0177999999999994</v>
      </c>
      <c r="G1670">
        <v>183</v>
      </c>
      <c r="H1670">
        <v>11.27</v>
      </c>
      <c r="I1670">
        <v>1012.94</v>
      </c>
      <c r="T1670">
        <f>weather_data_2[[#This Row],[Column3]]/N$15</f>
        <v>2.5783352887397739</v>
      </c>
      <c r="U1670">
        <f>weather_data_2[[#This Row],[Column4]]/N$16</f>
        <v>2.3051362268104598</v>
      </c>
      <c r="V1670">
        <f>weather_data_2[[#This Row],[Column5]]/N$17</f>
        <v>2.6582344707123955</v>
      </c>
      <c r="W1670">
        <f>weather_data_2[[#This Row],[Column6]]/N$18</f>
        <v>1.2027024573493166</v>
      </c>
      <c r="X1670">
        <f>weather_data_2[[#This Row],[Column7]]/N$19</f>
        <v>1.7499174717589037</v>
      </c>
      <c r="Y1670">
        <f>weather_data_2[[#This Row],[Column8]]/N$20</f>
        <v>2.6525591796259076</v>
      </c>
      <c r="Z1670">
        <f>weather_data_2[[#This Row],[Column9]]/N$21</f>
        <v>130.68765463460358</v>
      </c>
    </row>
    <row r="1671" spans="1:26" x14ac:dyDescent="0.25">
      <c r="A1671" t="s">
        <v>1803</v>
      </c>
      <c r="B1671" t="s">
        <v>129</v>
      </c>
      <c r="C1671">
        <v>16.716666669999999</v>
      </c>
      <c r="D1671">
        <v>16.716666669999999</v>
      </c>
      <c r="E1671">
        <v>0.82</v>
      </c>
      <c r="F1671">
        <v>5.8604000000000003</v>
      </c>
      <c r="G1671">
        <v>10</v>
      </c>
      <c r="H1671">
        <v>14.811999999999999</v>
      </c>
      <c r="I1671">
        <v>1015.9</v>
      </c>
      <c r="T1671">
        <f>weather_data_2[[#This Row],[Column3]]/N$15</f>
        <v>1.7453792771116496</v>
      </c>
      <c r="U1671">
        <f>weather_data_2[[#This Row],[Column4]]/N$16</f>
        <v>1.5604397995734771</v>
      </c>
      <c r="V1671">
        <f>weather_data_2[[#This Row],[Column5]]/N$17</f>
        <v>4.1918312807387776</v>
      </c>
      <c r="W1671">
        <f>weather_data_2[[#This Row],[Column6]]/N$18</f>
        <v>0.87908372384568523</v>
      </c>
      <c r="X1671">
        <f>weather_data_2[[#This Row],[Column7]]/N$19</f>
        <v>9.5623905560595829E-2</v>
      </c>
      <c r="Y1671">
        <f>weather_data_2[[#This Row],[Column8]]/N$20</f>
        <v>3.4862206360797643</v>
      </c>
      <c r="Z1671">
        <f>weather_data_2[[#This Row],[Column9]]/N$21</f>
        <v>131.06954838716385</v>
      </c>
    </row>
    <row r="1672" spans="1:26" x14ac:dyDescent="0.25">
      <c r="A1672" t="s">
        <v>1804</v>
      </c>
      <c r="B1672" t="s">
        <v>121</v>
      </c>
      <c r="C1672">
        <v>20.88888889</v>
      </c>
      <c r="D1672">
        <v>20.88888889</v>
      </c>
      <c r="E1672">
        <v>0.75</v>
      </c>
      <c r="F1672">
        <v>9.8048999999999999</v>
      </c>
      <c r="G1672">
        <v>54</v>
      </c>
      <c r="H1672">
        <v>9.9819999999999993</v>
      </c>
      <c r="I1672">
        <v>1015.74</v>
      </c>
      <c r="T1672">
        <f>weather_data_2[[#This Row],[Column3]]/N$15</f>
        <v>2.1809990299037154</v>
      </c>
      <c r="U1672">
        <f>weather_data_2[[#This Row],[Column4]]/N$16</f>
        <v>1.9499015106475315</v>
      </c>
      <c r="V1672">
        <f>weather_data_2[[#This Row],[Column5]]/N$17</f>
        <v>3.8339920250659549</v>
      </c>
      <c r="W1672">
        <f>weather_data_2[[#This Row],[Column6]]/N$18</f>
        <v>1.4707746918187425</v>
      </c>
      <c r="X1672">
        <f>weather_data_2[[#This Row],[Column7]]/N$19</f>
        <v>0.51636909002721743</v>
      </c>
      <c r="Y1672">
        <f>weather_data_2[[#This Row],[Column8]]/N$20</f>
        <v>2.3494095590972321</v>
      </c>
      <c r="Z1672">
        <f>weather_data_2[[#This Row],[Column9]]/N$21</f>
        <v>131.04890548162007</v>
      </c>
    </row>
    <row r="1673" spans="1:26" x14ac:dyDescent="0.25">
      <c r="A1673" t="s">
        <v>1805</v>
      </c>
      <c r="B1673" t="s">
        <v>121</v>
      </c>
      <c r="C1673">
        <v>26.3</v>
      </c>
      <c r="D1673">
        <v>26.3</v>
      </c>
      <c r="E1673">
        <v>0.42</v>
      </c>
      <c r="F1673">
        <v>8.1143999999999998</v>
      </c>
      <c r="G1673">
        <v>126</v>
      </c>
      <c r="H1673">
        <v>11.2056</v>
      </c>
      <c r="I1673">
        <v>1014.06</v>
      </c>
      <c r="T1673">
        <f>weather_data_2[[#This Row],[Column3]]/N$15</f>
        <v>2.745970586972073</v>
      </c>
      <c r="U1673">
        <f>weather_data_2[[#This Row],[Column4]]/N$16</f>
        <v>2.4550089763070244</v>
      </c>
      <c r="V1673">
        <f>weather_data_2[[#This Row],[Column5]]/N$17</f>
        <v>2.1470355340369349</v>
      </c>
      <c r="W1673">
        <f>weather_data_2[[#This Row],[Column6]]/N$18</f>
        <v>1.217192848401718</v>
      </c>
      <c r="X1673">
        <f>weather_data_2[[#This Row],[Column7]]/N$19</f>
        <v>1.2048612100635074</v>
      </c>
      <c r="Y1673">
        <f>weather_data_2[[#This Row],[Column8]]/N$20</f>
        <v>2.6374016985994739</v>
      </c>
      <c r="Z1673">
        <f>weather_data_2[[#This Row],[Column9]]/N$21</f>
        <v>130.83215497341016</v>
      </c>
    </row>
    <row r="1674" spans="1:26" x14ac:dyDescent="0.25">
      <c r="A1674" t="s">
        <v>1806</v>
      </c>
      <c r="B1674" t="s">
        <v>121</v>
      </c>
      <c r="C1674">
        <v>16.11111111</v>
      </c>
      <c r="D1674">
        <v>16.11111111</v>
      </c>
      <c r="E1674">
        <v>0.85</v>
      </c>
      <c r="F1674">
        <v>3.0750999999999999</v>
      </c>
      <c r="G1674">
        <v>341</v>
      </c>
      <c r="H1674">
        <v>14.9086</v>
      </c>
      <c r="I1674">
        <v>1015.49</v>
      </c>
      <c r="T1674">
        <f>weather_data_2[[#This Row],[Column3]]/N$15</f>
        <v>1.6821535069011022</v>
      </c>
      <c r="U1674">
        <f>weather_data_2[[#This Row],[Column4]]/N$16</f>
        <v>1.503913398985925</v>
      </c>
      <c r="V1674">
        <f>weather_data_2[[#This Row],[Column5]]/N$17</f>
        <v>4.3451909617414159</v>
      </c>
      <c r="W1674">
        <f>weather_data_2[[#This Row],[Column6]]/N$18</f>
        <v>0.4612774485014447</v>
      </c>
      <c r="X1674">
        <f>weather_data_2[[#This Row],[Column7]]/N$19</f>
        <v>3.2607751796163176</v>
      </c>
      <c r="Y1674">
        <f>weather_data_2[[#This Row],[Column8]]/N$20</f>
        <v>3.508956857619415</v>
      </c>
      <c r="Z1674">
        <f>weather_data_2[[#This Row],[Column9]]/N$21</f>
        <v>131.01665094170787</v>
      </c>
    </row>
    <row r="1675" spans="1:26" x14ac:dyDescent="0.25">
      <c r="A1675" t="s">
        <v>1807</v>
      </c>
      <c r="B1675" t="s">
        <v>126</v>
      </c>
      <c r="C1675">
        <v>19.92777778</v>
      </c>
      <c r="D1675">
        <v>19.92777778</v>
      </c>
      <c r="E1675">
        <v>0.75</v>
      </c>
      <c r="F1675">
        <v>4.1699000000000002</v>
      </c>
      <c r="G1675">
        <v>126</v>
      </c>
      <c r="H1675">
        <v>9.9819999999999993</v>
      </c>
      <c r="I1675">
        <v>1015.98</v>
      </c>
      <c r="T1675">
        <f>weather_data_2[[#This Row],[Column3]]/N$15</f>
        <v>2.0806498725321534</v>
      </c>
      <c r="U1675">
        <f>weather_data_2[[#This Row],[Column4]]/N$16</f>
        <v>1.8601852976331432</v>
      </c>
      <c r="V1675">
        <f>weather_data_2[[#This Row],[Column5]]/N$17</f>
        <v>3.8339920250659549</v>
      </c>
      <c r="W1675">
        <f>weather_data_2[[#This Row],[Column6]]/N$18</f>
        <v>0.62550188042866073</v>
      </c>
      <c r="X1675">
        <f>weather_data_2[[#This Row],[Column7]]/N$19</f>
        <v>1.2048612100635074</v>
      </c>
      <c r="Y1675">
        <f>weather_data_2[[#This Row],[Column8]]/N$20</f>
        <v>2.3494095590972321</v>
      </c>
      <c r="Z1675">
        <f>weather_data_2[[#This Row],[Column9]]/N$21</f>
        <v>131.07986983993575</v>
      </c>
    </row>
    <row r="1676" spans="1:26" x14ac:dyDescent="0.25">
      <c r="A1676" t="s">
        <v>1808</v>
      </c>
      <c r="B1676" t="s">
        <v>126</v>
      </c>
      <c r="C1676">
        <v>27.294444439999999</v>
      </c>
      <c r="D1676">
        <v>27.027777780000001</v>
      </c>
      <c r="E1676">
        <v>0.39</v>
      </c>
      <c r="F1676">
        <v>8.2110000000000003</v>
      </c>
      <c r="G1676">
        <v>65</v>
      </c>
      <c r="H1676">
        <v>9.9819999999999993</v>
      </c>
      <c r="I1676">
        <v>1014.9</v>
      </c>
      <c r="T1676">
        <f>weather_data_2[[#This Row],[Column3]]/N$15</f>
        <v>2.8498000615963281</v>
      </c>
      <c r="U1676">
        <f>weather_data_2[[#This Row],[Column4]]/N$16</f>
        <v>2.522944374887131</v>
      </c>
      <c r="V1676">
        <f>weather_data_2[[#This Row],[Column5]]/N$17</f>
        <v>1.9936758530342966</v>
      </c>
      <c r="W1676">
        <f>weather_data_2[[#This Row],[Column6]]/N$18</f>
        <v>1.2316832394541195</v>
      </c>
      <c r="X1676">
        <f>weather_data_2[[#This Row],[Column7]]/N$19</f>
        <v>0.62155538614387285</v>
      </c>
      <c r="Y1676">
        <f>weather_data_2[[#This Row],[Column8]]/N$20</f>
        <v>2.3494095590972321</v>
      </c>
      <c r="Z1676">
        <f>weather_data_2[[#This Row],[Column9]]/N$21</f>
        <v>130.94053022751513</v>
      </c>
    </row>
    <row r="1677" spans="1:26" x14ac:dyDescent="0.25">
      <c r="A1677" t="s">
        <v>1809</v>
      </c>
      <c r="B1677" t="s">
        <v>126</v>
      </c>
      <c r="C1677">
        <v>18.311111109999999</v>
      </c>
      <c r="D1677">
        <v>18.311111109999999</v>
      </c>
      <c r="E1677">
        <v>0.75</v>
      </c>
      <c r="F1677">
        <v>10.8675</v>
      </c>
      <c r="G1677">
        <v>290</v>
      </c>
      <c r="H1677">
        <v>15.8263</v>
      </c>
      <c r="I1677">
        <v>1016.7</v>
      </c>
      <c r="T1677">
        <f>weather_data_2[[#This Row],[Column3]]/N$15</f>
        <v>1.911854468548956</v>
      </c>
      <c r="U1677">
        <f>weather_data_2[[#This Row],[Column4]]/N$16</f>
        <v>1.7092753665857521</v>
      </c>
      <c r="V1677">
        <f>weather_data_2[[#This Row],[Column5]]/N$17</f>
        <v>3.8339920250659549</v>
      </c>
      <c r="W1677">
        <f>weather_data_2[[#This Row],[Column6]]/N$18</f>
        <v>1.630168993395158</v>
      </c>
      <c r="X1677">
        <f>weather_data_2[[#This Row],[Column7]]/N$19</f>
        <v>2.7730932612572792</v>
      </c>
      <c r="Y1677">
        <f>weather_data_2[[#This Row],[Column8]]/N$20</f>
        <v>3.7249509622460959</v>
      </c>
      <c r="Z1677">
        <f>weather_data_2[[#This Row],[Column9]]/N$21</f>
        <v>131.17276291488287</v>
      </c>
    </row>
    <row r="1678" spans="1:26" x14ac:dyDescent="0.25">
      <c r="A1678" t="s">
        <v>1810</v>
      </c>
      <c r="B1678" t="s">
        <v>121</v>
      </c>
      <c r="C1678">
        <v>22.516666669999999</v>
      </c>
      <c r="D1678">
        <v>22.516666669999999</v>
      </c>
      <c r="E1678">
        <v>0.64</v>
      </c>
      <c r="F1678">
        <v>2.415</v>
      </c>
      <c r="G1678">
        <v>210</v>
      </c>
      <c r="H1678">
        <v>11.028499999999999</v>
      </c>
      <c r="I1678">
        <v>1016.9</v>
      </c>
      <c r="T1678">
        <f>weather_data_2[[#This Row],[Column3]]/N$15</f>
        <v>2.3509545396378102</v>
      </c>
      <c r="U1678">
        <f>weather_data_2[[#This Row],[Column4]]/N$16</f>
        <v>2.1018486232457487</v>
      </c>
      <c r="V1678">
        <f>weather_data_2[[#This Row],[Column5]]/N$17</f>
        <v>3.2716731947229483</v>
      </c>
      <c r="W1678">
        <f>weather_data_2[[#This Row],[Column6]]/N$18</f>
        <v>0.36225977631003514</v>
      </c>
      <c r="X1678">
        <f>weather_data_2[[#This Row],[Column7]]/N$19</f>
        <v>2.0081020167725123</v>
      </c>
      <c r="Y1678">
        <f>weather_data_2[[#This Row],[Column8]]/N$20</f>
        <v>2.5957186257767808</v>
      </c>
      <c r="Z1678">
        <f>weather_data_2[[#This Row],[Column9]]/N$21</f>
        <v>131.1985665468126</v>
      </c>
    </row>
    <row r="1679" spans="1:26" x14ac:dyDescent="0.25">
      <c r="A1679" t="s">
        <v>1811</v>
      </c>
      <c r="B1679" t="s">
        <v>121</v>
      </c>
      <c r="C1679">
        <v>26.43333333</v>
      </c>
      <c r="D1679">
        <v>26.43333333</v>
      </c>
      <c r="E1679">
        <v>0.49</v>
      </c>
      <c r="F1679">
        <v>9.5312000000000001</v>
      </c>
      <c r="G1679">
        <v>230</v>
      </c>
      <c r="H1679">
        <v>11.2056</v>
      </c>
      <c r="I1679">
        <v>1015.52</v>
      </c>
      <c r="T1679">
        <f>weather_data_2[[#This Row],[Column3]]/N$15</f>
        <v>2.7598918570269415</v>
      </c>
      <c r="U1679">
        <f>weather_data_2[[#This Row],[Column4]]/N$16</f>
        <v>2.4674551558504048</v>
      </c>
      <c r="V1679">
        <f>weather_data_2[[#This Row],[Column5]]/N$17</f>
        <v>2.5048747897097572</v>
      </c>
      <c r="W1679">
        <f>weather_data_2[[#This Row],[Column6]]/N$18</f>
        <v>1.4297185838369386</v>
      </c>
      <c r="X1679">
        <f>weather_data_2[[#This Row],[Column7]]/N$19</f>
        <v>2.199349827893704</v>
      </c>
      <c r="Y1679">
        <f>weather_data_2[[#This Row],[Column8]]/N$20</f>
        <v>2.6374016985994739</v>
      </c>
      <c r="Z1679">
        <f>weather_data_2[[#This Row],[Column9]]/N$21</f>
        <v>131.02052148649733</v>
      </c>
    </row>
    <row r="1680" spans="1:26" x14ac:dyDescent="0.25">
      <c r="A1680" t="s">
        <v>1812</v>
      </c>
      <c r="B1680" t="s">
        <v>126</v>
      </c>
      <c r="C1680">
        <v>8.2666666670000009</v>
      </c>
      <c r="D1680">
        <v>6.4277777780000003</v>
      </c>
      <c r="E1680">
        <v>0.77</v>
      </c>
      <c r="F1680">
        <v>10.787000000000001</v>
      </c>
      <c r="G1680">
        <v>248</v>
      </c>
      <c r="H1680">
        <v>15.8263</v>
      </c>
      <c r="I1680">
        <v>1008.33</v>
      </c>
      <c r="T1680">
        <f>weather_data_2[[#This Row],[Column3]]/N$15</f>
        <v>0.86311876501461837</v>
      </c>
      <c r="U1680">
        <f>weather_data_2[[#This Row],[Column4]]/N$16</f>
        <v>0.60000958717478403</v>
      </c>
      <c r="V1680">
        <f>weather_data_2[[#This Row],[Column5]]/N$17</f>
        <v>3.9362318124010471</v>
      </c>
      <c r="W1680">
        <f>weather_data_2[[#This Row],[Column6]]/N$18</f>
        <v>1.618093667518157</v>
      </c>
      <c r="X1680">
        <f>weather_data_2[[#This Row],[Column7]]/N$19</f>
        <v>2.3714728579027766</v>
      </c>
      <c r="Y1680">
        <f>weather_data_2[[#This Row],[Column8]]/N$20</f>
        <v>3.7249509622460959</v>
      </c>
      <c r="Z1680">
        <f>weather_data_2[[#This Row],[Column9]]/N$21</f>
        <v>130.09288091862285</v>
      </c>
    </row>
    <row r="1681" spans="1:26" x14ac:dyDescent="0.25">
      <c r="A1681" t="s">
        <v>1813</v>
      </c>
      <c r="B1681" t="s">
        <v>126</v>
      </c>
      <c r="C1681">
        <v>7.8277777779999997</v>
      </c>
      <c r="D1681">
        <v>4.6500000000000004</v>
      </c>
      <c r="E1681">
        <v>0.89</v>
      </c>
      <c r="F1681">
        <v>19.963999999999999</v>
      </c>
      <c r="G1681">
        <v>200</v>
      </c>
      <c r="H1681">
        <v>9.9819999999999993</v>
      </c>
      <c r="I1681">
        <v>1009.58</v>
      </c>
      <c r="T1681">
        <f>weather_data_2[[#This Row],[Column3]]/N$15</f>
        <v>0.81729458326013726</v>
      </c>
      <c r="U1681">
        <f>weather_data_2[[#This Row],[Column4]]/N$16</f>
        <v>0.4340605224269074</v>
      </c>
      <c r="V1681">
        <f>weather_data_2[[#This Row],[Column5]]/N$17</f>
        <v>4.5496705364116004</v>
      </c>
      <c r="W1681">
        <f>weather_data_2[[#This Row],[Column6]]/N$18</f>
        <v>2.99468081749629</v>
      </c>
      <c r="X1681">
        <f>weather_data_2[[#This Row],[Column7]]/N$19</f>
        <v>1.9124781112119167</v>
      </c>
      <c r="Y1681">
        <f>weather_data_2[[#This Row],[Column8]]/N$20</f>
        <v>2.3494095590972321</v>
      </c>
      <c r="Z1681">
        <f>weather_data_2[[#This Row],[Column9]]/N$21</f>
        <v>130.25415361818378</v>
      </c>
    </row>
    <row r="1682" spans="1:26" x14ac:dyDescent="0.25">
      <c r="A1682" t="s">
        <v>1814</v>
      </c>
      <c r="B1682" t="s">
        <v>129</v>
      </c>
      <c r="C1682">
        <v>13.83888889</v>
      </c>
      <c r="D1682">
        <v>13.83888889</v>
      </c>
      <c r="E1682">
        <v>0.66</v>
      </c>
      <c r="F1682">
        <v>15.600899999999999</v>
      </c>
      <c r="G1682">
        <v>190</v>
      </c>
      <c r="H1682">
        <v>11.3988</v>
      </c>
      <c r="I1682">
        <v>1005.82</v>
      </c>
      <c r="T1682">
        <f>weather_data_2[[#This Row],[Column3]]/N$15</f>
        <v>1.444911857350365</v>
      </c>
      <c r="U1682">
        <f>weather_data_2[[#This Row],[Column4]]/N$16</f>
        <v>1.2918097508389943</v>
      </c>
      <c r="V1682">
        <f>weather_data_2[[#This Row],[Column5]]/N$17</f>
        <v>3.3739129820580405</v>
      </c>
      <c r="W1682">
        <f>weather_data_2[[#This Row],[Column6]]/N$18</f>
        <v>2.340198154962827</v>
      </c>
      <c r="X1682">
        <f>weather_data_2[[#This Row],[Column7]]/N$19</f>
        <v>1.8168542056513208</v>
      </c>
      <c r="Y1682">
        <f>weather_data_2[[#This Row],[Column8]]/N$20</f>
        <v>2.6828741416787749</v>
      </c>
      <c r="Z1682">
        <f>weather_data_2[[#This Row],[Column9]]/N$21</f>
        <v>129.76904533790449</v>
      </c>
    </row>
    <row r="1683" spans="1:26" x14ac:dyDescent="0.25">
      <c r="A1683" t="s">
        <v>1815</v>
      </c>
      <c r="B1683" t="s">
        <v>129</v>
      </c>
      <c r="C1683">
        <v>7.7111111110000001</v>
      </c>
      <c r="D1683">
        <v>7.1722222220000003</v>
      </c>
      <c r="E1683">
        <v>0.84</v>
      </c>
      <c r="F1683">
        <v>4.9909999999999997</v>
      </c>
      <c r="G1683">
        <v>45</v>
      </c>
      <c r="H1683">
        <v>11.1251</v>
      </c>
      <c r="I1683">
        <v>1025.17</v>
      </c>
      <c r="T1683">
        <f>weather_data_2[[#This Row],[Column3]]/N$15</f>
        <v>0.80511347162279634</v>
      </c>
      <c r="U1683">
        <f>weather_data_2[[#This Row],[Column4]]/N$16</f>
        <v>0.66950075798778375</v>
      </c>
      <c r="V1683">
        <f>weather_data_2[[#This Row],[Column5]]/N$17</f>
        <v>4.2940710680738698</v>
      </c>
      <c r="W1683">
        <f>weather_data_2[[#This Row],[Column6]]/N$18</f>
        <v>0.7486702043740725</v>
      </c>
      <c r="X1683">
        <f>weather_data_2[[#This Row],[Column7]]/N$19</f>
        <v>0.43030757502268124</v>
      </c>
      <c r="Y1683">
        <f>weather_data_2[[#This Row],[Column8]]/N$20</f>
        <v>2.6184548473164315</v>
      </c>
      <c r="Z1683">
        <f>weather_data_2[[#This Row],[Column9]]/N$21</f>
        <v>132.26554672710776</v>
      </c>
    </row>
    <row r="1684" spans="1:26" x14ac:dyDescent="0.25">
      <c r="A1684" t="s">
        <v>1816</v>
      </c>
      <c r="B1684" t="s">
        <v>129</v>
      </c>
      <c r="C1684">
        <v>7.733333333</v>
      </c>
      <c r="D1684">
        <v>5.744444444</v>
      </c>
      <c r="E1684">
        <v>0.8</v>
      </c>
      <c r="F1684">
        <v>11.060700000000001</v>
      </c>
      <c r="G1684">
        <v>9</v>
      </c>
      <c r="H1684">
        <v>10.0464</v>
      </c>
      <c r="I1684">
        <v>1030.1099999999999</v>
      </c>
      <c r="T1684">
        <f>weather_data_2[[#This Row],[Column3]]/N$15</f>
        <v>0.80743368333341092</v>
      </c>
      <c r="U1684">
        <f>weather_data_2[[#This Row],[Column4]]/N$16</f>
        <v>0.53622291535806133</v>
      </c>
      <c r="V1684">
        <f>weather_data_2[[#This Row],[Column5]]/N$17</f>
        <v>4.0895914934036854</v>
      </c>
      <c r="W1684">
        <f>weather_data_2[[#This Row],[Column6]]/N$18</f>
        <v>1.6591497754999609</v>
      </c>
      <c r="X1684">
        <f>weather_data_2[[#This Row],[Column7]]/N$19</f>
        <v>8.6061515004536251E-2</v>
      </c>
      <c r="Y1684">
        <f>weather_data_2[[#This Row],[Column8]]/N$20</f>
        <v>2.3645670401236663</v>
      </c>
      <c r="Z1684">
        <f>weather_data_2[[#This Row],[Column9]]/N$21</f>
        <v>132.90289643577256</v>
      </c>
    </row>
    <row r="1685" spans="1:26" x14ac:dyDescent="0.25">
      <c r="A1685" t="s">
        <v>1817</v>
      </c>
      <c r="B1685" t="s">
        <v>126</v>
      </c>
      <c r="C1685">
        <v>7.1611111110000003</v>
      </c>
      <c r="D1685">
        <v>4.3333333329999997</v>
      </c>
      <c r="E1685">
        <v>0.74</v>
      </c>
      <c r="F1685">
        <v>15.6814</v>
      </c>
      <c r="G1685">
        <v>8</v>
      </c>
      <c r="H1685">
        <v>11.1251</v>
      </c>
      <c r="I1685">
        <v>1031.8399999999999</v>
      </c>
      <c r="T1685">
        <f>weather_data_2[[#This Row],[Column3]]/N$15</f>
        <v>0.74768823121083294</v>
      </c>
      <c r="U1685">
        <f>weather_data_2[[#This Row],[Column4]]/N$16</f>
        <v>0.40450084524127128</v>
      </c>
      <c r="V1685">
        <f>weather_data_2[[#This Row],[Column5]]/N$17</f>
        <v>3.7828721313984088</v>
      </c>
      <c r="W1685">
        <f>weather_data_2[[#This Row],[Column6]]/N$18</f>
        <v>2.3522734808398282</v>
      </c>
      <c r="X1685">
        <f>weather_data_2[[#This Row],[Column7]]/N$19</f>
        <v>7.649912444847666E-2</v>
      </c>
      <c r="Y1685">
        <f>weather_data_2[[#This Row],[Column8]]/N$20</f>
        <v>2.6184548473164315</v>
      </c>
      <c r="Z1685">
        <f>weather_data_2[[#This Row],[Column9]]/N$21</f>
        <v>133.12609785196491</v>
      </c>
    </row>
    <row r="1686" spans="1:26" x14ac:dyDescent="0.25">
      <c r="A1686" t="s">
        <v>1818</v>
      </c>
      <c r="B1686" t="s">
        <v>129</v>
      </c>
      <c r="C1686">
        <v>12.705555560000001</v>
      </c>
      <c r="D1686">
        <v>12.705555560000001</v>
      </c>
      <c r="E1686">
        <v>0.57999999999999996</v>
      </c>
      <c r="F1686">
        <v>13.5723</v>
      </c>
      <c r="G1686">
        <v>12</v>
      </c>
      <c r="H1686">
        <v>9.9819999999999993</v>
      </c>
      <c r="I1686">
        <v>1030.3399999999999</v>
      </c>
      <c r="T1686">
        <f>weather_data_2[[#This Row],[Column3]]/N$15</f>
        <v>1.3265810592737448</v>
      </c>
      <c r="U1686">
        <f>weather_data_2[[#This Row],[Column4]]/N$16</f>
        <v>1.1860172223866017</v>
      </c>
      <c r="V1686">
        <f>weather_data_2[[#This Row],[Column5]]/N$17</f>
        <v>2.9649538327176717</v>
      </c>
      <c r="W1686">
        <f>weather_data_2[[#This Row],[Column6]]/N$18</f>
        <v>2.0358999428623976</v>
      </c>
      <c r="X1686">
        <f>weather_data_2[[#This Row],[Column7]]/N$19</f>
        <v>0.114748686672715</v>
      </c>
      <c r="Y1686">
        <f>weather_data_2[[#This Row],[Column8]]/N$20</f>
        <v>2.3494095590972321</v>
      </c>
      <c r="Z1686">
        <f>weather_data_2[[#This Row],[Column9]]/N$21</f>
        <v>132.93257061249179</v>
      </c>
    </row>
    <row r="1687" spans="1:26" x14ac:dyDescent="0.25">
      <c r="A1687" t="s">
        <v>1819</v>
      </c>
      <c r="B1687" t="s">
        <v>121</v>
      </c>
      <c r="C1687">
        <v>3.1944444440000002</v>
      </c>
      <c r="D1687">
        <v>1.5722222219999999</v>
      </c>
      <c r="E1687">
        <v>0.85</v>
      </c>
      <c r="F1687">
        <v>6.2789999999999999</v>
      </c>
      <c r="G1687">
        <v>319</v>
      </c>
      <c r="H1687">
        <v>8.1304999999999996</v>
      </c>
      <c r="I1687">
        <v>1032.0899999999999</v>
      </c>
      <c r="T1687">
        <f>weather_data_2[[#This Row],[Column3]]/N$15</f>
        <v>0.33353043668974747</v>
      </c>
      <c r="U1687">
        <f>weather_data_2[[#This Row],[Column4]]/N$16</f>
        <v>0.14676120409731463</v>
      </c>
      <c r="V1687">
        <f>weather_data_2[[#This Row],[Column5]]/N$17</f>
        <v>4.3451909617414159</v>
      </c>
      <c r="W1687">
        <f>weather_data_2[[#This Row],[Column6]]/N$18</f>
        <v>0.94187541840609135</v>
      </c>
      <c r="X1687">
        <f>weather_data_2[[#This Row],[Column7]]/N$19</f>
        <v>3.0504025873830072</v>
      </c>
      <c r="Y1687">
        <f>weather_data_2[[#This Row],[Column8]]/N$20</f>
        <v>1.9136319795872618</v>
      </c>
      <c r="Z1687">
        <f>weather_data_2[[#This Row],[Column9]]/N$21</f>
        <v>133.15835239187709</v>
      </c>
    </row>
    <row r="1688" spans="1:26" x14ac:dyDescent="0.25">
      <c r="A1688" t="s">
        <v>1820</v>
      </c>
      <c r="B1688" t="s">
        <v>171</v>
      </c>
      <c r="C1688">
        <v>6.0944444439999996</v>
      </c>
      <c r="D1688">
        <v>6.0944444439999996</v>
      </c>
      <c r="E1688">
        <v>0.86</v>
      </c>
      <c r="F1688">
        <v>1.8675999999999999</v>
      </c>
      <c r="G1688">
        <v>292</v>
      </c>
      <c r="H1688">
        <v>6.0697000000000001</v>
      </c>
      <c r="I1688">
        <v>1031.0899999999999</v>
      </c>
      <c r="T1688">
        <f>weather_data_2[[#This Row],[Column3]]/N$15</f>
        <v>0.63631806795282775</v>
      </c>
      <c r="U1688">
        <f>weather_data_2[[#This Row],[Column4]]/N$16</f>
        <v>0.56889413747621564</v>
      </c>
      <c r="V1688">
        <f>weather_data_2[[#This Row],[Column5]]/N$17</f>
        <v>4.396310855408962</v>
      </c>
      <c r="W1688">
        <f>weather_data_2[[#This Row],[Column6]]/N$18</f>
        <v>0.28014756034642713</v>
      </c>
      <c r="X1688">
        <f>weather_data_2[[#This Row],[Column7]]/N$19</f>
        <v>2.7922180423693983</v>
      </c>
      <c r="Y1688">
        <f>weather_data_2[[#This Row],[Column8]]/N$20</f>
        <v>1.4285925867413818</v>
      </c>
      <c r="Z1688">
        <f>weather_data_2[[#This Row],[Column9]]/N$21</f>
        <v>133.02933423222834</v>
      </c>
    </row>
    <row r="1689" spans="1:26" x14ac:dyDescent="0.25">
      <c r="A1689" t="s">
        <v>1821</v>
      </c>
      <c r="B1689" t="s">
        <v>121</v>
      </c>
      <c r="C1689">
        <v>15.17777778</v>
      </c>
      <c r="D1689">
        <v>15.17777778</v>
      </c>
      <c r="E1689">
        <v>0.4</v>
      </c>
      <c r="F1689">
        <v>11.060700000000001</v>
      </c>
      <c r="G1689">
        <v>2</v>
      </c>
      <c r="H1689">
        <v>10.3523</v>
      </c>
      <c r="I1689">
        <v>1027.71</v>
      </c>
      <c r="T1689">
        <f>weather_data_2[[#This Row],[Column3]]/N$15</f>
        <v>1.5847046144288321</v>
      </c>
      <c r="U1689">
        <f>weather_data_2[[#This Row],[Column4]]/N$16</f>
        <v>1.4167901403153347</v>
      </c>
      <c r="V1689">
        <f>weather_data_2[[#This Row],[Column5]]/N$17</f>
        <v>2.0447957467018427</v>
      </c>
      <c r="W1689">
        <f>weather_data_2[[#This Row],[Column6]]/N$18</f>
        <v>1.6591497754999609</v>
      </c>
      <c r="X1689">
        <f>weather_data_2[[#This Row],[Column7]]/N$19</f>
        <v>1.9124781112119165E-2</v>
      </c>
      <c r="Y1689">
        <f>weather_data_2[[#This Row],[Column8]]/N$20</f>
        <v>2.4365650749992263</v>
      </c>
      <c r="Z1689">
        <f>weather_data_2[[#This Row],[Column9]]/N$21</f>
        <v>132.59325285261559</v>
      </c>
    </row>
    <row r="1690" spans="1:26" x14ac:dyDescent="0.25">
      <c r="A1690" t="s">
        <v>1822</v>
      </c>
      <c r="B1690" t="s">
        <v>129</v>
      </c>
      <c r="C1690">
        <v>8.0444444439999998</v>
      </c>
      <c r="D1690">
        <v>8.0444444439999998</v>
      </c>
      <c r="E1690">
        <v>0.69</v>
      </c>
      <c r="F1690">
        <v>3.6063999999999998</v>
      </c>
      <c r="G1690">
        <v>333</v>
      </c>
      <c r="H1690">
        <v>14.9086</v>
      </c>
      <c r="I1690">
        <v>1027.21</v>
      </c>
      <c r="T1690">
        <f>weather_data_2[[#This Row],[Column3]]/N$15</f>
        <v>0.83991664759524376</v>
      </c>
      <c r="U1690">
        <f>weather_data_2[[#This Row],[Column4]]/N$16</f>
        <v>0.75091951784878974</v>
      </c>
      <c r="V1690">
        <f>weather_data_2[[#This Row],[Column5]]/N$17</f>
        <v>3.5272726630606783</v>
      </c>
      <c r="W1690">
        <f>weather_data_2[[#This Row],[Column6]]/N$18</f>
        <v>0.54097459928965241</v>
      </c>
      <c r="X1690">
        <f>weather_data_2[[#This Row],[Column7]]/N$19</f>
        <v>3.1842760551678411</v>
      </c>
      <c r="Y1690">
        <f>weather_data_2[[#This Row],[Column8]]/N$20</f>
        <v>3.508956857619415</v>
      </c>
      <c r="Z1690">
        <f>weather_data_2[[#This Row],[Column9]]/N$21</f>
        <v>132.52874377279122</v>
      </c>
    </row>
    <row r="1691" spans="1:26" x14ac:dyDescent="0.25">
      <c r="A1691" t="s">
        <v>1823</v>
      </c>
      <c r="B1691" t="s">
        <v>171</v>
      </c>
      <c r="C1691">
        <v>10.005555559999999</v>
      </c>
      <c r="D1691">
        <v>10.005555559999999</v>
      </c>
      <c r="E1691">
        <v>0.7</v>
      </c>
      <c r="F1691">
        <v>12.5419</v>
      </c>
      <c r="G1691">
        <v>29</v>
      </c>
      <c r="H1691">
        <v>9.9819999999999993</v>
      </c>
      <c r="I1691">
        <v>1026.8900000000001</v>
      </c>
      <c r="T1691">
        <f>weather_data_2[[#This Row],[Column3]]/N$15</f>
        <v>1.0446753336150147</v>
      </c>
      <c r="U1691">
        <f>weather_data_2[[#This Row],[Column4]]/N$16</f>
        <v>0.93398208033226826</v>
      </c>
      <c r="V1691">
        <f>weather_data_2[[#This Row],[Column5]]/N$17</f>
        <v>3.5783925567282244</v>
      </c>
      <c r="W1691">
        <f>weather_data_2[[#This Row],[Column6]]/N$18</f>
        <v>1.8813357716367825</v>
      </c>
      <c r="X1691">
        <f>weather_data_2[[#This Row],[Column7]]/N$19</f>
        <v>0.2773093261257279</v>
      </c>
      <c r="Y1691">
        <f>weather_data_2[[#This Row],[Column8]]/N$20</f>
        <v>2.3494095590972321</v>
      </c>
      <c r="Z1691">
        <f>weather_data_2[[#This Row],[Column9]]/N$21</f>
        <v>132.48745796170363</v>
      </c>
    </row>
    <row r="1692" spans="1:26" x14ac:dyDescent="0.25">
      <c r="A1692" t="s">
        <v>1824</v>
      </c>
      <c r="B1692" t="s">
        <v>126</v>
      </c>
      <c r="C1692">
        <v>15.31666667</v>
      </c>
      <c r="D1692">
        <v>15.31666667</v>
      </c>
      <c r="E1692">
        <v>0.52</v>
      </c>
      <c r="F1692">
        <v>12.477499999999999</v>
      </c>
      <c r="G1692">
        <v>6</v>
      </c>
      <c r="H1692">
        <v>11.3988</v>
      </c>
      <c r="I1692">
        <v>1025.07</v>
      </c>
      <c r="T1692">
        <f>weather_data_2[[#This Row],[Column3]]/N$15</f>
        <v>1.5992059378811974</v>
      </c>
      <c r="U1692">
        <f>weather_data_2[[#This Row],[Column4]]/N$16</f>
        <v>1.4297549111008601</v>
      </c>
      <c r="V1692">
        <f>weather_data_2[[#This Row],[Column5]]/N$17</f>
        <v>2.6582344707123955</v>
      </c>
      <c r="W1692">
        <f>weather_data_2[[#This Row],[Column6]]/N$18</f>
        <v>1.8716755109351813</v>
      </c>
      <c r="X1692">
        <f>weather_data_2[[#This Row],[Column7]]/N$19</f>
        <v>5.7374343336357499E-2</v>
      </c>
      <c r="Y1692">
        <f>weather_data_2[[#This Row],[Column8]]/N$20</f>
        <v>2.6828741416787749</v>
      </c>
      <c r="Z1692">
        <f>weather_data_2[[#This Row],[Column9]]/N$21</f>
        <v>132.25264491114288</v>
      </c>
    </row>
    <row r="1693" spans="1:26" x14ac:dyDescent="0.25">
      <c r="A1693" t="s">
        <v>1825</v>
      </c>
      <c r="B1693" t="s">
        <v>171</v>
      </c>
      <c r="C1693">
        <v>4.8611111109999996</v>
      </c>
      <c r="D1693">
        <v>4.8611111109999996</v>
      </c>
      <c r="E1693">
        <v>0.93</v>
      </c>
      <c r="F1693">
        <v>3.7029999999999998</v>
      </c>
      <c r="G1693">
        <v>320</v>
      </c>
      <c r="H1693">
        <v>15.8263</v>
      </c>
      <c r="I1693">
        <v>1026.67</v>
      </c>
      <c r="T1693">
        <f>weather_data_2[[#This Row],[Column3]]/N$15</f>
        <v>0.50754631676080364</v>
      </c>
      <c r="U1693">
        <f>weather_data_2[[#This Row],[Column4]]/N$16</f>
        <v>0.45376697385288256</v>
      </c>
      <c r="V1693">
        <f>weather_data_2[[#This Row],[Column5]]/N$17</f>
        <v>4.7541501110817848</v>
      </c>
      <c r="W1693">
        <f>weather_data_2[[#This Row],[Column6]]/N$18</f>
        <v>0.55546499034205388</v>
      </c>
      <c r="X1693">
        <f>weather_data_2[[#This Row],[Column7]]/N$19</f>
        <v>3.0599649779390665</v>
      </c>
      <c r="Y1693">
        <f>weather_data_2[[#This Row],[Column8]]/N$20</f>
        <v>3.7249509622460959</v>
      </c>
      <c r="Z1693">
        <f>weather_data_2[[#This Row],[Column9]]/N$21</f>
        <v>132.45907396658089</v>
      </c>
    </row>
    <row r="1694" spans="1:26" x14ac:dyDescent="0.25">
      <c r="A1694" t="s">
        <v>1826</v>
      </c>
      <c r="B1694" t="s">
        <v>171</v>
      </c>
      <c r="C1694">
        <v>7.8055555559999998</v>
      </c>
      <c r="D1694">
        <v>7.8055555559999998</v>
      </c>
      <c r="E1694">
        <v>0.89</v>
      </c>
      <c r="F1694">
        <v>1.6744000000000001</v>
      </c>
      <c r="G1694">
        <v>343</v>
      </c>
      <c r="H1694">
        <v>3.2844000000000002</v>
      </c>
      <c r="I1694">
        <v>1027.3800000000001</v>
      </c>
      <c r="T1694">
        <f>weather_data_2[[#This Row],[Column3]]/N$15</f>
        <v>0.81497437154952268</v>
      </c>
      <c r="U1694">
        <f>weather_data_2[[#This Row],[Column4]]/N$16</f>
        <v>0.72862011235905577</v>
      </c>
      <c r="V1694">
        <f>weather_data_2[[#This Row],[Column5]]/N$17</f>
        <v>4.5496705364116004</v>
      </c>
      <c r="W1694">
        <f>weather_data_2[[#This Row],[Column6]]/N$18</f>
        <v>0.25116677824162437</v>
      </c>
      <c r="X1694">
        <f>weather_data_2[[#This Row],[Column7]]/N$19</f>
        <v>3.2798999607284371</v>
      </c>
      <c r="Y1694">
        <f>weather_data_2[[#This Row],[Column8]]/N$20</f>
        <v>0.77303153234812172</v>
      </c>
      <c r="Z1694">
        <f>weather_data_2[[#This Row],[Column9]]/N$21</f>
        <v>132.55067685993151</v>
      </c>
    </row>
    <row r="1695" spans="1:26" x14ac:dyDescent="0.25">
      <c r="A1695" t="s">
        <v>1827</v>
      </c>
      <c r="B1695" t="s">
        <v>171</v>
      </c>
      <c r="C1695">
        <v>17.972222219999999</v>
      </c>
      <c r="D1695">
        <v>17.972222219999999</v>
      </c>
      <c r="E1695">
        <v>0.43</v>
      </c>
      <c r="F1695">
        <v>6.1341000000000001</v>
      </c>
      <c r="G1695">
        <v>39</v>
      </c>
      <c r="H1695">
        <v>10.3523</v>
      </c>
      <c r="I1695">
        <v>1024.6400000000001</v>
      </c>
      <c r="T1695">
        <f>weather_data_2[[#This Row],[Column3]]/N$15</f>
        <v>1.8764712394922407</v>
      </c>
      <c r="U1695">
        <f>weather_data_2[[#This Row],[Column4]]/N$16</f>
        <v>1.6776413260184242</v>
      </c>
      <c r="V1695">
        <f>weather_data_2[[#This Row],[Column5]]/N$17</f>
        <v>2.198155427704481</v>
      </c>
      <c r="W1695">
        <f>weather_data_2[[#This Row],[Column6]]/N$18</f>
        <v>0.92013983182748926</v>
      </c>
      <c r="X1695">
        <f>weather_data_2[[#This Row],[Column7]]/N$19</f>
        <v>0.37293323168632375</v>
      </c>
      <c r="Y1695">
        <f>weather_data_2[[#This Row],[Column8]]/N$20</f>
        <v>2.4365650749992263</v>
      </c>
      <c r="Z1695">
        <f>weather_data_2[[#This Row],[Column9]]/N$21</f>
        <v>132.19716710249395</v>
      </c>
    </row>
    <row r="1696" spans="1:26" x14ac:dyDescent="0.25">
      <c r="A1696" t="s">
        <v>1828</v>
      </c>
      <c r="B1696" t="s">
        <v>171</v>
      </c>
      <c r="C1696">
        <v>7.3055555559999998</v>
      </c>
      <c r="D1696">
        <v>5.1833333330000002</v>
      </c>
      <c r="E1696">
        <v>0.82</v>
      </c>
      <c r="F1696">
        <v>11.302199999999999</v>
      </c>
      <c r="G1696">
        <v>319</v>
      </c>
      <c r="H1696">
        <v>14.811999999999999</v>
      </c>
      <c r="I1696">
        <v>1025.69</v>
      </c>
      <c r="T1696">
        <f>weather_data_2[[#This Row],[Column3]]/N$15</f>
        <v>0.76276960753864675</v>
      </c>
      <c r="U1696">
        <f>weather_data_2[[#This Row],[Column4]]/N$16</f>
        <v>0.48384524181393185</v>
      </c>
      <c r="V1696">
        <f>weather_data_2[[#This Row],[Column5]]/N$17</f>
        <v>4.1918312807387776</v>
      </c>
      <c r="W1696">
        <f>weather_data_2[[#This Row],[Column6]]/N$18</f>
        <v>1.6953757531309643</v>
      </c>
      <c r="X1696">
        <f>weather_data_2[[#This Row],[Column7]]/N$19</f>
        <v>3.0504025873830072</v>
      </c>
      <c r="Y1696">
        <f>weather_data_2[[#This Row],[Column8]]/N$20</f>
        <v>3.4862206360797643</v>
      </c>
      <c r="Z1696">
        <f>weather_data_2[[#This Row],[Column9]]/N$21</f>
        <v>132.33263617012511</v>
      </c>
    </row>
    <row r="1697" spans="1:26" x14ac:dyDescent="0.25">
      <c r="A1697" t="s">
        <v>1829</v>
      </c>
      <c r="B1697" t="s">
        <v>126</v>
      </c>
      <c r="C1697">
        <v>8.9388888889999993</v>
      </c>
      <c r="D1697">
        <v>5.6666666670000003</v>
      </c>
      <c r="E1697">
        <v>0.63</v>
      </c>
      <c r="F1697">
        <v>24.101700000000001</v>
      </c>
      <c r="G1697">
        <v>29</v>
      </c>
      <c r="H1697">
        <v>9.9819999999999993</v>
      </c>
      <c r="I1697">
        <v>1027.74</v>
      </c>
      <c r="T1697">
        <f>weather_data_2[[#This Row],[Column3]]/N$15</f>
        <v>0.93330516993937152</v>
      </c>
      <c r="U1697">
        <f>weather_data_2[[#This Row],[Column4]]/N$16</f>
        <v>0.52896264384885205</v>
      </c>
      <c r="V1697">
        <f>weather_data_2[[#This Row],[Column5]]/N$17</f>
        <v>3.2205533010554022</v>
      </c>
      <c r="W1697">
        <f>weather_data_2[[#This Row],[Column6]]/N$18</f>
        <v>3.6153525675741509</v>
      </c>
      <c r="X1697">
        <f>weather_data_2[[#This Row],[Column7]]/N$19</f>
        <v>0.2773093261257279</v>
      </c>
      <c r="Y1697">
        <f>weather_data_2[[#This Row],[Column8]]/N$20</f>
        <v>2.3494095590972321</v>
      </c>
      <c r="Z1697">
        <f>weather_data_2[[#This Row],[Column9]]/N$21</f>
        <v>132.59712339740506</v>
      </c>
    </row>
    <row r="1698" spans="1:26" x14ac:dyDescent="0.25">
      <c r="A1698" t="s">
        <v>1830</v>
      </c>
      <c r="B1698" t="s">
        <v>121</v>
      </c>
      <c r="C1698">
        <v>14.122222219999999</v>
      </c>
      <c r="D1698">
        <v>14.122222219999999</v>
      </c>
      <c r="E1698">
        <v>0.44</v>
      </c>
      <c r="F1698">
        <v>13.2342</v>
      </c>
      <c r="G1698">
        <v>324</v>
      </c>
      <c r="H1698">
        <v>9.9819999999999993</v>
      </c>
      <c r="I1698">
        <v>1025.28</v>
      </c>
      <c r="T1698">
        <f>weather_data_2[[#This Row],[Column3]]/N$15</f>
        <v>1.4744945566084962</v>
      </c>
      <c r="U1698">
        <f>weather_data_2[[#This Row],[Column4]]/N$16</f>
        <v>1.3182578827187266</v>
      </c>
      <c r="V1698">
        <f>weather_data_2[[#This Row],[Column5]]/N$17</f>
        <v>2.2492753213720271</v>
      </c>
      <c r="W1698">
        <f>weather_data_2[[#This Row],[Column6]]/N$18</f>
        <v>1.9851835741789925</v>
      </c>
      <c r="X1698">
        <f>weather_data_2[[#This Row],[Column7]]/N$19</f>
        <v>3.0982145401633048</v>
      </c>
      <c r="Y1698">
        <f>weather_data_2[[#This Row],[Column8]]/N$20</f>
        <v>2.3494095590972321</v>
      </c>
      <c r="Z1698">
        <f>weather_data_2[[#This Row],[Column9]]/N$21</f>
        <v>132.27973872466913</v>
      </c>
    </row>
    <row r="1699" spans="1:26" x14ac:dyDescent="0.25">
      <c r="A1699" t="s">
        <v>1831</v>
      </c>
      <c r="B1699" t="s">
        <v>126</v>
      </c>
      <c r="C1699">
        <v>6.233333333</v>
      </c>
      <c r="D1699">
        <v>5.1833333330000002</v>
      </c>
      <c r="E1699">
        <v>0.67</v>
      </c>
      <c r="F1699">
        <v>5.9248000000000003</v>
      </c>
      <c r="G1699">
        <v>90</v>
      </c>
      <c r="H1699">
        <v>15.8263</v>
      </c>
      <c r="I1699">
        <v>1025.67</v>
      </c>
      <c r="T1699">
        <f>weather_data_2[[#This Row],[Column3]]/N$15</f>
        <v>0.65081939130078326</v>
      </c>
      <c r="U1699">
        <f>weather_data_2[[#This Row],[Column4]]/N$16</f>
        <v>0.48384524181393185</v>
      </c>
      <c r="V1699">
        <f>weather_data_2[[#This Row],[Column5]]/N$17</f>
        <v>3.4250328757255866</v>
      </c>
      <c r="W1699">
        <f>weather_data_2[[#This Row],[Column6]]/N$18</f>
        <v>0.8887439845472862</v>
      </c>
      <c r="X1699">
        <f>weather_data_2[[#This Row],[Column7]]/N$19</f>
        <v>0.86061515004536249</v>
      </c>
      <c r="Y1699">
        <f>weather_data_2[[#This Row],[Column8]]/N$20</f>
        <v>3.7249509622460959</v>
      </c>
      <c r="Z1699">
        <f>weather_data_2[[#This Row],[Column9]]/N$21</f>
        <v>132.33005580693214</v>
      </c>
    </row>
    <row r="1700" spans="1:26" x14ac:dyDescent="0.25">
      <c r="A1700" t="s">
        <v>1832</v>
      </c>
      <c r="B1700" t="s">
        <v>171</v>
      </c>
      <c r="C1700">
        <v>7.0222222219999999</v>
      </c>
      <c r="D1700">
        <v>7.0222222219999999</v>
      </c>
      <c r="E1700">
        <v>0.72</v>
      </c>
      <c r="F1700">
        <v>3.5259</v>
      </c>
      <c r="G1700">
        <v>34</v>
      </c>
      <c r="H1700">
        <v>9.9015000000000004</v>
      </c>
      <c r="I1700">
        <v>1025.55</v>
      </c>
      <c r="T1700">
        <f>weather_data_2[[#This Row],[Column3]]/N$15</f>
        <v>0.73318690786287743</v>
      </c>
      <c r="U1700">
        <f>weather_data_2[[#This Row],[Column4]]/N$16</f>
        <v>0.65549880565143182</v>
      </c>
      <c r="V1700">
        <f>weather_data_2[[#This Row],[Column5]]/N$17</f>
        <v>3.6806323440633166</v>
      </c>
      <c r="W1700">
        <f>weather_data_2[[#This Row],[Column6]]/N$18</f>
        <v>0.52889927341265131</v>
      </c>
      <c r="X1700">
        <f>weather_data_2[[#This Row],[Column7]]/N$19</f>
        <v>0.32512127890602582</v>
      </c>
      <c r="Y1700">
        <f>weather_data_2[[#This Row],[Column8]]/N$20</f>
        <v>2.3304627078141902</v>
      </c>
      <c r="Z1700">
        <f>weather_data_2[[#This Row],[Column9]]/N$21</f>
        <v>132.31457362777428</v>
      </c>
    </row>
    <row r="1701" spans="1:26" x14ac:dyDescent="0.25">
      <c r="A1701" t="s">
        <v>1833</v>
      </c>
      <c r="B1701" t="s">
        <v>171</v>
      </c>
      <c r="C1701">
        <v>14.044444439999999</v>
      </c>
      <c r="D1701">
        <v>14.044444439999999</v>
      </c>
      <c r="E1701">
        <v>0.41</v>
      </c>
      <c r="F1701">
        <v>4.4596999999999998</v>
      </c>
      <c r="G1701">
        <v>253</v>
      </c>
      <c r="H1701">
        <v>10.3523</v>
      </c>
      <c r="I1701">
        <v>1022.5</v>
      </c>
      <c r="T1701">
        <f>weather_data_2[[#This Row],[Column3]]/N$15</f>
        <v>1.4663738153081167</v>
      </c>
      <c r="U1701">
        <f>weather_data_2[[#This Row],[Column4]]/N$16</f>
        <v>1.3109976109294783</v>
      </c>
      <c r="V1701">
        <f>weather_data_2[[#This Row],[Column5]]/N$17</f>
        <v>2.0959156403693888</v>
      </c>
      <c r="W1701">
        <f>weather_data_2[[#This Row],[Column6]]/N$18</f>
        <v>0.66897305358586479</v>
      </c>
      <c r="X1701">
        <f>weather_data_2[[#This Row],[Column7]]/N$19</f>
        <v>2.4192848106830747</v>
      </c>
      <c r="Y1701">
        <f>weather_data_2[[#This Row],[Column8]]/N$20</f>
        <v>2.4365650749992263</v>
      </c>
      <c r="Z1701">
        <f>weather_data_2[[#This Row],[Column9]]/N$21</f>
        <v>131.92106824084561</v>
      </c>
    </row>
    <row r="1702" spans="1:26" x14ac:dyDescent="0.25">
      <c r="A1702" t="s">
        <v>1834</v>
      </c>
      <c r="B1702" t="s">
        <v>171</v>
      </c>
      <c r="C1702">
        <v>3.3222222220000002</v>
      </c>
      <c r="D1702">
        <v>3.3222222220000002</v>
      </c>
      <c r="E1702">
        <v>0.79</v>
      </c>
      <c r="F1702">
        <v>3.3327</v>
      </c>
      <c r="G1702">
        <v>271</v>
      </c>
      <c r="H1702">
        <v>9.9819999999999993</v>
      </c>
      <c r="I1702">
        <v>1022.85</v>
      </c>
      <c r="T1702">
        <f>weather_data_2[[#This Row],[Column3]]/N$15</f>
        <v>0.34687165418239563</v>
      </c>
      <c r="U1702">
        <f>weather_data_2[[#This Row],[Column4]]/N$16</f>
        <v>0.31011731468808623</v>
      </c>
      <c r="V1702">
        <f>weather_data_2[[#This Row],[Column5]]/N$17</f>
        <v>4.0384715997361393</v>
      </c>
      <c r="W1702">
        <f>weather_data_2[[#This Row],[Column6]]/N$18</f>
        <v>0.49991849130784849</v>
      </c>
      <c r="X1702">
        <f>weather_data_2[[#This Row],[Column7]]/N$19</f>
        <v>2.5914078406921468</v>
      </c>
      <c r="Y1702">
        <f>weather_data_2[[#This Row],[Column8]]/N$20</f>
        <v>2.3494095590972321</v>
      </c>
      <c r="Z1702">
        <f>weather_data_2[[#This Row],[Column9]]/N$21</f>
        <v>131.96622459672267</v>
      </c>
    </row>
    <row r="1703" spans="1:26" x14ac:dyDescent="0.25">
      <c r="A1703" t="s">
        <v>1835</v>
      </c>
      <c r="B1703" t="s">
        <v>171</v>
      </c>
      <c r="C1703">
        <v>7.6944444440000002</v>
      </c>
      <c r="D1703">
        <v>6.3333333329999997</v>
      </c>
      <c r="E1703">
        <v>0.76</v>
      </c>
      <c r="F1703">
        <v>7.9051</v>
      </c>
      <c r="G1703">
        <v>222</v>
      </c>
      <c r="H1703">
        <v>6.1985000000000001</v>
      </c>
      <c r="I1703">
        <v>1020.61</v>
      </c>
      <c r="T1703">
        <f>weather_data_2[[#This Row],[Column3]]/N$15</f>
        <v>0.80337331278763069</v>
      </c>
      <c r="U1703">
        <f>weather_data_2[[#This Row],[Column4]]/N$16</f>
        <v>0.59119354305929595</v>
      </c>
      <c r="V1703">
        <f>weather_data_2[[#This Row],[Column5]]/N$17</f>
        <v>3.885111918733501</v>
      </c>
      <c r="W1703">
        <f>weather_data_2[[#This Row],[Column6]]/N$18</f>
        <v>1.1857970011215149</v>
      </c>
      <c r="X1703">
        <f>weather_data_2[[#This Row],[Column7]]/N$19</f>
        <v>2.1228507034452275</v>
      </c>
      <c r="Y1703">
        <f>weather_data_2[[#This Row],[Column8]]/N$20</f>
        <v>1.4589075487942491</v>
      </c>
      <c r="Z1703">
        <f>weather_data_2[[#This Row],[Column9]]/N$21</f>
        <v>131.67722391910948</v>
      </c>
    </row>
    <row r="1704" spans="1:26" x14ac:dyDescent="0.25">
      <c r="A1704" t="s">
        <v>1836</v>
      </c>
      <c r="B1704" t="s">
        <v>126</v>
      </c>
      <c r="C1704">
        <v>17.222222219999999</v>
      </c>
      <c r="D1704">
        <v>17.222222219999999</v>
      </c>
      <c r="E1704">
        <v>0.37</v>
      </c>
      <c r="F1704">
        <v>21.4452</v>
      </c>
      <c r="G1704">
        <v>252</v>
      </c>
      <c r="H1704">
        <v>10.271800000000001</v>
      </c>
      <c r="I1704">
        <v>1014.65</v>
      </c>
      <c r="T1704">
        <f>weather_data_2[[#This Row],[Column3]]/N$15</f>
        <v>1.7981640934759269</v>
      </c>
      <c r="U1704">
        <f>weather_data_2[[#This Row],[Column4]]/N$16</f>
        <v>1.6076315643366648</v>
      </c>
      <c r="V1704">
        <f>weather_data_2[[#This Row],[Column5]]/N$17</f>
        <v>1.8914360656992044</v>
      </c>
      <c r="W1704">
        <f>weather_data_2[[#This Row],[Column6]]/N$18</f>
        <v>3.216866813633112</v>
      </c>
      <c r="X1704">
        <f>weather_data_2[[#This Row],[Column7]]/N$19</f>
        <v>2.4097224201270149</v>
      </c>
      <c r="Y1704">
        <f>weather_data_2[[#This Row],[Column8]]/N$20</f>
        <v>2.4176182237161847</v>
      </c>
      <c r="Z1704">
        <f>weather_data_2[[#This Row],[Column9]]/N$21</f>
        <v>130.90827568760292</v>
      </c>
    </row>
    <row r="1705" spans="1:26" x14ac:dyDescent="0.25">
      <c r="A1705" t="s">
        <v>1837</v>
      </c>
      <c r="B1705" t="s">
        <v>121</v>
      </c>
      <c r="C1705">
        <v>9.511111111</v>
      </c>
      <c r="D1705">
        <v>6.9666666670000001</v>
      </c>
      <c r="E1705">
        <v>0.61</v>
      </c>
      <c r="F1705">
        <v>18.128599999999999</v>
      </c>
      <c r="G1705">
        <v>318</v>
      </c>
      <c r="H1705">
        <v>14.9086</v>
      </c>
      <c r="I1705">
        <v>1017.03</v>
      </c>
      <c r="T1705">
        <f>weather_data_2[[#This Row],[Column3]]/N$15</f>
        <v>0.99305062206194961</v>
      </c>
      <c r="U1705">
        <f>weather_data_2[[#This Row],[Column4]]/N$16</f>
        <v>0.65031289743056808</v>
      </c>
      <c r="V1705">
        <f>weather_data_2[[#This Row],[Column5]]/N$17</f>
        <v>3.11831351372031</v>
      </c>
      <c r="W1705">
        <f>weather_data_2[[#This Row],[Column6]]/N$18</f>
        <v>2.7193633875006635</v>
      </c>
      <c r="X1705">
        <f>weather_data_2[[#This Row],[Column7]]/N$19</f>
        <v>3.0408401968269474</v>
      </c>
      <c r="Y1705">
        <f>weather_data_2[[#This Row],[Column8]]/N$20</f>
        <v>3.508956857619415</v>
      </c>
      <c r="Z1705">
        <f>weather_data_2[[#This Row],[Column9]]/N$21</f>
        <v>131.21533890756695</v>
      </c>
    </row>
    <row r="1706" spans="1:26" x14ac:dyDescent="0.25">
      <c r="A1706" t="s">
        <v>1838</v>
      </c>
      <c r="B1706" t="s">
        <v>121</v>
      </c>
      <c r="C1706">
        <v>11.02222222</v>
      </c>
      <c r="D1706">
        <v>11.02222222</v>
      </c>
      <c r="E1706">
        <v>0.61</v>
      </c>
      <c r="F1706">
        <v>21.429099999999998</v>
      </c>
      <c r="G1706">
        <v>260</v>
      </c>
      <c r="H1706">
        <v>9.9819999999999993</v>
      </c>
      <c r="I1706">
        <v>1015.83</v>
      </c>
      <c r="T1706">
        <f>weather_data_2[[#This Row],[Column3]]/N$15</f>
        <v>1.1508250197410657</v>
      </c>
      <c r="U1706">
        <f>weather_data_2[[#This Row],[Column4]]/N$16</f>
        <v>1.0288842011007884</v>
      </c>
      <c r="V1706">
        <f>weather_data_2[[#This Row],[Column5]]/N$17</f>
        <v>3.11831351372031</v>
      </c>
      <c r="W1706">
        <f>weather_data_2[[#This Row],[Column6]]/N$18</f>
        <v>3.2144517484577113</v>
      </c>
      <c r="X1706">
        <f>weather_data_2[[#This Row],[Column7]]/N$19</f>
        <v>2.4862215445754914</v>
      </c>
      <c r="Y1706">
        <f>weather_data_2[[#This Row],[Column8]]/N$20</f>
        <v>2.3494095590972321</v>
      </c>
      <c r="Z1706">
        <f>weather_data_2[[#This Row],[Column9]]/N$21</f>
        <v>131.06051711598846</v>
      </c>
    </row>
    <row r="1707" spans="1:26" x14ac:dyDescent="0.25">
      <c r="A1707" t="s">
        <v>1839</v>
      </c>
      <c r="B1707" t="s">
        <v>121</v>
      </c>
      <c r="C1707">
        <v>17.17777778</v>
      </c>
      <c r="D1707">
        <v>17.17777778</v>
      </c>
      <c r="E1707">
        <v>0.38</v>
      </c>
      <c r="F1707">
        <v>26.355699999999999</v>
      </c>
      <c r="G1707">
        <v>199</v>
      </c>
      <c r="H1707">
        <v>10.400600000000001</v>
      </c>
      <c r="I1707">
        <v>1006.76</v>
      </c>
      <c r="T1707">
        <f>weather_data_2[[#This Row],[Column3]]/N$15</f>
        <v>1.7935236704723359</v>
      </c>
      <c r="U1707">
        <f>weather_data_2[[#This Row],[Column4]]/N$16</f>
        <v>1.6034828381333592</v>
      </c>
      <c r="V1707">
        <f>weather_data_2[[#This Row],[Column5]]/N$17</f>
        <v>1.9425559593667505</v>
      </c>
      <c r="W1707">
        <f>weather_data_2[[#This Row],[Column6]]/N$18</f>
        <v>3.9534616921301833</v>
      </c>
      <c r="X1707">
        <f>weather_data_2[[#This Row],[Column7]]/N$19</f>
        <v>1.9029157206558569</v>
      </c>
      <c r="Y1707">
        <f>weather_data_2[[#This Row],[Column8]]/N$20</f>
        <v>2.4479331857690521</v>
      </c>
      <c r="Z1707">
        <f>weather_data_2[[#This Row],[Column9]]/N$21</f>
        <v>129.89032240797431</v>
      </c>
    </row>
    <row r="1708" spans="1:26" x14ac:dyDescent="0.25">
      <c r="A1708" t="s">
        <v>1840</v>
      </c>
      <c r="B1708" t="s">
        <v>126</v>
      </c>
      <c r="C1708">
        <v>8.4611111109999992</v>
      </c>
      <c r="D1708">
        <v>6.1277777779999996</v>
      </c>
      <c r="E1708">
        <v>0.7</v>
      </c>
      <c r="F1708">
        <v>14.296799999999999</v>
      </c>
      <c r="G1708">
        <v>199</v>
      </c>
      <c r="H1708">
        <v>9.9819999999999993</v>
      </c>
      <c r="I1708">
        <v>1001.25</v>
      </c>
      <c r="T1708">
        <f>weather_data_2[[#This Row],[Column3]]/N$15</f>
        <v>0.88342061763911017</v>
      </c>
      <c r="U1708">
        <f>weather_data_2[[#This Row],[Column4]]/N$16</f>
        <v>0.57200568250208028</v>
      </c>
      <c r="V1708">
        <f>weather_data_2[[#This Row],[Column5]]/N$17</f>
        <v>3.5783925567282244</v>
      </c>
      <c r="W1708">
        <f>weather_data_2[[#This Row],[Column6]]/N$18</f>
        <v>2.1445778757554077</v>
      </c>
      <c r="X1708">
        <f>weather_data_2[[#This Row],[Column7]]/N$19</f>
        <v>1.9029157206558569</v>
      </c>
      <c r="Y1708">
        <f>weather_data_2[[#This Row],[Column8]]/N$20</f>
        <v>2.3494095590972321</v>
      </c>
      <c r="Z1708">
        <f>weather_data_2[[#This Row],[Column9]]/N$21</f>
        <v>129.17943234830969</v>
      </c>
    </row>
    <row r="1709" spans="1:26" x14ac:dyDescent="0.25">
      <c r="A1709" t="s">
        <v>1841</v>
      </c>
      <c r="B1709" t="s">
        <v>126</v>
      </c>
      <c r="C1709">
        <v>17.288888889999999</v>
      </c>
      <c r="D1709">
        <v>17.288888889999999</v>
      </c>
      <c r="E1709">
        <v>0.44</v>
      </c>
      <c r="F1709">
        <v>13.507899999999999</v>
      </c>
      <c r="G1709">
        <v>260</v>
      </c>
      <c r="H1709">
        <v>10.3523</v>
      </c>
      <c r="I1709">
        <v>991.96</v>
      </c>
      <c r="T1709">
        <f>weather_data_2[[#This Row],[Column3]]/N$15</f>
        <v>1.8051247290254089</v>
      </c>
      <c r="U1709">
        <f>weather_data_2[[#This Row],[Column4]]/N$16</f>
        <v>1.6138546545750869</v>
      </c>
      <c r="V1709">
        <f>weather_data_2[[#This Row],[Column5]]/N$17</f>
        <v>2.2492753213720271</v>
      </c>
      <c r="W1709">
        <f>weather_data_2[[#This Row],[Column6]]/N$18</f>
        <v>2.0262396821607962</v>
      </c>
      <c r="X1709">
        <f>weather_data_2[[#This Row],[Column7]]/N$19</f>
        <v>2.4862215445754914</v>
      </c>
      <c r="Y1709">
        <f>weather_data_2[[#This Row],[Column8]]/N$20</f>
        <v>2.4365650749992263</v>
      </c>
      <c r="Z1709">
        <f>weather_data_2[[#This Row],[Column9]]/N$21</f>
        <v>127.98085364517283</v>
      </c>
    </row>
    <row r="1710" spans="1:26" x14ac:dyDescent="0.25">
      <c r="A1710" t="s">
        <v>1842</v>
      </c>
      <c r="B1710" t="s">
        <v>121</v>
      </c>
      <c r="C1710">
        <v>6.005555556</v>
      </c>
      <c r="D1710">
        <v>4.3111111109999998</v>
      </c>
      <c r="E1710">
        <v>0.83</v>
      </c>
      <c r="F1710">
        <v>8.0822000000000003</v>
      </c>
      <c r="G1710">
        <v>245</v>
      </c>
      <c r="H1710">
        <v>14.5222</v>
      </c>
      <c r="I1710">
        <v>1010.42</v>
      </c>
      <c r="T1710">
        <f>weather_data_2[[#This Row],[Column3]]/N$15</f>
        <v>0.62703722111036941</v>
      </c>
      <c r="U1710">
        <f>weather_data_2[[#This Row],[Column4]]/N$16</f>
        <v>0.4024264819529258</v>
      </c>
      <c r="V1710">
        <f>weather_data_2[[#This Row],[Column5]]/N$17</f>
        <v>4.2429511744063237</v>
      </c>
      <c r="W1710">
        <f>weather_data_2[[#This Row],[Column6]]/N$18</f>
        <v>1.2123627180509176</v>
      </c>
      <c r="X1710">
        <f>weather_data_2[[#This Row],[Column7]]/N$19</f>
        <v>2.3427856862345977</v>
      </c>
      <c r="Y1710">
        <f>weather_data_2[[#This Row],[Column8]]/N$20</f>
        <v>3.4180119714608121</v>
      </c>
      <c r="Z1710">
        <f>weather_data_2[[#This Row],[Column9]]/N$21</f>
        <v>130.36252887228872</v>
      </c>
    </row>
    <row r="1711" spans="1:26" x14ac:dyDescent="0.25">
      <c r="A1711" t="s">
        <v>1843</v>
      </c>
      <c r="B1711" t="s">
        <v>129</v>
      </c>
      <c r="C1711">
        <v>8.9833333329999991</v>
      </c>
      <c r="D1711">
        <v>8.9833333329999991</v>
      </c>
      <c r="E1711">
        <v>0.82</v>
      </c>
      <c r="F1711">
        <v>1.8353999999999999</v>
      </c>
      <c r="G1711">
        <v>210</v>
      </c>
      <c r="H1711">
        <v>11.27</v>
      </c>
      <c r="I1711">
        <v>1003.81</v>
      </c>
      <c r="T1711">
        <f>weather_data_2[[#This Row],[Column3]]/N$15</f>
        <v>0.93794559336060068</v>
      </c>
      <c r="U1711">
        <f>weather_data_2[[#This Row],[Column4]]/N$16</f>
        <v>0.83856136766817857</v>
      </c>
      <c r="V1711">
        <f>weather_data_2[[#This Row],[Column5]]/N$17</f>
        <v>4.1918312807387776</v>
      </c>
      <c r="W1711">
        <f>weather_data_2[[#This Row],[Column6]]/N$18</f>
        <v>0.27531742999562669</v>
      </c>
      <c r="X1711">
        <f>weather_data_2[[#This Row],[Column7]]/N$19</f>
        <v>2.0081020167725123</v>
      </c>
      <c r="Y1711">
        <f>weather_data_2[[#This Row],[Column8]]/N$20</f>
        <v>2.6525591796259076</v>
      </c>
      <c r="Z1711">
        <f>weather_data_2[[#This Row],[Column9]]/N$21</f>
        <v>129.5097188370105</v>
      </c>
    </row>
    <row r="1712" spans="1:26" x14ac:dyDescent="0.25">
      <c r="A1712" t="s">
        <v>1844</v>
      </c>
      <c r="B1712" t="s">
        <v>129</v>
      </c>
      <c r="C1712">
        <v>7.244444444</v>
      </c>
      <c r="D1712">
        <v>6.3277777779999997</v>
      </c>
      <c r="E1712">
        <v>0.94</v>
      </c>
      <c r="F1712">
        <v>5.9569999999999999</v>
      </c>
      <c r="G1712">
        <v>300</v>
      </c>
      <c r="H1712">
        <v>10.545500000000001</v>
      </c>
      <c r="I1712">
        <v>1006.5</v>
      </c>
      <c r="T1712">
        <f>weather_data_2[[#This Row],[Column3]]/N$15</f>
        <v>0.75638902517784234</v>
      </c>
      <c r="U1712">
        <f>weather_data_2[[#This Row],[Column4]]/N$16</f>
        <v>0.59067495228388278</v>
      </c>
      <c r="V1712">
        <f>weather_data_2[[#This Row],[Column5]]/N$17</f>
        <v>4.80527000474933</v>
      </c>
      <c r="W1712">
        <f>weather_data_2[[#This Row],[Column6]]/N$18</f>
        <v>0.89357411489808658</v>
      </c>
      <c r="X1712">
        <f>weather_data_2[[#This Row],[Column7]]/N$19</f>
        <v>2.8687171668178748</v>
      </c>
      <c r="Y1712">
        <f>weather_data_2[[#This Row],[Column8]]/N$20</f>
        <v>2.4820375180785281</v>
      </c>
      <c r="Z1712">
        <f>weather_data_2[[#This Row],[Column9]]/N$21</f>
        <v>129.85677768646562</v>
      </c>
    </row>
    <row r="1713" spans="1:26" x14ac:dyDescent="0.25">
      <c r="A1713" t="s">
        <v>1845</v>
      </c>
      <c r="B1713" t="s">
        <v>126</v>
      </c>
      <c r="C1713">
        <v>7.4333333330000002</v>
      </c>
      <c r="D1713">
        <v>6.65</v>
      </c>
      <c r="E1713">
        <v>0.8</v>
      </c>
      <c r="F1713">
        <v>5.6189</v>
      </c>
      <c r="G1713">
        <v>182</v>
      </c>
      <c r="H1713">
        <v>9.9819999999999993</v>
      </c>
      <c r="I1713">
        <v>991.06</v>
      </c>
      <c r="T1713">
        <f>weather_data_2[[#This Row],[Column3]]/N$15</f>
        <v>0.77611082492688543</v>
      </c>
      <c r="U1713">
        <f>weather_data_2[[#This Row],[Column4]]/N$16</f>
        <v>0.62075322024493207</v>
      </c>
      <c r="V1713">
        <f>weather_data_2[[#This Row],[Column5]]/N$17</f>
        <v>4.0895914934036854</v>
      </c>
      <c r="W1713">
        <f>weather_data_2[[#This Row],[Column6]]/N$18</f>
        <v>0.84285774621468168</v>
      </c>
      <c r="X1713">
        <f>weather_data_2[[#This Row],[Column7]]/N$19</f>
        <v>1.7403550812028441</v>
      </c>
      <c r="Y1713">
        <f>weather_data_2[[#This Row],[Column8]]/N$20</f>
        <v>2.3494095590972321</v>
      </c>
      <c r="Z1713">
        <f>weather_data_2[[#This Row],[Column9]]/N$21</f>
        <v>127.86473730148894</v>
      </c>
    </row>
    <row r="1714" spans="1:26" x14ac:dyDescent="0.25">
      <c r="A1714" t="s">
        <v>1846</v>
      </c>
      <c r="B1714" t="s">
        <v>135</v>
      </c>
      <c r="C1714">
        <v>12.038888890000001</v>
      </c>
      <c r="D1714">
        <v>12.038888890000001</v>
      </c>
      <c r="E1714">
        <v>0.62</v>
      </c>
      <c r="F1714">
        <v>33.616799999999998</v>
      </c>
      <c r="G1714">
        <v>139</v>
      </c>
      <c r="H1714">
        <v>11.1251</v>
      </c>
      <c r="I1714">
        <v>987.08</v>
      </c>
      <c r="T1714">
        <f>weather_data_2[[#This Row],[Column3]]/N$15</f>
        <v>1.2569747069112118</v>
      </c>
      <c r="U1714">
        <f>weather_data_2[[#This Row],[Column4]]/N$16</f>
        <v>1.1237863228027722</v>
      </c>
      <c r="V1714">
        <f>weather_data_2[[#This Row],[Column5]]/N$17</f>
        <v>3.1694334073878561</v>
      </c>
      <c r="W1714">
        <f>weather_data_2[[#This Row],[Column6]]/N$18</f>
        <v>5.0426560862356888</v>
      </c>
      <c r="X1714">
        <f>weather_data_2[[#This Row],[Column7]]/N$19</f>
        <v>1.329172287292282</v>
      </c>
      <c r="Y1714">
        <f>weather_data_2[[#This Row],[Column8]]/N$20</f>
        <v>2.6184548473164315</v>
      </c>
      <c r="Z1714">
        <f>weather_data_2[[#This Row],[Column9]]/N$21</f>
        <v>127.35124502608693</v>
      </c>
    </row>
    <row r="1715" spans="1:26" x14ac:dyDescent="0.25">
      <c r="A1715" t="s">
        <v>1847</v>
      </c>
      <c r="B1715" t="s">
        <v>129</v>
      </c>
      <c r="C1715">
        <v>8.8722222219999995</v>
      </c>
      <c r="D1715">
        <v>7.8666666669999996</v>
      </c>
      <c r="E1715">
        <v>0.78</v>
      </c>
      <c r="F1715">
        <v>7.2771999999999997</v>
      </c>
      <c r="G1715">
        <v>169</v>
      </c>
      <c r="H1715">
        <v>11.318300000000001</v>
      </c>
      <c r="I1715">
        <v>991.37</v>
      </c>
      <c r="T1715">
        <f>weather_data_2[[#This Row],[Column3]]/N$15</f>
        <v>0.92634453470311817</v>
      </c>
      <c r="U1715">
        <f>weather_data_2[[#This Row],[Column4]]/N$16</f>
        <v>0.73432461144867911</v>
      </c>
      <c r="V1715">
        <f>weather_data_2[[#This Row],[Column5]]/N$17</f>
        <v>3.9873517060685932</v>
      </c>
      <c r="W1715">
        <f>weather_data_2[[#This Row],[Column6]]/N$18</f>
        <v>1.0916094592809058</v>
      </c>
      <c r="X1715">
        <f>weather_data_2[[#This Row],[Column7]]/N$19</f>
        <v>1.6160440039740696</v>
      </c>
      <c r="Y1715">
        <f>weather_data_2[[#This Row],[Column8]]/N$20</f>
        <v>2.6639272903957329</v>
      </c>
      <c r="Z1715">
        <f>weather_data_2[[#This Row],[Column9]]/N$21</f>
        <v>127.90473293098006</v>
      </c>
    </row>
    <row r="1716" spans="1:26" x14ac:dyDescent="0.25">
      <c r="A1716" t="s">
        <v>1848</v>
      </c>
      <c r="B1716" t="s">
        <v>129</v>
      </c>
      <c r="C1716">
        <v>3.888888889</v>
      </c>
      <c r="D1716">
        <v>1.2277777780000001</v>
      </c>
      <c r="E1716">
        <v>0.89</v>
      </c>
      <c r="F1716">
        <v>10.545500000000001</v>
      </c>
      <c r="G1716">
        <v>28</v>
      </c>
      <c r="H1716">
        <v>8.1949000000000005</v>
      </c>
      <c r="I1716">
        <v>993.13</v>
      </c>
      <c r="T1716">
        <f>weather_data_2[[#This Row],[Column3]]/N$15</f>
        <v>0.40603705342952484</v>
      </c>
      <c r="U1716">
        <f>weather_data_2[[#This Row],[Column4]]/N$16</f>
        <v>0.11460857284791989</v>
      </c>
      <c r="V1716">
        <f>weather_data_2[[#This Row],[Column5]]/N$17</f>
        <v>4.5496705364116004</v>
      </c>
      <c r="W1716">
        <f>weather_data_2[[#This Row],[Column6]]/N$18</f>
        <v>1.5818676898871535</v>
      </c>
      <c r="X1716">
        <f>weather_data_2[[#This Row],[Column7]]/N$19</f>
        <v>0.26774693556966833</v>
      </c>
      <c r="Y1716">
        <f>weather_data_2[[#This Row],[Column8]]/N$20</f>
        <v>1.9287894606136957</v>
      </c>
      <c r="Z1716">
        <f>weather_data_2[[#This Row],[Column9]]/N$21</f>
        <v>128.13180489196185</v>
      </c>
    </row>
    <row r="1717" spans="1:26" x14ac:dyDescent="0.25">
      <c r="A1717" t="s">
        <v>1849</v>
      </c>
      <c r="B1717" t="s">
        <v>129</v>
      </c>
      <c r="C1717">
        <v>3.888888889</v>
      </c>
      <c r="D1717">
        <v>0.73333333300000003</v>
      </c>
      <c r="E1717">
        <v>0.88</v>
      </c>
      <c r="F1717">
        <v>13.024900000000001</v>
      </c>
      <c r="G1717">
        <v>280</v>
      </c>
      <c r="H1717">
        <v>11.2056</v>
      </c>
      <c r="I1717">
        <v>995.76</v>
      </c>
      <c r="T1717">
        <f>weather_data_2[[#This Row],[Column3]]/N$15</f>
        <v>0.40603705342952484</v>
      </c>
      <c r="U1717">
        <f>weather_data_2[[#This Row],[Column4]]/N$16</f>
        <v>6.8453989168826931E-2</v>
      </c>
      <c r="V1717">
        <f>weather_data_2[[#This Row],[Column5]]/N$17</f>
        <v>4.4985506427440543</v>
      </c>
      <c r="W1717">
        <f>weather_data_2[[#This Row],[Column6]]/N$18</f>
        <v>1.9537877268987895</v>
      </c>
      <c r="X1717">
        <f>weather_data_2[[#This Row],[Column7]]/N$19</f>
        <v>2.6774693556966831</v>
      </c>
      <c r="Y1717">
        <f>weather_data_2[[#This Row],[Column8]]/N$20</f>
        <v>2.6374016985994739</v>
      </c>
      <c r="Z1717">
        <f>weather_data_2[[#This Row],[Column9]]/N$21</f>
        <v>128.47112265183807</v>
      </c>
    </row>
    <row r="1718" spans="1:26" x14ac:dyDescent="0.25">
      <c r="A1718" t="s">
        <v>1850</v>
      </c>
      <c r="B1718" t="s">
        <v>126</v>
      </c>
      <c r="C1718">
        <v>7.3333333329999997</v>
      </c>
      <c r="D1718">
        <v>4.6888888890000002</v>
      </c>
      <c r="E1718">
        <v>0.63</v>
      </c>
      <c r="F1718">
        <v>14.683199999999999</v>
      </c>
      <c r="G1718">
        <v>298</v>
      </c>
      <c r="H1718">
        <v>11.0768</v>
      </c>
      <c r="I1718">
        <v>1001.49</v>
      </c>
      <c r="T1718">
        <f>weather_data_2[[#This Row],[Column3]]/N$15</f>
        <v>0.76566987212471016</v>
      </c>
      <c r="U1718">
        <f>weather_data_2[[#This Row],[Column4]]/N$16</f>
        <v>0.4376906582281852</v>
      </c>
      <c r="V1718">
        <f>weather_data_2[[#This Row],[Column5]]/N$17</f>
        <v>3.2205533010554022</v>
      </c>
      <c r="W1718">
        <f>weather_data_2[[#This Row],[Column6]]/N$18</f>
        <v>2.2025394399650136</v>
      </c>
      <c r="X1718">
        <f>weather_data_2[[#This Row],[Column7]]/N$19</f>
        <v>2.8495923857057557</v>
      </c>
      <c r="Y1718">
        <f>weather_data_2[[#This Row],[Column8]]/N$20</f>
        <v>2.6070867365466066</v>
      </c>
      <c r="Z1718">
        <f>weather_data_2[[#This Row],[Column9]]/N$21</f>
        <v>129.2103967066254</v>
      </c>
    </row>
    <row r="1719" spans="1:26" x14ac:dyDescent="0.25">
      <c r="A1719" t="s">
        <v>1851</v>
      </c>
      <c r="B1719" t="s">
        <v>121</v>
      </c>
      <c r="C1719">
        <v>-0.47777777799999999</v>
      </c>
      <c r="D1719">
        <v>-2.8</v>
      </c>
      <c r="E1719">
        <v>0.92</v>
      </c>
      <c r="F1719">
        <v>6.6170999999999998</v>
      </c>
      <c r="G1719">
        <v>252</v>
      </c>
      <c r="H1719">
        <v>14.9086</v>
      </c>
      <c r="I1719">
        <v>1006.53</v>
      </c>
      <c r="T1719">
        <f>weather_data_2[[#This Row],[Column3]]/N$15</f>
        <v>-4.9884552300261321E-2</v>
      </c>
      <c r="U1719">
        <f>weather_data_2[[#This Row],[Column4]]/N$16</f>
        <v>-0.2613697769452345</v>
      </c>
      <c r="V1719">
        <f>weather_data_2[[#This Row],[Column5]]/N$17</f>
        <v>4.7030302174142387</v>
      </c>
      <c r="W1719">
        <f>weather_data_2[[#This Row],[Column6]]/N$18</f>
        <v>0.99259178708949625</v>
      </c>
      <c r="X1719">
        <f>weather_data_2[[#This Row],[Column7]]/N$19</f>
        <v>2.4097224201270149</v>
      </c>
      <c r="Y1719">
        <f>weather_data_2[[#This Row],[Column8]]/N$20</f>
        <v>3.508956857619415</v>
      </c>
      <c r="Z1719">
        <f>weather_data_2[[#This Row],[Column9]]/N$21</f>
        <v>129.86064823125508</v>
      </c>
    </row>
    <row r="1720" spans="1:26" x14ac:dyDescent="0.25">
      <c r="A1720" t="s">
        <v>1852</v>
      </c>
      <c r="B1720" t="s">
        <v>171</v>
      </c>
      <c r="C1720">
        <v>2.761111111</v>
      </c>
      <c r="D1720">
        <v>-0.26666666700000002</v>
      </c>
      <c r="E1720">
        <v>0.83</v>
      </c>
      <c r="F1720">
        <v>11.173400000000001</v>
      </c>
      <c r="G1720">
        <v>357</v>
      </c>
      <c r="H1720">
        <v>8.0500000000000007</v>
      </c>
      <c r="I1720">
        <v>1008.73</v>
      </c>
      <c r="T1720">
        <f>weather_data_2[[#This Row],[Column3]]/N$15</f>
        <v>0.28828630791512483</v>
      </c>
      <c r="U1720">
        <f>weather_data_2[[#This Row],[Column4]]/N$16</f>
        <v>-2.4892359740185409E-2</v>
      </c>
      <c r="V1720">
        <f>weather_data_2[[#This Row],[Column5]]/N$17</f>
        <v>4.2429511744063237</v>
      </c>
      <c r="W1720">
        <f>weather_data_2[[#This Row],[Column6]]/N$18</f>
        <v>1.6760552317277626</v>
      </c>
      <c r="X1720">
        <f>weather_data_2[[#This Row],[Column7]]/N$19</f>
        <v>3.413773428513271</v>
      </c>
      <c r="Y1720">
        <f>weather_data_2[[#This Row],[Column8]]/N$20</f>
        <v>1.8946851283042199</v>
      </c>
      <c r="Z1720">
        <f>weather_data_2[[#This Row],[Column9]]/N$21</f>
        <v>130.14448818248235</v>
      </c>
    </row>
    <row r="1721" spans="1:26" x14ac:dyDescent="0.25">
      <c r="A1721" t="s">
        <v>1853</v>
      </c>
      <c r="B1721" t="s">
        <v>121</v>
      </c>
      <c r="C1721">
        <v>8.0611111110000007</v>
      </c>
      <c r="D1721">
        <v>6.0888888889999997</v>
      </c>
      <c r="E1721">
        <v>0.73</v>
      </c>
      <c r="F1721">
        <v>11.318300000000001</v>
      </c>
      <c r="G1721">
        <v>120</v>
      </c>
      <c r="H1721">
        <v>11.028499999999999</v>
      </c>
      <c r="I1721">
        <v>1007.61</v>
      </c>
      <c r="T1721">
        <f>weather_data_2[[#This Row],[Column3]]/N$15</f>
        <v>0.84165680643040963</v>
      </c>
      <c r="U1721">
        <f>weather_data_2[[#This Row],[Column4]]/N$16</f>
        <v>0.56837554670080248</v>
      </c>
      <c r="V1721">
        <f>weather_data_2[[#This Row],[Column5]]/N$17</f>
        <v>3.7317522377308627</v>
      </c>
      <c r="W1721">
        <f>weather_data_2[[#This Row],[Column6]]/N$18</f>
        <v>1.6977908183063648</v>
      </c>
      <c r="X1721">
        <f>weather_data_2[[#This Row],[Column7]]/N$19</f>
        <v>1.1474868667271501</v>
      </c>
      <c r="Y1721">
        <f>weather_data_2[[#This Row],[Column8]]/N$20</f>
        <v>2.5957186257767808</v>
      </c>
      <c r="Z1721">
        <f>weather_data_2[[#This Row],[Column9]]/N$21</f>
        <v>129.99998784367574</v>
      </c>
    </row>
    <row r="1722" spans="1:26" x14ac:dyDescent="0.25">
      <c r="A1722" t="s">
        <v>1854</v>
      </c>
      <c r="B1722" t="s">
        <v>121</v>
      </c>
      <c r="C1722">
        <v>5.5333333329999999</v>
      </c>
      <c r="D1722">
        <v>2.511111111</v>
      </c>
      <c r="E1722">
        <v>0.85</v>
      </c>
      <c r="F1722">
        <v>14.4095</v>
      </c>
      <c r="G1722">
        <v>349</v>
      </c>
      <c r="H1722">
        <v>14.9086</v>
      </c>
      <c r="I1722">
        <v>1004.85</v>
      </c>
      <c r="T1722">
        <f>weather_data_2[[#This Row],[Column3]]/N$15</f>
        <v>0.57773272168555689</v>
      </c>
      <c r="U1722">
        <f>weather_data_2[[#This Row],[Column4]]/N$16</f>
        <v>0.2344030539167036</v>
      </c>
      <c r="V1722">
        <f>weather_data_2[[#This Row],[Column5]]/N$17</f>
        <v>4.3451909617414159</v>
      </c>
      <c r="W1722">
        <f>weather_data_2[[#This Row],[Column6]]/N$18</f>
        <v>2.1614833319832094</v>
      </c>
      <c r="X1722">
        <f>weather_data_2[[#This Row],[Column7]]/N$19</f>
        <v>3.3372743040647945</v>
      </c>
      <c r="Y1722">
        <f>weather_data_2[[#This Row],[Column8]]/N$20</f>
        <v>3.508956857619415</v>
      </c>
      <c r="Z1722">
        <f>weather_data_2[[#This Row],[Column9]]/N$21</f>
        <v>129.6438977230452</v>
      </c>
    </row>
    <row r="1723" spans="1:26" x14ac:dyDescent="0.25">
      <c r="A1723" t="s">
        <v>1855</v>
      </c>
      <c r="B1723" t="s">
        <v>129</v>
      </c>
      <c r="C1723">
        <v>5.1166666669999996</v>
      </c>
      <c r="D1723">
        <v>0.66666666699999999</v>
      </c>
      <c r="E1723">
        <v>0.92</v>
      </c>
      <c r="F1723">
        <v>25.180399999999999</v>
      </c>
      <c r="G1723">
        <v>339</v>
      </c>
      <c r="H1723">
        <v>6.1180000000000003</v>
      </c>
      <c r="I1723">
        <v>997.57</v>
      </c>
      <c r="T1723">
        <f>weather_data_2[[#This Row],[Column3]]/N$15</f>
        <v>0.53422875174609996</v>
      </c>
      <c r="U1723">
        <f>weather_data_2[[#This Row],[Column4]]/N$16</f>
        <v>6.2230899303790339E-2</v>
      </c>
      <c r="V1723">
        <f>weather_data_2[[#This Row],[Column5]]/N$17</f>
        <v>4.7030302174142387</v>
      </c>
      <c r="W1723">
        <f>weather_data_2[[#This Row],[Column6]]/N$18</f>
        <v>3.7771619343259659</v>
      </c>
      <c r="X1723">
        <f>weather_data_2[[#This Row],[Column7]]/N$19</f>
        <v>3.2416503985041984</v>
      </c>
      <c r="Y1723">
        <f>weather_data_2[[#This Row],[Column8]]/N$20</f>
        <v>1.4399606975112071</v>
      </c>
      <c r="Z1723">
        <f>weather_data_2[[#This Row],[Column9]]/N$21</f>
        <v>128.7046455208023</v>
      </c>
    </row>
    <row r="1724" spans="1:26" x14ac:dyDescent="0.25">
      <c r="A1724" t="s">
        <v>1856</v>
      </c>
      <c r="B1724" t="s">
        <v>129</v>
      </c>
      <c r="C1724">
        <v>8.6555555559999995</v>
      </c>
      <c r="D1724">
        <v>5.6111111109999996</v>
      </c>
      <c r="E1724">
        <v>0.94</v>
      </c>
      <c r="F1724">
        <v>20.865600000000001</v>
      </c>
      <c r="G1724">
        <v>304</v>
      </c>
      <c r="H1724">
        <v>5.8121</v>
      </c>
      <c r="I1724">
        <v>993.23</v>
      </c>
      <c r="T1724">
        <f>weather_data_2[[#This Row],[Column3]]/N$15</f>
        <v>0.90372247036801168</v>
      </c>
      <c r="U1724">
        <f>weather_data_2[[#This Row],[Column4]]/N$16</f>
        <v>0.52377673553464177</v>
      </c>
      <c r="V1724">
        <f>weather_data_2[[#This Row],[Column5]]/N$17</f>
        <v>4.80527000474933</v>
      </c>
      <c r="W1724">
        <f>weather_data_2[[#This Row],[Column6]]/N$18</f>
        <v>3.1299244673187037</v>
      </c>
      <c r="X1724">
        <f>weather_data_2[[#This Row],[Column7]]/N$19</f>
        <v>2.9069667290421131</v>
      </c>
      <c r="Y1724">
        <f>weather_data_2[[#This Row],[Column8]]/N$20</f>
        <v>1.3679626626356467</v>
      </c>
      <c r="Z1724">
        <f>weather_data_2[[#This Row],[Column9]]/N$21</f>
        <v>128.14470670792673</v>
      </c>
    </row>
    <row r="1725" spans="1:26" x14ac:dyDescent="0.25">
      <c r="A1725" t="s">
        <v>1857</v>
      </c>
      <c r="B1725" t="s">
        <v>126</v>
      </c>
      <c r="C1725">
        <v>5.0444444439999998</v>
      </c>
      <c r="D1725">
        <v>0.383333333</v>
      </c>
      <c r="E1725">
        <v>0.96</v>
      </c>
      <c r="F1725">
        <v>27.112400000000001</v>
      </c>
      <c r="G1725">
        <v>127</v>
      </c>
      <c r="H1725">
        <v>6.1985000000000001</v>
      </c>
      <c r="I1725">
        <v>997.75</v>
      </c>
      <c r="T1725">
        <f>weather_data_2[[#This Row],[Column3]]/N$15</f>
        <v>0.52668806352998832</v>
      </c>
      <c r="U1725">
        <f>weather_data_2[[#This Row],[Column4]]/N$16</f>
        <v>3.5782767050672612E-2</v>
      </c>
      <c r="V1725">
        <f>weather_data_2[[#This Row],[Column5]]/N$17</f>
        <v>4.9075097920844222</v>
      </c>
      <c r="W1725">
        <f>weather_data_2[[#This Row],[Column6]]/N$18</f>
        <v>4.0669697553739947</v>
      </c>
      <c r="X1725">
        <f>weather_data_2[[#This Row],[Column7]]/N$19</f>
        <v>1.214423600619567</v>
      </c>
      <c r="Y1725">
        <f>weather_data_2[[#This Row],[Column8]]/N$20</f>
        <v>1.4589075487942491</v>
      </c>
      <c r="Z1725">
        <f>weather_data_2[[#This Row],[Column9]]/N$21</f>
        <v>128.72786878953909</v>
      </c>
    </row>
    <row r="1726" spans="1:26" x14ac:dyDescent="0.25">
      <c r="A1726" t="s">
        <v>1858</v>
      </c>
      <c r="B1726" t="s">
        <v>126</v>
      </c>
      <c r="C1726">
        <v>4.9277777780000003</v>
      </c>
      <c r="D1726">
        <v>1.5833333329999999</v>
      </c>
      <c r="E1726">
        <v>0.86</v>
      </c>
      <c r="F1726">
        <v>15.6492</v>
      </c>
      <c r="G1726">
        <v>118</v>
      </c>
      <c r="H1726">
        <v>11.1251</v>
      </c>
      <c r="I1726">
        <v>1003.42</v>
      </c>
      <c r="T1726">
        <f>weather_data_2[[#This Row],[Column3]]/N$15</f>
        <v>0.51450695199705698</v>
      </c>
      <c r="U1726">
        <f>weather_data_2[[#This Row],[Column4]]/N$16</f>
        <v>0.1477983857414874</v>
      </c>
      <c r="V1726">
        <f>weather_data_2[[#This Row],[Column5]]/N$17</f>
        <v>4.396310855408962</v>
      </c>
      <c r="W1726">
        <f>weather_data_2[[#This Row],[Column6]]/N$18</f>
        <v>2.3474433504890277</v>
      </c>
      <c r="X1726">
        <f>weather_data_2[[#This Row],[Column7]]/N$19</f>
        <v>1.1283620856150307</v>
      </c>
      <c r="Y1726">
        <f>weather_data_2[[#This Row],[Column8]]/N$20</f>
        <v>2.6184548473164315</v>
      </c>
      <c r="Z1726">
        <f>weather_data_2[[#This Row],[Column9]]/N$21</f>
        <v>129.45940175474746</v>
      </c>
    </row>
    <row r="1727" spans="1:26" x14ac:dyDescent="0.25">
      <c r="A1727" t="s">
        <v>1859</v>
      </c>
      <c r="B1727" t="s">
        <v>126</v>
      </c>
      <c r="C1727">
        <v>9.7888888890000008</v>
      </c>
      <c r="D1727">
        <v>8.1888888889999993</v>
      </c>
      <c r="E1727">
        <v>0.67</v>
      </c>
      <c r="F1727">
        <v>11.2378</v>
      </c>
      <c r="G1727">
        <v>154</v>
      </c>
      <c r="H1727">
        <v>11.447100000000001</v>
      </c>
      <c r="I1727">
        <v>1009.71</v>
      </c>
      <c r="T1727">
        <f>weather_data_2[[#This Row],[Column3]]/N$15</f>
        <v>1.0220532687578607</v>
      </c>
      <c r="U1727">
        <f>weather_data_2[[#This Row],[Column4]]/N$16</f>
        <v>0.76440287940972829</v>
      </c>
      <c r="V1727">
        <f>weather_data_2[[#This Row],[Column5]]/N$17</f>
        <v>3.4250328757255866</v>
      </c>
      <c r="W1727">
        <f>weather_data_2[[#This Row],[Column6]]/N$18</f>
        <v>1.6857154924293634</v>
      </c>
      <c r="X1727">
        <f>weather_data_2[[#This Row],[Column7]]/N$19</f>
        <v>1.4726081456331759</v>
      </c>
      <c r="Y1727">
        <f>weather_data_2[[#This Row],[Column8]]/N$20</f>
        <v>2.6942422524486007</v>
      </c>
      <c r="Z1727">
        <f>weather_data_2[[#This Row],[Column9]]/N$21</f>
        <v>130.27092597893812</v>
      </c>
    </row>
    <row r="1728" spans="1:26" x14ac:dyDescent="0.25">
      <c r="A1728" t="s">
        <v>1860</v>
      </c>
      <c r="B1728" t="s">
        <v>126</v>
      </c>
      <c r="C1728">
        <v>7.4722222220000001</v>
      </c>
      <c r="D1728">
        <v>4.5388888889999999</v>
      </c>
      <c r="E1728">
        <v>0.78</v>
      </c>
      <c r="F1728">
        <v>17.082100000000001</v>
      </c>
      <c r="G1728">
        <v>78</v>
      </c>
      <c r="H1728">
        <v>14.7637</v>
      </c>
      <c r="I1728">
        <v>1016.25</v>
      </c>
      <c r="T1728">
        <f>weather_data_2[[#This Row],[Column3]]/N$15</f>
        <v>0.78017119547266567</v>
      </c>
      <c r="U1728">
        <f>weather_data_2[[#This Row],[Column4]]/N$16</f>
        <v>0.42368870589183333</v>
      </c>
      <c r="V1728">
        <f>weather_data_2[[#This Row],[Column5]]/N$17</f>
        <v>3.9873517060685932</v>
      </c>
      <c r="W1728">
        <f>weather_data_2[[#This Row],[Column6]]/N$18</f>
        <v>2.5623841510996486</v>
      </c>
      <c r="X1728">
        <f>weather_data_2[[#This Row],[Column7]]/N$19</f>
        <v>0.7458664633726475</v>
      </c>
      <c r="Y1728">
        <f>weather_data_2[[#This Row],[Column8]]/N$20</f>
        <v>3.4748525253099389</v>
      </c>
      <c r="Z1728">
        <f>weather_data_2[[#This Row],[Column9]]/N$21</f>
        <v>131.11470474304093</v>
      </c>
    </row>
    <row r="1729" spans="1:26" x14ac:dyDescent="0.25">
      <c r="A1729" t="s">
        <v>1861</v>
      </c>
      <c r="B1729" t="s">
        <v>121</v>
      </c>
      <c r="C1729">
        <v>4.005555556</v>
      </c>
      <c r="D1729">
        <v>1.705555556</v>
      </c>
      <c r="E1729">
        <v>0.92</v>
      </c>
      <c r="F1729">
        <v>9.0481999999999996</v>
      </c>
      <c r="G1729">
        <v>49</v>
      </c>
      <c r="H1729">
        <v>9.9819999999999993</v>
      </c>
      <c r="I1729">
        <v>1019.6</v>
      </c>
      <c r="T1729">
        <f>weather_data_2[[#This Row],[Column3]]/N$15</f>
        <v>0.41821816506686571</v>
      </c>
      <c r="U1729">
        <f>weather_data_2[[#This Row],[Column4]]/N$16</f>
        <v>0.15920738401408052</v>
      </c>
      <c r="V1729">
        <f>weather_data_2[[#This Row],[Column5]]/N$17</f>
        <v>4.7030302174142387</v>
      </c>
      <c r="W1729">
        <f>weather_data_2[[#This Row],[Column6]]/N$18</f>
        <v>1.3572666285749315</v>
      </c>
      <c r="X1729">
        <f>weather_data_2[[#This Row],[Column7]]/N$19</f>
        <v>0.46855713724691955</v>
      </c>
      <c r="Y1729">
        <f>weather_data_2[[#This Row],[Column8]]/N$20</f>
        <v>2.3494095590972321</v>
      </c>
      <c r="Z1729">
        <f>weather_data_2[[#This Row],[Column9]]/N$21</f>
        <v>131.54691557786424</v>
      </c>
    </row>
    <row r="1730" spans="1:26" x14ac:dyDescent="0.25">
      <c r="A1730" t="s">
        <v>1862</v>
      </c>
      <c r="B1730" t="s">
        <v>121</v>
      </c>
      <c r="C1730">
        <v>14.994444440000001</v>
      </c>
      <c r="D1730">
        <v>14.994444440000001</v>
      </c>
      <c r="E1730">
        <v>0.51</v>
      </c>
      <c r="F1730">
        <v>17.597300000000001</v>
      </c>
      <c r="G1730">
        <v>60</v>
      </c>
      <c r="H1730">
        <v>11.27</v>
      </c>
      <c r="I1730">
        <v>1019.57</v>
      </c>
      <c r="T1730">
        <f>weather_data_2[[#This Row],[Column3]]/N$15</f>
        <v>1.5655628669287809</v>
      </c>
      <c r="U1730">
        <f>weather_data_2[[#This Row],[Column4]]/N$16</f>
        <v>1.39967664239304</v>
      </c>
      <c r="V1730">
        <f>weather_data_2[[#This Row],[Column5]]/N$17</f>
        <v>2.6071145770448494</v>
      </c>
      <c r="W1730">
        <f>weather_data_2[[#This Row],[Column6]]/N$18</f>
        <v>2.6396662367124559</v>
      </c>
      <c r="X1730">
        <f>weather_data_2[[#This Row],[Column7]]/N$19</f>
        <v>0.57374343336357503</v>
      </c>
      <c r="Y1730">
        <f>weather_data_2[[#This Row],[Column8]]/N$20</f>
        <v>2.6525591796259076</v>
      </c>
      <c r="Z1730">
        <f>weather_data_2[[#This Row],[Column9]]/N$21</f>
        <v>131.54304503307478</v>
      </c>
    </row>
    <row r="1731" spans="1:26" x14ac:dyDescent="0.25">
      <c r="A1731" t="s">
        <v>1863</v>
      </c>
      <c r="B1731" t="s">
        <v>171</v>
      </c>
      <c r="C1731">
        <v>8.261111111</v>
      </c>
      <c r="D1731">
        <v>6.3944444440000003</v>
      </c>
      <c r="E1731">
        <v>0.68</v>
      </c>
      <c r="F1731">
        <v>10.9802</v>
      </c>
      <c r="G1731">
        <v>77</v>
      </c>
      <c r="H1731">
        <v>15.8263</v>
      </c>
      <c r="I1731">
        <v>1020.95</v>
      </c>
      <c r="T1731">
        <f>weather_data_2[[#This Row],[Column3]]/N$15</f>
        <v>0.86253871203475985</v>
      </c>
      <c r="U1731">
        <f>weather_data_2[[#This Row],[Column4]]/N$16</f>
        <v>0.59689804214891939</v>
      </c>
      <c r="V1731">
        <f>weather_data_2[[#This Row],[Column5]]/N$17</f>
        <v>3.4761527693931327</v>
      </c>
      <c r="W1731">
        <f>weather_data_2[[#This Row],[Column6]]/N$18</f>
        <v>1.6470744496229597</v>
      </c>
      <c r="X1731">
        <f>weather_data_2[[#This Row],[Column7]]/N$19</f>
        <v>0.73630407281658794</v>
      </c>
      <c r="Y1731">
        <f>weather_data_2[[#This Row],[Column8]]/N$20</f>
        <v>3.7249509622460959</v>
      </c>
      <c r="Z1731">
        <f>weather_data_2[[#This Row],[Column9]]/N$21</f>
        <v>131.72109009339005</v>
      </c>
    </row>
    <row r="1732" spans="1:26" x14ac:dyDescent="0.25">
      <c r="A1732" t="s">
        <v>1864</v>
      </c>
      <c r="B1732" t="s">
        <v>121</v>
      </c>
      <c r="C1732">
        <v>4.9777777780000001</v>
      </c>
      <c r="D1732">
        <v>2.1666666669999999</v>
      </c>
      <c r="E1732">
        <v>0.82</v>
      </c>
      <c r="F1732">
        <v>12.4453</v>
      </c>
      <c r="G1732">
        <v>44</v>
      </c>
      <c r="H1732">
        <v>9.9819999999999993</v>
      </c>
      <c r="I1732">
        <v>1022.53</v>
      </c>
      <c r="T1732">
        <f>weather_data_2[[#This Row],[Column3]]/N$15</f>
        <v>0.51972742839814456</v>
      </c>
      <c r="U1732">
        <f>weather_data_2[[#This Row],[Column4]]/N$16</f>
        <v>0.20225042266730883</v>
      </c>
      <c r="V1732">
        <f>weather_data_2[[#This Row],[Column5]]/N$17</f>
        <v>4.1918312807387776</v>
      </c>
      <c r="W1732">
        <f>weather_data_2[[#This Row],[Column6]]/N$18</f>
        <v>1.866845380584381</v>
      </c>
      <c r="X1732">
        <f>weather_data_2[[#This Row],[Column7]]/N$19</f>
        <v>0.42074518446662162</v>
      </c>
      <c r="Y1732">
        <f>weather_data_2[[#This Row],[Column8]]/N$20</f>
        <v>2.3494095590972321</v>
      </c>
      <c r="Z1732">
        <f>weather_data_2[[#This Row],[Column9]]/N$21</f>
        <v>131.92493878563508</v>
      </c>
    </row>
    <row r="1733" spans="1:26" x14ac:dyDescent="0.25">
      <c r="A1733" t="s">
        <v>1865</v>
      </c>
      <c r="B1733" t="s">
        <v>126</v>
      </c>
      <c r="C1733">
        <v>8.1555555559999995</v>
      </c>
      <c r="D1733">
        <v>4.483333333</v>
      </c>
      <c r="E1733">
        <v>0.86</v>
      </c>
      <c r="F1733">
        <v>26.242999999999999</v>
      </c>
      <c r="G1733">
        <v>51</v>
      </c>
      <c r="H1733">
        <v>11.2056</v>
      </c>
      <c r="I1733">
        <v>1022.87</v>
      </c>
      <c r="T1733">
        <f>weather_data_2[[#This Row],[Column3]]/N$15</f>
        <v>0.85151770635713575</v>
      </c>
      <c r="U1733">
        <f>weather_data_2[[#This Row],[Column4]]/N$16</f>
        <v>0.41850279757762315</v>
      </c>
      <c r="V1733">
        <f>weather_data_2[[#This Row],[Column5]]/N$17</f>
        <v>4.396310855408962</v>
      </c>
      <c r="W1733">
        <f>weather_data_2[[#This Row],[Column6]]/N$18</f>
        <v>3.9365562359023816</v>
      </c>
      <c r="X1733">
        <f>weather_data_2[[#This Row],[Column7]]/N$19</f>
        <v>0.48768191835903874</v>
      </c>
      <c r="Y1733">
        <f>weather_data_2[[#This Row],[Column8]]/N$20</f>
        <v>2.6374016985994739</v>
      </c>
      <c r="Z1733">
        <f>weather_data_2[[#This Row],[Column9]]/N$21</f>
        <v>131.96880495991564</v>
      </c>
    </row>
    <row r="1734" spans="1:26" x14ac:dyDescent="0.25">
      <c r="A1734" t="s">
        <v>1866</v>
      </c>
      <c r="B1734" t="s">
        <v>121</v>
      </c>
      <c r="C1734">
        <v>5.8277777779999997</v>
      </c>
      <c r="D1734">
        <v>4.3499999999999996</v>
      </c>
      <c r="E1734">
        <v>0.95</v>
      </c>
      <c r="F1734">
        <v>7.1322999999999999</v>
      </c>
      <c r="G1734">
        <v>62</v>
      </c>
      <c r="H1734">
        <v>11.978400000000001</v>
      </c>
      <c r="I1734">
        <v>1024.53</v>
      </c>
      <c r="T1734">
        <f>weather_data_2[[#This Row],[Column3]]/N$15</f>
        <v>0.60847552721663356</v>
      </c>
      <c r="U1734">
        <f>weather_data_2[[#This Row],[Column4]]/N$16</f>
        <v>0.4060566177542036</v>
      </c>
      <c r="V1734">
        <f>weather_data_2[[#This Row],[Column5]]/N$17</f>
        <v>4.8563898984168761</v>
      </c>
      <c r="W1734">
        <f>weather_data_2[[#This Row],[Column6]]/N$18</f>
        <v>1.0698738727023036</v>
      </c>
      <c r="X1734">
        <f>weather_data_2[[#This Row],[Column7]]/N$19</f>
        <v>0.59286821447569416</v>
      </c>
      <c r="Y1734">
        <f>weather_data_2[[#This Row],[Column8]]/N$20</f>
        <v>2.8192914709166792</v>
      </c>
      <c r="Z1734">
        <f>weather_data_2[[#This Row],[Column9]]/N$21</f>
        <v>132.18297510493255</v>
      </c>
    </row>
    <row r="1735" spans="1:26" x14ac:dyDescent="0.25">
      <c r="A1735" t="s">
        <v>1867</v>
      </c>
      <c r="B1735" t="s">
        <v>121</v>
      </c>
      <c r="C1735">
        <v>4.6722222220000003</v>
      </c>
      <c r="D1735">
        <v>2.7222222220000001</v>
      </c>
      <c r="E1735">
        <v>0.81</v>
      </c>
      <c r="F1735">
        <v>8.1626999999999992</v>
      </c>
      <c r="G1735">
        <v>92</v>
      </c>
      <c r="H1735">
        <v>9.9819999999999993</v>
      </c>
      <c r="I1735">
        <v>1025.4000000000001</v>
      </c>
      <c r="T1735">
        <f>weather_data_2[[#This Row],[Column3]]/N$15</f>
        <v>0.48782451701176061</v>
      </c>
      <c r="U1735">
        <f>weather_data_2[[#This Row],[Column4]]/N$16</f>
        <v>0.25410950534267884</v>
      </c>
      <c r="V1735">
        <f>weather_data_2[[#This Row],[Column5]]/N$17</f>
        <v>4.1407113870712315</v>
      </c>
      <c r="W1735">
        <f>weather_data_2[[#This Row],[Column6]]/N$18</f>
        <v>1.2244380439279186</v>
      </c>
      <c r="X1735">
        <f>weather_data_2[[#This Row],[Column7]]/N$19</f>
        <v>0.87973993115748161</v>
      </c>
      <c r="Y1735">
        <f>weather_data_2[[#This Row],[Column8]]/N$20</f>
        <v>2.3494095590972321</v>
      </c>
      <c r="Z1735">
        <f>weather_data_2[[#This Row],[Column9]]/N$21</f>
        <v>132.29522090382699</v>
      </c>
    </row>
    <row r="1736" spans="1:26" x14ac:dyDescent="0.25">
      <c r="A1736" t="s">
        <v>1868</v>
      </c>
      <c r="B1736" t="s">
        <v>121</v>
      </c>
      <c r="C1736">
        <v>12.894444439999999</v>
      </c>
      <c r="D1736">
        <v>12.894444439999999</v>
      </c>
      <c r="E1736">
        <v>0.38</v>
      </c>
      <c r="F1736">
        <v>12.718999999999999</v>
      </c>
      <c r="G1736">
        <v>79</v>
      </c>
      <c r="H1736">
        <v>9.9819999999999993</v>
      </c>
      <c r="I1736">
        <v>1022.05</v>
      </c>
      <c r="T1736">
        <f>weather_data_2[[#This Row],[Column3]]/N$15</f>
        <v>1.346302858083102</v>
      </c>
      <c r="U1736">
        <f>weather_data_2[[#This Row],[Column4]]/N$16</f>
        <v>1.2036493096841141</v>
      </c>
      <c r="V1736">
        <f>weather_data_2[[#This Row],[Column5]]/N$17</f>
        <v>1.9425559593667505</v>
      </c>
      <c r="W1736">
        <f>weather_data_2[[#This Row],[Column6]]/N$18</f>
        <v>1.9079014885661849</v>
      </c>
      <c r="X1736">
        <f>weather_data_2[[#This Row],[Column7]]/N$19</f>
        <v>0.75542885392870707</v>
      </c>
      <c r="Y1736">
        <f>weather_data_2[[#This Row],[Column8]]/N$20</f>
        <v>2.3494095590972321</v>
      </c>
      <c r="Z1736">
        <f>weather_data_2[[#This Row],[Column9]]/N$21</f>
        <v>131.86301006900365</v>
      </c>
    </row>
    <row r="1737" spans="1:26" x14ac:dyDescent="0.25">
      <c r="A1737" t="s">
        <v>1869</v>
      </c>
      <c r="B1737" t="s">
        <v>121</v>
      </c>
      <c r="C1737">
        <v>5.3722222220000004</v>
      </c>
      <c r="D1737">
        <v>5.3722222220000004</v>
      </c>
      <c r="E1737">
        <v>0.79</v>
      </c>
      <c r="F1737">
        <v>2.4632999999999998</v>
      </c>
      <c r="G1737">
        <v>190</v>
      </c>
      <c r="H1737">
        <v>14.9086</v>
      </c>
      <c r="I1737">
        <v>1022.23</v>
      </c>
      <c r="T1737">
        <f>weather_data_2[[#This Row],[Column3]]/N$15</f>
        <v>0.56091118662698691</v>
      </c>
      <c r="U1737">
        <f>weather_data_2[[#This Row],[Column4]]/N$16</f>
        <v>0.50147732995156158</v>
      </c>
      <c r="V1737">
        <f>weather_data_2[[#This Row],[Column5]]/N$17</f>
        <v>4.0384715997361393</v>
      </c>
      <c r="W1737">
        <f>weather_data_2[[#This Row],[Column6]]/N$18</f>
        <v>0.36950497183623582</v>
      </c>
      <c r="X1737">
        <f>weather_data_2[[#This Row],[Column7]]/N$19</f>
        <v>1.8168542056513208</v>
      </c>
      <c r="Y1737">
        <f>weather_data_2[[#This Row],[Column8]]/N$20</f>
        <v>3.508956857619415</v>
      </c>
      <c r="Z1737">
        <f>weather_data_2[[#This Row],[Column9]]/N$21</f>
        <v>131.88623333774044</v>
      </c>
    </row>
    <row r="1738" spans="1:26" x14ac:dyDescent="0.25">
      <c r="A1738" t="s">
        <v>1870</v>
      </c>
      <c r="B1738" t="s">
        <v>126</v>
      </c>
      <c r="C1738">
        <v>5.7833333329999999</v>
      </c>
      <c r="D1738">
        <v>3.9611111110000001</v>
      </c>
      <c r="E1738">
        <v>0.7</v>
      </c>
      <c r="F1738">
        <v>8.4364000000000008</v>
      </c>
      <c r="G1738">
        <v>85</v>
      </c>
      <c r="H1738">
        <v>9.9819999999999993</v>
      </c>
      <c r="I1738">
        <v>1022.39</v>
      </c>
      <c r="T1738">
        <f>weather_data_2[[#This Row],[Column3]]/N$15</f>
        <v>0.60383510369099491</v>
      </c>
      <c r="U1738">
        <f>weather_data_2[[#This Row],[Column4]]/N$16</f>
        <v>0.36975525983477148</v>
      </c>
      <c r="V1738">
        <f>weather_data_2[[#This Row],[Column5]]/N$17</f>
        <v>3.5783925567282244</v>
      </c>
      <c r="W1738">
        <f>weather_data_2[[#This Row],[Column6]]/N$18</f>
        <v>1.2654941519097229</v>
      </c>
      <c r="X1738">
        <f>weather_data_2[[#This Row],[Column7]]/N$19</f>
        <v>0.81280319726506456</v>
      </c>
      <c r="Y1738">
        <f>weather_data_2[[#This Row],[Column8]]/N$20</f>
        <v>2.3494095590972321</v>
      </c>
      <c r="Z1738">
        <f>weather_data_2[[#This Row],[Column9]]/N$21</f>
        <v>131.90687624328424</v>
      </c>
    </row>
    <row r="1739" spans="1:26" x14ac:dyDescent="0.25">
      <c r="A1739" t="s">
        <v>1871</v>
      </c>
      <c r="B1739" t="s">
        <v>129</v>
      </c>
      <c r="C1739">
        <v>11.19444444</v>
      </c>
      <c r="D1739">
        <v>11.19444444</v>
      </c>
      <c r="E1739">
        <v>0.5</v>
      </c>
      <c r="F1739">
        <v>27.8047</v>
      </c>
      <c r="G1739">
        <v>158</v>
      </c>
      <c r="H1739">
        <v>9.9819999999999993</v>
      </c>
      <c r="I1739">
        <v>1021.55</v>
      </c>
      <c r="T1739">
        <f>weather_data_2[[#This Row],[Column3]]/N$15</f>
        <v>1.168806660446124</v>
      </c>
      <c r="U1739">
        <f>weather_data_2[[#This Row],[Column4]]/N$16</f>
        <v>1.0449605165387932</v>
      </c>
      <c r="V1739">
        <f>weather_data_2[[#This Row],[Column5]]/N$17</f>
        <v>2.5559946833773033</v>
      </c>
      <c r="W1739">
        <f>weather_data_2[[#This Row],[Column6]]/N$18</f>
        <v>4.1708175579162043</v>
      </c>
      <c r="X1739">
        <f>weather_data_2[[#This Row],[Column7]]/N$19</f>
        <v>1.5108577078574141</v>
      </c>
      <c r="Y1739">
        <f>weather_data_2[[#This Row],[Column8]]/N$20</f>
        <v>2.3494095590972321</v>
      </c>
      <c r="Z1739">
        <f>weather_data_2[[#This Row],[Column9]]/N$21</f>
        <v>131.79850098917927</v>
      </c>
    </row>
    <row r="1740" spans="1:26" x14ac:dyDescent="0.25">
      <c r="A1740" t="s">
        <v>1872</v>
      </c>
      <c r="B1740" t="s">
        <v>126</v>
      </c>
      <c r="C1740">
        <v>8.7722222219999999</v>
      </c>
      <c r="D1740">
        <v>6.5722222219999997</v>
      </c>
      <c r="E1740">
        <v>0.62</v>
      </c>
      <c r="F1740">
        <v>13.8299</v>
      </c>
      <c r="G1740">
        <v>127</v>
      </c>
      <c r="H1740">
        <v>15.8263</v>
      </c>
      <c r="I1740">
        <v>1022.61</v>
      </c>
      <c r="T1740">
        <f>weather_data_2[[#This Row],[Column3]]/N$15</f>
        <v>0.91590358190094312</v>
      </c>
      <c r="U1740">
        <f>weather_data_2[[#This Row],[Column4]]/N$16</f>
        <v>0.61349294864237625</v>
      </c>
      <c r="V1740">
        <f>weather_data_2[[#This Row],[Column5]]/N$17</f>
        <v>3.1694334073878561</v>
      </c>
      <c r="W1740">
        <f>weather_data_2[[#This Row],[Column6]]/N$18</f>
        <v>2.0745409856688011</v>
      </c>
      <c r="X1740">
        <f>weather_data_2[[#This Row],[Column7]]/N$19</f>
        <v>1.214423600619567</v>
      </c>
      <c r="Y1740">
        <f>weather_data_2[[#This Row],[Column8]]/N$20</f>
        <v>3.7249509622460959</v>
      </c>
      <c r="Z1740">
        <f>weather_data_2[[#This Row],[Column9]]/N$21</f>
        <v>131.93526023840698</v>
      </c>
    </row>
    <row r="1741" spans="1:26" x14ac:dyDescent="0.25">
      <c r="A1741" t="s">
        <v>1873</v>
      </c>
      <c r="B1741" t="s">
        <v>126</v>
      </c>
      <c r="C1741">
        <v>6.0666666669999998</v>
      </c>
      <c r="D1741">
        <v>3.6555555559999999</v>
      </c>
      <c r="E1741">
        <v>0.78</v>
      </c>
      <c r="F1741">
        <v>11.4954</v>
      </c>
      <c r="G1741">
        <v>115</v>
      </c>
      <c r="H1741">
        <v>10.0303</v>
      </c>
      <c r="I1741">
        <v>1023.22</v>
      </c>
      <c r="T1741">
        <f>weather_data_2[[#This Row],[Column3]]/N$15</f>
        <v>0.63341780336676423</v>
      </c>
      <c r="U1741">
        <f>weather_data_2[[#This Row],[Column4]]/N$16</f>
        <v>0.34123276438665456</v>
      </c>
      <c r="V1741">
        <f>weather_data_2[[#This Row],[Column5]]/N$17</f>
        <v>3.9873517060685932</v>
      </c>
      <c r="W1741">
        <f>weather_data_2[[#This Row],[Column6]]/N$18</f>
        <v>1.7243565352357673</v>
      </c>
      <c r="X1741">
        <f>weather_data_2[[#This Row],[Column7]]/N$19</f>
        <v>1.099674913946852</v>
      </c>
      <c r="Y1741">
        <f>weather_data_2[[#This Row],[Column8]]/N$20</f>
        <v>2.3607776698670579</v>
      </c>
      <c r="Z1741">
        <f>weather_data_2[[#This Row],[Column9]]/N$21</f>
        <v>132.0139613157927</v>
      </c>
    </row>
    <row r="1742" spans="1:26" x14ac:dyDescent="0.25">
      <c r="A1742" t="s">
        <v>1874</v>
      </c>
      <c r="B1742" t="s">
        <v>121</v>
      </c>
      <c r="C1742">
        <v>12.2</v>
      </c>
      <c r="D1742">
        <v>12.2</v>
      </c>
      <c r="E1742">
        <v>0.5</v>
      </c>
      <c r="F1742">
        <v>16.035599999999999</v>
      </c>
      <c r="G1742">
        <v>111</v>
      </c>
      <c r="H1742">
        <v>11.2056</v>
      </c>
      <c r="I1742">
        <v>1020.26</v>
      </c>
      <c r="T1742">
        <f>weather_data_2[[#This Row],[Column3]]/N$15</f>
        <v>1.2737962418653723</v>
      </c>
      <c r="U1742">
        <f>weather_data_2[[#This Row],[Column4]]/N$16</f>
        <v>1.1388254566899505</v>
      </c>
      <c r="V1742">
        <f>weather_data_2[[#This Row],[Column5]]/N$17</f>
        <v>2.5559946833773033</v>
      </c>
      <c r="W1742">
        <f>weather_data_2[[#This Row],[Column6]]/N$18</f>
        <v>2.4054049146986332</v>
      </c>
      <c r="X1742">
        <f>weather_data_2[[#This Row],[Column7]]/N$19</f>
        <v>1.0614253517226138</v>
      </c>
      <c r="Y1742">
        <f>weather_data_2[[#This Row],[Column8]]/N$20</f>
        <v>2.6374016985994739</v>
      </c>
      <c r="Z1742">
        <f>weather_data_2[[#This Row],[Column9]]/N$21</f>
        <v>131.6320675632324</v>
      </c>
    </row>
    <row r="1743" spans="1:26" x14ac:dyDescent="0.25">
      <c r="A1743" t="s">
        <v>1875</v>
      </c>
      <c r="B1743" t="s">
        <v>171</v>
      </c>
      <c r="C1743">
        <v>4.516666667</v>
      </c>
      <c r="D1743">
        <v>1.3222222219999999</v>
      </c>
      <c r="E1743">
        <v>0.82</v>
      </c>
      <c r="F1743">
        <v>14.071400000000001</v>
      </c>
      <c r="G1743">
        <v>270</v>
      </c>
      <c r="H1743">
        <v>14.9086</v>
      </c>
      <c r="I1743">
        <v>1013.45</v>
      </c>
      <c r="T1743">
        <f>weather_data_2[[#This Row],[Column3]]/N$15</f>
        <v>0.47158303493304893</v>
      </c>
      <c r="U1743">
        <f>weather_data_2[[#This Row],[Column4]]/N$16</f>
        <v>0.12342461687006155</v>
      </c>
      <c r="V1743">
        <f>weather_data_2[[#This Row],[Column5]]/N$17</f>
        <v>4.1918312807387776</v>
      </c>
      <c r="W1743">
        <f>weather_data_2[[#This Row],[Column6]]/N$18</f>
        <v>2.1107669632998047</v>
      </c>
      <c r="X1743">
        <f>weather_data_2[[#This Row],[Column7]]/N$19</f>
        <v>2.5818454501360875</v>
      </c>
      <c r="Y1743">
        <f>weather_data_2[[#This Row],[Column8]]/N$20</f>
        <v>3.508956857619415</v>
      </c>
      <c r="Z1743">
        <f>weather_data_2[[#This Row],[Column9]]/N$21</f>
        <v>130.75345389602444</v>
      </c>
    </row>
    <row r="1744" spans="1:26" x14ac:dyDescent="0.25">
      <c r="A1744" t="s">
        <v>1876</v>
      </c>
      <c r="B1744" t="s">
        <v>121</v>
      </c>
      <c r="C1744">
        <v>3.8555555560000001</v>
      </c>
      <c r="D1744">
        <v>1.877777778</v>
      </c>
      <c r="E1744">
        <v>0.92</v>
      </c>
      <c r="F1744">
        <v>7.7441000000000004</v>
      </c>
      <c r="G1744">
        <v>162</v>
      </c>
      <c r="H1744">
        <v>11.2056</v>
      </c>
      <c r="I1744">
        <v>1014.19</v>
      </c>
      <c r="T1744">
        <f>weather_data_2[[#This Row],[Column3]]/N$15</f>
        <v>0.40255673586360297</v>
      </c>
      <c r="U1744">
        <f>weather_data_2[[#This Row],[Column4]]/N$16</f>
        <v>0.17528369963877791</v>
      </c>
      <c r="V1744">
        <f>weather_data_2[[#This Row],[Column5]]/N$17</f>
        <v>4.7030302174142387</v>
      </c>
      <c r="W1744">
        <f>weather_data_2[[#This Row],[Column6]]/N$18</f>
        <v>1.1616463493675127</v>
      </c>
      <c r="X1744">
        <f>weather_data_2[[#This Row],[Column7]]/N$19</f>
        <v>1.5491072700816524</v>
      </c>
      <c r="Y1744">
        <f>weather_data_2[[#This Row],[Column8]]/N$20</f>
        <v>2.6374016985994739</v>
      </c>
      <c r="Z1744">
        <f>weather_data_2[[#This Row],[Column9]]/N$21</f>
        <v>130.8489273341645</v>
      </c>
    </row>
    <row r="1745" spans="1:26" x14ac:dyDescent="0.25">
      <c r="A1745" t="s">
        <v>1877</v>
      </c>
      <c r="B1745" t="s">
        <v>129</v>
      </c>
      <c r="C1745">
        <v>9.0222222219999999</v>
      </c>
      <c r="D1745">
        <v>6.5611111109999998</v>
      </c>
      <c r="E1745">
        <v>0.83</v>
      </c>
      <c r="F1745">
        <v>16.277100000000001</v>
      </c>
      <c r="G1745">
        <v>169</v>
      </c>
      <c r="H1745">
        <v>8.3398000000000003</v>
      </c>
      <c r="I1745">
        <v>1008.45</v>
      </c>
      <c r="T1745">
        <f>weather_data_2[[#This Row],[Column3]]/N$15</f>
        <v>0.94200596390638103</v>
      </c>
      <c r="U1745">
        <f>weather_data_2[[#This Row],[Column4]]/N$16</f>
        <v>0.61245576699820348</v>
      </c>
      <c r="V1745">
        <f>weather_data_2[[#This Row],[Column5]]/N$17</f>
        <v>4.2429511744063237</v>
      </c>
      <c r="W1745">
        <f>weather_data_2[[#This Row],[Column6]]/N$18</f>
        <v>2.4416308923296368</v>
      </c>
      <c r="X1745">
        <f>weather_data_2[[#This Row],[Column7]]/N$19</f>
        <v>1.6160440039740696</v>
      </c>
      <c r="Y1745">
        <f>weather_data_2[[#This Row],[Column8]]/N$20</f>
        <v>1.9628937929231718</v>
      </c>
      <c r="Z1745">
        <f>weather_data_2[[#This Row],[Column9]]/N$21</f>
        <v>130.10836309778068</v>
      </c>
    </row>
    <row r="1746" spans="1:26" x14ac:dyDescent="0.25">
      <c r="A1746" t="s">
        <v>1878</v>
      </c>
      <c r="B1746" t="s">
        <v>126</v>
      </c>
      <c r="C1746">
        <v>7.2944444439999998</v>
      </c>
      <c r="D1746">
        <v>6.2</v>
      </c>
      <c r="E1746">
        <v>0.65</v>
      </c>
      <c r="F1746">
        <v>6.6170999999999998</v>
      </c>
      <c r="G1746">
        <v>139</v>
      </c>
      <c r="H1746">
        <v>15.8263</v>
      </c>
      <c r="I1746">
        <v>1020</v>
      </c>
      <c r="T1746">
        <f>weather_data_2[[#This Row],[Column3]]/N$15</f>
        <v>0.76160950157892993</v>
      </c>
      <c r="U1746">
        <f>weather_data_2[[#This Row],[Column4]]/N$16</f>
        <v>0.5787473632358765</v>
      </c>
      <c r="V1746">
        <f>weather_data_2[[#This Row],[Column5]]/N$17</f>
        <v>3.3227930883904944</v>
      </c>
      <c r="W1746">
        <f>weather_data_2[[#This Row],[Column6]]/N$18</f>
        <v>0.99259178708949625</v>
      </c>
      <c r="X1746">
        <f>weather_data_2[[#This Row],[Column7]]/N$19</f>
        <v>1.329172287292282</v>
      </c>
      <c r="Y1746">
        <f>weather_data_2[[#This Row],[Column8]]/N$20</f>
        <v>3.7249509622460959</v>
      </c>
      <c r="Z1746">
        <f>weather_data_2[[#This Row],[Column9]]/N$21</f>
        <v>131.59852284172374</v>
      </c>
    </row>
    <row r="1747" spans="1:26" x14ac:dyDescent="0.25">
      <c r="A1747" t="s">
        <v>1879</v>
      </c>
      <c r="B1747" t="s">
        <v>129</v>
      </c>
      <c r="C1747">
        <v>7.1055555559999997</v>
      </c>
      <c r="D1747">
        <v>4.511111111</v>
      </c>
      <c r="E1747">
        <v>0.73</v>
      </c>
      <c r="F1747">
        <v>13.9587</v>
      </c>
      <c r="G1747">
        <v>98</v>
      </c>
      <c r="H1747">
        <v>11.0768</v>
      </c>
      <c r="I1747">
        <v>1018.54</v>
      </c>
      <c r="T1747">
        <f>weather_data_2[[#This Row],[Column3]]/N$15</f>
        <v>0.74188770193429632</v>
      </c>
      <c r="U1747">
        <f>weather_data_2[[#This Row],[Column4]]/N$16</f>
        <v>0.42109575173472824</v>
      </c>
      <c r="V1747">
        <f>weather_data_2[[#This Row],[Column5]]/N$17</f>
        <v>3.7317522377308627</v>
      </c>
      <c r="W1747">
        <f>weather_data_2[[#This Row],[Column6]]/N$18</f>
        <v>2.093861507072003</v>
      </c>
      <c r="X1747">
        <f>weather_data_2[[#This Row],[Column7]]/N$19</f>
        <v>0.93711427449383911</v>
      </c>
      <c r="Y1747">
        <f>weather_data_2[[#This Row],[Column8]]/N$20</f>
        <v>2.6070867365466066</v>
      </c>
      <c r="Z1747">
        <f>weather_data_2[[#This Row],[Column9]]/N$21</f>
        <v>131.41015632863656</v>
      </c>
    </row>
    <row r="1748" spans="1:26" x14ac:dyDescent="0.25">
      <c r="A1748" t="s">
        <v>1880</v>
      </c>
      <c r="B1748" t="s">
        <v>126</v>
      </c>
      <c r="C1748">
        <v>12.84444444</v>
      </c>
      <c r="D1748">
        <v>12.84444444</v>
      </c>
      <c r="E1748">
        <v>0.55000000000000004</v>
      </c>
      <c r="F1748">
        <v>15.9068</v>
      </c>
      <c r="G1748">
        <v>88</v>
      </c>
      <c r="H1748">
        <v>9.9819999999999993</v>
      </c>
      <c r="I1748">
        <v>1015.52</v>
      </c>
      <c r="T1748">
        <f>weather_data_2[[#This Row],[Column3]]/N$15</f>
        <v>1.3410823816820145</v>
      </c>
      <c r="U1748">
        <f>weather_data_2[[#This Row],[Column4]]/N$16</f>
        <v>1.1989819922386635</v>
      </c>
      <c r="V1748">
        <f>weather_data_2[[#This Row],[Column5]]/N$17</f>
        <v>2.8115941517150338</v>
      </c>
      <c r="W1748">
        <f>weather_data_2[[#This Row],[Column6]]/N$18</f>
        <v>2.3860843932954316</v>
      </c>
      <c r="X1748">
        <f>weather_data_2[[#This Row],[Column7]]/N$19</f>
        <v>0.84149036893324325</v>
      </c>
      <c r="Y1748">
        <f>weather_data_2[[#This Row],[Column8]]/N$20</f>
        <v>2.3494095590972321</v>
      </c>
      <c r="Z1748">
        <f>weather_data_2[[#This Row],[Column9]]/N$21</f>
        <v>131.02052148649733</v>
      </c>
    </row>
    <row r="1749" spans="1:26" x14ac:dyDescent="0.25">
      <c r="A1749" t="s">
        <v>1881</v>
      </c>
      <c r="B1749" t="s">
        <v>126</v>
      </c>
      <c r="C1749">
        <v>7.6166666669999996</v>
      </c>
      <c r="D1749">
        <v>5.8055555559999998</v>
      </c>
      <c r="E1749">
        <v>0.72</v>
      </c>
      <c r="F1749">
        <v>9.9658999999999995</v>
      </c>
      <c r="G1749">
        <v>179</v>
      </c>
      <c r="H1749">
        <v>15.8263</v>
      </c>
      <c r="I1749">
        <v>1016.32</v>
      </c>
      <c r="T1749">
        <f>weather_data_2[[#This Row],[Column3]]/N$15</f>
        <v>0.79525257180047959</v>
      </c>
      <c r="U1749">
        <f>weather_data_2[[#This Row],[Column4]]/N$16</f>
        <v>0.5419274145410311</v>
      </c>
      <c r="V1749">
        <f>weather_data_2[[#This Row],[Column5]]/N$17</f>
        <v>3.6806323440633166</v>
      </c>
      <c r="W1749">
        <f>weather_data_2[[#This Row],[Column6]]/N$18</f>
        <v>1.494925343572745</v>
      </c>
      <c r="X1749">
        <f>weather_data_2[[#This Row],[Column7]]/N$19</f>
        <v>1.7116679095346654</v>
      </c>
      <c r="Y1749">
        <f>weather_data_2[[#This Row],[Column8]]/N$20</f>
        <v>3.7249509622460959</v>
      </c>
      <c r="Z1749">
        <f>weather_data_2[[#This Row],[Column9]]/N$21</f>
        <v>131.12373601421635</v>
      </c>
    </row>
    <row r="1750" spans="1:26" x14ac:dyDescent="0.25">
      <c r="A1750" t="s">
        <v>1882</v>
      </c>
      <c r="B1750" t="s">
        <v>121</v>
      </c>
      <c r="C1750">
        <v>6.7777777779999999</v>
      </c>
      <c r="D1750">
        <v>6.7777777779999999</v>
      </c>
      <c r="E1750">
        <v>0.75</v>
      </c>
      <c r="F1750">
        <v>3.7191000000000001</v>
      </c>
      <c r="G1750">
        <v>39</v>
      </c>
      <c r="H1750">
        <v>9.9015000000000004</v>
      </c>
      <c r="I1750">
        <v>1017.23</v>
      </c>
      <c r="T1750">
        <f>weather_data_2[[#This Row],[Column3]]/N$15</f>
        <v>0.70766457883729783</v>
      </c>
      <c r="U1750">
        <f>weather_data_2[[#This Row],[Column4]]/N$16</f>
        <v>0.63268080929293835</v>
      </c>
      <c r="V1750">
        <f>weather_data_2[[#This Row],[Column5]]/N$17</f>
        <v>3.8339920250659549</v>
      </c>
      <c r="W1750">
        <f>weather_data_2[[#This Row],[Column6]]/N$18</f>
        <v>0.55788005551745412</v>
      </c>
      <c r="X1750">
        <f>weather_data_2[[#This Row],[Column7]]/N$19</f>
        <v>0.37293323168632375</v>
      </c>
      <c r="Y1750">
        <f>weather_data_2[[#This Row],[Column8]]/N$20</f>
        <v>2.3304627078141902</v>
      </c>
      <c r="Z1750">
        <f>weather_data_2[[#This Row],[Column9]]/N$21</f>
        <v>131.24114253949671</v>
      </c>
    </row>
    <row r="1751" spans="1:26" x14ac:dyDescent="0.25">
      <c r="A1751" t="s">
        <v>1883</v>
      </c>
      <c r="B1751" t="s">
        <v>121</v>
      </c>
      <c r="C1751">
        <v>16.205555560000001</v>
      </c>
      <c r="D1751">
        <v>16.205555560000001</v>
      </c>
      <c r="E1751">
        <v>0.51</v>
      </c>
      <c r="F1751">
        <v>4.9265999999999996</v>
      </c>
      <c r="G1751">
        <v>49</v>
      </c>
      <c r="H1751">
        <v>11.2056</v>
      </c>
      <c r="I1751">
        <v>1017.53</v>
      </c>
      <c r="T1751">
        <f>weather_data_2[[#This Row],[Column3]]/N$15</f>
        <v>1.6920144073498762</v>
      </c>
      <c r="U1751">
        <f>weather_data_2[[#This Row],[Column4]]/N$16</f>
        <v>1.5127294435681449</v>
      </c>
      <c r="V1751">
        <f>weather_data_2[[#This Row],[Column5]]/N$17</f>
        <v>2.6071145770448494</v>
      </c>
      <c r="W1751">
        <f>weather_data_2[[#This Row],[Column6]]/N$18</f>
        <v>0.73900994367247164</v>
      </c>
      <c r="X1751">
        <f>weather_data_2[[#This Row],[Column7]]/N$19</f>
        <v>0.46855713724691955</v>
      </c>
      <c r="Y1751">
        <f>weather_data_2[[#This Row],[Column8]]/N$20</f>
        <v>2.6374016985994739</v>
      </c>
      <c r="Z1751">
        <f>weather_data_2[[#This Row],[Column9]]/N$21</f>
        <v>131.27984798739132</v>
      </c>
    </row>
    <row r="1752" spans="1:26" x14ac:dyDescent="0.25">
      <c r="A1752" t="s">
        <v>1884</v>
      </c>
      <c r="B1752" t="s">
        <v>126</v>
      </c>
      <c r="C1752">
        <v>7.266666667</v>
      </c>
      <c r="D1752">
        <v>5.1555555560000004</v>
      </c>
      <c r="E1752">
        <v>0.96</v>
      </c>
      <c r="F1752">
        <v>11.2217</v>
      </c>
      <c r="G1752">
        <v>250</v>
      </c>
      <c r="H1752">
        <v>9.9819999999999993</v>
      </c>
      <c r="I1752">
        <v>1011.05</v>
      </c>
      <c r="T1752">
        <f>weather_data_2[[#This Row],[Column3]]/N$15</f>
        <v>0.75870923699286641</v>
      </c>
      <c r="U1752">
        <f>weather_data_2[[#This Row],[Column4]]/N$16</f>
        <v>0.48125228775017309</v>
      </c>
      <c r="V1752">
        <f>weather_data_2[[#This Row],[Column5]]/N$17</f>
        <v>4.9075097920844222</v>
      </c>
      <c r="W1752">
        <f>weather_data_2[[#This Row],[Column6]]/N$18</f>
        <v>1.6833004272539633</v>
      </c>
      <c r="X1752">
        <f>weather_data_2[[#This Row],[Column7]]/N$19</f>
        <v>2.3905976390148957</v>
      </c>
      <c r="Y1752">
        <f>weather_data_2[[#This Row],[Column8]]/N$20</f>
        <v>2.3494095590972321</v>
      </c>
      <c r="Z1752">
        <f>weather_data_2[[#This Row],[Column9]]/N$21</f>
        <v>130.44381031286741</v>
      </c>
    </row>
    <row r="1753" spans="1:26" x14ac:dyDescent="0.25">
      <c r="A1753" t="s">
        <v>1885</v>
      </c>
      <c r="B1753" t="s">
        <v>1606</v>
      </c>
      <c r="C1753">
        <v>7.7777777779999999</v>
      </c>
      <c r="D1753">
        <v>2.7777777779999999</v>
      </c>
      <c r="E1753">
        <v>0.76</v>
      </c>
      <c r="F1753">
        <v>44.162300000000002</v>
      </c>
      <c r="G1753">
        <v>309</v>
      </c>
      <c r="H1753">
        <v>11.27</v>
      </c>
      <c r="I1753">
        <v>1015.8</v>
      </c>
      <c r="T1753">
        <f>weather_data_2[[#This Row],[Column3]]/N$15</f>
        <v>0.81207410685904968</v>
      </c>
      <c r="U1753">
        <f>weather_data_2[[#This Row],[Column4]]/N$16</f>
        <v>0.25929541365688902</v>
      </c>
      <c r="V1753">
        <f>weather_data_2[[#This Row],[Column5]]/N$17</f>
        <v>3.885111918733501</v>
      </c>
      <c r="W1753">
        <f>weather_data_2[[#This Row],[Column6]]/N$18</f>
        <v>6.6245237761228424</v>
      </c>
      <c r="X1753">
        <f>weather_data_2[[#This Row],[Column7]]/N$19</f>
        <v>2.9547786818224111</v>
      </c>
      <c r="Y1753">
        <f>weather_data_2[[#This Row],[Column8]]/N$20</f>
        <v>2.6525591796259076</v>
      </c>
      <c r="Z1753">
        <f>weather_data_2[[#This Row],[Column9]]/N$21</f>
        <v>131.056646571199</v>
      </c>
    </row>
    <row r="1754" spans="1:26" x14ac:dyDescent="0.25">
      <c r="A1754" t="s">
        <v>1886</v>
      </c>
      <c r="B1754" t="s">
        <v>121</v>
      </c>
      <c r="C1754">
        <v>9.8555555560000005</v>
      </c>
      <c r="D1754">
        <v>6.766666667</v>
      </c>
      <c r="E1754">
        <v>0.61</v>
      </c>
      <c r="F1754">
        <v>25.003299999999999</v>
      </c>
      <c r="G1754">
        <v>311</v>
      </c>
      <c r="H1754">
        <v>11.3988</v>
      </c>
      <c r="I1754">
        <v>1021.16</v>
      </c>
      <c r="T1754">
        <f>weather_data_2[[#This Row],[Column3]]/N$15</f>
        <v>1.029013903994114</v>
      </c>
      <c r="U1754">
        <f>weather_data_2[[#This Row],[Column4]]/N$16</f>
        <v>0.63164362764876558</v>
      </c>
      <c r="V1754">
        <f>weather_data_2[[#This Row],[Column5]]/N$17</f>
        <v>3.11831351372031</v>
      </c>
      <c r="W1754">
        <f>weather_data_2[[#This Row],[Column6]]/N$18</f>
        <v>3.7505962173965637</v>
      </c>
      <c r="X1754">
        <f>weather_data_2[[#This Row],[Column7]]/N$19</f>
        <v>2.9739034629345302</v>
      </c>
      <c r="Y1754">
        <f>weather_data_2[[#This Row],[Column8]]/N$20</f>
        <v>2.6828741416787749</v>
      </c>
      <c r="Z1754">
        <f>weather_data_2[[#This Row],[Column9]]/N$21</f>
        <v>131.74818390691627</v>
      </c>
    </row>
    <row r="1755" spans="1:26" x14ac:dyDescent="0.25">
      <c r="A1755" t="s">
        <v>1887</v>
      </c>
      <c r="B1755" t="s">
        <v>171</v>
      </c>
      <c r="C1755">
        <v>0.97222222199999997</v>
      </c>
      <c r="D1755">
        <v>0.97222222199999997</v>
      </c>
      <c r="E1755">
        <v>0.89</v>
      </c>
      <c r="F1755">
        <v>2.7852999999999999</v>
      </c>
      <c r="G1755">
        <v>268</v>
      </c>
      <c r="H1755">
        <v>15.8263</v>
      </c>
      <c r="I1755">
        <v>1025.95</v>
      </c>
      <c r="T1755">
        <f>weather_data_2[[#This Row],[Column3]]/N$15</f>
        <v>0.10150926333127883</v>
      </c>
      <c r="U1755">
        <f>weather_data_2[[#This Row],[Column4]]/N$16</f>
        <v>9.0753394751907246E-2</v>
      </c>
      <c r="V1755">
        <f>weather_data_2[[#This Row],[Column5]]/N$17</f>
        <v>4.5496705364116004</v>
      </c>
      <c r="W1755">
        <f>weather_data_2[[#This Row],[Column6]]/N$18</f>
        <v>0.41780627534424047</v>
      </c>
      <c r="X1755">
        <f>weather_data_2[[#This Row],[Column7]]/N$19</f>
        <v>2.5627206690239683</v>
      </c>
      <c r="Y1755">
        <f>weather_data_2[[#This Row],[Column8]]/N$20</f>
        <v>3.7249509622460959</v>
      </c>
      <c r="Z1755">
        <f>weather_data_2[[#This Row],[Column9]]/N$21</f>
        <v>132.3661808916338</v>
      </c>
    </row>
    <row r="1756" spans="1:26" x14ac:dyDescent="0.25">
      <c r="A1756" t="s">
        <v>1888</v>
      </c>
      <c r="B1756" t="s">
        <v>121</v>
      </c>
      <c r="C1756">
        <v>1.111111111</v>
      </c>
      <c r="D1756">
        <v>-0.89444444400000001</v>
      </c>
      <c r="E1756">
        <v>0.96</v>
      </c>
      <c r="F1756">
        <v>6.44</v>
      </c>
      <c r="G1756">
        <v>140</v>
      </c>
      <c r="H1756">
        <v>4.5240999999999998</v>
      </c>
      <c r="I1756">
        <v>1027.55</v>
      </c>
      <c r="T1756">
        <f>weather_data_2[[#This Row],[Column3]]/N$15</f>
        <v>0.11601058667923431</v>
      </c>
      <c r="U1756">
        <f>weather_data_2[[#This Row],[Column4]]/N$16</f>
        <v>-8.3493123149351547E-2</v>
      </c>
      <c r="V1756">
        <f>weather_data_2[[#This Row],[Column5]]/N$17</f>
        <v>4.9075097920844222</v>
      </c>
      <c r="W1756">
        <f>weather_data_2[[#This Row],[Column6]]/N$18</f>
        <v>0.96602607016009368</v>
      </c>
      <c r="X1756">
        <f>weather_data_2[[#This Row],[Column7]]/N$19</f>
        <v>1.3387346778483415</v>
      </c>
      <c r="Y1756">
        <f>weather_data_2[[#This Row],[Column8]]/N$20</f>
        <v>1.0648130421069715</v>
      </c>
      <c r="Z1756">
        <f>weather_data_2[[#This Row],[Column9]]/N$21</f>
        <v>132.57260994707178</v>
      </c>
    </row>
    <row r="1757" spans="1:26" x14ac:dyDescent="0.25">
      <c r="A1757" t="s">
        <v>1889</v>
      </c>
      <c r="B1757" t="s">
        <v>121</v>
      </c>
      <c r="C1757">
        <v>11.05</v>
      </c>
      <c r="D1757">
        <v>11.05</v>
      </c>
      <c r="E1757">
        <v>0.49</v>
      </c>
      <c r="F1757">
        <v>14.6027</v>
      </c>
      <c r="G1757">
        <v>140</v>
      </c>
      <c r="H1757">
        <v>9.9819999999999993</v>
      </c>
      <c r="I1757">
        <v>1025.27</v>
      </c>
      <c r="T1757">
        <f>weather_data_2[[#This Row],[Column3]]/N$15</f>
        <v>1.1537252846403578</v>
      </c>
      <c r="U1757">
        <f>weather_data_2[[#This Row],[Column4]]/N$16</f>
        <v>1.0314771554445863</v>
      </c>
      <c r="V1757">
        <f>weather_data_2[[#This Row],[Column5]]/N$17</f>
        <v>2.5048747897097572</v>
      </c>
      <c r="W1757">
        <f>weather_data_2[[#This Row],[Column6]]/N$18</f>
        <v>2.1904641140880123</v>
      </c>
      <c r="X1757">
        <f>weather_data_2[[#This Row],[Column7]]/N$19</f>
        <v>1.3387346778483415</v>
      </c>
      <c r="Y1757">
        <f>weather_data_2[[#This Row],[Column8]]/N$20</f>
        <v>2.3494095590972321</v>
      </c>
      <c r="Z1757">
        <f>weather_data_2[[#This Row],[Column9]]/N$21</f>
        <v>132.27844854307264</v>
      </c>
    </row>
    <row r="1758" spans="1:26" x14ac:dyDescent="0.25">
      <c r="A1758" t="s">
        <v>1890</v>
      </c>
      <c r="B1758" t="s">
        <v>171</v>
      </c>
      <c r="C1758">
        <v>5.5277777779999999</v>
      </c>
      <c r="D1758">
        <v>3.111111111</v>
      </c>
      <c r="E1758">
        <v>0.74</v>
      </c>
      <c r="F1758">
        <v>10.948</v>
      </c>
      <c r="G1758">
        <v>137</v>
      </c>
      <c r="H1758">
        <v>14.844200000000001</v>
      </c>
      <c r="I1758">
        <v>1022.42</v>
      </c>
      <c r="T1758">
        <f>weather_data_2[[#This Row],[Column3]]/N$15</f>
        <v>0.57715266881010807</v>
      </c>
      <c r="U1758">
        <f>weather_data_2[[#This Row],[Column4]]/N$16</f>
        <v>0.29041086326211102</v>
      </c>
      <c r="V1758">
        <f>weather_data_2[[#This Row],[Column5]]/N$17</f>
        <v>3.7828721313984088</v>
      </c>
      <c r="W1758">
        <f>weather_data_2[[#This Row],[Column6]]/N$18</f>
        <v>1.6422443192721592</v>
      </c>
      <c r="X1758">
        <f>weather_data_2[[#This Row],[Column7]]/N$19</f>
        <v>1.3100475061801629</v>
      </c>
      <c r="Y1758">
        <f>weather_data_2[[#This Row],[Column8]]/N$20</f>
        <v>3.4937993765929813</v>
      </c>
      <c r="Z1758">
        <f>weather_data_2[[#This Row],[Column9]]/N$21</f>
        <v>131.91074678807371</v>
      </c>
    </row>
    <row r="1759" spans="1:26" x14ac:dyDescent="0.25">
      <c r="A1759" t="s">
        <v>1891</v>
      </c>
      <c r="B1759" t="s">
        <v>121</v>
      </c>
      <c r="C1759">
        <v>7.6</v>
      </c>
      <c r="D1759">
        <v>5.8888888890000004</v>
      </c>
      <c r="E1759">
        <v>0.64</v>
      </c>
      <c r="F1759">
        <v>9.4506999999999994</v>
      </c>
      <c r="G1759">
        <v>129</v>
      </c>
      <c r="H1759">
        <v>9.9819999999999993</v>
      </c>
      <c r="I1759">
        <v>1028.05</v>
      </c>
      <c r="T1759">
        <f>weather_data_2[[#This Row],[Column3]]/N$15</f>
        <v>0.79351241296531383</v>
      </c>
      <c r="U1759">
        <f>weather_data_2[[#This Row],[Column4]]/N$16</f>
        <v>0.54970627691900009</v>
      </c>
      <c r="V1759">
        <f>weather_data_2[[#This Row],[Column5]]/N$17</f>
        <v>3.2716731947229483</v>
      </c>
      <c r="W1759">
        <f>weather_data_2[[#This Row],[Column6]]/N$18</f>
        <v>1.4176432579599374</v>
      </c>
      <c r="X1759">
        <f>weather_data_2[[#This Row],[Column7]]/N$19</f>
        <v>1.2335483817316861</v>
      </c>
      <c r="Y1759">
        <f>weather_data_2[[#This Row],[Column8]]/N$20</f>
        <v>2.3494095590972321</v>
      </c>
      <c r="Z1759">
        <f>weather_data_2[[#This Row],[Column9]]/N$21</f>
        <v>132.63711902689616</v>
      </c>
    </row>
    <row r="1760" spans="1:26" x14ac:dyDescent="0.25">
      <c r="A1760" t="s">
        <v>1892</v>
      </c>
      <c r="B1760" t="s">
        <v>171</v>
      </c>
      <c r="C1760">
        <v>14.133333329999999</v>
      </c>
      <c r="D1760">
        <v>14.133333329999999</v>
      </c>
      <c r="E1760">
        <v>0.44</v>
      </c>
      <c r="F1760">
        <v>13.121499999999999</v>
      </c>
      <c r="G1760">
        <v>140</v>
      </c>
      <c r="H1760">
        <v>10.3523</v>
      </c>
      <c r="I1760">
        <v>1023.75</v>
      </c>
      <c r="T1760">
        <f>weather_data_2[[#This Row],[Column3]]/N$15</f>
        <v>1.475654662359394</v>
      </c>
      <c r="U1760">
        <f>weather_data_2[[#This Row],[Column4]]/N$16</f>
        <v>1.3192950642695531</v>
      </c>
      <c r="V1760">
        <f>weather_data_2[[#This Row],[Column5]]/N$17</f>
        <v>2.2492753213720271</v>
      </c>
      <c r="W1760">
        <f>weather_data_2[[#This Row],[Column6]]/N$18</f>
        <v>1.9682781179511908</v>
      </c>
      <c r="X1760">
        <f>weather_data_2[[#This Row],[Column7]]/N$19</f>
        <v>1.3387346778483415</v>
      </c>
      <c r="Y1760">
        <f>weather_data_2[[#This Row],[Column8]]/N$20</f>
        <v>2.4365650749992263</v>
      </c>
      <c r="Z1760">
        <f>weather_data_2[[#This Row],[Column9]]/N$21</f>
        <v>132.08234094040654</v>
      </c>
    </row>
    <row r="1761" spans="1:26" x14ac:dyDescent="0.25">
      <c r="A1761" t="s">
        <v>1893</v>
      </c>
      <c r="B1761" t="s">
        <v>171</v>
      </c>
      <c r="C1761">
        <v>7.6611111110000003</v>
      </c>
      <c r="D1761">
        <v>4.8055555559999998</v>
      </c>
      <c r="E1761">
        <v>0.72</v>
      </c>
      <c r="F1761">
        <v>16.8567</v>
      </c>
      <c r="G1761">
        <v>150</v>
      </c>
      <c r="H1761">
        <v>15.8263</v>
      </c>
      <c r="I1761">
        <v>1020.22</v>
      </c>
      <c r="T1761">
        <f>weather_data_2[[#This Row],[Column3]]/N$15</f>
        <v>0.79989299522170887</v>
      </c>
      <c r="U1761">
        <f>weather_data_2[[#This Row],[Column4]]/N$16</f>
        <v>0.44858106563201872</v>
      </c>
      <c r="V1761">
        <f>weather_data_2[[#This Row],[Column5]]/N$17</f>
        <v>3.6806323440633166</v>
      </c>
      <c r="W1761">
        <f>weather_data_2[[#This Row],[Column6]]/N$18</f>
        <v>2.5285732386440452</v>
      </c>
      <c r="X1761">
        <f>weather_data_2[[#This Row],[Column7]]/N$19</f>
        <v>1.4343585834089374</v>
      </c>
      <c r="Y1761">
        <f>weather_data_2[[#This Row],[Column8]]/N$20</f>
        <v>3.7249509622460959</v>
      </c>
      <c r="Z1761">
        <f>weather_data_2[[#This Row],[Column9]]/N$21</f>
        <v>131.62690683684647</v>
      </c>
    </row>
    <row r="1762" spans="1:26" x14ac:dyDescent="0.25">
      <c r="A1762" t="s">
        <v>1894</v>
      </c>
      <c r="B1762" t="s">
        <v>171</v>
      </c>
      <c r="C1762">
        <v>17.222222219999999</v>
      </c>
      <c r="D1762">
        <v>17.222222219999999</v>
      </c>
      <c r="E1762">
        <v>0.5</v>
      </c>
      <c r="F1762">
        <v>9.1287000000000003</v>
      </c>
      <c r="G1762">
        <v>160</v>
      </c>
      <c r="H1762">
        <v>9.9819999999999993</v>
      </c>
      <c r="I1762">
        <v>1011.1</v>
      </c>
      <c r="T1762">
        <f>weather_data_2[[#This Row],[Column3]]/N$15</f>
        <v>1.7981640934759269</v>
      </c>
      <c r="U1762">
        <f>weather_data_2[[#This Row],[Column4]]/N$16</f>
        <v>1.6076315643366648</v>
      </c>
      <c r="V1762">
        <f>weather_data_2[[#This Row],[Column5]]/N$17</f>
        <v>2.5559946833773033</v>
      </c>
      <c r="W1762">
        <f>weather_data_2[[#This Row],[Column6]]/N$18</f>
        <v>1.3693419544519327</v>
      </c>
      <c r="X1762">
        <f>weather_data_2[[#This Row],[Column7]]/N$19</f>
        <v>1.5299824889695333</v>
      </c>
      <c r="Y1762">
        <f>weather_data_2[[#This Row],[Column8]]/N$20</f>
        <v>2.3494095590972321</v>
      </c>
      <c r="Z1762">
        <f>weather_data_2[[#This Row],[Column9]]/N$21</f>
        <v>130.45026122084988</v>
      </c>
    </row>
    <row r="1763" spans="1:26" x14ac:dyDescent="0.25">
      <c r="A1763" t="s">
        <v>1895</v>
      </c>
      <c r="B1763" t="s">
        <v>126</v>
      </c>
      <c r="C1763">
        <v>10.55555556</v>
      </c>
      <c r="D1763">
        <v>10.55555556</v>
      </c>
      <c r="E1763">
        <v>0.61</v>
      </c>
      <c r="F1763">
        <v>17.227</v>
      </c>
      <c r="G1763">
        <v>159</v>
      </c>
      <c r="H1763">
        <v>15.8263</v>
      </c>
      <c r="I1763">
        <v>1012.48</v>
      </c>
      <c r="T1763">
        <f>weather_data_2[[#This Row],[Column3]]/N$15</f>
        <v>1.1021005740269783</v>
      </c>
      <c r="U1763">
        <f>weather_data_2[[#This Row],[Column4]]/N$16</f>
        <v>0.98532257223222508</v>
      </c>
      <c r="V1763">
        <f>weather_data_2[[#This Row],[Column5]]/N$17</f>
        <v>3.11831351372031</v>
      </c>
      <c r="W1763">
        <f>weather_data_2[[#This Row],[Column6]]/N$18</f>
        <v>2.5841197376782508</v>
      </c>
      <c r="X1763">
        <f>weather_data_2[[#This Row],[Column7]]/N$19</f>
        <v>1.5204200984134737</v>
      </c>
      <c r="Y1763">
        <f>weather_data_2[[#This Row],[Column8]]/N$20</f>
        <v>3.7249509622460959</v>
      </c>
      <c r="Z1763">
        <f>weather_data_2[[#This Row],[Column9]]/N$21</f>
        <v>130.62830628116515</v>
      </c>
    </row>
    <row r="1764" spans="1:26" x14ac:dyDescent="0.25">
      <c r="A1764" t="s">
        <v>1896</v>
      </c>
      <c r="B1764" t="s">
        <v>126</v>
      </c>
      <c r="C1764">
        <v>8.9166666669999994</v>
      </c>
      <c r="D1764">
        <v>5.8666666669999996</v>
      </c>
      <c r="E1764">
        <v>0.71</v>
      </c>
      <c r="F1764">
        <v>21.606200000000001</v>
      </c>
      <c r="G1764">
        <v>140</v>
      </c>
      <c r="H1764">
        <v>9.9819999999999993</v>
      </c>
      <c r="I1764">
        <v>1014.6</v>
      </c>
      <c r="T1764">
        <f>weather_data_2[[#This Row],[Column3]]/N$15</f>
        <v>0.93098495822875693</v>
      </c>
      <c r="U1764">
        <f>weather_data_2[[#This Row],[Column4]]/N$16</f>
        <v>0.54763191363065444</v>
      </c>
      <c r="V1764">
        <f>weather_data_2[[#This Row],[Column5]]/N$17</f>
        <v>3.6295124503957705</v>
      </c>
      <c r="W1764">
        <f>weather_data_2[[#This Row],[Column6]]/N$18</f>
        <v>3.2410174653871144</v>
      </c>
      <c r="X1764">
        <f>weather_data_2[[#This Row],[Column7]]/N$19</f>
        <v>1.3387346778483415</v>
      </c>
      <c r="Y1764">
        <f>weather_data_2[[#This Row],[Column8]]/N$20</f>
        <v>2.3494095590972321</v>
      </c>
      <c r="Z1764">
        <f>weather_data_2[[#This Row],[Column9]]/N$21</f>
        <v>130.90182477962048</v>
      </c>
    </row>
    <row r="1765" spans="1:26" x14ac:dyDescent="0.25">
      <c r="A1765" t="s">
        <v>1897</v>
      </c>
      <c r="B1765" t="s">
        <v>129</v>
      </c>
      <c r="C1765">
        <v>14.91666667</v>
      </c>
      <c r="D1765">
        <v>14.91666667</v>
      </c>
      <c r="E1765">
        <v>0.49</v>
      </c>
      <c r="F1765">
        <v>17.420200000000001</v>
      </c>
      <c r="G1765">
        <v>177</v>
      </c>
      <c r="H1765">
        <v>15.2628</v>
      </c>
      <c r="I1765">
        <v>1016.12</v>
      </c>
      <c r="T1765">
        <f>weather_data_2[[#This Row],[Column3]]/N$15</f>
        <v>1.5574421266724965</v>
      </c>
      <c r="U1765">
        <f>weather_data_2[[#This Row],[Column4]]/N$16</f>
        <v>1.3924163715372551</v>
      </c>
      <c r="V1765">
        <f>weather_data_2[[#This Row],[Column5]]/N$17</f>
        <v>2.5048747897097572</v>
      </c>
      <c r="W1765">
        <f>weather_data_2[[#This Row],[Column6]]/N$18</f>
        <v>2.6131005197830537</v>
      </c>
      <c r="X1765">
        <f>weather_data_2[[#This Row],[Column7]]/N$19</f>
        <v>1.6925431284225463</v>
      </c>
      <c r="Y1765">
        <f>weather_data_2[[#This Row],[Column8]]/N$20</f>
        <v>3.5923230032648008</v>
      </c>
      <c r="Z1765">
        <f>weather_data_2[[#This Row],[Column9]]/N$21</f>
        <v>131.09793238228659</v>
      </c>
    </row>
    <row r="1766" spans="1:26" x14ac:dyDescent="0.25">
      <c r="A1766" t="s">
        <v>1898</v>
      </c>
      <c r="B1766" t="s">
        <v>129</v>
      </c>
      <c r="C1766">
        <v>7.7833333329999999</v>
      </c>
      <c r="D1766">
        <v>6.9166666670000003</v>
      </c>
      <c r="E1766">
        <v>0.73</v>
      </c>
      <c r="F1766">
        <v>6.0536000000000003</v>
      </c>
      <c r="G1766">
        <v>166</v>
      </c>
      <c r="H1766">
        <v>14.811999999999999</v>
      </c>
      <c r="I1766">
        <v>1021.33</v>
      </c>
      <c r="T1766">
        <f>weather_data_2[[#This Row],[Column3]]/N$15</f>
        <v>0.8126541597344985</v>
      </c>
      <c r="U1766">
        <f>weather_data_2[[#This Row],[Column4]]/N$16</f>
        <v>0.6456455799851174</v>
      </c>
      <c r="V1766">
        <f>weather_data_2[[#This Row],[Column5]]/N$17</f>
        <v>3.7317522377308627</v>
      </c>
      <c r="W1766">
        <f>weather_data_2[[#This Row],[Column6]]/N$18</f>
        <v>0.90806450595048804</v>
      </c>
      <c r="X1766">
        <f>weather_data_2[[#This Row],[Column7]]/N$19</f>
        <v>1.5873568323058909</v>
      </c>
      <c r="Y1766">
        <f>weather_data_2[[#This Row],[Column8]]/N$20</f>
        <v>3.4862206360797643</v>
      </c>
      <c r="Z1766">
        <f>weather_data_2[[#This Row],[Column9]]/N$21</f>
        <v>131.77011699405656</v>
      </c>
    </row>
    <row r="1767" spans="1:26" x14ac:dyDescent="0.25">
      <c r="A1767" t="s">
        <v>1899</v>
      </c>
      <c r="B1767" t="s">
        <v>171</v>
      </c>
      <c r="C1767">
        <v>7.266666667</v>
      </c>
      <c r="D1767">
        <v>4.8722222220000004</v>
      </c>
      <c r="E1767">
        <v>0.8</v>
      </c>
      <c r="F1767">
        <v>12.9122</v>
      </c>
      <c r="G1767">
        <v>316</v>
      </c>
      <c r="H1767">
        <v>7.7441000000000004</v>
      </c>
      <c r="I1767">
        <v>1024.43</v>
      </c>
      <c r="T1767">
        <f>weather_data_2[[#This Row],[Column3]]/N$15</f>
        <v>0.75870923699286641</v>
      </c>
      <c r="U1767">
        <f>weather_data_2[[#This Row],[Column4]]/N$16</f>
        <v>0.45480415549705538</v>
      </c>
      <c r="V1767">
        <f>weather_data_2[[#This Row],[Column5]]/N$17</f>
        <v>4.0895914934036854</v>
      </c>
      <c r="W1767">
        <f>weather_data_2[[#This Row],[Column6]]/N$18</f>
        <v>1.9368822706709878</v>
      </c>
      <c r="X1767">
        <f>weather_data_2[[#This Row],[Column7]]/N$19</f>
        <v>3.0217154157148283</v>
      </c>
      <c r="Y1767">
        <f>weather_data_2[[#This Row],[Column8]]/N$20</f>
        <v>1.8226870934286594</v>
      </c>
      <c r="Z1767">
        <f>weather_data_2[[#This Row],[Column9]]/N$21</f>
        <v>132.1700732889677</v>
      </c>
    </row>
    <row r="1768" spans="1:26" x14ac:dyDescent="0.25">
      <c r="A1768" t="s">
        <v>1900</v>
      </c>
      <c r="B1768" t="s">
        <v>171</v>
      </c>
      <c r="C1768">
        <v>12.122222219999999</v>
      </c>
      <c r="D1768">
        <v>12.122222219999999</v>
      </c>
      <c r="E1768">
        <v>0.67</v>
      </c>
      <c r="F1768">
        <v>9.0642999999999994</v>
      </c>
      <c r="G1768">
        <v>336</v>
      </c>
      <c r="H1768">
        <v>9.4184999999999999</v>
      </c>
      <c r="I1768">
        <v>1022.88</v>
      </c>
      <c r="T1768">
        <f>weather_data_2[[#This Row],[Column3]]/N$15</f>
        <v>1.2656755005649927</v>
      </c>
      <c r="U1768">
        <f>weather_data_2[[#This Row],[Column4]]/N$16</f>
        <v>1.131565184900702</v>
      </c>
      <c r="V1768">
        <f>weather_data_2[[#This Row],[Column5]]/N$17</f>
        <v>3.4250328757255866</v>
      </c>
      <c r="W1768">
        <f>weather_data_2[[#This Row],[Column6]]/N$18</f>
        <v>1.3596816937503318</v>
      </c>
      <c r="X1768">
        <f>weather_data_2[[#This Row],[Column7]]/N$19</f>
        <v>3.21296322683602</v>
      </c>
      <c r="Y1768">
        <f>weather_data_2[[#This Row],[Column8]]/N$20</f>
        <v>2.2167816001159371</v>
      </c>
      <c r="Z1768">
        <f>weather_data_2[[#This Row],[Column9]]/N$21</f>
        <v>131.97009514151213</v>
      </c>
    </row>
    <row r="1769" spans="1:26" x14ac:dyDescent="0.25">
      <c r="A1769" t="s">
        <v>1901</v>
      </c>
      <c r="B1769" t="s">
        <v>121</v>
      </c>
      <c r="C1769">
        <v>7.4055555560000004</v>
      </c>
      <c r="D1769">
        <v>7.4055555560000004</v>
      </c>
      <c r="E1769">
        <v>0.63</v>
      </c>
      <c r="F1769">
        <v>2.3344999999999998</v>
      </c>
      <c r="G1769">
        <v>230</v>
      </c>
      <c r="H1769">
        <v>15.8263</v>
      </c>
      <c r="I1769">
        <v>1012.58</v>
      </c>
      <c r="T1769">
        <f>weather_data_2[[#This Row],[Column3]]/N$15</f>
        <v>0.77321056034082203</v>
      </c>
      <c r="U1769">
        <f>weather_data_2[[#This Row],[Column4]]/N$16</f>
        <v>0.69128157279545088</v>
      </c>
      <c r="V1769">
        <f>weather_data_2[[#This Row],[Column5]]/N$17</f>
        <v>3.2205533010554022</v>
      </c>
      <c r="W1769">
        <f>weather_data_2[[#This Row],[Column6]]/N$18</f>
        <v>0.35018445043303392</v>
      </c>
      <c r="X1769">
        <f>weather_data_2[[#This Row],[Column7]]/N$19</f>
        <v>2.199349827893704</v>
      </c>
      <c r="Y1769">
        <f>weather_data_2[[#This Row],[Column8]]/N$20</f>
        <v>3.7249509622460959</v>
      </c>
      <c r="Z1769">
        <f>weather_data_2[[#This Row],[Column9]]/N$21</f>
        <v>130.64120809713003</v>
      </c>
    </row>
    <row r="1770" spans="1:26" x14ac:dyDescent="0.25">
      <c r="A1770" t="s">
        <v>1902</v>
      </c>
      <c r="B1770" t="s">
        <v>121</v>
      </c>
      <c r="C1770">
        <v>9.5500000000000007</v>
      </c>
      <c r="D1770">
        <v>7.4722222220000001</v>
      </c>
      <c r="E1770">
        <v>0.52</v>
      </c>
      <c r="F1770">
        <v>14.200200000000001</v>
      </c>
      <c r="G1770">
        <v>10</v>
      </c>
      <c r="H1770">
        <v>15.3111</v>
      </c>
      <c r="I1770">
        <v>1013.01</v>
      </c>
      <c r="T1770">
        <f>weather_data_2[[#This Row],[Column3]]/N$15</f>
        <v>0.99711099260773006</v>
      </c>
      <c r="U1770">
        <f>weather_data_2[[#This Row],[Column4]]/N$16</f>
        <v>0.69750466266048738</v>
      </c>
      <c r="V1770">
        <f>weather_data_2[[#This Row],[Column5]]/N$17</f>
        <v>2.6582344707123955</v>
      </c>
      <c r="W1770">
        <f>weather_data_2[[#This Row],[Column6]]/N$18</f>
        <v>2.1300874847030067</v>
      </c>
      <c r="X1770">
        <f>weather_data_2[[#This Row],[Column7]]/N$19</f>
        <v>9.5623905560595829E-2</v>
      </c>
      <c r="Y1770">
        <f>weather_data_2[[#This Row],[Column8]]/N$20</f>
        <v>3.6036911140346257</v>
      </c>
      <c r="Z1770">
        <f>weather_data_2[[#This Row],[Column9]]/N$21</f>
        <v>130.69668590577899</v>
      </c>
    </row>
    <row r="1771" spans="1:26" x14ac:dyDescent="0.25">
      <c r="A1771" t="s">
        <v>1903</v>
      </c>
      <c r="B1771" t="s">
        <v>121</v>
      </c>
      <c r="C1771">
        <v>17.211111110000001</v>
      </c>
      <c r="D1771">
        <v>17.211111110000001</v>
      </c>
      <c r="E1771">
        <v>0.31</v>
      </c>
      <c r="F1771">
        <v>14.5383</v>
      </c>
      <c r="G1771">
        <v>41</v>
      </c>
      <c r="H1771">
        <v>9.9819999999999993</v>
      </c>
      <c r="I1771">
        <v>1012.37</v>
      </c>
      <c r="T1771">
        <f>weather_data_2[[#This Row],[Column3]]/N$15</f>
        <v>1.7970039877250292</v>
      </c>
      <c r="U1771">
        <f>weather_data_2[[#This Row],[Column4]]/N$16</f>
        <v>1.6065943827858387</v>
      </c>
      <c r="V1771">
        <f>weather_data_2[[#This Row],[Column5]]/N$17</f>
        <v>1.584716703693928</v>
      </c>
      <c r="W1771">
        <f>weather_data_2[[#This Row],[Column6]]/N$18</f>
        <v>2.1808038533864114</v>
      </c>
      <c r="X1771">
        <f>weather_data_2[[#This Row],[Column7]]/N$19</f>
        <v>0.39205801279844288</v>
      </c>
      <c r="Y1771">
        <f>weather_data_2[[#This Row],[Column8]]/N$20</f>
        <v>2.3494095590972321</v>
      </c>
      <c r="Z1771">
        <f>weather_data_2[[#This Row],[Column9]]/N$21</f>
        <v>130.61411428360378</v>
      </c>
    </row>
    <row r="1772" spans="1:26" x14ac:dyDescent="0.25">
      <c r="A1772" t="s">
        <v>1904</v>
      </c>
      <c r="B1772" t="s">
        <v>121</v>
      </c>
      <c r="C1772">
        <v>10.605555560000001</v>
      </c>
      <c r="D1772">
        <v>10.605555560000001</v>
      </c>
      <c r="E1772">
        <v>0.86</v>
      </c>
      <c r="F1772">
        <v>11.27</v>
      </c>
      <c r="G1772">
        <v>290</v>
      </c>
      <c r="H1772">
        <v>14.9086</v>
      </c>
      <c r="I1772">
        <v>1017.22</v>
      </c>
      <c r="T1772">
        <f>weather_data_2[[#This Row],[Column3]]/N$15</f>
        <v>1.1073210504280659</v>
      </c>
      <c r="U1772">
        <f>weather_data_2[[#This Row],[Column4]]/N$16</f>
        <v>0.98998988967767576</v>
      </c>
      <c r="V1772">
        <f>weather_data_2[[#This Row],[Column5]]/N$17</f>
        <v>4.396310855408962</v>
      </c>
      <c r="W1772">
        <f>weather_data_2[[#This Row],[Column6]]/N$18</f>
        <v>1.6905456227801638</v>
      </c>
      <c r="X1772">
        <f>weather_data_2[[#This Row],[Column7]]/N$19</f>
        <v>2.7730932612572792</v>
      </c>
      <c r="Y1772">
        <f>weather_data_2[[#This Row],[Column8]]/N$20</f>
        <v>3.508956857619415</v>
      </c>
      <c r="Z1772">
        <f>weather_data_2[[#This Row],[Column9]]/N$21</f>
        <v>131.23985235790022</v>
      </c>
    </row>
    <row r="1773" spans="1:26" x14ac:dyDescent="0.25">
      <c r="A1773" t="s">
        <v>1905</v>
      </c>
      <c r="B1773" t="s">
        <v>121</v>
      </c>
      <c r="C1773">
        <v>12.983333330000001</v>
      </c>
      <c r="D1773">
        <v>12.983333330000001</v>
      </c>
      <c r="E1773">
        <v>0.9</v>
      </c>
      <c r="F1773">
        <v>5.7960000000000003</v>
      </c>
      <c r="G1773">
        <v>258</v>
      </c>
      <c r="H1773">
        <v>11.0768</v>
      </c>
      <c r="I1773">
        <v>1018.87</v>
      </c>
      <c r="T1773">
        <f>weather_data_2[[#This Row],[Column3]]/N$15</f>
        <v>1.3555837051343795</v>
      </c>
      <c r="U1773">
        <f>weather_data_2[[#This Row],[Column4]]/N$16</f>
        <v>1.2119467630241891</v>
      </c>
      <c r="V1773">
        <f>weather_data_2[[#This Row],[Column5]]/N$17</f>
        <v>4.6007904300791465</v>
      </c>
      <c r="W1773">
        <f>weather_data_2[[#This Row],[Column6]]/N$18</f>
        <v>0.86942346314408436</v>
      </c>
      <c r="X1773">
        <f>weather_data_2[[#This Row],[Column7]]/N$19</f>
        <v>2.4670967634633723</v>
      </c>
      <c r="Y1773">
        <f>weather_data_2[[#This Row],[Column8]]/N$20</f>
        <v>2.6070867365466066</v>
      </c>
      <c r="Z1773">
        <f>weather_data_2[[#This Row],[Column9]]/N$21</f>
        <v>131.45273232132064</v>
      </c>
    </row>
    <row r="1774" spans="1:26" x14ac:dyDescent="0.25">
      <c r="A1774" t="s">
        <v>1906</v>
      </c>
      <c r="B1774" t="s">
        <v>121</v>
      </c>
      <c r="C1774">
        <v>22.311111109999999</v>
      </c>
      <c r="D1774">
        <v>22.311111109999999</v>
      </c>
      <c r="E1774">
        <v>0.52</v>
      </c>
      <c r="F1774">
        <v>8.7584</v>
      </c>
      <c r="G1774">
        <v>267</v>
      </c>
      <c r="H1774">
        <v>11.2056</v>
      </c>
      <c r="I1774">
        <v>1017.41</v>
      </c>
      <c r="T1774">
        <f>weather_data_2[[#This Row],[Column3]]/N$15</f>
        <v>2.3294925806359634</v>
      </c>
      <c r="U1774">
        <f>weather_data_2[[#This Row],[Column4]]/N$16</f>
        <v>2.0826607622218014</v>
      </c>
      <c r="V1774">
        <f>weather_data_2[[#This Row],[Column5]]/N$17</f>
        <v>2.6582344707123955</v>
      </c>
      <c r="W1774">
        <f>weather_data_2[[#This Row],[Column6]]/N$18</f>
        <v>1.3137954554177274</v>
      </c>
      <c r="X1774">
        <f>weather_data_2[[#This Row],[Column7]]/N$19</f>
        <v>2.5531582784679085</v>
      </c>
      <c r="Y1774">
        <f>weather_data_2[[#This Row],[Column8]]/N$20</f>
        <v>2.6374016985994739</v>
      </c>
      <c r="Z1774">
        <f>weather_data_2[[#This Row],[Column9]]/N$21</f>
        <v>131.26436580823346</v>
      </c>
    </row>
    <row r="1775" spans="1:26" x14ac:dyDescent="0.25">
      <c r="A1775" t="s">
        <v>1907</v>
      </c>
      <c r="B1775" t="s">
        <v>121</v>
      </c>
      <c r="C1775">
        <v>12.894444439999999</v>
      </c>
      <c r="D1775">
        <v>12.894444439999999</v>
      </c>
      <c r="E1775">
        <v>0.83</v>
      </c>
      <c r="F1775">
        <v>6.5366</v>
      </c>
      <c r="G1775">
        <v>183</v>
      </c>
      <c r="H1775">
        <v>14.9086</v>
      </c>
      <c r="I1775">
        <v>1016.91</v>
      </c>
      <c r="T1775">
        <f>weather_data_2[[#This Row],[Column3]]/N$15</f>
        <v>1.346302858083102</v>
      </c>
      <c r="U1775">
        <f>weather_data_2[[#This Row],[Column4]]/N$16</f>
        <v>1.2036493096841141</v>
      </c>
      <c r="V1775">
        <f>weather_data_2[[#This Row],[Column5]]/N$17</f>
        <v>4.2429511744063237</v>
      </c>
      <c r="W1775">
        <f>weather_data_2[[#This Row],[Column6]]/N$18</f>
        <v>0.98051646121249503</v>
      </c>
      <c r="X1775">
        <f>weather_data_2[[#This Row],[Column7]]/N$19</f>
        <v>1.7499174717589037</v>
      </c>
      <c r="Y1775">
        <f>weather_data_2[[#This Row],[Column8]]/N$20</f>
        <v>3.508956857619415</v>
      </c>
      <c r="Z1775">
        <f>weather_data_2[[#This Row],[Column9]]/N$21</f>
        <v>131.19985672840909</v>
      </c>
    </row>
    <row r="1776" spans="1:26" x14ac:dyDescent="0.25">
      <c r="A1776" t="s">
        <v>1908</v>
      </c>
      <c r="B1776" t="s">
        <v>121</v>
      </c>
      <c r="C1776">
        <v>17.305555559999998</v>
      </c>
      <c r="D1776">
        <v>17.305555559999998</v>
      </c>
      <c r="E1776">
        <v>0.68</v>
      </c>
      <c r="F1776">
        <v>15.778</v>
      </c>
      <c r="G1776">
        <v>159</v>
      </c>
      <c r="H1776">
        <v>9.9819999999999993</v>
      </c>
      <c r="I1776">
        <v>1015.1</v>
      </c>
      <c r="T1776">
        <f>weather_data_2[[#This Row],[Column3]]/N$15</f>
        <v>1.806864888173803</v>
      </c>
      <c r="U1776">
        <f>weather_data_2[[#This Row],[Column4]]/N$16</f>
        <v>1.6154104273680581</v>
      </c>
      <c r="V1776">
        <f>weather_data_2[[#This Row],[Column5]]/N$17</f>
        <v>3.4761527693931327</v>
      </c>
      <c r="W1776">
        <f>weather_data_2[[#This Row],[Column6]]/N$18</f>
        <v>2.3667638718922297</v>
      </c>
      <c r="X1776">
        <f>weather_data_2[[#This Row],[Column7]]/N$19</f>
        <v>1.5204200984134737</v>
      </c>
      <c r="Y1776">
        <f>weather_data_2[[#This Row],[Column8]]/N$20</f>
        <v>2.3494095590972321</v>
      </c>
      <c r="Z1776">
        <f>weather_data_2[[#This Row],[Column9]]/N$21</f>
        <v>130.96633385944486</v>
      </c>
    </row>
    <row r="1777" spans="1:26" x14ac:dyDescent="0.25">
      <c r="A1777" t="s">
        <v>1909</v>
      </c>
      <c r="B1777" t="s">
        <v>121</v>
      </c>
      <c r="C1777">
        <v>27.333333329999999</v>
      </c>
      <c r="D1777">
        <v>27.016666669999999</v>
      </c>
      <c r="E1777">
        <v>0.38</v>
      </c>
      <c r="F1777">
        <v>17.903199999999998</v>
      </c>
      <c r="G1777">
        <v>231</v>
      </c>
      <c r="H1777">
        <v>9.9819999999999993</v>
      </c>
      <c r="I1777">
        <v>1009.78</v>
      </c>
      <c r="T1777">
        <f>weather_data_2[[#This Row],[Column3]]/N$15</f>
        <v>2.8538604322465182</v>
      </c>
      <c r="U1777">
        <f>weather_data_2[[#This Row],[Column4]]/N$16</f>
        <v>2.5219071933363044</v>
      </c>
      <c r="V1777">
        <f>weather_data_2[[#This Row],[Column5]]/N$17</f>
        <v>1.9425559593667505</v>
      </c>
      <c r="W1777">
        <f>weather_data_2[[#This Row],[Column6]]/N$18</f>
        <v>2.6855524750450601</v>
      </c>
      <c r="X1777">
        <f>weather_data_2[[#This Row],[Column7]]/N$19</f>
        <v>2.2089122184497638</v>
      </c>
      <c r="Y1777">
        <f>weather_data_2[[#This Row],[Column8]]/N$20</f>
        <v>2.3494095590972321</v>
      </c>
      <c r="Z1777">
        <f>weather_data_2[[#This Row],[Column9]]/N$21</f>
        <v>130.27995725011351</v>
      </c>
    </row>
    <row r="1778" spans="1:26" x14ac:dyDescent="0.25">
      <c r="A1778" t="s">
        <v>1910</v>
      </c>
      <c r="B1778" t="s">
        <v>121</v>
      </c>
      <c r="C1778">
        <v>17.43333333</v>
      </c>
      <c r="D1778">
        <v>17.43333333</v>
      </c>
      <c r="E1778">
        <v>0.69</v>
      </c>
      <c r="F1778">
        <v>11.060700000000001</v>
      </c>
      <c r="G1778">
        <v>211</v>
      </c>
      <c r="H1778">
        <v>15.8263</v>
      </c>
      <c r="I1778">
        <v>1009.34</v>
      </c>
      <c r="T1778">
        <f>weather_data_2[[#This Row],[Column3]]/N$15</f>
        <v>1.8202061048311751</v>
      </c>
      <c r="U1778">
        <f>weather_data_2[[#This Row],[Column4]]/N$16</f>
        <v>1.6273380156692938</v>
      </c>
      <c r="V1778">
        <f>weather_data_2[[#This Row],[Column5]]/N$17</f>
        <v>3.5272726630606783</v>
      </c>
      <c r="W1778">
        <f>weather_data_2[[#This Row],[Column6]]/N$18</f>
        <v>1.6591497754999609</v>
      </c>
      <c r="X1778">
        <f>weather_data_2[[#This Row],[Column7]]/N$19</f>
        <v>2.0176644073285721</v>
      </c>
      <c r="Y1778">
        <f>weather_data_2[[#This Row],[Column8]]/N$20</f>
        <v>3.7249509622460959</v>
      </c>
      <c r="Z1778">
        <f>weather_data_2[[#This Row],[Column9]]/N$21</f>
        <v>130.22318925986806</v>
      </c>
    </row>
    <row r="1779" spans="1:26" x14ac:dyDescent="0.25">
      <c r="A1779" t="s">
        <v>1911</v>
      </c>
      <c r="B1779" t="s">
        <v>126</v>
      </c>
      <c r="C1779">
        <v>17.350000000000001</v>
      </c>
      <c r="D1779">
        <v>17.350000000000001</v>
      </c>
      <c r="E1779">
        <v>0.66</v>
      </c>
      <c r="F1779">
        <v>12.847799999999999</v>
      </c>
      <c r="G1779">
        <v>311</v>
      </c>
      <c r="H1779">
        <v>11.447100000000001</v>
      </c>
      <c r="I1779">
        <v>1013.32</v>
      </c>
      <c r="T1779">
        <f>weather_data_2[[#This Row],[Column3]]/N$15</f>
        <v>1.8115053111773944</v>
      </c>
      <c r="U1779">
        <f>weather_data_2[[#This Row],[Column4]]/N$16</f>
        <v>1.619559153571364</v>
      </c>
      <c r="V1779">
        <f>weather_data_2[[#This Row],[Column5]]/N$17</f>
        <v>3.3739129820580405</v>
      </c>
      <c r="W1779">
        <f>weather_data_2[[#This Row],[Column6]]/N$18</f>
        <v>1.9272220099693869</v>
      </c>
      <c r="X1779">
        <f>weather_data_2[[#This Row],[Column7]]/N$19</f>
        <v>2.9739034629345302</v>
      </c>
      <c r="Y1779">
        <f>weather_data_2[[#This Row],[Column8]]/N$20</f>
        <v>2.6942422524486007</v>
      </c>
      <c r="Z1779">
        <f>weather_data_2[[#This Row],[Column9]]/N$21</f>
        <v>130.73668153527009</v>
      </c>
    </row>
    <row r="1780" spans="1:26" x14ac:dyDescent="0.25">
      <c r="A1780" t="s">
        <v>1912</v>
      </c>
      <c r="B1780" t="s">
        <v>126</v>
      </c>
      <c r="C1780">
        <v>21.16111111</v>
      </c>
      <c r="D1780">
        <v>21.16111111</v>
      </c>
      <c r="E1780">
        <v>0.43</v>
      </c>
      <c r="F1780">
        <v>5.1520000000000001</v>
      </c>
      <c r="G1780">
        <v>227</v>
      </c>
      <c r="H1780">
        <v>10.0464</v>
      </c>
      <c r="I1780">
        <v>1014.65</v>
      </c>
      <c r="T1780">
        <f>weather_data_2[[#This Row],[Column3]]/N$15</f>
        <v>2.2094216234109489</v>
      </c>
      <c r="U1780">
        <f>weather_data_2[[#This Row],[Column4]]/N$16</f>
        <v>1.9753124609764372</v>
      </c>
      <c r="V1780">
        <f>weather_data_2[[#This Row],[Column5]]/N$17</f>
        <v>2.198155427704481</v>
      </c>
      <c r="W1780">
        <f>weather_data_2[[#This Row],[Column6]]/N$18</f>
        <v>0.77282085612807494</v>
      </c>
      <c r="X1780">
        <f>weather_data_2[[#This Row],[Column7]]/N$19</f>
        <v>2.1706626562255251</v>
      </c>
      <c r="Y1780">
        <f>weather_data_2[[#This Row],[Column8]]/N$20</f>
        <v>2.3645670401236663</v>
      </c>
      <c r="Z1780">
        <f>weather_data_2[[#This Row],[Column9]]/N$21</f>
        <v>130.90827568760292</v>
      </c>
    </row>
    <row r="1781" spans="1:26" x14ac:dyDescent="0.25">
      <c r="A1781" t="s">
        <v>1913</v>
      </c>
      <c r="B1781" t="s">
        <v>121</v>
      </c>
      <c r="C1781">
        <v>11.711111109999999</v>
      </c>
      <c r="D1781">
        <v>11.711111109999999</v>
      </c>
      <c r="E1781">
        <v>0.86</v>
      </c>
      <c r="F1781">
        <v>2.9784999999999999</v>
      </c>
      <c r="G1781">
        <v>142</v>
      </c>
      <c r="H1781">
        <v>15.8263</v>
      </c>
      <c r="I1781">
        <v>1016.27</v>
      </c>
      <c r="T1781">
        <f>weather_data_2[[#This Row],[Column3]]/N$15</f>
        <v>1.2227515836053942</v>
      </c>
      <c r="U1781">
        <f>weather_data_2[[#This Row],[Column4]]/N$16</f>
        <v>1.0931894637862707</v>
      </c>
      <c r="V1781">
        <f>weather_data_2[[#This Row],[Column5]]/N$17</f>
        <v>4.396310855408962</v>
      </c>
      <c r="W1781">
        <f>weather_data_2[[#This Row],[Column6]]/N$18</f>
        <v>0.44678705744904329</v>
      </c>
      <c r="X1781">
        <f>weather_data_2[[#This Row],[Column7]]/N$19</f>
        <v>1.3578594589604607</v>
      </c>
      <c r="Y1781">
        <f>weather_data_2[[#This Row],[Column8]]/N$20</f>
        <v>3.7249509622460959</v>
      </c>
      <c r="Z1781">
        <f>weather_data_2[[#This Row],[Column9]]/N$21</f>
        <v>131.11728510623391</v>
      </c>
    </row>
    <row r="1782" spans="1:26" x14ac:dyDescent="0.25">
      <c r="A1782" t="s">
        <v>1914</v>
      </c>
      <c r="B1782" t="s">
        <v>121</v>
      </c>
      <c r="C1782">
        <v>19.68333333</v>
      </c>
      <c r="D1782">
        <v>19.68333333</v>
      </c>
      <c r="E1782">
        <v>0.57999999999999996</v>
      </c>
      <c r="F1782">
        <v>3.7191000000000001</v>
      </c>
      <c r="G1782">
        <v>110</v>
      </c>
      <c r="H1782">
        <v>10.3523</v>
      </c>
      <c r="I1782">
        <v>1018.65</v>
      </c>
      <c r="T1782">
        <f>weather_data_2[[#This Row],[Column3]]/N$15</f>
        <v>2.0551275428801166</v>
      </c>
      <c r="U1782">
        <f>weather_data_2[[#This Row],[Column4]]/N$16</f>
        <v>1.8373673007145717</v>
      </c>
      <c r="V1782">
        <f>weather_data_2[[#This Row],[Column5]]/N$17</f>
        <v>2.9649538327176717</v>
      </c>
      <c r="W1782">
        <f>weather_data_2[[#This Row],[Column6]]/N$18</f>
        <v>0.55788005551745412</v>
      </c>
      <c r="X1782">
        <f>weather_data_2[[#This Row],[Column7]]/N$19</f>
        <v>1.0518629611665542</v>
      </c>
      <c r="Y1782">
        <f>weather_data_2[[#This Row],[Column8]]/N$20</f>
        <v>2.4365650749992263</v>
      </c>
      <c r="Z1782">
        <f>weather_data_2[[#This Row],[Column9]]/N$21</f>
        <v>131.42434832619793</v>
      </c>
    </row>
    <row r="1783" spans="1:26" x14ac:dyDescent="0.25">
      <c r="A1783" t="s">
        <v>1915</v>
      </c>
      <c r="B1783" t="s">
        <v>171</v>
      </c>
      <c r="C1783">
        <v>27.288888889999999</v>
      </c>
      <c r="D1783">
        <v>26.916666670000001</v>
      </c>
      <c r="E1783">
        <v>0.37</v>
      </c>
      <c r="F1783">
        <v>9.9497999999999998</v>
      </c>
      <c r="G1783">
        <v>123</v>
      </c>
      <c r="H1783">
        <v>9.9819999999999993</v>
      </c>
      <c r="I1783">
        <v>1016.03</v>
      </c>
      <c r="T1783">
        <f>weather_data_2[[#This Row],[Column3]]/N$15</f>
        <v>2.8492200092429272</v>
      </c>
      <c r="U1783">
        <f>weather_data_2[[#This Row],[Column4]]/N$16</f>
        <v>2.5125725584454033</v>
      </c>
      <c r="V1783">
        <f>weather_data_2[[#This Row],[Column5]]/N$17</f>
        <v>1.8914360656992044</v>
      </c>
      <c r="W1783">
        <f>weather_data_2[[#This Row],[Column6]]/N$18</f>
        <v>1.4925102783973447</v>
      </c>
      <c r="X1783">
        <f>weather_data_2[[#This Row],[Column7]]/N$19</f>
        <v>1.1761740383953287</v>
      </c>
      <c r="Y1783">
        <f>weather_data_2[[#This Row],[Column8]]/N$20</f>
        <v>2.3494095590972321</v>
      </c>
      <c r="Z1783">
        <f>weather_data_2[[#This Row],[Column9]]/N$21</f>
        <v>131.08632074791819</v>
      </c>
    </row>
    <row r="1784" spans="1:26" x14ac:dyDescent="0.25">
      <c r="A1784" t="s">
        <v>1916</v>
      </c>
      <c r="B1784" t="s">
        <v>171</v>
      </c>
      <c r="C1784">
        <v>19.216666669999999</v>
      </c>
      <c r="D1784">
        <v>19.216666669999999</v>
      </c>
      <c r="E1784">
        <v>0.52</v>
      </c>
      <c r="F1784">
        <v>14.0875</v>
      </c>
      <c r="G1784">
        <v>111</v>
      </c>
      <c r="H1784">
        <v>15.8263</v>
      </c>
      <c r="I1784">
        <v>1015.19</v>
      </c>
      <c r="T1784">
        <f>weather_data_2[[#This Row],[Column3]]/N$15</f>
        <v>2.0064030971660292</v>
      </c>
      <c r="U1784">
        <f>weather_data_2[[#This Row],[Column4]]/N$16</f>
        <v>1.793805671846008</v>
      </c>
      <c r="V1784">
        <f>weather_data_2[[#This Row],[Column5]]/N$17</f>
        <v>2.6582344707123955</v>
      </c>
      <c r="W1784">
        <f>weather_data_2[[#This Row],[Column6]]/N$18</f>
        <v>2.113182028475205</v>
      </c>
      <c r="X1784">
        <f>weather_data_2[[#This Row],[Column7]]/N$19</f>
        <v>1.0614253517226138</v>
      </c>
      <c r="Y1784">
        <f>weather_data_2[[#This Row],[Column8]]/N$20</f>
        <v>3.7249509622460959</v>
      </c>
      <c r="Z1784">
        <f>weather_data_2[[#This Row],[Column9]]/N$21</f>
        <v>130.97794549381325</v>
      </c>
    </row>
    <row r="1785" spans="1:26" x14ac:dyDescent="0.25">
      <c r="A1785" t="s">
        <v>1917</v>
      </c>
      <c r="B1785" t="s">
        <v>121</v>
      </c>
      <c r="C1785">
        <v>20</v>
      </c>
      <c r="D1785">
        <v>20</v>
      </c>
      <c r="E1785">
        <v>0.55000000000000004</v>
      </c>
      <c r="F1785">
        <v>5.6510999999999996</v>
      </c>
      <c r="G1785">
        <v>151</v>
      </c>
      <c r="H1785">
        <v>10.3523</v>
      </c>
      <c r="I1785">
        <v>1014.8</v>
      </c>
      <c r="T1785">
        <f>weather_data_2[[#This Row],[Column3]]/N$15</f>
        <v>2.0881905604350366</v>
      </c>
      <c r="U1785">
        <f>weather_data_2[[#This Row],[Column4]]/N$16</f>
        <v>1.8669269781802467</v>
      </c>
      <c r="V1785">
        <f>weather_data_2[[#This Row],[Column5]]/N$17</f>
        <v>2.8115941517150338</v>
      </c>
      <c r="W1785">
        <f>weather_data_2[[#This Row],[Column6]]/N$18</f>
        <v>0.84768787656548217</v>
      </c>
      <c r="X1785">
        <f>weather_data_2[[#This Row],[Column7]]/N$19</f>
        <v>1.443920973964997</v>
      </c>
      <c r="Y1785">
        <f>weather_data_2[[#This Row],[Column8]]/N$20</f>
        <v>2.4365650749992263</v>
      </c>
      <c r="Z1785">
        <f>weather_data_2[[#This Row],[Column9]]/N$21</f>
        <v>130.92762841155024</v>
      </c>
    </row>
    <row r="1786" spans="1:26" x14ac:dyDescent="0.25">
      <c r="A1786" t="s">
        <v>1918</v>
      </c>
      <c r="B1786" t="s">
        <v>121</v>
      </c>
      <c r="C1786">
        <v>28.055555559999998</v>
      </c>
      <c r="D1786">
        <v>27.805555559999998</v>
      </c>
      <c r="E1786">
        <v>0.41</v>
      </c>
      <c r="F1786">
        <v>14.7476</v>
      </c>
      <c r="G1786">
        <v>201</v>
      </c>
      <c r="H1786">
        <v>9.9819999999999993</v>
      </c>
      <c r="I1786">
        <v>1011.87</v>
      </c>
      <c r="T1786">
        <f>weather_data_2[[#This Row],[Column3]]/N$15</f>
        <v>2.9292673144076353</v>
      </c>
      <c r="U1786">
        <f>weather_data_2[[#This Row],[Column4]]/N$16</f>
        <v>2.5955470909126879</v>
      </c>
      <c r="V1786">
        <f>weather_data_2[[#This Row],[Column5]]/N$17</f>
        <v>2.0959156403693888</v>
      </c>
      <c r="W1786">
        <f>weather_data_2[[#This Row],[Column6]]/N$18</f>
        <v>2.2121997006666145</v>
      </c>
      <c r="X1786">
        <f>weather_data_2[[#This Row],[Column7]]/N$19</f>
        <v>1.9220405017679763</v>
      </c>
      <c r="Y1786">
        <f>weather_data_2[[#This Row],[Column8]]/N$20</f>
        <v>2.3494095590972321</v>
      </c>
      <c r="Z1786">
        <f>weather_data_2[[#This Row],[Column9]]/N$21</f>
        <v>130.54960520377941</v>
      </c>
    </row>
    <row r="1787" spans="1:26" x14ac:dyDescent="0.25">
      <c r="A1787" t="s">
        <v>1919</v>
      </c>
      <c r="B1787" t="s">
        <v>171</v>
      </c>
      <c r="C1787">
        <v>18.311111109999999</v>
      </c>
      <c r="D1787">
        <v>18.311111109999999</v>
      </c>
      <c r="E1787">
        <v>0.55000000000000004</v>
      </c>
      <c r="F1787">
        <v>11.2056</v>
      </c>
      <c r="G1787">
        <v>161</v>
      </c>
      <c r="H1787">
        <v>15.8263</v>
      </c>
      <c r="I1787">
        <v>1011.42</v>
      </c>
      <c r="T1787">
        <f>weather_data_2[[#This Row],[Column3]]/N$15</f>
        <v>1.911854468548956</v>
      </c>
      <c r="U1787">
        <f>weather_data_2[[#This Row],[Column4]]/N$16</f>
        <v>1.7092753665857521</v>
      </c>
      <c r="V1787">
        <f>weather_data_2[[#This Row],[Column5]]/N$17</f>
        <v>2.8115941517150338</v>
      </c>
      <c r="W1787">
        <f>weather_data_2[[#This Row],[Column6]]/N$18</f>
        <v>1.6808853620785631</v>
      </c>
      <c r="X1787">
        <f>weather_data_2[[#This Row],[Column7]]/N$19</f>
        <v>1.5395448795255928</v>
      </c>
      <c r="Y1787">
        <f>weather_data_2[[#This Row],[Column8]]/N$20</f>
        <v>3.7249509622460959</v>
      </c>
      <c r="Z1787">
        <f>weather_data_2[[#This Row],[Column9]]/N$21</f>
        <v>130.49154703193747</v>
      </c>
    </row>
    <row r="1788" spans="1:26" x14ac:dyDescent="0.25">
      <c r="A1788" t="s">
        <v>1920</v>
      </c>
      <c r="B1788" t="s">
        <v>121</v>
      </c>
      <c r="C1788">
        <v>21.305555559999998</v>
      </c>
      <c r="D1788">
        <v>21.305555559999998</v>
      </c>
      <c r="E1788">
        <v>0.54</v>
      </c>
      <c r="F1788">
        <v>15.0213</v>
      </c>
      <c r="G1788">
        <v>160</v>
      </c>
      <c r="H1788">
        <v>9.9819999999999993</v>
      </c>
      <c r="I1788">
        <v>1011.35</v>
      </c>
      <c r="T1788">
        <f>weather_data_2[[#This Row],[Column3]]/N$15</f>
        <v>2.2245030002608104</v>
      </c>
      <c r="U1788">
        <f>weather_data_2[[#This Row],[Column4]]/N$16</f>
        <v>1.9887958230041074</v>
      </c>
      <c r="V1788">
        <f>weather_data_2[[#This Row],[Column5]]/N$17</f>
        <v>2.7604742580474877</v>
      </c>
      <c r="W1788">
        <f>weather_data_2[[#This Row],[Column6]]/N$18</f>
        <v>2.2532558086484187</v>
      </c>
      <c r="X1788">
        <f>weather_data_2[[#This Row],[Column7]]/N$19</f>
        <v>1.5299824889695333</v>
      </c>
      <c r="Y1788">
        <f>weather_data_2[[#This Row],[Column8]]/N$20</f>
        <v>2.3494095590972321</v>
      </c>
      <c r="Z1788">
        <f>weather_data_2[[#This Row],[Column9]]/N$21</f>
        <v>130.48251576076206</v>
      </c>
    </row>
    <row r="1789" spans="1:26" x14ac:dyDescent="0.25">
      <c r="A1789" t="s">
        <v>1921</v>
      </c>
      <c r="B1789" t="s">
        <v>126</v>
      </c>
      <c r="C1789">
        <v>29.07222222</v>
      </c>
      <c r="D1789">
        <v>28.105555559999999</v>
      </c>
      <c r="E1789">
        <v>0.33</v>
      </c>
      <c r="F1789">
        <v>12.863899999999999</v>
      </c>
      <c r="G1789">
        <v>178</v>
      </c>
      <c r="H1789">
        <v>9.9819999999999993</v>
      </c>
      <c r="I1789">
        <v>1007.03</v>
      </c>
      <c r="T1789">
        <f>weather_data_2[[#This Row],[Column3]]/N$15</f>
        <v>3.0354170005336862</v>
      </c>
      <c r="U1789">
        <f>weather_data_2[[#This Row],[Column4]]/N$16</f>
        <v>2.6235509955853913</v>
      </c>
      <c r="V1789">
        <f>weather_data_2[[#This Row],[Column5]]/N$17</f>
        <v>1.6869564910290202</v>
      </c>
      <c r="W1789">
        <f>weather_data_2[[#This Row],[Column6]]/N$18</f>
        <v>1.9296370751447869</v>
      </c>
      <c r="X1789">
        <f>weather_data_2[[#This Row],[Column7]]/N$19</f>
        <v>1.7021055189786058</v>
      </c>
      <c r="Y1789">
        <f>weather_data_2[[#This Row],[Column8]]/N$20</f>
        <v>2.3494095590972321</v>
      </c>
      <c r="Z1789">
        <f>weather_data_2[[#This Row],[Column9]]/N$21</f>
        <v>129.92515731107946</v>
      </c>
    </row>
    <row r="1790" spans="1:26" x14ac:dyDescent="0.25">
      <c r="A1790" t="s">
        <v>1922</v>
      </c>
      <c r="B1790" t="s">
        <v>126</v>
      </c>
      <c r="C1790">
        <v>14.44444444</v>
      </c>
      <c r="D1790">
        <v>14.44444444</v>
      </c>
      <c r="E1790">
        <v>0.9</v>
      </c>
      <c r="F1790">
        <v>3.7673999999999999</v>
      </c>
      <c r="G1790">
        <v>257</v>
      </c>
      <c r="H1790">
        <v>14.956899999999999</v>
      </c>
      <c r="I1790">
        <v>1010.71</v>
      </c>
      <c r="T1790">
        <f>weather_data_2[[#This Row],[Column3]]/N$15</f>
        <v>1.5081376265168174</v>
      </c>
      <c r="U1790">
        <f>weather_data_2[[#This Row],[Column4]]/N$16</f>
        <v>1.3483361504930833</v>
      </c>
      <c r="V1790">
        <f>weather_data_2[[#This Row],[Column5]]/N$17</f>
        <v>4.6007904300791465</v>
      </c>
      <c r="W1790">
        <f>weather_data_2[[#This Row],[Column6]]/N$18</f>
        <v>0.56512525104365474</v>
      </c>
      <c r="X1790">
        <f>weather_data_2[[#This Row],[Column7]]/N$19</f>
        <v>2.4575343729073129</v>
      </c>
      <c r="Y1790">
        <f>weather_data_2[[#This Row],[Column8]]/N$20</f>
        <v>3.5203249683892399</v>
      </c>
      <c r="Z1790">
        <f>weather_data_2[[#This Row],[Column9]]/N$21</f>
        <v>130.39994413858687</v>
      </c>
    </row>
    <row r="1791" spans="1:26" x14ac:dyDescent="0.25">
      <c r="A1791" t="s">
        <v>1923</v>
      </c>
      <c r="B1791" t="s">
        <v>121</v>
      </c>
      <c r="C1791">
        <v>14.688888889999999</v>
      </c>
      <c r="D1791">
        <v>14.688888889999999</v>
      </c>
      <c r="E1791">
        <v>0.73</v>
      </c>
      <c r="F1791">
        <v>14.7315</v>
      </c>
      <c r="G1791">
        <v>329</v>
      </c>
      <c r="H1791">
        <v>11.0768</v>
      </c>
      <c r="I1791">
        <v>1014.16</v>
      </c>
      <c r="T1791">
        <f>weather_data_2[[#This Row],[Column3]]/N$15</f>
        <v>1.533659956168854</v>
      </c>
      <c r="U1791">
        <f>weather_data_2[[#This Row],[Column4]]/N$16</f>
        <v>1.3711541474116549</v>
      </c>
      <c r="V1791">
        <f>weather_data_2[[#This Row],[Column5]]/N$17</f>
        <v>3.7317522377308627</v>
      </c>
      <c r="W1791">
        <f>weather_data_2[[#This Row],[Column6]]/N$18</f>
        <v>2.2097846354912143</v>
      </c>
      <c r="X1791">
        <f>weather_data_2[[#This Row],[Column7]]/N$19</f>
        <v>3.1460264929436028</v>
      </c>
      <c r="Y1791">
        <f>weather_data_2[[#This Row],[Column8]]/N$20</f>
        <v>2.6070867365466066</v>
      </c>
      <c r="Z1791">
        <f>weather_data_2[[#This Row],[Column9]]/N$21</f>
        <v>130.84505678937504</v>
      </c>
    </row>
    <row r="1792" spans="1:26" x14ac:dyDescent="0.25">
      <c r="A1792" t="s">
        <v>1924</v>
      </c>
      <c r="B1792" t="s">
        <v>121</v>
      </c>
      <c r="C1792">
        <v>19.883333329999999</v>
      </c>
      <c r="D1792">
        <v>19.883333329999999</v>
      </c>
      <c r="E1792">
        <v>0.53</v>
      </c>
      <c r="F1792">
        <v>12.7995</v>
      </c>
      <c r="G1792">
        <v>312</v>
      </c>
      <c r="H1792">
        <v>11.27</v>
      </c>
      <c r="I1792">
        <v>1012.72</v>
      </c>
      <c r="T1792">
        <f>weather_data_2[[#This Row],[Column3]]/N$15</f>
        <v>2.0760094484844669</v>
      </c>
      <c r="U1792">
        <f>weather_data_2[[#This Row],[Column4]]/N$16</f>
        <v>1.8560365704963739</v>
      </c>
      <c r="V1792">
        <f>weather_data_2[[#This Row],[Column5]]/N$17</f>
        <v>2.7093543643799416</v>
      </c>
      <c r="W1792">
        <f>weather_data_2[[#This Row],[Column6]]/N$18</f>
        <v>1.9199768144431861</v>
      </c>
      <c r="X1792">
        <f>weather_data_2[[#This Row],[Column7]]/N$19</f>
        <v>2.98346585349059</v>
      </c>
      <c r="Y1792">
        <f>weather_data_2[[#This Row],[Column8]]/N$20</f>
        <v>2.6525591796259076</v>
      </c>
      <c r="Z1792">
        <f>weather_data_2[[#This Row],[Column9]]/N$21</f>
        <v>130.65927063948084</v>
      </c>
    </row>
    <row r="1793" spans="1:26" x14ac:dyDescent="0.25">
      <c r="A1793" t="s">
        <v>1925</v>
      </c>
      <c r="B1793" t="s">
        <v>121</v>
      </c>
      <c r="C1793">
        <v>13.15</v>
      </c>
      <c r="D1793">
        <v>13.15</v>
      </c>
      <c r="E1793">
        <v>0.73</v>
      </c>
      <c r="F1793">
        <v>10.674300000000001</v>
      </c>
      <c r="G1793">
        <v>339</v>
      </c>
      <c r="H1793">
        <v>15.8263</v>
      </c>
      <c r="I1793">
        <v>1012.44</v>
      </c>
      <c r="T1793">
        <f>weather_data_2[[#This Row],[Column3]]/N$15</f>
        <v>1.3729852934860365</v>
      </c>
      <c r="U1793">
        <f>weather_data_2[[#This Row],[Column4]]/N$16</f>
        <v>1.2275044881535122</v>
      </c>
      <c r="V1793">
        <f>weather_data_2[[#This Row],[Column5]]/N$17</f>
        <v>3.7317522377308627</v>
      </c>
      <c r="W1793">
        <f>weather_data_2[[#This Row],[Column6]]/N$18</f>
        <v>1.6011882112903553</v>
      </c>
      <c r="X1793">
        <f>weather_data_2[[#This Row],[Column7]]/N$19</f>
        <v>3.2416503985041984</v>
      </c>
      <c r="Y1793">
        <f>weather_data_2[[#This Row],[Column8]]/N$20</f>
        <v>3.7249509622460959</v>
      </c>
      <c r="Z1793">
        <f>weather_data_2[[#This Row],[Column9]]/N$21</f>
        <v>130.6231455547792</v>
      </c>
    </row>
    <row r="1794" spans="1:26" x14ac:dyDescent="0.25">
      <c r="A1794" t="s">
        <v>1926</v>
      </c>
      <c r="B1794" t="s">
        <v>121</v>
      </c>
      <c r="C1794">
        <v>14.82777778</v>
      </c>
      <c r="D1794">
        <v>14.82777778</v>
      </c>
      <c r="E1794">
        <v>0.63</v>
      </c>
      <c r="F1794">
        <v>4.0250000000000004</v>
      </c>
      <c r="G1794">
        <v>351</v>
      </c>
      <c r="H1794">
        <v>10.3523</v>
      </c>
      <c r="I1794">
        <v>1010.9</v>
      </c>
      <c r="T1794">
        <f>weather_data_2[[#This Row],[Column3]]/N$15</f>
        <v>1.5481612796212192</v>
      </c>
      <c r="U1794">
        <f>weather_data_2[[#This Row],[Column4]]/N$16</f>
        <v>1.3841189181971802</v>
      </c>
      <c r="V1794">
        <f>weather_data_2[[#This Row],[Column5]]/N$17</f>
        <v>3.2205533010554022</v>
      </c>
      <c r="W1794">
        <f>weather_data_2[[#This Row],[Column6]]/N$18</f>
        <v>0.60376629385005864</v>
      </c>
      <c r="X1794">
        <f>weather_data_2[[#This Row],[Column7]]/N$19</f>
        <v>3.3563990851769137</v>
      </c>
      <c r="Y1794">
        <f>weather_data_2[[#This Row],[Column8]]/N$20</f>
        <v>2.4365650749992263</v>
      </c>
      <c r="Z1794">
        <f>weather_data_2[[#This Row],[Column9]]/N$21</f>
        <v>130.42445758892012</v>
      </c>
    </row>
    <row r="1795" spans="1:26" x14ac:dyDescent="0.25">
      <c r="A1795" t="s">
        <v>1927</v>
      </c>
      <c r="B1795" t="s">
        <v>126</v>
      </c>
      <c r="C1795">
        <v>19.07222222</v>
      </c>
      <c r="D1795">
        <v>19.07222222</v>
      </c>
      <c r="E1795">
        <v>0.51</v>
      </c>
      <c r="F1795">
        <v>7.2933000000000003</v>
      </c>
      <c r="G1795">
        <v>54</v>
      </c>
      <c r="H1795">
        <v>11.2056</v>
      </c>
      <c r="I1795">
        <v>1007.05</v>
      </c>
      <c r="T1795">
        <f>weather_data_2[[#This Row],[Column3]]/N$15</f>
        <v>1.9913217203161679</v>
      </c>
      <c r="U1795">
        <f>weather_data_2[[#This Row],[Column4]]/N$16</f>
        <v>1.7803223098183378</v>
      </c>
      <c r="V1795">
        <f>weather_data_2[[#This Row],[Column5]]/N$17</f>
        <v>2.6071145770448494</v>
      </c>
      <c r="W1795">
        <f>weather_data_2[[#This Row],[Column6]]/N$18</f>
        <v>1.094024524456306</v>
      </c>
      <c r="X1795">
        <f>weather_data_2[[#This Row],[Column7]]/N$19</f>
        <v>0.51636909002721743</v>
      </c>
      <c r="Y1795">
        <f>weather_data_2[[#This Row],[Column8]]/N$20</f>
        <v>2.6374016985994739</v>
      </c>
      <c r="Z1795">
        <f>weather_data_2[[#This Row],[Column9]]/N$21</f>
        <v>129.92773767427244</v>
      </c>
    </row>
    <row r="1796" spans="1:26" x14ac:dyDescent="0.25">
      <c r="A1796" t="s">
        <v>1928</v>
      </c>
      <c r="B1796" t="s">
        <v>126</v>
      </c>
      <c r="C1796">
        <v>13.28333333</v>
      </c>
      <c r="D1796">
        <v>13.28333333</v>
      </c>
      <c r="E1796">
        <v>0.77</v>
      </c>
      <c r="F1796">
        <v>11.044600000000001</v>
      </c>
      <c r="G1796">
        <v>339</v>
      </c>
      <c r="H1796">
        <v>15.8263</v>
      </c>
      <c r="I1796">
        <v>1007.35</v>
      </c>
      <c r="T1796">
        <f>weather_data_2[[#This Row],[Column3]]/N$15</f>
        <v>1.386906563540905</v>
      </c>
      <c r="U1796">
        <f>weather_data_2[[#This Row],[Column4]]/N$16</f>
        <v>1.2399506676968926</v>
      </c>
      <c r="V1796">
        <f>weather_data_2[[#This Row],[Column5]]/N$17</f>
        <v>3.9362318124010471</v>
      </c>
      <c r="W1796">
        <f>weather_data_2[[#This Row],[Column6]]/N$18</f>
        <v>1.6567347103245609</v>
      </c>
      <c r="X1796">
        <f>weather_data_2[[#This Row],[Column7]]/N$19</f>
        <v>3.2416503985041984</v>
      </c>
      <c r="Y1796">
        <f>weather_data_2[[#This Row],[Column8]]/N$20</f>
        <v>3.7249509622460959</v>
      </c>
      <c r="Z1796">
        <f>weather_data_2[[#This Row],[Column9]]/N$21</f>
        <v>129.96644312216708</v>
      </c>
    </row>
    <row r="1797" spans="1:26" x14ac:dyDescent="0.25">
      <c r="A1797" t="s">
        <v>1929</v>
      </c>
      <c r="B1797" t="s">
        <v>129</v>
      </c>
      <c r="C1797">
        <v>12.27222222</v>
      </c>
      <c r="D1797">
        <v>12.27222222</v>
      </c>
      <c r="E1797">
        <v>0.67</v>
      </c>
      <c r="F1797">
        <v>18.498899999999999</v>
      </c>
      <c r="G1797">
        <v>355</v>
      </c>
      <c r="H1797">
        <v>10.3523</v>
      </c>
      <c r="I1797">
        <v>1010.21</v>
      </c>
      <c r="T1797">
        <f>weather_data_2[[#This Row],[Column3]]/N$15</f>
        <v>1.2813369297682553</v>
      </c>
      <c r="U1797">
        <f>weather_data_2[[#This Row],[Column4]]/N$16</f>
        <v>1.1455671372370539</v>
      </c>
      <c r="V1797">
        <f>weather_data_2[[#This Row],[Column5]]/N$17</f>
        <v>3.4250328757255866</v>
      </c>
      <c r="W1797">
        <f>weather_data_2[[#This Row],[Column6]]/N$18</f>
        <v>2.7749098865348687</v>
      </c>
      <c r="X1797">
        <f>weather_data_2[[#This Row],[Column7]]/N$19</f>
        <v>3.3946486474011519</v>
      </c>
      <c r="Y1797">
        <f>weather_data_2[[#This Row],[Column8]]/N$20</f>
        <v>2.4365650749992263</v>
      </c>
      <c r="Z1797">
        <f>weather_data_2[[#This Row],[Column9]]/N$21</f>
        <v>130.3354350587625</v>
      </c>
    </row>
    <row r="1798" spans="1:26" x14ac:dyDescent="0.25">
      <c r="A1798" t="s">
        <v>1930</v>
      </c>
      <c r="B1798" t="s">
        <v>129</v>
      </c>
      <c r="C1798">
        <v>13.28333333</v>
      </c>
      <c r="D1798">
        <v>13.28333333</v>
      </c>
      <c r="E1798">
        <v>0.7</v>
      </c>
      <c r="F1798">
        <v>22.056999999999999</v>
      </c>
      <c r="G1798">
        <v>21</v>
      </c>
      <c r="H1798">
        <v>11.2056</v>
      </c>
      <c r="I1798">
        <v>1011.78</v>
      </c>
      <c r="T1798">
        <f>weather_data_2[[#This Row],[Column3]]/N$15</f>
        <v>1.386906563540905</v>
      </c>
      <c r="U1798">
        <f>weather_data_2[[#This Row],[Column4]]/N$16</f>
        <v>1.2399506676968926</v>
      </c>
      <c r="V1798">
        <f>weather_data_2[[#This Row],[Column5]]/N$17</f>
        <v>3.5783925567282244</v>
      </c>
      <c r="W1798">
        <f>weather_data_2[[#This Row],[Column6]]/N$18</f>
        <v>3.3086392902983208</v>
      </c>
      <c r="X1798">
        <f>weather_data_2[[#This Row],[Column7]]/N$19</f>
        <v>0.20081020167725125</v>
      </c>
      <c r="Y1798">
        <f>weather_data_2[[#This Row],[Column8]]/N$20</f>
        <v>2.6374016985994739</v>
      </c>
      <c r="Z1798">
        <f>weather_data_2[[#This Row],[Column9]]/N$21</f>
        <v>130.53799356941101</v>
      </c>
    </row>
    <row r="1799" spans="1:26" x14ac:dyDescent="0.25">
      <c r="A1799" t="s">
        <v>1931</v>
      </c>
      <c r="B1799" t="s">
        <v>126</v>
      </c>
      <c r="C1799">
        <v>12.32222222</v>
      </c>
      <c r="D1799">
        <v>12.32222222</v>
      </c>
      <c r="E1799">
        <v>0.76</v>
      </c>
      <c r="F1799">
        <v>9.4829000000000008</v>
      </c>
      <c r="G1799">
        <v>27</v>
      </c>
      <c r="H1799">
        <v>9.6278000000000006</v>
      </c>
      <c r="I1799">
        <v>1013.98</v>
      </c>
      <c r="T1799">
        <f>weather_data_2[[#This Row],[Column3]]/N$15</f>
        <v>1.286557406169343</v>
      </c>
      <c r="U1799">
        <f>weather_data_2[[#This Row],[Column4]]/N$16</f>
        <v>1.1502344546825045</v>
      </c>
      <c r="V1799">
        <f>weather_data_2[[#This Row],[Column5]]/N$17</f>
        <v>3.885111918733501</v>
      </c>
      <c r="W1799">
        <f>weather_data_2[[#This Row],[Column6]]/N$18</f>
        <v>1.4224733883107381</v>
      </c>
      <c r="X1799">
        <f>weather_data_2[[#This Row],[Column7]]/N$19</f>
        <v>0.25818454501360871</v>
      </c>
      <c r="Y1799">
        <f>weather_data_2[[#This Row],[Column8]]/N$20</f>
        <v>2.2660434134518468</v>
      </c>
      <c r="Z1799">
        <f>weather_data_2[[#This Row],[Column9]]/N$21</f>
        <v>130.82183352063828</v>
      </c>
    </row>
    <row r="1800" spans="1:26" x14ac:dyDescent="0.25">
      <c r="A1800" t="s">
        <v>1932</v>
      </c>
      <c r="B1800" t="s">
        <v>129</v>
      </c>
      <c r="C1800">
        <v>18.044444439999999</v>
      </c>
      <c r="D1800">
        <v>18.044444439999999</v>
      </c>
      <c r="E1800">
        <v>0.72</v>
      </c>
      <c r="F1800">
        <v>4.5884999999999998</v>
      </c>
      <c r="G1800">
        <v>198</v>
      </c>
      <c r="H1800">
        <v>11.27</v>
      </c>
      <c r="I1800">
        <v>1014.95</v>
      </c>
      <c r="T1800">
        <f>weather_data_2[[#This Row],[Column3]]/N$15</f>
        <v>1.8840119273951239</v>
      </c>
      <c r="U1800">
        <f>weather_data_2[[#This Row],[Column4]]/N$16</f>
        <v>1.6843830065655276</v>
      </c>
      <c r="V1800">
        <f>weather_data_2[[#This Row],[Column5]]/N$17</f>
        <v>3.6806323440633166</v>
      </c>
      <c r="W1800">
        <f>weather_data_2[[#This Row],[Column6]]/N$18</f>
        <v>0.68829357498906674</v>
      </c>
      <c r="X1800">
        <f>weather_data_2[[#This Row],[Column7]]/N$19</f>
        <v>1.8933533300997973</v>
      </c>
      <c r="Y1800">
        <f>weather_data_2[[#This Row],[Column8]]/N$20</f>
        <v>2.6525591796259076</v>
      </c>
      <c r="Z1800">
        <f>weather_data_2[[#This Row],[Column9]]/N$21</f>
        <v>130.94698113549757</v>
      </c>
    </row>
    <row r="1801" spans="1:26" x14ac:dyDescent="0.25">
      <c r="A1801" t="s">
        <v>1933</v>
      </c>
      <c r="B1801" t="s">
        <v>121</v>
      </c>
      <c r="C1801">
        <v>7.0833333329999997</v>
      </c>
      <c r="D1801">
        <v>4.0555555559999998</v>
      </c>
      <c r="E1801">
        <v>0.32</v>
      </c>
      <c r="F1801">
        <v>17.082100000000001</v>
      </c>
      <c r="G1801">
        <v>51</v>
      </c>
      <c r="H1801">
        <v>15.8263</v>
      </c>
      <c r="I1801">
        <v>1016.89</v>
      </c>
      <c r="T1801">
        <f>weather_data_2[[#This Row],[Column3]]/N$15</f>
        <v>0.73956749011927225</v>
      </c>
      <c r="U1801">
        <f>weather_data_2[[#This Row],[Column4]]/N$16</f>
        <v>0.37857130395025951</v>
      </c>
      <c r="V1801">
        <f>weather_data_2[[#This Row],[Column5]]/N$17</f>
        <v>1.6358365973614741</v>
      </c>
      <c r="W1801">
        <f>weather_data_2[[#This Row],[Column6]]/N$18</f>
        <v>2.5623841510996486</v>
      </c>
      <c r="X1801">
        <f>weather_data_2[[#This Row],[Column7]]/N$19</f>
        <v>0.48768191835903874</v>
      </c>
      <c r="Y1801">
        <f>weather_data_2[[#This Row],[Column8]]/N$20</f>
        <v>3.7249509622460959</v>
      </c>
      <c r="Z1801">
        <f>weather_data_2[[#This Row],[Column9]]/N$21</f>
        <v>131.19727636521611</v>
      </c>
    </row>
    <row r="1802" spans="1:26" x14ac:dyDescent="0.25">
      <c r="A1802" t="s">
        <v>1934</v>
      </c>
      <c r="B1802" t="s">
        <v>171</v>
      </c>
      <c r="C1802">
        <v>7.1722222220000003</v>
      </c>
      <c r="D1802">
        <v>4.3722222220000004</v>
      </c>
      <c r="E1802">
        <v>0.37</v>
      </c>
      <c r="F1802">
        <v>15.504300000000001</v>
      </c>
      <c r="G1802">
        <v>38</v>
      </c>
      <c r="H1802">
        <v>9.9819999999999993</v>
      </c>
      <c r="I1802">
        <v>1019.52</v>
      </c>
      <c r="T1802">
        <f>weather_data_2[[#This Row],[Column3]]/N$15</f>
        <v>0.74884833706614018</v>
      </c>
      <c r="U1802">
        <f>weather_data_2[[#This Row],[Column4]]/N$16</f>
        <v>0.40813098104254925</v>
      </c>
      <c r="V1802">
        <f>weather_data_2[[#This Row],[Column5]]/N$17</f>
        <v>1.8914360656992044</v>
      </c>
      <c r="W1802">
        <f>weather_data_2[[#This Row],[Column6]]/N$18</f>
        <v>2.3257077639104256</v>
      </c>
      <c r="X1802">
        <f>weather_data_2[[#This Row],[Column7]]/N$19</f>
        <v>0.36337084113026413</v>
      </c>
      <c r="Y1802">
        <f>weather_data_2[[#This Row],[Column8]]/N$20</f>
        <v>2.3494095590972321</v>
      </c>
      <c r="Z1802">
        <f>weather_data_2[[#This Row],[Column9]]/N$21</f>
        <v>131.53659412509234</v>
      </c>
    </row>
    <row r="1803" spans="1:26" x14ac:dyDescent="0.25">
      <c r="A1803" t="s">
        <v>1935</v>
      </c>
      <c r="B1803" t="s">
        <v>121</v>
      </c>
      <c r="C1803">
        <v>16.17777778</v>
      </c>
      <c r="D1803">
        <v>16.17777778</v>
      </c>
      <c r="E1803">
        <v>0.19</v>
      </c>
      <c r="F1803">
        <v>8.5974000000000004</v>
      </c>
      <c r="G1803">
        <v>81</v>
      </c>
      <c r="H1803">
        <v>9.9819999999999993</v>
      </c>
      <c r="I1803">
        <v>1019.01</v>
      </c>
      <c r="T1803">
        <f>weather_data_2[[#This Row],[Column3]]/N$15</f>
        <v>1.689114142450584</v>
      </c>
      <c r="U1803">
        <f>weather_data_2[[#This Row],[Column4]]/N$16</f>
        <v>1.510136489224347</v>
      </c>
      <c r="V1803">
        <f>weather_data_2[[#This Row],[Column5]]/N$17</f>
        <v>0.97127797968337526</v>
      </c>
      <c r="W1803">
        <f>weather_data_2[[#This Row],[Column6]]/N$18</f>
        <v>1.2896448036637251</v>
      </c>
      <c r="X1803">
        <f>weather_data_2[[#This Row],[Column7]]/N$19</f>
        <v>0.77455363504082619</v>
      </c>
      <c r="Y1803">
        <f>weather_data_2[[#This Row],[Column8]]/N$20</f>
        <v>2.3494095590972321</v>
      </c>
      <c r="Z1803">
        <f>weather_data_2[[#This Row],[Column9]]/N$21</f>
        <v>131.47079486367147</v>
      </c>
    </row>
    <row r="1804" spans="1:26" x14ac:dyDescent="0.25">
      <c r="A1804" t="s">
        <v>1936</v>
      </c>
      <c r="B1804" t="s">
        <v>126</v>
      </c>
      <c r="C1804">
        <v>14.538888890000001</v>
      </c>
      <c r="D1804">
        <v>14.538888890000001</v>
      </c>
      <c r="E1804">
        <v>0.9</v>
      </c>
      <c r="F1804">
        <v>3.4131999999999998</v>
      </c>
      <c r="G1804">
        <v>237</v>
      </c>
      <c r="H1804">
        <v>9.9015000000000004</v>
      </c>
      <c r="I1804">
        <v>1015.37</v>
      </c>
      <c r="T1804">
        <f>weather_data_2[[#This Row],[Column3]]/N$15</f>
        <v>1.5179985269655913</v>
      </c>
      <c r="U1804">
        <f>weather_data_2[[#This Row],[Column4]]/N$16</f>
        <v>1.3571521950753032</v>
      </c>
      <c r="V1804">
        <f>weather_data_2[[#This Row],[Column5]]/N$17</f>
        <v>4.6007904300791465</v>
      </c>
      <c r="W1804">
        <f>weather_data_2[[#This Row],[Column6]]/N$18</f>
        <v>0.5119938171848496</v>
      </c>
      <c r="X1804">
        <f>weather_data_2[[#This Row],[Column7]]/N$19</f>
        <v>2.2662865617861212</v>
      </c>
      <c r="Y1804">
        <f>weather_data_2[[#This Row],[Column8]]/N$20</f>
        <v>2.3304627078141902</v>
      </c>
      <c r="Z1804">
        <f>weather_data_2[[#This Row],[Column9]]/N$21</f>
        <v>131.00116876255004</v>
      </c>
    </row>
    <row r="1805" spans="1:26" x14ac:dyDescent="0.25">
      <c r="A1805" t="s">
        <v>1937</v>
      </c>
      <c r="B1805" t="s">
        <v>133</v>
      </c>
      <c r="C1805">
        <v>14.211111109999999</v>
      </c>
      <c r="D1805">
        <v>14.211111109999999</v>
      </c>
      <c r="E1805">
        <v>0.93</v>
      </c>
      <c r="F1805">
        <v>3.6385999999999998</v>
      </c>
      <c r="G1805">
        <v>211</v>
      </c>
      <c r="H1805">
        <v>0.5474</v>
      </c>
      <c r="I1805">
        <v>1015.96</v>
      </c>
      <c r="T1805">
        <f>weather_data_2[[#This Row],[Column3]]/N$15</f>
        <v>1.4837754036597737</v>
      </c>
      <c r="U1805">
        <f>weather_data_2[[#This Row],[Column4]]/N$16</f>
        <v>1.3265553360588014</v>
      </c>
      <c r="V1805">
        <f>weather_data_2[[#This Row],[Column5]]/N$17</f>
        <v>4.7541501110817848</v>
      </c>
      <c r="W1805">
        <f>weather_data_2[[#This Row],[Column6]]/N$18</f>
        <v>0.5458047296404529</v>
      </c>
      <c r="X1805">
        <f>weather_data_2[[#This Row],[Column7]]/N$19</f>
        <v>2.0176644073285721</v>
      </c>
      <c r="Y1805">
        <f>weather_data_2[[#This Row],[Column8]]/N$20</f>
        <v>0.12883858872468695</v>
      </c>
      <c r="Z1805">
        <f>weather_data_2[[#This Row],[Column9]]/N$21</f>
        <v>131.07728947674281</v>
      </c>
    </row>
    <row r="1806" spans="1:26" x14ac:dyDescent="0.25">
      <c r="A1806" t="s">
        <v>1938</v>
      </c>
      <c r="B1806" t="s">
        <v>126</v>
      </c>
      <c r="C1806">
        <v>22.38888889</v>
      </c>
      <c r="D1806">
        <v>22.38888889</v>
      </c>
      <c r="E1806">
        <v>0.57999999999999996</v>
      </c>
      <c r="F1806">
        <v>4.6207000000000003</v>
      </c>
      <c r="G1806">
        <v>229</v>
      </c>
      <c r="H1806">
        <v>11.27</v>
      </c>
      <c r="I1806">
        <v>1017.54</v>
      </c>
      <c r="T1806">
        <f>weather_data_2[[#This Row],[Column3]]/N$15</f>
        <v>2.3376133219363431</v>
      </c>
      <c r="U1806">
        <f>weather_data_2[[#This Row],[Column4]]/N$16</f>
        <v>2.0899210340110499</v>
      </c>
      <c r="V1806">
        <f>weather_data_2[[#This Row],[Column5]]/N$17</f>
        <v>2.9649538327176717</v>
      </c>
      <c r="W1806">
        <f>weather_data_2[[#This Row],[Column6]]/N$18</f>
        <v>0.69312370533986722</v>
      </c>
      <c r="X1806">
        <f>weather_data_2[[#This Row],[Column7]]/N$19</f>
        <v>2.1897874373376447</v>
      </c>
      <c r="Y1806">
        <f>weather_data_2[[#This Row],[Column8]]/N$20</f>
        <v>2.6525591796259076</v>
      </c>
      <c r="Z1806">
        <f>weather_data_2[[#This Row],[Column9]]/N$21</f>
        <v>131.28113816898781</v>
      </c>
    </row>
    <row r="1807" spans="1:26" x14ac:dyDescent="0.25">
      <c r="A1807" t="s">
        <v>1939</v>
      </c>
      <c r="B1807" t="s">
        <v>129</v>
      </c>
      <c r="C1807">
        <v>17.16111111</v>
      </c>
      <c r="D1807">
        <v>17.16111111</v>
      </c>
      <c r="E1807">
        <v>0.84</v>
      </c>
      <c r="F1807">
        <v>6.0213999999999999</v>
      </c>
      <c r="G1807">
        <v>339</v>
      </c>
      <c r="H1807">
        <v>15.8263</v>
      </c>
      <c r="I1807">
        <v>1017.81</v>
      </c>
      <c r="T1807">
        <f>weather_data_2[[#This Row],[Column3]]/N$15</f>
        <v>1.7917835113239418</v>
      </c>
      <c r="U1807">
        <f>weather_data_2[[#This Row],[Column4]]/N$16</f>
        <v>1.6019270653403879</v>
      </c>
      <c r="V1807">
        <f>weather_data_2[[#This Row],[Column5]]/N$17</f>
        <v>4.2940710680738698</v>
      </c>
      <c r="W1807">
        <f>weather_data_2[[#This Row],[Column6]]/N$18</f>
        <v>0.90323437559968756</v>
      </c>
      <c r="X1807">
        <f>weather_data_2[[#This Row],[Column7]]/N$19</f>
        <v>3.2416503985041984</v>
      </c>
      <c r="Y1807">
        <f>weather_data_2[[#This Row],[Column8]]/N$20</f>
        <v>3.7249509622460959</v>
      </c>
      <c r="Z1807">
        <f>weather_data_2[[#This Row],[Column9]]/N$21</f>
        <v>131.31597307209296</v>
      </c>
    </row>
    <row r="1808" spans="1:26" x14ac:dyDescent="0.25">
      <c r="A1808" t="s">
        <v>1940</v>
      </c>
      <c r="B1808" t="s">
        <v>121</v>
      </c>
      <c r="C1808">
        <v>20.761111110000002</v>
      </c>
      <c r="D1808">
        <v>20.761111110000002</v>
      </c>
      <c r="E1808">
        <v>0.7</v>
      </c>
      <c r="F1808">
        <v>12.8317</v>
      </c>
      <c r="G1808">
        <v>340</v>
      </c>
      <c r="H1808">
        <v>9.9819999999999993</v>
      </c>
      <c r="I1808">
        <v>1016.75</v>
      </c>
      <c r="T1808">
        <f>weather_data_2[[#This Row],[Column3]]/N$15</f>
        <v>2.1676578122022483</v>
      </c>
      <c r="U1808">
        <f>weather_data_2[[#This Row],[Column4]]/N$16</f>
        <v>1.9379739214128324</v>
      </c>
      <c r="V1808">
        <f>weather_data_2[[#This Row],[Column5]]/N$17</f>
        <v>3.5783925567282244</v>
      </c>
      <c r="W1808">
        <f>weather_data_2[[#This Row],[Column6]]/N$18</f>
        <v>1.9248069447939866</v>
      </c>
      <c r="X1808">
        <f>weather_data_2[[#This Row],[Column7]]/N$19</f>
        <v>3.2512127890602582</v>
      </c>
      <c r="Y1808">
        <f>weather_data_2[[#This Row],[Column8]]/N$20</f>
        <v>2.3494095590972321</v>
      </c>
      <c r="Z1808">
        <f>weather_data_2[[#This Row],[Column9]]/N$21</f>
        <v>131.17921382286531</v>
      </c>
    </row>
    <row r="1809" spans="1:26" x14ac:dyDescent="0.25">
      <c r="A1809" t="s">
        <v>1941</v>
      </c>
      <c r="B1809" t="s">
        <v>171</v>
      </c>
      <c r="C1809">
        <v>27.916666670000001</v>
      </c>
      <c r="D1809">
        <v>27.761111110000002</v>
      </c>
      <c r="E1809">
        <v>0.42</v>
      </c>
      <c r="F1809">
        <v>14.1036</v>
      </c>
      <c r="G1809">
        <v>9</v>
      </c>
      <c r="H1809">
        <v>9.9819999999999993</v>
      </c>
      <c r="I1809">
        <v>1013.52</v>
      </c>
      <c r="T1809">
        <f>weather_data_2[[#This Row],[Column3]]/N$15</f>
        <v>2.9147659909552703</v>
      </c>
      <c r="U1809">
        <f>weather_data_2[[#This Row],[Column4]]/N$16</f>
        <v>2.591398363775919</v>
      </c>
      <c r="V1809">
        <f>weather_data_2[[#This Row],[Column5]]/N$17</f>
        <v>2.1470355340369349</v>
      </c>
      <c r="W1809">
        <f>weather_data_2[[#This Row],[Column6]]/N$18</f>
        <v>2.1155970936506052</v>
      </c>
      <c r="X1809">
        <f>weather_data_2[[#This Row],[Column7]]/N$19</f>
        <v>8.6061515004536251E-2</v>
      </c>
      <c r="Y1809">
        <f>weather_data_2[[#This Row],[Column8]]/N$20</f>
        <v>2.3494095590972321</v>
      </c>
      <c r="Z1809">
        <f>weather_data_2[[#This Row],[Column9]]/N$21</f>
        <v>130.76248516719983</v>
      </c>
    </row>
    <row r="1810" spans="1:26" x14ac:dyDescent="0.25">
      <c r="A1810" t="s">
        <v>1942</v>
      </c>
      <c r="B1810" t="s">
        <v>129</v>
      </c>
      <c r="C1810">
        <v>19.561111109999999</v>
      </c>
      <c r="D1810">
        <v>19.561111109999999</v>
      </c>
      <c r="E1810">
        <v>0.61</v>
      </c>
      <c r="F1810">
        <v>15.778</v>
      </c>
      <c r="G1810">
        <v>192</v>
      </c>
      <c r="H1810">
        <v>15.8263</v>
      </c>
      <c r="I1810">
        <v>1014.21</v>
      </c>
      <c r="T1810">
        <f>weather_data_2[[#This Row],[Column3]]/N$15</f>
        <v>2.0423663785761459</v>
      </c>
      <c r="U1810">
        <f>weather_data_2[[#This Row],[Column4]]/N$16</f>
        <v>1.8259583027220174</v>
      </c>
      <c r="V1810">
        <f>weather_data_2[[#This Row],[Column5]]/N$17</f>
        <v>3.11831351372031</v>
      </c>
      <c r="W1810">
        <f>weather_data_2[[#This Row],[Column6]]/N$18</f>
        <v>2.3667638718922297</v>
      </c>
      <c r="X1810">
        <f>weather_data_2[[#This Row],[Column7]]/N$19</f>
        <v>1.83597898676344</v>
      </c>
      <c r="Y1810">
        <f>weather_data_2[[#This Row],[Column8]]/N$20</f>
        <v>3.7249509622460959</v>
      </c>
      <c r="Z1810">
        <f>weather_data_2[[#This Row],[Column9]]/N$21</f>
        <v>130.85150769735748</v>
      </c>
    </row>
    <row r="1811" spans="1:26" x14ac:dyDescent="0.25">
      <c r="A1811" t="s">
        <v>1943</v>
      </c>
      <c r="B1811" t="s">
        <v>171</v>
      </c>
      <c r="C1811">
        <v>21.116666670000001</v>
      </c>
      <c r="D1811">
        <v>21.116666670000001</v>
      </c>
      <c r="E1811">
        <v>0.68</v>
      </c>
      <c r="F1811">
        <v>10.0947</v>
      </c>
      <c r="G1811">
        <v>341</v>
      </c>
      <c r="H1811">
        <v>11.3988</v>
      </c>
      <c r="I1811">
        <v>1012.35</v>
      </c>
      <c r="T1811">
        <f>weather_data_2[[#This Row],[Column3]]/N$15</f>
        <v>2.2047812004073579</v>
      </c>
      <c r="U1811">
        <f>weather_data_2[[#This Row],[Column4]]/N$16</f>
        <v>1.9711637347731317</v>
      </c>
      <c r="V1811">
        <f>weather_data_2[[#This Row],[Column5]]/N$17</f>
        <v>3.4761527693931327</v>
      </c>
      <c r="W1811">
        <f>weather_data_2[[#This Row],[Column6]]/N$18</f>
        <v>1.5142458649759467</v>
      </c>
      <c r="X1811">
        <f>weather_data_2[[#This Row],[Column7]]/N$19</f>
        <v>3.2607751796163176</v>
      </c>
      <c r="Y1811">
        <f>weather_data_2[[#This Row],[Column8]]/N$20</f>
        <v>2.6828741416787749</v>
      </c>
      <c r="Z1811">
        <f>weather_data_2[[#This Row],[Column9]]/N$21</f>
        <v>130.61153392041081</v>
      </c>
    </row>
    <row r="1812" spans="1:26" x14ac:dyDescent="0.25">
      <c r="A1812" t="s">
        <v>1944</v>
      </c>
      <c r="B1812" t="s">
        <v>121</v>
      </c>
      <c r="C1812">
        <v>28.6</v>
      </c>
      <c r="D1812">
        <v>28.872222220000001</v>
      </c>
      <c r="E1812">
        <v>0.47</v>
      </c>
      <c r="F1812">
        <v>2.5116000000000001</v>
      </c>
      <c r="G1812">
        <v>145</v>
      </c>
      <c r="H1812">
        <v>11.27</v>
      </c>
      <c r="I1812">
        <v>1009.9</v>
      </c>
      <c r="T1812">
        <f>weather_data_2[[#This Row],[Column3]]/N$15</f>
        <v>2.9861125014221024</v>
      </c>
      <c r="U1812">
        <f>weather_data_2[[#This Row],[Column4]]/N$16</f>
        <v>2.6951165291266586</v>
      </c>
      <c r="V1812">
        <f>weather_data_2[[#This Row],[Column5]]/N$17</f>
        <v>2.402635002374665</v>
      </c>
      <c r="W1812">
        <f>weather_data_2[[#This Row],[Column6]]/N$18</f>
        <v>0.37675016736243655</v>
      </c>
      <c r="X1812">
        <f>weather_data_2[[#This Row],[Column7]]/N$19</f>
        <v>1.3865466306286396</v>
      </c>
      <c r="Y1812">
        <f>weather_data_2[[#This Row],[Column8]]/N$20</f>
        <v>2.6525591796259076</v>
      </c>
      <c r="Z1812">
        <f>weather_data_2[[#This Row],[Column9]]/N$21</f>
        <v>130.29543942927137</v>
      </c>
    </row>
    <row r="1813" spans="1:26" x14ac:dyDescent="0.25">
      <c r="A1813" t="s">
        <v>1945</v>
      </c>
      <c r="B1813" t="s">
        <v>121</v>
      </c>
      <c r="C1813">
        <v>16.34444444</v>
      </c>
      <c r="D1813">
        <v>16.34444444</v>
      </c>
      <c r="E1813">
        <v>0.8</v>
      </c>
      <c r="F1813">
        <v>11.189500000000001</v>
      </c>
      <c r="G1813">
        <v>286</v>
      </c>
      <c r="H1813">
        <v>14.9086</v>
      </c>
      <c r="I1813">
        <v>1013.2</v>
      </c>
      <c r="T1813">
        <f>weather_data_2[[#This Row],[Column3]]/N$15</f>
        <v>1.7065157297581459</v>
      </c>
      <c r="U1813">
        <f>weather_data_2[[#This Row],[Column4]]/N$16</f>
        <v>1.5256942134202067</v>
      </c>
      <c r="V1813">
        <f>weather_data_2[[#This Row],[Column5]]/N$17</f>
        <v>4.0895914934036854</v>
      </c>
      <c r="W1813">
        <f>weather_data_2[[#This Row],[Column6]]/N$18</f>
        <v>1.6784702969031629</v>
      </c>
      <c r="X1813">
        <f>weather_data_2[[#This Row],[Column7]]/N$19</f>
        <v>2.7348436990330409</v>
      </c>
      <c r="Y1813">
        <f>weather_data_2[[#This Row],[Column8]]/N$20</f>
        <v>3.508956857619415</v>
      </c>
      <c r="Z1813">
        <f>weather_data_2[[#This Row],[Column9]]/N$21</f>
        <v>130.72119935611224</v>
      </c>
    </row>
    <row r="1814" spans="1:26" x14ac:dyDescent="0.25">
      <c r="A1814" t="s">
        <v>1946</v>
      </c>
      <c r="B1814" t="s">
        <v>121</v>
      </c>
      <c r="C1814">
        <v>19.77222222</v>
      </c>
      <c r="D1814">
        <v>19.77222222</v>
      </c>
      <c r="E1814">
        <v>0.74</v>
      </c>
      <c r="F1814">
        <v>10.6904</v>
      </c>
      <c r="G1814">
        <v>250</v>
      </c>
      <c r="H1814">
        <v>9.9819999999999993</v>
      </c>
      <c r="I1814">
        <v>1014.08</v>
      </c>
      <c r="T1814">
        <f>weather_data_2[[#This Row],[Column3]]/N$15</f>
        <v>2.0644083899313941</v>
      </c>
      <c r="U1814">
        <f>weather_data_2[[#This Row],[Column4]]/N$16</f>
        <v>1.8456647540546465</v>
      </c>
      <c r="V1814">
        <f>weather_data_2[[#This Row],[Column5]]/N$17</f>
        <v>3.7828721313984088</v>
      </c>
      <c r="W1814">
        <f>weather_data_2[[#This Row],[Column6]]/N$18</f>
        <v>1.6036032764657555</v>
      </c>
      <c r="X1814">
        <f>weather_data_2[[#This Row],[Column7]]/N$19</f>
        <v>2.3905976390148957</v>
      </c>
      <c r="Y1814">
        <f>weather_data_2[[#This Row],[Column8]]/N$20</f>
        <v>2.3494095590972321</v>
      </c>
      <c r="Z1814">
        <f>weather_data_2[[#This Row],[Column9]]/N$21</f>
        <v>130.83473533660316</v>
      </c>
    </row>
    <row r="1815" spans="1:26" x14ac:dyDescent="0.25">
      <c r="A1815" t="s">
        <v>1947</v>
      </c>
      <c r="B1815" t="s">
        <v>121</v>
      </c>
      <c r="C1815">
        <v>28.011111110000002</v>
      </c>
      <c r="D1815">
        <v>28.044444439999999</v>
      </c>
      <c r="E1815">
        <v>0.45</v>
      </c>
      <c r="F1815">
        <v>8.1788000000000007</v>
      </c>
      <c r="G1815">
        <v>11</v>
      </c>
      <c r="H1815">
        <v>9.9819999999999993</v>
      </c>
      <c r="I1815">
        <v>1012.25</v>
      </c>
      <c r="T1815">
        <f>weather_data_2[[#This Row],[Column3]]/N$15</f>
        <v>2.9246268903599493</v>
      </c>
      <c r="U1815">
        <f>weather_data_2[[#This Row],[Column4]]/N$16</f>
        <v>2.6178464956556509</v>
      </c>
      <c r="V1815">
        <f>weather_data_2[[#This Row],[Column5]]/N$17</f>
        <v>2.3003952150395732</v>
      </c>
      <c r="W1815">
        <f>weather_data_2[[#This Row],[Column6]]/N$18</f>
        <v>1.226853109103319</v>
      </c>
      <c r="X1815">
        <f>weather_data_2[[#This Row],[Column7]]/N$19</f>
        <v>0.10518629611665541</v>
      </c>
      <c r="Y1815">
        <f>weather_data_2[[#This Row],[Column8]]/N$20</f>
        <v>2.3494095590972321</v>
      </c>
      <c r="Z1815">
        <f>weather_data_2[[#This Row],[Column9]]/N$21</f>
        <v>130.59863210444593</v>
      </c>
    </row>
    <row r="1816" spans="1:26" x14ac:dyDescent="0.25">
      <c r="A1816" t="s">
        <v>1948</v>
      </c>
      <c r="B1816" t="s">
        <v>129</v>
      </c>
      <c r="C1816">
        <v>18.59444444</v>
      </c>
      <c r="D1816">
        <v>18.59444444</v>
      </c>
      <c r="E1816">
        <v>0.73</v>
      </c>
      <c r="F1816">
        <v>27.305599999999998</v>
      </c>
      <c r="G1816">
        <v>119</v>
      </c>
      <c r="H1816">
        <v>15.874599999999999</v>
      </c>
      <c r="I1816">
        <v>1013.62</v>
      </c>
      <c r="T1816">
        <f>weather_data_2[[#This Row],[Column3]]/N$15</f>
        <v>1.9414371678070874</v>
      </c>
      <c r="U1816">
        <f>weather_data_2[[#This Row],[Column4]]/N$16</f>
        <v>1.7357234984654846</v>
      </c>
      <c r="V1816">
        <f>weather_data_2[[#This Row],[Column5]]/N$17</f>
        <v>3.7317522377308627</v>
      </c>
      <c r="W1816">
        <f>weather_data_2[[#This Row],[Column6]]/N$18</f>
        <v>4.0959505374787968</v>
      </c>
      <c r="X1816">
        <f>weather_data_2[[#This Row],[Column7]]/N$19</f>
        <v>1.1379244761710903</v>
      </c>
      <c r="Y1816">
        <f>weather_data_2[[#This Row],[Column8]]/N$20</f>
        <v>3.7363190730159213</v>
      </c>
      <c r="Z1816">
        <f>weather_data_2[[#This Row],[Column9]]/N$21</f>
        <v>130.77538698316471</v>
      </c>
    </row>
    <row r="1817" spans="1:26" x14ac:dyDescent="0.25">
      <c r="A1817" t="s">
        <v>1949</v>
      </c>
      <c r="B1817" t="s">
        <v>126</v>
      </c>
      <c r="C1817">
        <v>18.255555560000001</v>
      </c>
      <c r="D1817">
        <v>18.255555560000001</v>
      </c>
      <c r="E1817">
        <v>0.76</v>
      </c>
      <c r="F1817">
        <v>13.266400000000001</v>
      </c>
      <c r="G1817">
        <v>22</v>
      </c>
      <c r="H1817">
        <v>10.3523</v>
      </c>
      <c r="I1817">
        <v>1013.22</v>
      </c>
      <c r="T1817">
        <f>weather_data_2[[#This Row],[Column3]]/N$15</f>
        <v>1.9060539397944676</v>
      </c>
      <c r="U1817">
        <f>weather_data_2[[#This Row],[Column4]]/N$16</f>
        <v>1.7040894588316202</v>
      </c>
      <c r="V1817">
        <f>weather_data_2[[#This Row],[Column5]]/N$17</f>
        <v>3.885111918733501</v>
      </c>
      <c r="W1817">
        <f>weather_data_2[[#This Row],[Column6]]/N$18</f>
        <v>1.990013704529793</v>
      </c>
      <c r="X1817">
        <f>weather_data_2[[#This Row],[Column7]]/N$19</f>
        <v>0.21037259223331081</v>
      </c>
      <c r="Y1817">
        <f>weather_data_2[[#This Row],[Column8]]/N$20</f>
        <v>2.4365650749992263</v>
      </c>
      <c r="Z1817">
        <f>weather_data_2[[#This Row],[Column9]]/N$21</f>
        <v>130.72377971930521</v>
      </c>
    </row>
    <row r="1818" spans="1:26" x14ac:dyDescent="0.25">
      <c r="A1818" t="s">
        <v>1950</v>
      </c>
      <c r="B1818" t="s">
        <v>121</v>
      </c>
      <c r="C1818">
        <v>17.827777780000002</v>
      </c>
      <c r="D1818">
        <v>17.827777780000002</v>
      </c>
      <c r="E1818">
        <v>0.81</v>
      </c>
      <c r="F1818">
        <v>3.0750999999999999</v>
      </c>
      <c r="G1818">
        <v>180</v>
      </c>
      <c r="H1818">
        <v>15.8263</v>
      </c>
      <c r="I1818">
        <v>1013.55</v>
      </c>
      <c r="T1818">
        <f>weather_data_2[[#This Row],[Column3]]/N$15</f>
        <v>1.8613898636864747</v>
      </c>
      <c r="U1818">
        <f>weather_data_2[[#This Row],[Column4]]/N$16</f>
        <v>1.6641579649242175</v>
      </c>
      <c r="V1818">
        <f>weather_data_2[[#This Row],[Column5]]/N$17</f>
        <v>4.1407113870712315</v>
      </c>
      <c r="W1818">
        <f>weather_data_2[[#This Row],[Column6]]/N$18</f>
        <v>0.4612774485014447</v>
      </c>
      <c r="X1818">
        <f>weather_data_2[[#This Row],[Column7]]/N$19</f>
        <v>1.721230300090725</v>
      </c>
      <c r="Y1818">
        <f>weather_data_2[[#This Row],[Column8]]/N$20</f>
        <v>3.7249509622460959</v>
      </c>
      <c r="Z1818">
        <f>weather_data_2[[#This Row],[Column9]]/N$21</f>
        <v>130.76635571198929</v>
      </c>
    </row>
    <row r="1819" spans="1:26" x14ac:dyDescent="0.25">
      <c r="A1819" t="s">
        <v>1951</v>
      </c>
      <c r="B1819" t="s">
        <v>121</v>
      </c>
      <c r="C1819">
        <v>23.59444444</v>
      </c>
      <c r="D1819">
        <v>23.59444444</v>
      </c>
      <c r="E1819">
        <v>0.65</v>
      </c>
      <c r="F1819">
        <v>4.1859999999999999</v>
      </c>
      <c r="G1819">
        <v>177</v>
      </c>
      <c r="H1819">
        <v>10.3523</v>
      </c>
      <c r="I1819">
        <v>1013.27</v>
      </c>
      <c r="T1819">
        <f>weather_data_2[[#This Row],[Column3]]/N$15</f>
        <v>2.4634848079158465</v>
      </c>
      <c r="U1819">
        <f>weather_data_2[[#This Row],[Column4]]/N$16</f>
        <v>2.202455243010546</v>
      </c>
      <c r="V1819">
        <f>weather_data_2[[#This Row],[Column5]]/N$17</f>
        <v>3.3227930883904944</v>
      </c>
      <c r="W1819">
        <f>weather_data_2[[#This Row],[Column6]]/N$18</f>
        <v>0.62791694560406086</v>
      </c>
      <c r="X1819">
        <f>weather_data_2[[#This Row],[Column7]]/N$19</f>
        <v>1.6925431284225463</v>
      </c>
      <c r="Y1819">
        <f>weather_data_2[[#This Row],[Column8]]/N$20</f>
        <v>2.4365650749992263</v>
      </c>
      <c r="Z1819">
        <f>weather_data_2[[#This Row],[Column9]]/N$21</f>
        <v>130.73023062728765</v>
      </c>
    </row>
    <row r="1820" spans="1:26" x14ac:dyDescent="0.25">
      <c r="A1820" t="s">
        <v>1952</v>
      </c>
      <c r="B1820" t="s">
        <v>126</v>
      </c>
      <c r="C1820">
        <v>21.194444440000002</v>
      </c>
      <c r="D1820">
        <v>21.194444440000002</v>
      </c>
      <c r="E1820">
        <v>0.73</v>
      </c>
      <c r="F1820">
        <v>13.765499999999999</v>
      </c>
      <c r="G1820">
        <v>228</v>
      </c>
      <c r="H1820">
        <v>11.2056</v>
      </c>
      <c r="I1820">
        <v>1012.41</v>
      </c>
      <c r="T1820">
        <f>weather_data_2[[#This Row],[Column3]]/N$15</f>
        <v>2.2129019406636425</v>
      </c>
      <c r="U1820">
        <f>weather_data_2[[#This Row],[Column4]]/N$16</f>
        <v>1.9784240056289166</v>
      </c>
      <c r="V1820">
        <f>weather_data_2[[#This Row],[Column5]]/N$17</f>
        <v>3.7317522377308627</v>
      </c>
      <c r="W1820">
        <f>weather_data_2[[#This Row],[Column6]]/N$18</f>
        <v>2.0648807249672001</v>
      </c>
      <c r="X1820">
        <f>weather_data_2[[#This Row],[Column7]]/N$19</f>
        <v>2.1802250467815849</v>
      </c>
      <c r="Y1820">
        <f>weather_data_2[[#This Row],[Column8]]/N$20</f>
        <v>2.6374016985994739</v>
      </c>
      <c r="Z1820">
        <f>weather_data_2[[#This Row],[Column9]]/N$21</f>
        <v>130.61927500998974</v>
      </c>
    </row>
    <row r="1821" spans="1:26" x14ac:dyDescent="0.25">
      <c r="A1821" t="s">
        <v>1953</v>
      </c>
      <c r="B1821" t="s">
        <v>126</v>
      </c>
      <c r="C1821">
        <v>16.18333333</v>
      </c>
      <c r="D1821">
        <v>16.18333333</v>
      </c>
      <c r="E1821">
        <v>0.9</v>
      </c>
      <c r="F1821">
        <v>3.22</v>
      </c>
      <c r="G1821">
        <v>190</v>
      </c>
      <c r="H1821">
        <v>15.8263</v>
      </c>
      <c r="I1821">
        <v>1010.96</v>
      </c>
      <c r="T1821">
        <f>weather_data_2[[#This Row],[Column3]]/N$15</f>
        <v>1.6896941948039854</v>
      </c>
      <c r="U1821">
        <f>weather_data_2[[#This Row],[Column4]]/N$16</f>
        <v>1.5106550795330285</v>
      </c>
      <c r="V1821">
        <f>weather_data_2[[#This Row],[Column5]]/N$17</f>
        <v>4.6007904300791465</v>
      </c>
      <c r="W1821">
        <f>weather_data_2[[#This Row],[Column6]]/N$18</f>
        <v>0.48301303508004684</v>
      </c>
      <c r="X1821">
        <f>weather_data_2[[#This Row],[Column7]]/N$19</f>
        <v>1.8168542056513208</v>
      </c>
      <c r="Y1821">
        <f>weather_data_2[[#This Row],[Column8]]/N$20</f>
        <v>3.7249509622460959</v>
      </c>
      <c r="Z1821">
        <f>weather_data_2[[#This Row],[Column9]]/N$21</f>
        <v>130.43219867849905</v>
      </c>
    </row>
    <row r="1822" spans="1:26" x14ac:dyDescent="0.25">
      <c r="A1822" t="s">
        <v>1954</v>
      </c>
      <c r="B1822" t="s">
        <v>126</v>
      </c>
      <c r="C1822">
        <v>20.83888889</v>
      </c>
      <c r="D1822">
        <v>20.83888889</v>
      </c>
      <c r="E1822">
        <v>0.76</v>
      </c>
      <c r="F1822">
        <v>9.6278000000000006</v>
      </c>
      <c r="G1822">
        <v>124</v>
      </c>
      <c r="H1822">
        <v>9.6278000000000006</v>
      </c>
      <c r="I1822">
        <v>1009.99</v>
      </c>
      <c r="T1822">
        <f>weather_data_2[[#This Row],[Column3]]/N$15</f>
        <v>2.1757785535026279</v>
      </c>
      <c r="U1822">
        <f>weather_data_2[[#This Row],[Column4]]/N$16</f>
        <v>1.9452341932020807</v>
      </c>
      <c r="V1822">
        <f>weather_data_2[[#This Row],[Column5]]/N$17</f>
        <v>3.885111918733501</v>
      </c>
      <c r="W1822">
        <f>weather_data_2[[#This Row],[Column6]]/N$18</f>
        <v>1.4442089748893401</v>
      </c>
      <c r="X1822">
        <f>weather_data_2[[#This Row],[Column7]]/N$19</f>
        <v>1.1857364289513883</v>
      </c>
      <c r="Y1822">
        <f>weather_data_2[[#This Row],[Column8]]/N$20</f>
        <v>2.2660434134518468</v>
      </c>
      <c r="Z1822">
        <f>weather_data_2[[#This Row],[Column9]]/N$21</f>
        <v>130.30705106363976</v>
      </c>
    </row>
    <row r="1823" spans="1:26" x14ac:dyDescent="0.25">
      <c r="A1823" t="s">
        <v>1955</v>
      </c>
      <c r="B1823" t="s">
        <v>126</v>
      </c>
      <c r="C1823">
        <v>28.894444440000001</v>
      </c>
      <c r="D1823">
        <v>29.033333330000001</v>
      </c>
      <c r="E1823">
        <v>0.46</v>
      </c>
      <c r="F1823">
        <v>11.0124</v>
      </c>
      <c r="G1823">
        <v>187</v>
      </c>
      <c r="H1823">
        <v>9.9819999999999993</v>
      </c>
      <c r="I1823">
        <v>1005.95</v>
      </c>
      <c r="T1823">
        <f>weather_data_2[[#This Row],[Column3]]/N$15</f>
        <v>3.0168553064311312</v>
      </c>
      <c r="U1823">
        <f>weather_data_2[[#This Row],[Column4]]/N$16</f>
        <v>2.710155663013837</v>
      </c>
      <c r="V1823">
        <f>weather_data_2[[#This Row],[Column5]]/N$17</f>
        <v>2.3515151087071193</v>
      </c>
      <c r="W1823">
        <f>weather_data_2[[#This Row],[Column6]]/N$18</f>
        <v>1.6519045799737602</v>
      </c>
      <c r="X1823">
        <f>weather_data_2[[#This Row],[Column7]]/N$19</f>
        <v>1.7881670339831419</v>
      </c>
      <c r="Y1823">
        <f>weather_data_2[[#This Row],[Column8]]/N$20</f>
        <v>2.3494095590972321</v>
      </c>
      <c r="Z1823">
        <f>weather_data_2[[#This Row],[Column9]]/N$21</f>
        <v>129.78581769865883</v>
      </c>
    </row>
    <row r="1824" spans="1:26" x14ac:dyDescent="0.25">
      <c r="A1824" t="s">
        <v>1956</v>
      </c>
      <c r="B1824" t="s">
        <v>121</v>
      </c>
      <c r="C1824">
        <v>19.56666667</v>
      </c>
      <c r="D1824">
        <v>19.56666667</v>
      </c>
      <c r="E1824">
        <v>0.76</v>
      </c>
      <c r="F1824">
        <v>6.4882999999999997</v>
      </c>
      <c r="G1824">
        <v>169</v>
      </c>
      <c r="H1824">
        <v>15.8263</v>
      </c>
      <c r="I1824">
        <v>1005.74</v>
      </c>
      <c r="T1824">
        <f>weather_data_2[[#This Row],[Column3]]/N$15</f>
        <v>2.0429464319736423</v>
      </c>
      <c r="U1824">
        <f>weather_data_2[[#This Row],[Column4]]/N$16</f>
        <v>1.8264768939641625</v>
      </c>
      <c r="V1824">
        <f>weather_data_2[[#This Row],[Column5]]/N$17</f>
        <v>3.885111918733501</v>
      </c>
      <c r="W1824">
        <f>weather_data_2[[#This Row],[Column6]]/N$18</f>
        <v>0.9732712656862943</v>
      </c>
      <c r="X1824">
        <f>weather_data_2[[#This Row],[Column7]]/N$19</f>
        <v>1.6160440039740696</v>
      </c>
      <c r="Y1824">
        <f>weather_data_2[[#This Row],[Column8]]/N$20</f>
        <v>3.7249509622460959</v>
      </c>
      <c r="Z1824">
        <f>weather_data_2[[#This Row],[Column9]]/N$21</f>
        <v>129.75872388513258</v>
      </c>
    </row>
    <row r="1825" spans="1:26" x14ac:dyDescent="0.25">
      <c r="A1825" t="s">
        <v>1957</v>
      </c>
      <c r="B1825" t="s">
        <v>121</v>
      </c>
      <c r="C1825">
        <v>22.194444440000002</v>
      </c>
      <c r="D1825">
        <v>22.194444440000002</v>
      </c>
      <c r="E1825">
        <v>0.69</v>
      </c>
      <c r="F1825">
        <v>12.477499999999999</v>
      </c>
      <c r="G1825">
        <v>175</v>
      </c>
      <c r="H1825">
        <v>9.9819999999999993</v>
      </c>
      <c r="I1825">
        <v>1005.54</v>
      </c>
      <c r="T1825">
        <f>weather_data_2[[#This Row],[Column3]]/N$15</f>
        <v>2.3173114686853942</v>
      </c>
      <c r="U1825">
        <f>weather_data_2[[#This Row],[Column4]]/N$16</f>
        <v>2.0717703545379291</v>
      </c>
      <c r="V1825">
        <f>weather_data_2[[#This Row],[Column5]]/N$17</f>
        <v>3.5272726630606783</v>
      </c>
      <c r="W1825">
        <f>weather_data_2[[#This Row],[Column6]]/N$18</f>
        <v>1.8716755109351813</v>
      </c>
      <c r="X1825">
        <f>weather_data_2[[#This Row],[Column7]]/N$19</f>
        <v>1.6734183473104269</v>
      </c>
      <c r="Y1825">
        <f>weather_data_2[[#This Row],[Column8]]/N$20</f>
        <v>2.3494095590972321</v>
      </c>
      <c r="Z1825">
        <f>weather_data_2[[#This Row],[Column9]]/N$21</f>
        <v>129.73292025320282</v>
      </c>
    </row>
    <row r="1826" spans="1:26" x14ac:dyDescent="0.25">
      <c r="A1826" t="s">
        <v>1958</v>
      </c>
      <c r="B1826" t="s">
        <v>121</v>
      </c>
      <c r="C1826">
        <v>27.916666670000001</v>
      </c>
      <c r="D1826">
        <v>27.744444439999999</v>
      </c>
      <c r="E1826">
        <v>0.42</v>
      </c>
      <c r="F1826">
        <v>9.6921999999999997</v>
      </c>
      <c r="G1826">
        <v>183</v>
      </c>
      <c r="H1826">
        <v>9.9819999999999993</v>
      </c>
      <c r="I1826">
        <v>1002.83</v>
      </c>
      <c r="T1826">
        <f>weather_data_2[[#This Row],[Column3]]/N$15</f>
        <v>2.9147659909552703</v>
      </c>
      <c r="U1826">
        <f>weather_data_2[[#This Row],[Column4]]/N$16</f>
        <v>2.589842590982947</v>
      </c>
      <c r="V1826">
        <f>weather_data_2[[#This Row],[Column5]]/N$17</f>
        <v>2.1470355340369349</v>
      </c>
      <c r="W1826">
        <f>weather_data_2[[#This Row],[Column6]]/N$18</f>
        <v>1.4538692355909408</v>
      </c>
      <c r="X1826">
        <f>weather_data_2[[#This Row],[Column7]]/N$19</f>
        <v>1.7499174717589037</v>
      </c>
      <c r="Y1826">
        <f>weather_data_2[[#This Row],[Column8]]/N$20</f>
        <v>2.3494095590972321</v>
      </c>
      <c r="Z1826">
        <f>weather_data_2[[#This Row],[Column9]]/N$21</f>
        <v>129.38328104055472</v>
      </c>
    </row>
    <row r="1827" spans="1:26" x14ac:dyDescent="0.25">
      <c r="A1827" t="s">
        <v>1959</v>
      </c>
      <c r="B1827" t="s">
        <v>126</v>
      </c>
      <c r="C1827">
        <v>19.211111110000001</v>
      </c>
      <c r="D1827">
        <v>19.211111110000001</v>
      </c>
      <c r="E1827">
        <v>0.77</v>
      </c>
      <c r="F1827">
        <v>5.7637999999999998</v>
      </c>
      <c r="G1827">
        <v>206</v>
      </c>
      <c r="H1827">
        <v>15.456</v>
      </c>
      <c r="I1827">
        <v>1002.21</v>
      </c>
      <c r="T1827">
        <f>weather_data_2[[#This Row],[Column3]]/N$15</f>
        <v>2.0058230437685332</v>
      </c>
      <c r="U1827">
        <f>weather_data_2[[#This Row],[Column4]]/N$16</f>
        <v>1.7932870806038632</v>
      </c>
      <c r="V1827">
        <f>weather_data_2[[#This Row],[Column5]]/N$17</f>
        <v>3.9362318124010471</v>
      </c>
      <c r="W1827">
        <f>weather_data_2[[#This Row],[Column6]]/N$18</f>
        <v>0.86459333279328376</v>
      </c>
      <c r="X1827">
        <f>weather_data_2[[#This Row],[Column7]]/N$19</f>
        <v>1.9698524545482741</v>
      </c>
      <c r="Y1827">
        <f>weather_data_2[[#This Row],[Column8]]/N$20</f>
        <v>3.6377954463441018</v>
      </c>
      <c r="Z1827">
        <f>weather_data_2[[#This Row],[Column9]]/N$21</f>
        <v>129.30328978157249</v>
      </c>
    </row>
    <row r="1828" spans="1:26" x14ac:dyDescent="0.25">
      <c r="A1828" t="s">
        <v>1960</v>
      </c>
      <c r="B1828" t="s">
        <v>121</v>
      </c>
      <c r="C1828">
        <v>20.972222219999999</v>
      </c>
      <c r="D1828">
        <v>20.972222219999999</v>
      </c>
      <c r="E1828">
        <v>0.71</v>
      </c>
      <c r="F1828">
        <v>14.1036</v>
      </c>
      <c r="G1828">
        <v>156</v>
      </c>
      <c r="H1828">
        <v>9.9819999999999993</v>
      </c>
      <c r="I1828">
        <v>999.89</v>
      </c>
      <c r="T1828">
        <f>weather_data_2[[#This Row],[Column3]]/N$15</f>
        <v>2.189699823557496</v>
      </c>
      <c r="U1828">
        <f>weather_data_2[[#This Row],[Column4]]/N$16</f>
        <v>1.957680372745461</v>
      </c>
      <c r="V1828">
        <f>weather_data_2[[#This Row],[Column5]]/N$17</f>
        <v>3.6295124503957705</v>
      </c>
      <c r="W1828">
        <f>weather_data_2[[#This Row],[Column6]]/N$18</f>
        <v>2.1155970936506052</v>
      </c>
      <c r="X1828">
        <f>weather_data_2[[#This Row],[Column7]]/N$19</f>
        <v>1.491732926745295</v>
      </c>
      <c r="Y1828">
        <f>weather_data_2[[#This Row],[Column8]]/N$20</f>
        <v>2.3494095590972321</v>
      </c>
      <c r="Z1828">
        <f>weather_data_2[[#This Row],[Column9]]/N$21</f>
        <v>129.00396765118739</v>
      </c>
    </row>
    <row r="1829" spans="1:26" x14ac:dyDescent="0.25">
      <c r="A1829" t="s">
        <v>1961</v>
      </c>
      <c r="B1829" t="s">
        <v>121</v>
      </c>
      <c r="C1829">
        <v>27.777777780000001</v>
      </c>
      <c r="D1829">
        <v>27.666666670000001</v>
      </c>
      <c r="E1829">
        <v>0.43</v>
      </c>
      <c r="F1829">
        <v>17.9193</v>
      </c>
      <c r="G1829">
        <v>139</v>
      </c>
      <c r="H1829">
        <v>10.0464</v>
      </c>
      <c r="I1829">
        <v>995.26</v>
      </c>
      <c r="T1829">
        <f>weather_data_2[[#This Row],[Column3]]/N$15</f>
        <v>2.9002646675029053</v>
      </c>
      <c r="U1829">
        <f>weather_data_2[[#This Row],[Column4]]/N$16</f>
        <v>2.5825823201271625</v>
      </c>
      <c r="V1829">
        <f>weather_data_2[[#This Row],[Column5]]/N$17</f>
        <v>2.198155427704481</v>
      </c>
      <c r="W1829">
        <f>weather_data_2[[#This Row],[Column6]]/N$18</f>
        <v>2.6879675402204608</v>
      </c>
      <c r="X1829">
        <f>weather_data_2[[#This Row],[Column7]]/N$19</f>
        <v>1.329172287292282</v>
      </c>
      <c r="Y1829">
        <f>weather_data_2[[#This Row],[Column8]]/N$20</f>
        <v>2.3645670401236663</v>
      </c>
      <c r="Z1829">
        <f>weather_data_2[[#This Row],[Column9]]/N$21</f>
        <v>128.4066135720137</v>
      </c>
    </row>
    <row r="1830" spans="1:26" x14ac:dyDescent="0.25">
      <c r="A1830" t="s">
        <v>1962</v>
      </c>
      <c r="B1830" t="s">
        <v>126</v>
      </c>
      <c r="C1830">
        <v>16.688888890000001</v>
      </c>
      <c r="D1830">
        <v>16.688888890000001</v>
      </c>
      <c r="E1830">
        <v>0.81</v>
      </c>
      <c r="F1830">
        <v>14.2485</v>
      </c>
      <c r="G1830">
        <v>121</v>
      </c>
      <c r="H1830">
        <v>14.9086</v>
      </c>
      <c r="I1830">
        <v>995.35</v>
      </c>
      <c r="T1830">
        <f>weather_data_2[[#This Row],[Column3]]/N$15</f>
        <v>1.7424790122123579</v>
      </c>
      <c r="U1830">
        <f>weather_data_2[[#This Row],[Column4]]/N$16</f>
        <v>1.5578468452296796</v>
      </c>
      <c r="V1830">
        <f>weather_data_2[[#This Row],[Column5]]/N$17</f>
        <v>4.1407113870712315</v>
      </c>
      <c r="W1830">
        <f>weather_data_2[[#This Row],[Column6]]/N$18</f>
        <v>2.1373326802292074</v>
      </c>
      <c r="X1830">
        <f>weather_data_2[[#This Row],[Column7]]/N$19</f>
        <v>1.1570492572832096</v>
      </c>
      <c r="Y1830">
        <f>weather_data_2[[#This Row],[Column8]]/N$20</f>
        <v>3.508956857619415</v>
      </c>
      <c r="Z1830">
        <f>weather_data_2[[#This Row],[Column9]]/N$21</f>
        <v>128.41822520638209</v>
      </c>
    </row>
    <row r="1831" spans="1:26" x14ac:dyDescent="0.25">
      <c r="A1831" t="s">
        <v>1963</v>
      </c>
      <c r="B1831" t="s">
        <v>126</v>
      </c>
      <c r="C1831">
        <v>17.038888889999999</v>
      </c>
      <c r="D1831">
        <v>17.038888889999999</v>
      </c>
      <c r="E1831">
        <v>0.65</v>
      </c>
      <c r="F1831">
        <v>5.8281999999999998</v>
      </c>
      <c r="G1831">
        <v>238</v>
      </c>
      <c r="H1831">
        <v>10.3523</v>
      </c>
      <c r="I1831">
        <v>1001.21</v>
      </c>
      <c r="T1831">
        <f>weather_data_2[[#This Row],[Column3]]/N$15</f>
        <v>1.7790223470199709</v>
      </c>
      <c r="U1831">
        <f>weather_data_2[[#This Row],[Column4]]/N$16</f>
        <v>1.5905180673478339</v>
      </c>
      <c r="V1831">
        <f>weather_data_2[[#This Row],[Column5]]/N$17</f>
        <v>3.3227930883904944</v>
      </c>
      <c r="W1831">
        <f>weather_data_2[[#This Row],[Column6]]/N$18</f>
        <v>0.87425359349488474</v>
      </c>
      <c r="X1831">
        <f>weather_data_2[[#This Row],[Column7]]/N$19</f>
        <v>2.2758489523421805</v>
      </c>
      <c r="Y1831">
        <f>weather_data_2[[#This Row],[Column8]]/N$20</f>
        <v>2.4365650749992263</v>
      </c>
      <c r="Z1831">
        <f>weather_data_2[[#This Row],[Column9]]/N$21</f>
        <v>129.17427162192374</v>
      </c>
    </row>
    <row r="1832" spans="1:26" x14ac:dyDescent="0.25">
      <c r="A1832" t="s">
        <v>1964</v>
      </c>
      <c r="B1832" t="s">
        <v>121</v>
      </c>
      <c r="C1832">
        <v>22.894444440000001</v>
      </c>
      <c r="D1832">
        <v>22.894444440000001</v>
      </c>
      <c r="E1832">
        <v>0.34</v>
      </c>
      <c r="F1832">
        <v>5.1520000000000001</v>
      </c>
      <c r="G1832">
        <v>174</v>
      </c>
      <c r="H1832">
        <v>9.9819999999999993</v>
      </c>
      <c r="I1832">
        <v>1001.65</v>
      </c>
      <c r="T1832">
        <f>weather_data_2[[#This Row],[Column3]]/N$15</f>
        <v>2.3903981383006205</v>
      </c>
      <c r="U1832">
        <f>weather_data_2[[#This Row],[Column4]]/N$16</f>
        <v>2.1371127987742375</v>
      </c>
      <c r="V1832">
        <f>weather_data_2[[#This Row],[Column5]]/N$17</f>
        <v>1.7380763846965663</v>
      </c>
      <c r="W1832">
        <f>weather_data_2[[#This Row],[Column6]]/N$18</f>
        <v>0.77282085612807494</v>
      </c>
      <c r="X1832">
        <f>weather_data_2[[#This Row],[Column7]]/N$19</f>
        <v>1.6638559567543674</v>
      </c>
      <c r="Y1832">
        <f>weather_data_2[[#This Row],[Column8]]/N$20</f>
        <v>2.3494095590972321</v>
      </c>
      <c r="Z1832">
        <f>weather_data_2[[#This Row],[Column9]]/N$21</f>
        <v>129.23103961216918</v>
      </c>
    </row>
    <row r="1833" spans="1:26" x14ac:dyDescent="0.25">
      <c r="A1833" t="s">
        <v>1965</v>
      </c>
      <c r="B1833" t="s">
        <v>121</v>
      </c>
      <c r="C1833">
        <v>8.6388888890000004</v>
      </c>
      <c r="D1833">
        <v>6.8833333330000004</v>
      </c>
      <c r="E1833">
        <v>0.34</v>
      </c>
      <c r="F1833">
        <v>10.7387</v>
      </c>
      <c r="G1833">
        <v>120</v>
      </c>
      <c r="H1833">
        <v>15.8263</v>
      </c>
      <c r="I1833">
        <v>1018.63</v>
      </c>
      <c r="T1833">
        <f>weather_data_2[[#This Row],[Column3]]/N$15</f>
        <v>0.90198231153284603</v>
      </c>
      <c r="U1833">
        <f>weather_data_2[[#This Row],[Column4]]/N$16</f>
        <v>0.64253403495925276</v>
      </c>
      <c r="V1833">
        <f>weather_data_2[[#This Row],[Column5]]/N$17</f>
        <v>1.7380763846965663</v>
      </c>
      <c r="W1833">
        <f>weather_data_2[[#This Row],[Column6]]/N$18</f>
        <v>1.6108484719919562</v>
      </c>
      <c r="X1833">
        <f>weather_data_2[[#This Row],[Column7]]/N$19</f>
        <v>1.1474868667271501</v>
      </c>
      <c r="Y1833">
        <f>weather_data_2[[#This Row],[Column8]]/N$20</f>
        <v>3.7249509622460959</v>
      </c>
      <c r="Z1833">
        <f>weather_data_2[[#This Row],[Column9]]/N$21</f>
        <v>131.42176796300495</v>
      </c>
    </row>
    <row r="1834" spans="1:26" x14ac:dyDescent="0.25">
      <c r="A1834" t="s">
        <v>1966</v>
      </c>
      <c r="B1834" t="s">
        <v>126</v>
      </c>
      <c r="C1834">
        <v>10.116666670000001</v>
      </c>
      <c r="D1834">
        <v>10.116666670000001</v>
      </c>
      <c r="E1834">
        <v>0.42</v>
      </c>
      <c r="F1834">
        <v>8.9193999999999996</v>
      </c>
      <c r="G1834">
        <v>115</v>
      </c>
      <c r="H1834">
        <v>10.3523</v>
      </c>
      <c r="I1834">
        <v>1016.18</v>
      </c>
      <c r="T1834">
        <f>weather_data_2[[#This Row],[Column3]]/N$15</f>
        <v>1.0562763921680878</v>
      </c>
      <c r="U1834">
        <f>weather_data_2[[#This Row],[Column4]]/N$16</f>
        <v>0.94435389677399606</v>
      </c>
      <c r="V1834">
        <f>weather_data_2[[#This Row],[Column5]]/N$17</f>
        <v>2.1470355340369349</v>
      </c>
      <c r="W1834">
        <f>weather_data_2[[#This Row],[Column6]]/N$18</f>
        <v>1.3379461071717296</v>
      </c>
      <c r="X1834">
        <f>weather_data_2[[#This Row],[Column7]]/N$19</f>
        <v>1.099674913946852</v>
      </c>
      <c r="Y1834">
        <f>weather_data_2[[#This Row],[Column8]]/N$20</f>
        <v>2.4365650749992263</v>
      </c>
      <c r="Z1834">
        <f>weather_data_2[[#This Row],[Column9]]/N$21</f>
        <v>131.10567347186552</v>
      </c>
    </row>
    <row r="1835" spans="1:26" x14ac:dyDescent="0.25">
      <c r="A1835" t="s">
        <v>1967</v>
      </c>
      <c r="B1835" t="s">
        <v>126</v>
      </c>
      <c r="C1835">
        <v>20.061111109999999</v>
      </c>
      <c r="D1835">
        <v>20.061111109999999</v>
      </c>
      <c r="E1835">
        <v>0.32</v>
      </c>
      <c r="F1835">
        <v>12.4131</v>
      </c>
      <c r="G1835">
        <v>62</v>
      </c>
      <c r="H1835">
        <v>9.9819999999999993</v>
      </c>
      <c r="I1835">
        <v>1013.04</v>
      </c>
      <c r="T1835">
        <f>weather_data_2[[#This Row],[Column3]]/N$15</f>
        <v>2.0945711425870219</v>
      </c>
      <c r="U1835">
        <f>weather_data_2[[#This Row],[Column4]]/N$16</f>
        <v>1.8726314771765236</v>
      </c>
      <c r="V1835">
        <f>weather_data_2[[#This Row],[Column5]]/N$17</f>
        <v>1.6358365973614741</v>
      </c>
      <c r="W1835">
        <f>weather_data_2[[#This Row],[Column6]]/N$18</f>
        <v>1.8620152502335805</v>
      </c>
      <c r="X1835">
        <f>weather_data_2[[#This Row],[Column7]]/N$19</f>
        <v>0.59286821447569416</v>
      </c>
      <c r="Y1835">
        <f>weather_data_2[[#This Row],[Column8]]/N$20</f>
        <v>2.3494095590972321</v>
      </c>
      <c r="Z1835">
        <f>weather_data_2[[#This Row],[Column9]]/N$21</f>
        <v>130.70055645056843</v>
      </c>
    </row>
    <row r="1836" spans="1:26" x14ac:dyDescent="0.25">
      <c r="A1836" t="s">
        <v>1968</v>
      </c>
      <c r="B1836" t="s">
        <v>129</v>
      </c>
      <c r="C1836">
        <v>13.8</v>
      </c>
      <c r="D1836">
        <v>13.8</v>
      </c>
      <c r="E1836">
        <v>0.9</v>
      </c>
      <c r="F1836">
        <v>3.1395</v>
      </c>
      <c r="G1836">
        <v>212</v>
      </c>
      <c r="H1836">
        <v>14.956899999999999</v>
      </c>
      <c r="I1836">
        <v>1005.54</v>
      </c>
      <c r="T1836">
        <f>weather_data_2[[#This Row],[Column3]]/N$15</f>
        <v>1.4408514867001754</v>
      </c>
      <c r="U1836">
        <f>weather_data_2[[#This Row],[Column4]]/N$16</f>
        <v>1.2881796149443703</v>
      </c>
      <c r="V1836">
        <f>weather_data_2[[#This Row],[Column5]]/N$17</f>
        <v>4.6007904300791465</v>
      </c>
      <c r="W1836">
        <f>weather_data_2[[#This Row],[Column6]]/N$18</f>
        <v>0.47093770920304567</v>
      </c>
      <c r="X1836">
        <f>weather_data_2[[#This Row],[Column7]]/N$19</f>
        <v>2.0272267978846314</v>
      </c>
      <c r="Y1836">
        <f>weather_data_2[[#This Row],[Column8]]/N$20</f>
        <v>3.5203249683892399</v>
      </c>
      <c r="Z1836">
        <f>weather_data_2[[#This Row],[Column9]]/N$21</f>
        <v>129.73292025320282</v>
      </c>
    </row>
    <row r="1837" spans="1:26" x14ac:dyDescent="0.25">
      <c r="A1837" t="s">
        <v>1969</v>
      </c>
      <c r="B1837" t="s">
        <v>126</v>
      </c>
      <c r="C1837">
        <v>13.8</v>
      </c>
      <c r="D1837">
        <v>13.8</v>
      </c>
      <c r="E1837">
        <v>0.78</v>
      </c>
      <c r="F1837">
        <v>11.27</v>
      </c>
      <c r="G1837">
        <v>326</v>
      </c>
      <c r="H1837">
        <v>11.028499999999999</v>
      </c>
      <c r="I1837">
        <v>1009.11</v>
      </c>
      <c r="T1837">
        <f>weather_data_2[[#This Row],[Column3]]/N$15</f>
        <v>1.4408514867001754</v>
      </c>
      <c r="U1837">
        <f>weather_data_2[[#This Row],[Column4]]/N$16</f>
        <v>1.2881796149443703</v>
      </c>
      <c r="V1837">
        <f>weather_data_2[[#This Row],[Column5]]/N$17</f>
        <v>3.9873517060685932</v>
      </c>
      <c r="W1837">
        <f>weather_data_2[[#This Row],[Column6]]/N$18</f>
        <v>1.6905456227801638</v>
      </c>
      <c r="X1837">
        <f>weather_data_2[[#This Row],[Column7]]/N$19</f>
        <v>3.1173393212754239</v>
      </c>
      <c r="Y1837">
        <f>weather_data_2[[#This Row],[Column8]]/N$20</f>
        <v>2.5957186257767808</v>
      </c>
      <c r="Z1837">
        <f>weather_data_2[[#This Row],[Column9]]/N$21</f>
        <v>130.19351508314887</v>
      </c>
    </row>
    <row r="1838" spans="1:26" x14ac:dyDescent="0.25">
      <c r="A1838" t="s">
        <v>1970</v>
      </c>
      <c r="B1838" t="s">
        <v>121</v>
      </c>
      <c r="C1838">
        <v>19.983333330000001</v>
      </c>
      <c r="D1838">
        <v>19.983333330000001</v>
      </c>
      <c r="E1838">
        <v>0.53</v>
      </c>
      <c r="F1838">
        <v>17.532900000000001</v>
      </c>
      <c r="G1838">
        <v>288</v>
      </c>
      <c r="H1838">
        <v>11.27</v>
      </c>
      <c r="I1838">
        <v>1011.01</v>
      </c>
      <c r="T1838">
        <f>weather_data_2[[#This Row],[Column3]]/N$15</f>
        <v>2.0864504012866423</v>
      </c>
      <c r="U1838">
        <f>weather_data_2[[#This Row],[Column4]]/N$16</f>
        <v>1.8653712053872753</v>
      </c>
      <c r="V1838">
        <f>weather_data_2[[#This Row],[Column5]]/N$17</f>
        <v>2.7093543643799416</v>
      </c>
      <c r="W1838">
        <f>weather_data_2[[#This Row],[Column6]]/N$18</f>
        <v>2.6300059760108554</v>
      </c>
      <c r="X1838">
        <f>weather_data_2[[#This Row],[Column7]]/N$19</f>
        <v>2.75396848014516</v>
      </c>
      <c r="Y1838">
        <f>weather_data_2[[#This Row],[Column8]]/N$20</f>
        <v>2.6525591796259076</v>
      </c>
      <c r="Z1838">
        <f>weather_data_2[[#This Row],[Column9]]/N$21</f>
        <v>130.43864958648149</v>
      </c>
    </row>
    <row r="1839" spans="1:26" x14ac:dyDescent="0.25">
      <c r="A1839" t="s">
        <v>1971</v>
      </c>
      <c r="B1839" t="s">
        <v>126</v>
      </c>
      <c r="C1839">
        <v>11.13888889</v>
      </c>
      <c r="D1839">
        <v>11.13888889</v>
      </c>
      <c r="E1839">
        <v>0.83</v>
      </c>
      <c r="F1839">
        <v>11.0768</v>
      </c>
      <c r="G1839">
        <v>290</v>
      </c>
      <c r="H1839">
        <v>15.8263</v>
      </c>
      <c r="I1839">
        <v>1013.7</v>
      </c>
      <c r="T1839">
        <f>weather_data_2[[#This Row],[Column3]]/N$15</f>
        <v>1.1630061316916351</v>
      </c>
      <c r="U1839">
        <f>weather_data_2[[#This Row],[Column4]]/N$16</f>
        <v>1.0397746087846611</v>
      </c>
      <c r="V1839">
        <f>weather_data_2[[#This Row],[Column5]]/N$17</f>
        <v>4.2429511744063237</v>
      </c>
      <c r="W1839">
        <f>weather_data_2[[#This Row],[Column6]]/N$18</f>
        <v>1.6615648406753611</v>
      </c>
      <c r="X1839">
        <f>weather_data_2[[#This Row],[Column7]]/N$19</f>
        <v>2.7730932612572792</v>
      </c>
      <c r="Y1839">
        <f>weather_data_2[[#This Row],[Column8]]/N$20</f>
        <v>3.7249509622460959</v>
      </c>
      <c r="Z1839">
        <f>weather_data_2[[#This Row],[Column9]]/N$21</f>
        <v>130.78570843593661</v>
      </c>
    </row>
    <row r="1840" spans="1:26" x14ac:dyDescent="0.25">
      <c r="A1840" t="s">
        <v>1972</v>
      </c>
      <c r="B1840" t="s">
        <v>121</v>
      </c>
      <c r="C1840">
        <v>13.67222222</v>
      </c>
      <c r="D1840">
        <v>13.67222222</v>
      </c>
      <c r="E1840">
        <v>0.74</v>
      </c>
      <c r="F1840">
        <v>11.463200000000001</v>
      </c>
      <c r="G1840">
        <v>269</v>
      </c>
      <c r="H1840">
        <v>10.883599999999999</v>
      </c>
      <c r="I1840">
        <v>1014.64</v>
      </c>
      <c r="T1840">
        <f>weather_data_2[[#This Row],[Column3]]/N$15</f>
        <v>1.427510268998708</v>
      </c>
      <c r="U1840">
        <f>weather_data_2[[#This Row],[Column4]]/N$16</f>
        <v>1.2762520257096712</v>
      </c>
      <c r="V1840">
        <f>weather_data_2[[#This Row],[Column5]]/N$17</f>
        <v>3.7828721313984088</v>
      </c>
      <c r="W1840">
        <f>weather_data_2[[#This Row],[Column6]]/N$18</f>
        <v>1.7195264048849668</v>
      </c>
      <c r="X1840">
        <f>weather_data_2[[#This Row],[Column7]]/N$19</f>
        <v>2.5722830595800277</v>
      </c>
      <c r="Y1840">
        <f>weather_data_2[[#This Row],[Column8]]/N$20</f>
        <v>2.5616142934673047</v>
      </c>
      <c r="Z1840">
        <f>weather_data_2[[#This Row],[Column9]]/N$21</f>
        <v>130.90698550600644</v>
      </c>
    </row>
    <row r="1841" spans="1:26" x14ac:dyDescent="0.25">
      <c r="A1841" t="s">
        <v>1973</v>
      </c>
      <c r="B1841" t="s">
        <v>121</v>
      </c>
      <c r="C1841">
        <v>20.211111110000001</v>
      </c>
      <c r="D1841">
        <v>20.211111110000001</v>
      </c>
      <c r="E1841">
        <v>0.49</v>
      </c>
      <c r="F1841">
        <v>3.0750999999999999</v>
      </c>
      <c r="G1841">
        <v>193</v>
      </c>
      <c r="H1841">
        <v>11.2056</v>
      </c>
      <c r="I1841">
        <v>1013.94</v>
      </c>
      <c r="T1841">
        <f>weather_data_2[[#This Row],[Column3]]/N$15</f>
        <v>2.1102325717902848</v>
      </c>
      <c r="U1841">
        <f>weather_data_2[[#This Row],[Column4]]/N$16</f>
        <v>1.8866334295128757</v>
      </c>
      <c r="V1841">
        <f>weather_data_2[[#This Row],[Column5]]/N$17</f>
        <v>2.5048747897097572</v>
      </c>
      <c r="W1841">
        <f>weather_data_2[[#This Row],[Column6]]/N$18</f>
        <v>0.4612774485014447</v>
      </c>
      <c r="X1841">
        <f>weather_data_2[[#This Row],[Column7]]/N$19</f>
        <v>1.8455413773194995</v>
      </c>
      <c r="Y1841">
        <f>weather_data_2[[#This Row],[Column8]]/N$20</f>
        <v>2.6374016985994739</v>
      </c>
      <c r="Z1841">
        <f>weather_data_2[[#This Row],[Column9]]/N$21</f>
        <v>130.81667279425233</v>
      </c>
    </row>
    <row r="1842" spans="1:26" x14ac:dyDescent="0.25">
      <c r="A1842" t="s">
        <v>1974</v>
      </c>
      <c r="B1842" t="s">
        <v>129</v>
      </c>
      <c r="C1842">
        <v>13.866666670000001</v>
      </c>
      <c r="D1842">
        <v>13.866666670000001</v>
      </c>
      <c r="E1842">
        <v>0.64</v>
      </c>
      <c r="F1842">
        <v>3.22</v>
      </c>
      <c r="G1842">
        <v>100</v>
      </c>
      <c r="H1842">
        <v>15.8263</v>
      </c>
      <c r="I1842">
        <v>1014.15</v>
      </c>
      <c r="T1842">
        <f>weather_data_2[[#This Row],[Column3]]/N$15</f>
        <v>1.4478121222496572</v>
      </c>
      <c r="U1842">
        <f>weather_data_2[[#This Row],[Column4]]/N$16</f>
        <v>1.2944027051827922</v>
      </c>
      <c r="V1842">
        <f>weather_data_2[[#This Row],[Column5]]/N$17</f>
        <v>3.2716731947229483</v>
      </c>
      <c r="W1842">
        <f>weather_data_2[[#This Row],[Column6]]/N$18</f>
        <v>0.48301303508004684</v>
      </c>
      <c r="X1842">
        <f>weather_data_2[[#This Row],[Column7]]/N$19</f>
        <v>0.95623905560595834</v>
      </c>
      <c r="Y1842">
        <f>weather_data_2[[#This Row],[Column8]]/N$20</f>
        <v>3.7249509622460959</v>
      </c>
      <c r="Z1842">
        <f>weather_data_2[[#This Row],[Column9]]/N$21</f>
        <v>130.84376660777855</v>
      </c>
    </row>
    <row r="1843" spans="1:26" x14ac:dyDescent="0.25">
      <c r="A1843" t="s">
        <v>1975</v>
      </c>
      <c r="B1843" t="s">
        <v>126</v>
      </c>
      <c r="C1843">
        <v>12.855555560000001</v>
      </c>
      <c r="D1843">
        <v>12.855555560000001</v>
      </c>
      <c r="E1843">
        <v>0.61</v>
      </c>
      <c r="F1843">
        <v>9.5312000000000001</v>
      </c>
      <c r="G1843">
        <v>50</v>
      </c>
      <c r="H1843">
        <v>11.028499999999999</v>
      </c>
      <c r="I1843">
        <v>1013.39</v>
      </c>
      <c r="T1843">
        <f>weather_data_2[[#This Row],[Column3]]/N$15</f>
        <v>1.3422424884770077</v>
      </c>
      <c r="U1843">
        <f>weather_data_2[[#This Row],[Column4]]/N$16</f>
        <v>1.2000191747229536</v>
      </c>
      <c r="V1843">
        <f>weather_data_2[[#This Row],[Column5]]/N$17</f>
        <v>3.11831351372031</v>
      </c>
      <c r="W1843">
        <f>weather_data_2[[#This Row],[Column6]]/N$18</f>
        <v>1.4297185838369386</v>
      </c>
      <c r="X1843">
        <f>weather_data_2[[#This Row],[Column7]]/N$19</f>
        <v>0.47811952780297917</v>
      </c>
      <c r="Y1843">
        <f>weather_data_2[[#This Row],[Column8]]/N$20</f>
        <v>2.5957186257767808</v>
      </c>
      <c r="Z1843">
        <f>weather_data_2[[#This Row],[Column9]]/N$21</f>
        <v>130.74571280644551</v>
      </c>
    </row>
    <row r="1844" spans="1:26" x14ac:dyDescent="0.25">
      <c r="A1844" t="s">
        <v>1976</v>
      </c>
      <c r="B1844" t="s">
        <v>129</v>
      </c>
      <c r="C1844">
        <v>20.09444444</v>
      </c>
      <c r="D1844">
        <v>20.09444444</v>
      </c>
      <c r="E1844">
        <v>0.56999999999999995</v>
      </c>
      <c r="F1844">
        <v>14.2485</v>
      </c>
      <c r="G1844">
        <v>139</v>
      </c>
      <c r="H1844">
        <v>11.2056</v>
      </c>
      <c r="I1844">
        <v>1010.72</v>
      </c>
      <c r="T1844">
        <f>weather_data_2[[#This Row],[Column3]]/N$15</f>
        <v>2.0980514598397151</v>
      </c>
      <c r="U1844">
        <f>weather_data_2[[#This Row],[Column4]]/N$16</f>
        <v>1.875743021829003</v>
      </c>
      <c r="V1844">
        <f>weather_data_2[[#This Row],[Column5]]/N$17</f>
        <v>2.9138339390501256</v>
      </c>
      <c r="W1844">
        <f>weather_data_2[[#This Row],[Column6]]/N$18</f>
        <v>2.1373326802292074</v>
      </c>
      <c r="X1844">
        <f>weather_data_2[[#This Row],[Column7]]/N$19</f>
        <v>1.329172287292282</v>
      </c>
      <c r="Y1844">
        <f>weather_data_2[[#This Row],[Column8]]/N$20</f>
        <v>2.6374016985994739</v>
      </c>
      <c r="Z1844">
        <f>weather_data_2[[#This Row],[Column9]]/N$21</f>
        <v>130.40123432018333</v>
      </c>
    </row>
    <row r="1845" spans="1:26" x14ac:dyDescent="0.25">
      <c r="A1845" t="s">
        <v>1977</v>
      </c>
      <c r="B1845" t="s">
        <v>129</v>
      </c>
      <c r="C1845">
        <v>13.91111111</v>
      </c>
      <c r="D1845">
        <v>13.91111111</v>
      </c>
      <c r="E1845">
        <v>0.76</v>
      </c>
      <c r="F1845">
        <v>17.082100000000001</v>
      </c>
      <c r="G1845">
        <v>129</v>
      </c>
      <c r="H1845">
        <v>14.811999999999999</v>
      </c>
      <c r="I1845">
        <v>1009.58</v>
      </c>
      <c r="T1845">
        <f>weather_data_2[[#This Row],[Column3]]/N$15</f>
        <v>1.4524525452532482</v>
      </c>
      <c r="U1845">
        <f>weather_data_2[[#This Row],[Column4]]/N$16</f>
        <v>1.298551431386098</v>
      </c>
      <c r="V1845">
        <f>weather_data_2[[#This Row],[Column5]]/N$17</f>
        <v>3.885111918733501</v>
      </c>
      <c r="W1845">
        <f>weather_data_2[[#This Row],[Column6]]/N$18</f>
        <v>2.5623841510996486</v>
      </c>
      <c r="X1845">
        <f>weather_data_2[[#This Row],[Column7]]/N$19</f>
        <v>1.2335483817316861</v>
      </c>
      <c r="Y1845">
        <f>weather_data_2[[#This Row],[Column8]]/N$20</f>
        <v>3.4862206360797643</v>
      </c>
      <c r="Z1845">
        <f>weather_data_2[[#This Row],[Column9]]/N$21</f>
        <v>130.25415361818378</v>
      </c>
    </row>
    <row r="1846" spans="1:26" x14ac:dyDescent="0.25">
      <c r="A1846" t="s">
        <v>1978</v>
      </c>
      <c r="B1846" t="s">
        <v>121</v>
      </c>
      <c r="C1846">
        <v>16</v>
      </c>
      <c r="D1846">
        <v>16</v>
      </c>
      <c r="E1846">
        <v>0.79</v>
      </c>
      <c r="F1846">
        <v>8.6135000000000002</v>
      </c>
      <c r="G1846">
        <v>134</v>
      </c>
      <c r="H1846">
        <v>11.447100000000001</v>
      </c>
      <c r="I1846">
        <v>1008.02</v>
      </c>
      <c r="T1846">
        <f>weather_data_2[[#This Row],[Column3]]/N$15</f>
        <v>1.6705524483480292</v>
      </c>
      <c r="U1846">
        <f>weather_data_2[[#This Row],[Column4]]/N$16</f>
        <v>1.4935415825441973</v>
      </c>
      <c r="V1846">
        <f>weather_data_2[[#This Row],[Column5]]/N$17</f>
        <v>4.0384715997361393</v>
      </c>
      <c r="W1846">
        <f>weather_data_2[[#This Row],[Column6]]/N$18</f>
        <v>1.2920598688391254</v>
      </c>
      <c r="X1846">
        <f>weather_data_2[[#This Row],[Column7]]/N$19</f>
        <v>1.2813603345119842</v>
      </c>
      <c r="Y1846">
        <f>weather_data_2[[#This Row],[Column8]]/N$20</f>
        <v>2.6942422524486007</v>
      </c>
      <c r="Z1846">
        <f>weather_data_2[[#This Row],[Column9]]/N$21</f>
        <v>130.05288528913172</v>
      </c>
    </row>
    <row r="1847" spans="1:26" x14ac:dyDescent="0.25">
      <c r="A1847" t="s">
        <v>1979</v>
      </c>
      <c r="B1847" t="s">
        <v>126</v>
      </c>
      <c r="C1847">
        <v>25.872222220000001</v>
      </c>
      <c r="D1847">
        <v>25.872222220000001</v>
      </c>
      <c r="E1847">
        <v>0.37</v>
      </c>
      <c r="F1847">
        <v>7.5347999999999997</v>
      </c>
      <c r="G1847">
        <v>165</v>
      </c>
      <c r="H1847">
        <v>11.27</v>
      </c>
      <c r="I1847">
        <v>1006.18</v>
      </c>
      <c r="T1847">
        <f>weather_data_2[[#This Row],[Column3]]/N$15</f>
        <v>2.7013065108640806</v>
      </c>
      <c r="U1847">
        <f>weather_data_2[[#This Row],[Column4]]/N$16</f>
        <v>2.4150774823996217</v>
      </c>
      <c r="V1847">
        <f>weather_data_2[[#This Row],[Column5]]/N$17</f>
        <v>1.8914360656992044</v>
      </c>
      <c r="W1847">
        <f>weather_data_2[[#This Row],[Column6]]/N$18</f>
        <v>1.1302505020873095</v>
      </c>
      <c r="X1847">
        <f>weather_data_2[[#This Row],[Column7]]/N$19</f>
        <v>1.5777944417498311</v>
      </c>
      <c r="Y1847">
        <f>weather_data_2[[#This Row],[Column8]]/N$20</f>
        <v>2.6525591796259076</v>
      </c>
      <c r="Z1847">
        <f>weather_data_2[[#This Row],[Column9]]/N$21</f>
        <v>129.81549187537803</v>
      </c>
    </row>
    <row r="1848" spans="1:26" x14ac:dyDescent="0.25">
      <c r="A1848" t="s">
        <v>1980</v>
      </c>
      <c r="B1848" t="s">
        <v>126</v>
      </c>
      <c r="C1848">
        <v>15.527777779999999</v>
      </c>
      <c r="D1848">
        <v>15.527777779999999</v>
      </c>
      <c r="E1848">
        <v>0.87</v>
      </c>
      <c r="F1848">
        <v>11.9945</v>
      </c>
      <c r="G1848">
        <v>52</v>
      </c>
      <c r="H1848">
        <v>14.811999999999999</v>
      </c>
      <c r="I1848">
        <v>1006.56</v>
      </c>
      <c r="T1848">
        <f>weather_data_2[[#This Row],[Column3]]/N$15</f>
        <v>1.6212479492364453</v>
      </c>
      <c r="U1848">
        <f>weather_data_2[[#This Row],[Column4]]/N$16</f>
        <v>1.4494613624334889</v>
      </c>
      <c r="V1848">
        <f>weather_data_2[[#This Row],[Column5]]/N$17</f>
        <v>4.4474307490765081</v>
      </c>
      <c r="W1848">
        <f>weather_data_2[[#This Row],[Column6]]/N$18</f>
        <v>1.7992235556731746</v>
      </c>
      <c r="X1848">
        <f>weather_data_2[[#This Row],[Column7]]/N$19</f>
        <v>0.4972443089150983</v>
      </c>
      <c r="Y1848">
        <f>weather_data_2[[#This Row],[Column8]]/N$20</f>
        <v>3.4862206360797643</v>
      </c>
      <c r="Z1848">
        <f>weather_data_2[[#This Row],[Column9]]/N$21</f>
        <v>129.86451877604455</v>
      </c>
    </row>
    <row r="1849" spans="1:26" x14ac:dyDescent="0.25">
      <c r="A1849" t="s">
        <v>1981</v>
      </c>
      <c r="B1849" t="s">
        <v>133</v>
      </c>
      <c r="C1849">
        <v>16.061111109999999</v>
      </c>
      <c r="D1849">
        <v>16.061111109999999</v>
      </c>
      <c r="E1849">
        <v>0.93</v>
      </c>
      <c r="F1849">
        <v>10.2074</v>
      </c>
      <c r="G1849">
        <v>231</v>
      </c>
      <c r="H1849">
        <v>3.1556000000000002</v>
      </c>
      <c r="I1849">
        <v>1010.12</v>
      </c>
      <c r="T1849">
        <f>weather_data_2[[#This Row],[Column3]]/N$15</f>
        <v>1.6769330305000145</v>
      </c>
      <c r="U1849">
        <f>weather_data_2[[#This Row],[Column4]]/N$16</f>
        <v>1.4992460815404742</v>
      </c>
      <c r="V1849">
        <f>weather_data_2[[#This Row],[Column5]]/N$17</f>
        <v>4.7541501110817848</v>
      </c>
      <c r="W1849">
        <f>weather_data_2[[#This Row],[Column6]]/N$18</f>
        <v>1.5311513212037484</v>
      </c>
      <c r="X1849">
        <f>weather_data_2[[#This Row],[Column7]]/N$19</f>
        <v>2.2089122184497638</v>
      </c>
      <c r="Y1849">
        <f>weather_data_2[[#This Row],[Column8]]/N$20</f>
        <v>0.74271657029525417</v>
      </c>
      <c r="Z1849">
        <f>weather_data_2[[#This Row],[Column9]]/N$21</f>
        <v>130.32382342439411</v>
      </c>
    </row>
    <row r="1850" spans="1:26" x14ac:dyDescent="0.25">
      <c r="A1850" t="s">
        <v>1982</v>
      </c>
      <c r="B1850" t="s">
        <v>133</v>
      </c>
      <c r="C1850">
        <v>13.938888889999999</v>
      </c>
      <c r="D1850">
        <v>13.938888889999999</v>
      </c>
      <c r="E1850">
        <v>0.83</v>
      </c>
      <c r="F1850">
        <v>15.5204</v>
      </c>
      <c r="G1850">
        <v>239</v>
      </c>
      <c r="H1850">
        <v>1.8997999999999999</v>
      </c>
      <c r="I1850">
        <v>1010.85</v>
      </c>
      <c r="T1850">
        <f>weather_data_2[[#This Row],[Column3]]/N$15</f>
        <v>1.4553528101525401</v>
      </c>
      <c r="U1850">
        <f>weather_data_2[[#This Row],[Column4]]/N$16</f>
        <v>1.3011443857298957</v>
      </c>
      <c r="V1850">
        <f>weather_data_2[[#This Row],[Column5]]/N$17</f>
        <v>4.2429511744063237</v>
      </c>
      <c r="W1850">
        <f>weather_data_2[[#This Row],[Column6]]/N$18</f>
        <v>2.3281228290858258</v>
      </c>
      <c r="X1850">
        <f>weather_data_2[[#This Row],[Column7]]/N$19</f>
        <v>2.2854113428982403</v>
      </c>
      <c r="Y1850">
        <f>weather_data_2[[#This Row],[Column8]]/N$20</f>
        <v>0.44714569027979584</v>
      </c>
      <c r="Z1850">
        <f>weather_data_2[[#This Row],[Column9]]/N$21</f>
        <v>130.41800668093768</v>
      </c>
    </row>
    <row r="1851" spans="1:26" x14ac:dyDescent="0.25">
      <c r="A1851" t="s">
        <v>1983</v>
      </c>
      <c r="B1851" t="s">
        <v>129</v>
      </c>
      <c r="C1851">
        <v>13.36111111</v>
      </c>
      <c r="D1851">
        <v>13.36111111</v>
      </c>
      <c r="E1851">
        <v>0.93</v>
      </c>
      <c r="F1851">
        <v>10.9963</v>
      </c>
      <c r="G1851">
        <v>133</v>
      </c>
      <c r="H1851">
        <v>3.6547000000000001</v>
      </c>
      <c r="I1851">
        <v>1011.43</v>
      </c>
      <c r="T1851">
        <f>weather_data_2[[#This Row],[Column3]]/N$15</f>
        <v>1.3950273048412847</v>
      </c>
      <c r="U1851">
        <f>weather_data_2[[#This Row],[Column4]]/N$16</f>
        <v>1.247210939486141</v>
      </c>
      <c r="V1851">
        <f>weather_data_2[[#This Row],[Column5]]/N$17</f>
        <v>4.7541501110817848</v>
      </c>
      <c r="W1851">
        <f>weather_data_2[[#This Row],[Column6]]/N$18</f>
        <v>1.6494895147983599</v>
      </c>
      <c r="X1851">
        <f>weather_data_2[[#This Row],[Column7]]/N$19</f>
        <v>1.2717979439559246</v>
      </c>
      <c r="Y1851">
        <f>weather_data_2[[#This Row],[Column8]]/N$20</f>
        <v>0.86018704825011572</v>
      </c>
      <c r="Z1851">
        <f>weather_data_2[[#This Row],[Column9]]/N$21</f>
        <v>130.49283721353396</v>
      </c>
    </row>
    <row r="1852" spans="1:26" x14ac:dyDescent="0.25">
      <c r="A1852" t="s">
        <v>1984</v>
      </c>
      <c r="B1852" t="s">
        <v>129</v>
      </c>
      <c r="C1852">
        <v>12.97777778</v>
      </c>
      <c r="D1852">
        <v>12.97777778</v>
      </c>
      <c r="E1852">
        <v>0.96</v>
      </c>
      <c r="F1852">
        <v>13.7172</v>
      </c>
      <c r="G1852">
        <v>261</v>
      </c>
      <c r="H1852">
        <v>4.3792</v>
      </c>
      <c r="I1852">
        <v>1012.65</v>
      </c>
      <c r="T1852">
        <f>weather_data_2[[#This Row],[Column3]]/N$15</f>
        <v>1.3550036527809783</v>
      </c>
      <c r="U1852">
        <f>weather_data_2[[#This Row],[Column4]]/N$16</f>
        <v>1.2114281727155076</v>
      </c>
      <c r="V1852">
        <f>weather_data_2[[#This Row],[Column5]]/N$17</f>
        <v>4.9075097920844222</v>
      </c>
      <c r="W1852">
        <f>weather_data_2[[#This Row],[Column6]]/N$18</f>
        <v>2.0576355294409994</v>
      </c>
      <c r="X1852">
        <f>weather_data_2[[#This Row],[Column7]]/N$19</f>
        <v>2.4957839351315512</v>
      </c>
      <c r="Y1852">
        <f>weather_data_2[[#This Row],[Column8]]/N$20</f>
        <v>1.0307087097974956</v>
      </c>
      <c r="Z1852">
        <f>weather_data_2[[#This Row],[Column9]]/N$21</f>
        <v>130.65023936830542</v>
      </c>
    </row>
    <row r="1853" spans="1:26" x14ac:dyDescent="0.25">
      <c r="A1853" t="s">
        <v>1985</v>
      </c>
      <c r="B1853" t="s">
        <v>121</v>
      </c>
      <c r="C1853">
        <v>22.25</v>
      </c>
      <c r="D1853">
        <v>22.25</v>
      </c>
      <c r="E1853">
        <v>0.49</v>
      </c>
      <c r="F1853">
        <v>2.8980000000000001</v>
      </c>
      <c r="G1853">
        <v>275</v>
      </c>
      <c r="H1853">
        <v>11.2056</v>
      </c>
      <c r="I1853">
        <v>1011.11</v>
      </c>
      <c r="T1853">
        <f>weather_data_2[[#This Row],[Column3]]/N$15</f>
        <v>2.3231119984839781</v>
      </c>
      <c r="U1853">
        <f>weather_data_2[[#This Row],[Column4]]/N$16</f>
        <v>2.0769562632255245</v>
      </c>
      <c r="V1853">
        <f>weather_data_2[[#This Row],[Column5]]/N$17</f>
        <v>2.5048747897097572</v>
      </c>
      <c r="W1853">
        <f>weather_data_2[[#This Row],[Column6]]/N$18</f>
        <v>0.43471173157204218</v>
      </c>
      <c r="X1853">
        <f>weather_data_2[[#This Row],[Column7]]/N$19</f>
        <v>2.6296574029163855</v>
      </c>
      <c r="Y1853">
        <f>weather_data_2[[#This Row],[Column8]]/N$20</f>
        <v>2.6374016985994739</v>
      </c>
      <c r="Z1853">
        <f>weather_data_2[[#This Row],[Column9]]/N$21</f>
        <v>130.45155140244637</v>
      </c>
    </row>
    <row r="1854" spans="1:26" x14ac:dyDescent="0.25">
      <c r="A1854" t="s">
        <v>1986</v>
      </c>
      <c r="B1854" t="s">
        <v>171</v>
      </c>
      <c r="C1854">
        <v>12.4</v>
      </c>
      <c r="D1854">
        <v>12.4</v>
      </c>
      <c r="E1854">
        <v>0.85</v>
      </c>
      <c r="F1854">
        <v>6.5044000000000004</v>
      </c>
      <c r="G1854">
        <v>255</v>
      </c>
      <c r="H1854">
        <v>15.8263</v>
      </c>
      <c r="I1854">
        <v>1011.64</v>
      </c>
      <c r="T1854">
        <f>weather_data_2[[#This Row],[Column3]]/N$15</f>
        <v>1.2946781474697227</v>
      </c>
      <c r="U1854">
        <f>weather_data_2[[#This Row],[Column4]]/N$16</f>
        <v>1.157494726471753</v>
      </c>
      <c r="V1854">
        <f>weather_data_2[[#This Row],[Column5]]/N$17</f>
        <v>4.3451909617414159</v>
      </c>
      <c r="W1854">
        <f>weather_data_2[[#This Row],[Column6]]/N$18</f>
        <v>0.97568633086169465</v>
      </c>
      <c r="X1854">
        <f>weather_data_2[[#This Row],[Column7]]/N$19</f>
        <v>2.4384095917951938</v>
      </c>
      <c r="Y1854">
        <f>weather_data_2[[#This Row],[Column8]]/N$20</f>
        <v>3.7249509622460959</v>
      </c>
      <c r="Z1854">
        <f>weather_data_2[[#This Row],[Column9]]/N$21</f>
        <v>130.51993102706018</v>
      </c>
    </row>
    <row r="1855" spans="1:26" x14ac:dyDescent="0.25">
      <c r="A1855" t="s">
        <v>1987</v>
      </c>
      <c r="B1855" t="s">
        <v>126</v>
      </c>
      <c r="C1855">
        <v>17.577777780000002</v>
      </c>
      <c r="D1855">
        <v>17.577777780000002</v>
      </c>
      <c r="E1855">
        <v>0.61</v>
      </c>
      <c r="F1855">
        <v>2.3022999999999998</v>
      </c>
      <c r="G1855">
        <v>268</v>
      </c>
      <c r="H1855">
        <v>10.3523</v>
      </c>
      <c r="I1855">
        <v>1012.4</v>
      </c>
      <c r="T1855">
        <f>weather_data_2[[#This Row],[Column3]]/N$15</f>
        <v>1.8352874816810367</v>
      </c>
      <c r="U1855">
        <f>weather_data_2[[#This Row],[Column4]]/N$16</f>
        <v>1.6408213776969645</v>
      </c>
      <c r="V1855">
        <f>weather_data_2[[#This Row],[Column5]]/N$17</f>
        <v>3.11831351372031</v>
      </c>
      <c r="W1855">
        <f>weather_data_2[[#This Row],[Column6]]/N$18</f>
        <v>0.34535432008223343</v>
      </c>
      <c r="X1855">
        <f>weather_data_2[[#This Row],[Column7]]/N$19</f>
        <v>2.5627206690239683</v>
      </c>
      <c r="Y1855">
        <f>weather_data_2[[#This Row],[Column8]]/N$20</f>
        <v>2.4365650749992263</v>
      </c>
      <c r="Z1855">
        <f>weather_data_2[[#This Row],[Column9]]/N$21</f>
        <v>130.61798482839325</v>
      </c>
    </row>
    <row r="1856" spans="1:26" x14ac:dyDescent="0.25">
      <c r="A1856" t="s">
        <v>1988</v>
      </c>
      <c r="B1856" t="s">
        <v>121</v>
      </c>
      <c r="C1856">
        <v>20.244444439999999</v>
      </c>
      <c r="D1856">
        <v>20.244444439999999</v>
      </c>
      <c r="E1856">
        <v>0.61</v>
      </c>
      <c r="F1856">
        <v>9.2091999999999992</v>
      </c>
      <c r="G1856">
        <v>318</v>
      </c>
      <c r="H1856">
        <v>11.27</v>
      </c>
      <c r="I1856">
        <v>1010.87</v>
      </c>
      <c r="T1856">
        <f>weather_data_2[[#This Row],[Column3]]/N$15</f>
        <v>2.1137128890429779</v>
      </c>
      <c r="U1856">
        <f>weather_data_2[[#This Row],[Column4]]/N$16</f>
        <v>1.8897449741653547</v>
      </c>
      <c r="V1856">
        <f>weather_data_2[[#This Row],[Column5]]/N$17</f>
        <v>3.11831351372031</v>
      </c>
      <c r="W1856">
        <f>weather_data_2[[#This Row],[Column6]]/N$18</f>
        <v>1.3814172803289337</v>
      </c>
      <c r="X1856">
        <f>weather_data_2[[#This Row],[Column7]]/N$19</f>
        <v>3.0408401968269474</v>
      </c>
      <c r="Y1856">
        <f>weather_data_2[[#This Row],[Column8]]/N$20</f>
        <v>2.6525591796259076</v>
      </c>
      <c r="Z1856">
        <f>weather_data_2[[#This Row],[Column9]]/N$21</f>
        <v>130.42058704413066</v>
      </c>
    </row>
    <row r="1857" spans="1:26" x14ac:dyDescent="0.25">
      <c r="A1857" t="s">
        <v>1989</v>
      </c>
      <c r="B1857" t="s">
        <v>129</v>
      </c>
      <c r="C1857">
        <v>13.355555560000001</v>
      </c>
      <c r="D1857">
        <v>13.355555560000001</v>
      </c>
      <c r="E1857">
        <v>0.78</v>
      </c>
      <c r="F1857">
        <v>20.5275</v>
      </c>
      <c r="G1857">
        <v>301</v>
      </c>
      <c r="H1857">
        <v>15.6492</v>
      </c>
      <c r="I1857">
        <v>1013.66</v>
      </c>
      <c r="T1857">
        <f>weather_data_2[[#This Row],[Column3]]/N$15</f>
        <v>1.3944472524878835</v>
      </c>
      <c r="U1857">
        <f>weather_data_2[[#This Row],[Column4]]/N$16</f>
        <v>1.2466923491774597</v>
      </c>
      <c r="V1857">
        <f>weather_data_2[[#This Row],[Column5]]/N$17</f>
        <v>3.9873517060685932</v>
      </c>
      <c r="W1857">
        <f>weather_data_2[[#This Row],[Column6]]/N$18</f>
        <v>3.0792080986352985</v>
      </c>
      <c r="X1857">
        <f>weather_data_2[[#This Row],[Column7]]/N$19</f>
        <v>2.8782795573739346</v>
      </c>
      <c r="Y1857">
        <f>weather_data_2[[#This Row],[Column8]]/N$20</f>
        <v>3.6832678894234032</v>
      </c>
      <c r="Z1857">
        <f>weather_data_2[[#This Row],[Column9]]/N$21</f>
        <v>130.78054770955066</v>
      </c>
    </row>
    <row r="1858" spans="1:26" x14ac:dyDescent="0.25">
      <c r="A1858" t="s">
        <v>1990</v>
      </c>
      <c r="B1858" t="s">
        <v>126</v>
      </c>
      <c r="C1858">
        <v>13.91666667</v>
      </c>
      <c r="D1858">
        <v>13.91666667</v>
      </c>
      <c r="E1858">
        <v>0.74</v>
      </c>
      <c r="F1858">
        <v>11.7691</v>
      </c>
      <c r="G1858">
        <v>252</v>
      </c>
      <c r="H1858">
        <v>11.3988</v>
      </c>
      <c r="I1858">
        <v>1015.13</v>
      </c>
      <c r="T1858">
        <f>weather_data_2[[#This Row],[Column3]]/N$15</f>
        <v>1.4530325986507446</v>
      </c>
      <c r="U1858">
        <f>weather_data_2[[#This Row],[Column4]]/N$16</f>
        <v>1.2990700226282428</v>
      </c>
      <c r="V1858">
        <f>weather_data_2[[#This Row],[Column5]]/N$17</f>
        <v>3.7828721313984088</v>
      </c>
      <c r="W1858">
        <f>weather_data_2[[#This Row],[Column6]]/N$18</f>
        <v>1.7654126432175712</v>
      </c>
      <c r="X1858">
        <f>weather_data_2[[#This Row],[Column7]]/N$19</f>
        <v>2.4097224201270149</v>
      </c>
      <c r="Y1858">
        <f>weather_data_2[[#This Row],[Column8]]/N$20</f>
        <v>2.6828741416787749</v>
      </c>
      <c r="Z1858">
        <f>weather_data_2[[#This Row],[Column9]]/N$21</f>
        <v>130.97020440423432</v>
      </c>
    </row>
    <row r="1859" spans="1:26" x14ac:dyDescent="0.25">
      <c r="A1859" t="s">
        <v>1991</v>
      </c>
      <c r="B1859" t="s">
        <v>126</v>
      </c>
      <c r="C1859">
        <v>16.11111111</v>
      </c>
      <c r="D1859">
        <v>16.11111111</v>
      </c>
      <c r="E1859">
        <v>0.72</v>
      </c>
      <c r="F1859">
        <v>11.6242</v>
      </c>
      <c r="G1859">
        <v>301</v>
      </c>
      <c r="H1859">
        <v>11.27</v>
      </c>
      <c r="I1859">
        <v>1015.44</v>
      </c>
      <c r="T1859">
        <f>weather_data_2[[#This Row],[Column3]]/N$15</f>
        <v>1.6821535069011022</v>
      </c>
      <c r="U1859">
        <f>weather_data_2[[#This Row],[Column4]]/N$16</f>
        <v>1.503913398985925</v>
      </c>
      <c r="V1859">
        <f>weather_data_2[[#This Row],[Column5]]/N$17</f>
        <v>3.6806323440633166</v>
      </c>
      <c r="W1859">
        <f>weather_data_2[[#This Row],[Column6]]/N$18</f>
        <v>1.743677056638969</v>
      </c>
      <c r="X1859">
        <f>weather_data_2[[#This Row],[Column7]]/N$19</f>
        <v>2.8782795573739346</v>
      </c>
      <c r="Y1859">
        <f>weather_data_2[[#This Row],[Column8]]/N$20</f>
        <v>2.6525591796259076</v>
      </c>
      <c r="Z1859">
        <f>weather_data_2[[#This Row],[Column9]]/N$21</f>
        <v>131.01020003372545</v>
      </c>
    </row>
    <row r="1860" spans="1:26" x14ac:dyDescent="0.25">
      <c r="A1860" t="s">
        <v>1992</v>
      </c>
      <c r="B1860" t="s">
        <v>121</v>
      </c>
      <c r="C1860">
        <v>10.07777778</v>
      </c>
      <c r="D1860">
        <v>10.07777778</v>
      </c>
      <c r="E1860">
        <v>0.7</v>
      </c>
      <c r="F1860">
        <v>15.230600000000001</v>
      </c>
      <c r="G1860">
        <v>351</v>
      </c>
      <c r="H1860">
        <v>9.9819999999999993</v>
      </c>
      <c r="I1860">
        <v>1027.48</v>
      </c>
      <c r="T1860">
        <f>weather_data_2[[#This Row],[Column3]]/N$15</f>
        <v>1.0522160215178979</v>
      </c>
      <c r="U1860">
        <f>weather_data_2[[#This Row],[Column4]]/N$16</f>
        <v>0.94072376087937171</v>
      </c>
      <c r="V1860">
        <f>weather_data_2[[#This Row],[Column5]]/N$17</f>
        <v>3.5783925567282244</v>
      </c>
      <c r="W1860">
        <f>weather_data_2[[#This Row],[Column6]]/N$18</f>
        <v>2.2846516559286218</v>
      </c>
      <c r="X1860">
        <f>weather_data_2[[#This Row],[Column7]]/N$19</f>
        <v>3.3563990851769137</v>
      </c>
      <c r="Y1860">
        <f>weather_data_2[[#This Row],[Column8]]/N$20</f>
        <v>2.3494095590972321</v>
      </c>
      <c r="Z1860">
        <f>weather_data_2[[#This Row],[Column9]]/N$21</f>
        <v>132.56357867589637</v>
      </c>
    </row>
    <row r="1861" spans="1:26" x14ac:dyDescent="0.25">
      <c r="A1861" t="s">
        <v>1993</v>
      </c>
      <c r="B1861" t="s">
        <v>521</v>
      </c>
      <c r="C1861">
        <v>4.4444444440000002</v>
      </c>
      <c r="D1861">
        <v>-1.0277777779999999</v>
      </c>
      <c r="E1861">
        <v>0.73</v>
      </c>
      <c r="F1861">
        <v>34.437899999999999</v>
      </c>
      <c r="G1861">
        <v>310</v>
      </c>
      <c r="H1861">
        <v>15.8263</v>
      </c>
      <c r="I1861">
        <v>1007.9</v>
      </c>
      <c r="T1861">
        <f>weather_data_2[[#This Row],[Column3]]/N$15</f>
        <v>0.46404234671693723</v>
      </c>
      <c r="U1861">
        <f>weather_data_2[[#This Row],[Column4]]/N$16</f>
        <v>-9.5939303066117407E-2</v>
      </c>
      <c r="V1861">
        <f>weather_data_2[[#This Row],[Column5]]/N$17</f>
        <v>3.7317522377308627</v>
      </c>
      <c r="W1861">
        <f>weather_data_2[[#This Row],[Column6]]/N$18</f>
        <v>5.1658244101811004</v>
      </c>
      <c r="X1861">
        <f>weather_data_2[[#This Row],[Column7]]/N$19</f>
        <v>2.9643410723784709</v>
      </c>
      <c r="Y1861">
        <f>weather_data_2[[#This Row],[Column8]]/N$20</f>
        <v>3.7249509622460959</v>
      </c>
      <c r="Z1861">
        <f>weather_data_2[[#This Row],[Column9]]/N$21</f>
        <v>130.03740310997387</v>
      </c>
    </row>
    <row r="1862" spans="1:26" x14ac:dyDescent="0.25">
      <c r="A1862" t="s">
        <v>1994</v>
      </c>
      <c r="B1862" t="s">
        <v>256</v>
      </c>
      <c r="C1862">
        <v>3.8444444440000001</v>
      </c>
      <c r="D1862">
        <v>-1.766666667</v>
      </c>
      <c r="E1862">
        <v>0.7</v>
      </c>
      <c r="F1862">
        <v>33.826099999999997</v>
      </c>
      <c r="G1862">
        <v>300</v>
      </c>
      <c r="H1862">
        <v>9.9819999999999993</v>
      </c>
      <c r="I1862">
        <v>1009.09</v>
      </c>
      <c r="T1862">
        <f>weather_data_2[[#This Row],[Column3]]/N$15</f>
        <v>0.40139662990388614</v>
      </c>
      <c r="U1862">
        <f>weather_data_2[[#This Row],[Column4]]/N$16</f>
        <v>-0.16491188310370392</v>
      </c>
      <c r="V1862">
        <f>weather_data_2[[#This Row],[Column5]]/N$17</f>
        <v>3.5783925567282244</v>
      </c>
      <c r="W1862">
        <f>weather_data_2[[#This Row],[Column6]]/N$18</f>
        <v>5.0740519335158911</v>
      </c>
      <c r="X1862">
        <f>weather_data_2[[#This Row],[Column7]]/N$19</f>
        <v>2.8687171668178748</v>
      </c>
      <c r="Y1862">
        <f>weather_data_2[[#This Row],[Column8]]/N$20</f>
        <v>2.3494095590972321</v>
      </c>
      <c r="Z1862">
        <f>weather_data_2[[#This Row],[Column9]]/N$21</f>
        <v>130.19093471995589</v>
      </c>
    </row>
    <row r="1863" spans="1:26" x14ac:dyDescent="0.25">
      <c r="A1863" t="s">
        <v>1995</v>
      </c>
      <c r="B1863" t="s">
        <v>121</v>
      </c>
      <c r="C1863">
        <v>7.1388888890000004</v>
      </c>
      <c r="D1863">
        <v>3.8222222220000002</v>
      </c>
      <c r="E1863">
        <v>0.56000000000000005</v>
      </c>
      <c r="F1863">
        <v>19.641999999999999</v>
      </c>
      <c r="G1863">
        <v>298</v>
      </c>
      <c r="H1863">
        <v>11.447100000000001</v>
      </c>
      <c r="I1863">
        <v>1007.41</v>
      </c>
      <c r="T1863">
        <f>weather_data_2[[#This Row],[Column3]]/N$15</f>
        <v>0.74536801950021836</v>
      </c>
      <c r="U1863">
        <f>weather_data_2[[#This Row],[Column4]]/N$16</f>
        <v>0.35679048914259243</v>
      </c>
      <c r="V1863">
        <f>weather_data_2[[#This Row],[Column5]]/N$17</f>
        <v>2.8627140453825799</v>
      </c>
      <c r="W1863">
        <f>weather_data_2[[#This Row],[Column6]]/N$18</f>
        <v>2.9463795139882856</v>
      </c>
      <c r="X1863">
        <f>weather_data_2[[#This Row],[Column7]]/N$19</f>
        <v>2.8495923857057557</v>
      </c>
      <c r="Y1863">
        <f>weather_data_2[[#This Row],[Column8]]/N$20</f>
        <v>2.6942422524486007</v>
      </c>
      <c r="Z1863">
        <f>weather_data_2[[#This Row],[Column9]]/N$21</f>
        <v>129.97418421174598</v>
      </c>
    </row>
    <row r="1864" spans="1:26" x14ac:dyDescent="0.25">
      <c r="A1864" t="s">
        <v>1996</v>
      </c>
      <c r="B1864" t="s">
        <v>129</v>
      </c>
      <c r="C1864">
        <v>3.8388888890000001</v>
      </c>
      <c r="D1864">
        <v>-0.48888888899999999</v>
      </c>
      <c r="E1864">
        <v>0.82</v>
      </c>
      <c r="F1864">
        <v>20.8978</v>
      </c>
      <c r="G1864">
        <v>300</v>
      </c>
      <c r="H1864">
        <v>14.956899999999999</v>
      </c>
      <c r="I1864">
        <v>1007.16</v>
      </c>
      <c r="T1864">
        <f>weather_data_2[[#This Row],[Column3]]/N$15</f>
        <v>0.40081657702843726</v>
      </c>
      <c r="U1864">
        <f>weather_data_2[[#This Row],[Column4]]/N$16</f>
        <v>-4.5635992810333398E-2</v>
      </c>
      <c r="V1864">
        <f>weather_data_2[[#This Row],[Column5]]/N$17</f>
        <v>4.1918312807387776</v>
      </c>
      <c r="W1864">
        <f>weather_data_2[[#This Row],[Column6]]/N$18</f>
        <v>3.1347545976695042</v>
      </c>
      <c r="X1864">
        <f>weather_data_2[[#This Row],[Column7]]/N$19</f>
        <v>2.8687171668178748</v>
      </c>
      <c r="Y1864">
        <f>weather_data_2[[#This Row],[Column8]]/N$20</f>
        <v>3.5203249683892399</v>
      </c>
      <c r="Z1864">
        <f>weather_data_2[[#This Row],[Column9]]/N$21</f>
        <v>129.9419296718338</v>
      </c>
    </row>
    <row r="1865" spans="1:26" x14ac:dyDescent="0.25">
      <c r="A1865" t="s">
        <v>1997</v>
      </c>
      <c r="B1865" t="s">
        <v>121</v>
      </c>
      <c r="C1865">
        <v>2.2000000000000002</v>
      </c>
      <c r="D1865">
        <v>-1.816666667</v>
      </c>
      <c r="E1865">
        <v>0.73</v>
      </c>
      <c r="F1865">
        <v>15.778</v>
      </c>
      <c r="G1865">
        <v>289</v>
      </c>
      <c r="H1865">
        <v>9.9819999999999993</v>
      </c>
      <c r="I1865">
        <v>1012</v>
      </c>
      <c r="T1865">
        <f>weather_data_2[[#This Row],[Column3]]/N$15</f>
        <v>0.22970096164785403</v>
      </c>
      <c r="U1865">
        <f>weather_data_2[[#This Row],[Column4]]/N$16</f>
        <v>-0.16957920054915451</v>
      </c>
      <c r="V1865">
        <f>weather_data_2[[#This Row],[Column5]]/N$17</f>
        <v>3.7317522377308627</v>
      </c>
      <c r="W1865">
        <f>weather_data_2[[#This Row],[Column6]]/N$18</f>
        <v>2.3667638718922297</v>
      </c>
      <c r="X1865">
        <f>weather_data_2[[#This Row],[Column7]]/N$19</f>
        <v>2.7635308707012194</v>
      </c>
      <c r="Y1865">
        <f>weather_data_2[[#This Row],[Column8]]/N$20</f>
        <v>2.3494095590972321</v>
      </c>
      <c r="Z1865">
        <f>weather_data_2[[#This Row],[Column9]]/N$21</f>
        <v>130.56637756453375</v>
      </c>
    </row>
    <row r="1866" spans="1:26" x14ac:dyDescent="0.25">
      <c r="A1866" t="s">
        <v>1998</v>
      </c>
      <c r="B1866" t="s">
        <v>126</v>
      </c>
      <c r="C1866">
        <v>3.9277777779999998</v>
      </c>
      <c r="D1866">
        <v>-0.383333333</v>
      </c>
      <c r="E1866">
        <v>0.66</v>
      </c>
      <c r="F1866">
        <v>20.8978</v>
      </c>
      <c r="G1866">
        <v>168</v>
      </c>
      <c r="H1866">
        <v>10.803100000000001</v>
      </c>
      <c r="I1866">
        <v>1004.49</v>
      </c>
      <c r="T1866">
        <f>weather_data_2[[#This Row],[Column3]]/N$15</f>
        <v>0.41009742397530513</v>
      </c>
      <c r="U1866">
        <f>weather_data_2[[#This Row],[Column4]]/N$16</f>
        <v>-3.5782767050672612E-2</v>
      </c>
      <c r="V1866">
        <f>weather_data_2[[#This Row],[Column5]]/N$17</f>
        <v>3.3739129820580405</v>
      </c>
      <c r="W1866">
        <f>weather_data_2[[#This Row],[Column6]]/N$18</f>
        <v>3.1347545976695042</v>
      </c>
      <c r="X1866">
        <f>weather_data_2[[#This Row],[Column7]]/N$19</f>
        <v>1.60648161341801</v>
      </c>
      <c r="Y1866">
        <f>weather_data_2[[#This Row],[Column8]]/N$20</f>
        <v>2.5426674421842628</v>
      </c>
      <c r="Z1866">
        <f>weather_data_2[[#This Row],[Column9]]/N$21</f>
        <v>129.59745118557163</v>
      </c>
    </row>
    <row r="1867" spans="1:26" x14ac:dyDescent="0.25">
      <c r="A1867" t="s">
        <v>1999</v>
      </c>
      <c r="B1867" t="s">
        <v>126</v>
      </c>
      <c r="C1867">
        <v>7.1722222220000003</v>
      </c>
      <c r="D1867">
        <v>3.0388888889999999</v>
      </c>
      <c r="E1867">
        <v>0.71</v>
      </c>
      <c r="F1867">
        <v>28.335999999999999</v>
      </c>
      <c r="G1867">
        <v>281</v>
      </c>
      <c r="H1867">
        <v>15.8263</v>
      </c>
      <c r="I1867">
        <v>1003.25</v>
      </c>
      <c r="T1867">
        <f>weather_data_2[[#This Row],[Column3]]/N$15</f>
        <v>0.74884833706614018</v>
      </c>
      <c r="U1867">
        <f>weather_data_2[[#This Row],[Column4]]/N$16</f>
        <v>0.28366918252831486</v>
      </c>
      <c r="V1867">
        <f>weather_data_2[[#This Row],[Column5]]/N$17</f>
        <v>3.6295124503957705</v>
      </c>
      <c r="W1867">
        <f>weather_data_2[[#This Row],[Column6]]/N$18</f>
        <v>4.2505147087044115</v>
      </c>
      <c r="X1867">
        <f>weather_data_2[[#This Row],[Column7]]/N$19</f>
        <v>2.6870317462527429</v>
      </c>
      <c r="Y1867">
        <f>weather_data_2[[#This Row],[Column8]]/N$20</f>
        <v>3.7249509622460959</v>
      </c>
      <c r="Z1867">
        <f>weather_data_2[[#This Row],[Column9]]/N$21</f>
        <v>129.43746866760719</v>
      </c>
    </row>
    <row r="1868" spans="1:26" x14ac:dyDescent="0.25">
      <c r="A1868" t="s">
        <v>2000</v>
      </c>
      <c r="B1868" t="s">
        <v>126</v>
      </c>
      <c r="C1868">
        <v>2.244444444</v>
      </c>
      <c r="D1868">
        <v>-1.455555556</v>
      </c>
      <c r="E1868">
        <v>0.72</v>
      </c>
      <c r="F1868">
        <v>14.023099999999999</v>
      </c>
      <c r="G1868">
        <v>250</v>
      </c>
      <c r="H1868">
        <v>11.2056</v>
      </c>
      <c r="I1868">
        <v>1011.09</v>
      </c>
      <c r="T1868">
        <f>weather_data_2[[#This Row],[Column3]]/N$15</f>
        <v>0.2343413850690832</v>
      </c>
      <c r="U1868">
        <f>weather_data_2[[#This Row],[Column4]]/N$16</f>
        <v>-0.13587079678682742</v>
      </c>
      <c r="V1868">
        <f>weather_data_2[[#This Row],[Column5]]/N$17</f>
        <v>3.6806323440633166</v>
      </c>
      <c r="W1868">
        <f>weather_data_2[[#This Row],[Column6]]/N$18</f>
        <v>2.103521767773604</v>
      </c>
      <c r="X1868">
        <f>weather_data_2[[#This Row],[Column7]]/N$19</f>
        <v>2.3905976390148957</v>
      </c>
      <c r="Y1868">
        <f>weather_data_2[[#This Row],[Column8]]/N$20</f>
        <v>2.6374016985994739</v>
      </c>
      <c r="Z1868">
        <f>weather_data_2[[#This Row],[Column9]]/N$21</f>
        <v>130.44897103925339</v>
      </c>
    </row>
    <row r="1869" spans="1:26" x14ac:dyDescent="0.25">
      <c r="A1869" t="s">
        <v>2001</v>
      </c>
      <c r="B1869" t="s">
        <v>121</v>
      </c>
      <c r="C1869">
        <v>3.3222222220000002</v>
      </c>
      <c r="D1869">
        <v>-0.33333333300000001</v>
      </c>
      <c r="E1869">
        <v>0.73</v>
      </c>
      <c r="F1869">
        <v>15.198399999999999</v>
      </c>
      <c r="G1869">
        <v>270</v>
      </c>
      <c r="H1869">
        <v>11.447100000000001</v>
      </c>
      <c r="I1869">
        <v>1012.79</v>
      </c>
      <c r="T1869">
        <f>weather_data_2[[#This Row],[Column3]]/N$15</f>
        <v>0.34687165418239563</v>
      </c>
      <c r="U1869">
        <f>weather_data_2[[#This Row],[Column4]]/N$16</f>
        <v>-3.1115449605221997E-2</v>
      </c>
      <c r="V1869">
        <f>weather_data_2[[#This Row],[Column5]]/N$17</f>
        <v>3.7317522377308627</v>
      </c>
      <c r="W1869">
        <f>weather_data_2[[#This Row],[Column6]]/N$18</f>
        <v>2.2798215255778209</v>
      </c>
      <c r="X1869">
        <f>weather_data_2[[#This Row],[Column7]]/N$19</f>
        <v>2.5818454501360875</v>
      </c>
      <c r="Y1869">
        <f>weather_data_2[[#This Row],[Column8]]/N$20</f>
        <v>2.6942422524486007</v>
      </c>
      <c r="Z1869">
        <f>weather_data_2[[#This Row],[Column9]]/N$21</f>
        <v>130.66830191065625</v>
      </c>
    </row>
    <row r="1870" spans="1:26" x14ac:dyDescent="0.25">
      <c r="A1870" t="s">
        <v>2002</v>
      </c>
      <c r="B1870" t="s">
        <v>126</v>
      </c>
      <c r="C1870">
        <v>2.7777777779999999</v>
      </c>
      <c r="D1870">
        <v>-1.377777778</v>
      </c>
      <c r="E1870">
        <v>0.79</v>
      </c>
      <c r="F1870">
        <v>17.581199999999999</v>
      </c>
      <c r="G1870">
        <v>231</v>
      </c>
      <c r="H1870">
        <v>15.874599999999999</v>
      </c>
      <c r="I1870">
        <v>1012.47</v>
      </c>
      <c r="T1870">
        <f>weather_data_2[[#This Row],[Column3]]/N$15</f>
        <v>0.29002646675029053</v>
      </c>
      <c r="U1870">
        <f>weather_data_2[[#This Row],[Column4]]/N$16</f>
        <v>-0.12861052518427174</v>
      </c>
      <c r="V1870">
        <f>weather_data_2[[#This Row],[Column5]]/N$17</f>
        <v>4.0384715997361393</v>
      </c>
      <c r="W1870">
        <f>weather_data_2[[#This Row],[Column6]]/N$18</f>
        <v>2.6372511715370557</v>
      </c>
      <c r="X1870">
        <f>weather_data_2[[#This Row],[Column7]]/N$19</f>
        <v>2.2089122184497638</v>
      </c>
      <c r="Y1870">
        <f>weather_data_2[[#This Row],[Column8]]/N$20</f>
        <v>3.7363190730159213</v>
      </c>
      <c r="Z1870">
        <f>weather_data_2[[#This Row],[Column9]]/N$21</f>
        <v>130.62701609956866</v>
      </c>
    </row>
    <row r="1871" spans="1:26" x14ac:dyDescent="0.25">
      <c r="A1871" t="s">
        <v>2003</v>
      </c>
      <c r="B1871" t="s">
        <v>126</v>
      </c>
      <c r="C1871">
        <v>3.7722222219999999</v>
      </c>
      <c r="D1871">
        <v>-0.67777777800000005</v>
      </c>
      <c r="E1871">
        <v>0.65</v>
      </c>
      <c r="F1871">
        <v>21.767199999999999</v>
      </c>
      <c r="G1871">
        <v>299</v>
      </c>
      <c r="H1871">
        <v>9.9819999999999993</v>
      </c>
      <c r="I1871">
        <v>1013.73</v>
      </c>
      <c r="T1871">
        <f>weather_data_2[[#This Row],[Column3]]/N$15</f>
        <v>0.39385594179218392</v>
      </c>
      <c r="U1871">
        <f>weather_data_2[[#This Row],[Column4]]/N$16</f>
        <v>-6.3268080947963115E-2</v>
      </c>
      <c r="V1871">
        <f>weather_data_2[[#This Row],[Column5]]/N$17</f>
        <v>3.3227930883904944</v>
      </c>
      <c r="W1871">
        <f>weather_data_2[[#This Row],[Column6]]/N$18</f>
        <v>3.2651681171411164</v>
      </c>
      <c r="X1871">
        <f>weather_data_2[[#This Row],[Column7]]/N$19</f>
        <v>2.8591547762618155</v>
      </c>
      <c r="Y1871">
        <f>weather_data_2[[#This Row],[Column8]]/N$20</f>
        <v>2.3494095590972321</v>
      </c>
      <c r="Z1871">
        <f>weather_data_2[[#This Row],[Column9]]/N$21</f>
        <v>130.78957898072608</v>
      </c>
    </row>
    <row r="1872" spans="1:26" x14ac:dyDescent="0.25">
      <c r="A1872" t="s">
        <v>2004</v>
      </c>
      <c r="B1872" t="s">
        <v>121</v>
      </c>
      <c r="C1872">
        <v>3.233333333</v>
      </c>
      <c r="D1872">
        <v>-0.27777777799999998</v>
      </c>
      <c r="E1872">
        <v>0.7</v>
      </c>
      <c r="F1872">
        <v>14.2324</v>
      </c>
      <c r="G1872">
        <v>268</v>
      </c>
      <c r="H1872">
        <v>9.9819999999999993</v>
      </c>
      <c r="I1872">
        <v>1014.7</v>
      </c>
      <c r="T1872">
        <f>weather_data_2[[#This Row],[Column3]]/N$15</f>
        <v>0.33759080723552776</v>
      </c>
      <c r="U1872">
        <f>weather_data_2[[#This Row],[Column4]]/N$16</f>
        <v>-2.5929541384358167E-2</v>
      </c>
      <c r="V1872">
        <f>weather_data_2[[#This Row],[Column5]]/N$17</f>
        <v>3.5783925567282244</v>
      </c>
      <c r="W1872">
        <f>weather_data_2[[#This Row],[Column6]]/N$18</f>
        <v>2.1349176150538072</v>
      </c>
      <c r="X1872">
        <f>weather_data_2[[#This Row],[Column7]]/N$19</f>
        <v>2.5627206690239683</v>
      </c>
      <c r="Y1872">
        <f>weather_data_2[[#This Row],[Column8]]/N$20</f>
        <v>2.3494095590972321</v>
      </c>
      <c r="Z1872">
        <f>weather_data_2[[#This Row],[Column9]]/N$21</f>
        <v>130.91472659558536</v>
      </c>
    </row>
    <row r="1873" spans="1:26" x14ac:dyDescent="0.25">
      <c r="A1873" t="s">
        <v>2005</v>
      </c>
      <c r="B1873" t="s">
        <v>121</v>
      </c>
      <c r="C1873">
        <v>-1.455555556</v>
      </c>
      <c r="D1873">
        <v>-3.9166666669999999</v>
      </c>
      <c r="E1873">
        <v>0.87</v>
      </c>
      <c r="F1873">
        <v>6.5688000000000004</v>
      </c>
      <c r="G1873">
        <v>163</v>
      </c>
      <c r="H1873">
        <v>14.9086</v>
      </c>
      <c r="I1873">
        <v>1012.34</v>
      </c>
      <c r="T1873">
        <f>weather_data_2[[#This Row],[Column3]]/N$15</f>
        <v>-0.15197386861139855</v>
      </c>
      <c r="U1873">
        <f>weather_data_2[[#This Row],[Column4]]/N$16</f>
        <v>-0.3656065332580804</v>
      </c>
      <c r="V1873">
        <f>weather_data_2[[#This Row],[Column5]]/N$17</f>
        <v>4.4474307490765081</v>
      </c>
      <c r="W1873">
        <f>weather_data_2[[#This Row],[Column6]]/N$18</f>
        <v>0.98534659156329563</v>
      </c>
      <c r="X1873">
        <f>weather_data_2[[#This Row],[Column7]]/N$19</f>
        <v>1.558669660637712</v>
      </c>
      <c r="Y1873">
        <f>weather_data_2[[#This Row],[Column8]]/N$20</f>
        <v>3.508956857619415</v>
      </c>
      <c r="Z1873">
        <f>weather_data_2[[#This Row],[Column9]]/N$21</f>
        <v>130.61024373881432</v>
      </c>
    </row>
    <row r="1874" spans="1:26" x14ac:dyDescent="0.25">
      <c r="A1874" t="s">
        <v>2006</v>
      </c>
      <c r="B1874" t="s">
        <v>126</v>
      </c>
      <c r="C1874">
        <v>1.066666667</v>
      </c>
      <c r="D1874">
        <v>-2.3833333329999999</v>
      </c>
      <c r="E1874">
        <v>0.76</v>
      </c>
      <c r="F1874">
        <v>11.5115</v>
      </c>
      <c r="G1874">
        <v>158</v>
      </c>
      <c r="H1874">
        <v>9.9819999999999993</v>
      </c>
      <c r="I1874">
        <v>1007.31</v>
      </c>
      <c r="T1874">
        <f>weather_data_2[[#This Row],[Column3]]/N$15</f>
        <v>0.11137016325800513</v>
      </c>
      <c r="U1874">
        <f>weather_data_2[[#This Row],[Column4]]/N$16</f>
        <v>-0.22247546486869726</v>
      </c>
      <c r="V1874">
        <f>weather_data_2[[#This Row],[Column5]]/N$17</f>
        <v>3.885111918733501</v>
      </c>
      <c r="W1874">
        <f>weather_data_2[[#This Row],[Column6]]/N$18</f>
        <v>1.7267716004111675</v>
      </c>
      <c r="X1874">
        <f>weather_data_2[[#This Row],[Column7]]/N$19</f>
        <v>1.5108577078574141</v>
      </c>
      <c r="Y1874">
        <f>weather_data_2[[#This Row],[Column8]]/N$20</f>
        <v>2.3494095590972321</v>
      </c>
      <c r="Z1874">
        <f>weather_data_2[[#This Row],[Column9]]/N$21</f>
        <v>129.9612823957811</v>
      </c>
    </row>
    <row r="1875" spans="1:26" x14ac:dyDescent="0.25">
      <c r="A1875" t="s">
        <v>2007</v>
      </c>
      <c r="B1875" t="s">
        <v>129</v>
      </c>
      <c r="C1875">
        <v>5.0555555559999998</v>
      </c>
      <c r="D1875">
        <v>3.1444444439999999</v>
      </c>
      <c r="E1875">
        <v>0.66</v>
      </c>
      <c r="F1875">
        <v>8.2753999999999994</v>
      </c>
      <c r="G1875">
        <v>114</v>
      </c>
      <c r="H1875">
        <v>9.9819999999999993</v>
      </c>
      <c r="I1875">
        <v>1003.96</v>
      </c>
      <c r="T1875">
        <f>weather_data_2[[#This Row],[Column3]]/N$15</f>
        <v>0.52784816948970514</v>
      </c>
      <c r="U1875">
        <f>weather_data_2[[#This Row],[Column4]]/N$16</f>
        <v>0.29352240819462927</v>
      </c>
      <c r="V1875">
        <f>weather_data_2[[#This Row],[Column5]]/N$17</f>
        <v>3.3739129820580405</v>
      </c>
      <c r="W1875">
        <f>weather_data_2[[#This Row],[Column6]]/N$18</f>
        <v>1.2413435001557203</v>
      </c>
      <c r="X1875">
        <f>weather_data_2[[#This Row],[Column7]]/N$19</f>
        <v>1.0901125233907925</v>
      </c>
      <c r="Y1875">
        <f>weather_data_2[[#This Row],[Column8]]/N$20</f>
        <v>2.3494095590972321</v>
      </c>
      <c r="Z1875">
        <f>weather_data_2[[#This Row],[Column9]]/N$21</f>
        <v>129.52907156095782</v>
      </c>
    </row>
    <row r="1876" spans="1:26" x14ac:dyDescent="0.25">
      <c r="A1876" t="s">
        <v>2008</v>
      </c>
      <c r="B1876" t="s">
        <v>129</v>
      </c>
      <c r="C1876">
        <v>2.733333333</v>
      </c>
      <c r="D1876">
        <v>-0.27222222200000001</v>
      </c>
      <c r="E1876">
        <v>0.85</v>
      </c>
      <c r="F1876">
        <v>11.028499999999999</v>
      </c>
      <c r="G1876">
        <v>68</v>
      </c>
      <c r="H1876">
        <v>8.1304999999999996</v>
      </c>
      <c r="I1876">
        <v>1003.65</v>
      </c>
      <c r="T1876">
        <f>weather_data_2[[#This Row],[Column3]]/N$15</f>
        <v>0.28538604322465183</v>
      </c>
      <c r="U1876">
        <f>weather_data_2[[#This Row],[Column4]]/N$16</f>
        <v>-2.5410950515598614E-2</v>
      </c>
      <c r="V1876">
        <f>weather_data_2[[#This Row],[Column5]]/N$17</f>
        <v>4.3451909617414159</v>
      </c>
      <c r="W1876">
        <f>weather_data_2[[#This Row],[Column6]]/N$18</f>
        <v>1.6543196451491604</v>
      </c>
      <c r="X1876">
        <f>weather_data_2[[#This Row],[Column7]]/N$19</f>
        <v>0.65024255781205165</v>
      </c>
      <c r="Y1876">
        <f>weather_data_2[[#This Row],[Column8]]/N$20</f>
        <v>1.9136319795872618</v>
      </c>
      <c r="Z1876">
        <f>weather_data_2[[#This Row],[Column9]]/N$21</f>
        <v>129.48907593146669</v>
      </c>
    </row>
    <row r="1877" spans="1:26" x14ac:dyDescent="0.25">
      <c r="A1877" t="s">
        <v>2009</v>
      </c>
      <c r="B1877" t="s">
        <v>133</v>
      </c>
      <c r="C1877">
        <v>0.116666667</v>
      </c>
      <c r="D1877">
        <v>-4.1944444440000002</v>
      </c>
      <c r="E1877">
        <v>0.99</v>
      </c>
      <c r="F1877">
        <v>14.699299999999999</v>
      </c>
      <c r="G1877">
        <v>352</v>
      </c>
      <c r="H1877">
        <v>1.9158999999999999</v>
      </c>
      <c r="I1877">
        <v>1003.45</v>
      </c>
      <c r="T1877">
        <f>weather_data_2[[#This Row],[Column3]]/N$15</f>
        <v>1.218111163734089E-2</v>
      </c>
      <c r="U1877">
        <f>weather_data_2[[#This Row],[Column4]]/N$16</f>
        <v>-0.39153607454909228</v>
      </c>
      <c r="V1877">
        <f>weather_data_2[[#This Row],[Column5]]/N$17</f>
        <v>5.0608694730870605</v>
      </c>
      <c r="W1877">
        <f>weather_data_2[[#This Row],[Column6]]/N$18</f>
        <v>2.2049545051404138</v>
      </c>
      <c r="X1877">
        <f>weather_data_2[[#This Row],[Column7]]/N$19</f>
        <v>3.365961475732973</v>
      </c>
      <c r="Y1877">
        <f>weather_data_2[[#This Row],[Column8]]/N$20</f>
        <v>0.45093506053640425</v>
      </c>
      <c r="Z1877">
        <f>weather_data_2[[#This Row],[Column9]]/N$21</f>
        <v>129.46327229953695</v>
      </c>
    </row>
    <row r="1878" spans="1:26" x14ac:dyDescent="0.25">
      <c r="A1878" t="s">
        <v>2010</v>
      </c>
      <c r="B1878" t="s">
        <v>129</v>
      </c>
      <c r="C1878">
        <v>2.1722222219999998</v>
      </c>
      <c r="D1878">
        <v>-0.28333333300000002</v>
      </c>
      <c r="E1878">
        <v>0.93</v>
      </c>
      <c r="F1878">
        <v>8.4041999999999994</v>
      </c>
      <c r="G1878">
        <v>312</v>
      </c>
      <c r="H1878">
        <v>3.8157000000000001</v>
      </c>
      <c r="I1878">
        <v>1008.41</v>
      </c>
      <c r="T1878">
        <f>weather_data_2[[#This Row],[Column3]]/N$15</f>
        <v>0.226800696957381</v>
      </c>
      <c r="U1878">
        <f>weather_data_2[[#This Row],[Column4]]/N$16</f>
        <v>-2.6448132159771379E-2</v>
      </c>
      <c r="V1878">
        <f>weather_data_2[[#This Row],[Column5]]/N$17</f>
        <v>4.7541501110817848</v>
      </c>
      <c r="W1878">
        <f>weather_data_2[[#This Row],[Column6]]/N$18</f>
        <v>1.2606640215589222</v>
      </c>
      <c r="X1878">
        <f>weather_data_2[[#This Row],[Column7]]/N$19</f>
        <v>2.98346585349059</v>
      </c>
      <c r="Y1878">
        <f>weather_data_2[[#This Row],[Column8]]/N$20</f>
        <v>0.8980807508162002</v>
      </c>
      <c r="Z1878">
        <f>weather_data_2[[#This Row],[Column9]]/N$21</f>
        <v>130.10320237139473</v>
      </c>
    </row>
    <row r="1879" spans="1:26" x14ac:dyDescent="0.25">
      <c r="A1879" t="s">
        <v>2011</v>
      </c>
      <c r="B1879" t="s">
        <v>129</v>
      </c>
      <c r="C1879">
        <v>1.6444444439999999</v>
      </c>
      <c r="D1879">
        <v>-2.2166666670000001</v>
      </c>
      <c r="E1879">
        <v>0.85</v>
      </c>
      <c r="F1879">
        <v>14.151899999999999</v>
      </c>
      <c r="G1879">
        <v>261</v>
      </c>
      <c r="H1879">
        <v>6.9390999999999998</v>
      </c>
      <c r="I1879">
        <v>1015.77</v>
      </c>
      <c r="T1879">
        <f>weather_data_2[[#This Row],[Column3]]/N$15</f>
        <v>0.17169566825603211</v>
      </c>
      <c r="U1879">
        <f>weather_data_2[[#This Row],[Column4]]/N$16</f>
        <v>-0.20691774011275946</v>
      </c>
      <c r="V1879">
        <f>weather_data_2[[#This Row],[Column5]]/N$17</f>
        <v>4.3451909617414159</v>
      </c>
      <c r="W1879">
        <f>weather_data_2[[#This Row],[Column6]]/N$18</f>
        <v>2.122842289176806</v>
      </c>
      <c r="X1879">
        <f>weather_data_2[[#This Row],[Column7]]/N$19</f>
        <v>2.4957839351315512</v>
      </c>
      <c r="Y1879">
        <f>weather_data_2[[#This Row],[Column8]]/N$20</f>
        <v>1.6332185805982373</v>
      </c>
      <c r="Z1879">
        <f>weather_data_2[[#This Row],[Column9]]/N$21</f>
        <v>131.05277602640953</v>
      </c>
    </row>
    <row r="1880" spans="1:26" x14ac:dyDescent="0.25">
      <c r="A1880" t="s">
        <v>2012</v>
      </c>
      <c r="B1880" t="s">
        <v>129</v>
      </c>
      <c r="C1880">
        <v>1.0888888889999999</v>
      </c>
      <c r="D1880">
        <v>-2.2722222219999999</v>
      </c>
      <c r="E1880">
        <v>0.85</v>
      </c>
      <c r="F1880">
        <v>11.1412</v>
      </c>
      <c r="G1880">
        <v>231</v>
      </c>
      <c r="H1880">
        <v>6.0213999999999999</v>
      </c>
      <c r="I1880">
        <v>1020.48</v>
      </c>
      <c r="T1880">
        <f>weather_data_2[[#This Row],[Column3]]/N$15</f>
        <v>0.11369037496861971</v>
      </c>
      <c r="U1880">
        <f>weather_data_2[[#This Row],[Column4]]/N$16</f>
        <v>-0.21210364833362327</v>
      </c>
      <c r="V1880">
        <f>weather_data_2[[#This Row],[Column5]]/N$17</f>
        <v>4.3451909617414159</v>
      </c>
      <c r="W1880">
        <f>weather_data_2[[#This Row],[Column6]]/N$18</f>
        <v>1.6712251013769619</v>
      </c>
      <c r="X1880">
        <f>weather_data_2[[#This Row],[Column7]]/N$19</f>
        <v>2.2089122184497638</v>
      </c>
      <c r="Y1880">
        <f>weather_data_2[[#This Row],[Column8]]/N$20</f>
        <v>1.4172244759715562</v>
      </c>
      <c r="Z1880">
        <f>weather_data_2[[#This Row],[Column9]]/N$21</f>
        <v>131.66045155835513</v>
      </c>
    </row>
    <row r="1881" spans="1:26" x14ac:dyDescent="0.25">
      <c r="A1881" t="s">
        <v>2013</v>
      </c>
      <c r="B1881" t="s">
        <v>126</v>
      </c>
      <c r="C1881">
        <v>1.233333333</v>
      </c>
      <c r="D1881">
        <v>-1.188888889</v>
      </c>
      <c r="E1881">
        <v>0.85</v>
      </c>
      <c r="F1881">
        <v>7.7279999999999998</v>
      </c>
      <c r="G1881">
        <v>266</v>
      </c>
      <c r="H1881">
        <v>6.1824000000000003</v>
      </c>
      <c r="I1881">
        <v>1024.1500000000001</v>
      </c>
      <c r="T1881">
        <f>weather_data_2[[#This Row],[Column3]]/N$15</f>
        <v>0.12877175119202408</v>
      </c>
      <c r="U1881">
        <f>weather_data_2[[#This Row],[Column4]]/N$16</f>
        <v>-0.11097843704664204</v>
      </c>
      <c r="V1881">
        <f>weather_data_2[[#This Row],[Column5]]/N$17</f>
        <v>4.3451909617414159</v>
      </c>
      <c r="W1881">
        <f>weather_data_2[[#This Row],[Column6]]/N$18</f>
        <v>1.1592312841921124</v>
      </c>
      <c r="X1881">
        <f>weather_data_2[[#This Row],[Column7]]/N$19</f>
        <v>2.5435958879118492</v>
      </c>
      <c r="Y1881">
        <f>weather_data_2[[#This Row],[Column8]]/N$20</f>
        <v>1.4551181785376408</v>
      </c>
      <c r="Z1881">
        <f>weather_data_2[[#This Row],[Column9]]/N$21</f>
        <v>132.13394820426606</v>
      </c>
    </row>
    <row r="1882" spans="1:26" x14ac:dyDescent="0.25">
      <c r="A1882" t="s">
        <v>2014</v>
      </c>
      <c r="B1882" t="s">
        <v>129</v>
      </c>
      <c r="C1882">
        <v>1.0388888890000001</v>
      </c>
      <c r="D1882">
        <v>-2.2888888889999999</v>
      </c>
      <c r="E1882">
        <v>0.89</v>
      </c>
      <c r="F1882">
        <v>10.9641</v>
      </c>
      <c r="G1882">
        <v>38</v>
      </c>
      <c r="H1882">
        <v>4.3470000000000004</v>
      </c>
      <c r="I1882">
        <v>1025.1300000000001</v>
      </c>
      <c r="T1882">
        <f>weather_data_2[[#This Row],[Column3]]/N$15</f>
        <v>0.10846989856753214</v>
      </c>
      <c r="U1882">
        <f>weather_data_2[[#This Row],[Column4]]/N$16</f>
        <v>-0.21365942084655559</v>
      </c>
      <c r="V1882">
        <f>weather_data_2[[#This Row],[Column5]]/N$17</f>
        <v>4.5496705364116004</v>
      </c>
      <c r="W1882">
        <f>weather_data_2[[#This Row],[Column6]]/N$18</f>
        <v>1.6446593844475594</v>
      </c>
      <c r="X1882">
        <f>weather_data_2[[#This Row],[Column7]]/N$19</f>
        <v>0.36337084113026413</v>
      </c>
      <c r="Y1882">
        <f>weather_data_2[[#This Row],[Column8]]/N$20</f>
        <v>1.0231299692842788</v>
      </c>
      <c r="Z1882">
        <f>weather_data_2[[#This Row],[Column9]]/N$21</f>
        <v>132.26038600072184</v>
      </c>
    </row>
    <row r="1883" spans="1:26" x14ac:dyDescent="0.25">
      <c r="A1883" t="s">
        <v>2015</v>
      </c>
      <c r="B1883" t="s">
        <v>133</v>
      </c>
      <c r="C1883">
        <v>1.016666667</v>
      </c>
      <c r="D1883">
        <v>-2.988888889</v>
      </c>
      <c r="E1883">
        <v>0.85</v>
      </c>
      <c r="F1883">
        <v>14.167999999999999</v>
      </c>
      <c r="G1883">
        <v>20</v>
      </c>
      <c r="H1883">
        <v>2.6404000000000001</v>
      </c>
      <c r="I1883">
        <v>1023.36</v>
      </c>
      <c r="T1883">
        <f>weather_data_2[[#This Row],[Column3]]/N$15</f>
        <v>0.10614968685691753</v>
      </c>
      <c r="U1883">
        <f>weather_data_2[[#This Row],[Column4]]/N$16</f>
        <v>-0.27900186508286423</v>
      </c>
      <c r="V1883">
        <f>weather_data_2[[#This Row],[Column5]]/N$17</f>
        <v>4.3451909617414159</v>
      </c>
      <c r="W1883">
        <f>weather_data_2[[#This Row],[Column6]]/N$18</f>
        <v>2.1252573543522058</v>
      </c>
      <c r="X1883">
        <f>weather_data_2[[#This Row],[Column7]]/N$19</f>
        <v>0.19124781112119166</v>
      </c>
      <c r="Y1883">
        <f>weather_data_2[[#This Row],[Column8]]/N$20</f>
        <v>0.62145672208378411</v>
      </c>
      <c r="Z1883">
        <f>weather_data_2[[#This Row],[Column9]]/N$21</f>
        <v>132.03202385814353</v>
      </c>
    </row>
    <row r="1884" spans="1:26" x14ac:dyDescent="0.25">
      <c r="A1884" t="s">
        <v>2016</v>
      </c>
      <c r="B1884" t="s">
        <v>129</v>
      </c>
      <c r="C1884">
        <v>1.1444444439999999</v>
      </c>
      <c r="D1884">
        <v>-2.1833333330000002</v>
      </c>
      <c r="E1884">
        <v>0.86</v>
      </c>
      <c r="F1884">
        <v>11.028499999999999</v>
      </c>
      <c r="G1884">
        <v>31</v>
      </c>
      <c r="H1884">
        <v>4.7172999999999998</v>
      </c>
      <c r="I1884">
        <v>1020.87</v>
      </c>
      <c r="T1884">
        <f>weather_data_2[[#This Row],[Column3]]/N$15</f>
        <v>0.11949090424515618</v>
      </c>
      <c r="U1884">
        <f>weather_data_2[[#This Row],[Column4]]/N$16</f>
        <v>-0.20380619508689482</v>
      </c>
      <c r="V1884">
        <f>weather_data_2[[#This Row],[Column5]]/N$17</f>
        <v>4.396310855408962</v>
      </c>
      <c r="W1884">
        <f>weather_data_2[[#This Row],[Column6]]/N$18</f>
        <v>1.6543196451491604</v>
      </c>
      <c r="X1884">
        <f>weather_data_2[[#This Row],[Column7]]/N$19</f>
        <v>0.29643410723784708</v>
      </c>
      <c r="Y1884">
        <f>weather_data_2[[#This Row],[Column8]]/N$20</f>
        <v>1.1102854851862727</v>
      </c>
      <c r="Z1884">
        <f>weather_data_2[[#This Row],[Column9]]/N$21</f>
        <v>131.71076864061814</v>
      </c>
    </row>
    <row r="1885" spans="1:26" x14ac:dyDescent="0.25">
      <c r="A1885" t="s">
        <v>2017</v>
      </c>
      <c r="B1885" t="s">
        <v>129</v>
      </c>
      <c r="C1885">
        <v>1.111111111</v>
      </c>
      <c r="D1885">
        <v>-2.8944444439999999</v>
      </c>
      <c r="E1885">
        <v>0.82</v>
      </c>
      <c r="F1885">
        <v>14.2807</v>
      </c>
      <c r="G1885">
        <v>9</v>
      </c>
      <c r="H1885">
        <v>6.3433999999999999</v>
      </c>
      <c r="I1885">
        <v>1017.68</v>
      </c>
      <c r="T1885">
        <f>weather_data_2[[#This Row],[Column3]]/N$15</f>
        <v>0.11601058667923431</v>
      </c>
      <c r="U1885">
        <f>weather_data_2[[#This Row],[Column4]]/N$16</f>
        <v>-0.2701858209673762</v>
      </c>
      <c r="V1885">
        <f>weather_data_2[[#This Row],[Column5]]/N$17</f>
        <v>4.1918312807387776</v>
      </c>
      <c r="W1885">
        <f>weather_data_2[[#This Row],[Column6]]/N$18</f>
        <v>2.1421628105800075</v>
      </c>
      <c r="X1885">
        <f>weather_data_2[[#This Row],[Column7]]/N$19</f>
        <v>8.6061515004536251E-2</v>
      </c>
      <c r="Y1885">
        <f>weather_data_2[[#This Row],[Column8]]/N$20</f>
        <v>1.4930118811037252</v>
      </c>
      <c r="Z1885">
        <f>weather_data_2[[#This Row],[Column9]]/N$21</f>
        <v>131.29920071133864</v>
      </c>
    </row>
    <row r="1886" spans="1:26" x14ac:dyDescent="0.25">
      <c r="A1886" t="s">
        <v>2018</v>
      </c>
      <c r="B1886" t="s">
        <v>129</v>
      </c>
      <c r="C1886">
        <v>0.05</v>
      </c>
      <c r="D1886">
        <v>-3.877777778</v>
      </c>
      <c r="E1886">
        <v>0.85</v>
      </c>
      <c r="F1886">
        <v>12.6868</v>
      </c>
      <c r="G1886">
        <v>1</v>
      </c>
      <c r="H1886">
        <v>8.1949000000000005</v>
      </c>
      <c r="I1886">
        <v>1013.93</v>
      </c>
      <c r="T1886">
        <f>weather_data_2[[#This Row],[Column3]]/N$15</f>
        <v>5.2204764010875919E-3</v>
      </c>
      <c r="U1886">
        <f>weather_data_2[[#This Row],[Column4]]/N$16</f>
        <v>-0.36197639745680255</v>
      </c>
      <c r="V1886">
        <f>weather_data_2[[#This Row],[Column5]]/N$17</f>
        <v>4.3451909617414159</v>
      </c>
      <c r="W1886">
        <f>weather_data_2[[#This Row],[Column6]]/N$18</f>
        <v>1.9030713582153844</v>
      </c>
      <c r="X1886">
        <f>weather_data_2[[#This Row],[Column7]]/N$19</f>
        <v>9.5623905560595825E-3</v>
      </c>
      <c r="Y1886">
        <f>weather_data_2[[#This Row],[Column8]]/N$20</f>
        <v>1.9287894606136957</v>
      </c>
      <c r="Z1886">
        <f>weather_data_2[[#This Row],[Column9]]/N$21</f>
        <v>130.81538261265581</v>
      </c>
    </row>
    <row r="1887" spans="1:26" x14ac:dyDescent="0.25">
      <c r="A1887" t="s">
        <v>2019</v>
      </c>
      <c r="B1887" t="s">
        <v>129</v>
      </c>
      <c r="C1887">
        <v>2.0388888889999999</v>
      </c>
      <c r="D1887">
        <v>0.66666666699999999</v>
      </c>
      <c r="E1887">
        <v>0.87</v>
      </c>
      <c r="F1887">
        <v>5.1841999999999997</v>
      </c>
      <c r="G1887">
        <v>318</v>
      </c>
      <c r="H1887">
        <v>4.5884999999999998</v>
      </c>
      <c r="I1887">
        <v>1013.4</v>
      </c>
      <c r="T1887">
        <f>weather_data_2[[#This Row],[Column3]]/N$15</f>
        <v>0.21287942658928394</v>
      </c>
      <c r="U1887">
        <f>weather_data_2[[#This Row],[Column4]]/N$16</f>
        <v>6.2230899303790339E-2</v>
      </c>
      <c r="V1887">
        <f>weather_data_2[[#This Row],[Column5]]/N$17</f>
        <v>4.4474307490765081</v>
      </c>
      <c r="W1887">
        <f>weather_data_2[[#This Row],[Column6]]/N$18</f>
        <v>0.77765098647887532</v>
      </c>
      <c r="X1887">
        <f>weather_data_2[[#This Row],[Column7]]/N$19</f>
        <v>3.0408401968269474</v>
      </c>
      <c r="Y1887">
        <f>weather_data_2[[#This Row],[Column8]]/N$20</f>
        <v>1.0799705231334051</v>
      </c>
      <c r="Z1887">
        <f>weather_data_2[[#This Row],[Column9]]/N$21</f>
        <v>130.747002988042</v>
      </c>
    </row>
    <row r="1888" spans="1:26" x14ac:dyDescent="0.25">
      <c r="A1888" t="s">
        <v>2020</v>
      </c>
      <c r="B1888" t="s">
        <v>133</v>
      </c>
      <c r="C1888">
        <v>1.6944444439999999</v>
      </c>
      <c r="D1888">
        <v>1.6944444439999999</v>
      </c>
      <c r="E1888">
        <v>0.92</v>
      </c>
      <c r="F1888">
        <v>3.5581</v>
      </c>
      <c r="G1888">
        <v>307</v>
      </c>
      <c r="H1888">
        <v>3.0590000000000002</v>
      </c>
      <c r="I1888">
        <v>1016.51</v>
      </c>
      <c r="T1888">
        <f>weather_data_2[[#This Row],[Column3]]/N$15</f>
        <v>0.17691614465711969</v>
      </c>
      <c r="U1888">
        <f>weather_data_2[[#This Row],[Column4]]/N$16</f>
        <v>0.15817020227656139</v>
      </c>
      <c r="V1888">
        <f>weather_data_2[[#This Row],[Column5]]/N$17</f>
        <v>4.7030302174142387</v>
      </c>
      <c r="W1888">
        <f>weather_data_2[[#This Row],[Column6]]/N$18</f>
        <v>0.53372940376345179</v>
      </c>
      <c r="X1888">
        <f>weather_data_2[[#This Row],[Column7]]/N$19</f>
        <v>2.935653900710292</v>
      </c>
      <c r="Y1888">
        <f>weather_data_2[[#This Row],[Column8]]/N$20</f>
        <v>0.71998034875560357</v>
      </c>
      <c r="Z1888">
        <f>weather_data_2[[#This Row],[Column9]]/N$21</f>
        <v>131.14824946454959</v>
      </c>
    </row>
    <row r="1889" spans="1:26" x14ac:dyDescent="0.25">
      <c r="A1889" t="s">
        <v>2021</v>
      </c>
      <c r="B1889" t="s">
        <v>133</v>
      </c>
      <c r="C1889">
        <v>2.738888889</v>
      </c>
      <c r="D1889">
        <v>2.738888889</v>
      </c>
      <c r="E1889">
        <v>0.96</v>
      </c>
      <c r="F1889">
        <v>0.66010000000000002</v>
      </c>
      <c r="G1889">
        <v>290</v>
      </c>
      <c r="H1889">
        <v>3.1395</v>
      </c>
      <c r="I1889">
        <v>1020.4</v>
      </c>
      <c r="T1889">
        <f>weather_data_2[[#This Row],[Column3]]/N$15</f>
        <v>0.28596609620451025</v>
      </c>
      <c r="U1889">
        <f>weather_data_2[[#This Row],[Column4]]/N$16</f>
        <v>0.25566527785561116</v>
      </c>
      <c r="V1889">
        <f>weather_data_2[[#This Row],[Column5]]/N$17</f>
        <v>4.9075097920844222</v>
      </c>
      <c r="W1889">
        <f>weather_data_2[[#This Row],[Column6]]/N$18</f>
        <v>9.9017672191409598E-2</v>
      </c>
      <c r="X1889">
        <f>weather_data_2[[#This Row],[Column7]]/N$19</f>
        <v>2.7730932612572792</v>
      </c>
      <c r="Y1889">
        <f>weather_data_2[[#This Row],[Column8]]/N$20</f>
        <v>0.73892720003864565</v>
      </c>
      <c r="Z1889">
        <f>weather_data_2[[#This Row],[Column9]]/N$21</f>
        <v>131.65013010558323</v>
      </c>
    </row>
    <row r="1890" spans="1:26" x14ac:dyDescent="0.25">
      <c r="A1890" t="s">
        <v>2022</v>
      </c>
      <c r="B1890" t="s">
        <v>129</v>
      </c>
      <c r="C1890">
        <v>4.8499999999999996</v>
      </c>
      <c r="D1890">
        <v>4.8499999999999996</v>
      </c>
      <c r="E1890">
        <v>0.83</v>
      </c>
      <c r="F1890">
        <v>4.2182000000000004</v>
      </c>
      <c r="G1890">
        <v>285</v>
      </c>
      <c r="H1890">
        <v>7.9855999999999998</v>
      </c>
      <c r="I1890">
        <v>1023.75</v>
      </c>
      <c r="T1890">
        <f>weather_data_2[[#This Row],[Column3]]/N$15</f>
        <v>0.50638621090549629</v>
      </c>
      <c r="U1890">
        <f>weather_data_2[[#This Row],[Column4]]/N$16</f>
        <v>0.45272979220870979</v>
      </c>
      <c r="V1890">
        <f>weather_data_2[[#This Row],[Column5]]/N$17</f>
        <v>4.2429511744063237</v>
      </c>
      <c r="W1890">
        <f>weather_data_2[[#This Row],[Column6]]/N$18</f>
        <v>0.63274707595486146</v>
      </c>
      <c r="X1890">
        <f>weather_data_2[[#This Row],[Column7]]/N$19</f>
        <v>2.7252813084769811</v>
      </c>
      <c r="Y1890">
        <f>weather_data_2[[#This Row],[Column8]]/N$20</f>
        <v>1.879527647277786</v>
      </c>
      <c r="Z1890">
        <f>weather_data_2[[#This Row],[Column9]]/N$21</f>
        <v>132.08234094040654</v>
      </c>
    </row>
    <row r="1891" spans="1:26" x14ac:dyDescent="0.25">
      <c r="A1891" t="s">
        <v>2023</v>
      </c>
      <c r="B1891" t="s">
        <v>171</v>
      </c>
      <c r="C1891">
        <v>2.755555556</v>
      </c>
      <c r="D1891">
        <v>1</v>
      </c>
      <c r="E1891">
        <v>0.86</v>
      </c>
      <c r="F1891">
        <v>6.4561000000000002</v>
      </c>
      <c r="G1891">
        <v>338</v>
      </c>
      <c r="H1891">
        <v>8.1304999999999996</v>
      </c>
      <c r="I1891">
        <v>1029.71</v>
      </c>
      <c r="T1891">
        <f>weather_data_2[[#This Row],[Column3]]/N$15</f>
        <v>0.28770625503967595</v>
      </c>
      <c r="U1891">
        <f>weather_data_2[[#This Row],[Column4]]/N$16</f>
        <v>9.3346348909012333E-2</v>
      </c>
      <c r="V1891">
        <f>weather_data_2[[#This Row],[Column5]]/N$17</f>
        <v>4.396310855408962</v>
      </c>
      <c r="W1891">
        <f>weather_data_2[[#This Row],[Column6]]/N$18</f>
        <v>0.96844113533549392</v>
      </c>
      <c r="X1891">
        <f>weather_data_2[[#This Row],[Column7]]/N$19</f>
        <v>3.2320880079481391</v>
      </c>
      <c r="Y1891">
        <f>weather_data_2[[#This Row],[Column8]]/N$20</f>
        <v>1.9136319795872618</v>
      </c>
      <c r="Z1891">
        <f>weather_data_2[[#This Row],[Column9]]/N$21</f>
        <v>132.85128917191309</v>
      </c>
    </row>
    <row r="1892" spans="1:26" x14ac:dyDescent="0.25">
      <c r="A1892" t="s">
        <v>2024</v>
      </c>
      <c r="B1892" t="s">
        <v>121</v>
      </c>
      <c r="C1892">
        <v>4.9444444440000002</v>
      </c>
      <c r="D1892">
        <v>4.9444444440000002</v>
      </c>
      <c r="E1892">
        <v>0.86</v>
      </c>
      <c r="F1892">
        <v>3.7191000000000001</v>
      </c>
      <c r="G1892">
        <v>282</v>
      </c>
      <c r="H1892">
        <v>4.0732999999999997</v>
      </c>
      <c r="I1892">
        <v>1029.4000000000001</v>
      </c>
      <c r="T1892">
        <f>weather_data_2[[#This Row],[Column3]]/N$15</f>
        <v>0.51624711072781315</v>
      </c>
      <c r="U1892">
        <f>weather_data_2[[#This Row],[Column4]]/N$16</f>
        <v>0.46154583623085149</v>
      </c>
      <c r="V1892">
        <f>weather_data_2[[#This Row],[Column5]]/N$17</f>
        <v>4.396310855408962</v>
      </c>
      <c r="W1892">
        <f>weather_data_2[[#This Row],[Column6]]/N$18</f>
        <v>0.55788005551745412</v>
      </c>
      <c r="X1892">
        <f>weather_data_2[[#This Row],[Column7]]/N$19</f>
        <v>2.6965941368088022</v>
      </c>
      <c r="Y1892">
        <f>weather_data_2[[#This Row],[Column8]]/N$20</f>
        <v>0.95871067492193507</v>
      </c>
      <c r="Z1892">
        <f>weather_data_2[[#This Row],[Column9]]/N$21</f>
        <v>132.81129354242199</v>
      </c>
    </row>
    <row r="1893" spans="1:26" x14ac:dyDescent="0.25">
      <c r="A1893" t="s">
        <v>2025</v>
      </c>
      <c r="B1893" t="s">
        <v>121</v>
      </c>
      <c r="C1893">
        <v>11.244444440000001</v>
      </c>
      <c r="D1893">
        <v>11.244444440000001</v>
      </c>
      <c r="E1893">
        <v>0.7</v>
      </c>
      <c r="F1893">
        <v>9.7082999999999995</v>
      </c>
      <c r="G1893">
        <v>301</v>
      </c>
      <c r="H1893">
        <v>11.028499999999999</v>
      </c>
      <c r="I1893">
        <v>1027.18</v>
      </c>
      <c r="T1893">
        <f>weather_data_2[[#This Row],[Column3]]/N$15</f>
        <v>1.1740271368472115</v>
      </c>
      <c r="U1893">
        <f>weather_data_2[[#This Row],[Column4]]/N$16</f>
        <v>1.0496278339842438</v>
      </c>
      <c r="V1893">
        <f>weather_data_2[[#This Row],[Column5]]/N$17</f>
        <v>3.5783925567282244</v>
      </c>
      <c r="W1893">
        <f>weather_data_2[[#This Row],[Column6]]/N$18</f>
        <v>1.4562843007663411</v>
      </c>
      <c r="X1893">
        <f>weather_data_2[[#This Row],[Column7]]/N$19</f>
        <v>2.8782795573739346</v>
      </c>
      <c r="Y1893">
        <f>weather_data_2[[#This Row],[Column8]]/N$20</f>
        <v>2.5957186257767808</v>
      </c>
      <c r="Z1893">
        <f>weather_data_2[[#This Row],[Column9]]/N$21</f>
        <v>132.52487322800175</v>
      </c>
    </row>
    <row r="1894" spans="1:26" x14ac:dyDescent="0.25">
      <c r="A1894" t="s">
        <v>2026</v>
      </c>
      <c r="B1894" t="s">
        <v>129</v>
      </c>
      <c r="C1894">
        <v>3.25</v>
      </c>
      <c r="D1894">
        <v>3.25</v>
      </c>
      <c r="E1894">
        <v>0.92</v>
      </c>
      <c r="F1894">
        <v>2.9140999999999999</v>
      </c>
      <c r="G1894">
        <v>173</v>
      </c>
      <c r="H1894">
        <v>4.4919000000000002</v>
      </c>
      <c r="I1894">
        <v>1026.98</v>
      </c>
      <c r="T1894">
        <f>weather_data_2[[#This Row],[Column3]]/N$15</f>
        <v>0.33933096607069346</v>
      </c>
      <c r="U1894">
        <f>weather_data_2[[#This Row],[Column4]]/N$16</f>
        <v>0.30337563395429007</v>
      </c>
      <c r="V1894">
        <f>weather_data_2[[#This Row],[Column5]]/N$17</f>
        <v>4.7030302174142387</v>
      </c>
      <c r="W1894">
        <f>weather_data_2[[#This Row],[Column6]]/N$18</f>
        <v>0.43712679674744237</v>
      </c>
      <c r="X1894">
        <f>weather_data_2[[#This Row],[Column7]]/N$19</f>
        <v>1.6542935661983078</v>
      </c>
      <c r="Y1894">
        <f>weather_data_2[[#This Row],[Column8]]/N$20</f>
        <v>1.0572343015937546</v>
      </c>
      <c r="Z1894">
        <f>weather_data_2[[#This Row],[Column9]]/N$21</f>
        <v>132.49906959607199</v>
      </c>
    </row>
    <row r="1895" spans="1:26" x14ac:dyDescent="0.25">
      <c r="A1895" t="s">
        <v>2027</v>
      </c>
      <c r="B1895" t="s">
        <v>133</v>
      </c>
      <c r="C1895">
        <v>2.7833333329999999</v>
      </c>
      <c r="D1895">
        <v>0.58888888900000003</v>
      </c>
      <c r="E1895">
        <v>0.96</v>
      </c>
      <c r="F1895">
        <v>7.8407</v>
      </c>
      <c r="G1895">
        <v>170</v>
      </c>
      <c r="H1895">
        <v>0.24149999999999999</v>
      </c>
      <c r="I1895">
        <v>1027.48</v>
      </c>
      <c r="T1895">
        <f>weather_data_2[[#This Row],[Column3]]/N$15</f>
        <v>0.29060651962573941</v>
      </c>
      <c r="U1895">
        <f>weather_data_2[[#This Row],[Column4]]/N$16</f>
        <v>5.4970627701234641E-2</v>
      </c>
      <c r="V1895">
        <f>weather_data_2[[#This Row],[Column5]]/N$17</f>
        <v>4.9075097920844222</v>
      </c>
      <c r="W1895">
        <f>weather_data_2[[#This Row],[Column6]]/N$18</f>
        <v>1.1761367404199141</v>
      </c>
      <c r="X1895">
        <f>weather_data_2[[#This Row],[Column7]]/N$19</f>
        <v>1.6256063945301291</v>
      </c>
      <c r="Y1895">
        <f>weather_data_2[[#This Row],[Column8]]/N$20</f>
        <v>5.684055384912659E-2</v>
      </c>
      <c r="Z1895">
        <f>weather_data_2[[#This Row],[Column9]]/N$21</f>
        <v>132.56357867589637</v>
      </c>
    </row>
    <row r="1896" spans="1:26" x14ac:dyDescent="0.25">
      <c r="A1896" t="s">
        <v>2028</v>
      </c>
      <c r="B1896" t="s">
        <v>121</v>
      </c>
      <c r="C1896">
        <v>3.877777778</v>
      </c>
      <c r="D1896">
        <v>1.3444444440000001</v>
      </c>
      <c r="E1896">
        <v>0.89</v>
      </c>
      <c r="F1896">
        <v>9.9497999999999998</v>
      </c>
      <c r="G1896">
        <v>104</v>
      </c>
      <c r="H1896">
        <v>4.6045999999999996</v>
      </c>
      <c r="I1896">
        <v>1027.03</v>
      </c>
      <c r="T1896">
        <f>weather_data_2[[#This Row],[Column3]]/N$15</f>
        <v>0.40487694757421755</v>
      </c>
      <c r="U1896">
        <f>weather_data_2[[#This Row],[Column4]]/N$16</f>
        <v>0.1254989801584071</v>
      </c>
      <c r="V1896">
        <f>weather_data_2[[#This Row],[Column5]]/N$17</f>
        <v>4.5496705364116004</v>
      </c>
      <c r="W1896">
        <f>weather_data_2[[#This Row],[Column6]]/N$18</f>
        <v>1.4925102783973447</v>
      </c>
      <c r="X1896">
        <f>weather_data_2[[#This Row],[Column7]]/N$19</f>
        <v>0.9944886178301966</v>
      </c>
      <c r="Y1896">
        <f>weather_data_2[[#This Row],[Column8]]/N$20</f>
        <v>1.0837598933900137</v>
      </c>
      <c r="Z1896">
        <f>weather_data_2[[#This Row],[Column9]]/N$21</f>
        <v>132.50552050405443</v>
      </c>
    </row>
    <row r="1897" spans="1:26" x14ac:dyDescent="0.25">
      <c r="A1897" t="s">
        <v>2029</v>
      </c>
      <c r="B1897" t="s">
        <v>121</v>
      </c>
      <c r="C1897">
        <v>-0.05</v>
      </c>
      <c r="D1897">
        <v>-2.233333333</v>
      </c>
      <c r="E1897">
        <v>0.92</v>
      </c>
      <c r="F1897">
        <v>6.44</v>
      </c>
      <c r="G1897">
        <v>50</v>
      </c>
      <c r="H1897">
        <v>3.8479000000000001</v>
      </c>
      <c r="I1897">
        <v>1026.68</v>
      </c>
      <c r="T1897">
        <f>weather_data_2[[#This Row],[Column3]]/N$15</f>
        <v>-5.2204764010875919E-3</v>
      </c>
      <c r="U1897">
        <f>weather_data_2[[#This Row],[Column4]]/N$16</f>
        <v>-0.20847351253234542</v>
      </c>
      <c r="V1897">
        <f>weather_data_2[[#This Row],[Column5]]/N$17</f>
        <v>4.7030302174142387</v>
      </c>
      <c r="W1897">
        <f>weather_data_2[[#This Row],[Column6]]/N$18</f>
        <v>0.96602607016009368</v>
      </c>
      <c r="X1897">
        <f>weather_data_2[[#This Row],[Column7]]/N$19</f>
        <v>0.47811952780297917</v>
      </c>
      <c r="Y1897">
        <f>weather_data_2[[#This Row],[Column8]]/N$20</f>
        <v>0.90565949132941703</v>
      </c>
      <c r="Z1897">
        <f>weather_data_2[[#This Row],[Column9]]/N$21</f>
        <v>132.46036414817738</v>
      </c>
    </row>
    <row r="1898" spans="1:26" x14ac:dyDescent="0.25">
      <c r="A1898" t="s">
        <v>2030</v>
      </c>
      <c r="B1898" t="s">
        <v>121</v>
      </c>
      <c r="C1898">
        <v>1.0222222219999999</v>
      </c>
      <c r="D1898">
        <v>-2.6666666669999999</v>
      </c>
      <c r="E1898">
        <v>0.79</v>
      </c>
      <c r="F1898">
        <v>12.5741</v>
      </c>
      <c r="G1898">
        <v>139</v>
      </c>
      <c r="H1898">
        <v>8.8872</v>
      </c>
      <c r="I1898">
        <v>1025.06</v>
      </c>
      <c r="T1898">
        <f>weather_data_2[[#This Row],[Column3]]/N$15</f>
        <v>0.10672973973236641</v>
      </c>
      <c r="U1898">
        <f>weather_data_2[[#This Row],[Column4]]/N$16</f>
        <v>-0.248923597121815</v>
      </c>
      <c r="V1898">
        <f>weather_data_2[[#This Row],[Column5]]/N$17</f>
        <v>4.0384715997361393</v>
      </c>
      <c r="W1898">
        <f>weather_data_2[[#This Row],[Column6]]/N$18</f>
        <v>1.8861659019875829</v>
      </c>
      <c r="X1898">
        <f>weather_data_2[[#This Row],[Column7]]/N$19</f>
        <v>1.329172287292282</v>
      </c>
      <c r="Y1898">
        <f>weather_data_2[[#This Row],[Column8]]/N$20</f>
        <v>2.0917323816478586</v>
      </c>
      <c r="Z1898">
        <f>weather_data_2[[#This Row],[Column9]]/N$21</f>
        <v>132.25135472954639</v>
      </c>
    </row>
    <row r="1899" spans="1:26" x14ac:dyDescent="0.25">
      <c r="A1899" t="s">
        <v>2031</v>
      </c>
      <c r="B1899" t="s">
        <v>126</v>
      </c>
      <c r="C1899">
        <v>3.75</v>
      </c>
      <c r="D1899">
        <v>1.683333333</v>
      </c>
      <c r="E1899">
        <v>0.89</v>
      </c>
      <c r="F1899">
        <v>8.0016999999999996</v>
      </c>
      <c r="G1899">
        <v>243</v>
      </c>
      <c r="H1899">
        <v>5.0392999999999999</v>
      </c>
      <c r="I1899">
        <v>1022.06</v>
      </c>
      <c r="T1899">
        <f>weather_data_2[[#This Row],[Column3]]/N$15</f>
        <v>0.39153573008156933</v>
      </c>
      <c r="U1899">
        <f>weather_data_2[[#This Row],[Column4]]/N$16</f>
        <v>0.15713302063238865</v>
      </c>
      <c r="V1899">
        <f>weather_data_2[[#This Row],[Column5]]/N$17</f>
        <v>4.5496705364116004</v>
      </c>
      <c r="W1899">
        <f>weather_data_2[[#This Row],[Column6]]/N$18</f>
        <v>1.2002873921739163</v>
      </c>
      <c r="X1899">
        <f>weather_data_2[[#This Row],[Column7]]/N$19</f>
        <v>2.3236609051224786</v>
      </c>
      <c r="Y1899">
        <f>weather_data_2[[#This Row],[Column8]]/N$20</f>
        <v>1.1860728903184414</v>
      </c>
      <c r="Z1899">
        <f>weather_data_2[[#This Row],[Column9]]/N$21</f>
        <v>131.86430025060014</v>
      </c>
    </row>
    <row r="1900" spans="1:26" x14ac:dyDescent="0.25">
      <c r="A1900" t="s">
        <v>2032</v>
      </c>
      <c r="B1900" t="s">
        <v>133</v>
      </c>
      <c r="C1900">
        <v>0.05</v>
      </c>
      <c r="D1900">
        <v>-3.511111111</v>
      </c>
      <c r="E1900">
        <v>0.96</v>
      </c>
      <c r="F1900">
        <v>11.0768</v>
      </c>
      <c r="G1900">
        <v>160</v>
      </c>
      <c r="H1900">
        <v>1.9319999999999999</v>
      </c>
      <c r="I1900">
        <v>1021.53</v>
      </c>
      <c r="T1900">
        <f>weather_data_2[[#This Row],[Column3]]/N$15</f>
        <v>5.2204764010875919E-3</v>
      </c>
      <c r="U1900">
        <f>weather_data_2[[#This Row],[Column4]]/N$16</f>
        <v>-0.32774940282571591</v>
      </c>
      <c r="V1900">
        <f>weather_data_2[[#This Row],[Column5]]/N$17</f>
        <v>4.9075097920844222</v>
      </c>
      <c r="W1900">
        <f>weather_data_2[[#This Row],[Column6]]/N$18</f>
        <v>1.6615648406753611</v>
      </c>
      <c r="X1900">
        <f>weather_data_2[[#This Row],[Column7]]/N$19</f>
        <v>1.5299824889695333</v>
      </c>
      <c r="Y1900">
        <f>weather_data_2[[#This Row],[Column8]]/N$20</f>
        <v>0.45472443079301272</v>
      </c>
      <c r="Z1900">
        <f>weather_data_2[[#This Row],[Column9]]/N$21</f>
        <v>131.79592062598633</v>
      </c>
    </row>
    <row r="1901" spans="1:26" x14ac:dyDescent="0.25">
      <c r="A1901" t="s">
        <v>2033</v>
      </c>
      <c r="B1901" t="s">
        <v>126</v>
      </c>
      <c r="C1901">
        <v>2.1777777779999998</v>
      </c>
      <c r="D1901">
        <v>-0.98333333300000003</v>
      </c>
      <c r="E1901">
        <v>0.86</v>
      </c>
      <c r="F1901">
        <v>11.27</v>
      </c>
      <c r="G1901">
        <v>170</v>
      </c>
      <c r="H1901">
        <v>3.3649</v>
      </c>
      <c r="I1901">
        <v>1021.13</v>
      </c>
      <c r="T1901">
        <f>weather_data_2[[#This Row],[Column3]]/N$15</f>
        <v>0.22738074993723942</v>
      </c>
      <c r="U1901">
        <f>weather_data_2[[#This Row],[Column4]]/N$16</f>
        <v>-9.1790576396080015E-2</v>
      </c>
      <c r="V1901">
        <f>weather_data_2[[#This Row],[Column5]]/N$17</f>
        <v>4.396310855408962</v>
      </c>
      <c r="W1901">
        <f>weather_data_2[[#This Row],[Column6]]/N$18</f>
        <v>1.6905456227801638</v>
      </c>
      <c r="X1901">
        <f>weather_data_2[[#This Row],[Column7]]/N$19</f>
        <v>1.6256063945301291</v>
      </c>
      <c r="Y1901">
        <f>weather_data_2[[#This Row],[Column8]]/N$20</f>
        <v>0.7919783836311638</v>
      </c>
      <c r="Z1901">
        <f>weather_data_2[[#This Row],[Column9]]/N$21</f>
        <v>131.74431336212683</v>
      </c>
    </row>
    <row r="1902" spans="1:26" x14ac:dyDescent="0.25">
      <c r="A1902" t="s">
        <v>2034</v>
      </c>
      <c r="B1902" t="s">
        <v>126</v>
      </c>
      <c r="C1902">
        <v>9.0611111110000007</v>
      </c>
      <c r="D1902">
        <v>7.1833333330000002</v>
      </c>
      <c r="E1902">
        <v>0.72</v>
      </c>
      <c r="F1902">
        <v>12.0428</v>
      </c>
      <c r="G1902">
        <v>150</v>
      </c>
      <c r="H1902">
        <v>9.3702000000000005</v>
      </c>
      <c r="I1902">
        <v>1019.33</v>
      </c>
      <c r="T1902">
        <f>weather_data_2[[#This Row],[Column3]]/N$15</f>
        <v>0.94606633445216137</v>
      </c>
      <c r="U1902">
        <f>weather_data_2[[#This Row],[Column4]]/N$16</f>
        <v>0.67053793963195651</v>
      </c>
      <c r="V1902">
        <f>weather_data_2[[#This Row],[Column5]]/N$17</f>
        <v>3.6806323440633166</v>
      </c>
      <c r="W1902">
        <f>weather_data_2[[#This Row],[Column6]]/N$18</f>
        <v>1.8064687511993751</v>
      </c>
      <c r="X1902">
        <f>weather_data_2[[#This Row],[Column7]]/N$19</f>
        <v>1.4343585834089374</v>
      </c>
      <c r="Y1902">
        <f>weather_data_2[[#This Row],[Column8]]/N$20</f>
        <v>2.2054134893461117</v>
      </c>
      <c r="Z1902">
        <f>weather_data_2[[#This Row],[Column9]]/N$21</f>
        <v>131.51208067475909</v>
      </c>
    </row>
    <row r="1903" spans="1:26" x14ac:dyDescent="0.25">
      <c r="A1903" t="s">
        <v>2035</v>
      </c>
      <c r="B1903" t="s">
        <v>121</v>
      </c>
      <c r="C1903">
        <v>2.8055555559999998</v>
      </c>
      <c r="D1903">
        <v>-0.77222222200000001</v>
      </c>
      <c r="E1903">
        <v>0.89</v>
      </c>
      <c r="F1903">
        <v>14.007</v>
      </c>
      <c r="G1903">
        <v>150</v>
      </c>
      <c r="H1903">
        <v>9.6760999999999999</v>
      </c>
      <c r="I1903">
        <v>1020.25</v>
      </c>
      <c r="T1903">
        <f>weather_data_2[[#This Row],[Column3]]/N$15</f>
        <v>0.29292673144076353</v>
      </c>
      <c r="U1903">
        <f>weather_data_2[[#This Row],[Column4]]/N$16</f>
        <v>-7.2084124970104788E-2</v>
      </c>
      <c r="V1903">
        <f>weather_data_2[[#This Row],[Column5]]/N$17</f>
        <v>4.5496705364116004</v>
      </c>
      <c r="W1903">
        <f>weather_data_2[[#This Row],[Column6]]/N$18</f>
        <v>2.1011067025982038</v>
      </c>
      <c r="X1903">
        <f>weather_data_2[[#This Row],[Column7]]/N$19</f>
        <v>1.4343585834089374</v>
      </c>
      <c r="Y1903">
        <f>weather_data_2[[#This Row],[Column8]]/N$20</f>
        <v>2.2774115242216721</v>
      </c>
      <c r="Z1903">
        <f>weather_data_2[[#This Row],[Column9]]/N$21</f>
        <v>131.63077738163591</v>
      </c>
    </row>
    <row r="1904" spans="1:26" x14ac:dyDescent="0.25">
      <c r="A1904" t="s">
        <v>2036</v>
      </c>
      <c r="B1904" t="s">
        <v>126</v>
      </c>
      <c r="C1904">
        <v>4.7722222219999999</v>
      </c>
      <c r="D1904">
        <v>1.672222222</v>
      </c>
      <c r="E1904">
        <v>0.77</v>
      </c>
      <c r="F1904">
        <v>13.846</v>
      </c>
      <c r="G1904">
        <v>160</v>
      </c>
      <c r="H1904">
        <v>9.6439000000000004</v>
      </c>
      <c r="I1904">
        <v>1020.47</v>
      </c>
      <c r="T1904">
        <f>weather_data_2[[#This Row],[Column3]]/N$15</f>
        <v>0.49826546981393577</v>
      </c>
      <c r="U1904">
        <f>weather_data_2[[#This Row],[Column4]]/N$16</f>
        <v>0.15609583898821588</v>
      </c>
      <c r="V1904">
        <f>weather_data_2[[#This Row],[Column5]]/N$17</f>
        <v>3.9362318124010471</v>
      </c>
      <c r="W1904">
        <f>weather_data_2[[#This Row],[Column6]]/N$18</f>
        <v>2.0769560508442013</v>
      </c>
      <c r="X1904">
        <f>weather_data_2[[#This Row],[Column7]]/N$19</f>
        <v>1.5299824889695333</v>
      </c>
      <c r="Y1904">
        <f>weather_data_2[[#This Row],[Column8]]/N$20</f>
        <v>2.2698327837084551</v>
      </c>
      <c r="Z1904">
        <f>weather_data_2[[#This Row],[Column9]]/N$21</f>
        <v>131.65916137675865</v>
      </c>
    </row>
    <row r="1905" spans="1:26" x14ac:dyDescent="0.25">
      <c r="A1905" t="s">
        <v>2037</v>
      </c>
      <c r="B1905" t="s">
        <v>126</v>
      </c>
      <c r="C1905">
        <v>10.26111111</v>
      </c>
      <c r="D1905">
        <v>10.26111111</v>
      </c>
      <c r="E1905">
        <v>0.72</v>
      </c>
      <c r="F1905">
        <v>9.6921999999999997</v>
      </c>
      <c r="G1905">
        <v>151</v>
      </c>
      <c r="H1905">
        <v>7.7279999999999998</v>
      </c>
      <c r="I1905">
        <v>1018.91</v>
      </c>
      <c r="T1905">
        <f>weather_data_2[[#This Row],[Column3]]/N$15</f>
        <v>1.071357767973854</v>
      </c>
      <c r="U1905">
        <f>weather_data_2[[#This Row],[Column4]]/N$16</f>
        <v>0.95783725786820284</v>
      </c>
      <c r="V1905">
        <f>weather_data_2[[#This Row],[Column5]]/N$17</f>
        <v>3.6806323440633166</v>
      </c>
      <c r="W1905">
        <f>weather_data_2[[#This Row],[Column6]]/N$18</f>
        <v>1.4538692355909408</v>
      </c>
      <c r="X1905">
        <f>weather_data_2[[#This Row],[Column7]]/N$19</f>
        <v>1.443920973964997</v>
      </c>
      <c r="Y1905">
        <f>weather_data_2[[#This Row],[Column8]]/N$20</f>
        <v>1.8188977231720509</v>
      </c>
      <c r="Z1905">
        <f>weather_data_2[[#This Row],[Column9]]/N$21</f>
        <v>131.45789304770659</v>
      </c>
    </row>
    <row r="1906" spans="1:26" x14ac:dyDescent="0.25">
      <c r="A1906" t="s">
        <v>2038</v>
      </c>
      <c r="B1906" t="s">
        <v>121</v>
      </c>
      <c r="C1906">
        <v>5.0277777779999999</v>
      </c>
      <c r="D1906">
        <v>1.955555556</v>
      </c>
      <c r="E1906">
        <v>0.77</v>
      </c>
      <c r="F1906">
        <v>14.023099999999999</v>
      </c>
      <c r="G1906">
        <v>160</v>
      </c>
      <c r="H1906">
        <v>9.8048999999999999</v>
      </c>
      <c r="I1906">
        <v>1020.25</v>
      </c>
      <c r="T1906">
        <f>weather_data_2[[#This Row],[Column3]]/N$15</f>
        <v>0.52494790479923215</v>
      </c>
      <c r="U1906">
        <f>weather_data_2[[#This Row],[Column4]]/N$16</f>
        <v>0.18254397124133359</v>
      </c>
      <c r="V1906">
        <f>weather_data_2[[#This Row],[Column5]]/N$17</f>
        <v>3.9362318124010471</v>
      </c>
      <c r="W1906">
        <f>weather_data_2[[#This Row],[Column6]]/N$18</f>
        <v>2.103521767773604</v>
      </c>
      <c r="X1906">
        <f>weather_data_2[[#This Row],[Column7]]/N$19</f>
        <v>1.5299824889695333</v>
      </c>
      <c r="Y1906">
        <f>weather_data_2[[#This Row],[Column8]]/N$20</f>
        <v>2.3077264862745395</v>
      </c>
      <c r="Z1906">
        <f>weather_data_2[[#This Row],[Column9]]/N$21</f>
        <v>131.63077738163591</v>
      </c>
    </row>
    <row r="1907" spans="1:26" x14ac:dyDescent="0.25">
      <c r="A1907" t="s">
        <v>2039</v>
      </c>
      <c r="B1907" t="s">
        <v>121</v>
      </c>
      <c r="C1907">
        <v>2.8055555559999998</v>
      </c>
      <c r="D1907">
        <v>1.6055555560000001</v>
      </c>
      <c r="E1907">
        <v>0.89</v>
      </c>
      <c r="F1907">
        <v>5.0071000000000003</v>
      </c>
      <c r="G1907">
        <v>189</v>
      </c>
      <c r="H1907">
        <v>4.9909999999999997</v>
      </c>
      <c r="I1907">
        <v>1021.76</v>
      </c>
      <c r="T1907">
        <f>weather_data_2[[#This Row],[Column3]]/N$15</f>
        <v>0.29292673144076353</v>
      </c>
      <c r="U1907">
        <f>weather_data_2[[#This Row],[Column4]]/N$16</f>
        <v>0.1498727491231793</v>
      </c>
      <c r="V1907">
        <f>weather_data_2[[#This Row],[Column5]]/N$17</f>
        <v>4.5496705364116004</v>
      </c>
      <c r="W1907">
        <f>weather_data_2[[#This Row],[Column6]]/N$18</f>
        <v>0.75108526954947286</v>
      </c>
      <c r="X1907">
        <f>weather_data_2[[#This Row],[Column7]]/N$19</f>
        <v>1.8072918150952613</v>
      </c>
      <c r="Y1907">
        <f>weather_data_2[[#This Row],[Column8]]/N$20</f>
        <v>1.1747047795486161</v>
      </c>
      <c r="Z1907">
        <f>weather_data_2[[#This Row],[Column9]]/N$21</f>
        <v>131.82559480270552</v>
      </c>
    </row>
    <row r="1908" spans="1:26" x14ac:dyDescent="0.25">
      <c r="A1908" t="s">
        <v>2040</v>
      </c>
      <c r="B1908" t="s">
        <v>121</v>
      </c>
      <c r="C1908">
        <v>11.061111110000001</v>
      </c>
      <c r="D1908">
        <v>11.061111110000001</v>
      </c>
      <c r="E1908">
        <v>0.72</v>
      </c>
      <c r="F1908">
        <v>2.2057000000000002</v>
      </c>
      <c r="G1908">
        <v>81</v>
      </c>
      <c r="H1908">
        <v>6.9390999999999998</v>
      </c>
      <c r="I1908">
        <v>1021.07</v>
      </c>
      <c r="T1908">
        <f>weather_data_2[[#This Row],[Column3]]/N$15</f>
        <v>1.1548853903912555</v>
      </c>
      <c r="U1908">
        <f>weather_data_2[[#This Row],[Column4]]/N$16</f>
        <v>1.0325143369954128</v>
      </c>
      <c r="V1908">
        <f>weather_data_2[[#This Row],[Column5]]/N$17</f>
        <v>3.6806323440633166</v>
      </c>
      <c r="W1908">
        <f>weather_data_2[[#This Row],[Column6]]/N$18</f>
        <v>0.33086392902983214</v>
      </c>
      <c r="X1908">
        <f>weather_data_2[[#This Row],[Column7]]/N$19</f>
        <v>0.77455363504082619</v>
      </c>
      <c r="Y1908">
        <f>weather_data_2[[#This Row],[Column8]]/N$20</f>
        <v>1.6332185805982373</v>
      </c>
      <c r="Z1908">
        <f>weather_data_2[[#This Row],[Column9]]/N$21</f>
        <v>131.7365722725479</v>
      </c>
    </row>
    <row r="1909" spans="1:26" x14ac:dyDescent="0.25">
      <c r="A1909" t="s">
        <v>2041</v>
      </c>
      <c r="B1909" t="s">
        <v>133</v>
      </c>
      <c r="C1909">
        <v>1.8222222219999999</v>
      </c>
      <c r="D1909">
        <v>-1.4111111110000001</v>
      </c>
      <c r="E1909">
        <v>0.92</v>
      </c>
      <c r="F1909">
        <v>11.27</v>
      </c>
      <c r="G1909">
        <v>80</v>
      </c>
      <c r="H1909">
        <v>0.161</v>
      </c>
      <c r="I1909">
        <v>1021.8</v>
      </c>
      <c r="T1909">
        <f>weather_data_2[[#This Row],[Column3]]/N$15</f>
        <v>0.19025736214976788</v>
      </c>
      <c r="U1909">
        <f>weather_data_2[[#This Row],[Column4]]/N$16</f>
        <v>-0.13172207011679005</v>
      </c>
      <c r="V1909">
        <f>weather_data_2[[#This Row],[Column5]]/N$17</f>
        <v>4.7030302174142387</v>
      </c>
      <c r="W1909">
        <f>weather_data_2[[#This Row],[Column6]]/N$18</f>
        <v>1.6905456227801638</v>
      </c>
      <c r="X1909">
        <f>weather_data_2[[#This Row],[Column7]]/N$19</f>
        <v>0.76499124448476663</v>
      </c>
      <c r="Y1909">
        <f>weather_data_2[[#This Row],[Column8]]/N$20</f>
        <v>3.7893702566084396E-2</v>
      </c>
      <c r="Z1909">
        <f>weather_data_2[[#This Row],[Column9]]/N$21</f>
        <v>131.83075552909148</v>
      </c>
    </row>
    <row r="1910" spans="1:26" x14ac:dyDescent="0.25">
      <c r="A1910" t="s">
        <v>2042</v>
      </c>
      <c r="B1910" t="s">
        <v>133</v>
      </c>
      <c r="C1910">
        <v>3.983333333</v>
      </c>
      <c r="D1910">
        <v>2.0499999999999998</v>
      </c>
      <c r="E1910">
        <v>0.92</v>
      </c>
      <c r="F1910">
        <v>7.6475</v>
      </c>
      <c r="G1910">
        <v>160</v>
      </c>
      <c r="H1910">
        <v>1.8675999999999999</v>
      </c>
      <c r="I1910">
        <v>1019.17</v>
      </c>
      <c r="T1910">
        <f>weather_data_2[[#This Row],[Column3]]/N$15</f>
        <v>0.41589795325184159</v>
      </c>
      <c r="U1910">
        <f>weather_data_2[[#This Row],[Column4]]/N$16</f>
        <v>0.19136001526347526</v>
      </c>
      <c r="V1910">
        <f>weather_data_2[[#This Row],[Column5]]/N$17</f>
        <v>4.7030302174142387</v>
      </c>
      <c r="W1910">
        <f>weather_data_2[[#This Row],[Column6]]/N$18</f>
        <v>1.1471559583151112</v>
      </c>
      <c r="X1910">
        <f>weather_data_2[[#This Row],[Column7]]/N$19</f>
        <v>1.5299824889695333</v>
      </c>
      <c r="Y1910">
        <f>weather_data_2[[#This Row],[Column8]]/N$20</f>
        <v>0.43956694976657895</v>
      </c>
      <c r="Z1910">
        <f>weather_data_2[[#This Row],[Column9]]/N$21</f>
        <v>131.49143776921525</v>
      </c>
    </row>
    <row r="1911" spans="1:26" x14ac:dyDescent="0.25">
      <c r="A1911" t="s">
        <v>2043</v>
      </c>
      <c r="B1911" t="s">
        <v>126</v>
      </c>
      <c r="C1911">
        <v>8.9</v>
      </c>
      <c r="D1911">
        <v>6.8666666669999996</v>
      </c>
      <c r="E1911">
        <v>0.85</v>
      </c>
      <c r="F1911">
        <v>12.88</v>
      </c>
      <c r="G1911">
        <v>328</v>
      </c>
      <c r="H1911">
        <v>5.4579000000000004</v>
      </c>
      <c r="I1911">
        <v>1016.8</v>
      </c>
      <c r="T1911">
        <f>weather_data_2[[#This Row],[Column3]]/N$15</f>
        <v>0.92924479939359128</v>
      </c>
      <c r="U1911">
        <f>weather_data_2[[#This Row],[Column4]]/N$16</f>
        <v>0.64097826253966672</v>
      </c>
      <c r="V1911">
        <f>weather_data_2[[#This Row],[Column5]]/N$17</f>
        <v>4.3451909617414159</v>
      </c>
      <c r="W1911">
        <f>weather_data_2[[#This Row],[Column6]]/N$18</f>
        <v>1.9320521403201874</v>
      </c>
      <c r="X1911">
        <f>weather_data_2[[#This Row],[Column7]]/N$19</f>
        <v>3.136464102387543</v>
      </c>
      <c r="Y1911">
        <f>weather_data_2[[#This Row],[Column8]]/N$20</f>
        <v>1.2845965169902611</v>
      </c>
      <c r="Z1911">
        <f>weather_data_2[[#This Row],[Column9]]/N$21</f>
        <v>131.18566473084772</v>
      </c>
    </row>
    <row r="1912" spans="1:26" x14ac:dyDescent="0.25">
      <c r="A1912" t="s">
        <v>2044</v>
      </c>
      <c r="B1912" t="s">
        <v>129</v>
      </c>
      <c r="C1912">
        <v>5.05</v>
      </c>
      <c r="D1912">
        <v>1.95</v>
      </c>
      <c r="E1912">
        <v>0.89</v>
      </c>
      <c r="F1912">
        <v>14.200200000000001</v>
      </c>
      <c r="G1912">
        <v>288</v>
      </c>
      <c r="H1912">
        <v>7.9695</v>
      </c>
      <c r="I1912">
        <v>1016.7</v>
      </c>
      <c r="T1912">
        <f>weather_data_2[[#This Row],[Column3]]/N$15</f>
        <v>0.52726811650984673</v>
      </c>
      <c r="U1912">
        <f>weather_data_2[[#This Row],[Column4]]/N$16</f>
        <v>0.18202538037257404</v>
      </c>
      <c r="V1912">
        <f>weather_data_2[[#This Row],[Column5]]/N$17</f>
        <v>4.5496705364116004</v>
      </c>
      <c r="W1912">
        <f>weather_data_2[[#This Row],[Column6]]/N$18</f>
        <v>2.1300874847030067</v>
      </c>
      <c r="X1912">
        <f>weather_data_2[[#This Row],[Column7]]/N$19</f>
        <v>2.75396848014516</v>
      </c>
      <c r="Y1912">
        <f>weather_data_2[[#This Row],[Column8]]/N$20</f>
        <v>1.8757382770211775</v>
      </c>
      <c r="Z1912">
        <f>weather_data_2[[#This Row],[Column9]]/N$21</f>
        <v>131.17276291488287</v>
      </c>
    </row>
    <row r="1913" spans="1:26" x14ac:dyDescent="0.25">
      <c r="A1913" t="s">
        <v>2045</v>
      </c>
      <c r="B1913" t="s">
        <v>129</v>
      </c>
      <c r="C1913">
        <v>3.9388888889999998</v>
      </c>
      <c r="D1913">
        <v>3.8888889000000003E-2</v>
      </c>
      <c r="E1913">
        <v>0.89</v>
      </c>
      <c r="F1913">
        <v>17.790500000000002</v>
      </c>
      <c r="G1913">
        <v>240</v>
      </c>
      <c r="H1913">
        <v>11.1251</v>
      </c>
      <c r="I1913">
        <v>1015.8</v>
      </c>
      <c r="T1913">
        <f>weather_data_2[[#This Row],[Column3]]/N$15</f>
        <v>0.41125752983061242</v>
      </c>
      <c r="U1913">
        <f>weather_data_2[[#This Row],[Column4]]/N$16</f>
        <v>3.6301358012778518E-3</v>
      </c>
      <c r="V1913">
        <f>weather_data_2[[#This Row],[Column5]]/N$17</f>
        <v>4.5496705364116004</v>
      </c>
      <c r="W1913">
        <f>weather_data_2[[#This Row],[Column6]]/N$18</f>
        <v>2.6686470188172589</v>
      </c>
      <c r="X1913">
        <f>weather_data_2[[#This Row],[Column7]]/N$19</f>
        <v>2.2949737334543001</v>
      </c>
      <c r="Y1913">
        <f>weather_data_2[[#This Row],[Column8]]/N$20</f>
        <v>2.6184548473164315</v>
      </c>
      <c r="Z1913">
        <f>weather_data_2[[#This Row],[Column9]]/N$21</f>
        <v>131.056646571199</v>
      </c>
    </row>
    <row r="1914" spans="1:26" x14ac:dyDescent="0.25">
      <c r="A1914" t="s">
        <v>2046</v>
      </c>
      <c r="B1914" t="s">
        <v>121</v>
      </c>
      <c r="C1914">
        <v>2.5277777779999999</v>
      </c>
      <c r="D1914">
        <v>-2.2222222220000001</v>
      </c>
      <c r="E1914">
        <v>0.8</v>
      </c>
      <c r="F1914">
        <v>21.429099999999998</v>
      </c>
      <c r="G1914">
        <v>276</v>
      </c>
      <c r="H1914">
        <v>11.0768</v>
      </c>
      <c r="I1914">
        <v>1017.13</v>
      </c>
      <c r="T1914">
        <f>weather_data_2[[#This Row],[Column3]]/N$15</f>
        <v>0.26392408474485257</v>
      </c>
      <c r="U1914">
        <f>weather_data_2[[#This Row],[Column4]]/N$16</f>
        <v>-0.20743633088817268</v>
      </c>
      <c r="V1914">
        <f>weather_data_2[[#This Row],[Column5]]/N$17</f>
        <v>4.0895914934036854</v>
      </c>
      <c r="W1914">
        <f>weather_data_2[[#This Row],[Column6]]/N$18</f>
        <v>3.2144517484577113</v>
      </c>
      <c r="X1914">
        <f>weather_data_2[[#This Row],[Column7]]/N$19</f>
        <v>2.6392197934724448</v>
      </c>
      <c r="Y1914">
        <f>weather_data_2[[#This Row],[Column8]]/N$20</f>
        <v>2.6070867365466066</v>
      </c>
      <c r="Z1914">
        <f>weather_data_2[[#This Row],[Column9]]/N$21</f>
        <v>131.22824072353183</v>
      </c>
    </row>
    <row r="1915" spans="1:26" x14ac:dyDescent="0.25">
      <c r="A1915" t="s">
        <v>2047</v>
      </c>
      <c r="B1915" t="s">
        <v>121</v>
      </c>
      <c r="C1915">
        <v>0.05</v>
      </c>
      <c r="D1915">
        <v>-4.7888888889999999</v>
      </c>
      <c r="E1915">
        <v>0.78</v>
      </c>
      <c r="F1915">
        <v>17.581199999999999</v>
      </c>
      <c r="G1915">
        <v>270</v>
      </c>
      <c r="H1915">
        <v>14.9086</v>
      </c>
      <c r="I1915">
        <v>1019.89</v>
      </c>
      <c r="T1915">
        <f>weather_data_2[[#This Row],[Column3]]/N$15</f>
        <v>5.2204764010875919E-3</v>
      </c>
      <c r="U1915">
        <f>weather_data_2[[#This Row],[Column4]]/N$16</f>
        <v>-0.4470252931190864</v>
      </c>
      <c r="V1915">
        <f>weather_data_2[[#This Row],[Column5]]/N$17</f>
        <v>3.9873517060685932</v>
      </c>
      <c r="W1915">
        <f>weather_data_2[[#This Row],[Column6]]/N$18</f>
        <v>2.6372511715370557</v>
      </c>
      <c r="X1915">
        <f>weather_data_2[[#This Row],[Column7]]/N$19</f>
        <v>2.5818454501360875</v>
      </c>
      <c r="Y1915">
        <f>weather_data_2[[#This Row],[Column8]]/N$20</f>
        <v>3.508956857619415</v>
      </c>
      <c r="Z1915">
        <f>weather_data_2[[#This Row],[Column9]]/N$21</f>
        <v>131.58433084416237</v>
      </c>
    </row>
    <row r="1916" spans="1:26" x14ac:dyDescent="0.25">
      <c r="A1916" t="s">
        <v>2048</v>
      </c>
      <c r="B1916" t="s">
        <v>256</v>
      </c>
      <c r="C1916">
        <v>1.0388888890000001</v>
      </c>
      <c r="D1916">
        <v>-5.0444444439999998</v>
      </c>
      <c r="E1916">
        <v>0.78</v>
      </c>
      <c r="F1916">
        <v>29.5274</v>
      </c>
      <c r="G1916">
        <v>290</v>
      </c>
      <c r="H1916">
        <v>11.27</v>
      </c>
      <c r="I1916">
        <v>1022.49</v>
      </c>
      <c r="T1916">
        <f>weather_data_2[[#This Row],[Column3]]/N$15</f>
        <v>0.10846989856753214</v>
      </c>
      <c r="U1916">
        <f>weather_data_2[[#This Row],[Column4]]/N$16</f>
        <v>-0.47088047112175269</v>
      </c>
      <c r="V1916">
        <f>weather_data_2[[#This Row],[Column5]]/N$17</f>
        <v>3.9873517060685932</v>
      </c>
      <c r="W1916">
        <f>weather_data_2[[#This Row],[Column6]]/N$18</f>
        <v>4.4292295316840296</v>
      </c>
      <c r="X1916">
        <f>weather_data_2[[#This Row],[Column7]]/N$19</f>
        <v>2.7730932612572792</v>
      </c>
      <c r="Y1916">
        <f>weather_data_2[[#This Row],[Column8]]/N$20</f>
        <v>2.6525591796259076</v>
      </c>
      <c r="Z1916">
        <f>weather_data_2[[#This Row],[Column9]]/N$21</f>
        <v>131.91977805924913</v>
      </c>
    </row>
    <row r="1917" spans="1:26" x14ac:dyDescent="0.25">
      <c r="A1917" t="s">
        <v>2049</v>
      </c>
      <c r="B1917" t="s">
        <v>121</v>
      </c>
      <c r="C1917">
        <v>2.4055555559999999</v>
      </c>
      <c r="D1917">
        <v>-1.5222222219999999</v>
      </c>
      <c r="E1917">
        <v>0.59</v>
      </c>
      <c r="F1917">
        <v>15.5204</v>
      </c>
      <c r="G1917">
        <v>289</v>
      </c>
      <c r="H1917">
        <v>11.3988</v>
      </c>
      <c r="I1917">
        <v>1023.62</v>
      </c>
      <c r="T1917">
        <f>weather_data_2[[#This Row],[Column3]]/N$15</f>
        <v>0.25116292023206277</v>
      </c>
      <c r="U1917">
        <f>weather_data_2[[#This Row],[Column4]]/N$16</f>
        <v>-0.14209388665186401</v>
      </c>
      <c r="V1917">
        <f>weather_data_2[[#This Row],[Column5]]/N$17</f>
        <v>3.0160737263852178</v>
      </c>
      <c r="W1917">
        <f>weather_data_2[[#This Row],[Column6]]/N$18</f>
        <v>2.3281228290858258</v>
      </c>
      <c r="X1917">
        <f>weather_data_2[[#This Row],[Column7]]/N$19</f>
        <v>2.7635308707012194</v>
      </c>
      <c r="Y1917">
        <f>weather_data_2[[#This Row],[Column8]]/N$20</f>
        <v>2.6828741416787749</v>
      </c>
      <c r="Z1917">
        <f>weather_data_2[[#This Row],[Column9]]/N$21</f>
        <v>132.06556857965219</v>
      </c>
    </row>
    <row r="1918" spans="1:26" x14ac:dyDescent="0.25">
      <c r="A1918" t="s">
        <v>2050</v>
      </c>
      <c r="B1918" t="s">
        <v>121</v>
      </c>
      <c r="C1918">
        <v>-0.48888888899999999</v>
      </c>
      <c r="D1918">
        <v>-5.4333333330000002</v>
      </c>
      <c r="E1918">
        <v>0.75</v>
      </c>
      <c r="F1918">
        <v>17.452400000000001</v>
      </c>
      <c r="G1918">
        <v>280</v>
      </c>
      <c r="H1918">
        <v>15.8263</v>
      </c>
      <c r="I1918">
        <v>1026.01</v>
      </c>
      <c r="T1918">
        <f>weather_data_2[[#This Row],[Column3]]/N$15</f>
        <v>-5.104465815556862E-2</v>
      </c>
      <c r="U1918">
        <f>weather_data_2[[#This Row],[Column4]]/N$16</f>
        <v>-0.50718182904118492</v>
      </c>
      <c r="V1918">
        <f>weather_data_2[[#This Row],[Column5]]/N$17</f>
        <v>3.8339920250659549</v>
      </c>
      <c r="W1918">
        <f>weather_data_2[[#This Row],[Column6]]/N$18</f>
        <v>2.6179306501338542</v>
      </c>
      <c r="X1918">
        <f>weather_data_2[[#This Row],[Column7]]/N$19</f>
        <v>2.6774693556966831</v>
      </c>
      <c r="Y1918">
        <f>weather_data_2[[#This Row],[Column8]]/N$20</f>
        <v>3.7249509622460959</v>
      </c>
      <c r="Z1918">
        <f>weather_data_2[[#This Row],[Column9]]/N$21</f>
        <v>132.3739219812127</v>
      </c>
    </row>
    <row r="1919" spans="1:26" x14ac:dyDescent="0.25">
      <c r="A1919" t="s">
        <v>2051</v>
      </c>
      <c r="B1919" t="s">
        <v>171</v>
      </c>
      <c r="C1919">
        <v>-1.1611111110000001</v>
      </c>
      <c r="D1919">
        <v>-5.3388888889999997</v>
      </c>
      <c r="E1919">
        <v>0.75</v>
      </c>
      <c r="F1919">
        <v>12.6546</v>
      </c>
      <c r="G1919">
        <v>309</v>
      </c>
      <c r="H1919">
        <v>9.9819999999999993</v>
      </c>
      <c r="I1919">
        <v>1027.92</v>
      </c>
      <c r="T1919">
        <f>weather_data_2[[#This Row],[Column3]]/N$15</f>
        <v>-0.1212310630803219</v>
      </c>
      <c r="U1919">
        <f>weather_data_2[[#This Row],[Column4]]/N$16</f>
        <v>-0.49836578501904322</v>
      </c>
      <c r="V1919">
        <f>weather_data_2[[#This Row],[Column5]]/N$17</f>
        <v>3.8339920250659549</v>
      </c>
      <c r="W1919">
        <f>weather_data_2[[#This Row],[Column6]]/N$18</f>
        <v>1.8982412278645842</v>
      </c>
      <c r="X1919">
        <f>weather_data_2[[#This Row],[Column7]]/N$19</f>
        <v>2.9547786818224111</v>
      </c>
      <c r="Y1919">
        <f>weather_data_2[[#This Row],[Column8]]/N$20</f>
        <v>2.3494095590972321</v>
      </c>
      <c r="Z1919">
        <f>weather_data_2[[#This Row],[Column9]]/N$21</f>
        <v>132.62034666614184</v>
      </c>
    </row>
    <row r="1920" spans="1:26" x14ac:dyDescent="0.25">
      <c r="A1920" t="s">
        <v>2052</v>
      </c>
      <c r="B1920" t="s">
        <v>121</v>
      </c>
      <c r="C1920">
        <v>1.3944444439999999</v>
      </c>
      <c r="D1920">
        <v>-0.78333333299999997</v>
      </c>
      <c r="E1920">
        <v>0.56999999999999995</v>
      </c>
      <c r="F1920">
        <v>7.0518000000000001</v>
      </c>
      <c r="G1920">
        <v>140</v>
      </c>
      <c r="H1920">
        <v>11.3988</v>
      </c>
      <c r="I1920">
        <v>1027.67</v>
      </c>
      <c r="T1920">
        <f>weather_data_2[[#This Row],[Column3]]/N$15</f>
        <v>0.14559328625059414</v>
      </c>
      <c r="U1920">
        <f>weather_data_2[[#This Row],[Column4]]/N$16</f>
        <v>-7.3121306614277543E-2</v>
      </c>
      <c r="V1920">
        <f>weather_data_2[[#This Row],[Column5]]/N$17</f>
        <v>2.9138339390501256</v>
      </c>
      <c r="W1920">
        <f>weather_data_2[[#This Row],[Column6]]/N$18</f>
        <v>1.0577985468253026</v>
      </c>
      <c r="X1920">
        <f>weather_data_2[[#This Row],[Column7]]/N$19</f>
        <v>1.3387346778483415</v>
      </c>
      <c r="Y1920">
        <f>weather_data_2[[#This Row],[Column8]]/N$20</f>
        <v>2.6828741416787749</v>
      </c>
      <c r="Z1920">
        <f>weather_data_2[[#This Row],[Column9]]/N$21</f>
        <v>132.58809212622964</v>
      </c>
    </row>
    <row r="1921" spans="1:26" x14ac:dyDescent="0.25">
      <c r="A1921" t="s">
        <v>2053</v>
      </c>
      <c r="B1921" t="s">
        <v>171</v>
      </c>
      <c r="C1921">
        <v>-4.494444444</v>
      </c>
      <c r="D1921">
        <v>-7.1888888890000002</v>
      </c>
      <c r="E1921">
        <v>0.88</v>
      </c>
      <c r="F1921">
        <v>6.0374999999999996</v>
      </c>
      <c r="G1921">
        <v>120</v>
      </c>
      <c r="H1921">
        <v>7.9695</v>
      </c>
      <c r="I1921">
        <v>1026.8499999999999</v>
      </c>
      <c r="T1921">
        <f>weather_data_2[[#This Row],[Column3]]/N$15</f>
        <v>-0.46926282311802481</v>
      </c>
      <c r="U1921">
        <f>weather_data_2[[#This Row],[Column4]]/N$16</f>
        <v>-0.67105653050071601</v>
      </c>
      <c r="V1921">
        <f>weather_data_2[[#This Row],[Column5]]/N$17</f>
        <v>4.4985506427440543</v>
      </c>
      <c r="W1921">
        <f>weather_data_2[[#This Row],[Column6]]/N$18</f>
        <v>0.9056494407750878</v>
      </c>
      <c r="X1921">
        <f>weather_data_2[[#This Row],[Column7]]/N$19</f>
        <v>1.1474868667271501</v>
      </c>
      <c r="Y1921">
        <f>weather_data_2[[#This Row],[Column8]]/N$20</f>
        <v>1.8757382770211775</v>
      </c>
      <c r="Z1921">
        <f>weather_data_2[[#This Row],[Column9]]/N$21</f>
        <v>132.48229723531765</v>
      </c>
    </row>
    <row r="1922" spans="1:26" x14ac:dyDescent="0.25">
      <c r="A1922" t="s">
        <v>2054</v>
      </c>
      <c r="B1922" t="s">
        <v>171</v>
      </c>
      <c r="C1922">
        <v>-3.0333333329999999</v>
      </c>
      <c r="D1922">
        <v>-6.1666666670000003</v>
      </c>
      <c r="E1922">
        <v>0.79</v>
      </c>
      <c r="F1922">
        <v>7.6797000000000004</v>
      </c>
      <c r="G1922">
        <v>120</v>
      </c>
      <c r="H1922">
        <v>7.8246000000000002</v>
      </c>
      <c r="I1922">
        <v>1023.3</v>
      </c>
      <c r="T1922">
        <f>weather_data_2[[#This Row],[Column3]]/N$15</f>
        <v>-0.31670890163117738</v>
      </c>
      <c r="U1922">
        <f>weather_data_2[[#This Row],[Column4]]/N$16</f>
        <v>-0.57563581830335819</v>
      </c>
      <c r="V1922">
        <f>weather_data_2[[#This Row],[Column5]]/N$17</f>
        <v>4.0384715997361393</v>
      </c>
      <c r="W1922">
        <f>weather_data_2[[#This Row],[Column6]]/N$18</f>
        <v>1.1519860886659117</v>
      </c>
      <c r="X1922">
        <f>weather_data_2[[#This Row],[Column7]]/N$19</f>
        <v>1.1474868667271501</v>
      </c>
      <c r="Y1922">
        <f>weather_data_2[[#This Row],[Column8]]/N$20</f>
        <v>1.8416339447117016</v>
      </c>
      <c r="Z1922">
        <f>weather_data_2[[#This Row],[Column9]]/N$21</f>
        <v>132.0242827685646</v>
      </c>
    </row>
    <row r="1923" spans="1:26" x14ac:dyDescent="0.25">
      <c r="A1923" t="s">
        <v>2055</v>
      </c>
      <c r="B1923" t="s">
        <v>121</v>
      </c>
      <c r="C1923">
        <v>1.111111111</v>
      </c>
      <c r="D1923">
        <v>-1.4111111110000001</v>
      </c>
      <c r="E1923">
        <v>0.64</v>
      </c>
      <c r="F1923">
        <v>7.9855999999999998</v>
      </c>
      <c r="G1923">
        <v>71</v>
      </c>
      <c r="H1923">
        <v>9.9819999999999993</v>
      </c>
      <c r="I1923">
        <v>1018.52</v>
      </c>
      <c r="T1923">
        <f>weather_data_2[[#This Row],[Column3]]/N$15</f>
        <v>0.11601058667923431</v>
      </c>
      <c r="U1923">
        <f>weather_data_2[[#This Row],[Column4]]/N$16</f>
        <v>-0.13172207011679005</v>
      </c>
      <c r="V1923">
        <f>weather_data_2[[#This Row],[Column5]]/N$17</f>
        <v>3.2716731947229483</v>
      </c>
      <c r="W1923">
        <f>weather_data_2[[#This Row],[Column6]]/N$18</f>
        <v>1.1978723269985161</v>
      </c>
      <c r="X1923">
        <f>weather_data_2[[#This Row],[Column7]]/N$19</f>
        <v>0.67892972948023034</v>
      </c>
      <c r="Y1923">
        <f>weather_data_2[[#This Row],[Column8]]/N$20</f>
        <v>2.3494095590972321</v>
      </c>
      <c r="Z1923">
        <f>weather_data_2[[#This Row],[Column9]]/N$21</f>
        <v>131.40757596544358</v>
      </c>
    </row>
    <row r="1924" spans="1:26" x14ac:dyDescent="0.25">
      <c r="A1924" t="s">
        <v>2056</v>
      </c>
      <c r="B1924" t="s">
        <v>126</v>
      </c>
      <c r="C1924">
        <v>7.516666667</v>
      </c>
      <c r="D1924">
        <v>6.6222222220000004</v>
      </c>
      <c r="E1924">
        <v>0.86</v>
      </c>
      <c r="F1924">
        <v>6.0213999999999999</v>
      </c>
      <c r="G1924">
        <v>300</v>
      </c>
      <c r="H1924">
        <v>5.9248000000000003</v>
      </c>
      <c r="I1924">
        <v>1028.01</v>
      </c>
      <c r="T1924">
        <f>weather_data_2[[#This Row],[Column3]]/N$15</f>
        <v>0.78481161899830443</v>
      </c>
      <c r="U1924">
        <f>weather_data_2[[#This Row],[Column4]]/N$16</f>
        <v>0.61816026608782693</v>
      </c>
      <c r="V1924">
        <f>weather_data_2[[#This Row],[Column5]]/N$17</f>
        <v>4.396310855408962</v>
      </c>
      <c r="W1924">
        <f>weather_data_2[[#This Row],[Column6]]/N$18</f>
        <v>0.90323437559968756</v>
      </c>
      <c r="X1924">
        <f>weather_data_2[[#This Row],[Column7]]/N$19</f>
        <v>2.8687171668178748</v>
      </c>
      <c r="Y1924">
        <f>weather_data_2[[#This Row],[Column8]]/N$20</f>
        <v>1.3944882544319057</v>
      </c>
      <c r="Z1924">
        <f>weather_data_2[[#This Row],[Column9]]/N$21</f>
        <v>132.63195830051021</v>
      </c>
    </row>
    <row r="1925" spans="1:26" x14ac:dyDescent="0.25">
      <c r="A1925" t="s">
        <v>2057</v>
      </c>
      <c r="B1925" t="s">
        <v>126</v>
      </c>
      <c r="C1925">
        <v>11.16666667</v>
      </c>
      <c r="D1925">
        <v>11.16666667</v>
      </c>
      <c r="E1925">
        <v>0.72</v>
      </c>
      <c r="F1925">
        <v>8.5974000000000004</v>
      </c>
      <c r="G1925">
        <v>264</v>
      </c>
      <c r="H1925">
        <v>9.3379999999999992</v>
      </c>
      <c r="I1925">
        <v>1024.05</v>
      </c>
      <c r="T1925">
        <f>weather_data_2[[#This Row],[Column3]]/N$15</f>
        <v>1.1659063965909271</v>
      </c>
      <c r="U1925">
        <f>weather_data_2[[#This Row],[Column4]]/N$16</f>
        <v>1.0423675631284588</v>
      </c>
      <c r="V1925">
        <f>weather_data_2[[#This Row],[Column5]]/N$17</f>
        <v>3.6806323440633166</v>
      </c>
      <c r="W1925">
        <f>weather_data_2[[#This Row],[Column6]]/N$18</f>
        <v>1.2896448036637251</v>
      </c>
      <c r="X1925">
        <f>weather_data_2[[#This Row],[Column7]]/N$19</f>
        <v>2.5244711067997301</v>
      </c>
      <c r="Y1925">
        <f>weather_data_2[[#This Row],[Column8]]/N$20</f>
        <v>2.1978347488328946</v>
      </c>
      <c r="Z1925">
        <f>weather_data_2[[#This Row],[Column9]]/N$21</f>
        <v>132.12104638830115</v>
      </c>
    </row>
    <row r="1926" spans="1:26" x14ac:dyDescent="0.25">
      <c r="A1926" t="s">
        <v>2058</v>
      </c>
      <c r="B1926" t="s">
        <v>126</v>
      </c>
      <c r="C1926">
        <v>-2.8555555560000001</v>
      </c>
      <c r="D1926">
        <v>-2.8555555560000001</v>
      </c>
      <c r="E1926">
        <v>0.82</v>
      </c>
      <c r="F1926">
        <v>3.4453999999999998</v>
      </c>
      <c r="G1926">
        <v>56</v>
      </c>
      <c r="H1926">
        <v>15.600899999999999</v>
      </c>
      <c r="I1926">
        <v>1015.04</v>
      </c>
      <c r="T1926">
        <f>weather_data_2[[#This Row],[Column3]]/N$15</f>
        <v>-0.29814720784185111</v>
      </c>
      <c r="U1926">
        <f>weather_data_2[[#This Row],[Column4]]/N$16</f>
        <v>-0.26655568525944473</v>
      </c>
      <c r="V1926">
        <f>weather_data_2[[#This Row],[Column5]]/N$17</f>
        <v>4.1918312807387776</v>
      </c>
      <c r="W1926">
        <f>weather_data_2[[#This Row],[Column6]]/N$18</f>
        <v>0.51682394753565009</v>
      </c>
      <c r="X1926">
        <f>weather_data_2[[#This Row],[Column7]]/N$19</f>
        <v>0.53549387113933666</v>
      </c>
      <c r="Y1926">
        <f>weather_data_2[[#This Row],[Column8]]/N$20</f>
        <v>3.6718997786535774</v>
      </c>
      <c r="Z1926">
        <f>weather_data_2[[#This Row],[Column9]]/N$21</f>
        <v>130.95859276986593</v>
      </c>
    </row>
    <row r="1927" spans="1:26" x14ac:dyDescent="0.25">
      <c r="A1927" t="s">
        <v>2059</v>
      </c>
      <c r="B1927" t="s">
        <v>129</v>
      </c>
      <c r="C1927">
        <v>-1.183333333</v>
      </c>
      <c r="D1927">
        <v>-2.9222222219999998</v>
      </c>
      <c r="E1927">
        <v>0.81</v>
      </c>
      <c r="F1927">
        <v>5.0232000000000001</v>
      </c>
      <c r="G1927">
        <v>292</v>
      </c>
      <c r="H1927">
        <v>6.0053000000000001</v>
      </c>
      <c r="I1927">
        <v>1012.73</v>
      </c>
      <c r="T1927">
        <f>weather_data_2[[#This Row],[Column3]]/N$15</f>
        <v>-0.12355127479093649</v>
      </c>
      <c r="U1927">
        <f>weather_data_2[[#This Row],[Column4]]/N$16</f>
        <v>-0.27277877512448129</v>
      </c>
      <c r="V1927">
        <f>weather_data_2[[#This Row],[Column5]]/N$17</f>
        <v>4.1407113870712315</v>
      </c>
      <c r="W1927">
        <f>weather_data_2[[#This Row],[Column6]]/N$18</f>
        <v>0.7535003347248731</v>
      </c>
      <c r="X1927">
        <f>weather_data_2[[#This Row],[Column7]]/N$19</f>
        <v>2.7922180423693983</v>
      </c>
      <c r="Y1927">
        <f>weather_data_2[[#This Row],[Column8]]/N$20</f>
        <v>1.4134351057149479</v>
      </c>
      <c r="Z1927">
        <f>weather_data_2[[#This Row],[Column9]]/N$21</f>
        <v>130.66056082107733</v>
      </c>
    </row>
    <row r="1928" spans="1:26" x14ac:dyDescent="0.25">
      <c r="A1928" t="s">
        <v>2060</v>
      </c>
      <c r="B1928" t="s">
        <v>121</v>
      </c>
      <c r="C1928">
        <v>0.177777778</v>
      </c>
      <c r="D1928">
        <v>-2.9222222219999998</v>
      </c>
      <c r="E1928">
        <v>0.83</v>
      </c>
      <c r="F1928">
        <v>9.3863000000000003</v>
      </c>
      <c r="G1928">
        <v>245</v>
      </c>
      <c r="H1928">
        <v>7.4542999999999999</v>
      </c>
      <c r="I1928">
        <v>1014.37</v>
      </c>
      <c r="T1928">
        <f>weather_data_2[[#This Row],[Column3]]/N$15</f>
        <v>1.8561693893735777E-2</v>
      </c>
      <c r="U1928">
        <f>weather_data_2[[#This Row],[Column4]]/N$16</f>
        <v>-0.27277877512448129</v>
      </c>
      <c r="V1928">
        <f>weather_data_2[[#This Row],[Column5]]/N$17</f>
        <v>4.2429511744063237</v>
      </c>
      <c r="W1928">
        <f>weather_data_2[[#This Row],[Column6]]/N$18</f>
        <v>1.4079829972583366</v>
      </c>
      <c r="X1928">
        <f>weather_data_2[[#This Row],[Column7]]/N$19</f>
        <v>2.3427856862345977</v>
      </c>
      <c r="Y1928">
        <f>weather_data_2[[#This Row],[Column8]]/N$20</f>
        <v>1.7544784288097075</v>
      </c>
      <c r="Z1928">
        <f>weather_data_2[[#This Row],[Column9]]/N$21</f>
        <v>130.87215060290129</v>
      </c>
    </row>
    <row r="1929" spans="1:26" x14ac:dyDescent="0.25">
      <c r="A1929" t="s">
        <v>2061</v>
      </c>
      <c r="B1929" t="s">
        <v>133</v>
      </c>
      <c r="C1929">
        <v>7.4</v>
      </c>
      <c r="D1929">
        <v>6.3611111109999996</v>
      </c>
      <c r="E1929">
        <v>0.93</v>
      </c>
      <c r="F1929">
        <v>6.4722</v>
      </c>
      <c r="G1929">
        <v>177</v>
      </c>
      <c r="H1929">
        <v>2.2057000000000002</v>
      </c>
      <c r="I1929">
        <v>1020.76</v>
      </c>
      <c r="T1929">
        <f>weather_data_2[[#This Row],[Column3]]/N$15</f>
        <v>0.77263050736096361</v>
      </c>
      <c r="U1929">
        <f>weather_data_2[[#This Row],[Column4]]/N$16</f>
        <v>0.59378649721640109</v>
      </c>
      <c r="V1929">
        <f>weather_data_2[[#This Row],[Column5]]/N$17</f>
        <v>4.7541501110817848</v>
      </c>
      <c r="W1929">
        <f>weather_data_2[[#This Row],[Column6]]/N$18</f>
        <v>0.97085620051089416</v>
      </c>
      <c r="X1929">
        <f>weather_data_2[[#This Row],[Column7]]/N$19</f>
        <v>1.6925431284225463</v>
      </c>
      <c r="Y1929">
        <f>weather_data_2[[#This Row],[Column8]]/N$20</f>
        <v>0.51914372515535623</v>
      </c>
      <c r="Z1929">
        <f>weather_data_2[[#This Row],[Column9]]/N$21</f>
        <v>131.69657664305677</v>
      </c>
    </row>
    <row r="1930" spans="1:26" x14ac:dyDescent="0.25">
      <c r="A1930" t="s">
        <v>2062</v>
      </c>
      <c r="B1930" t="s">
        <v>126</v>
      </c>
      <c r="C1930">
        <v>10.07222222</v>
      </c>
      <c r="D1930">
        <v>10.07222222</v>
      </c>
      <c r="E1930">
        <v>0.93</v>
      </c>
      <c r="F1930">
        <v>12.558</v>
      </c>
      <c r="G1930">
        <v>252</v>
      </c>
      <c r="H1930">
        <v>4.2020999999999997</v>
      </c>
      <c r="I1930">
        <v>1016.8</v>
      </c>
      <c r="T1930">
        <f>weather_data_2[[#This Row],[Column3]]/N$15</f>
        <v>1.0516359681204015</v>
      </c>
      <c r="U1930">
        <f>weather_data_2[[#This Row],[Column4]]/N$16</f>
        <v>0.94020516963722678</v>
      </c>
      <c r="V1930">
        <f>weather_data_2[[#This Row],[Column5]]/N$17</f>
        <v>4.7541501110817848</v>
      </c>
      <c r="W1930">
        <f>weather_data_2[[#This Row],[Column6]]/N$18</f>
        <v>1.8837508368121827</v>
      </c>
      <c r="X1930">
        <f>weather_data_2[[#This Row],[Column7]]/N$19</f>
        <v>2.4097224201270149</v>
      </c>
      <c r="Y1930">
        <f>weather_data_2[[#This Row],[Column8]]/N$20</f>
        <v>0.98902563697480261</v>
      </c>
      <c r="Z1930">
        <f>weather_data_2[[#This Row],[Column9]]/N$21</f>
        <v>131.18566473084772</v>
      </c>
    </row>
    <row r="1931" spans="1:26" x14ac:dyDescent="0.25">
      <c r="A1931" t="s">
        <v>2063</v>
      </c>
      <c r="B1931" t="s">
        <v>121</v>
      </c>
      <c r="C1931">
        <v>10.233333330000001</v>
      </c>
      <c r="D1931">
        <v>10.233333330000001</v>
      </c>
      <c r="E1931">
        <v>0.66</v>
      </c>
      <c r="F1931">
        <v>20.93</v>
      </c>
      <c r="G1931">
        <v>312</v>
      </c>
      <c r="H1931">
        <v>11.0768</v>
      </c>
      <c r="I1931">
        <v>1016.14</v>
      </c>
      <c r="T1931">
        <f>weather_data_2[[#This Row],[Column3]]/N$15</f>
        <v>1.068457503074562</v>
      </c>
      <c r="U1931">
        <f>weather_data_2[[#This Row],[Column4]]/N$16</f>
        <v>0.95524430352440515</v>
      </c>
      <c r="V1931">
        <f>weather_data_2[[#This Row],[Column5]]/N$17</f>
        <v>3.3739129820580405</v>
      </c>
      <c r="W1931">
        <f>weather_data_2[[#This Row],[Column6]]/N$18</f>
        <v>3.1395847280203042</v>
      </c>
      <c r="X1931">
        <f>weather_data_2[[#This Row],[Column7]]/N$19</f>
        <v>2.98346585349059</v>
      </c>
      <c r="Y1931">
        <f>weather_data_2[[#This Row],[Column8]]/N$20</f>
        <v>2.6070867365466066</v>
      </c>
      <c r="Z1931">
        <f>weather_data_2[[#This Row],[Column9]]/N$21</f>
        <v>131.10051274547956</v>
      </c>
    </row>
    <row r="1932" spans="1:26" x14ac:dyDescent="0.25">
      <c r="A1932" t="s">
        <v>2064</v>
      </c>
      <c r="B1932" t="s">
        <v>121</v>
      </c>
      <c r="C1932">
        <v>5.0444444439999998</v>
      </c>
      <c r="D1932">
        <v>1.511111111</v>
      </c>
      <c r="E1932">
        <v>0.82</v>
      </c>
      <c r="F1932">
        <v>17.1143</v>
      </c>
      <c r="G1932">
        <v>320</v>
      </c>
      <c r="H1932">
        <v>15.8263</v>
      </c>
      <c r="I1932">
        <v>1020.68</v>
      </c>
      <c r="T1932">
        <f>weather_data_2[[#This Row],[Column3]]/N$15</f>
        <v>0.52668806352998832</v>
      </c>
      <c r="U1932">
        <f>weather_data_2[[#This Row],[Column4]]/N$16</f>
        <v>0.14105670500769127</v>
      </c>
      <c r="V1932">
        <f>weather_data_2[[#This Row],[Column5]]/N$17</f>
        <v>4.1918312807387776</v>
      </c>
      <c r="W1932">
        <f>weather_data_2[[#This Row],[Column6]]/N$18</f>
        <v>2.5672142814504491</v>
      </c>
      <c r="X1932">
        <f>weather_data_2[[#This Row],[Column7]]/N$19</f>
        <v>3.0599649779390665</v>
      </c>
      <c r="Y1932">
        <f>weather_data_2[[#This Row],[Column8]]/N$20</f>
        <v>3.7249509622460959</v>
      </c>
      <c r="Z1932">
        <f>weather_data_2[[#This Row],[Column9]]/N$21</f>
        <v>131.68625519028487</v>
      </c>
    </row>
    <row r="1933" spans="1:26" x14ac:dyDescent="0.25">
      <c r="A1933" t="s">
        <v>2065</v>
      </c>
      <c r="B1933" t="s">
        <v>121</v>
      </c>
      <c r="C1933">
        <v>5.0222222219999999</v>
      </c>
      <c r="D1933">
        <v>1.955555556</v>
      </c>
      <c r="E1933">
        <v>0.86</v>
      </c>
      <c r="F1933">
        <v>13.9748</v>
      </c>
      <c r="G1933">
        <v>338</v>
      </c>
      <c r="H1933">
        <v>10.0464</v>
      </c>
      <c r="I1933">
        <v>1024.3499999999999</v>
      </c>
      <c r="T1933">
        <f>weather_data_2[[#This Row],[Column3]]/N$15</f>
        <v>0.52436785181937373</v>
      </c>
      <c r="U1933">
        <f>weather_data_2[[#This Row],[Column4]]/N$16</f>
        <v>0.18254397124133359</v>
      </c>
      <c r="V1933">
        <f>weather_data_2[[#This Row],[Column5]]/N$17</f>
        <v>4.396310855408962</v>
      </c>
      <c r="W1933">
        <f>weather_data_2[[#This Row],[Column6]]/N$18</f>
        <v>2.0962765722474033</v>
      </c>
      <c r="X1933">
        <f>weather_data_2[[#This Row],[Column7]]/N$19</f>
        <v>3.2320880079481391</v>
      </c>
      <c r="Y1933">
        <f>weather_data_2[[#This Row],[Column8]]/N$20</f>
        <v>2.3645670401236663</v>
      </c>
      <c r="Z1933">
        <f>weather_data_2[[#This Row],[Column9]]/N$21</f>
        <v>132.15975183619577</v>
      </c>
    </row>
    <row r="1934" spans="1:26" x14ac:dyDescent="0.25">
      <c r="A1934" t="s">
        <v>2066</v>
      </c>
      <c r="B1934" t="s">
        <v>121</v>
      </c>
      <c r="C1934">
        <v>7.9777777780000001</v>
      </c>
      <c r="D1934">
        <v>5</v>
      </c>
      <c r="E1934">
        <v>0.66</v>
      </c>
      <c r="F1934">
        <v>18.531099999999999</v>
      </c>
      <c r="G1934">
        <v>1</v>
      </c>
      <c r="H1934">
        <v>11.3988</v>
      </c>
      <c r="I1934">
        <v>1025.3699999999999</v>
      </c>
      <c r="T1934">
        <f>weather_data_2[[#This Row],[Column3]]/N$15</f>
        <v>0.83295601246340001</v>
      </c>
      <c r="U1934">
        <f>weather_data_2[[#This Row],[Column4]]/N$16</f>
        <v>0.46673174454506167</v>
      </c>
      <c r="V1934">
        <f>weather_data_2[[#This Row],[Column5]]/N$17</f>
        <v>3.3739129820580405</v>
      </c>
      <c r="W1934">
        <f>weather_data_2[[#This Row],[Column6]]/N$18</f>
        <v>2.7797400168856692</v>
      </c>
      <c r="X1934">
        <f>weather_data_2[[#This Row],[Column7]]/N$19</f>
        <v>9.5623905560595825E-3</v>
      </c>
      <c r="Y1934">
        <f>weather_data_2[[#This Row],[Column8]]/N$20</f>
        <v>2.6828741416787749</v>
      </c>
      <c r="Z1934">
        <f>weather_data_2[[#This Row],[Column9]]/N$21</f>
        <v>132.29135035903749</v>
      </c>
    </row>
    <row r="1935" spans="1:26" x14ac:dyDescent="0.25">
      <c r="A1935" t="s">
        <v>2067</v>
      </c>
      <c r="B1935" t="s">
        <v>121</v>
      </c>
      <c r="C1935">
        <v>-0.41666666699999999</v>
      </c>
      <c r="D1935">
        <v>-2.4444444440000002</v>
      </c>
      <c r="E1935">
        <v>0.87</v>
      </c>
      <c r="F1935">
        <v>5.8925999999999998</v>
      </c>
      <c r="G1935">
        <v>321</v>
      </c>
      <c r="H1935">
        <v>14.9086</v>
      </c>
      <c r="I1935">
        <v>1027.81</v>
      </c>
      <c r="T1935">
        <f>weather_data_2[[#This Row],[Column3]]/N$15</f>
        <v>-4.3503970043866434E-2</v>
      </c>
      <c r="U1935">
        <f>weather_data_2[[#This Row],[Column4]]/N$16</f>
        <v>-0.22817996395832069</v>
      </c>
      <c r="V1935">
        <f>weather_data_2[[#This Row],[Column5]]/N$17</f>
        <v>4.4474307490765081</v>
      </c>
      <c r="W1935">
        <f>weather_data_2[[#This Row],[Column6]]/N$18</f>
        <v>0.88391385419648572</v>
      </c>
      <c r="X1935">
        <f>weather_data_2[[#This Row],[Column7]]/N$19</f>
        <v>3.0695273684951263</v>
      </c>
      <c r="Y1935">
        <f>weather_data_2[[#This Row],[Column8]]/N$20</f>
        <v>3.508956857619415</v>
      </c>
      <c r="Z1935">
        <f>weather_data_2[[#This Row],[Column9]]/N$21</f>
        <v>132.60615466858044</v>
      </c>
    </row>
    <row r="1936" spans="1:26" x14ac:dyDescent="0.25">
      <c r="A1936" t="s">
        <v>2068</v>
      </c>
      <c r="B1936" t="s">
        <v>121</v>
      </c>
      <c r="C1936">
        <v>-2.2222222E-2</v>
      </c>
      <c r="D1936">
        <v>-2.2222222E-2</v>
      </c>
      <c r="E1936">
        <v>0.85</v>
      </c>
      <c r="F1936">
        <v>4.8139000000000003</v>
      </c>
      <c r="G1936">
        <v>149</v>
      </c>
      <c r="H1936">
        <v>11.27</v>
      </c>
      <c r="I1936">
        <v>1025.8399999999999</v>
      </c>
      <c r="T1936">
        <f>weather_data_2[[#This Row],[Column3]]/N$15</f>
        <v>-2.3202117106145901E-3</v>
      </c>
      <c r="U1936">
        <f>weather_data_2[[#This Row],[Column4]]/N$16</f>
        <v>-2.0743632883455298E-3</v>
      </c>
      <c r="V1936">
        <f>weather_data_2[[#This Row],[Column5]]/N$17</f>
        <v>4.3451909617414159</v>
      </c>
      <c r="W1936">
        <f>weather_data_2[[#This Row],[Column6]]/N$18</f>
        <v>0.72210448744467004</v>
      </c>
      <c r="X1936">
        <f>weather_data_2[[#This Row],[Column7]]/N$19</f>
        <v>1.4247961928528778</v>
      </c>
      <c r="Y1936">
        <f>weather_data_2[[#This Row],[Column8]]/N$20</f>
        <v>2.6525591796259076</v>
      </c>
      <c r="Z1936">
        <f>weather_data_2[[#This Row],[Column9]]/N$21</f>
        <v>132.35198889407241</v>
      </c>
    </row>
    <row r="1937" spans="1:26" x14ac:dyDescent="0.25">
      <c r="A1937" t="s">
        <v>2069</v>
      </c>
      <c r="B1937" t="s">
        <v>129</v>
      </c>
      <c r="C1937">
        <v>7.0833333329999997</v>
      </c>
      <c r="D1937">
        <v>4.9111111110000003</v>
      </c>
      <c r="E1937">
        <v>0.75</v>
      </c>
      <c r="F1937">
        <v>11.318300000000001</v>
      </c>
      <c r="G1937">
        <v>202</v>
      </c>
      <c r="H1937">
        <v>10.883599999999999</v>
      </c>
      <c r="I1937">
        <v>1021.28</v>
      </c>
      <c r="T1937">
        <f>weather_data_2[[#This Row],[Column3]]/N$15</f>
        <v>0.73956749011927225</v>
      </c>
      <c r="U1937">
        <f>weather_data_2[[#This Row],[Column4]]/N$16</f>
        <v>0.45843429129833324</v>
      </c>
      <c r="V1937">
        <f>weather_data_2[[#This Row],[Column5]]/N$17</f>
        <v>3.8339920250659549</v>
      </c>
      <c r="W1937">
        <f>weather_data_2[[#This Row],[Column6]]/N$18</f>
        <v>1.6977908183063648</v>
      </c>
      <c r="X1937">
        <f>weather_data_2[[#This Row],[Column7]]/N$19</f>
        <v>1.9316028923240358</v>
      </c>
      <c r="Y1937">
        <f>weather_data_2[[#This Row],[Column8]]/N$20</f>
        <v>2.5616142934673047</v>
      </c>
      <c r="Z1937">
        <f>weather_data_2[[#This Row],[Column9]]/N$21</f>
        <v>131.76366608607412</v>
      </c>
    </row>
    <row r="1938" spans="1:26" x14ac:dyDescent="0.25">
      <c r="A1938" t="s">
        <v>2070</v>
      </c>
      <c r="B1938" t="s">
        <v>121</v>
      </c>
      <c r="C1938">
        <v>3.3388888890000001</v>
      </c>
      <c r="D1938">
        <v>0.38888888900000002</v>
      </c>
      <c r="E1938">
        <v>0.85</v>
      </c>
      <c r="F1938">
        <v>11.3827</v>
      </c>
      <c r="G1938">
        <v>203</v>
      </c>
      <c r="H1938">
        <v>9.9015000000000004</v>
      </c>
      <c r="I1938">
        <v>1021.27</v>
      </c>
      <c r="T1938">
        <f>weather_data_2[[#This Row],[Column3]]/N$15</f>
        <v>0.34861181301756133</v>
      </c>
      <c r="U1938">
        <f>weather_data_2[[#This Row],[Column4]]/N$16</f>
        <v>3.6301357919432169E-2</v>
      </c>
      <c r="V1938">
        <f>weather_data_2[[#This Row],[Column5]]/N$17</f>
        <v>4.3451909617414159</v>
      </c>
      <c r="W1938">
        <f>weather_data_2[[#This Row],[Column6]]/N$18</f>
        <v>1.7074510790079656</v>
      </c>
      <c r="X1938">
        <f>weather_data_2[[#This Row],[Column7]]/N$19</f>
        <v>1.9411652828800954</v>
      </c>
      <c r="Y1938">
        <f>weather_data_2[[#This Row],[Column8]]/N$20</f>
        <v>2.3304627078141902</v>
      </c>
      <c r="Z1938">
        <f>weather_data_2[[#This Row],[Column9]]/N$21</f>
        <v>131.76237590447764</v>
      </c>
    </row>
    <row r="1939" spans="1:26" x14ac:dyDescent="0.25">
      <c r="A1939" t="s">
        <v>2071</v>
      </c>
      <c r="B1939" t="s">
        <v>121</v>
      </c>
      <c r="C1939">
        <v>4.9777777780000001</v>
      </c>
      <c r="D1939">
        <v>0.34444444400000002</v>
      </c>
      <c r="E1939">
        <v>0.76</v>
      </c>
      <c r="F1939">
        <v>26.6616</v>
      </c>
      <c r="G1939">
        <v>290</v>
      </c>
      <c r="H1939">
        <v>9.9819999999999993</v>
      </c>
      <c r="I1939">
        <v>1021.44</v>
      </c>
      <c r="T1939">
        <f>weather_data_2[[#This Row],[Column3]]/N$15</f>
        <v>0.51972742839814456</v>
      </c>
      <c r="U1939">
        <f>weather_data_2[[#This Row],[Column4]]/N$16</f>
        <v>3.2152631249394763E-2</v>
      </c>
      <c r="V1939">
        <f>weather_data_2[[#This Row],[Column5]]/N$17</f>
        <v>3.885111918733501</v>
      </c>
      <c r="W1939">
        <f>weather_data_2[[#This Row],[Column6]]/N$18</f>
        <v>3.9993479304627879</v>
      </c>
      <c r="X1939">
        <f>weather_data_2[[#This Row],[Column7]]/N$19</f>
        <v>2.7730932612572792</v>
      </c>
      <c r="Y1939">
        <f>weather_data_2[[#This Row],[Column8]]/N$20</f>
        <v>2.3494095590972321</v>
      </c>
      <c r="Z1939">
        <f>weather_data_2[[#This Row],[Column9]]/N$21</f>
        <v>131.78430899161793</v>
      </c>
    </row>
    <row r="1940" spans="1:26" x14ac:dyDescent="0.25">
      <c r="A1940" t="s">
        <v>2072</v>
      </c>
      <c r="B1940" t="s">
        <v>121</v>
      </c>
      <c r="C1940">
        <v>7.2222222220000001</v>
      </c>
      <c r="D1940">
        <v>4.5222222219999999</v>
      </c>
      <c r="E1940">
        <v>0.55000000000000004</v>
      </c>
      <c r="F1940">
        <v>14.8764</v>
      </c>
      <c r="G1940">
        <v>270</v>
      </c>
      <c r="H1940">
        <v>11.3988</v>
      </c>
      <c r="I1940">
        <v>1019.81</v>
      </c>
      <c r="T1940">
        <f>weather_data_2[[#This Row],[Column3]]/N$15</f>
        <v>0.75406881346722776</v>
      </c>
      <c r="U1940">
        <f>weather_data_2[[#This Row],[Column4]]/N$16</f>
        <v>0.42213293337890101</v>
      </c>
      <c r="V1940">
        <f>weather_data_2[[#This Row],[Column5]]/N$17</f>
        <v>2.8115941517150338</v>
      </c>
      <c r="W1940">
        <f>weather_data_2[[#This Row],[Column6]]/N$18</f>
        <v>2.2315202220698165</v>
      </c>
      <c r="X1940">
        <f>weather_data_2[[#This Row],[Column7]]/N$19</f>
        <v>2.5818454501360875</v>
      </c>
      <c r="Y1940">
        <f>weather_data_2[[#This Row],[Column8]]/N$20</f>
        <v>2.6828741416787749</v>
      </c>
      <c r="Z1940">
        <f>weather_data_2[[#This Row],[Column9]]/N$21</f>
        <v>131.57400939139046</v>
      </c>
    </row>
    <row r="1941" spans="1:26" x14ac:dyDescent="0.25">
      <c r="A1941" t="s">
        <v>2073</v>
      </c>
      <c r="B1941" t="s">
        <v>129</v>
      </c>
      <c r="C1941">
        <v>5.6222222220000004</v>
      </c>
      <c r="D1941">
        <v>2.238888889</v>
      </c>
      <c r="E1941">
        <v>0.76</v>
      </c>
      <c r="F1941">
        <v>17.082100000000001</v>
      </c>
      <c r="G1941">
        <v>212</v>
      </c>
      <c r="H1941">
        <v>15.874599999999999</v>
      </c>
      <c r="I1941">
        <v>1014.77</v>
      </c>
      <c r="T1941">
        <f>weather_data_2[[#This Row],[Column3]]/N$15</f>
        <v>0.58701356863242482</v>
      </c>
      <c r="U1941">
        <f>weather_data_2[[#This Row],[Column4]]/N$16</f>
        <v>0.20899210340110499</v>
      </c>
      <c r="V1941">
        <f>weather_data_2[[#This Row],[Column5]]/N$17</f>
        <v>3.885111918733501</v>
      </c>
      <c r="W1941">
        <f>weather_data_2[[#This Row],[Column6]]/N$18</f>
        <v>2.5623841510996486</v>
      </c>
      <c r="X1941">
        <f>weather_data_2[[#This Row],[Column7]]/N$19</f>
        <v>2.0272267978846314</v>
      </c>
      <c r="Y1941">
        <f>weather_data_2[[#This Row],[Column8]]/N$20</f>
        <v>3.7363190730159213</v>
      </c>
      <c r="Z1941">
        <f>weather_data_2[[#This Row],[Column9]]/N$21</f>
        <v>130.92375786676078</v>
      </c>
    </row>
    <row r="1942" spans="1:26" x14ac:dyDescent="0.25">
      <c r="A1942" t="s">
        <v>2074</v>
      </c>
      <c r="B1942" t="s">
        <v>256</v>
      </c>
      <c r="C1942">
        <v>7.2</v>
      </c>
      <c r="D1942">
        <v>2.733333333</v>
      </c>
      <c r="E1942">
        <v>0.73</v>
      </c>
      <c r="F1942">
        <v>32.715200000000003</v>
      </c>
      <c r="G1942">
        <v>290</v>
      </c>
      <c r="H1942">
        <v>11.2056</v>
      </c>
      <c r="I1942">
        <v>1013.46</v>
      </c>
      <c r="T1942">
        <f>weather_data_2[[#This Row],[Column3]]/N$15</f>
        <v>0.75174860175661318</v>
      </c>
      <c r="U1942">
        <f>weather_data_2[[#This Row],[Column4]]/N$16</f>
        <v>0.25514668698685161</v>
      </c>
      <c r="V1942">
        <f>weather_data_2[[#This Row],[Column5]]/N$17</f>
        <v>3.7317522377308627</v>
      </c>
      <c r="W1942">
        <f>weather_data_2[[#This Row],[Column6]]/N$18</f>
        <v>4.9074124364132761</v>
      </c>
      <c r="X1942">
        <f>weather_data_2[[#This Row],[Column7]]/N$19</f>
        <v>2.7730932612572792</v>
      </c>
      <c r="Y1942">
        <f>weather_data_2[[#This Row],[Column8]]/N$20</f>
        <v>2.6374016985994739</v>
      </c>
      <c r="Z1942">
        <f>weather_data_2[[#This Row],[Column9]]/N$21</f>
        <v>130.75474407762093</v>
      </c>
    </row>
    <row r="1943" spans="1:26" x14ac:dyDescent="0.25">
      <c r="A1943" t="s">
        <v>2075</v>
      </c>
      <c r="B1943" t="s">
        <v>121</v>
      </c>
      <c r="C1943">
        <v>8.8722222219999995</v>
      </c>
      <c r="D1943">
        <v>6.5777777779999997</v>
      </c>
      <c r="E1943">
        <v>0.67</v>
      </c>
      <c r="F1943">
        <v>14.6671</v>
      </c>
      <c r="G1943">
        <v>282</v>
      </c>
      <c r="H1943">
        <v>15.359400000000001</v>
      </c>
      <c r="I1943">
        <v>1015.76</v>
      </c>
      <c r="T1943">
        <f>weather_data_2[[#This Row],[Column3]]/N$15</f>
        <v>0.92634453470311817</v>
      </c>
      <c r="U1943">
        <f>weather_data_2[[#This Row],[Column4]]/N$16</f>
        <v>0.61401153951113585</v>
      </c>
      <c r="V1943">
        <f>weather_data_2[[#This Row],[Column5]]/N$17</f>
        <v>3.4250328757255866</v>
      </c>
      <c r="W1943">
        <f>weather_data_2[[#This Row],[Column6]]/N$18</f>
        <v>2.2001243747896133</v>
      </c>
      <c r="X1943">
        <f>weather_data_2[[#This Row],[Column7]]/N$19</f>
        <v>2.6965941368088022</v>
      </c>
      <c r="Y1943">
        <f>weather_data_2[[#This Row],[Column8]]/N$20</f>
        <v>3.6150592248044515</v>
      </c>
      <c r="Z1943">
        <f>weather_data_2[[#This Row],[Column9]]/N$21</f>
        <v>131.05148584481304</v>
      </c>
    </row>
    <row r="1944" spans="1:26" x14ac:dyDescent="0.25">
      <c r="A1944" t="s">
        <v>2076</v>
      </c>
      <c r="B1944" t="s">
        <v>126</v>
      </c>
      <c r="C1944">
        <v>4.6111111109999996</v>
      </c>
      <c r="D1944">
        <v>3.1055555560000001</v>
      </c>
      <c r="E1944">
        <v>0.89</v>
      </c>
      <c r="F1944">
        <v>6.5688000000000004</v>
      </c>
      <c r="G1944">
        <v>202</v>
      </c>
      <c r="H1944">
        <v>15.8263</v>
      </c>
      <c r="I1944">
        <v>1015.66</v>
      </c>
      <c r="T1944">
        <f>weather_data_2[[#This Row],[Column3]]/N$15</f>
        <v>0.48144393475536568</v>
      </c>
      <c r="U1944">
        <f>weather_data_2[[#This Row],[Column4]]/N$16</f>
        <v>0.2898922724866978</v>
      </c>
      <c r="V1944">
        <f>weather_data_2[[#This Row],[Column5]]/N$17</f>
        <v>4.5496705364116004</v>
      </c>
      <c r="W1944">
        <f>weather_data_2[[#This Row],[Column6]]/N$18</f>
        <v>0.98534659156329563</v>
      </c>
      <c r="X1944">
        <f>weather_data_2[[#This Row],[Column7]]/N$19</f>
        <v>1.9316028923240358</v>
      </c>
      <c r="Y1944">
        <f>weather_data_2[[#This Row],[Column8]]/N$20</f>
        <v>3.7249509622460959</v>
      </c>
      <c r="Z1944">
        <f>weather_data_2[[#This Row],[Column9]]/N$21</f>
        <v>131.03858402884816</v>
      </c>
    </row>
    <row r="1945" spans="1:26" x14ac:dyDescent="0.25">
      <c r="A1945" t="s">
        <v>2077</v>
      </c>
      <c r="B1945" t="s">
        <v>126</v>
      </c>
      <c r="C1945">
        <v>6.1611111110000003</v>
      </c>
      <c r="D1945">
        <v>3.0388888889999999</v>
      </c>
      <c r="E1945">
        <v>0.79</v>
      </c>
      <c r="F1945">
        <v>16.100000000000001</v>
      </c>
      <c r="G1945">
        <v>171</v>
      </c>
      <c r="H1945">
        <v>10.0464</v>
      </c>
      <c r="I1945">
        <v>1010.58</v>
      </c>
      <c r="T1945">
        <f>weather_data_2[[#This Row],[Column3]]/N$15</f>
        <v>0.64327870318908109</v>
      </c>
      <c r="U1945">
        <f>weather_data_2[[#This Row],[Column4]]/N$16</f>
        <v>0.28366918252831486</v>
      </c>
      <c r="V1945">
        <f>weather_data_2[[#This Row],[Column5]]/N$17</f>
        <v>4.0384715997361393</v>
      </c>
      <c r="W1945">
        <f>weather_data_2[[#This Row],[Column6]]/N$18</f>
        <v>2.4150651754002346</v>
      </c>
      <c r="X1945">
        <f>weather_data_2[[#This Row],[Column7]]/N$19</f>
        <v>1.6351687850861887</v>
      </c>
      <c r="Y1945">
        <f>weather_data_2[[#This Row],[Column8]]/N$20</f>
        <v>2.3645670401236663</v>
      </c>
      <c r="Z1945">
        <f>weather_data_2[[#This Row],[Column9]]/N$21</f>
        <v>130.38317177783253</v>
      </c>
    </row>
    <row r="1946" spans="1:26" x14ac:dyDescent="0.25">
      <c r="A1946" t="s">
        <v>2078</v>
      </c>
      <c r="B1946" t="s">
        <v>129</v>
      </c>
      <c r="C1946">
        <v>6.4111111110000003</v>
      </c>
      <c r="D1946">
        <v>2.4277777779999998</v>
      </c>
      <c r="E1946">
        <v>0.87</v>
      </c>
      <c r="F1946">
        <v>24.15</v>
      </c>
      <c r="G1946">
        <v>309</v>
      </c>
      <c r="H1946">
        <v>3.4937</v>
      </c>
      <c r="I1946">
        <v>1005.74</v>
      </c>
      <c r="T1946">
        <f>weather_data_2[[#This Row],[Column3]]/N$15</f>
        <v>0.669381085194519</v>
      </c>
      <c r="U1946">
        <f>weather_data_2[[#This Row],[Column4]]/N$16</f>
        <v>0.22662419153873467</v>
      </c>
      <c r="V1946">
        <f>weather_data_2[[#This Row],[Column5]]/N$17</f>
        <v>4.4474307490765081</v>
      </c>
      <c r="W1946">
        <f>weather_data_2[[#This Row],[Column6]]/N$18</f>
        <v>3.6225977631003512</v>
      </c>
      <c r="X1946">
        <f>weather_data_2[[#This Row],[Column7]]/N$19</f>
        <v>2.9547786818224111</v>
      </c>
      <c r="Y1946">
        <f>weather_data_2[[#This Row],[Column8]]/N$20</f>
        <v>0.82229334568403134</v>
      </c>
      <c r="Z1946">
        <f>weather_data_2[[#This Row],[Column9]]/N$21</f>
        <v>129.75872388513258</v>
      </c>
    </row>
    <row r="1947" spans="1:26" x14ac:dyDescent="0.25">
      <c r="A1947" t="s">
        <v>2079</v>
      </c>
      <c r="B1947" t="s">
        <v>121</v>
      </c>
      <c r="C1947">
        <v>12.08888889</v>
      </c>
      <c r="D1947">
        <v>12.08888889</v>
      </c>
      <c r="E1947">
        <v>0.8</v>
      </c>
      <c r="F1947">
        <v>6.4561000000000002</v>
      </c>
      <c r="G1947">
        <v>347</v>
      </c>
      <c r="H1947">
        <v>14.9086</v>
      </c>
      <c r="I1947">
        <v>1026.6500000000001</v>
      </c>
      <c r="T1947">
        <f>weather_data_2[[#This Row],[Column3]]/N$15</f>
        <v>1.2621951833122993</v>
      </c>
      <c r="U1947">
        <f>weather_data_2[[#This Row],[Column4]]/N$16</f>
        <v>1.1284536402482228</v>
      </c>
      <c r="V1947">
        <f>weather_data_2[[#This Row],[Column5]]/N$17</f>
        <v>4.0895914934036854</v>
      </c>
      <c r="W1947">
        <f>weather_data_2[[#This Row],[Column6]]/N$18</f>
        <v>0.96844113533549392</v>
      </c>
      <c r="X1947">
        <f>weather_data_2[[#This Row],[Column7]]/N$19</f>
        <v>3.3181495229526754</v>
      </c>
      <c r="Y1947">
        <f>weather_data_2[[#This Row],[Column8]]/N$20</f>
        <v>3.508956857619415</v>
      </c>
      <c r="Z1947">
        <f>weather_data_2[[#This Row],[Column9]]/N$21</f>
        <v>132.45649360338791</v>
      </c>
    </row>
    <row r="1948" spans="1:26" x14ac:dyDescent="0.25">
      <c r="A1948" t="s">
        <v>2080</v>
      </c>
      <c r="B1948" t="s">
        <v>121</v>
      </c>
      <c r="C1948">
        <v>12.63888889</v>
      </c>
      <c r="D1948">
        <v>12.63888889</v>
      </c>
      <c r="E1948">
        <v>0.79</v>
      </c>
      <c r="F1948">
        <v>5.3452000000000002</v>
      </c>
      <c r="G1948">
        <v>4</v>
      </c>
      <c r="H1948">
        <v>9.9015000000000004</v>
      </c>
      <c r="I1948">
        <v>1027.27</v>
      </c>
      <c r="T1948">
        <f>weather_data_2[[#This Row],[Column3]]/N$15</f>
        <v>1.319620423724263</v>
      </c>
      <c r="U1948">
        <f>weather_data_2[[#This Row],[Column4]]/N$16</f>
        <v>1.1797941321481797</v>
      </c>
      <c r="V1948">
        <f>weather_data_2[[#This Row],[Column5]]/N$17</f>
        <v>4.0384715997361393</v>
      </c>
      <c r="W1948">
        <f>weather_data_2[[#This Row],[Column6]]/N$18</f>
        <v>0.80180163823287776</v>
      </c>
      <c r="X1948">
        <f>weather_data_2[[#This Row],[Column7]]/N$19</f>
        <v>3.824956222423833E-2</v>
      </c>
      <c r="Y1948">
        <f>weather_data_2[[#This Row],[Column8]]/N$20</f>
        <v>2.3304627078141902</v>
      </c>
      <c r="Z1948">
        <f>weather_data_2[[#This Row],[Column9]]/N$21</f>
        <v>132.53648486237014</v>
      </c>
    </row>
    <row r="1949" spans="1:26" x14ac:dyDescent="0.25">
      <c r="A1949" t="s">
        <v>2081</v>
      </c>
      <c r="B1949" t="s">
        <v>121</v>
      </c>
      <c r="C1949">
        <v>23.86111111</v>
      </c>
      <c r="D1949">
        <v>23.86111111</v>
      </c>
      <c r="E1949">
        <v>0.35</v>
      </c>
      <c r="F1949">
        <v>9.4024000000000001</v>
      </c>
      <c r="G1949">
        <v>359</v>
      </c>
      <c r="H1949">
        <v>9.9819999999999993</v>
      </c>
      <c r="I1949">
        <v>1025.42</v>
      </c>
      <c r="T1949">
        <f>weather_data_2[[#This Row],[Column3]]/N$15</f>
        <v>2.491327349069679</v>
      </c>
      <c r="U1949">
        <f>weather_data_2[[#This Row],[Column4]]/N$16</f>
        <v>2.2273476030307706</v>
      </c>
      <c r="V1949">
        <f>weather_data_2[[#This Row],[Column5]]/N$17</f>
        <v>1.7891962783641122</v>
      </c>
      <c r="W1949">
        <f>weather_data_2[[#This Row],[Column6]]/N$18</f>
        <v>1.4103980624337367</v>
      </c>
      <c r="X1949">
        <f>weather_data_2[[#This Row],[Column7]]/N$19</f>
        <v>3.4328982096253902</v>
      </c>
      <c r="Y1949">
        <f>weather_data_2[[#This Row],[Column8]]/N$20</f>
        <v>2.3494095590972321</v>
      </c>
      <c r="Z1949">
        <f>weather_data_2[[#This Row],[Column9]]/N$21</f>
        <v>132.29780126701996</v>
      </c>
    </row>
    <row r="1950" spans="1:26" x14ac:dyDescent="0.25">
      <c r="A1950" t="s">
        <v>2082</v>
      </c>
      <c r="B1950" t="s">
        <v>171</v>
      </c>
      <c r="C1950">
        <v>11.455555560000001</v>
      </c>
      <c r="D1950">
        <v>11.455555560000001</v>
      </c>
      <c r="E1950">
        <v>0.72</v>
      </c>
      <c r="F1950">
        <v>8.0177999999999994</v>
      </c>
      <c r="G1950">
        <v>84</v>
      </c>
      <c r="H1950">
        <v>8.5490999999999993</v>
      </c>
      <c r="I1950">
        <v>1025</v>
      </c>
      <c r="T1950">
        <f>weather_data_2[[#This Row],[Column3]]/N$15</f>
        <v>1.1960691492465549</v>
      </c>
      <c r="U1950">
        <f>weather_data_2[[#This Row],[Column4]]/N$16</f>
        <v>1.0693342862503361</v>
      </c>
      <c r="V1950">
        <f>weather_data_2[[#This Row],[Column5]]/N$17</f>
        <v>3.6806323440633166</v>
      </c>
      <c r="W1950">
        <f>weather_data_2[[#This Row],[Column6]]/N$18</f>
        <v>1.2027024573493166</v>
      </c>
      <c r="X1950">
        <f>weather_data_2[[#This Row],[Column7]]/N$19</f>
        <v>0.803240806709005</v>
      </c>
      <c r="Y1950">
        <f>weather_data_2[[#This Row],[Column8]]/N$20</f>
        <v>2.0121556062590811</v>
      </c>
      <c r="Z1950">
        <f>weather_data_2[[#This Row],[Column9]]/N$21</f>
        <v>132.24361363996746</v>
      </c>
    </row>
    <row r="1951" spans="1:26" x14ac:dyDescent="0.25">
      <c r="A1951" t="s">
        <v>2083</v>
      </c>
      <c r="B1951" t="s">
        <v>126</v>
      </c>
      <c r="C1951">
        <v>10.050000000000001</v>
      </c>
      <c r="D1951">
        <v>10.050000000000001</v>
      </c>
      <c r="E1951">
        <v>0.68</v>
      </c>
      <c r="F1951">
        <v>11.044600000000001</v>
      </c>
      <c r="G1951">
        <v>31</v>
      </c>
      <c r="H1951">
        <v>9.9819999999999993</v>
      </c>
      <c r="I1951">
        <v>1024.26</v>
      </c>
      <c r="T1951">
        <f>weather_data_2[[#This Row],[Column3]]/N$15</f>
        <v>1.049315756618606</v>
      </c>
      <c r="U1951">
        <f>weather_data_2[[#This Row],[Column4]]/N$16</f>
        <v>0.93813080653557401</v>
      </c>
      <c r="V1951">
        <f>weather_data_2[[#This Row],[Column5]]/N$17</f>
        <v>3.4761527693931327</v>
      </c>
      <c r="W1951">
        <f>weather_data_2[[#This Row],[Column6]]/N$18</f>
        <v>1.6567347103245609</v>
      </c>
      <c r="X1951">
        <f>weather_data_2[[#This Row],[Column7]]/N$19</f>
        <v>0.29643410723784708</v>
      </c>
      <c r="Y1951">
        <f>weather_data_2[[#This Row],[Column8]]/N$20</f>
        <v>2.3494095590972321</v>
      </c>
      <c r="Z1951">
        <f>weather_data_2[[#This Row],[Column9]]/N$21</f>
        <v>132.1481402018274</v>
      </c>
    </row>
    <row r="1952" spans="1:26" x14ac:dyDescent="0.25">
      <c r="A1952" t="s">
        <v>2084</v>
      </c>
      <c r="B1952" t="s">
        <v>129</v>
      </c>
      <c r="C1952">
        <v>13.05555556</v>
      </c>
      <c r="D1952">
        <v>13.05555556</v>
      </c>
      <c r="E1952">
        <v>0.7</v>
      </c>
      <c r="F1952">
        <v>4.8621999999999996</v>
      </c>
      <c r="G1952">
        <v>18</v>
      </c>
      <c r="H1952">
        <v>11.2056</v>
      </c>
      <c r="I1952">
        <v>1022.3</v>
      </c>
      <c r="T1952">
        <f>weather_data_2[[#This Row],[Column3]]/N$15</f>
        <v>1.363124394081358</v>
      </c>
      <c r="U1952">
        <f>weather_data_2[[#This Row],[Column4]]/N$16</f>
        <v>1.2186884445047559</v>
      </c>
      <c r="V1952">
        <f>weather_data_2[[#This Row],[Column5]]/N$17</f>
        <v>3.5783925567282244</v>
      </c>
      <c r="W1952">
        <f>weather_data_2[[#This Row],[Column6]]/N$18</f>
        <v>0.72934968297087066</v>
      </c>
      <c r="X1952">
        <f>weather_data_2[[#This Row],[Column7]]/N$19</f>
        <v>0.1721230300090725</v>
      </c>
      <c r="Y1952">
        <f>weather_data_2[[#This Row],[Column8]]/N$20</f>
        <v>2.6374016985994739</v>
      </c>
      <c r="Z1952">
        <f>weather_data_2[[#This Row],[Column9]]/N$21</f>
        <v>131.89526460891585</v>
      </c>
    </row>
    <row r="1953" spans="1:26" x14ac:dyDescent="0.25">
      <c r="A1953" t="s">
        <v>2085</v>
      </c>
      <c r="B1953" t="s">
        <v>129</v>
      </c>
      <c r="C1953">
        <v>12.17777778</v>
      </c>
      <c r="D1953">
        <v>12.17777778</v>
      </c>
      <c r="E1953">
        <v>0.78</v>
      </c>
      <c r="F1953">
        <v>11.27</v>
      </c>
      <c r="G1953">
        <v>10</v>
      </c>
      <c r="H1953">
        <v>9.9015000000000004</v>
      </c>
      <c r="I1953">
        <v>1022.32</v>
      </c>
      <c r="T1953">
        <f>weather_data_2[[#This Row],[Column3]]/N$15</f>
        <v>1.2714760303635768</v>
      </c>
      <c r="U1953">
        <f>weather_data_2[[#This Row],[Column4]]/N$16</f>
        <v>1.1367510935882976</v>
      </c>
      <c r="V1953">
        <f>weather_data_2[[#This Row],[Column5]]/N$17</f>
        <v>3.9873517060685932</v>
      </c>
      <c r="W1953">
        <f>weather_data_2[[#This Row],[Column6]]/N$18</f>
        <v>1.6905456227801638</v>
      </c>
      <c r="X1953">
        <f>weather_data_2[[#This Row],[Column7]]/N$19</f>
        <v>9.5623905560595829E-2</v>
      </c>
      <c r="Y1953">
        <f>weather_data_2[[#This Row],[Column8]]/N$20</f>
        <v>2.3304627078141902</v>
      </c>
      <c r="Z1953">
        <f>weather_data_2[[#This Row],[Column9]]/N$21</f>
        <v>131.89784497210883</v>
      </c>
    </row>
    <row r="1954" spans="1:26" x14ac:dyDescent="0.25">
      <c r="A1954" t="s">
        <v>2086</v>
      </c>
      <c r="B1954" t="s">
        <v>129</v>
      </c>
      <c r="C1954">
        <v>12.016666669999999</v>
      </c>
      <c r="D1954">
        <v>12.016666669999999</v>
      </c>
      <c r="E1954">
        <v>0.83</v>
      </c>
      <c r="F1954">
        <v>2.4310999999999998</v>
      </c>
      <c r="G1954">
        <v>21</v>
      </c>
      <c r="H1954">
        <v>5.7477</v>
      </c>
      <c r="I1954">
        <v>1022.96</v>
      </c>
      <c r="T1954">
        <f>weather_data_2[[#This Row],[Column3]]/N$15</f>
        <v>1.2546544954094161</v>
      </c>
      <c r="U1954">
        <f>weather_data_2[[#This Row],[Column4]]/N$16</f>
        <v>1.1217119597011194</v>
      </c>
      <c r="V1954">
        <f>weather_data_2[[#This Row],[Column5]]/N$17</f>
        <v>4.2429511744063237</v>
      </c>
      <c r="W1954">
        <f>weather_data_2[[#This Row],[Column6]]/N$18</f>
        <v>0.36467484148543533</v>
      </c>
      <c r="X1954">
        <f>weather_data_2[[#This Row],[Column7]]/N$19</f>
        <v>0.20081020167725125</v>
      </c>
      <c r="Y1954">
        <f>weather_data_2[[#This Row],[Column8]]/N$20</f>
        <v>1.3528051816092128</v>
      </c>
      <c r="Z1954">
        <f>weather_data_2[[#This Row],[Column9]]/N$21</f>
        <v>131.98041659428404</v>
      </c>
    </row>
    <row r="1955" spans="1:26" x14ac:dyDescent="0.25">
      <c r="A1955" t="s">
        <v>2087</v>
      </c>
      <c r="B1955" t="s">
        <v>129</v>
      </c>
      <c r="C1955">
        <v>15.07777778</v>
      </c>
      <c r="D1955">
        <v>15.07777778</v>
      </c>
      <c r="E1955">
        <v>0.72</v>
      </c>
      <c r="F1955">
        <v>4.6207000000000003</v>
      </c>
      <c r="G1955">
        <v>334</v>
      </c>
      <c r="H1955">
        <v>11.2056</v>
      </c>
      <c r="I1955">
        <v>1023.81</v>
      </c>
      <c r="T1955">
        <f>weather_data_2[[#This Row],[Column3]]/N$15</f>
        <v>1.574263661626657</v>
      </c>
      <c r="U1955">
        <f>weather_data_2[[#This Row],[Column4]]/N$16</f>
        <v>1.4074555054244333</v>
      </c>
      <c r="V1955">
        <f>weather_data_2[[#This Row],[Column5]]/N$17</f>
        <v>3.6806323440633166</v>
      </c>
      <c r="W1955">
        <f>weather_data_2[[#This Row],[Column6]]/N$18</f>
        <v>0.69312370533986722</v>
      </c>
      <c r="X1955">
        <f>weather_data_2[[#This Row],[Column7]]/N$19</f>
        <v>3.1938384457239009</v>
      </c>
      <c r="Y1955">
        <f>weather_data_2[[#This Row],[Column8]]/N$20</f>
        <v>2.6374016985994739</v>
      </c>
      <c r="Z1955">
        <f>weather_data_2[[#This Row],[Column9]]/N$21</f>
        <v>132.09008202998547</v>
      </c>
    </row>
    <row r="1956" spans="1:26" x14ac:dyDescent="0.25">
      <c r="A1956" t="s">
        <v>2088</v>
      </c>
      <c r="B1956" t="s">
        <v>129</v>
      </c>
      <c r="C1956">
        <v>12.244444440000001</v>
      </c>
      <c r="D1956">
        <v>12.244444440000001</v>
      </c>
      <c r="E1956">
        <v>0.83</v>
      </c>
      <c r="F1956">
        <v>3.1878000000000002</v>
      </c>
      <c r="G1956">
        <v>255</v>
      </c>
      <c r="H1956">
        <v>9.9015000000000004</v>
      </c>
      <c r="I1956">
        <v>1023.03</v>
      </c>
      <c r="T1956">
        <f>weather_data_2[[#This Row],[Column3]]/N$15</f>
        <v>1.2784366648689633</v>
      </c>
      <c r="U1956">
        <f>weather_data_2[[#This Row],[Column4]]/N$16</f>
        <v>1.1429741828932563</v>
      </c>
      <c r="V1956">
        <f>weather_data_2[[#This Row],[Column5]]/N$17</f>
        <v>4.2429511744063237</v>
      </c>
      <c r="W1956">
        <f>weather_data_2[[#This Row],[Column6]]/N$18</f>
        <v>0.47818290472924641</v>
      </c>
      <c r="X1956">
        <f>weather_data_2[[#This Row],[Column7]]/N$19</f>
        <v>2.4384095917951938</v>
      </c>
      <c r="Y1956">
        <f>weather_data_2[[#This Row],[Column8]]/N$20</f>
        <v>2.3304627078141902</v>
      </c>
      <c r="Z1956">
        <f>weather_data_2[[#This Row],[Column9]]/N$21</f>
        <v>131.98944786545943</v>
      </c>
    </row>
    <row r="1957" spans="1:26" x14ac:dyDescent="0.25">
      <c r="A1957" t="s">
        <v>2089</v>
      </c>
      <c r="B1957" t="s">
        <v>129</v>
      </c>
      <c r="C1957">
        <v>12.21666667</v>
      </c>
      <c r="D1957">
        <v>12.21666667</v>
      </c>
      <c r="E1957">
        <v>0.87</v>
      </c>
      <c r="F1957">
        <v>2.8014000000000001</v>
      </c>
      <c r="G1957">
        <v>176</v>
      </c>
      <c r="H1957">
        <v>5.7477</v>
      </c>
      <c r="I1957">
        <v>1020.16</v>
      </c>
      <c r="T1957">
        <f>weather_data_2[[#This Row],[Column3]]/N$15</f>
        <v>1.2755364010137666</v>
      </c>
      <c r="U1957">
        <f>weather_data_2[[#This Row],[Column4]]/N$16</f>
        <v>1.1403812294829219</v>
      </c>
      <c r="V1957">
        <f>weather_data_2[[#This Row],[Column5]]/N$17</f>
        <v>4.4474307490765081</v>
      </c>
      <c r="W1957">
        <f>weather_data_2[[#This Row],[Column6]]/N$18</f>
        <v>0.42022134051964077</v>
      </c>
      <c r="X1957">
        <f>weather_data_2[[#This Row],[Column7]]/N$19</f>
        <v>1.6829807378664865</v>
      </c>
      <c r="Y1957">
        <f>weather_data_2[[#This Row],[Column8]]/N$20</f>
        <v>1.3528051816092128</v>
      </c>
      <c r="Z1957">
        <f>weather_data_2[[#This Row],[Column9]]/N$21</f>
        <v>131.61916574726752</v>
      </c>
    </row>
    <row r="1958" spans="1:26" x14ac:dyDescent="0.25">
      <c r="A1958" t="s">
        <v>2090</v>
      </c>
      <c r="B1958" t="s">
        <v>129</v>
      </c>
      <c r="C1958">
        <v>16.02222222</v>
      </c>
      <c r="D1958">
        <v>16.02222222</v>
      </c>
      <c r="E1958">
        <v>0.62</v>
      </c>
      <c r="F1958">
        <v>9.4024000000000001</v>
      </c>
      <c r="G1958">
        <v>307</v>
      </c>
      <c r="H1958">
        <v>6.2950999999999997</v>
      </c>
      <c r="I1958">
        <v>1017.23</v>
      </c>
      <c r="T1958">
        <f>weather_data_2[[#This Row],[Column3]]/N$15</f>
        <v>1.6728726598498247</v>
      </c>
      <c r="U1958">
        <f>weather_data_2[[#This Row],[Column4]]/N$16</f>
        <v>1.4956159456458502</v>
      </c>
      <c r="V1958">
        <f>weather_data_2[[#This Row],[Column5]]/N$17</f>
        <v>3.1694334073878561</v>
      </c>
      <c r="W1958">
        <f>weather_data_2[[#This Row],[Column6]]/N$18</f>
        <v>1.4103980624337367</v>
      </c>
      <c r="X1958">
        <f>weather_data_2[[#This Row],[Column7]]/N$19</f>
        <v>2.935653900710292</v>
      </c>
      <c r="Y1958">
        <f>weather_data_2[[#This Row],[Column8]]/N$20</f>
        <v>1.4816437703338998</v>
      </c>
      <c r="Z1958">
        <f>weather_data_2[[#This Row],[Column9]]/N$21</f>
        <v>131.24114253949671</v>
      </c>
    </row>
    <row r="1959" spans="1:26" x14ac:dyDescent="0.25">
      <c r="A1959" t="s">
        <v>2091</v>
      </c>
      <c r="B1959" t="s">
        <v>129</v>
      </c>
      <c r="C1959">
        <v>11.63888889</v>
      </c>
      <c r="D1959">
        <v>11.63888889</v>
      </c>
      <c r="E1959">
        <v>0.71</v>
      </c>
      <c r="F1959">
        <v>14.7637</v>
      </c>
      <c r="G1959">
        <v>291</v>
      </c>
      <c r="H1959">
        <v>9.9819999999999993</v>
      </c>
      <c r="I1959">
        <v>1017.11</v>
      </c>
      <c r="T1959">
        <f>weather_data_2[[#This Row],[Column3]]/N$15</f>
        <v>1.2152108957025112</v>
      </c>
      <c r="U1959">
        <f>weather_data_2[[#This Row],[Column4]]/N$16</f>
        <v>1.0864477832391672</v>
      </c>
      <c r="V1959">
        <f>weather_data_2[[#This Row],[Column5]]/N$17</f>
        <v>3.6295124503957705</v>
      </c>
      <c r="W1959">
        <f>weather_data_2[[#This Row],[Column6]]/N$18</f>
        <v>2.2146147658420148</v>
      </c>
      <c r="X1959">
        <f>weather_data_2[[#This Row],[Column7]]/N$19</f>
        <v>2.7826556518133385</v>
      </c>
      <c r="Y1959">
        <f>weather_data_2[[#This Row],[Column8]]/N$20</f>
        <v>2.3494095590972321</v>
      </c>
      <c r="Z1959">
        <f>weather_data_2[[#This Row],[Column9]]/N$21</f>
        <v>131.22566036033885</v>
      </c>
    </row>
    <row r="1960" spans="1:26" x14ac:dyDescent="0.25">
      <c r="A1960" t="s">
        <v>2092</v>
      </c>
      <c r="B1960" t="s">
        <v>121</v>
      </c>
      <c r="C1960">
        <v>10.044444439999999</v>
      </c>
      <c r="D1960">
        <v>10.044444439999999</v>
      </c>
      <c r="E1960">
        <v>0.84</v>
      </c>
      <c r="F1960">
        <v>9.9497999999999998</v>
      </c>
      <c r="G1960">
        <v>293</v>
      </c>
      <c r="H1960">
        <v>5.6349999999999998</v>
      </c>
      <c r="I1960">
        <v>1017.64</v>
      </c>
      <c r="T1960">
        <f>weather_data_2[[#This Row],[Column3]]/N$15</f>
        <v>1.0487357032211093</v>
      </c>
      <c r="U1960">
        <f>weather_data_2[[#This Row],[Column4]]/N$16</f>
        <v>0.93761221529342897</v>
      </c>
      <c r="V1960">
        <f>weather_data_2[[#This Row],[Column5]]/N$17</f>
        <v>4.2940710680738698</v>
      </c>
      <c r="W1960">
        <f>weather_data_2[[#This Row],[Column6]]/N$18</f>
        <v>1.4925102783973447</v>
      </c>
      <c r="X1960">
        <f>weather_data_2[[#This Row],[Column7]]/N$19</f>
        <v>2.8017804329254576</v>
      </c>
      <c r="Y1960">
        <f>weather_data_2[[#This Row],[Column8]]/N$20</f>
        <v>1.3262795898129538</v>
      </c>
      <c r="Z1960">
        <f>weather_data_2[[#This Row],[Column9]]/N$21</f>
        <v>131.29403998495269</v>
      </c>
    </row>
    <row r="1961" spans="1:26" x14ac:dyDescent="0.25">
      <c r="A1961" t="s">
        <v>2093</v>
      </c>
      <c r="B1961" t="s">
        <v>121</v>
      </c>
      <c r="C1961">
        <v>9.3000000000000007</v>
      </c>
      <c r="D1961">
        <v>7.3444444439999996</v>
      </c>
      <c r="E1961">
        <v>0.56000000000000005</v>
      </c>
      <c r="F1961">
        <v>12.896100000000001</v>
      </c>
      <c r="G1961">
        <v>31</v>
      </c>
      <c r="H1961">
        <v>11.27</v>
      </c>
      <c r="I1961">
        <v>1021.39</v>
      </c>
      <c r="T1961">
        <f>weather_data_2[[#This Row],[Column3]]/N$15</f>
        <v>0.97100861060229204</v>
      </c>
      <c r="U1961">
        <f>weather_data_2[[#This Row],[Column4]]/N$16</f>
        <v>0.6855770736124811</v>
      </c>
      <c r="V1961">
        <f>weather_data_2[[#This Row],[Column5]]/N$17</f>
        <v>2.8627140453825799</v>
      </c>
      <c r="W1961">
        <f>weather_data_2[[#This Row],[Column6]]/N$18</f>
        <v>1.9344672054955876</v>
      </c>
      <c r="X1961">
        <f>weather_data_2[[#This Row],[Column7]]/N$19</f>
        <v>0.29643410723784708</v>
      </c>
      <c r="Y1961">
        <f>weather_data_2[[#This Row],[Column8]]/N$20</f>
        <v>2.6525591796259076</v>
      </c>
      <c r="Z1961">
        <f>weather_data_2[[#This Row],[Column9]]/N$21</f>
        <v>131.77785808363549</v>
      </c>
    </row>
    <row r="1962" spans="1:26" x14ac:dyDescent="0.25">
      <c r="A1962" t="s">
        <v>2094</v>
      </c>
      <c r="B1962" t="s">
        <v>121</v>
      </c>
      <c r="C1962">
        <v>3.6333333329999999</v>
      </c>
      <c r="D1962">
        <v>2.0722222220000002</v>
      </c>
      <c r="E1962">
        <v>0.61</v>
      </c>
      <c r="F1962">
        <v>6.2629000000000001</v>
      </c>
      <c r="G1962">
        <v>329</v>
      </c>
      <c r="H1962">
        <v>15.8263</v>
      </c>
      <c r="I1962">
        <v>1026.47</v>
      </c>
      <c r="T1962">
        <f>weather_data_2[[#This Row],[Column3]]/N$15</f>
        <v>0.37935461844422846</v>
      </c>
      <c r="U1962">
        <f>weather_data_2[[#This Row],[Column4]]/N$16</f>
        <v>0.19343437855182083</v>
      </c>
      <c r="V1962">
        <f>weather_data_2[[#This Row],[Column5]]/N$17</f>
        <v>3.11831351372031</v>
      </c>
      <c r="W1962">
        <f>weather_data_2[[#This Row],[Column6]]/N$18</f>
        <v>0.9394603532306911</v>
      </c>
      <c r="X1962">
        <f>weather_data_2[[#This Row],[Column7]]/N$19</f>
        <v>3.1460264929436028</v>
      </c>
      <c r="Y1962">
        <f>weather_data_2[[#This Row],[Column8]]/N$20</f>
        <v>3.7249509622460959</v>
      </c>
      <c r="Z1962">
        <f>weather_data_2[[#This Row],[Column9]]/N$21</f>
        <v>132.43327033465116</v>
      </c>
    </row>
    <row r="1963" spans="1:26" x14ac:dyDescent="0.25">
      <c r="A1963" t="s">
        <v>2095</v>
      </c>
      <c r="B1963" t="s">
        <v>121</v>
      </c>
      <c r="C1963">
        <v>2</v>
      </c>
      <c r="D1963">
        <v>2</v>
      </c>
      <c r="E1963">
        <v>0.72</v>
      </c>
      <c r="F1963">
        <v>2.1896</v>
      </c>
      <c r="G1963">
        <v>310</v>
      </c>
      <c r="H1963">
        <v>9.9819999999999993</v>
      </c>
      <c r="I1963">
        <v>1027.79</v>
      </c>
      <c r="T1963">
        <f>weather_data_2[[#This Row],[Column3]]/N$15</f>
        <v>0.20881905604350365</v>
      </c>
      <c r="U1963">
        <f>weather_data_2[[#This Row],[Column4]]/N$16</f>
        <v>0.18669269781802467</v>
      </c>
      <c r="V1963">
        <f>weather_data_2[[#This Row],[Column5]]/N$17</f>
        <v>3.6806323440633166</v>
      </c>
      <c r="W1963">
        <f>weather_data_2[[#This Row],[Column6]]/N$18</f>
        <v>0.32844886385443184</v>
      </c>
      <c r="X1963">
        <f>weather_data_2[[#This Row],[Column7]]/N$19</f>
        <v>2.9643410723784709</v>
      </c>
      <c r="Y1963">
        <f>weather_data_2[[#This Row],[Column8]]/N$20</f>
        <v>2.3494095590972321</v>
      </c>
      <c r="Z1963">
        <f>weather_data_2[[#This Row],[Column9]]/N$21</f>
        <v>132.60357430538747</v>
      </c>
    </row>
    <row r="1964" spans="1:26" x14ac:dyDescent="0.25">
      <c r="A1964" t="s">
        <v>2096</v>
      </c>
      <c r="B1964" t="s">
        <v>126</v>
      </c>
      <c r="C1964">
        <v>12.777777779999999</v>
      </c>
      <c r="D1964">
        <v>12.777777779999999</v>
      </c>
      <c r="E1964">
        <v>0.31</v>
      </c>
      <c r="F1964">
        <v>10.625999999999999</v>
      </c>
      <c r="G1964">
        <v>319</v>
      </c>
      <c r="H1964">
        <v>9.9819999999999993</v>
      </c>
      <c r="I1964">
        <v>1026.9100000000001</v>
      </c>
      <c r="T1964">
        <f>weather_data_2[[#This Row],[Column3]]/N$15</f>
        <v>1.3341217471766278</v>
      </c>
      <c r="U1964">
        <f>weather_data_2[[#This Row],[Column4]]/N$16</f>
        <v>1.1927589029337049</v>
      </c>
      <c r="V1964">
        <f>weather_data_2[[#This Row],[Column5]]/N$17</f>
        <v>1.584716703693928</v>
      </c>
      <c r="W1964">
        <f>weather_data_2[[#This Row],[Column6]]/N$18</f>
        <v>1.5939430157641545</v>
      </c>
      <c r="X1964">
        <f>weather_data_2[[#This Row],[Column7]]/N$19</f>
        <v>3.0504025873830072</v>
      </c>
      <c r="Y1964">
        <f>weather_data_2[[#This Row],[Column8]]/N$20</f>
        <v>2.3494095590972321</v>
      </c>
      <c r="Z1964">
        <f>weather_data_2[[#This Row],[Column9]]/N$21</f>
        <v>132.4900383248966</v>
      </c>
    </row>
    <row r="1965" spans="1:26" x14ac:dyDescent="0.25">
      <c r="A1965" t="s">
        <v>2097</v>
      </c>
      <c r="B1965" t="s">
        <v>171</v>
      </c>
      <c r="C1965">
        <v>-4.4444444E-2</v>
      </c>
      <c r="D1965">
        <v>-2.005555556</v>
      </c>
      <c r="E1965">
        <v>0.82</v>
      </c>
      <c r="F1965">
        <v>5.8765000000000001</v>
      </c>
      <c r="G1965">
        <v>239</v>
      </c>
      <c r="H1965">
        <v>9.9819999999999993</v>
      </c>
      <c r="I1965">
        <v>1029.5999999999999</v>
      </c>
      <c r="T1965">
        <f>weather_data_2[[#This Row],[Column3]]/N$15</f>
        <v>-4.6404234212291803E-3</v>
      </c>
      <c r="U1965">
        <f>weather_data_2[[#This Row],[Column4]]/N$16</f>
        <v>-0.18721128868678422</v>
      </c>
      <c r="V1965">
        <f>weather_data_2[[#This Row],[Column5]]/N$17</f>
        <v>4.1918312807387776</v>
      </c>
      <c r="W1965">
        <f>weather_data_2[[#This Row],[Column6]]/N$18</f>
        <v>0.88149878902108547</v>
      </c>
      <c r="X1965">
        <f>weather_data_2[[#This Row],[Column7]]/N$19</f>
        <v>2.2854113428982403</v>
      </c>
      <c r="Y1965">
        <f>weather_data_2[[#This Row],[Column8]]/N$20</f>
        <v>2.3494095590972321</v>
      </c>
      <c r="Z1965">
        <f>weather_data_2[[#This Row],[Column9]]/N$21</f>
        <v>132.8370971743517</v>
      </c>
    </row>
    <row r="1966" spans="1:26" x14ac:dyDescent="0.25">
      <c r="A1966" t="s">
        <v>2098</v>
      </c>
      <c r="B1966" t="s">
        <v>133</v>
      </c>
      <c r="C1966">
        <v>0.85555555599999999</v>
      </c>
      <c r="D1966">
        <v>0.85555555599999999</v>
      </c>
      <c r="E1966">
        <v>0.81</v>
      </c>
      <c r="F1966">
        <v>3.3649</v>
      </c>
      <c r="G1966">
        <v>333</v>
      </c>
      <c r="H1966">
        <v>2.3666999999999998</v>
      </c>
      <c r="I1966">
        <v>1029.8599999999999</v>
      </c>
      <c r="T1966">
        <f>weather_data_2[[#This Row],[Column3]]/N$15</f>
        <v>8.9328151798347466E-2</v>
      </c>
      <c r="U1966">
        <f>weather_data_2[[#This Row],[Column4]]/N$16</f>
        <v>7.9862987441420036E-2</v>
      </c>
      <c r="V1966">
        <f>weather_data_2[[#This Row],[Column5]]/N$17</f>
        <v>4.1407113870712315</v>
      </c>
      <c r="W1966">
        <f>weather_data_2[[#This Row],[Column6]]/N$18</f>
        <v>0.50474862165864898</v>
      </c>
      <c r="X1966">
        <f>weather_data_2[[#This Row],[Column7]]/N$19</f>
        <v>3.1842760551678411</v>
      </c>
      <c r="Y1966">
        <f>weather_data_2[[#This Row],[Column8]]/N$20</f>
        <v>0.5570374277214406</v>
      </c>
      <c r="Z1966">
        <f>weather_data_2[[#This Row],[Column9]]/N$21</f>
        <v>132.87064189586039</v>
      </c>
    </row>
    <row r="1967" spans="1:26" x14ac:dyDescent="0.25">
      <c r="A1967" t="s">
        <v>2099</v>
      </c>
      <c r="B1967" t="s">
        <v>121</v>
      </c>
      <c r="C1967">
        <v>13.961111109999999</v>
      </c>
      <c r="D1967">
        <v>13.961111109999999</v>
      </c>
      <c r="E1967">
        <v>0.36</v>
      </c>
      <c r="F1967">
        <v>9.7566000000000006</v>
      </c>
      <c r="G1967">
        <v>201</v>
      </c>
      <c r="H1967">
        <v>9.9819999999999993</v>
      </c>
      <c r="I1967">
        <v>1027.75</v>
      </c>
      <c r="T1967">
        <f>weather_data_2[[#This Row],[Column3]]/N$15</f>
        <v>1.4576730216543357</v>
      </c>
      <c r="U1967">
        <f>weather_data_2[[#This Row],[Column4]]/N$16</f>
        <v>1.3032187488315483</v>
      </c>
      <c r="V1967">
        <f>weather_data_2[[#This Row],[Column5]]/N$17</f>
        <v>1.8403161720316583</v>
      </c>
      <c r="W1967">
        <f>weather_data_2[[#This Row],[Column6]]/N$18</f>
        <v>1.463529496292542</v>
      </c>
      <c r="X1967">
        <f>weather_data_2[[#This Row],[Column7]]/N$19</f>
        <v>1.9220405017679763</v>
      </c>
      <c r="Y1967">
        <f>weather_data_2[[#This Row],[Column8]]/N$20</f>
        <v>2.3494095590972321</v>
      </c>
      <c r="Z1967">
        <f>weather_data_2[[#This Row],[Column9]]/N$21</f>
        <v>132.59841357900154</v>
      </c>
    </row>
    <row r="1968" spans="1:26" x14ac:dyDescent="0.25">
      <c r="A1968" t="s">
        <v>2100</v>
      </c>
      <c r="B1968" t="s">
        <v>171</v>
      </c>
      <c r="C1968">
        <v>2.127777778</v>
      </c>
      <c r="D1968">
        <v>2.127777778</v>
      </c>
      <c r="E1968">
        <v>0.79</v>
      </c>
      <c r="F1968">
        <v>3.0750999999999999</v>
      </c>
      <c r="G1968">
        <v>110</v>
      </c>
      <c r="H1968">
        <v>15.8263</v>
      </c>
      <c r="I1968">
        <v>1027.31</v>
      </c>
      <c r="T1968">
        <f>weather_data_2[[#This Row],[Column3]]/N$15</f>
        <v>0.22216027353615184</v>
      </c>
      <c r="U1968">
        <f>weather_data_2[[#This Row],[Column4]]/N$16</f>
        <v>0.19862028686603098</v>
      </c>
      <c r="V1968">
        <f>weather_data_2[[#This Row],[Column5]]/N$17</f>
        <v>4.0384715997361393</v>
      </c>
      <c r="W1968">
        <f>weather_data_2[[#This Row],[Column6]]/N$18</f>
        <v>0.4612774485014447</v>
      </c>
      <c r="X1968">
        <f>weather_data_2[[#This Row],[Column7]]/N$19</f>
        <v>1.0518629611665542</v>
      </c>
      <c r="Y1968">
        <f>weather_data_2[[#This Row],[Column8]]/N$20</f>
        <v>3.7249509622460959</v>
      </c>
      <c r="Z1968">
        <f>weather_data_2[[#This Row],[Column9]]/N$21</f>
        <v>132.54164558875607</v>
      </c>
    </row>
    <row r="1969" spans="1:26" x14ac:dyDescent="0.25">
      <c r="A1969" t="s">
        <v>2101</v>
      </c>
      <c r="B1969" t="s">
        <v>171</v>
      </c>
      <c r="C1969">
        <v>2.2722222219999999</v>
      </c>
      <c r="D1969">
        <v>3.8888889000000003E-2</v>
      </c>
      <c r="E1969">
        <v>0.79</v>
      </c>
      <c r="F1969">
        <v>7.6797000000000004</v>
      </c>
      <c r="G1969">
        <v>109</v>
      </c>
      <c r="H1969">
        <v>9.8370999999999995</v>
      </c>
      <c r="I1969">
        <v>1027.01</v>
      </c>
      <c r="T1969">
        <f>weather_data_2[[#This Row],[Column3]]/N$15</f>
        <v>0.23724164975955619</v>
      </c>
      <c r="U1969">
        <f>weather_data_2[[#This Row],[Column4]]/N$16</f>
        <v>3.6301358012778518E-3</v>
      </c>
      <c r="V1969">
        <f>weather_data_2[[#This Row],[Column5]]/N$17</f>
        <v>4.0384715997361393</v>
      </c>
      <c r="W1969">
        <f>weather_data_2[[#This Row],[Column6]]/N$18</f>
        <v>1.1519860886659117</v>
      </c>
      <c r="X1969">
        <f>weather_data_2[[#This Row],[Column7]]/N$19</f>
        <v>1.0423005706104946</v>
      </c>
      <c r="Y1969">
        <f>weather_data_2[[#This Row],[Column8]]/N$20</f>
        <v>2.3153052267877565</v>
      </c>
      <c r="Z1969">
        <f>weather_data_2[[#This Row],[Column9]]/N$21</f>
        <v>132.50294014086145</v>
      </c>
    </row>
    <row r="1970" spans="1:26" x14ac:dyDescent="0.25">
      <c r="A1970" t="s">
        <v>2102</v>
      </c>
      <c r="B1970" t="s">
        <v>121</v>
      </c>
      <c r="C1970">
        <v>17.84444444</v>
      </c>
      <c r="D1970">
        <v>17.84444444</v>
      </c>
      <c r="E1970">
        <v>0.3</v>
      </c>
      <c r="F1970">
        <v>5.0232000000000001</v>
      </c>
      <c r="G1970">
        <v>148</v>
      </c>
      <c r="H1970">
        <v>9.9819999999999993</v>
      </c>
      <c r="I1970">
        <v>1025.48</v>
      </c>
      <c r="T1970">
        <f>weather_data_2[[#This Row],[Column3]]/N$15</f>
        <v>1.8631300217907736</v>
      </c>
      <c r="U1970">
        <f>weather_data_2[[#This Row],[Column4]]/N$16</f>
        <v>1.6657137367837251</v>
      </c>
      <c r="V1970">
        <f>weather_data_2[[#This Row],[Column5]]/N$17</f>
        <v>1.5335968100263819</v>
      </c>
      <c r="W1970">
        <f>weather_data_2[[#This Row],[Column6]]/N$18</f>
        <v>0.7535003347248731</v>
      </c>
      <c r="X1970">
        <f>weather_data_2[[#This Row],[Column7]]/N$19</f>
        <v>1.4152338022968183</v>
      </c>
      <c r="Y1970">
        <f>weather_data_2[[#This Row],[Column8]]/N$20</f>
        <v>2.3494095590972321</v>
      </c>
      <c r="Z1970">
        <f>weather_data_2[[#This Row],[Column9]]/N$21</f>
        <v>132.30554235659889</v>
      </c>
    </row>
    <row r="1971" spans="1:26" x14ac:dyDescent="0.25">
      <c r="A1971" t="s">
        <v>2103</v>
      </c>
      <c r="B1971" t="s">
        <v>171</v>
      </c>
      <c r="C1971">
        <v>2.1722222219999998</v>
      </c>
      <c r="D1971">
        <v>2.1722222219999998</v>
      </c>
      <c r="E1971">
        <v>0.82</v>
      </c>
      <c r="F1971">
        <v>1.5295000000000001</v>
      </c>
      <c r="G1971">
        <v>90</v>
      </c>
      <c r="H1971">
        <v>14.811999999999999</v>
      </c>
      <c r="I1971">
        <v>1025.8</v>
      </c>
      <c r="T1971">
        <f>weather_data_2[[#This Row],[Column3]]/N$15</f>
        <v>0.226800696957381</v>
      </c>
      <c r="U1971">
        <f>weather_data_2[[#This Row],[Column4]]/N$16</f>
        <v>0.20276901344272202</v>
      </c>
      <c r="V1971">
        <f>weather_data_2[[#This Row],[Column5]]/N$17</f>
        <v>4.1918312807387776</v>
      </c>
      <c r="W1971">
        <f>weather_data_2[[#This Row],[Column6]]/N$18</f>
        <v>0.22943119166302225</v>
      </c>
      <c r="X1971">
        <f>weather_data_2[[#This Row],[Column7]]/N$19</f>
        <v>0.86061515004536249</v>
      </c>
      <c r="Y1971">
        <f>weather_data_2[[#This Row],[Column8]]/N$20</f>
        <v>3.4862206360797643</v>
      </c>
      <c r="Z1971">
        <f>weather_data_2[[#This Row],[Column9]]/N$21</f>
        <v>132.34682816768648</v>
      </c>
    </row>
    <row r="1972" spans="1:26" x14ac:dyDescent="0.25">
      <c r="A1972" t="s">
        <v>2104</v>
      </c>
      <c r="B1972" t="s">
        <v>171</v>
      </c>
      <c r="C1972">
        <v>2.15</v>
      </c>
      <c r="D1972">
        <v>2.15</v>
      </c>
      <c r="E1972">
        <v>0.87</v>
      </c>
      <c r="F1972">
        <v>2.8336000000000001</v>
      </c>
      <c r="G1972">
        <v>113</v>
      </c>
      <c r="H1972">
        <v>5.8925999999999998</v>
      </c>
      <c r="I1972">
        <v>1025.1600000000001</v>
      </c>
      <c r="T1972">
        <f>weather_data_2[[#This Row],[Column3]]/N$15</f>
        <v>0.22448048524676642</v>
      </c>
      <c r="U1972">
        <f>weather_data_2[[#This Row],[Column4]]/N$16</f>
        <v>0.20069465015437651</v>
      </c>
      <c r="V1972">
        <f>weather_data_2[[#This Row],[Column5]]/N$17</f>
        <v>4.4474307490765081</v>
      </c>
      <c r="W1972">
        <f>weather_data_2[[#This Row],[Column6]]/N$18</f>
        <v>0.42505147087044121</v>
      </c>
      <c r="X1972">
        <f>weather_data_2[[#This Row],[Column7]]/N$19</f>
        <v>1.0805501328347329</v>
      </c>
      <c r="Y1972">
        <f>weather_data_2[[#This Row],[Column8]]/N$20</f>
        <v>1.3869095139186889</v>
      </c>
      <c r="Z1972">
        <f>weather_data_2[[#This Row],[Column9]]/N$21</f>
        <v>132.2642565455113</v>
      </c>
    </row>
    <row r="1973" spans="1:26" x14ac:dyDescent="0.25">
      <c r="A1973" t="s">
        <v>2105</v>
      </c>
      <c r="B1973" t="s">
        <v>171</v>
      </c>
      <c r="C1973">
        <v>19.027777780000001</v>
      </c>
      <c r="D1973">
        <v>19.027777780000001</v>
      </c>
      <c r="E1973">
        <v>0.3</v>
      </c>
      <c r="F1973">
        <v>2.9784999999999999</v>
      </c>
      <c r="G1973">
        <v>78</v>
      </c>
      <c r="H1973">
        <v>9.9819999999999993</v>
      </c>
      <c r="I1973">
        <v>1021.58</v>
      </c>
      <c r="T1973">
        <f>weather_data_2[[#This Row],[Column3]]/N$15</f>
        <v>1.9866812973125769</v>
      </c>
      <c r="U1973">
        <f>weather_data_2[[#This Row],[Column4]]/N$16</f>
        <v>1.7761735836150323</v>
      </c>
      <c r="V1973">
        <f>weather_data_2[[#This Row],[Column5]]/N$17</f>
        <v>1.5335968100263819</v>
      </c>
      <c r="W1973">
        <f>weather_data_2[[#This Row],[Column6]]/N$18</f>
        <v>0.44678705744904329</v>
      </c>
      <c r="X1973">
        <f>weather_data_2[[#This Row],[Column7]]/N$19</f>
        <v>0.7458664633726475</v>
      </c>
      <c r="Y1973">
        <f>weather_data_2[[#This Row],[Column8]]/N$20</f>
        <v>2.3494095590972321</v>
      </c>
      <c r="Z1973">
        <f>weather_data_2[[#This Row],[Column9]]/N$21</f>
        <v>131.80237153396877</v>
      </c>
    </row>
    <row r="1974" spans="1:26" x14ac:dyDescent="0.25">
      <c r="A1974" t="s">
        <v>2106</v>
      </c>
      <c r="B1974" t="s">
        <v>171</v>
      </c>
      <c r="C1974">
        <v>4.3055555559999998</v>
      </c>
      <c r="D1974">
        <v>4.3055555559999998</v>
      </c>
      <c r="E1974">
        <v>0.77</v>
      </c>
      <c r="F1974">
        <v>3.22</v>
      </c>
      <c r="G1974">
        <v>90</v>
      </c>
      <c r="H1974">
        <v>14.9086</v>
      </c>
      <c r="I1974">
        <v>1020.41</v>
      </c>
      <c r="T1974">
        <f>weather_data_2[[#This Row],[Column3]]/N$15</f>
        <v>0.44954102347339125</v>
      </c>
      <c r="U1974">
        <f>weather_data_2[[#This Row],[Column4]]/N$16</f>
        <v>0.40190789117751258</v>
      </c>
      <c r="V1974">
        <f>weather_data_2[[#This Row],[Column5]]/N$17</f>
        <v>3.9362318124010471</v>
      </c>
      <c r="W1974">
        <f>weather_data_2[[#This Row],[Column6]]/N$18</f>
        <v>0.48301303508004684</v>
      </c>
      <c r="X1974">
        <f>weather_data_2[[#This Row],[Column7]]/N$19</f>
        <v>0.86061515004536249</v>
      </c>
      <c r="Y1974">
        <f>weather_data_2[[#This Row],[Column8]]/N$20</f>
        <v>3.508956857619415</v>
      </c>
      <c r="Z1974">
        <f>weather_data_2[[#This Row],[Column9]]/N$21</f>
        <v>131.65142028717972</v>
      </c>
    </row>
    <row r="1975" spans="1:26" x14ac:dyDescent="0.25">
      <c r="A1975" t="s">
        <v>2107</v>
      </c>
      <c r="B1975" t="s">
        <v>126</v>
      </c>
      <c r="C1975">
        <v>1.4111111110000001</v>
      </c>
      <c r="D1975">
        <v>1.4111111110000001</v>
      </c>
      <c r="E1975">
        <v>0.86</v>
      </c>
      <c r="F1975">
        <v>0.43469999999999998</v>
      </c>
      <c r="G1975">
        <v>110</v>
      </c>
      <c r="H1975">
        <v>3.5097999999999998</v>
      </c>
      <c r="I1975">
        <v>1018.48</v>
      </c>
      <c r="T1975">
        <f>weather_data_2[[#This Row],[Column3]]/N$15</f>
        <v>0.14733344508575985</v>
      </c>
      <c r="U1975">
        <f>weather_data_2[[#This Row],[Column4]]/N$16</f>
        <v>0.13172207011679005</v>
      </c>
      <c r="V1975">
        <f>weather_data_2[[#This Row],[Column5]]/N$17</f>
        <v>4.396310855408962</v>
      </c>
      <c r="W1975">
        <f>weather_data_2[[#This Row],[Column6]]/N$18</f>
        <v>6.5206759735806322E-2</v>
      </c>
      <c r="X1975">
        <f>weather_data_2[[#This Row],[Column7]]/N$19</f>
        <v>1.0518629611665542</v>
      </c>
      <c r="Y1975">
        <f>weather_data_2[[#This Row],[Column8]]/N$20</f>
        <v>0.82608271594063976</v>
      </c>
      <c r="Z1975">
        <f>weather_data_2[[#This Row],[Column9]]/N$21</f>
        <v>131.40241523905763</v>
      </c>
    </row>
    <row r="1976" spans="1:26" x14ac:dyDescent="0.25">
      <c r="A1976" t="s">
        <v>2108</v>
      </c>
      <c r="B1976" t="s">
        <v>126</v>
      </c>
      <c r="C1976">
        <v>17.66111111</v>
      </c>
      <c r="D1976">
        <v>17.66111111</v>
      </c>
      <c r="E1976">
        <v>0.47</v>
      </c>
      <c r="F1976">
        <v>25.260899999999999</v>
      </c>
      <c r="G1976">
        <v>338</v>
      </c>
      <c r="H1976">
        <v>9.9819999999999993</v>
      </c>
      <c r="I1976">
        <v>1016.47</v>
      </c>
      <c r="T1976">
        <f>weather_data_2[[#This Row],[Column3]]/N$15</f>
        <v>1.8439882753348176</v>
      </c>
      <c r="U1976">
        <f>weather_data_2[[#This Row],[Column4]]/N$16</f>
        <v>1.6486002397948942</v>
      </c>
      <c r="V1976">
        <f>weather_data_2[[#This Row],[Column5]]/N$17</f>
        <v>2.402635002374665</v>
      </c>
      <c r="W1976">
        <f>weather_data_2[[#This Row],[Column6]]/N$18</f>
        <v>3.7892372602029671</v>
      </c>
      <c r="X1976">
        <f>weather_data_2[[#This Row],[Column7]]/N$19</f>
        <v>3.2320880079481391</v>
      </c>
      <c r="Y1976">
        <f>weather_data_2[[#This Row],[Column8]]/N$20</f>
        <v>2.3494095590972321</v>
      </c>
      <c r="Z1976">
        <f>weather_data_2[[#This Row],[Column9]]/N$21</f>
        <v>131.14308873816364</v>
      </c>
    </row>
    <row r="1977" spans="1:26" x14ac:dyDescent="0.25">
      <c r="A1977" t="s">
        <v>2109</v>
      </c>
      <c r="B1977" t="s">
        <v>126</v>
      </c>
      <c r="C1977">
        <v>10.53333333</v>
      </c>
      <c r="D1977">
        <v>10.53333333</v>
      </c>
      <c r="E1977">
        <v>0.64</v>
      </c>
      <c r="F1977">
        <v>20.3826</v>
      </c>
      <c r="G1977">
        <v>329</v>
      </c>
      <c r="H1977">
        <v>15.8263</v>
      </c>
      <c r="I1977">
        <v>1018.5</v>
      </c>
      <c r="T1977">
        <f>weather_data_2[[#This Row],[Column3]]/N$15</f>
        <v>1.0997803614810875</v>
      </c>
      <c r="U1977">
        <f>weather_data_2[[#This Row],[Column4]]/N$16</f>
        <v>0.98324820819710868</v>
      </c>
      <c r="V1977">
        <f>weather_data_2[[#This Row],[Column5]]/N$17</f>
        <v>3.2716731947229483</v>
      </c>
      <c r="W1977">
        <f>weather_data_2[[#This Row],[Column6]]/N$18</f>
        <v>3.0574725120566963</v>
      </c>
      <c r="X1977">
        <f>weather_data_2[[#This Row],[Column7]]/N$19</f>
        <v>3.1460264929436028</v>
      </c>
      <c r="Y1977">
        <f>weather_data_2[[#This Row],[Column8]]/N$20</f>
        <v>3.7249509622460959</v>
      </c>
      <c r="Z1977">
        <f>weather_data_2[[#This Row],[Column9]]/N$21</f>
        <v>131.40499560225061</v>
      </c>
    </row>
    <row r="1978" spans="1:26" x14ac:dyDescent="0.25">
      <c r="A1978" t="s">
        <v>2110</v>
      </c>
      <c r="B1978" t="s">
        <v>129</v>
      </c>
      <c r="C1978">
        <v>7.2055555560000002</v>
      </c>
      <c r="D1978">
        <v>3.877777778</v>
      </c>
      <c r="E1978">
        <v>0.87</v>
      </c>
      <c r="F1978">
        <v>19.915700000000001</v>
      </c>
      <c r="G1978">
        <v>319</v>
      </c>
      <c r="H1978">
        <v>6.0053000000000001</v>
      </c>
      <c r="I1978">
        <v>1018.95</v>
      </c>
      <c r="T1978">
        <f>weather_data_2[[#This Row],[Column3]]/N$15</f>
        <v>0.75232865473647159</v>
      </c>
      <c r="U1978">
        <f>weather_data_2[[#This Row],[Column4]]/N$16</f>
        <v>0.36197639745680255</v>
      </c>
      <c r="V1978">
        <f>weather_data_2[[#This Row],[Column5]]/N$17</f>
        <v>4.4474307490765081</v>
      </c>
      <c r="W1978">
        <f>weather_data_2[[#This Row],[Column6]]/N$18</f>
        <v>2.9874356219700897</v>
      </c>
      <c r="X1978">
        <f>weather_data_2[[#This Row],[Column7]]/N$19</f>
        <v>3.0504025873830072</v>
      </c>
      <c r="Y1978">
        <f>weather_data_2[[#This Row],[Column8]]/N$20</f>
        <v>1.4134351057149479</v>
      </c>
      <c r="Z1978">
        <f>weather_data_2[[#This Row],[Column9]]/N$21</f>
        <v>131.46305377409254</v>
      </c>
    </row>
    <row r="1979" spans="1:26" x14ac:dyDescent="0.25">
      <c r="A1979" t="s">
        <v>2111</v>
      </c>
      <c r="B1979" t="s">
        <v>121</v>
      </c>
      <c r="C1979">
        <v>8.9833333329999991</v>
      </c>
      <c r="D1979">
        <v>6</v>
      </c>
      <c r="E1979">
        <v>0.56999999999999995</v>
      </c>
      <c r="F1979">
        <v>21.0749</v>
      </c>
      <c r="G1979">
        <v>328</v>
      </c>
      <c r="H1979">
        <v>11.27</v>
      </c>
      <c r="I1979">
        <v>1019.84</v>
      </c>
      <c r="T1979">
        <f>weather_data_2[[#This Row],[Column3]]/N$15</f>
        <v>0.93794559336060068</v>
      </c>
      <c r="U1979">
        <f>weather_data_2[[#This Row],[Column4]]/N$16</f>
        <v>0.560078093454074</v>
      </c>
      <c r="V1979">
        <f>weather_data_2[[#This Row],[Column5]]/N$17</f>
        <v>2.9138339390501256</v>
      </c>
      <c r="W1979">
        <f>weather_data_2[[#This Row],[Column6]]/N$18</f>
        <v>3.1613203145989064</v>
      </c>
      <c r="X1979">
        <f>weather_data_2[[#This Row],[Column7]]/N$19</f>
        <v>3.136464102387543</v>
      </c>
      <c r="Y1979">
        <f>weather_data_2[[#This Row],[Column8]]/N$20</f>
        <v>2.6525591796259076</v>
      </c>
      <c r="Z1979">
        <f>weather_data_2[[#This Row],[Column9]]/N$21</f>
        <v>131.57787993617993</v>
      </c>
    </row>
    <row r="1980" spans="1:26" x14ac:dyDescent="0.25">
      <c r="A1980" t="s">
        <v>2112</v>
      </c>
      <c r="B1980" t="s">
        <v>126</v>
      </c>
      <c r="C1980">
        <v>11.57777778</v>
      </c>
      <c r="D1980">
        <v>11.57777778</v>
      </c>
      <c r="E1980">
        <v>0.78</v>
      </c>
      <c r="F1980">
        <v>3.2039</v>
      </c>
      <c r="G1980">
        <v>41</v>
      </c>
      <c r="H1980">
        <v>15.729699999999999</v>
      </c>
      <c r="I1980">
        <v>1025.7</v>
      </c>
      <c r="T1980">
        <f>weather_data_2[[#This Row],[Column3]]/N$15</f>
        <v>1.2088303135505256</v>
      </c>
      <c r="U1980">
        <f>weather_data_2[[#This Row],[Column4]]/N$16</f>
        <v>1.0807432842428901</v>
      </c>
      <c r="V1980">
        <f>weather_data_2[[#This Row],[Column5]]/N$17</f>
        <v>3.9873517060685932</v>
      </c>
      <c r="W1980">
        <f>weather_data_2[[#This Row],[Column6]]/N$18</f>
        <v>0.48059796990464659</v>
      </c>
      <c r="X1980">
        <f>weather_data_2[[#This Row],[Column7]]/N$19</f>
        <v>0.39205801279844288</v>
      </c>
      <c r="Y1980">
        <f>weather_data_2[[#This Row],[Column8]]/N$20</f>
        <v>3.7022147407064452</v>
      </c>
      <c r="Z1980">
        <f>weather_data_2[[#This Row],[Column9]]/N$21</f>
        <v>132.3339263517216</v>
      </c>
    </row>
    <row r="1981" spans="1:26" x14ac:dyDescent="0.25">
      <c r="A1981" t="s">
        <v>2113</v>
      </c>
      <c r="B1981" t="s">
        <v>126</v>
      </c>
      <c r="C1981">
        <v>12.55555556</v>
      </c>
      <c r="D1981">
        <v>12.55555556</v>
      </c>
      <c r="E1981">
        <v>0.9</v>
      </c>
      <c r="F1981">
        <v>6.8102999999999998</v>
      </c>
      <c r="G1981">
        <v>140</v>
      </c>
      <c r="H1981">
        <v>6.2950999999999997</v>
      </c>
      <c r="I1981">
        <v>1024.48</v>
      </c>
      <c r="T1981">
        <f>weather_data_2[[#This Row],[Column3]]/N$15</f>
        <v>1.310919630070482</v>
      </c>
      <c r="U1981">
        <f>weather_data_2[[#This Row],[Column4]]/N$16</f>
        <v>1.1720152700502497</v>
      </c>
      <c r="V1981">
        <f>weather_data_2[[#This Row],[Column5]]/N$17</f>
        <v>4.6007904300791465</v>
      </c>
      <c r="W1981">
        <f>weather_data_2[[#This Row],[Column6]]/N$18</f>
        <v>1.021572569194299</v>
      </c>
      <c r="X1981">
        <f>weather_data_2[[#This Row],[Column7]]/N$19</f>
        <v>1.3387346778483415</v>
      </c>
      <c r="Y1981">
        <f>weather_data_2[[#This Row],[Column8]]/N$20</f>
        <v>1.4816437703338998</v>
      </c>
      <c r="Z1981">
        <f>weather_data_2[[#This Row],[Column9]]/N$21</f>
        <v>132.17652419695014</v>
      </c>
    </row>
    <row r="1982" spans="1:26" x14ac:dyDescent="0.25">
      <c r="A1982" t="s">
        <v>2114</v>
      </c>
      <c r="B1982" t="s">
        <v>126</v>
      </c>
      <c r="C1982">
        <v>23.93333333</v>
      </c>
      <c r="D1982">
        <v>23.93333333</v>
      </c>
      <c r="E1982">
        <v>0.35</v>
      </c>
      <c r="F1982">
        <v>12.4292</v>
      </c>
      <c r="G1982">
        <v>198</v>
      </c>
      <c r="H1982">
        <v>9.9819999999999993</v>
      </c>
      <c r="I1982">
        <v>1021.68</v>
      </c>
      <c r="T1982">
        <f>weather_data_2[[#This Row],[Column3]]/N$15</f>
        <v>2.4988680369725622</v>
      </c>
      <c r="U1982">
        <f>weather_data_2[[#This Row],[Column4]]/N$16</f>
        <v>2.2340892835778741</v>
      </c>
      <c r="V1982">
        <f>weather_data_2[[#This Row],[Column5]]/N$17</f>
        <v>1.7891962783641122</v>
      </c>
      <c r="W1982">
        <f>weather_data_2[[#This Row],[Column6]]/N$18</f>
        <v>1.8644303154089807</v>
      </c>
      <c r="X1982">
        <f>weather_data_2[[#This Row],[Column7]]/N$19</f>
        <v>1.8933533300997973</v>
      </c>
      <c r="Y1982">
        <f>weather_data_2[[#This Row],[Column8]]/N$20</f>
        <v>2.3494095590972321</v>
      </c>
      <c r="Z1982">
        <f>weather_data_2[[#This Row],[Column9]]/N$21</f>
        <v>131.81527334993362</v>
      </c>
    </row>
    <row r="1983" spans="1:26" x14ac:dyDescent="0.25">
      <c r="A1983" t="s">
        <v>2115</v>
      </c>
      <c r="B1983" t="s">
        <v>121</v>
      </c>
      <c r="C1983">
        <v>3.3555555560000001</v>
      </c>
      <c r="D1983">
        <v>-0.58888888900000003</v>
      </c>
      <c r="E1983">
        <v>0.7</v>
      </c>
      <c r="F1983">
        <v>17.1143</v>
      </c>
      <c r="G1983">
        <v>310</v>
      </c>
      <c r="H1983">
        <v>14.9086</v>
      </c>
      <c r="I1983">
        <v>1022.68</v>
      </c>
      <c r="T1983">
        <f>weather_data_2[[#This Row],[Column3]]/N$15</f>
        <v>0.35035197185272704</v>
      </c>
      <c r="U1983">
        <f>weather_data_2[[#This Row],[Column4]]/N$16</f>
        <v>-5.4970627701234641E-2</v>
      </c>
      <c r="V1983">
        <f>weather_data_2[[#This Row],[Column5]]/N$17</f>
        <v>3.5783925567282244</v>
      </c>
      <c r="W1983">
        <f>weather_data_2[[#This Row],[Column6]]/N$18</f>
        <v>2.5672142814504491</v>
      </c>
      <c r="X1983">
        <f>weather_data_2[[#This Row],[Column7]]/N$19</f>
        <v>2.9643410723784709</v>
      </c>
      <c r="Y1983">
        <f>weather_data_2[[#This Row],[Column8]]/N$20</f>
        <v>3.508956857619415</v>
      </c>
      <c r="Z1983">
        <f>weather_data_2[[#This Row],[Column9]]/N$21</f>
        <v>131.94429150958237</v>
      </c>
    </row>
    <row r="1984" spans="1:26" x14ac:dyDescent="0.25">
      <c r="A1984" t="s">
        <v>2116</v>
      </c>
      <c r="B1984" t="s">
        <v>121</v>
      </c>
      <c r="C1984">
        <v>0.26111111100000001</v>
      </c>
      <c r="D1984">
        <v>-2.8555555560000001</v>
      </c>
      <c r="E1984">
        <v>0.85</v>
      </c>
      <c r="F1984">
        <v>9.5151000000000003</v>
      </c>
      <c r="G1984">
        <v>330</v>
      </c>
      <c r="H1984">
        <v>9.9819999999999993</v>
      </c>
      <c r="I1984">
        <v>1024.43</v>
      </c>
      <c r="T1984">
        <f>weather_data_2[[#This Row],[Column3]]/N$15</f>
        <v>2.7262487860745251E-2</v>
      </c>
      <c r="U1984">
        <f>weather_data_2[[#This Row],[Column4]]/N$16</f>
        <v>-0.26655568525944473</v>
      </c>
      <c r="V1984">
        <f>weather_data_2[[#This Row],[Column5]]/N$17</f>
        <v>4.3451909617414159</v>
      </c>
      <c r="W1984">
        <f>weather_data_2[[#This Row],[Column6]]/N$18</f>
        <v>1.4273035186615384</v>
      </c>
      <c r="X1984">
        <f>weather_data_2[[#This Row],[Column7]]/N$19</f>
        <v>3.1555888834996622</v>
      </c>
      <c r="Y1984">
        <f>weather_data_2[[#This Row],[Column8]]/N$20</f>
        <v>2.3494095590972321</v>
      </c>
      <c r="Z1984">
        <f>weather_data_2[[#This Row],[Column9]]/N$21</f>
        <v>132.1700732889677</v>
      </c>
    </row>
    <row r="1985" spans="1:26" x14ac:dyDescent="0.25">
      <c r="A1985" t="s">
        <v>2117</v>
      </c>
      <c r="B1985" t="s">
        <v>121</v>
      </c>
      <c r="C1985">
        <v>7.8666666669999996</v>
      </c>
      <c r="D1985">
        <v>5.9777777780000001</v>
      </c>
      <c r="E1985">
        <v>0.62</v>
      </c>
      <c r="F1985">
        <v>10.642099999999999</v>
      </c>
      <c r="G1985">
        <v>359</v>
      </c>
      <c r="H1985">
        <v>11.2056</v>
      </c>
      <c r="I1985">
        <v>1024.7</v>
      </c>
      <c r="T1985">
        <f>weather_data_2[[#This Row],[Column3]]/N$15</f>
        <v>0.8213549538059175</v>
      </c>
      <c r="U1985">
        <f>weather_data_2[[#This Row],[Column4]]/N$16</f>
        <v>0.55800373016572846</v>
      </c>
      <c r="V1985">
        <f>weather_data_2[[#This Row],[Column5]]/N$17</f>
        <v>3.1694334073878561</v>
      </c>
      <c r="W1985">
        <f>weather_data_2[[#This Row],[Column6]]/N$18</f>
        <v>1.5963580809395548</v>
      </c>
      <c r="X1985">
        <f>weather_data_2[[#This Row],[Column7]]/N$19</f>
        <v>3.4328982096253902</v>
      </c>
      <c r="Y1985">
        <f>weather_data_2[[#This Row],[Column8]]/N$20</f>
        <v>2.6374016985994739</v>
      </c>
      <c r="Z1985">
        <f>weather_data_2[[#This Row],[Column9]]/N$21</f>
        <v>132.20490819207285</v>
      </c>
    </row>
    <row r="1986" spans="1:26" x14ac:dyDescent="0.25">
      <c r="A1986" t="s">
        <v>2118</v>
      </c>
      <c r="B1986" t="s">
        <v>126</v>
      </c>
      <c r="C1986">
        <v>2.9222222219999998</v>
      </c>
      <c r="D1986">
        <v>1.127777778</v>
      </c>
      <c r="E1986">
        <v>0.88</v>
      </c>
      <c r="F1986">
        <v>6.6332000000000004</v>
      </c>
      <c r="G1986">
        <v>344</v>
      </c>
      <c r="H1986">
        <v>15.8263</v>
      </c>
      <c r="I1986">
        <v>1025.03</v>
      </c>
      <c r="T1986">
        <f>weather_data_2[[#This Row],[Column3]]/N$15</f>
        <v>0.30510784297369486</v>
      </c>
      <c r="U1986">
        <f>weather_data_2[[#This Row],[Column4]]/N$16</f>
        <v>0.10527393795701866</v>
      </c>
      <c r="V1986">
        <f>weather_data_2[[#This Row],[Column5]]/N$17</f>
        <v>4.4985506427440543</v>
      </c>
      <c r="W1986">
        <f>weather_data_2[[#This Row],[Column6]]/N$18</f>
        <v>0.99500685226489649</v>
      </c>
      <c r="X1986">
        <f>weather_data_2[[#This Row],[Column7]]/N$19</f>
        <v>3.2894623512844965</v>
      </c>
      <c r="Y1986">
        <f>weather_data_2[[#This Row],[Column8]]/N$20</f>
        <v>3.7249509622460959</v>
      </c>
      <c r="Z1986">
        <f>weather_data_2[[#This Row],[Column9]]/N$21</f>
        <v>132.24748418475693</v>
      </c>
    </row>
    <row r="1987" spans="1:26" x14ac:dyDescent="0.25">
      <c r="A1987" t="s">
        <v>2119</v>
      </c>
      <c r="B1987" t="s">
        <v>129</v>
      </c>
      <c r="C1987">
        <v>2.8166666669999998</v>
      </c>
      <c r="D1987">
        <v>-0.85</v>
      </c>
      <c r="E1987">
        <v>0.82</v>
      </c>
      <c r="F1987">
        <v>14.570499999999999</v>
      </c>
      <c r="G1987">
        <v>16</v>
      </c>
      <c r="H1987">
        <v>9.9819999999999993</v>
      </c>
      <c r="I1987">
        <v>1023.18</v>
      </c>
      <c r="T1987">
        <f>weather_data_2[[#This Row],[Column3]]/N$15</f>
        <v>0.29408683729607082</v>
      </c>
      <c r="U1987">
        <f>weather_data_2[[#This Row],[Column4]]/N$16</f>
        <v>-7.9344396572660486E-2</v>
      </c>
      <c r="V1987">
        <f>weather_data_2[[#This Row],[Column5]]/N$17</f>
        <v>4.1918312807387776</v>
      </c>
      <c r="W1987">
        <f>weather_data_2[[#This Row],[Column6]]/N$18</f>
        <v>2.1856339837372118</v>
      </c>
      <c r="X1987">
        <f>weather_data_2[[#This Row],[Column7]]/N$19</f>
        <v>0.15299824889695332</v>
      </c>
      <c r="Y1987">
        <f>weather_data_2[[#This Row],[Column8]]/N$20</f>
        <v>2.3494095590972321</v>
      </c>
      <c r="Z1987">
        <f>weather_data_2[[#This Row],[Column9]]/N$21</f>
        <v>132.00880058940675</v>
      </c>
    </row>
    <row r="1988" spans="1:26" x14ac:dyDescent="0.25">
      <c r="A1988" t="s">
        <v>2120</v>
      </c>
      <c r="B1988" t="s">
        <v>129</v>
      </c>
      <c r="C1988">
        <v>7.2888888889999999</v>
      </c>
      <c r="D1988">
        <v>4.4222222220000003</v>
      </c>
      <c r="E1988">
        <v>0.71</v>
      </c>
      <c r="F1988">
        <v>16.244900000000001</v>
      </c>
      <c r="G1988">
        <v>58</v>
      </c>
      <c r="H1988">
        <v>11.27</v>
      </c>
      <c r="I1988">
        <v>1021.13</v>
      </c>
      <c r="T1988">
        <f>weather_data_2[[#This Row],[Column3]]/N$15</f>
        <v>0.76102944870348099</v>
      </c>
      <c r="U1988">
        <f>weather_data_2[[#This Row],[Column4]]/N$16</f>
        <v>0.41279829848799982</v>
      </c>
      <c r="V1988">
        <f>weather_data_2[[#This Row],[Column5]]/N$17</f>
        <v>3.6295124503957705</v>
      </c>
      <c r="W1988">
        <f>weather_data_2[[#This Row],[Column6]]/N$18</f>
        <v>2.4368007619788363</v>
      </c>
      <c r="X1988">
        <f>weather_data_2[[#This Row],[Column7]]/N$19</f>
        <v>0.55461865225145579</v>
      </c>
      <c r="Y1988">
        <f>weather_data_2[[#This Row],[Column8]]/N$20</f>
        <v>2.6525591796259076</v>
      </c>
      <c r="Z1988">
        <f>weather_data_2[[#This Row],[Column9]]/N$21</f>
        <v>131.74431336212683</v>
      </c>
    </row>
    <row r="1989" spans="1:26" x14ac:dyDescent="0.25">
      <c r="A1989" t="s">
        <v>2121</v>
      </c>
      <c r="B1989" t="s">
        <v>129</v>
      </c>
      <c r="C1989">
        <v>5.5833333329999997</v>
      </c>
      <c r="D1989">
        <v>2.483333333</v>
      </c>
      <c r="E1989">
        <v>0.79</v>
      </c>
      <c r="F1989">
        <v>14.989100000000001</v>
      </c>
      <c r="G1989">
        <v>39</v>
      </c>
      <c r="H1989">
        <v>14.9086</v>
      </c>
      <c r="I1989">
        <v>1019.69</v>
      </c>
      <c r="T1989">
        <f>weather_data_2[[#This Row],[Column3]]/N$15</f>
        <v>0.58295319808664448</v>
      </c>
      <c r="U1989">
        <f>weather_data_2[[#This Row],[Column4]]/N$16</f>
        <v>0.23181009975959851</v>
      </c>
      <c r="V1989">
        <f>weather_data_2[[#This Row],[Column5]]/N$17</f>
        <v>4.0384715997361393</v>
      </c>
      <c r="W1989">
        <f>weather_data_2[[#This Row],[Column6]]/N$18</f>
        <v>2.2484256782976182</v>
      </c>
      <c r="X1989">
        <f>weather_data_2[[#This Row],[Column7]]/N$19</f>
        <v>0.37293323168632375</v>
      </c>
      <c r="Y1989">
        <f>weather_data_2[[#This Row],[Column8]]/N$20</f>
        <v>3.508956857619415</v>
      </c>
      <c r="Z1989">
        <f>weather_data_2[[#This Row],[Column9]]/N$21</f>
        <v>131.55852721223263</v>
      </c>
    </row>
    <row r="1990" spans="1:26" x14ac:dyDescent="0.25">
      <c r="A1990" t="s">
        <v>2122</v>
      </c>
      <c r="B1990" t="s">
        <v>126</v>
      </c>
      <c r="C1990">
        <v>4.994444444</v>
      </c>
      <c r="D1990">
        <v>0.52222222200000001</v>
      </c>
      <c r="E1990">
        <v>0.83</v>
      </c>
      <c r="F1990">
        <v>25.003299999999999</v>
      </c>
      <c r="G1990">
        <v>19</v>
      </c>
      <c r="H1990">
        <v>9.9819999999999993</v>
      </c>
      <c r="I1990">
        <v>1014.9</v>
      </c>
      <c r="T1990">
        <f>weather_data_2[[#This Row],[Column3]]/N$15</f>
        <v>0.52146758712890073</v>
      </c>
      <c r="U1990">
        <f>weather_data_2[[#This Row],[Column4]]/N$16</f>
        <v>4.8747537742851697E-2</v>
      </c>
      <c r="V1990">
        <f>weather_data_2[[#This Row],[Column5]]/N$17</f>
        <v>4.2429511744063237</v>
      </c>
      <c r="W1990">
        <f>weather_data_2[[#This Row],[Column6]]/N$18</f>
        <v>3.7505962173965637</v>
      </c>
      <c r="X1990">
        <f>weather_data_2[[#This Row],[Column7]]/N$19</f>
        <v>0.18168542056513207</v>
      </c>
      <c r="Y1990">
        <f>weather_data_2[[#This Row],[Column8]]/N$20</f>
        <v>2.3494095590972321</v>
      </c>
      <c r="Z1990">
        <f>weather_data_2[[#This Row],[Column9]]/N$21</f>
        <v>130.94053022751513</v>
      </c>
    </row>
    <row r="1991" spans="1:26" x14ac:dyDescent="0.25">
      <c r="A1991" t="s">
        <v>2123</v>
      </c>
      <c r="B1991" t="s">
        <v>129</v>
      </c>
      <c r="C1991">
        <v>8.988888889</v>
      </c>
      <c r="D1991">
        <v>6.6833333330000002</v>
      </c>
      <c r="E1991">
        <v>0.88</v>
      </c>
      <c r="F1991">
        <v>14.989100000000001</v>
      </c>
      <c r="G1991">
        <v>21</v>
      </c>
      <c r="H1991">
        <v>11.27</v>
      </c>
      <c r="I1991">
        <v>1008.4</v>
      </c>
      <c r="T1991">
        <f>weather_data_2[[#This Row],[Column3]]/N$15</f>
        <v>0.93852564634045921</v>
      </c>
      <c r="U1991">
        <f>weather_data_2[[#This Row],[Column4]]/N$16</f>
        <v>0.62386476517745038</v>
      </c>
      <c r="V1991">
        <f>weather_data_2[[#This Row],[Column5]]/N$17</f>
        <v>4.4985506427440543</v>
      </c>
      <c r="W1991">
        <f>weather_data_2[[#This Row],[Column6]]/N$18</f>
        <v>2.2484256782976182</v>
      </c>
      <c r="X1991">
        <f>weather_data_2[[#This Row],[Column7]]/N$19</f>
        <v>0.20081020167725125</v>
      </c>
      <c r="Y1991">
        <f>weather_data_2[[#This Row],[Column8]]/N$20</f>
        <v>2.6525591796259076</v>
      </c>
      <c r="Z1991">
        <f>weather_data_2[[#This Row],[Column9]]/N$21</f>
        <v>130.10191218979824</v>
      </c>
    </row>
    <row r="1992" spans="1:26" x14ac:dyDescent="0.25">
      <c r="A1992" t="s">
        <v>2124</v>
      </c>
      <c r="B1992" t="s">
        <v>129</v>
      </c>
      <c r="C1992">
        <v>8.8388888889999997</v>
      </c>
      <c r="D1992">
        <v>6.9388888890000002</v>
      </c>
      <c r="E1992">
        <v>0.93</v>
      </c>
      <c r="F1992">
        <v>11.914</v>
      </c>
      <c r="G1992">
        <v>59</v>
      </c>
      <c r="H1992">
        <v>8.1949000000000005</v>
      </c>
      <c r="I1992">
        <v>1008.35</v>
      </c>
      <c r="T1992">
        <f>weather_data_2[[#This Row],[Column3]]/N$15</f>
        <v>0.92286421713719635</v>
      </c>
      <c r="U1992">
        <f>weather_data_2[[#This Row],[Column4]]/N$16</f>
        <v>0.64771994327346294</v>
      </c>
      <c r="V1992">
        <f>weather_data_2[[#This Row],[Column5]]/N$17</f>
        <v>4.7541501110817848</v>
      </c>
      <c r="W1992">
        <f>weather_data_2[[#This Row],[Column6]]/N$18</f>
        <v>1.7871482297961732</v>
      </c>
      <c r="X1992">
        <f>weather_data_2[[#This Row],[Column7]]/N$19</f>
        <v>0.56418104280751535</v>
      </c>
      <c r="Y1992">
        <f>weather_data_2[[#This Row],[Column8]]/N$20</f>
        <v>1.9287894606136957</v>
      </c>
      <c r="Z1992">
        <f>weather_data_2[[#This Row],[Column9]]/N$21</f>
        <v>130.0954612818158</v>
      </c>
    </row>
    <row r="1993" spans="1:26" x14ac:dyDescent="0.25">
      <c r="A1993" t="s">
        <v>2125</v>
      </c>
      <c r="B1993" t="s">
        <v>129</v>
      </c>
      <c r="C1993">
        <v>7.8944444440000003</v>
      </c>
      <c r="D1993">
        <v>5.5388888889999999</v>
      </c>
      <c r="E1993">
        <v>0.96</v>
      </c>
      <c r="F1993">
        <v>13.540100000000001</v>
      </c>
      <c r="G1993">
        <v>8</v>
      </c>
      <c r="H1993">
        <v>5.8765000000000001</v>
      </c>
      <c r="I1993">
        <v>1006.64</v>
      </c>
      <c r="T1993">
        <f>weather_data_2[[#This Row],[Column3]]/N$15</f>
        <v>0.82425521839198101</v>
      </c>
      <c r="U1993">
        <f>weather_data_2[[#This Row],[Column4]]/N$16</f>
        <v>0.51703505480084566</v>
      </c>
      <c r="V1993">
        <f>weather_data_2[[#This Row],[Column5]]/N$17</f>
        <v>4.9075097920844222</v>
      </c>
      <c r="W1993">
        <f>weather_data_2[[#This Row],[Column6]]/N$18</f>
        <v>2.0310698125115971</v>
      </c>
      <c r="X1993">
        <f>weather_data_2[[#This Row],[Column7]]/N$19</f>
        <v>7.649912444847666E-2</v>
      </c>
      <c r="Y1993">
        <f>weather_data_2[[#This Row],[Column8]]/N$20</f>
        <v>1.3831201436620804</v>
      </c>
      <c r="Z1993">
        <f>weather_data_2[[#This Row],[Column9]]/N$21</f>
        <v>129.87484022881645</v>
      </c>
    </row>
    <row r="1994" spans="1:26" x14ac:dyDescent="0.25">
      <c r="A1994" t="s">
        <v>2126</v>
      </c>
      <c r="B1994" t="s">
        <v>129</v>
      </c>
      <c r="C1994">
        <v>9.9499999999999993</v>
      </c>
      <c r="D1994">
        <v>7.15</v>
      </c>
      <c r="E1994">
        <v>0.83</v>
      </c>
      <c r="F1994">
        <v>21.944299999999998</v>
      </c>
      <c r="G1994">
        <v>137</v>
      </c>
      <c r="H1994">
        <v>10.948</v>
      </c>
      <c r="I1994">
        <v>1007.55</v>
      </c>
      <c r="T1994">
        <f>weather_data_2[[#This Row],[Column3]]/N$15</f>
        <v>1.0388748038164306</v>
      </c>
      <c r="U1994">
        <f>weather_data_2[[#This Row],[Column4]]/N$16</f>
        <v>0.66742639469943821</v>
      </c>
      <c r="V1994">
        <f>weather_data_2[[#This Row],[Column5]]/N$17</f>
        <v>4.2429511744063237</v>
      </c>
      <c r="W1994">
        <f>weather_data_2[[#This Row],[Column6]]/N$18</f>
        <v>3.2917338340705191</v>
      </c>
      <c r="X1994">
        <f>weather_data_2[[#This Row],[Column7]]/N$19</f>
        <v>1.3100475061801629</v>
      </c>
      <c r="Y1994">
        <f>weather_data_2[[#This Row],[Column8]]/N$20</f>
        <v>2.5767717744937388</v>
      </c>
      <c r="Z1994">
        <f>weather_data_2[[#This Row],[Column9]]/N$21</f>
        <v>129.99224675409681</v>
      </c>
    </row>
    <row r="1995" spans="1:26" x14ac:dyDescent="0.25">
      <c r="A1995" t="s">
        <v>2127</v>
      </c>
      <c r="B1995" t="s">
        <v>129</v>
      </c>
      <c r="C1995">
        <v>6.1611111110000003</v>
      </c>
      <c r="D1995">
        <v>3.3666666670000001</v>
      </c>
      <c r="E1995">
        <v>0.89</v>
      </c>
      <c r="F1995">
        <v>13.8621</v>
      </c>
      <c r="G1995">
        <v>157</v>
      </c>
      <c r="H1995">
        <v>12.0428</v>
      </c>
      <c r="I1995">
        <v>1014.93</v>
      </c>
      <c r="T1995">
        <f>weather_data_2[[#This Row],[Column3]]/N$15</f>
        <v>0.64327870318908109</v>
      </c>
      <c r="U1995">
        <f>weather_data_2[[#This Row],[Column4]]/N$16</f>
        <v>0.31426604135812364</v>
      </c>
      <c r="V1995">
        <f>weather_data_2[[#This Row],[Column5]]/N$17</f>
        <v>4.5496705364116004</v>
      </c>
      <c r="W1995">
        <f>weather_data_2[[#This Row],[Column6]]/N$18</f>
        <v>2.0793711160196016</v>
      </c>
      <c r="X1995">
        <f>weather_data_2[[#This Row],[Column7]]/N$19</f>
        <v>1.5012953173013546</v>
      </c>
      <c r="Y1995">
        <f>weather_data_2[[#This Row],[Column8]]/N$20</f>
        <v>2.8344489519431124</v>
      </c>
      <c r="Z1995">
        <f>weather_data_2[[#This Row],[Column9]]/N$21</f>
        <v>130.94440077230456</v>
      </c>
    </row>
    <row r="1996" spans="1:26" x14ac:dyDescent="0.25">
      <c r="A1996" t="s">
        <v>2128</v>
      </c>
      <c r="B1996" t="s">
        <v>129</v>
      </c>
      <c r="C1996">
        <v>5.0222222219999999</v>
      </c>
      <c r="D1996">
        <v>5.0222222219999999</v>
      </c>
      <c r="E1996">
        <v>0.88</v>
      </c>
      <c r="F1996">
        <v>1.1109</v>
      </c>
      <c r="G1996">
        <v>99</v>
      </c>
      <c r="H1996">
        <v>6.4077999999999999</v>
      </c>
      <c r="I1996">
        <v>1018.03</v>
      </c>
      <c r="T1996">
        <f>weather_data_2[[#This Row],[Column3]]/N$15</f>
        <v>0.52436785181937373</v>
      </c>
      <c r="U1996">
        <f>weather_data_2[[#This Row],[Column4]]/N$16</f>
        <v>0.4688061078334072</v>
      </c>
      <c r="V1996">
        <f>weather_data_2[[#This Row],[Column5]]/N$17</f>
        <v>4.4985506427440543</v>
      </c>
      <c r="W1996">
        <f>weather_data_2[[#This Row],[Column6]]/N$18</f>
        <v>0.16663949710261616</v>
      </c>
      <c r="X1996">
        <f>weather_data_2[[#This Row],[Column7]]/N$19</f>
        <v>0.94667666504989867</v>
      </c>
      <c r="Y1996">
        <f>weather_data_2[[#This Row],[Column8]]/N$20</f>
        <v>1.5081693621301588</v>
      </c>
      <c r="Z1996">
        <f>weather_data_2[[#This Row],[Column9]]/N$21</f>
        <v>131.3443570672157</v>
      </c>
    </row>
    <row r="1997" spans="1:26" x14ac:dyDescent="0.25">
      <c r="A1997" t="s">
        <v>2129</v>
      </c>
      <c r="B1997" t="s">
        <v>126</v>
      </c>
      <c r="C1997">
        <v>8.9166666669999994</v>
      </c>
      <c r="D1997">
        <v>7.5222222219999999</v>
      </c>
      <c r="E1997">
        <v>0.71</v>
      </c>
      <c r="F1997">
        <v>9.0965000000000007</v>
      </c>
      <c r="G1997">
        <v>306</v>
      </c>
      <c r="H1997">
        <v>11.2056</v>
      </c>
      <c r="I1997">
        <v>1018.92</v>
      </c>
      <c r="T1997">
        <f>weather_data_2[[#This Row],[Column3]]/N$15</f>
        <v>0.93098495822875693</v>
      </c>
      <c r="U1997">
        <f>weather_data_2[[#This Row],[Column4]]/N$16</f>
        <v>0.70217198010593807</v>
      </c>
      <c r="V1997">
        <f>weather_data_2[[#This Row],[Column5]]/N$17</f>
        <v>3.6295124503957705</v>
      </c>
      <c r="W1997">
        <f>weather_data_2[[#This Row],[Column6]]/N$18</f>
        <v>1.3645118241011325</v>
      </c>
      <c r="X1997">
        <f>weather_data_2[[#This Row],[Column7]]/N$19</f>
        <v>2.9260915101542322</v>
      </c>
      <c r="Y1997">
        <f>weather_data_2[[#This Row],[Column8]]/N$20</f>
        <v>2.6374016985994739</v>
      </c>
      <c r="Z1997">
        <f>weather_data_2[[#This Row],[Column9]]/N$21</f>
        <v>131.45918322930308</v>
      </c>
    </row>
    <row r="1998" spans="1:26" x14ac:dyDescent="0.25">
      <c r="A1998" t="s">
        <v>2130</v>
      </c>
      <c r="B1998" t="s">
        <v>129</v>
      </c>
      <c r="C1998">
        <v>6.6888888890000002</v>
      </c>
      <c r="D1998">
        <v>3.5666666669999998</v>
      </c>
      <c r="E1998">
        <v>0.82</v>
      </c>
      <c r="F1998">
        <v>17.082100000000001</v>
      </c>
      <c r="G1998">
        <v>259</v>
      </c>
      <c r="H1998">
        <v>12.0428</v>
      </c>
      <c r="I1998">
        <v>1020.47</v>
      </c>
      <c r="T1998">
        <f>weather_data_2[[#This Row],[Column3]]/N$15</f>
        <v>0.69838373189043002</v>
      </c>
      <c r="U1998">
        <f>weather_data_2[[#This Row],[Column4]]/N$16</f>
        <v>0.33293531113992608</v>
      </c>
      <c r="V1998">
        <f>weather_data_2[[#This Row],[Column5]]/N$17</f>
        <v>4.1918312807387776</v>
      </c>
      <c r="W1998">
        <f>weather_data_2[[#This Row],[Column6]]/N$18</f>
        <v>2.5623841510996486</v>
      </c>
      <c r="X1998">
        <f>weather_data_2[[#This Row],[Column7]]/N$19</f>
        <v>2.476659154019432</v>
      </c>
      <c r="Y1998">
        <f>weather_data_2[[#This Row],[Column8]]/N$20</f>
        <v>2.8344489519431124</v>
      </c>
      <c r="Z1998">
        <f>weather_data_2[[#This Row],[Column9]]/N$21</f>
        <v>131.65916137675865</v>
      </c>
    </row>
    <row r="1999" spans="1:26" x14ac:dyDescent="0.25">
      <c r="A1999" t="s">
        <v>2131</v>
      </c>
      <c r="B1999" t="s">
        <v>126</v>
      </c>
      <c r="C1999">
        <v>6.233333333</v>
      </c>
      <c r="D1999">
        <v>3.1833333330000002</v>
      </c>
      <c r="E1999">
        <v>0.87</v>
      </c>
      <c r="F1999">
        <v>15.6975</v>
      </c>
      <c r="G1999">
        <v>221</v>
      </c>
      <c r="H1999">
        <v>10.7226</v>
      </c>
      <c r="I1999">
        <v>1021.67</v>
      </c>
      <c r="T1999">
        <f>weather_data_2[[#This Row],[Column3]]/N$15</f>
        <v>0.65081939130078326</v>
      </c>
      <c r="U1999">
        <f>weather_data_2[[#This Row],[Column4]]/N$16</f>
        <v>0.29715254399590718</v>
      </c>
      <c r="V1999">
        <f>weather_data_2[[#This Row],[Column5]]/N$17</f>
        <v>4.4474307490765081</v>
      </c>
      <c r="W1999">
        <f>weather_data_2[[#This Row],[Column6]]/N$18</f>
        <v>2.3546885460152285</v>
      </c>
      <c r="X1999">
        <f>weather_data_2[[#This Row],[Column7]]/N$19</f>
        <v>2.1132883128891677</v>
      </c>
      <c r="Y1999">
        <f>weather_data_2[[#This Row],[Column8]]/N$20</f>
        <v>2.5237205909012208</v>
      </c>
      <c r="Z1999">
        <f>weather_data_2[[#This Row],[Column9]]/N$21</f>
        <v>131.81398316833713</v>
      </c>
    </row>
    <row r="2000" spans="1:26" x14ac:dyDescent="0.25">
      <c r="A2000" t="s">
        <v>2132</v>
      </c>
      <c r="B2000" t="s">
        <v>126</v>
      </c>
      <c r="C2000">
        <v>7.8222222219999997</v>
      </c>
      <c r="D2000">
        <v>5.7888888889999999</v>
      </c>
      <c r="E2000">
        <v>0.77</v>
      </c>
      <c r="F2000">
        <v>11.414899999999999</v>
      </c>
      <c r="G2000">
        <v>170</v>
      </c>
      <c r="H2000">
        <v>10.8192</v>
      </c>
      <c r="I2000">
        <v>1024.54</v>
      </c>
      <c r="T2000">
        <f>weather_data_2[[#This Row],[Column3]]/N$15</f>
        <v>0.81671453028027885</v>
      </c>
      <c r="U2000">
        <f>weather_data_2[[#This Row],[Column4]]/N$16</f>
        <v>0.54037164202809873</v>
      </c>
      <c r="V2000">
        <f>weather_data_2[[#This Row],[Column5]]/N$17</f>
        <v>3.9362318124010471</v>
      </c>
      <c r="W2000">
        <f>weather_data_2[[#This Row],[Column6]]/N$18</f>
        <v>1.712281209358766</v>
      </c>
      <c r="X2000">
        <f>weather_data_2[[#This Row],[Column7]]/N$19</f>
        <v>1.6256063945301291</v>
      </c>
      <c r="Y2000">
        <f>weather_data_2[[#This Row],[Column8]]/N$20</f>
        <v>2.5464568124408715</v>
      </c>
      <c r="Z2000">
        <f>weather_data_2[[#This Row],[Column9]]/N$21</f>
        <v>132.18426528652904</v>
      </c>
    </row>
    <row r="2001" spans="1:26" x14ac:dyDescent="0.25">
      <c r="A2001" t="s">
        <v>2133</v>
      </c>
      <c r="B2001" t="s">
        <v>129</v>
      </c>
      <c r="C2001">
        <v>6.5</v>
      </c>
      <c r="D2001">
        <v>6.5</v>
      </c>
      <c r="E2001">
        <v>0.8</v>
      </c>
      <c r="F2001">
        <v>3.0750999999999999</v>
      </c>
      <c r="G2001">
        <v>120</v>
      </c>
      <c r="H2001">
        <v>9.5955999999999992</v>
      </c>
      <c r="I2001">
        <v>1028.28</v>
      </c>
      <c r="T2001">
        <f>weather_data_2[[#This Row],[Column3]]/N$15</f>
        <v>0.67866193214138693</v>
      </c>
      <c r="U2001">
        <f>weather_data_2[[#This Row],[Column4]]/N$16</f>
        <v>0.60675126790858014</v>
      </c>
      <c r="V2001">
        <f>weather_data_2[[#This Row],[Column5]]/N$17</f>
        <v>4.0895914934036854</v>
      </c>
      <c r="W2001">
        <f>weather_data_2[[#This Row],[Column6]]/N$18</f>
        <v>0.4612774485014447</v>
      </c>
      <c r="X2001">
        <f>weather_data_2[[#This Row],[Column7]]/N$19</f>
        <v>1.1474868667271501</v>
      </c>
      <c r="Y2001">
        <f>weather_data_2[[#This Row],[Column8]]/N$20</f>
        <v>2.2584646729386297</v>
      </c>
      <c r="Z2001">
        <f>weather_data_2[[#This Row],[Column9]]/N$21</f>
        <v>132.66679320361536</v>
      </c>
    </row>
    <row r="2002" spans="1:26" x14ac:dyDescent="0.25">
      <c r="A2002" t="s">
        <v>2134</v>
      </c>
      <c r="B2002" t="s">
        <v>133</v>
      </c>
      <c r="C2002">
        <v>5.0333333329999999</v>
      </c>
      <c r="D2002">
        <v>1.888888889</v>
      </c>
      <c r="E2002">
        <v>0.93</v>
      </c>
      <c r="F2002">
        <v>14.441700000000001</v>
      </c>
      <c r="G2002">
        <v>49</v>
      </c>
      <c r="H2002">
        <v>1.5456000000000001</v>
      </c>
      <c r="I2002">
        <v>1027.9000000000001</v>
      </c>
      <c r="T2002">
        <f>weather_data_2[[#This Row],[Column3]]/N$15</f>
        <v>0.52552795767468097</v>
      </c>
      <c r="U2002">
        <f>weather_data_2[[#This Row],[Column4]]/N$16</f>
        <v>0.17632088128295068</v>
      </c>
      <c r="V2002">
        <f>weather_data_2[[#This Row],[Column5]]/N$17</f>
        <v>4.7541501110817848</v>
      </c>
      <c r="W2002">
        <f>weather_data_2[[#This Row],[Column6]]/N$18</f>
        <v>2.1663134623340103</v>
      </c>
      <c r="X2002">
        <f>weather_data_2[[#This Row],[Column7]]/N$19</f>
        <v>0.46855713724691955</v>
      </c>
      <c r="Y2002">
        <f>weather_data_2[[#This Row],[Column8]]/N$20</f>
        <v>0.3637795446344102</v>
      </c>
      <c r="Z2002">
        <f>weather_data_2[[#This Row],[Column9]]/N$21</f>
        <v>132.61776630294887</v>
      </c>
    </row>
    <row r="2003" spans="1:26" x14ac:dyDescent="0.25">
      <c r="A2003" t="s">
        <v>2135</v>
      </c>
      <c r="B2003" t="s">
        <v>126</v>
      </c>
      <c r="C2003">
        <v>12.1</v>
      </c>
      <c r="D2003">
        <v>12.1</v>
      </c>
      <c r="E2003">
        <v>0.75</v>
      </c>
      <c r="F2003">
        <v>12.638500000000001</v>
      </c>
      <c r="G2003">
        <v>61</v>
      </c>
      <c r="H2003">
        <v>6.0213999999999999</v>
      </c>
      <c r="I2003">
        <v>1026.6199999999999</v>
      </c>
      <c r="T2003">
        <f>weather_data_2[[#This Row],[Column3]]/N$15</f>
        <v>1.2633552890631972</v>
      </c>
      <c r="U2003">
        <f>weather_data_2[[#This Row],[Column4]]/N$16</f>
        <v>1.1294908217990491</v>
      </c>
      <c r="V2003">
        <f>weather_data_2[[#This Row],[Column5]]/N$17</f>
        <v>3.8339920250659549</v>
      </c>
      <c r="W2003">
        <f>weather_data_2[[#This Row],[Column6]]/N$18</f>
        <v>1.8958261626891839</v>
      </c>
      <c r="X2003">
        <f>weather_data_2[[#This Row],[Column7]]/N$19</f>
        <v>0.58330582391963459</v>
      </c>
      <c r="Y2003">
        <f>weather_data_2[[#This Row],[Column8]]/N$20</f>
        <v>1.4172244759715562</v>
      </c>
      <c r="Z2003">
        <f>weather_data_2[[#This Row],[Column9]]/N$21</f>
        <v>132.45262305859845</v>
      </c>
    </row>
    <row r="2004" spans="1:26" x14ac:dyDescent="0.25">
      <c r="A2004" t="s">
        <v>2136</v>
      </c>
      <c r="B2004" t="s">
        <v>133</v>
      </c>
      <c r="C2004">
        <v>8.2888888890000008</v>
      </c>
      <c r="D2004">
        <v>7.8555555559999997</v>
      </c>
      <c r="E2004">
        <v>0.93</v>
      </c>
      <c r="F2004">
        <v>4.9104999999999999</v>
      </c>
      <c r="G2004">
        <v>20</v>
      </c>
      <c r="H2004">
        <v>0.90159999999999996</v>
      </c>
      <c r="I2004">
        <v>1027.71</v>
      </c>
      <c r="T2004">
        <f>weather_data_2[[#This Row],[Column3]]/N$15</f>
        <v>0.86543897672523296</v>
      </c>
      <c r="U2004">
        <f>weather_data_2[[#This Row],[Column4]]/N$16</f>
        <v>0.73328742980450634</v>
      </c>
      <c r="V2004">
        <f>weather_data_2[[#This Row],[Column5]]/N$17</f>
        <v>4.7541501110817848</v>
      </c>
      <c r="W2004">
        <f>weather_data_2[[#This Row],[Column6]]/N$18</f>
        <v>0.73659487849707139</v>
      </c>
      <c r="X2004">
        <f>weather_data_2[[#This Row],[Column7]]/N$19</f>
        <v>0.19124781112119166</v>
      </c>
      <c r="Y2004">
        <f>weather_data_2[[#This Row],[Column8]]/N$20</f>
        <v>0.21220473437007259</v>
      </c>
      <c r="Z2004">
        <f>weather_data_2[[#This Row],[Column9]]/N$21</f>
        <v>132.59325285261559</v>
      </c>
    </row>
    <row r="2005" spans="1:26" x14ac:dyDescent="0.25">
      <c r="A2005" t="s">
        <v>2137</v>
      </c>
      <c r="B2005" t="s">
        <v>121</v>
      </c>
      <c r="C2005">
        <v>8.5277777780000008</v>
      </c>
      <c r="D2005">
        <v>6.3277777779999997</v>
      </c>
      <c r="E2005">
        <v>0.85</v>
      </c>
      <c r="F2005">
        <v>13.4435</v>
      </c>
      <c r="G2005">
        <v>133</v>
      </c>
      <c r="H2005">
        <v>7.2610999999999999</v>
      </c>
      <c r="I2005">
        <v>1027.44</v>
      </c>
      <c r="T2005">
        <f>weather_data_2[[#This Row],[Column3]]/N$15</f>
        <v>0.89038125287536363</v>
      </c>
      <c r="U2005">
        <f>weather_data_2[[#This Row],[Column4]]/N$16</f>
        <v>0.59067495228388278</v>
      </c>
      <c r="V2005">
        <f>weather_data_2[[#This Row],[Column5]]/N$17</f>
        <v>4.3451909617414159</v>
      </c>
      <c r="W2005">
        <f>weather_data_2[[#This Row],[Column6]]/N$18</f>
        <v>2.0165794214591957</v>
      </c>
      <c r="X2005">
        <f>weather_data_2[[#This Row],[Column7]]/N$19</f>
        <v>1.2717979439559246</v>
      </c>
      <c r="Y2005">
        <f>weather_data_2[[#This Row],[Column8]]/N$20</f>
        <v>1.7090059857304061</v>
      </c>
      <c r="Z2005">
        <f>weather_data_2[[#This Row],[Column9]]/N$21</f>
        <v>132.55841794951044</v>
      </c>
    </row>
    <row r="2006" spans="1:26" x14ac:dyDescent="0.25">
      <c r="A2006" t="s">
        <v>2138</v>
      </c>
      <c r="B2006" t="s">
        <v>126</v>
      </c>
      <c r="C2006">
        <v>13.85</v>
      </c>
      <c r="D2006">
        <v>13.85</v>
      </c>
      <c r="E2006">
        <v>0.68</v>
      </c>
      <c r="F2006">
        <v>13.926500000000001</v>
      </c>
      <c r="G2006">
        <v>178</v>
      </c>
      <c r="H2006">
        <v>9.9819999999999993</v>
      </c>
      <c r="I2006">
        <v>1027.4000000000001</v>
      </c>
      <c r="T2006">
        <f>weather_data_2[[#This Row],[Column3]]/N$15</f>
        <v>1.4460719631012628</v>
      </c>
      <c r="U2006">
        <f>weather_data_2[[#This Row],[Column4]]/N$16</f>
        <v>1.2928469323898208</v>
      </c>
      <c r="V2006">
        <f>weather_data_2[[#This Row],[Column5]]/N$17</f>
        <v>3.4761527693931327</v>
      </c>
      <c r="W2006">
        <f>weather_data_2[[#This Row],[Column6]]/N$18</f>
        <v>2.0890313767212025</v>
      </c>
      <c r="X2006">
        <f>weather_data_2[[#This Row],[Column7]]/N$19</f>
        <v>1.7021055189786058</v>
      </c>
      <c r="Y2006">
        <f>weather_data_2[[#This Row],[Column8]]/N$20</f>
        <v>2.3494095590972321</v>
      </c>
      <c r="Z2006">
        <f>weather_data_2[[#This Row],[Column9]]/N$21</f>
        <v>132.55325722312449</v>
      </c>
    </row>
    <row r="2007" spans="1:26" x14ac:dyDescent="0.25">
      <c r="A2007" t="s">
        <v>2139</v>
      </c>
      <c r="B2007" t="s">
        <v>126</v>
      </c>
      <c r="C2007">
        <v>12.19444444</v>
      </c>
      <c r="D2007">
        <v>12.19444444</v>
      </c>
      <c r="E2007">
        <v>0.87</v>
      </c>
      <c r="F2007">
        <v>4.2182000000000004</v>
      </c>
      <c r="G2007">
        <v>41</v>
      </c>
      <c r="H2007">
        <v>3.8801000000000001</v>
      </c>
      <c r="I2007">
        <v>1022.97</v>
      </c>
      <c r="T2007">
        <f>weather_data_2[[#This Row],[Column3]]/N$15</f>
        <v>1.2732161884678759</v>
      </c>
      <c r="U2007">
        <f>weather_data_2[[#This Row],[Column4]]/N$16</f>
        <v>1.1383068654478055</v>
      </c>
      <c r="V2007">
        <f>weather_data_2[[#This Row],[Column5]]/N$17</f>
        <v>4.4474307490765081</v>
      </c>
      <c r="W2007">
        <f>weather_data_2[[#This Row],[Column6]]/N$18</f>
        <v>0.63274707595486146</v>
      </c>
      <c r="X2007">
        <f>weather_data_2[[#This Row],[Column7]]/N$19</f>
        <v>0.39205801279844288</v>
      </c>
      <c r="Y2007">
        <f>weather_data_2[[#This Row],[Column8]]/N$20</f>
        <v>0.91323823184263397</v>
      </c>
      <c r="Z2007">
        <f>weather_data_2[[#This Row],[Column9]]/N$21</f>
        <v>131.98170677588053</v>
      </c>
    </row>
    <row r="2008" spans="1:26" x14ac:dyDescent="0.25">
      <c r="A2008" t="s">
        <v>2140</v>
      </c>
      <c r="B2008" t="s">
        <v>129</v>
      </c>
      <c r="C2008">
        <v>12.105555560000001</v>
      </c>
      <c r="D2008">
        <v>12.105555560000001</v>
      </c>
      <c r="E2008">
        <v>0.82</v>
      </c>
      <c r="F2008">
        <v>5.3613</v>
      </c>
      <c r="G2008">
        <v>159</v>
      </c>
      <c r="H2008">
        <v>10.883599999999999</v>
      </c>
      <c r="I2008">
        <v>1020.46</v>
      </c>
      <c r="T2008">
        <f>weather_data_2[[#This Row],[Column3]]/N$15</f>
        <v>1.2639353424606938</v>
      </c>
      <c r="U2008">
        <f>weather_data_2[[#This Row],[Column4]]/N$16</f>
        <v>1.1300094130411942</v>
      </c>
      <c r="V2008">
        <f>weather_data_2[[#This Row],[Column5]]/N$17</f>
        <v>4.1918312807387776</v>
      </c>
      <c r="W2008">
        <f>weather_data_2[[#This Row],[Column6]]/N$18</f>
        <v>0.804216703408278</v>
      </c>
      <c r="X2008">
        <f>weather_data_2[[#This Row],[Column7]]/N$19</f>
        <v>1.5204200984134737</v>
      </c>
      <c r="Y2008">
        <f>weather_data_2[[#This Row],[Column8]]/N$20</f>
        <v>2.5616142934673047</v>
      </c>
      <c r="Z2008">
        <f>weather_data_2[[#This Row],[Column9]]/N$21</f>
        <v>131.65787119516216</v>
      </c>
    </row>
    <row r="2009" spans="1:26" x14ac:dyDescent="0.25">
      <c r="A2009" t="s">
        <v>2141</v>
      </c>
      <c r="B2009" t="s">
        <v>126</v>
      </c>
      <c r="C2009">
        <v>13.288888890000001</v>
      </c>
      <c r="D2009">
        <v>13.288888890000001</v>
      </c>
      <c r="E2009">
        <v>0.8</v>
      </c>
      <c r="F2009">
        <v>3.0750999999999999</v>
      </c>
      <c r="G2009">
        <v>140</v>
      </c>
      <c r="H2009">
        <v>14.9086</v>
      </c>
      <c r="I2009">
        <v>1021.78</v>
      </c>
      <c r="T2009">
        <f>weather_data_2[[#This Row],[Column3]]/N$15</f>
        <v>1.3874866169384017</v>
      </c>
      <c r="U2009">
        <f>weather_data_2[[#This Row],[Column4]]/N$16</f>
        <v>1.2404692589390376</v>
      </c>
      <c r="V2009">
        <f>weather_data_2[[#This Row],[Column5]]/N$17</f>
        <v>4.0895914934036854</v>
      </c>
      <c r="W2009">
        <f>weather_data_2[[#This Row],[Column6]]/N$18</f>
        <v>0.4612774485014447</v>
      </c>
      <c r="X2009">
        <f>weather_data_2[[#This Row],[Column7]]/N$19</f>
        <v>1.3387346778483415</v>
      </c>
      <c r="Y2009">
        <f>weather_data_2[[#This Row],[Column8]]/N$20</f>
        <v>3.508956857619415</v>
      </c>
      <c r="Z2009">
        <f>weather_data_2[[#This Row],[Column9]]/N$21</f>
        <v>131.8281751658985</v>
      </c>
    </row>
    <row r="2010" spans="1:26" x14ac:dyDescent="0.25">
      <c r="A2010" t="s">
        <v>2142</v>
      </c>
      <c r="B2010" t="s">
        <v>126</v>
      </c>
      <c r="C2010">
        <v>12.33333333</v>
      </c>
      <c r="D2010">
        <v>12.33333333</v>
      </c>
      <c r="E2010">
        <v>0.76</v>
      </c>
      <c r="F2010">
        <v>6.923</v>
      </c>
      <c r="G2010">
        <v>141</v>
      </c>
      <c r="H2010">
        <v>9.9015000000000004</v>
      </c>
      <c r="I2010">
        <v>1020.94</v>
      </c>
      <c r="T2010">
        <f>weather_data_2[[#This Row],[Column3]]/N$15</f>
        <v>1.2877175119202409</v>
      </c>
      <c r="U2010">
        <f>weather_data_2[[#This Row],[Column4]]/N$16</f>
        <v>1.1512716362333311</v>
      </c>
      <c r="V2010">
        <f>weather_data_2[[#This Row],[Column5]]/N$17</f>
        <v>3.885111918733501</v>
      </c>
      <c r="W2010">
        <f>weather_data_2[[#This Row],[Column6]]/N$18</f>
        <v>1.0384780254221007</v>
      </c>
      <c r="X2010">
        <f>weather_data_2[[#This Row],[Column7]]/N$19</f>
        <v>1.3482970684044011</v>
      </c>
      <c r="Y2010">
        <f>weather_data_2[[#This Row],[Column8]]/N$20</f>
        <v>2.3304627078141902</v>
      </c>
      <c r="Z2010">
        <f>weather_data_2[[#This Row],[Column9]]/N$21</f>
        <v>131.71979991179356</v>
      </c>
    </row>
    <row r="2011" spans="1:26" x14ac:dyDescent="0.25">
      <c r="A2011" t="s">
        <v>2143</v>
      </c>
      <c r="B2011" t="s">
        <v>121</v>
      </c>
      <c r="C2011">
        <v>25.02222222</v>
      </c>
      <c r="D2011">
        <v>25.02222222</v>
      </c>
      <c r="E2011">
        <v>0.3</v>
      </c>
      <c r="F2011">
        <v>9.3057999999999996</v>
      </c>
      <c r="G2011">
        <v>233</v>
      </c>
      <c r="H2011">
        <v>9.9819999999999993</v>
      </c>
      <c r="I2011">
        <v>1019.6</v>
      </c>
      <c r="T2011">
        <f>weather_data_2[[#This Row],[Column3]]/N$15</f>
        <v>2.6125584120455914</v>
      </c>
      <c r="U2011">
        <f>weather_data_2[[#This Row],[Column4]]/N$16</f>
        <v>2.3357330858269609</v>
      </c>
      <c r="V2011">
        <f>weather_data_2[[#This Row],[Column5]]/N$17</f>
        <v>1.5335968100263819</v>
      </c>
      <c r="W2011">
        <f>weather_data_2[[#This Row],[Column6]]/N$18</f>
        <v>1.3959076713813352</v>
      </c>
      <c r="X2011">
        <f>weather_data_2[[#This Row],[Column7]]/N$19</f>
        <v>2.2280369995618829</v>
      </c>
      <c r="Y2011">
        <f>weather_data_2[[#This Row],[Column8]]/N$20</f>
        <v>2.3494095590972321</v>
      </c>
      <c r="Z2011">
        <f>weather_data_2[[#This Row],[Column9]]/N$21</f>
        <v>131.54691557786424</v>
      </c>
    </row>
    <row r="2012" spans="1:26" x14ac:dyDescent="0.25">
      <c r="A2012" t="s">
        <v>2144</v>
      </c>
      <c r="B2012" t="s">
        <v>126</v>
      </c>
      <c r="C2012">
        <v>12.872222219999999</v>
      </c>
      <c r="D2012">
        <v>12.872222219999999</v>
      </c>
      <c r="E2012">
        <v>0.73</v>
      </c>
      <c r="F2012">
        <v>9.9497999999999998</v>
      </c>
      <c r="G2012">
        <v>140</v>
      </c>
      <c r="H2012">
        <v>10.948</v>
      </c>
      <c r="I2012">
        <v>1016.45</v>
      </c>
      <c r="T2012">
        <f>weather_data_2[[#This Row],[Column3]]/N$15</f>
        <v>1.3439826465813065</v>
      </c>
      <c r="U2012">
        <f>weather_data_2[[#This Row],[Column4]]/N$16</f>
        <v>1.2015749465824612</v>
      </c>
      <c r="V2012">
        <f>weather_data_2[[#This Row],[Column5]]/N$17</f>
        <v>3.7317522377308627</v>
      </c>
      <c r="W2012">
        <f>weather_data_2[[#This Row],[Column6]]/N$18</f>
        <v>1.4925102783973447</v>
      </c>
      <c r="X2012">
        <f>weather_data_2[[#This Row],[Column7]]/N$19</f>
        <v>1.3387346778483415</v>
      </c>
      <c r="Y2012">
        <f>weather_data_2[[#This Row],[Column8]]/N$20</f>
        <v>2.5767717744937388</v>
      </c>
      <c r="Z2012">
        <f>weather_data_2[[#This Row],[Column9]]/N$21</f>
        <v>131.14050837497069</v>
      </c>
    </row>
    <row r="2013" spans="1:26" x14ac:dyDescent="0.25">
      <c r="A2013" t="s">
        <v>2145</v>
      </c>
      <c r="B2013" t="s">
        <v>133</v>
      </c>
      <c r="C2013">
        <v>10.08333333</v>
      </c>
      <c r="D2013">
        <v>10.08333333</v>
      </c>
      <c r="E2013">
        <v>0.94</v>
      </c>
      <c r="F2013">
        <v>4.4436</v>
      </c>
      <c r="G2013">
        <v>356</v>
      </c>
      <c r="H2013">
        <v>3.1556000000000002</v>
      </c>
      <c r="I2013">
        <v>1023.11</v>
      </c>
      <c r="T2013">
        <f>weather_data_2[[#This Row],[Column3]]/N$15</f>
        <v>1.0527960738712991</v>
      </c>
      <c r="U2013">
        <f>weather_data_2[[#This Row],[Column4]]/N$16</f>
        <v>0.94124235118805322</v>
      </c>
      <c r="V2013">
        <f>weather_data_2[[#This Row],[Column5]]/N$17</f>
        <v>4.80527000474933</v>
      </c>
      <c r="W2013">
        <f>weather_data_2[[#This Row],[Column6]]/N$18</f>
        <v>0.66655798841046465</v>
      </c>
      <c r="X2013">
        <f>weather_data_2[[#This Row],[Column7]]/N$19</f>
        <v>3.4042110379572117</v>
      </c>
      <c r="Y2013">
        <f>weather_data_2[[#This Row],[Column8]]/N$20</f>
        <v>0.74271657029525417</v>
      </c>
      <c r="Z2013">
        <f>weather_data_2[[#This Row],[Column9]]/N$21</f>
        <v>131.99976931823133</v>
      </c>
    </row>
    <row r="2014" spans="1:26" x14ac:dyDescent="0.25">
      <c r="A2014" t="s">
        <v>2146</v>
      </c>
      <c r="B2014" t="s">
        <v>121</v>
      </c>
      <c r="C2014">
        <v>12.688888889999999</v>
      </c>
      <c r="D2014">
        <v>12.688888889999999</v>
      </c>
      <c r="E2014">
        <v>0.8</v>
      </c>
      <c r="F2014">
        <v>2.8496999999999999</v>
      </c>
      <c r="G2014">
        <v>183</v>
      </c>
      <c r="H2014">
        <v>14.811999999999999</v>
      </c>
      <c r="I2014">
        <v>1020.81</v>
      </c>
      <c r="T2014">
        <f>weather_data_2[[#This Row],[Column3]]/N$15</f>
        <v>1.3248409001253505</v>
      </c>
      <c r="U2014">
        <f>weather_data_2[[#This Row],[Column4]]/N$16</f>
        <v>1.1844614495936301</v>
      </c>
      <c r="V2014">
        <f>weather_data_2[[#This Row],[Column5]]/N$17</f>
        <v>4.0895914934036854</v>
      </c>
      <c r="W2014">
        <f>weather_data_2[[#This Row],[Column6]]/N$18</f>
        <v>0.42746653604584145</v>
      </c>
      <c r="X2014">
        <f>weather_data_2[[#This Row],[Column7]]/N$19</f>
        <v>1.7499174717589037</v>
      </c>
      <c r="Y2014">
        <f>weather_data_2[[#This Row],[Column8]]/N$20</f>
        <v>3.4862206360797643</v>
      </c>
      <c r="Z2014">
        <f>weather_data_2[[#This Row],[Column9]]/N$21</f>
        <v>131.70302755103921</v>
      </c>
    </row>
    <row r="2015" spans="1:26" x14ac:dyDescent="0.25">
      <c r="A2015" t="s">
        <v>2147</v>
      </c>
      <c r="B2015" t="s">
        <v>126</v>
      </c>
      <c r="C2015">
        <v>12.19444444</v>
      </c>
      <c r="D2015">
        <v>12.19444444</v>
      </c>
      <c r="E2015">
        <v>0.82</v>
      </c>
      <c r="F2015">
        <v>4.3952999999999998</v>
      </c>
      <c r="G2015">
        <v>154</v>
      </c>
      <c r="H2015">
        <v>6.9713000000000003</v>
      </c>
      <c r="I2015">
        <v>1020.93</v>
      </c>
      <c r="T2015">
        <f>weather_data_2[[#This Row],[Column3]]/N$15</f>
        <v>1.2732161884678759</v>
      </c>
      <c r="U2015">
        <f>weather_data_2[[#This Row],[Column4]]/N$16</f>
        <v>1.1383068654478055</v>
      </c>
      <c r="V2015">
        <f>weather_data_2[[#This Row],[Column5]]/N$17</f>
        <v>4.1918312807387776</v>
      </c>
      <c r="W2015">
        <f>weather_data_2[[#This Row],[Column6]]/N$18</f>
        <v>0.65931279288426392</v>
      </c>
      <c r="X2015">
        <f>weather_data_2[[#This Row],[Column7]]/N$19</f>
        <v>1.4726081456331759</v>
      </c>
      <c r="Y2015">
        <f>weather_data_2[[#This Row],[Column8]]/N$20</f>
        <v>1.6407973211114544</v>
      </c>
      <c r="Z2015">
        <f>weather_data_2[[#This Row],[Column9]]/N$21</f>
        <v>131.71850973019707</v>
      </c>
    </row>
    <row r="2016" spans="1:26" x14ac:dyDescent="0.25">
      <c r="A2016" t="s">
        <v>2148</v>
      </c>
      <c r="B2016" t="s">
        <v>129</v>
      </c>
      <c r="C2016">
        <v>22.194444440000002</v>
      </c>
      <c r="D2016">
        <v>22.194444440000002</v>
      </c>
      <c r="E2016">
        <v>0.59</v>
      </c>
      <c r="F2016">
        <v>9.2253000000000007</v>
      </c>
      <c r="G2016">
        <v>350</v>
      </c>
      <c r="H2016">
        <v>9.9819999999999993</v>
      </c>
      <c r="I2016">
        <v>1020.63</v>
      </c>
      <c r="T2016">
        <f>weather_data_2[[#This Row],[Column3]]/N$15</f>
        <v>2.3173114686853942</v>
      </c>
      <c r="U2016">
        <f>weather_data_2[[#This Row],[Column4]]/N$16</f>
        <v>2.0717703545379291</v>
      </c>
      <c r="V2016">
        <f>weather_data_2[[#This Row],[Column5]]/N$17</f>
        <v>3.0160737263852178</v>
      </c>
      <c r="W2016">
        <f>weather_data_2[[#This Row],[Column6]]/N$18</f>
        <v>1.3838323455043342</v>
      </c>
      <c r="X2016">
        <f>weather_data_2[[#This Row],[Column7]]/N$19</f>
        <v>3.3468366946208539</v>
      </c>
      <c r="Y2016">
        <f>weather_data_2[[#This Row],[Column8]]/N$20</f>
        <v>2.3494095590972321</v>
      </c>
      <c r="Z2016">
        <f>weather_data_2[[#This Row],[Column9]]/N$21</f>
        <v>131.67980428230246</v>
      </c>
    </row>
    <row r="2017" spans="1:26" x14ac:dyDescent="0.25">
      <c r="A2017" t="s">
        <v>2149</v>
      </c>
      <c r="B2017" t="s">
        <v>133</v>
      </c>
      <c r="C2017">
        <v>13.455555560000001</v>
      </c>
      <c r="D2017">
        <v>13.455555560000001</v>
      </c>
      <c r="E2017">
        <v>0.86</v>
      </c>
      <c r="F2017">
        <v>6.44</v>
      </c>
      <c r="G2017">
        <v>310</v>
      </c>
      <c r="H2017">
        <v>3.0590000000000002</v>
      </c>
      <c r="I2017">
        <v>1021.25</v>
      </c>
      <c r="T2017">
        <f>weather_data_2[[#This Row],[Column3]]/N$15</f>
        <v>1.4048882052900586</v>
      </c>
      <c r="U2017">
        <f>weather_data_2[[#This Row],[Column4]]/N$16</f>
        <v>1.2560269840683609</v>
      </c>
      <c r="V2017">
        <f>weather_data_2[[#This Row],[Column5]]/N$17</f>
        <v>4.396310855408962</v>
      </c>
      <c r="W2017">
        <f>weather_data_2[[#This Row],[Column6]]/N$18</f>
        <v>0.96602607016009368</v>
      </c>
      <c r="X2017">
        <f>weather_data_2[[#This Row],[Column7]]/N$19</f>
        <v>2.9643410723784709</v>
      </c>
      <c r="Y2017">
        <f>weather_data_2[[#This Row],[Column8]]/N$20</f>
        <v>0.71998034875560357</v>
      </c>
      <c r="Z2017">
        <f>weather_data_2[[#This Row],[Column9]]/N$21</f>
        <v>131.75979554128466</v>
      </c>
    </row>
    <row r="2018" spans="1:26" x14ac:dyDescent="0.25">
      <c r="A2018" t="s">
        <v>2150</v>
      </c>
      <c r="B2018" t="s">
        <v>133</v>
      </c>
      <c r="C2018">
        <v>12.34444444</v>
      </c>
      <c r="D2018">
        <v>12.34444444</v>
      </c>
      <c r="E2018">
        <v>0.94</v>
      </c>
      <c r="F2018">
        <v>5.1841999999999997</v>
      </c>
      <c r="G2018">
        <v>337</v>
      </c>
      <c r="H2018">
        <v>2.0447000000000002</v>
      </c>
      <c r="I2018">
        <v>1020.84</v>
      </c>
      <c r="T2018">
        <f>weather_data_2[[#This Row],[Column3]]/N$15</f>
        <v>1.2888776176711385</v>
      </c>
      <c r="U2018">
        <f>weather_data_2[[#This Row],[Column4]]/N$16</f>
        <v>1.1523088177841574</v>
      </c>
      <c r="V2018">
        <f>weather_data_2[[#This Row],[Column5]]/N$17</f>
        <v>4.80527000474933</v>
      </c>
      <c r="W2018">
        <f>weather_data_2[[#This Row],[Column6]]/N$18</f>
        <v>0.77765098647887532</v>
      </c>
      <c r="X2018">
        <f>weather_data_2[[#This Row],[Column7]]/N$19</f>
        <v>3.2225256173920793</v>
      </c>
      <c r="Y2018">
        <f>weather_data_2[[#This Row],[Column8]]/N$20</f>
        <v>0.48125002258927185</v>
      </c>
      <c r="Z2018">
        <f>weather_data_2[[#This Row],[Column9]]/N$21</f>
        <v>131.70689809582868</v>
      </c>
    </row>
    <row r="2019" spans="1:26" x14ac:dyDescent="0.25">
      <c r="A2019" t="s">
        <v>2151</v>
      </c>
      <c r="B2019" t="s">
        <v>126</v>
      </c>
      <c r="C2019">
        <v>22.755555560000001</v>
      </c>
      <c r="D2019">
        <v>22.755555560000001</v>
      </c>
      <c r="E2019">
        <v>0.53</v>
      </c>
      <c r="F2019">
        <v>12.477499999999999</v>
      </c>
      <c r="G2019">
        <v>280</v>
      </c>
      <c r="H2019">
        <v>9.9819999999999993</v>
      </c>
      <c r="I2019">
        <v>1018.11</v>
      </c>
      <c r="T2019">
        <f>weather_data_2[[#This Row],[Column3]]/N$15</f>
        <v>2.3758968158923506</v>
      </c>
      <c r="U2019">
        <f>weather_data_2[[#This Row],[Column4]]/N$16</f>
        <v>2.1241480289221757</v>
      </c>
      <c r="V2019">
        <f>weather_data_2[[#This Row],[Column5]]/N$17</f>
        <v>2.7093543643799416</v>
      </c>
      <c r="W2019">
        <f>weather_data_2[[#This Row],[Column6]]/N$18</f>
        <v>1.8716755109351813</v>
      </c>
      <c r="X2019">
        <f>weather_data_2[[#This Row],[Column7]]/N$19</f>
        <v>2.6774693556966831</v>
      </c>
      <c r="Y2019">
        <f>weather_data_2[[#This Row],[Column8]]/N$20</f>
        <v>2.3494095590972321</v>
      </c>
      <c r="Z2019">
        <f>weather_data_2[[#This Row],[Column9]]/N$21</f>
        <v>131.3546785199876</v>
      </c>
    </row>
    <row r="2020" spans="1:26" x14ac:dyDescent="0.25">
      <c r="A2020" t="s">
        <v>2152</v>
      </c>
      <c r="B2020" t="s">
        <v>126</v>
      </c>
      <c r="C2020">
        <v>16.600000000000001</v>
      </c>
      <c r="D2020">
        <v>16.600000000000001</v>
      </c>
      <c r="E2020">
        <v>0.9</v>
      </c>
      <c r="F2020">
        <v>6.7298</v>
      </c>
      <c r="G2020">
        <v>273</v>
      </c>
      <c r="H2020">
        <v>9.8048999999999999</v>
      </c>
      <c r="I2020">
        <v>1017.94</v>
      </c>
      <c r="T2020">
        <f>weather_data_2[[#This Row],[Column3]]/N$15</f>
        <v>1.7331981651610806</v>
      </c>
      <c r="U2020">
        <f>weather_data_2[[#This Row],[Column4]]/N$16</f>
        <v>1.5495493918896048</v>
      </c>
      <c r="V2020">
        <f>weather_data_2[[#This Row],[Column5]]/N$17</f>
        <v>4.6007904300791465</v>
      </c>
      <c r="W2020">
        <f>weather_data_2[[#This Row],[Column6]]/N$18</f>
        <v>1.009497243317298</v>
      </c>
      <c r="X2020">
        <f>weather_data_2[[#This Row],[Column7]]/N$19</f>
        <v>2.6105326218042659</v>
      </c>
      <c r="Y2020">
        <f>weather_data_2[[#This Row],[Column8]]/N$20</f>
        <v>2.3077264862745395</v>
      </c>
      <c r="Z2020">
        <f>weather_data_2[[#This Row],[Column9]]/N$21</f>
        <v>131.3327454328473</v>
      </c>
    </row>
    <row r="2021" spans="1:26" x14ac:dyDescent="0.25">
      <c r="A2021" t="s">
        <v>2153</v>
      </c>
      <c r="B2021" t="s">
        <v>133</v>
      </c>
      <c r="C2021">
        <v>12.883333329999999</v>
      </c>
      <c r="D2021">
        <v>12.883333329999999</v>
      </c>
      <c r="E2021">
        <v>0.91</v>
      </c>
      <c r="F2021">
        <v>13.797700000000001</v>
      </c>
      <c r="G2021">
        <v>323</v>
      </c>
      <c r="H2021">
        <v>2.2218</v>
      </c>
      <c r="I2021">
        <v>1018.84</v>
      </c>
      <c r="T2021">
        <f>weather_data_2[[#This Row],[Column3]]/N$15</f>
        <v>1.3451427523322042</v>
      </c>
      <c r="U2021">
        <f>weather_data_2[[#This Row],[Column4]]/N$16</f>
        <v>1.2026121281332878</v>
      </c>
      <c r="V2021">
        <f>weather_data_2[[#This Row],[Column5]]/N$17</f>
        <v>4.6519103237466926</v>
      </c>
      <c r="W2021">
        <f>weather_data_2[[#This Row],[Column6]]/N$18</f>
        <v>2.0697108553180006</v>
      </c>
      <c r="X2021">
        <f>weather_data_2[[#This Row],[Column7]]/N$19</f>
        <v>3.0886521496072454</v>
      </c>
      <c r="Y2021">
        <f>weather_data_2[[#This Row],[Column8]]/N$20</f>
        <v>0.52293309541196464</v>
      </c>
      <c r="Z2021">
        <f>weather_data_2[[#This Row],[Column9]]/N$21</f>
        <v>131.4488617765312</v>
      </c>
    </row>
    <row r="2022" spans="1:26" x14ac:dyDescent="0.25">
      <c r="A2022" t="s">
        <v>2154</v>
      </c>
      <c r="B2022" t="s">
        <v>129</v>
      </c>
      <c r="C2022">
        <v>17.75</v>
      </c>
      <c r="D2022">
        <v>17.75</v>
      </c>
      <c r="E2022">
        <v>0.56000000000000005</v>
      </c>
      <c r="F2022">
        <v>11.3827</v>
      </c>
      <c r="G2022">
        <v>23</v>
      </c>
      <c r="H2022">
        <v>11.27</v>
      </c>
      <c r="I2022">
        <v>1018.85</v>
      </c>
      <c r="T2022">
        <f>weather_data_2[[#This Row],[Column3]]/N$15</f>
        <v>1.8532691223860949</v>
      </c>
      <c r="U2022">
        <f>weather_data_2[[#This Row],[Column4]]/N$16</f>
        <v>1.6568976931349688</v>
      </c>
      <c r="V2022">
        <f>weather_data_2[[#This Row],[Column5]]/N$17</f>
        <v>2.8627140453825799</v>
      </c>
      <c r="W2022">
        <f>weather_data_2[[#This Row],[Column6]]/N$18</f>
        <v>1.7074510790079656</v>
      </c>
      <c r="X2022">
        <f>weather_data_2[[#This Row],[Column7]]/N$19</f>
        <v>0.2199349827893704</v>
      </c>
      <c r="Y2022">
        <f>weather_data_2[[#This Row],[Column8]]/N$20</f>
        <v>2.6525591796259076</v>
      </c>
      <c r="Z2022">
        <f>weather_data_2[[#This Row],[Column9]]/N$21</f>
        <v>131.45015195812766</v>
      </c>
    </row>
    <row r="2023" spans="1:26" x14ac:dyDescent="0.25">
      <c r="A2023" t="s">
        <v>2155</v>
      </c>
      <c r="B2023" t="s">
        <v>129</v>
      </c>
      <c r="C2023">
        <v>11.01111111</v>
      </c>
      <c r="D2023">
        <v>11.01111111</v>
      </c>
      <c r="E2023">
        <v>0.75</v>
      </c>
      <c r="F2023">
        <v>6.4238999999999997</v>
      </c>
      <c r="G2023">
        <v>29</v>
      </c>
      <c r="H2023">
        <v>14.811999999999999</v>
      </c>
      <c r="I2023">
        <v>1020.14</v>
      </c>
      <c r="T2023">
        <f>weather_data_2[[#This Row],[Column3]]/N$15</f>
        <v>1.1496649139901678</v>
      </c>
      <c r="U2023">
        <f>weather_data_2[[#This Row],[Column4]]/N$16</f>
        <v>1.027847019549962</v>
      </c>
      <c r="V2023">
        <f>weather_data_2[[#This Row],[Column5]]/N$17</f>
        <v>3.8339920250659549</v>
      </c>
      <c r="W2023">
        <f>weather_data_2[[#This Row],[Column6]]/N$18</f>
        <v>0.96361100498469343</v>
      </c>
      <c r="X2023">
        <f>weather_data_2[[#This Row],[Column7]]/N$19</f>
        <v>0.2773093261257279</v>
      </c>
      <c r="Y2023">
        <f>weather_data_2[[#This Row],[Column8]]/N$20</f>
        <v>3.4862206360797643</v>
      </c>
      <c r="Z2023">
        <f>weather_data_2[[#This Row],[Column9]]/N$21</f>
        <v>131.61658538407457</v>
      </c>
    </row>
    <row r="2024" spans="1:26" x14ac:dyDescent="0.25">
      <c r="A2024" t="s">
        <v>2156</v>
      </c>
      <c r="B2024" t="s">
        <v>126</v>
      </c>
      <c r="C2024">
        <v>9.9444444440000002</v>
      </c>
      <c r="D2024">
        <v>8.9555555560000002</v>
      </c>
      <c r="E2024">
        <v>0.84</v>
      </c>
      <c r="F2024">
        <v>8.0016999999999996</v>
      </c>
      <c r="G2024">
        <v>7</v>
      </c>
      <c r="H2024">
        <v>9.5472999999999999</v>
      </c>
      <c r="I2024">
        <v>1020.28</v>
      </c>
      <c r="T2024">
        <f>weather_data_2[[#This Row],[Column3]]/N$15</f>
        <v>1.0382947508365723</v>
      </c>
      <c r="U2024">
        <f>weather_data_2[[#This Row],[Column4]]/N$16</f>
        <v>0.83596841360441998</v>
      </c>
      <c r="V2024">
        <f>weather_data_2[[#This Row],[Column5]]/N$17</f>
        <v>4.2940710680738698</v>
      </c>
      <c r="W2024">
        <f>weather_data_2[[#This Row],[Column6]]/N$18</f>
        <v>1.2002873921739163</v>
      </c>
      <c r="X2024">
        <f>weather_data_2[[#This Row],[Column7]]/N$19</f>
        <v>6.6936733892417083E-2</v>
      </c>
      <c r="Y2024">
        <f>weather_data_2[[#This Row],[Column8]]/N$20</f>
        <v>2.2470965621688044</v>
      </c>
      <c r="Z2024">
        <f>weather_data_2[[#This Row],[Column9]]/N$21</f>
        <v>131.63464792642537</v>
      </c>
    </row>
    <row r="2025" spans="1:26" x14ac:dyDescent="0.25">
      <c r="A2025" t="s">
        <v>2157</v>
      </c>
      <c r="B2025" t="s">
        <v>121</v>
      </c>
      <c r="C2025">
        <v>17.75</v>
      </c>
      <c r="D2025">
        <v>17.75</v>
      </c>
      <c r="E2025">
        <v>0.46</v>
      </c>
      <c r="F2025">
        <v>14.2324</v>
      </c>
      <c r="G2025">
        <v>11</v>
      </c>
      <c r="H2025">
        <v>11.2056</v>
      </c>
      <c r="I2025">
        <v>1020.04</v>
      </c>
      <c r="T2025">
        <f>weather_data_2[[#This Row],[Column3]]/N$15</f>
        <v>1.8532691223860949</v>
      </c>
      <c r="U2025">
        <f>weather_data_2[[#This Row],[Column4]]/N$16</f>
        <v>1.6568976931349688</v>
      </c>
      <c r="V2025">
        <f>weather_data_2[[#This Row],[Column5]]/N$17</f>
        <v>2.3515151087071193</v>
      </c>
      <c r="W2025">
        <f>weather_data_2[[#This Row],[Column6]]/N$18</f>
        <v>2.1349176150538072</v>
      </c>
      <c r="X2025">
        <f>weather_data_2[[#This Row],[Column7]]/N$19</f>
        <v>0.10518629611665541</v>
      </c>
      <c r="Y2025">
        <f>weather_data_2[[#This Row],[Column8]]/N$20</f>
        <v>2.6374016985994739</v>
      </c>
      <c r="Z2025">
        <f>weather_data_2[[#This Row],[Column9]]/N$21</f>
        <v>131.60368356810969</v>
      </c>
    </row>
    <row r="2026" spans="1:26" x14ac:dyDescent="0.25">
      <c r="A2026" t="s">
        <v>2158</v>
      </c>
      <c r="B2026" t="s">
        <v>121</v>
      </c>
      <c r="C2026">
        <v>8.4722222219999992</v>
      </c>
      <c r="D2026">
        <v>8.4722222219999992</v>
      </c>
      <c r="E2026">
        <v>0.83</v>
      </c>
      <c r="F2026">
        <v>3.22</v>
      </c>
      <c r="G2026">
        <v>40</v>
      </c>
      <c r="H2026">
        <v>14.811999999999999</v>
      </c>
      <c r="I2026">
        <v>1022.71</v>
      </c>
      <c r="T2026">
        <f>weather_data_2[[#This Row],[Column3]]/N$15</f>
        <v>0.88458072349441741</v>
      </c>
      <c r="U2026">
        <f>weather_data_2[[#This Row],[Column4]]/N$16</f>
        <v>0.79085101156949966</v>
      </c>
      <c r="V2026">
        <f>weather_data_2[[#This Row],[Column5]]/N$17</f>
        <v>4.2429511744063237</v>
      </c>
      <c r="W2026">
        <f>weather_data_2[[#This Row],[Column6]]/N$18</f>
        <v>0.48301303508004684</v>
      </c>
      <c r="X2026">
        <f>weather_data_2[[#This Row],[Column7]]/N$19</f>
        <v>0.38249562224238332</v>
      </c>
      <c r="Y2026">
        <f>weather_data_2[[#This Row],[Column8]]/N$20</f>
        <v>3.4862206360797643</v>
      </c>
      <c r="Z2026">
        <f>weather_data_2[[#This Row],[Column9]]/N$21</f>
        <v>131.94816205437183</v>
      </c>
    </row>
    <row r="2027" spans="1:26" x14ac:dyDescent="0.25">
      <c r="A2027" t="s">
        <v>2159</v>
      </c>
      <c r="B2027" t="s">
        <v>121</v>
      </c>
      <c r="C2027">
        <v>10</v>
      </c>
      <c r="D2027">
        <v>10</v>
      </c>
      <c r="E2027">
        <v>0.79</v>
      </c>
      <c r="F2027">
        <v>2.8818999999999999</v>
      </c>
      <c r="G2027">
        <v>353</v>
      </c>
      <c r="H2027">
        <v>9.6278000000000006</v>
      </c>
      <c r="I2027">
        <v>1023.39</v>
      </c>
      <c r="T2027">
        <f>weather_data_2[[#This Row],[Column3]]/N$15</f>
        <v>1.0440952802175183</v>
      </c>
      <c r="U2027">
        <f>weather_data_2[[#This Row],[Column4]]/N$16</f>
        <v>0.93346348909012333</v>
      </c>
      <c r="V2027">
        <f>weather_data_2[[#This Row],[Column5]]/N$17</f>
        <v>4.0384715997361393</v>
      </c>
      <c r="W2027">
        <f>weather_data_2[[#This Row],[Column6]]/N$18</f>
        <v>0.43229666639664188</v>
      </c>
      <c r="X2027">
        <f>weather_data_2[[#This Row],[Column7]]/N$19</f>
        <v>3.3755238662890328</v>
      </c>
      <c r="Y2027">
        <f>weather_data_2[[#This Row],[Column8]]/N$20</f>
        <v>2.2660434134518468</v>
      </c>
      <c r="Z2027">
        <f>weather_data_2[[#This Row],[Column9]]/N$21</f>
        <v>132.035894402933</v>
      </c>
    </row>
    <row r="2028" spans="1:26" x14ac:dyDescent="0.25">
      <c r="A2028" t="s">
        <v>2160</v>
      </c>
      <c r="B2028" t="s">
        <v>121</v>
      </c>
      <c r="C2028">
        <v>18.883333329999999</v>
      </c>
      <c r="D2028">
        <v>18.883333329999999</v>
      </c>
      <c r="E2028">
        <v>0.37</v>
      </c>
      <c r="F2028">
        <v>1.9964</v>
      </c>
      <c r="G2028">
        <v>283</v>
      </c>
      <c r="H2028">
        <v>9.9819999999999993</v>
      </c>
      <c r="I2028">
        <v>1022.29</v>
      </c>
      <c r="T2028">
        <f>weather_data_2[[#This Row],[Column3]]/N$15</f>
        <v>1.9715999204627153</v>
      </c>
      <c r="U2028">
        <f>weather_data_2[[#This Row],[Column4]]/N$16</f>
        <v>1.7626902215873617</v>
      </c>
      <c r="V2028">
        <f>weather_data_2[[#This Row],[Column5]]/N$17</f>
        <v>1.8914360656992044</v>
      </c>
      <c r="W2028">
        <f>weather_data_2[[#This Row],[Column6]]/N$18</f>
        <v>0.29946808174962902</v>
      </c>
      <c r="X2028">
        <f>weather_data_2[[#This Row],[Column7]]/N$19</f>
        <v>2.706156527364862</v>
      </c>
      <c r="Y2028">
        <f>weather_data_2[[#This Row],[Column8]]/N$20</f>
        <v>2.3494095590972321</v>
      </c>
      <c r="Z2028">
        <f>weather_data_2[[#This Row],[Column9]]/N$21</f>
        <v>131.89397442731936</v>
      </c>
    </row>
    <row r="2029" spans="1:26" x14ac:dyDescent="0.25">
      <c r="A2029" t="s">
        <v>2161</v>
      </c>
      <c r="B2029" t="s">
        <v>171</v>
      </c>
      <c r="C2029">
        <v>6.6222222220000004</v>
      </c>
      <c r="D2029">
        <v>6.6222222220000004</v>
      </c>
      <c r="E2029">
        <v>0.8</v>
      </c>
      <c r="F2029">
        <v>3.22</v>
      </c>
      <c r="G2029">
        <v>310</v>
      </c>
      <c r="H2029">
        <v>14.811999999999999</v>
      </c>
      <c r="I2029">
        <v>1023.91</v>
      </c>
      <c r="T2029">
        <f>weather_data_2[[#This Row],[Column3]]/N$15</f>
        <v>0.69142309665417667</v>
      </c>
      <c r="U2029">
        <f>weather_data_2[[#This Row],[Column4]]/N$16</f>
        <v>0.61816026608782693</v>
      </c>
      <c r="V2029">
        <f>weather_data_2[[#This Row],[Column5]]/N$17</f>
        <v>4.0895914934036854</v>
      </c>
      <c r="W2029">
        <f>weather_data_2[[#This Row],[Column6]]/N$18</f>
        <v>0.48301303508004684</v>
      </c>
      <c r="X2029">
        <f>weather_data_2[[#This Row],[Column7]]/N$19</f>
        <v>2.9643410723784709</v>
      </c>
      <c r="Y2029">
        <f>weather_data_2[[#This Row],[Column8]]/N$20</f>
        <v>3.4862206360797643</v>
      </c>
      <c r="Z2029">
        <f>weather_data_2[[#This Row],[Column9]]/N$21</f>
        <v>132.10298384595035</v>
      </c>
    </row>
    <row r="2030" spans="1:26" x14ac:dyDescent="0.25">
      <c r="A2030" t="s">
        <v>2162</v>
      </c>
      <c r="B2030" t="s">
        <v>126</v>
      </c>
      <c r="C2030">
        <v>8.5555555559999998</v>
      </c>
      <c r="D2030">
        <v>8.5555555559999998</v>
      </c>
      <c r="E2030">
        <v>0.85</v>
      </c>
      <c r="F2030">
        <v>2.254</v>
      </c>
      <c r="G2030">
        <v>344</v>
      </c>
      <c r="H2030">
        <v>9.3541000000000007</v>
      </c>
      <c r="I2030">
        <v>1024.3900000000001</v>
      </c>
      <c r="T2030">
        <f>weather_data_2[[#This Row],[Column3]]/N$15</f>
        <v>0.89328151756583651</v>
      </c>
      <c r="U2030">
        <f>weather_data_2[[#This Row],[Column4]]/N$16</f>
        <v>0.79862987404081498</v>
      </c>
      <c r="V2030">
        <f>weather_data_2[[#This Row],[Column5]]/N$17</f>
        <v>4.3451909617414159</v>
      </c>
      <c r="W2030">
        <f>weather_data_2[[#This Row],[Column6]]/N$18</f>
        <v>0.33810912455603276</v>
      </c>
      <c r="X2030">
        <f>weather_data_2[[#This Row],[Column7]]/N$19</f>
        <v>3.2894623512844965</v>
      </c>
      <c r="Y2030">
        <f>weather_data_2[[#This Row],[Column8]]/N$20</f>
        <v>2.2016241190895034</v>
      </c>
      <c r="Z2030">
        <f>weather_data_2[[#This Row],[Column9]]/N$21</f>
        <v>132.16491256258175</v>
      </c>
    </row>
    <row r="2031" spans="1:26" x14ac:dyDescent="0.25">
      <c r="A2031" t="s">
        <v>2163</v>
      </c>
      <c r="B2031" t="s">
        <v>126</v>
      </c>
      <c r="C2031">
        <v>17.82222222</v>
      </c>
      <c r="D2031">
        <v>17.82222222</v>
      </c>
      <c r="E2031">
        <v>0.43</v>
      </c>
      <c r="F2031">
        <v>3.1395</v>
      </c>
      <c r="G2031">
        <v>70</v>
      </c>
      <c r="H2031">
        <v>10.0464</v>
      </c>
      <c r="I2031">
        <v>1023.61</v>
      </c>
      <c r="T2031">
        <f>weather_data_2[[#This Row],[Column3]]/N$15</f>
        <v>1.8608098102889781</v>
      </c>
      <c r="U2031">
        <f>weather_data_2[[#This Row],[Column4]]/N$16</f>
        <v>1.6636393736820725</v>
      </c>
      <c r="V2031">
        <f>weather_data_2[[#This Row],[Column5]]/N$17</f>
        <v>2.198155427704481</v>
      </c>
      <c r="W2031">
        <f>weather_data_2[[#This Row],[Column6]]/N$18</f>
        <v>0.47093770920304567</v>
      </c>
      <c r="X2031">
        <f>weather_data_2[[#This Row],[Column7]]/N$19</f>
        <v>0.66936733892417077</v>
      </c>
      <c r="Y2031">
        <f>weather_data_2[[#This Row],[Column8]]/N$20</f>
        <v>2.3645670401236663</v>
      </c>
      <c r="Z2031">
        <f>weather_data_2[[#This Row],[Column9]]/N$21</f>
        <v>132.06427839805571</v>
      </c>
    </row>
    <row r="2032" spans="1:26" x14ac:dyDescent="0.25">
      <c r="A2032" t="s">
        <v>2164</v>
      </c>
      <c r="B2032" t="s">
        <v>129</v>
      </c>
      <c r="C2032">
        <v>17.733333330000001</v>
      </c>
      <c r="D2032">
        <v>17.733333330000001</v>
      </c>
      <c r="E2032">
        <v>0.61</v>
      </c>
      <c r="F2032">
        <v>10.6904</v>
      </c>
      <c r="G2032">
        <v>318</v>
      </c>
      <c r="H2032">
        <v>15.8263</v>
      </c>
      <c r="I2032">
        <v>1015.61</v>
      </c>
      <c r="T2032">
        <f>weather_data_2[[#This Row],[Column3]]/N$15</f>
        <v>1.8515289632377008</v>
      </c>
      <c r="U2032">
        <f>weather_data_2[[#This Row],[Column4]]/N$16</f>
        <v>1.6553419203419977</v>
      </c>
      <c r="V2032">
        <f>weather_data_2[[#This Row],[Column5]]/N$17</f>
        <v>3.11831351372031</v>
      </c>
      <c r="W2032">
        <f>weather_data_2[[#This Row],[Column6]]/N$18</f>
        <v>1.6036032764657555</v>
      </c>
      <c r="X2032">
        <f>weather_data_2[[#This Row],[Column7]]/N$19</f>
        <v>3.0408401968269474</v>
      </c>
      <c r="Y2032">
        <f>weather_data_2[[#This Row],[Column8]]/N$20</f>
        <v>3.7249509622460959</v>
      </c>
      <c r="Z2032">
        <f>weather_data_2[[#This Row],[Column9]]/N$21</f>
        <v>131.03213312086572</v>
      </c>
    </row>
    <row r="2033" spans="1:26" x14ac:dyDescent="0.25">
      <c r="A2033" t="s">
        <v>2165</v>
      </c>
      <c r="B2033" t="s">
        <v>121</v>
      </c>
      <c r="C2033">
        <v>17.083333329999999</v>
      </c>
      <c r="D2033">
        <v>17.083333329999999</v>
      </c>
      <c r="E2033">
        <v>0.68</v>
      </c>
      <c r="F2033">
        <v>12.348699999999999</v>
      </c>
      <c r="G2033">
        <v>318</v>
      </c>
      <c r="H2033">
        <v>9.9819999999999993</v>
      </c>
      <c r="I2033">
        <v>1015.43</v>
      </c>
      <c r="T2033">
        <f>weather_data_2[[#This Row],[Column3]]/N$15</f>
        <v>1.7836627700235619</v>
      </c>
      <c r="U2033">
        <f>weather_data_2[[#This Row],[Column4]]/N$16</f>
        <v>1.5946667935511394</v>
      </c>
      <c r="V2033">
        <f>weather_data_2[[#This Row],[Column5]]/N$17</f>
        <v>3.4761527693931327</v>
      </c>
      <c r="W2033">
        <f>weather_data_2[[#This Row],[Column6]]/N$18</f>
        <v>1.8523549895319795</v>
      </c>
      <c r="X2033">
        <f>weather_data_2[[#This Row],[Column7]]/N$19</f>
        <v>3.0408401968269474</v>
      </c>
      <c r="Y2033">
        <f>weather_data_2[[#This Row],[Column8]]/N$20</f>
        <v>2.3494095590972321</v>
      </c>
      <c r="Z2033">
        <f>weather_data_2[[#This Row],[Column9]]/N$21</f>
        <v>131.00890985212894</v>
      </c>
    </row>
    <row r="2034" spans="1:26" x14ac:dyDescent="0.25">
      <c r="A2034" t="s">
        <v>2166</v>
      </c>
      <c r="B2034" t="s">
        <v>126</v>
      </c>
      <c r="C2034">
        <v>24.81666667</v>
      </c>
      <c r="D2034">
        <v>24.81666667</v>
      </c>
      <c r="E2034">
        <v>0.43</v>
      </c>
      <c r="F2034">
        <v>23.602599999999999</v>
      </c>
      <c r="G2034">
        <v>291</v>
      </c>
      <c r="H2034">
        <v>9.9819999999999993</v>
      </c>
      <c r="I2034">
        <v>1014.68</v>
      </c>
      <c r="T2034">
        <f>weather_data_2[[#This Row],[Column3]]/N$15</f>
        <v>2.5910964540878396</v>
      </c>
      <c r="U2034">
        <f>weather_data_2[[#This Row],[Column4]]/N$16</f>
        <v>2.3165452257364771</v>
      </c>
      <c r="V2034">
        <f>weather_data_2[[#This Row],[Column5]]/N$17</f>
        <v>2.198155427704481</v>
      </c>
      <c r="W2034">
        <f>weather_data_2[[#This Row],[Column6]]/N$18</f>
        <v>3.5404855471367433</v>
      </c>
      <c r="X2034">
        <f>weather_data_2[[#This Row],[Column7]]/N$19</f>
        <v>2.7826556518133385</v>
      </c>
      <c r="Y2034">
        <f>weather_data_2[[#This Row],[Column8]]/N$20</f>
        <v>2.3494095590972321</v>
      </c>
      <c r="Z2034">
        <f>weather_data_2[[#This Row],[Column9]]/N$21</f>
        <v>130.91214623239239</v>
      </c>
    </row>
    <row r="2035" spans="1:26" x14ac:dyDescent="0.25">
      <c r="A2035" t="s">
        <v>2167</v>
      </c>
      <c r="B2035" t="s">
        <v>121</v>
      </c>
      <c r="C2035">
        <v>12.116666670000001</v>
      </c>
      <c r="D2035">
        <v>12.116666670000001</v>
      </c>
      <c r="E2035">
        <v>0.7</v>
      </c>
      <c r="F2035">
        <v>14.1358</v>
      </c>
      <c r="G2035">
        <v>280</v>
      </c>
      <c r="H2035">
        <v>15.8263</v>
      </c>
      <c r="I2035">
        <v>1014.93</v>
      </c>
      <c r="T2035">
        <f>weather_data_2[[#This Row],[Column3]]/N$15</f>
        <v>1.2650954482115915</v>
      </c>
      <c r="U2035">
        <f>weather_data_2[[#This Row],[Column4]]/N$16</f>
        <v>1.1310465945920207</v>
      </c>
      <c r="V2035">
        <f>weather_data_2[[#This Row],[Column5]]/N$17</f>
        <v>3.5783925567282244</v>
      </c>
      <c r="W2035">
        <f>weather_data_2[[#This Row],[Column6]]/N$18</f>
        <v>2.1204272240014057</v>
      </c>
      <c r="X2035">
        <f>weather_data_2[[#This Row],[Column7]]/N$19</f>
        <v>2.6774693556966831</v>
      </c>
      <c r="Y2035">
        <f>weather_data_2[[#This Row],[Column8]]/N$20</f>
        <v>3.7249509622460959</v>
      </c>
      <c r="Z2035">
        <f>weather_data_2[[#This Row],[Column9]]/N$21</f>
        <v>130.94440077230456</v>
      </c>
    </row>
    <row r="2036" spans="1:26" x14ac:dyDescent="0.25">
      <c r="A2036" t="s">
        <v>2168</v>
      </c>
      <c r="B2036" t="s">
        <v>121</v>
      </c>
      <c r="C2036">
        <v>12.72777778</v>
      </c>
      <c r="D2036">
        <v>12.72777778</v>
      </c>
      <c r="E2036">
        <v>0.73</v>
      </c>
      <c r="F2036">
        <v>22.218</v>
      </c>
      <c r="G2036">
        <v>287</v>
      </c>
      <c r="H2036">
        <v>9.9819999999999993</v>
      </c>
      <c r="I2036">
        <v>1016.57</v>
      </c>
      <c r="T2036">
        <f>weather_data_2[[#This Row],[Column3]]/N$15</f>
        <v>1.3289012707755403</v>
      </c>
      <c r="U2036">
        <f>weather_data_2[[#This Row],[Column4]]/N$16</f>
        <v>1.1880915854882546</v>
      </c>
      <c r="V2036">
        <f>weather_data_2[[#This Row],[Column5]]/N$17</f>
        <v>3.7317522377308627</v>
      </c>
      <c r="W2036">
        <f>weather_data_2[[#This Row],[Column6]]/N$18</f>
        <v>3.3327899420523233</v>
      </c>
      <c r="X2036">
        <f>weather_data_2[[#This Row],[Column7]]/N$19</f>
        <v>2.7444060895891003</v>
      </c>
      <c r="Y2036">
        <f>weather_data_2[[#This Row],[Column8]]/N$20</f>
        <v>2.3494095590972321</v>
      </c>
      <c r="Z2036">
        <f>weather_data_2[[#This Row],[Column9]]/N$21</f>
        <v>131.15599055412852</v>
      </c>
    </row>
    <row r="2037" spans="1:26" x14ac:dyDescent="0.25">
      <c r="A2037" t="s">
        <v>2169</v>
      </c>
      <c r="B2037" t="s">
        <v>126</v>
      </c>
      <c r="C2037">
        <v>20.06666667</v>
      </c>
      <c r="D2037">
        <v>20.06666667</v>
      </c>
      <c r="E2037">
        <v>0.37</v>
      </c>
      <c r="F2037">
        <v>17.548999999999999</v>
      </c>
      <c r="G2037">
        <v>269</v>
      </c>
      <c r="H2037">
        <v>9.9819999999999993</v>
      </c>
      <c r="I2037">
        <v>1015.37</v>
      </c>
      <c r="T2037">
        <f>weather_data_2[[#This Row],[Column3]]/N$15</f>
        <v>2.0951511959845184</v>
      </c>
      <c r="U2037">
        <f>weather_data_2[[#This Row],[Column4]]/N$16</f>
        <v>1.8731500684186686</v>
      </c>
      <c r="V2037">
        <f>weather_data_2[[#This Row],[Column5]]/N$17</f>
        <v>1.8914360656992044</v>
      </c>
      <c r="W2037">
        <f>weather_data_2[[#This Row],[Column6]]/N$18</f>
        <v>2.6324210411862552</v>
      </c>
      <c r="X2037">
        <f>weather_data_2[[#This Row],[Column7]]/N$19</f>
        <v>2.5722830595800277</v>
      </c>
      <c r="Y2037">
        <f>weather_data_2[[#This Row],[Column8]]/N$20</f>
        <v>2.3494095590972321</v>
      </c>
      <c r="Z2037">
        <f>weather_data_2[[#This Row],[Column9]]/N$21</f>
        <v>131.00116876255004</v>
      </c>
    </row>
    <row r="2038" spans="1:26" x14ac:dyDescent="0.25">
      <c r="A2038" t="s">
        <v>2170</v>
      </c>
      <c r="B2038" t="s">
        <v>126</v>
      </c>
      <c r="C2038">
        <v>12.91666667</v>
      </c>
      <c r="D2038">
        <v>12.91666667</v>
      </c>
      <c r="E2038">
        <v>0.66</v>
      </c>
      <c r="F2038">
        <v>10.8514</v>
      </c>
      <c r="G2038">
        <v>170</v>
      </c>
      <c r="H2038">
        <v>15.874599999999999</v>
      </c>
      <c r="I2038">
        <v>1012.36</v>
      </c>
      <c r="T2038">
        <f>weather_data_2[[#This Row],[Column3]]/N$15</f>
        <v>1.3486230706289928</v>
      </c>
      <c r="U2038">
        <f>weather_data_2[[#This Row],[Column4]]/N$16</f>
        <v>1.2057236737192305</v>
      </c>
      <c r="V2038">
        <f>weather_data_2[[#This Row],[Column5]]/N$17</f>
        <v>3.3739129820580405</v>
      </c>
      <c r="W2038">
        <f>weather_data_2[[#This Row],[Column6]]/N$18</f>
        <v>1.6277539282197577</v>
      </c>
      <c r="X2038">
        <f>weather_data_2[[#This Row],[Column7]]/N$19</f>
        <v>1.6256063945301291</v>
      </c>
      <c r="Y2038">
        <f>weather_data_2[[#This Row],[Column8]]/N$20</f>
        <v>3.7363190730159213</v>
      </c>
      <c r="Z2038">
        <f>weather_data_2[[#This Row],[Column9]]/N$21</f>
        <v>130.61282410200729</v>
      </c>
    </row>
    <row r="2039" spans="1:26" x14ac:dyDescent="0.25">
      <c r="A2039" t="s">
        <v>2171</v>
      </c>
      <c r="B2039" t="s">
        <v>129</v>
      </c>
      <c r="C2039">
        <v>12.127777780000001</v>
      </c>
      <c r="D2039">
        <v>12.127777780000001</v>
      </c>
      <c r="E2039">
        <v>0.88</v>
      </c>
      <c r="F2039">
        <v>10.5938</v>
      </c>
      <c r="G2039">
        <v>65</v>
      </c>
      <c r="H2039">
        <v>7.4542999999999999</v>
      </c>
      <c r="I2039">
        <v>1010.27</v>
      </c>
      <c r="T2039">
        <f>weather_data_2[[#This Row],[Column3]]/N$15</f>
        <v>1.2662555539624893</v>
      </c>
      <c r="U2039">
        <f>weather_data_2[[#This Row],[Column4]]/N$16</f>
        <v>1.1320837761428471</v>
      </c>
      <c r="V2039">
        <f>weather_data_2[[#This Row],[Column5]]/N$17</f>
        <v>4.4985506427440543</v>
      </c>
      <c r="W2039">
        <f>weather_data_2[[#This Row],[Column6]]/N$18</f>
        <v>1.589112885413354</v>
      </c>
      <c r="X2039">
        <f>weather_data_2[[#This Row],[Column7]]/N$19</f>
        <v>0.62155538614387285</v>
      </c>
      <c r="Y2039">
        <f>weather_data_2[[#This Row],[Column8]]/N$20</f>
        <v>1.7544784288097075</v>
      </c>
      <c r="Z2039">
        <f>weather_data_2[[#This Row],[Column9]]/N$21</f>
        <v>130.3431761483414</v>
      </c>
    </row>
    <row r="2040" spans="1:26" x14ac:dyDescent="0.25">
      <c r="A2040" t="s">
        <v>2172</v>
      </c>
      <c r="B2040" t="s">
        <v>121</v>
      </c>
      <c r="C2040">
        <v>15.13888889</v>
      </c>
      <c r="D2040">
        <v>15.13888889</v>
      </c>
      <c r="E2040">
        <v>0.63</v>
      </c>
      <c r="F2040">
        <v>21.879899999999999</v>
      </c>
      <c r="G2040">
        <v>318</v>
      </c>
      <c r="H2040">
        <v>11.27</v>
      </c>
      <c r="I2040">
        <v>1012.13</v>
      </c>
      <c r="T2040">
        <f>weather_data_2[[#This Row],[Column3]]/N$15</f>
        <v>1.5806442437786425</v>
      </c>
      <c r="U2040">
        <f>weather_data_2[[#This Row],[Column4]]/N$16</f>
        <v>1.4131600044207104</v>
      </c>
      <c r="V2040">
        <f>weather_data_2[[#This Row],[Column5]]/N$17</f>
        <v>3.2205533010554022</v>
      </c>
      <c r="W2040">
        <f>weather_data_2[[#This Row],[Column6]]/N$18</f>
        <v>3.2820735733689181</v>
      </c>
      <c r="X2040">
        <f>weather_data_2[[#This Row],[Column7]]/N$19</f>
        <v>3.0408401968269474</v>
      </c>
      <c r="Y2040">
        <f>weather_data_2[[#This Row],[Column8]]/N$20</f>
        <v>2.6525591796259076</v>
      </c>
      <c r="Z2040">
        <f>weather_data_2[[#This Row],[Column9]]/N$21</f>
        <v>130.58314992528807</v>
      </c>
    </row>
    <row r="2041" spans="1:26" x14ac:dyDescent="0.25">
      <c r="A2041" t="s">
        <v>2173</v>
      </c>
      <c r="B2041" t="s">
        <v>121</v>
      </c>
      <c r="C2041">
        <v>10.57777778</v>
      </c>
      <c r="D2041">
        <v>10.57777778</v>
      </c>
      <c r="E2041">
        <v>0.83</v>
      </c>
      <c r="F2041">
        <v>11.0768</v>
      </c>
      <c r="G2041">
        <v>280</v>
      </c>
      <c r="H2041">
        <v>15.8263</v>
      </c>
      <c r="I2041">
        <v>1016.38</v>
      </c>
      <c r="T2041">
        <f>weather_data_2[[#This Row],[Column3]]/N$15</f>
        <v>1.1044207855287738</v>
      </c>
      <c r="U2041">
        <f>weather_data_2[[#This Row],[Column4]]/N$16</f>
        <v>0.98739693533387785</v>
      </c>
      <c r="V2041">
        <f>weather_data_2[[#This Row],[Column5]]/N$17</f>
        <v>4.2429511744063237</v>
      </c>
      <c r="W2041">
        <f>weather_data_2[[#This Row],[Column6]]/N$18</f>
        <v>1.6615648406753611</v>
      </c>
      <c r="X2041">
        <f>weather_data_2[[#This Row],[Column7]]/N$19</f>
        <v>2.6774693556966831</v>
      </c>
      <c r="Y2041">
        <f>weather_data_2[[#This Row],[Column8]]/N$20</f>
        <v>3.7249509622460959</v>
      </c>
      <c r="Z2041">
        <f>weather_data_2[[#This Row],[Column9]]/N$21</f>
        <v>131.13147710379525</v>
      </c>
    </row>
    <row r="2042" spans="1:26" x14ac:dyDescent="0.25">
      <c r="A2042" t="s">
        <v>2174</v>
      </c>
      <c r="B2042" t="s">
        <v>126</v>
      </c>
      <c r="C2042">
        <v>10.98888889</v>
      </c>
      <c r="D2042">
        <v>10.98888889</v>
      </c>
      <c r="E2042">
        <v>0.8</v>
      </c>
      <c r="F2042">
        <v>21.493500000000001</v>
      </c>
      <c r="G2042">
        <v>296</v>
      </c>
      <c r="H2042">
        <v>11.028499999999999</v>
      </c>
      <c r="I2042">
        <v>1017.58</v>
      </c>
      <c r="T2042">
        <f>weather_data_2[[#This Row],[Column3]]/N$15</f>
        <v>1.1473447024883723</v>
      </c>
      <c r="U2042">
        <f>weather_data_2[[#This Row],[Column4]]/N$16</f>
        <v>1.0257726564483092</v>
      </c>
      <c r="V2042">
        <f>weather_data_2[[#This Row],[Column5]]/N$17</f>
        <v>4.0895914934036854</v>
      </c>
      <c r="W2042">
        <f>weather_data_2[[#This Row],[Column6]]/N$18</f>
        <v>3.2241120091593127</v>
      </c>
      <c r="X2042">
        <f>weather_data_2[[#This Row],[Column7]]/N$19</f>
        <v>2.8304676045936366</v>
      </c>
      <c r="Y2042">
        <f>weather_data_2[[#This Row],[Column8]]/N$20</f>
        <v>2.5957186257767808</v>
      </c>
      <c r="Z2042">
        <f>weather_data_2[[#This Row],[Column9]]/N$21</f>
        <v>131.28629889537376</v>
      </c>
    </row>
    <row r="2043" spans="1:26" x14ac:dyDescent="0.25">
      <c r="A2043" t="s">
        <v>2175</v>
      </c>
      <c r="B2043" t="s">
        <v>126</v>
      </c>
      <c r="C2043">
        <v>17.866666670000001</v>
      </c>
      <c r="D2043">
        <v>17.866666670000001</v>
      </c>
      <c r="E2043">
        <v>0.56000000000000005</v>
      </c>
      <c r="F2043">
        <v>26.7743</v>
      </c>
      <c r="G2043">
        <v>320</v>
      </c>
      <c r="H2043">
        <v>11.2056</v>
      </c>
      <c r="I2043">
        <v>1017.25</v>
      </c>
      <c r="T2043">
        <f>weather_data_2[[#This Row],[Column3]]/N$15</f>
        <v>1.8654502343366646</v>
      </c>
      <c r="U2043">
        <f>weather_data_2[[#This Row],[Column4]]/N$16</f>
        <v>1.6677881008188415</v>
      </c>
      <c r="V2043">
        <f>weather_data_2[[#This Row],[Column5]]/N$17</f>
        <v>2.8627140453825799</v>
      </c>
      <c r="W2043">
        <f>weather_data_2[[#This Row],[Column6]]/N$18</f>
        <v>4.0162533866905896</v>
      </c>
      <c r="X2043">
        <f>weather_data_2[[#This Row],[Column7]]/N$19</f>
        <v>3.0599649779390665</v>
      </c>
      <c r="Y2043">
        <f>weather_data_2[[#This Row],[Column8]]/N$20</f>
        <v>2.6374016985994739</v>
      </c>
      <c r="Z2043">
        <f>weather_data_2[[#This Row],[Column9]]/N$21</f>
        <v>131.24372290268968</v>
      </c>
    </row>
    <row r="2044" spans="1:26" x14ac:dyDescent="0.25">
      <c r="A2044" t="s">
        <v>2176</v>
      </c>
      <c r="B2044" t="s">
        <v>171</v>
      </c>
      <c r="C2044">
        <v>12.755555559999999</v>
      </c>
      <c r="D2044">
        <v>12.755555559999999</v>
      </c>
      <c r="E2044">
        <v>0.75</v>
      </c>
      <c r="F2044">
        <v>14.1358</v>
      </c>
      <c r="G2044">
        <v>299</v>
      </c>
      <c r="H2044">
        <v>15.8263</v>
      </c>
      <c r="I2044">
        <v>1020.66</v>
      </c>
      <c r="T2044">
        <f>weather_data_2[[#This Row],[Column3]]/N$15</f>
        <v>1.3318015356748323</v>
      </c>
      <c r="U2044">
        <f>weather_data_2[[#This Row],[Column4]]/N$16</f>
        <v>1.1906845398320522</v>
      </c>
      <c r="V2044">
        <f>weather_data_2[[#This Row],[Column5]]/N$17</f>
        <v>3.8339920250659549</v>
      </c>
      <c r="W2044">
        <f>weather_data_2[[#This Row],[Column6]]/N$18</f>
        <v>2.1204272240014057</v>
      </c>
      <c r="X2044">
        <f>weather_data_2[[#This Row],[Column7]]/N$19</f>
        <v>2.8591547762618155</v>
      </c>
      <c r="Y2044">
        <f>weather_data_2[[#This Row],[Column8]]/N$20</f>
        <v>3.7249509622460959</v>
      </c>
      <c r="Z2044">
        <f>weather_data_2[[#This Row],[Column9]]/N$21</f>
        <v>131.68367482709189</v>
      </c>
    </row>
    <row r="2045" spans="1:26" x14ac:dyDescent="0.25">
      <c r="A2045" t="s">
        <v>2177</v>
      </c>
      <c r="B2045" t="s">
        <v>171</v>
      </c>
      <c r="C2045">
        <v>12.038888890000001</v>
      </c>
      <c r="D2045">
        <v>12.038888890000001</v>
      </c>
      <c r="E2045">
        <v>0.82</v>
      </c>
      <c r="F2045">
        <v>16.470300000000002</v>
      </c>
      <c r="G2045">
        <v>298</v>
      </c>
      <c r="H2045">
        <v>9.9819999999999993</v>
      </c>
      <c r="I2045">
        <v>1022.63</v>
      </c>
      <c r="T2045">
        <f>weather_data_2[[#This Row],[Column3]]/N$15</f>
        <v>1.2569747069112118</v>
      </c>
      <c r="U2045">
        <f>weather_data_2[[#This Row],[Column4]]/N$16</f>
        <v>1.1237863228027722</v>
      </c>
      <c r="V2045">
        <f>weather_data_2[[#This Row],[Column5]]/N$17</f>
        <v>4.1918312807387776</v>
      </c>
      <c r="W2045">
        <f>weather_data_2[[#This Row],[Column6]]/N$18</f>
        <v>2.4706116744344397</v>
      </c>
      <c r="X2045">
        <f>weather_data_2[[#This Row],[Column7]]/N$19</f>
        <v>2.8495923857057557</v>
      </c>
      <c r="Y2045">
        <f>weather_data_2[[#This Row],[Column8]]/N$20</f>
        <v>2.3494095590972321</v>
      </c>
      <c r="Z2045">
        <f>weather_data_2[[#This Row],[Column9]]/N$21</f>
        <v>131.93784060159993</v>
      </c>
    </row>
    <row r="2046" spans="1:26" x14ac:dyDescent="0.25">
      <c r="A2046" t="s">
        <v>2178</v>
      </c>
      <c r="B2046" t="s">
        <v>121</v>
      </c>
      <c r="C2046">
        <v>19.97777778</v>
      </c>
      <c r="D2046">
        <v>19.97777778</v>
      </c>
      <c r="E2046">
        <v>0.49</v>
      </c>
      <c r="F2046">
        <v>21.8477</v>
      </c>
      <c r="G2046">
        <v>310</v>
      </c>
      <c r="H2046">
        <v>9.9819999999999993</v>
      </c>
      <c r="I2046">
        <v>1022.02</v>
      </c>
      <c r="T2046">
        <f>weather_data_2[[#This Row],[Column3]]/N$15</f>
        <v>2.0858703489332409</v>
      </c>
      <c r="U2046">
        <f>weather_data_2[[#This Row],[Column4]]/N$16</f>
        <v>1.8648526150785938</v>
      </c>
      <c r="V2046">
        <f>weather_data_2[[#This Row],[Column5]]/N$17</f>
        <v>2.5048747897097572</v>
      </c>
      <c r="W2046">
        <f>weather_data_2[[#This Row],[Column6]]/N$18</f>
        <v>3.2772434430181177</v>
      </c>
      <c r="X2046">
        <f>weather_data_2[[#This Row],[Column7]]/N$19</f>
        <v>2.9643410723784709</v>
      </c>
      <c r="Y2046">
        <f>weather_data_2[[#This Row],[Column8]]/N$20</f>
        <v>2.3494095590972321</v>
      </c>
      <c r="Z2046">
        <f>weather_data_2[[#This Row],[Column9]]/N$21</f>
        <v>131.85913952421421</v>
      </c>
    </row>
    <row r="2047" spans="1:26" x14ac:dyDescent="0.25">
      <c r="A2047" t="s">
        <v>2179</v>
      </c>
      <c r="B2047" t="s">
        <v>126</v>
      </c>
      <c r="C2047">
        <v>12.527777779999999</v>
      </c>
      <c r="D2047">
        <v>12.527777779999999</v>
      </c>
      <c r="E2047">
        <v>0.75</v>
      </c>
      <c r="F2047">
        <v>3.3327</v>
      </c>
      <c r="G2047">
        <v>297</v>
      </c>
      <c r="H2047">
        <v>15.8263</v>
      </c>
      <c r="I2047">
        <v>1023.32</v>
      </c>
      <c r="T2047">
        <f>weather_data_2[[#This Row],[Column3]]/N$15</f>
        <v>1.3080193651711898</v>
      </c>
      <c r="U2047">
        <f>weather_data_2[[#This Row],[Column4]]/N$16</f>
        <v>1.1694223157064518</v>
      </c>
      <c r="V2047">
        <f>weather_data_2[[#This Row],[Column5]]/N$17</f>
        <v>3.8339920250659549</v>
      </c>
      <c r="W2047">
        <f>weather_data_2[[#This Row],[Column6]]/N$18</f>
        <v>0.49991849130784849</v>
      </c>
      <c r="X2047">
        <f>weather_data_2[[#This Row],[Column7]]/N$19</f>
        <v>2.8400299951496963</v>
      </c>
      <c r="Y2047">
        <f>weather_data_2[[#This Row],[Column8]]/N$20</f>
        <v>3.7249509622460959</v>
      </c>
      <c r="Z2047">
        <f>weather_data_2[[#This Row],[Column9]]/N$21</f>
        <v>132.02686313175758</v>
      </c>
    </row>
    <row r="2048" spans="1:26" x14ac:dyDescent="0.25">
      <c r="A2048" t="s">
        <v>2180</v>
      </c>
      <c r="B2048" t="s">
        <v>121</v>
      </c>
      <c r="C2048">
        <v>10.955555560000001</v>
      </c>
      <c r="D2048">
        <v>10.955555560000001</v>
      </c>
      <c r="E2048">
        <v>0.83</v>
      </c>
      <c r="F2048">
        <v>1.9319999999999999</v>
      </c>
      <c r="G2048">
        <v>285</v>
      </c>
      <c r="H2048">
        <v>9.4345999999999997</v>
      </c>
      <c r="I2048">
        <v>1022.55</v>
      </c>
      <c r="T2048">
        <f>weather_data_2[[#This Row],[Column3]]/N$15</f>
        <v>1.1438643852356791</v>
      </c>
      <c r="U2048">
        <f>weather_data_2[[#This Row],[Column4]]/N$16</f>
        <v>1.02266111179583</v>
      </c>
      <c r="V2048">
        <f>weather_data_2[[#This Row],[Column5]]/N$17</f>
        <v>4.2429511744063237</v>
      </c>
      <c r="W2048">
        <f>weather_data_2[[#This Row],[Column6]]/N$18</f>
        <v>0.2898078210480281</v>
      </c>
      <c r="X2048">
        <f>weather_data_2[[#This Row],[Column7]]/N$19</f>
        <v>2.7252813084769811</v>
      </c>
      <c r="Y2048">
        <f>weather_data_2[[#This Row],[Column8]]/N$20</f>
        <v>2.2205709703725454</v>
      </c>
      <c r="Z2048">
        <f>weather_data_2[[#This Row],[Column9]]/N$21</f>
        <v>131.92751914882803</v>
      </c>
    </row>
    <row r="2049" spans="1:26" x14ac:dyDescent="0.25">
      <c r="A2049" t="s">
        <v>2181</v>
      </c>
      <c r="B2049" t="s">
        <v>121</v>
      </c>
      <c r="C2049">
        <v>21.17777778</v>
      </c>
      <c r="D2049">
        <v>21.17777778</v>
      </c>
      <c r="E2049">
        <v>0.42</v>
      </c>
      <c r="F2049">
        <v>10.3523</v>
      </c>
      <c r="G2049">
        <v>224</v>
      </c>
      <c r="H2049">
        <v>10.0464</v>
      </c>
      <c r="I2049">
        <v>1019.7</v>
      </c>
      <c r="T2049">
        <f>weather_data_2[[#This Row],[Column3]]/N$15</f>
        <v>2.2111617825593433</v>
      </c>
      <c r="U2049">
        <f>weather_data_2[[#This Row],[Column4]]/N$16</f>
        <v>1.9768682337694086</v>
      </c>
      <c r="V2049">
        <f>weather_data_2[[#This Row],[Column5]]/N$17</f>
        <v>2.1470355340369349</v>
      </c>
      <c r="W2049">
        <f>weather_data_2[[#This Row],[Column6]]/N$18</f>
        <v>1.5528869077823506</v>
      </c>
      <c r="X2049">
        <f>weather_data_2[[#This Row],[Column7]]/N$19</f>
        <v>2.1419754845573467</v>
      </c>
      <c r="Y2049">
        <f>weather_data_2[[#This Row],[Column8]]/N$20</f>
        <v>2.3645670401236663</v>
      </c>
      <c r="Z2049">
        <f>weather_data_2[[#This Row],[Column9]]/N$21</f>
        <v>131.55981739382912</v>
      </c>
    </row>
    <row r="2050" spans="1:26" x14ac:dyDescent="0.25">
      <c r="A2050" t="s">
        <v>2182</v>
      </c>
      <c r="B2050" t="s">
        <v>171</v>
      </c>
      <c r="C2050">
        <v>11.51111111</v>
      </c>
      <c r="D2050">
        <v>11.51111111</v>
      </c>
      <c r="E2050">
        <v>0.86</v>
      </c>
      <c r="F2050">
        <v>3.0750999999999999</v>
      </c>
      <c r="G2050">
        <v>197</v>
      </c>
      <c r="H2050">
        <v>14.9086</v>
      </c>
      <c r="I2050">
        <v>1019.32</v>
      </c>
      <c r="T2050">
        <f>weather_data_2[[#This Row],[Column3]]/N$15</f>
        <v>1.2018696780010438</v>
      </c>
      <c r="U2050">
        <f>weather_data_2[[#This Row],[Column4]]/N$16</f>
        <v>1.0745201940044682</v>
      </c>
      <c r="V2050">
        <f>weather_data_2[[#This Row],[Column5]]/N$17</f>
        <v>4.396310855408962</v>
      </c>
      <c r="W2050">
        <f>weather_data_2[[#This Row],[Column6]]/N$18</f>
        <v>0.4612774485014447</v>
      </c>
      <c r="X2050">
        <f>weather_data_2[[#This Row],[Column7]]/N$19</f>
        <v>1.8837909395437378</v>
      </c>
      <c r="Y2050">
        <f>weather_data_2[[#This Row],[Column8]]/N$20</f>
        <v>3.508956857619415</v>
      </c>
      <c r="Z2050">
        <f>weather_data_2[[#This Row],[Column9]]/N$21</f>
        <v>131.5107904931626</v>
      </c>
    </row>
    <row r="2051" spans="1:26" x14ac:dyDescent="0.25">
      <c r="A2051" t="s">
        <v>2183</v>
      </c>
      <c r="B2051" t="s">
        <v>121</v>
      </c>
      <c r="C2051">
        <v>13.71666667</v>
      </c>
      <c r="D2051">
        <v>13.71666667</v>
      </c>
      <c r="E2051">
        <v>0.79</v>
      </c>
      <c r="F2051">
        <v>11.9945</v>
      </c>
      <c r="G2051">
        <v>224</v>
      </c>
      <c r="H2051">
        <v>9.6278000000000006</v>
      </c>
      <c r="I2051">
        <v>1018.82</v>
      </c>
      <c r="T2051">
        <f>weather_data_2[[#This Row],[Column3]]/N$15</f>
        <v>1.4321506930463943</v>
      </c>
      <c r="U2051">
        <f>weather_data_2[[#This Row],[Column4]]/N$16</f>
        <v>1.2804007528464403</v>
      </c>
      <c r="V2051">
        <f>weather_data_2[[#This Row],[Column5]]/N$17</f>
        <v>4.0384715997361393</v>
      </c>
      <c r="W2051">
        <f>weather_data_2[[#This Row],[Column6]]/N$18</f>
        <v>1.7992235556731746</v>
      </c>
      <c r="X2051">
        <f>weather_data_2[[#This Row],[Column7]]/N$19</f>
        <v>2.1419754845573467</v>
      </c>
      <c r="Y2051">
        <f>weather_data_2[[#This Row],[Column8]]/N$20</f>
        <v>2.2660434134518468</v>
      </c>
      <c r="Z2051">
        <f>weather_data_2[[#This Row],[Column9]]/N$21</f>
        <v>131.44628141333823</v>
      </c>
    </row>
    <row r="2052" spans="1:26" x14ac:dyDescent="0.25">
      <c r="A2052" t="s">
        <v>2184</v>
      </c>
      <c r="B2052" t="s">
        <v>256</v>
      </c>
      <c r="C2052">
        <v>22.72777778</v>
      </c>
      <c r="D2052">
        <v>22.72777778</v>
      </c>
      <c r="E2052">
        <v>0.42</v>
      </c>
      <c r="F2052">
        <v>33.101599999999998</v>
      </c>
      <c r="G2052">
        <v>319</v>
      </c>
      <c r="H2052">
        <v>9.9819999999999993</v>
      </c>
      <c r="I2052">
        <v>1018.85</v>
      </c>
      <c r="T2052">
        <f>weather_data_2[[#This Row],[Column3]]/N$15</f>
        <v>2.3729965509930584</v>
      </c>
      <c r="U2052">
        <f>weather_data_2[[#This Row],[Column4]]/N$16</f>
        <v>2.121555074578378</v>
      </c>
      <c r="V2052">
        <f>weather_data_2[[#This Row],[Column5]]/N$17</f>
        <v>2.1470355340369349</v>
      </c>
      <c r="W2052">
        <f>weather_data_2[[#This Row],[Column6]]/N$18</f>
        <v>4.965374000622881</v>
      </c>
      <c r="X2052">
        <f>weather_data_2[[#This Row],[Column7]]/N$19</f>
        <v>3.0504025873830072</v>
      </c>
      <c r="Y2052">
        <f>weather_data_2[[#This Row],[Column8]]/N$20</f>
        <v>2.3494095590972321</v>
      </c>
      <c r="Z2052">
        <f>weather_data_2[[#This Row],[Column9]]/N$21</f>
        <v>131.45015195812766</v>
      </c>
    </row>
    <row r="2053" spans="1:26" x14ac:dyDescent="0.25">
      <c r="A2053" t="s">
        <v>2185</v>
      </c>
      <c r="B2053" t="s">
        <v>171</v>
      </c>
      <c r="C2053">
        <v>13.84444444</v>
      </c>
      <c r="D2053">
        <v>13.84444444</v>
      </c>
      <c r="E2053">
        <v>0.64</v>
      </c>
      <c r="F2053">
        <v>13.9587</v>
      </c>
      <c r="G2053">
        <v>309</v>
      </c>
      <c r="H2053">
        <v>15.8263</v>
      </c>
      <c r="I2053">
        <v>1022.94</v>
      </c>
      <c r="T2053">
        <f>weather_data_2[[#This Row],[Column3]]/N$15</f>
        <v>1.4454919097037664</v>
      </c>
      <c r="U2053">
        <f>weather_data_2[[#This Row],[Column4]]/N$16</f>
        <v>1.2923283411476758</v>
      </c>
      <c r="V2053">
        <f>weather_data_2[[#This Row],[Column5]]/N$17</f>
        <v>3.2716731947229483</v>
      </c>
      <c r="W2053">
        <f>weather_data_2[[#This Row],[Column6]]/N$18</f>
        <v>2.093861507072003</v>
      </c>
      <c r="X2053">
        <f>weather_data_2[[#This Row],[Column7]]/N$19</f>
        <v>2.9547786818224111</v>
      </c>
      <c r="Y2053">
        <f>weather_data_2[[#This Row],[Column8]]/N$20</f>
        <v>3.7249509622460959</v>
      </c>
      <c r="Z2053">
        <f>weather_data_2[[#This Row],[Column9]]/N$21</f>
        <v>131.97783623109106</v>
      </c>
    </row>
    <row r="2054" spans="1:26" x14ac:dyDescent="0.25">
      <c r="A2054" t="s">
        <v>2186</v>
      </c>
      <c r="B2054" t="s">
        <v>121</v>
      </c>
      <c r="C2054">
        <v>10.94444444</v>
      </c>
      <c r="D2054">
        <v>10.94444444</v>
      </c>
      <c r="E2054">
        <v>0.73</v>
      </c>
      <c r="F2054">
        <v>3.5259</v>
      </c>
      <c r="G2054">
        <v>287</v>
      </c>
      <c r="H2054">
        <v>9.9819999999999993</v>
      </c>
      <c r="I2054">
        <v>1025.46</v>
      </c>
      <c r="T2054">
        <f>weather_data_2[[#This Row],[Column3]]/N$15</f>
        <v>1.142704278440686</v>
      </c>
      <c r="U2054">
        <f>weather_data_2[[#This Row],[Column4]]/N$16</f>
        <v>1.0216239293115401</v>
      </c>
      <c r="V2054">
        <f>weather_data_2[[#This Row],[Column5]]/N$17</f>
        <v>3.7317522377308627</v>
      </c>
      <c r="W2054">
        <f>weather_data_2[[#This Row],[Column6]]/N$18</f>
        <v>0.52889927341265131</v>
      </c>
      <c r="X2054">
        <f>weather_data_2[[#This Row],[Column7]]/N$19</f>
        <v>2.7444060895891003</v>
      </c>
      <c r="Y2054">
        <f>weather_data_2[[#This Row],[Column8]]/N$20</f>
        <v>2.3494095590972321</v>
      </c>
      <c r="Z2054">
        <f>weather_data_2[[#This Row],[Column9]]/N$21</f>
        <v>132.30296199340592</v>
      </c>
    </row>
    <row r="2055" spans="1:26" x14ac:dyDescent="0.25">
      <c r="A2055" t="s">
        <v>2187</v>
      </c>
      <c r="B2055" t="s">
        <v>121</v>
      </c>
      <c r="C2055">
        <v>22.8</v>
      </c>
      <c r="D2055">
        <v>22.8</v>
      </c>
      <c r="E2055">
        <v>0.32</v>
      </c>
      <c r="F2055">
        <v>7.9855999999999998</v>
      </c>
      <c r="G2055">
        <v>255</v>
      </c>
      <c r="H2055">
        <v>9.9819999999999993</v>
      </c>
      <c r="I2055">
        <v>1022.48</v>
      </c>
      <c r="T2055">
        <f>weather_data_2[[#This Row],[Column3]]/N$15</f>
        <v>2.3805372388959416</v>
      </c>
      <c r="U2055">
        <f>weather_data_2[[#This Row],[Column4]]/N$16</f>
        <v>2.1282967551254814</v>
      </c>
      <c r="V2055">
        <f>weather_data_2[[#This Row],[Column5]]/N$17</f>
        <v>1.6358365973614741</v>
      </c>
      <c r="W2055">
        <f>weather_data_2[[#This Row],[Column6]]/N$18</f>
        <v>1.1978723269985161</v>
      </c>
      <c r="X2055">
        <f>weather_data_2[[#This Row],[Column7]]/N$19</f>
        <v>2.4384095917951938</v>
      </c>
      <c r="Y2055">
        <f>weather_data_2[[#This Row],[Column8]]/N$20</f>
        <v>2.3494095590972321</v>
      </c>
      <c r="Z2055">
        <f>weather_data_2[[#This Row],[Column9]]/N$21</f>
        <v>131.91848787765264</v>
      </c>
    </row>
    <row r="2056" spans="1:26" x14ac:dyDescent="0.25">
      <c r="A2056" t="s">
        <v>2188</v>
      </c>
      <c r="B2056" t="s">
        <v>121</v>
      </c>
      <c r="C2056">
        <v>13.84444444</v>
      </c>
      <c r="D2056">
        <v>13.84444444</v>
      </c>
      <c r="E2056">
        <v>0.63</v>
      </c>
      <c r="F2056">
        <v>11.060700000000001</v>
      </c>
      <c r="G2056">
        <v>149</v>
      </c>
      <c r="H2056">
        <v>15.8263</v>
      </c>
      <c r="I2056">
        <v>1020.76</v>
      </c>
      <c r="T2056">
        <f>weather_data_2[[#This Row],[Column3]]/N$15</f>
        <v>1.4454919097037664</v>
      </c>
      <c r="U2056">
        <f>weather_data_2[[#This Row],[Column4]]/N$16</f>
        <v>1.2923283411476758</v>
      </c>
      <c r="V2056">
        <f>weather_data_2[[#This Row],[Column5]]/N$17</f>
        <v>3.2205533010554022</v>
      </c>
      <c r="W2056">
        <f>weather_data_2[[#This Row],[Column6]]/N$18</f>
        <v>1.6591497754999609</v>
      </c>
      <c r="X2056">
        <f>weather_data_2[[#This Row],[Column7]]/N$19</f>
        <v>1.4247961928528778</v>
      </c>
      <c r="Y2056">
        <f>weather_data_2[[#This Row],[Column8]]/N$20</f>
        <v>3.7249509622460959</v>
      </c>
      <c r="Z2056">
        <f>weather_data_2[[#This Row],[Column9]]/N$21</f>
        <v>131.69657664305677</v>
      </c>
    </row>
    <row r="2057" spans="1:26" x14ac:dyDescent="0.25">
      <c r="A2057" t="s">
        <v>2189</v>
      </c>
      <c r="B2057" t="s">
        <v>121</v>
      </c>
      <c r="C2057">
        <v>13.56666667</v>
      </c>
      <c r="D2057">
        <v>13.56666667</v>
      </c>
      <c r="E2057">
        <v>0.67</v>
      </c>
      <c r="F2057">
        <v>12.0428</v>
      </c>
      <c r="G2057">
        <v>157</v>
      </c>
      <c r="H2057">
        <v>9.9819999999999993</v>
      </c>
      <c r="I2057">
        <v>1018.9</v>
      </c>
      <c r="T2057">
        <f>weather_data_2[[#This Row],[Column3]]/N$15</f>
        <v>1.4164892638431317</v>
      </c>
      <c r="U2057">
        <f>weather_data_2[[#This Row],[Column4]]/N$16</f>
        <v>1.2663988005100886</v>
      </c>
      <c r="V2057">
        <f>weather_data_2[[#This Row],[Column5]]/N$17</f>
        <v>3.4250328757255866</v>
      </c>
      <c r="W2057">
        <f>weather_data_2[[#This Row],[Column6]]/N$18</f>
        <v>1.8064687511993751</v>
      </c>
      <c r="X2057">
        <f>weather_data_2[[#This Row],[Column7]]/N$19</f>
        <v>1.5012953173013546</v>
      </c>
      <c r="Y2057">
        <f>weather_data_2[[#This Row],[Column8]]/N$20</f>
        <v>2.3494095590972321</v>
      </c>
      <c r="Z2057">
        <f>weather_data_2[[#This Row],[Column9]]/N$21</f>
        <v>131.4566028661101</v>
      </c>
    </row>
    <row r="2058" spans="1:26" x14ac:dyDescent="0.25">
      <c r="A2058" t="s">
        <v>2190</v>
      </c>
      <c r="B2058" t="s">
        <v>121</v>
      </c>
      <c r="C2058">
        <v>27.8</v>
      </c>
      <c r="D2058">
        <v>27.394444440000001</v>
      </c>
      <c r="E2058">
        <v>0.38</v>
      </c>
      <c r="F2058">
        <v>14.3451</v>
      </c>
      <c r="G2058">
        <v>191</v>
      </c>
      <c r="H2058">
        <v>9.9819999999999993</v>
      </c>
      <c r="I2058">
        <v>1015.65</v>
      </c>
      <c r="T2058">
        <f>weather_data_2[[#This Row],[Column3]]/N$15</f>
        <v>2.9025848790047011</v>
      </c>
      <c r="U2058">
        <f>weather_data_2[[#This Row],[Column4]]/N$16</f>
        <v>2.5571713688647932</v>
      </c>
      <c r="V2058">
        <f>weather_data_2[[#This Row],[Column5]]/N$17</f>
        <v>1.9425559593667505</v>
      </c>
      <c r="W2058">
        <f>weather_data_2[[#This Row],[Column6]]/N$18</f>
        <v>2.1518230712816089</v>
      </c>
      <c r="X2058">
        <f>weather_data_2[[#This Row],[Column7]]/N$19</f>
        <v>1.8264165962073804</v>
      </c>
      <c r="Y2058">
        <f>weather_data_2[[#This Row],[Column8]]/N$20</f>
        <v>2.3494095590972321</v>
      </c>
      <c r="Z2058">
        <f>weather_data_2[[#This Row],[Column9]]/N$21</f>
        <v>131.03729384725168</v>
      </c>
    </row>
    <row r="2059" spans="1:26" x14ac:dyDescent="0.25">
      <c r="A2059" t="s">
        <v>2191</v>
      </c>
      <c r="B2059" t="s">
        <v>121</v>
      </c>
      <c r="C2059">
        <v>18.755555560000001</v>
      </c>
      <c r="D2059">
        <v>18.755555560000001</v>
      </c>
      <c r="E2059">
        <v>0.71</v>
      </c>
      <c r="F2059">
        <v>6.4561000000000002</v>
      </c>
      <c r="G2059">
        <v>180</v>
      </c>
      <c r="H2059">
        <v>15.8263</v>
      </c>
      <c r="I2059">
        <v>1014.39</v>
      </c>
      <c r="T2059">
        <f>weather_data_2[[#This Row],[Column3]]/N$15</f>
        <v>1.9582587038053434</v>
      </c>
      <c r="U2059">
        <f>weather_data_2[[#This Row],[Column4]]/N$16</f>
        <v>1.7507626332861264</v>
      </c>
      <c r="V2059">
        <f>weather_data_2[[#This Row],[Column5]]/N$17</f>
        <v>3.6295124503957705</v>
      </c>
      <c r="W2059">
        <f>weather_data_2[[#This Row],[Column6]]/N$18</f>
        <v>0.96844113533549392</v>
      </c>
      <c r="X2059">
        <f>weather_data_2[[#This Row],[Column7]]/N$19</f>
        <v>1.721230300090725</v>
      </c>
      <c r="Y2059">
        <f>weather_data_2[[#This Row],[Column8]]/N$20</f>
        <v>3.7249509622460959</v>
      </c>
      <c r="Z2059">
        <f>weather_data_2[[#This Row],[Column9]]/N$21</f>
        <v>130.87473096609426</v>
      </c>
    </row>
    <row r="2060" spans="1:26" x14ac:dyDescent="0.25">
      <c r="A2060" t="s">
        <v>2192</v>
      </c>
      <c r="B2060" t="s">
        <v>121</v>
      </c>
      <c r="C2060">
        <v>17.72777778</v>
      </c>
      <c r="D2060">
        <v>17.72777778</v>
      </c>
      <c r="E2060">
        <v>0.8</v>
      </c>
      <c r="F2060">
        <v>11.286099999999999</v>
      </c>
      <c r="G2060">
        <v>174</v>
      </c>
      <c r="H2060">
        <v>9.9819999999999993</v>
      </c>
      <c r="I2060">
        <v>1012.3</v>
      </c>
      <c r="T2060">
        <f>weather_data_2[[#This Row],[Column3]]/N$15</f>
        <v>1.8509489108842994</v>
      </c>
      <c r="U2060">
        <f>weather_data_2[[#This Row],[Column4]]/N$16</f>
        <v>1.6548233300333162</v>
      </c>
      <c r="V2060">
        <f>weather_data_2[[#This Row],[Column5]]/N$17</f>
        <v>4.0895914934036854</v>
      </c>
      <c r="W2060">
        <f>weather_data_2[[#This Row],[Column6]]/N$18</f>
        <v>1.6929606879555641</v>
      </c>
      <c r="X2060">
        <f>weather_data_2[[#This Row],[Column7]]/N$19</f>
        <v>1.6638559567543674</v>
      </c>
      <c r="Y2060">
        <f>weather_data_2[[#This Row],[Column8]]/N$20</f>
        <v>2.3494095590972321</v>
      </c>
      <c r="Z2060">
        <f>weather_data_2[[#This Row],[Column9]]/N$21</f>
        <v>130.60508301242837</v>
      </c>
    </row>
    <row r="2061" spans="1:26" x14ac:dyDescent="0.25">
      <c r="A2061" t="s">
        <v>2193</v>
      </c>
      <c r="B2061" t="s">
        <v>121</v>
      </c>
      <c r="C2061">
        <v>29.77222222</v>
      </c>
      <c r="D2061">
        <v>28.944444440000002</v>
      </c>
      <c r="E2061">
        <v>0.35</v>
      </c>
      <c r="F2061">
        <v>23.586500000000001</v>
      </c>
      <c r="G2061">
        <v>231</v>
      </c>
      <c r="H2061">
        <v>11.2056</v>
      </c>
      <c r="I2061">
        <v>1007.95</v>
      </c>
      <c r="T2061">
        <f>weather_data_2[[#This Row],[Column3]]/N$15</f>
        <v>3.1085036701489126</v>
      </c>
      <c r="U2061">
        <f>weather_data_2[[#This Row],[Column4]]/N$16</f>
        <v>2.7018582096737624</v>
      </c>
      <c r="V2061">
        <f>weather_data_2[[#This Row],[Column5]]/N$17</f>
        <v>1.7891962783641122</v>
      </c>
      <c r="W2061">
        <f>weather_data_2[[#This Row],[Column6]]/N$18</f>
        <v>3.5380704819613431</v>
      </c>
      <c r="X2061">
        <f>weather_data_2[[#This Row],[Column7]]/N$19</f>
        <v>2.2089122184497638</v>
      </c>
      <c r="Y2061">
        <f>weather_data_2[[#This Row],[Column8]]/N$20</f>
        <v>2.6374016985994739</v>
      </c>
      <c r="Z2061">
        <f>weather_data_2[[#This Row],[Column9]]/N$21</f>
        <v>130.04385401795631</v>
      </c>
    </row>
    <row r="2062" spans="1:26" x14ac:dyDescent="0.25">
      <c r="A2062" t="s">
        <v>2194</v>
      </c>
      <c r="B2062" t="s">
        <v>129</v>
      </c>
      <c r="C2062">
        <v>15.44444444</v>
      </c>
      <c r="D2062">
        <v>15.44444444</v>
      </c>
      <c r="E2062">
        <v>0.78</v>
      </c>
      <c r="F2062">
        <v>24.890599999999999</v>
      </c>
      <c r="G2062">
        <v>318</v>
      </c>
      <c r="H2062">
        <v>14.956899999999999</v>
      </c>
      <c r="I2062">
        <v>1012.62</v>
      </c>
      <c r="T2062">
        <f>weather_data_2[[#This Row],[Column3]]/N$15</f>
        <v>1.6125471545385692</v>
      </c>
      <c r="U2062">
        <f>weather_data_2[[#This Row],[Column4]]/N$16</f>
        <v>1.4416824994020956</v>
      </c>
      <c r="V2062">
        <f>weather_data_2[[#This Row],[Column5]]/N$17</f>
        <v>3.9873517060685932</v>
      </c>
      <c r="W2062">
        <f>weather_data_2[[#This Row],[Column6]]/N$18</f>
        <v>3.733690761168762</v>
      </c>
      <c r="X2062">
        <f>weather_data_2[[#This Row],[Column7]]/N$19</f>
        <v>3.0408401968269474</v>
      </c>
      <c r="Y2062">
        <f>weather_data_2[[#This Row],[Column8]]/N$20</f>
        <v>3.5203249683892399</v>
      </c>
      <c r="Z2062">
        <f>weather_data_2[[#This Row],[Column9]]/N$21</f>
        <v>130.64636882351596</v>
      </c>
    </row>
    <row r="2063" spans="1:26" x14ac:dyDescent="0.25">
      <c r="A2063" t="s">
        <v>2195</v>
      </c>
      <c r="B2063" t="s">
        <v>126</v>
      </c>
      <c r="C2063">
        <v>12.711111109999999</v>
      </c>
      <c r="D2063">
        <v>12.711111109999999</v>
      </c>
      <c r="E2063">
        <v>0.78</v>
      </c>
      <c r="F2063">
        <v>21.0749</v>
      </c>
      <c r="G2063">
        <v>316</v>
      </c>
      <c r="H2063">
        <v>11.028499999999999</v>
      </c>
      <c r="I2063">
        <v>1018.96</v>
      </c>
      <c r="T2063">
        <f>weather_data_2[[#This Row],[Column3]]/N$15</f>
        <v>1.327161111627146</v>
      </c>
      <c r="U2063">
        <f>weather_data_2[[#This Row],[Column4]]/N$16</f>
        <v>1.186535812695283</v>
      </c>
      <c r="V2063">
        <f>weather_data_2[[#This Row],[Column5]]/N$17</f>
        <v>3.9873517060685932</v>
      </c>
      <c r="W2063">
        <f>weather_data_2[[#This Row],[Column6]]/N$18</f>
        <v>3.1613203145989064</v>
      </c>
      <c r="X2063">
        <f>weather_data_2[[#This Row],[Column7]]/N$19</f>
        <v>3.0217154157148283</v>
      </c>
      <c r="Y2063">
        <f>weather_data_2[[#This Row],[Column8]]/N$20</f>
        <v>2.5957186257767808</v>
      </c>
      <c r="Z2063">
        <f>weather_data_2[[#This Row],[Column9]]/N$21</f>
        <v>131.46434395568903</v>
      </c>
    </row>
    <row r="2064" spans="1:26" x14ac:dyDescent="0.25">
      <c r="A2064" t="s">
        <v>2196</v>
      </c>
      <c r="B2064" t="s">
        <v>121</v>
      </c>
      <c r="C2064">
        <v>17.222222219999999</v>
      </c>
      <c r="D2064">
        <v>17.222222219999999</v>
      </c>
      <c r="E2064">
        <v>0.47</v>
      </c>
      <c r="F2064">
        <v>10.0464</v>
      </c>
      <c r="G2064">
        <v>340</v>
      </c>
      <c r="H2064">
        <v>11.2056</v>
      </c>
      <c r="I2064">
        <v>1021.24</v>
      </c>
      <c r="T2064">
        <f>weather_data_2[[#This Row],[Column3]]/N$15</f>
        <v>1.7981640934759269</v>
      </c>
      <c r="U2064">
        <f>weather_data_2[[#This Row],[Column4]]/N$16</f>
        <v>1.6076315643366648</v>
      </c>
      <c r="V2064">
        <f>weather_data_2[[#This Row],[Column5]]/N$17</f>
        <v>2.402635002374665</v>
      </c>
      <c r="W2064">
        <f>weather_data_2[[#This Row],[Column6]]/N$18</f>
        <v>1.5070006694497462</v>
      </c>
      <c r="X2064">
        <f>weather_data_2[[#This Row],[Column7]]/N$19</f>
        <v>3.2512127890602582</v>
      </c>
      <c r="Y2064">
        <f>weather_data_2[[#This Row],[Column8]]/N$20</f>
        <v>2.6374016985994739</v>
      </c>
      <c r="Z2064">
        <f>weather_data_2[[#This Row],[Column9]]/N$21</f>
        <v>131.75850535968817</v>
      </c>
    </row>
    <row r="2065" spans="1:26" x14ac:dyDescent="0.25">
      <c r="A2065" t="s">
        <v>2197</v>
      </c>
      <c r="B2065" t="s">
        <v>121</v>
      </c>
      <c r="C2065">
        <v>16.061111109999999</v>
      </c>
      <c r="D2065">
        <v>16.061111109999999</v>
      </c>
      <c r="E2065">
        <v>0.71</v>
      </c>
      <c r="F2065">
        <v>14.3451</v>
      </c>
      <c r="G2065">
        <v>318</v>
      </c>
      <c r="H2065">
        <v>15.8263</v>
      </c>
      <c r="I2065">
        <v>1017.65</v>
      </c>
      <c r="T2065">
        <f>weather_data_2[[#This Row],[Column3]]/N$15</f>
        <v>1.6769330305000145</v>
      </c>
      <c r="U2065">
        <f>weather_data_2[[#This Row],[Column4]]/N$16</f>
        <v>1.4992460815404742</v>
      </c>
      <c r="V2065">
        <f>weather_data_2[[#This Row],[Column5]]/N$17</f>
        <v>3.6295124503957705</v>
      </c>
      <c r="W2065">
        <f>weather_data_2[[#This Row],[Column6]]/N$18</f>
        <v>2.1518230712816089</v>
      </c>
      <c r="X2065">
        <f>weather_data_2[[#This Row],[Column7]]/N$19</f>
        <v>3.0408401968269474</v>
      </c>
      <c r="Y2065">
        <f>weather_data_2[[#This Row],[Column8]]/N$20</f>
        <v>3.7249509622460959</v>
      </c>
      <c r="Z2065">
        <f>weather_data_2[[#This Row],[Column9]]/N$21</f>
        <v>131.29533016654918</v>
      </c>
    </row>
    <row r="2066" spans="1:26" x14ac:dyDescent="0.25">
      <c r="A2066" t="s">
        <v>2198</v>
      </c>
      <c r="B2066" t="s">
        <v>121</v>
      </c>
      <c r="C2066">
        <v>14.9</v>
      </c>
      <c r="D2066">
        <v>14.9</v>
      </c>
      <c r="E2066">
        <v>0.74</v>
      </c>
      <c r="F2066">
        <v>10.416700000000001</v>
      </c>
      <c r="G2066">
        <v>354</v>
      </c>
      <c r="H2066">
        <v>10.3523</v>
      </c>
      <c r="I2066">
        <v>1019.1</v>
      </c>
      <c r="T2066">
        <f>weather_data_2[[#This Row],[Column3]]/N$15</f>
        <v>1.5557019675241024</v>
      </c>
      <c r="U2066">
        <f>weather_data_2[[#This Row],[Column4]]/N$16</f>
        <v>1.3908605987442837</v>
      </c>
      <c r="V2066">
        <f>weather_data_2[[#This Row],[Column5]]/N$17</f>
        <v>3.7828721313984088</v>
      </c>
      <c r="W2066">
        <f>weather_data_2[[#This Row],[Column6]]/N$18</f>
        <v>1.5625471684839516</v>
      </c>
      <c r="X2066">
        <f>weather_data_2[[#This Row],[Column7]]/N$19</f>
        <v>3.3850862568450926</v>
      </c>
      <c r="Y2066">
        <f>weather_data_2[[#This Row],[Column8]]/N$20</f>
        <v>2.4365650749992263</v>
      </c>
      <c r="Z2066">
        <f>weather_data_2[[#This Row],[Column9]]/N$21</f>
        <v>131.48240649803986</v>
      </c>
    </row>
    <row r="2067" spans="1:26" x14ac:dyDescent="0.25">
      <c r="A2067" t="s">
        <v>2199</v>
      </c>
      <c r="B2067" t="s">
        <v>121</v>
      </c>
      <c r="C2067">
        <v>23.794444439999999</v>
      </c>
      <c r="D2067">
        <v>23.794444439999999</v>
      </c>
      <c r="E2067">
        <v>0.32</v>
      </c>
      <c r="F2067">
        <v>10.110799999999999</v>
      </c>
      <c r="G2067">
        <v>340</v>
      </c>
      <c r="H2067">
        <v>9.9819999999999993</v>
      </c>
      <c r="I2067">
        <v>1016.84</v>
      </c>
      <c r="T2067">
        <f>weather_data_2[[#This Row],[Column3]]/N$15</f>
        <v>2.4843667135201968</v>
      </c>
      <c r="U2067">
        <f>weather_data_2[[#This Row],[Column4]]/N$16</f>
        <v>2.2211245127923487</v>
      </c>
      <c r="V2067">
        <f>weather_data_2[[#This Row],[Column5]]/N$17</f>
        <v>1.6358365973614741</v>
      </c>
      <c r="W2067">
        <f>weather_data_2[[#This Row],[Column6]]/N$18</f>
        <v>1.516660930151347</v>
      </c>
      <c r="X2067">
        <f>weather_data_2[[#This Row],[Column7]]/N$19</f>
        <v>3.2512127890602582</v>
      </c>
      <c r="Y2067">
        <f>weather_data_2[[#This Row],[Column8]]/N$20</f>
        <v>2.3494095590972321</v>
      </c>
      <c r="Z2067">
        <f>weather_data_2[[#This Row],[Column9]]/N$21</f>
        <v>131.1908254572337</v>
      </c>
    </row>
    <row r="2068" spans="1:26" x14ac:dyDescent="0.25">
      <c r="A2068" t="s">
        <v>2200</v>
      </c>
      <c r="B2068" t="s">
        <v>121</v>
      </c>
      <c r="C2068">
        <v>7.733333333</v>
      </c>
      <c r="D2068">
        <v>5.766666667</v>
      </c>
      <c r="E2068">
        <v>0.77</v>
      </c>
      <c r="F2068">
        <v>10.915800000000001</v>
      </c>
      <c r="G2068">
        <v>341</v>
      </c>
      <c r="H2068">
        <v>15.8263</v>
      </c>
      <c r="I2068">
        <v>1023.48</v>
      </c>
      <c r="T2068">
        <f>weather_data_2[[#This Row],[Column3]]/N$15</f>
        <v>0.80743368333341092</v>
      </c>
      <c r="U2068">
        <f>weather_data_2[[#This Row],[Column4]]/N$16</f>
        <v>0.53829727873975319</v>
      </c>
      <c r="V2068">
        <f>weather_data_2[[#This Row],[Column5]]/N$17</f>
        <v>3.9362318124010471</v>
      </c>
      <c r="W2068">
        <f>weather_data_2[[#This Row],[Column6]]/N$18</f>
        <v>1.6374141889213589</v>
      </c>
      <c r="X2068">
        <f>weather_data_2[[#This Row],[Column7]]/N$19</f>
        <v>3.2607751796163176</v>
      </c>
      <c r="Y2068">
        <f>weather_data_2[[#This Row],[Column8]]/N$20</f>
        <v>3.7249509622460959</v>
      </c>
      <c r="Z2068">
        <f>weather_data_2[[#This Row],[Column9]]/N$21</f>
        <v>132.04750603730139</v>
      </c>
    </row>
    <row r="2069" spans="1:26" x14ac:dyDescent="0.25">
      <c r="A2069" t="s">
        <v>2201</v>
      </c>
      <c r="B2069" t="s">
        <v>121</v>
      </c>
      <c r="C2069">
        <v>8.6</v>
      </c>
      <c r="D2069">
        <v>6.5444444439999998</v>
      </c>
      <c r="E2069">
        <v>0.79</v>
      </c>
      <c r="F2069">
        <v>12.5741</v>
      </c>
      <c r="G2069">
        <v>24</v>
      </c>
      <c r="H2069">
        <v>9.9819999999999993</v>
      </c>
      <c r="I2069">
        <v>1025.02</v>
      </c>
      <c r="T2069">
        <f>weather_data_2[[#This Row],[Column3]]/N$15</f>
        <v>0.89792194098706568</v>
      </c>
      <c r="U2069">
        <f>weather_data_2[[#This Row],[Column4]]/N$16</f>
        <v>0.61089999448527121</v>
      </c>
      <c r="V2069">
        <f>weather_data_2[[#This Row],[Column5]]/N$17</f>
        <v>4.0384715997361393</v>
      </c>
      <c r="W2069">
        <f>weather_data_2[[#This Row],[Column6]]/N$18</f>
        <v>1.8861659019875829</v>
      </c>
      <c r="X2069">
        <f>weather_data_2[[#This Row],[Column7]]/N$19</f>
        <v>0.22949737334542999</v>
      </c>
      <c r="Y2069">
        <f>weather_data_2[[#This Row],[Column8]]/N$20</f>
        <v>2.3494095590972321</v>
      </c>
      <c r="Z2069">
        <f>weather_data_2[[#This Row],[Column9]]/N$21</f>
        <v>132.24619400316044</v>
      </c>
    </row>
    <row r="2070" spans="1:26" x14ac:dyDescent="0.25">
      <c r="A2070" t="s">
        <v>2202</v>
      </c>
      <c r="B2070" t="s">
        <v>121</v>
      </c>
      <c r="C2070">
        <v>16.17777778</v>
      </c>
      <c r="D2070">
        <v>16.17777778</v>
      </c>
      <c r="E2070">
        <v>0.36</v>
      </c>
      <c r="F2070">
        <v>9.4024000000000001</v>
      </c>
      <c r="G2070">
        <v>358</v>
      </c>
      <c r="H2070">
        <v>9.9819999999999993</v>
      </c>
      <c r="I2070">
        <v>1025.24</v>
      </c>
      <c r="T2070">
        <f>weather_data_2[[#This Row],[Column3]]/N$15</f>
        <v>1.689114142450584</v>
      </c>
      <c r="U2070">
        <f>weather_data_2[[#This Row],[Column4]]/N$16</f>
        <v>1.510136489224347</v>
      </c>
      <c r="V2070">
        <f>weather_data_2[[#This Row],[Column5]]/N$17</f>
        <v>1.8403161720316583</v>
      </c>
      <c r="W2070">
        <f>weather_data_2[[#This Row],[Column6]]/N$18</f>
        <v>1.4103980624337367</v>
      </c>
      <c r="X2070">
        <f>weather_data_2[[#This Row],[Column7]]/N$19</f>
        <v>3.4233358190693308</v>
      </c>
      <c r="Y2070">
        <f>weather_data_2[[#This Row],[Column8]]/N$20</f>
        <v>2.3494095590972321</v>
      </c>
      <c r="Z2070">
        <f>weather_data_2[[#This Row],[Column9]]/N$21</f>
        <v>132.27457799828318</v>
      </c>
    </row>
    <row r="2071" spans="1:26" x14ac:dyDescent="0.25">
      <c r="A2071" t="s">
        <v>2203</v>
      </c>
      <c r="B2071" t="s">
        <v>171</v>
      </c>
      <c r="C2071">
        <v>6.0222222219999999</v>
      </c>
      <c r="D2071">
        <v>4.7777777779999999</v>
      </c>
      <c r="E2071">
        <v>0.83</v>
      </c>
      <c r="F2071">
        <v>6.44</v>
      </c>
      <c r="G2071">
        <v>270</v>
      </c>
      <c r="H2071">
        <v>15.8263</v>
      </c>
      <c r="I2071">
        <v>1027.82</v>
      </c>
      <c r="T2071">
        <f>weather_data_2[[#This Row],[Column3]]/N$15</f>
        <v>0.62877737984112558</v>
      </c>
      <c r="U2071">
        <f>weather_data_2[[#This Row],[Column4]]/N$16</f>
        <v>0.44598811147491368</v>
      </c>
      <c r="V2071">
        <f>weather_data_2[[#This Row],[Column5]]/N$17</f>
        <v>4.2429511744063237</v>
      </c>
      <c r="W2071">
        <f>weather_data_2[[#This Row],[Column6]]/N$18</f>
        <v>0.96602607016009368</v>
      </c>
      <c r="X2071">
        <f>weather_data_2[[#This Row],[Column7]]/N$19</f>
        <v>2.5818454501360875</v>
      </c>
      <c r="Y2071">
        <f>weather_data_2[[#This Row],[Column8]]/N$20</f>
        <v>3.7249509622460959</v>
      </c>
      <c r="Z2071">
        <f>weather_data_2[[#This Row],[Column9]]/N$21</f>
        <v>132.60744485017693</v>
      </c>
    </row>
    <row r="2072" spans="1:26" x14ac:dyDescent="0.25">
      <c r="A2072" t="s">
        <v>2204</v>
      </c>
      <c r="B2072" t="s">
        <v>121</v>
      </c>
      <c r="C2072">
        <v>9.3777777780000005</v>
      </c>
      <c r="D2072">
        <v>9.011111111</v>
      </c>
      <c r="E2072">
        <v>0.75</v>
      </c>
      <c r="F2072">
        <v>5.1680999999999999</v>
      </c>
      <c r="G2072">
        <v>45</v>
      </c>
      <c r="H2072">
        <v>9.5472999999999999</v>
      </c>
      <c r="I2072">
        <v>1029.3800000000001</v>
      </c>
      <c r="T2072">
        <f>weather_data_2[[#This Row],[Column3]]/N$15</f>
        <v>0.97912935169385262</v>
      </c>
      <c r="U2072">
        <f>weather_data_2[[#This Row],[Column4]]/N$16</f>
        <v>0.84115432182528371</v>
      </c>
      <c r="V2072">
        <f>weather_data_2[[#This Row],[Column5]]/N$17</f>
        <v>3.8339920250659549</v>
      </c>
      <c r="W2072">
        <f>weather_data_2[[#This Row],[Column6]]/N$18</f>
        <v>0.77523592130347518</v>
      </c>
      <c r="X2072">
        <f>weather_data_2[[#This Row],[Column7]]/N$19</f>
        <v>0.43030757502268124</v>
      </c>
      <c r="Y2072">
        <f>weather_data_2[[#This Row],[Column8]]/N$20</f>
        <v>2.2470965621688044</v>
      </c>
      <c r="Z2072">
        <f>weather_data_2[[#This Row],[Column9]]/N$21</f>
        <v>132.80871317922902</v>
      </c>
    </row>
    <row r="2073" spans="1:26" x14ac:dyDescent="0.25">
      <c r="A2073" t="s">
        <v>2205</v>
      </c>
      <c r="B2073" t="s">
        <v>171</v>
      </c>
      <c r="C2073">
        <v>18.88888889</v>
      </c>
      <c r="D2073">
        <v>18.88888889</v>
      </c>
      <c r="E2073">
        <v>0.33</v>
      </c>
      <c r="F2073">
        <v>9.2414000000000005</v>
      </c>
      <c r="G2073">
        <v>320</v>
      </c>
      <c r="H2073">
        <v>9.9819999999999993</v>
      </c>
      <c r="I2073">
        <v>1027.5999999999999</v>
      </c>
      <c r="T2073">
        <f>weather_data_2[[#This Row],[Column3]]/N$15</f>
        <v>1.9721799738602119</v>
      </c>
      <c r="U2073">
        <f>weather_data_2[[#This Row],[Column4]]/N$16</f>
        <v>1.7632088128295067</v>
      </c>
      <c r="V2073">
        <f>weather_data_2[[#This Row],[Column5]]/N$17</f>
        <v>1.6869564910290202</v>
      </c>
      <c r="W2073">
        <f>weather_data_2[[#This Row],[Column6]]/N$18</f>
        <v>1.3862474106797344</v>
      </c>
      <c r="X2073">
        <f>weather_data_2[[#This Row],[Column7]]/N$19</f>
        <v>3.0599649779390665</v>
      </c>
      <c r="Y2073">
        <f>weather_data_2[[#This Row],[Column8]]/N$20</f>
        <v>2.3494095590972321</v>
      </c>
      <c r="Z2073">
        <f>weather_data_2[[#This Row],[Column9]]/N$21</f>
        <v>132.57906085505422</v>
      </c>
    </row>
    <row r="2074" spans="1:26" x14ac:dyDescent="0.25">
      <c r="A2074" t="s">
        <v>2206</v>
      </c>
      <c r="B2074" t="s">
        <v>171</v>
      </c>
      <c r="C2074">
        <v>6.6888888890000002</v>
      </c>
      <c r="D2074">
        <v>6.6888888890000002</v>
      </c>
      <c r="E2074">
        <v>0.82</v>
      </c>
      <c r="F2074">
        <v>3.22</v>
      </c>
      <c r="G2074">
        <v>110</v>
      </c>
      <c r="H2074">
        <v>15.8263</v>
      </c>
      <c r="I2074">
        <v>1028.32</v>
      </c>
      <c r="T2074">
        <f>weather_data_2[[#This Row],[Column3]]/N$15</f>
        <v>0.69838373189043002</v>
      </c>
      <c r="U2074">
        <f>weather_data_2[[#This Row],[Column4]]/N$16</f>
        <v>0.62438335604620987</v>
      </c>
      <c r="V2074">
        <f>weather_data_2[[#This Row],[Column5]]/N$17</f>
        <v>4.1918312807387776</v>
      </c>
      <c r="W2074">
        <f>weather_data_2[[#This Row],[Column6]]/N$18</f>
        <v>0.48301303508004684</v>
      </c>
      <c r="X2074">
        <f>weather_data_2[[#This Row],[Column7]]/N$19</f>
        <v>1.0518629611665542</v>
      </c>
      <c r="Y2074">
        <f>weather_data_2[[#This Row],[Column8]]/N$20</f>
        <v>3.7249509622460959</v>
      </c>
      <c r="Z2074">
        <f>weather_data_2[[#This Row],[Column9]]/N$21</f>
        <v>132.67195393000131</v>
      </c>
    </row>
    <row r="2075" spans="1:26" x14ac:dyDescent="0.25">
      <c r="A2075" t="s">
        <v>2207</v>
      </c>
      <c r="B2075" t="s">
        <v>121</v>
      </c>
      <c r="C2075">
        <v>9.4499999999999993</v>
      </c>
      <c r="D2075">
        <v>9.4499999999999993</v>
      </c>
      <c r="E2075">
        <v>0.81</v>
      </c>
      <c r="F2075">
        <v>3.22</v>
      </c>
      <c r="G2075">
        <v>7</v>
      </c>
      <c r="H2075">
        <v>5.4257</v>
      </c>
      <c r="I2075">
        <v>1028.27</v>
      </c>
      <c r="T2075">
        <f>weather_data_2[[#This Row],[Column3]]/N$15</f>
        <v>0.98667003980555468</v>
      </c>
      <c r="U2075">
        <f>weather_data_2[[#This Row],[Column4]]/N$16</f>
        <v>0.88212299719016651</v>
      </c>
      <c r="V2075">
        <f>weather_data_2[[#This Row],[Column5]]/N$17</f>
        <v>4.1407113870712315</v>
      </c>
      <c r="W2075">
        <f>weather_data_2[[#This Row],[Column6]]/N$18</f>
        <v>0.48301303508004684</v>
      </c>
      <c r="X2075">
        <f>weather_data_2[[#This Row],[Column7]]/N$19</f>
        <v>6.6936733892417083E-2</v>
      </c>
      <c r="Y2075">
        <f>weather_data_2[[#This Row],[Column8]]/N$20</f>
        <v>1.2770177764770441</v>
      </c>
      <c r="Z2075">
        <f>weather_data_2[[#This Row],[Column9]]/N$21</f>
        <v>132.6655030220189</v>
      </c>
    </row>
    <row r="2076" spans="1:26" x14ac:dyDescent="0.25">
      <c r="A2076" t="s">
        <v>2208</v>
      </c>
      <c r="B2076" t="s">
        <v>171</v>
      </c>
      <c r="C2076">
        <v>21.15555556</v>
      </c>
      <c r="D2076">
        <v>21.15555556</v>
      </c>
      <c r="E2076">
        <v>0.32</v>
      </c>
      <c r="F2076">
        <v>3.1717</v>
      </c>
      <c r="G2076">
        <v>32</v>
      </c>
      <c r="H2076">
        <v>9.9819999999999993</v>
      </c>
      <c r="I2076">
        <v>1025.9000000000001</v>
      </c>
      <c r="T2076">
        <f>weather_data_2[[#This Row],[Column3]]/N$15</f>
        <v>2.2088415710575475</v>
      </c>
      <c r="U2076">
        <f>weather_data_2[[#This Row],[Column4]]/N$16</f>
        <v>1.9747938706677557</v>
      </c>
      <c r="V2076">
        <f>weather_data_2[[#This Row],[Column5]]/N$17</f>
        <v>1.6358365973614741</v>
      </c>
      <c r="W2076">
        <f>weather_data_2[[#This Row],[Column6]]/N$18</f>
        <v>0.47576783955384611</v>
      </c>
      <c r="X2076">
        <f>weather_data_2[[#This Row],[Column7]]/N$19</f>
        <v>0.30599649779390664</v>
      </c>
      <c r="Y2076">
        <f>weather_data_2[[#This Row],[Column8]]/N$20</f>
        <v>2.3494095590972321</v>
      </c>
      <c r="Z2076">
        <f>weather_data_2[[#This Row],[Column9]]/N$21</f>
        <v>132.35972998365136</v>
      </c>
    </row>
    <row r="2077" spans="1:26" x14ac:dyDescent="0.25">
      <c r="A2077" t="s">
        <v>2209</v>
      </c>
      <c r="B2077" t="s">
        <v>121</v>
      </c>
      <c r="C2077">
        <v>8.1277777780000005</v>
      </c>
      <c r="D2077">
        <v>8.1277777780000005</v>
      </c>
      <c r="E2077">
        <v>0.77</v>
      </c>
      <c r="F2077">
        <v>3.22</v>
      </c>
      <c r="G2077">
        <v>340</v>
      </c>
      <c r="H2077">
        <v>15.8263</v>
      </c>
      <c r="I2077">
        <v>1026.73</v>
      </c>
      <c r="T2077">
        <f>weather_data_2[[#This Row],[Column3]]/N$15</f>
        <v>0.84861744166666286</v>
      </c>
      <c r="U2077">
        <f>weather_data_2[[#This Row],[Column4]]/N$16</f>
        <v>0.75869838032010506</v>
      </c>
      <c r="V2077">
        <f>weather_data_2[[#This Row],[Column5]]/N$17</f>
        <v>3.9362318124010471</v>
      </c>
      <c r="W2077">
        <f>weather_data_2[[#This Row],[Column6]]/N$18</f>
        <v>0.48301303508004684</v>
      </c>
      <c r="X2077">
        <f>weather_data_2[[#This Row],[Column7]]/N$19</f>
        <v>3.2512127890602582</v>
      </c>
      <c r="Y2077">
        <f>weather_data_2[[#This Row],[Column8]]/N$20</f>
        <v>3.7249509622460959</v>
      </c>
      <c r="Z2077">
        <f>weather_data_2[[#This Row],[Column9]]/N$21</f>
        <v>132.46681505615982</v>
      </c>
    </row>
    <row r="2078" spans="1:26" x14ac:dyDescent="0.25">
      <c r="A2078" t="s">
        <v>2210</v>
      </c>
      <c r="B2078" t="s">
        <v>121</v>
      </c>
      <c r="C2078">
        <v>10.55555556</v>
      </c>
      <c r="D2078">
        <v>10.55555556</v>
      </c>
      <c r="E2078">
        <v>0.75</v>
      </c>
      <c r="F2078">
        <v>1.9158999999999999</v>
      </c>
      <c r="G2078">
        <v>9</v>
      </c>
      <c r="H2078">
        <v>7.9855999999999998</v>
      </c>
      <c r="I2078">
        <v>1027.29</v>
      </c>
      <c r="T2078">
        <f>weather_data_2[[#This Row],[Column3]]/N$15</f>
        <v>1.1021005740269783</v>
      </c>
      <c r="U2078">
        <f>weather_data_2[[#This Row],[Column4]]/N$16</f>
        <v>0.98532257223222508</v>
      </c>
      <c r="V2078">
        <f>weather_data_2[[#This Row],[Column5]]/N$17</f>
        <v>3.8339920250659549</v>
      </c>
      <c r="W2078">
        <f>weather_data_2[[#This Row],[Column6]]/N$18</f>
        <v>0.28739275587262786</v>
      </c>
      <c r="X2078">
        <f>weather_data_2[[#This Row],[Column7]]/N$19</f>
        <v>8.6061515004536251E-2</v>
      </c>
      <c r="Y2078">
        <f>weather_data_2[[#This Row],[Column8]]/N$20</f>
        <v>1.879527647277786</v>
      </c>
      <c r="Z2078">
        <f>weather_data_2[[#This Row],[Column9]]/N$21</f>
        <v>132.53906522556312</v>
      </c>
    </row>
    <row r="2079" spans="1:26" x14ac:dyDescent="0.25">
      <c r="A2079" t="s">
        <v>2211</v>
      </c>
      <c r="B2079" t="s">
        <v>171</v>
      </c>
      <c r="C2079">
        <v>22.244444439999999</v>
      </c>
      <c r="D2079">
        <v>22.244444439999999</v>
      </c>
      <c r="E2079">
        <v>0.27</v>
      </c>
      <c r="F2079">
        <v>3.1878000000000002</v>
      </c>
      <c r="G2079">
        <v>8</v>
      </c>
      <c r="H2079">
        <v>9.9819999999999993</v>
      </c>
      <c r="I2079">
        <v>1025.81</v>
      </c>
      <c r="T2079">
        <f>weather_data_2[[#This Row],[Column3]]/N$15</f>
        <v>2.3225319450864816</v>
      </c>
      <c r="U2079">
        <f>weather_data_2[[#This Row],[Column4]]/N$16</f>
        <v>2.0764376719833795</v>
      </c>
      <c r="V2079">
        <f>weather_data_2[[#This Row],[Column5]]/N$17</f>
        <v>1.3802371290237438</v>
      </c>
      <c r="W2079">
        <f>weather_data_2[[#This Row],[Column6]]/N$18</f>
        <v>0.47818290472924641</v>
      </c>
      <c r="X2079">
        <f>weather_data_2[[#This Row],[Column7]]/N$19</f>
        <v>7.649912444847666E-2</v>
      </c>
      <c r="Y2079">
        <f>weather_data_2[[#This Row],[Column8]]/N$20</f>
        <v>2.3494095590972321</v>
      </c>
      <c r="Z2079">
        <f>weather_data_2[[#This Row],[Column9]]/N$21</f>
        <v>132.34811834928297</v>
      </c>
    </row>
    <row r="2080" spans="1:26" x14ac:dyDescent="0.25">
      <c r="A2080" t="s">
        <v>2212</v>
      </c>
      <c r="B2080" t="s">
        <v>121</v>
      </c>
      <c r="C2080">
        <v>8.8222222220000006</v>
      </c>
      <c r="D2080">
        <v>8.8222222220000006</v>
      </c>
      <c r="E2080">
        <v>0.75</v>
      </c>
      <c r="F2080">
        <v>3.22</v>
      </c>
      <c r="G2080">
        <v>110</v>
      </c>
      <c r="H2080">
        <v>15.8263</v>
      </c>
      <c r="I2080">
        <v>1025.72</v>
      </c>
      <c r="T2080">
        <f>weather_data_2[[#This Row],[Column3]]/N$15</f>
        <v>0.9211240583020307</v>
      </c>
      <c r="U2080">
        <f>weather_data_2[[#This Row],[Column4]]/N$16</f>
        <v>0.82352223368765409</v>
      </c>
      <c r="V2080">
        <f>weather_data_2[[#This Row],[Column5]]/N$17</f>
        <v>3.8339920250659549</v>
      </c>
      <c r="W2080">
        <f>weather_data_2[[#This Row],[Column6]]/N$18</f>
        <v>0.48301303508004684</v>
      </c>
      <c r="X2080">
        <f>weather_data_2[[#This Row],[Column7]]/N$19</f>
        <v>1.0518629611665542</v>
      </c>
      <c r="Y2080">
        <f>weather_data_2[[#This Row],[Column8]]/N$20</f>
        <v>3.7249509622460959</v>
      </c>
      <c r="Z2080">
        <f>weather_data_2[[#This Row],[Column9]]/N$21</f>
        <v>132.33650671491458</v>
      </c>
    </row>
    <row r="2081" spans="1:26" x14ac:dyDescent="0.25">
      <c r="A2081" t="s">
        <v>2213</v>
      </c>
      <c r="B2081" t="s">
        <v>126</v>
      </c>
      <c r="C2081">
        <v>10.65</v>
      </c>
      <c r="D2081">
        <v>10.65</v>
      </c>
      <c r="E2081">
        <v>0.8</v>
      </c>
      <c r="F2081">
        <v>3.2683</v>
      </c>
      <c r="G2081">
        <v>38</v>
      </c>
      <c r="H2081">
        <v>6.3433999999999999</v>
      </c>
      <c r="I2081">
        <v>1024.48</v>
      </c>
      <c r="T2081">
        <f>weather_data_2[[#This Row],[Column3]]/N$15</f>
        <v>1.111961473431657</v>
      </c>
      <c r="U2081">
        <f>weather_data_2[[#This Row],[Column4]]/N$16</f>
        <v>0.9941386158809814</v>
      </c>
      <c r="V2081">
        <f>weather_data_2[[#This Row],[Column5]]/N$17</f>
        <v>4.0895914934036854</v>
      </c>
      <c r="W2081">
        <f>weather_data_2[[#This Row],[Column6]]/N$18</f>
        <v>0.49025823060624751</v>
      </c>
      <c r="X2081">
        <f>weather_data_2[[#This Row],[Column7]]/N$19</f>
        <v>0.36337084113026413</v>
      </c>
      <c r="Y2081">
        <f>weather_data_2[[#This Row],[Column8]]/N$20</f>
        <v>1.4930118811037252</v>
      </c>
      <c r="Z2081">
        <f>weather_data_2[[#This Row],[Column9]]/N$21</f>
        <v>132.17652419695014</v>
      </c>
    </row>
    <row r="2082" spans="1:26" x14ac:dyDescent="0.25">
      <c r="A2082" t="s">
        <v>2214</v>
      </c>
      <c r="B2082" t="s">
        <v>126</v>
      </c>
      <c r="C2082">
        <v>22.222222219999999</v>
      </c>
      <c r="D2082">
        <v>22.222222219999999</v>
      </c>
      <c r="E2082">
        <v>0.33</v>
      </c>
      <c r="F2082">
        <v>7.7763</v>
      </c>
      <c r="G2082">
        <v>64</v>
      </c>
      <c r="H2082">
        <v>9.9819999999999993</v>
      </c>
      <c r="I2082">
        <v>1020.6</v>
      </c>
      <c r="T2082">
        <f>weather_data_2[[#This Row],[Column3]]/N$15</f>
        <v>2.3202117335846859</v>
      </c>
      <c r="U2082">
        <f>weather_data_2[[#This Row],[Column4]]/N$16</f>
        <v>2.0743633088817264</v>
      </c>
      <c r="V2082">
        <f>weather_data_2[[#This Row],[Column5]]/N$17</f>
        <v>1.6869564910290202</v>
      </c>
      <c r="W2082">
        <f>weather_data_2[[#This Row],[Column6]]/N$18</f>
        <v>1.1664764797183131</v>
      </c>
      <c r="X2082">
        <f>weather_data_2[[#This Row],[Column7]]/N$19</f>
        <v>0.61199299558781328</v>
      </c>
      <c r="Y2082">
        <f>weather_data_2[[#This Row],[Column8]]/N$20</f>
        <v>2.3494095590972321</v>
      </c>
      <c r="Z2082">
        <f>weather_data_2[[#This Row],[Column9]]/N$21</f>
        <v>131.67593373751299</v>
      </c>
    </row>
    <row r="2083" spans="1:26" x14ac:dyDescent="0.25">
      <c r="A2083" t="s">
        <v>2215</v>
      </c>
      <c r="B2083" t="s">
        <v>121</v>
      </c>
      <c r="C2083">
        <v>8.7722222219999999</v>
      </c>
      <c r="D2083">
        <v>8.7722222219999999</v>
      </c>
      <c r="E2083">
        <v>0.8</v>
      </c>
      <c r="F2083">
        <v>3.4293</v>
      </c>
      <c r="G2083">
        <v>33</v>
      </c>
      <c r="H2083">
        <v>14.9086</v>
      </c>
      <c r="I2083">
        <v>1019.03</v>
      </c>
      <c r="T2083">
        <f>weather_data_2[[#This Row],[Column3]]/N$15</f>
        <v>0.91590358190094312</v>
      </c>
      <c r="U2083">
        <f>weather_data_2[[#This Row],[Column4]]/N$16</f>
        <v>0.81885491624220341</v>
      </c>
      <c r="V2083">
        <f>weather_data_2[[#This Row],[Column5]]/N$17</f>
        <v>4.0895914934036854</v>
      </c>
      <c r="W2083">
        <f>weather_data_2[[#This Row],[Column6]]/N$18</f>
        <v>0.51440888236024984</v>
      </c>
      <c r="X2083">
        <f>weather_data_2[[#This Row],[Column7]]/N$19</f>
        <v>0.31555888834996626</v>
      </c>
      <c r="Y2083">
        <f>weather_data_2[[#This Row],[Column8]]/N$20</f>
        <v>3.508956857619415</v>
      </c>
      <c r="Z2083">
        <f>weather_data_2[[#This Row],[Column9]]/N$21</f>
        <v>131.47337522686445</v>
      </c>
    </row>
    <row r="2084" spans="1:26" x14ac:dyDescent="0.25">
      <c r="A2084" t="s">
        <v>2216</v>
      </c>
      <c r="B2084" t="s">
        <v>121</v>
      </c>
      <c r="C2084">
        <v>9.7222222219999992</v>
      </c>
      <c r="D2084">
        <v>9.7222222219999992</v>
      </c>
      <c r="E2084">
        <v>0.85</v>
      </c>
      <c r="F2084">
        <v>4.7333999999999996</v>
      </c>
      <c r="G2084">
        <v>30</v>
      </c>
      <c r="H2084">
        <v>7.0839999999999996</v>
      </c>
      <c r="I2084">
        <v>1016.41</v>
      </c>
      <c r="T2084">
        <f>weather_data_2[[#This Row],[Column3]]/N$15</f>
        <v>1.0150926335216073</v>
      </c>
      <c r="U2084">
        <f>weather_data_2[[#This Row],[Column4]]/N$16</f>
        <v>0.90753394770576512</v>
      </c>
      <c r="V2084">
        <f>weather_data_2[[#This Row],[Column5]]/N$17</f>
        <v>4.3451909617414159</v>
      </c>
      <c r="W2084">
        <f>weather_data_2[[#This Row],[Column6]]/N$18</f>
        <v>0.71002916156766882</v>
      </c>
      <c r="X2084">
        <f>weather_data_2[[#This Row],[Column7]]/N$19</f>
        <v>0.28687171668178751</v>
      </c>
      <c r="Y2084">
        <f>weather_data_2[[#This Row],[Column8]]/N$20</f>
        <v>1.6673229129077132</v>
      </c>
      <c r="Z2084">
        <f>weather_data_2[[#This Row],[Column9]]/N$21</f>
        <v>131.13534764858471</v>
      </c>
    </row>
    <row r="2085" spans="1:26" x14ac:dyDescent="0.25">
      <c r="A2085" t="s">
        <v>2217</v>
      </c>
      <c r="B2085" t="s">
        <v>121</v>
      </c>
      <c r="C2085">
        <v>23.961111110000001</v>
      </c>
      <c r="D2085">
        <v>23.961111110000001</v>
      </c>
      <c r="E2085">
        <v>0.28999999999999998</v>
      </c>
      <c r="F2085">
        <v>4.6528999999999998</v>
      </c>
      <c r="G2085">
        <v>123</v>
      </c>
      <c r="H2085">
        <v>9.9819999999999993</v>
      </c>
      <c r="I2085">
        <v>1012.53</v>
      </c>
      <c r="T2085">
        <f>weather_data_2[[#This Row],[Column3]]/N$15</f>
        <v>2.501768301871854</v>
      </c>
      <c r="U2085">
        <f>weather_data_2[[#This Row],[Column4]]/N$16</f>
        <v>2.2366822379216718</v>
      </c>
      <c r="V2085">
        <f>weather_data_2[[#This Row],[Column5]]/N$17</f>
        <v>1.4824769163588358</v>
      </c>
      <c r="W2085">
        <f>weather_data_2[[#This Row],[Column6]]/N$18</f>
        <v>0.6979538356906676</v>
      </c>
      <c r="X2085">
        <f>weather_data_2[[#This Row],[Column7]]/N$19</f>
        <v>1.1761740383953287</v>
      </c>
      <c r="Y2085">
        <f>weather_data_2[[#This Row],[Column8]]/N$20</f>
        <v>2.3494095590972321</v>
      </c>
      <c r="Z2085">
        <f>weather_data_2[[#This Row],[Column9]]/N$21</f>
        <v>130.63475718914756</v>
      </c>
    </row>
    <row r="2086" spans="1:26" x14ac:dyDescent="0.25">
      <c r="A2086" t="s">
        <v>2218</v>
      </c>
      <c r="B2086" t="s">
        <v>121</v>
      </c>
      <c r="C2086">
        <v>10.516666669999999</v>
      </c>
      <c r="D2086">
        <v>10.516666669999999</v>
      </c>
      <c r="E2086">
        <v>0.77</v>
      </c>
      <c r="F2086">
        <v>6.9874000000000001</v>
      </c>
      <c r="G2086">
        <v>340</v>
      </c>
      <c r="H2086">
        <v>15.8263</v>
      </c>
      <c r="I2086">
        <v>1013.15</v>
      </c>
      <c r="T2086">
        <f>weather_data_2[[#This Row],[Column3]]/N$15</f>
        <v>1.0980402033767884</v>
      </c>
      <c r="U2086">
        <f>weather_data_2[[#This Row],[Column4]]/N$16</f>
        <v>0.98169243633760084</v>
      </c>
      <c r="V2086">
        <f>weather_data_2[[#This Row],[Column5]]/N$17</f>
        <v>3.9362318124010471</v>
      </c>
      <c r="W2086">
        <f>weather_data_2[[#This Row],[Column6]]/N$18</f>
        <v>1.0481382861237016</v>
      </c>
      <c r="X2086">
        <f>weather_data_2[[#This Row],[Column7]]/N$19</f>
        <v>3.2512127890602582</v>
      </c>
      <c r="Y2086">
        <f>weather_data_2[[#This Row],[Column8]]/N$20</f>
        <v>3.7249509622460959</v>
      </c>
      <c r="Z2086">
        <f>weather_data_2[[#This Row],[Column9]]/N$21</f>
        <v>130.7147484481298</v>
      </c>
    </row>
    <row r="2087" spans="1:26" x14ac:dyDescent="0.25">
      <c r="A2087" t="s">
        <v>2219</v>
      </c>
      <c r="B2087" t="s">
        <v>129</v>
      </c>
      <c r="C2087">
        <v>10.08888889</v>
      </c>
      <c r="D2087">
        <v>10.08888889</v>
      </c>
      <c r="E2087">
        <v>0.84</v>
      </c>
      <c r="F2087">
        <v>7.5991999999999997</v>
      </c>
      <c r="G2087">
        <v>52</v>
      </c>
      <c r="H2087">
        <v>7.5509000000000004</v>
      </c>
      <c r="I2087">
        <v>1013.01</v>
      </c>
      <c r="T2087">
        <f>weather_data_2[[#This Row],[Column3]]/N$15</f>
        <v>1.0533761272687956</v>
      </c>
      <c r="U2087">
        <f>weather_data_2[[#This Row],[Column4]]/N$16</f>
        <v>0.94176094243019814</v>
      </c>
      <c r="V2087">
        <f>weather_data_2[[#This Row],[Column5]]/N$17</f>
        <v>4.2940710680738698</v>
      </c>
      <c r="W2087">
        <f>weather_data_2[[#This Row],[Column6]]/N$18</f>
        <v>1.1399107627889105</v>
      </c>
      <c r="X2087">
        <f>weather_data_2[[#This Row],[Column7]]/N$19</f>
        <v>0.4972443089150983</v>
      </c>
      <c r="Y2087">
        <f>weather_data_2[[#This Row],[Column8]]/N$20</f>
        <v>1.7772146503493582</v>
      </c>
      <c r="Z2087">
        <f>weather_data_2[[#This Row],[Column9]]/N$21</f>
        <v>130.69668590577899</v>
      </c>
    </row>
    <row r="2088" spans="1:26" x14ac:dyDescent="0.25">
      <c r="A2088" t="s">
        <v>2220</v>
      </c>
      <c r="B2088" t="s">
        <v>129</v>
      </c>
      <c r="C2088">
        <v>16.205555560000001</v>
      </c>
      <c r="D2088">
        <v>16.205555560000001</v>
      </c>
      <c r="E2088">
        <v>0.72</v>
      </c>
      <c r="F2088">
        <v>10.6099</v>
      </c>
      <c r="G2088">
        <v>138</v>
      </c>
      <c r="H2088">
        <v>11.1251</v>
      </c>
      <c r="I2088">
        <v>1011</v>
      </c>
      <c r="T2088">
        <f>weather_data_2[[#This Row],[Column3]]/N$15</f>
        <v>1.6920144073498762</v>
      </c>
      <c r="U2088">
        <f>weather_data_2[[#This Row],[Column4]]/N$16</f>
        <v>1.5127294435681449</v>
      </c>
      <c r="V2088">
        <f>weather_data_2[[#This Row],[Column5]]/N$17</f>
        <v>3.6806323440633166</v>
      </c>
      <c r="W2088">
        <f>weather_data_2[[#This Row],[Column6]]/N$18</f>
        <v>1.5915279505887543</v>
      </c>
      <c r="X2088">
        <f>weather_data_2[[#This Row],[Column7]]/N$19</f>
        <v>1.3196098967362224</v>
      </c>
      <c r="Y2088">
        <f>weather_data_2[[#This Row],[Column8]]/N$20</f>
        <v>2.6184548473164315</v>
      </c>
      <c r="Z2088">
        <f>weather_data_2[[#This Row],[Column9]]/N$21</f>
        <v>130.437359404885</v>
      </c>
    </row>
    <row r="2089" spans="1:26" x14ac:dyDescent="0.25">
      <c r="A2089" t="s">
        <v>2221</v>
      </c>
      <c r="B2089" t="s">
        <v>126</v>
      </c>
      <c r="C2089">
        <v>14.4</v>
      </c>
      <c r="D2089">
        <v>14.4</v>
      </c>
      <c r="E2089">
        <v>0.78</v>
      </c>
      <c r="F2089">
        <v>11.0124</v>
      </c>
      <c r="G2089">
        <v>78</v>
      </c>
      <c r="H2089">
        <v>14.7315</v>
      </c>
      <c r="I2089">
        <v>1010.4</v>
      </c>
      <c r="T2089">
        <f>weather_data_2[[#This Row],[Column3]]/N$15</f>
        <v>1.5034972035132264</v>
      </c>
      <c r="U2089">
        <f>weather_data_2[[#This Row],[Column4]]/N$16</f>
        <v>1.3441874242897776</v>
      </c>
      <c r="V2089">
        <f>weather_data_2[[#This Row],[Column5]]/N$17</f>
        <v>3.9873517060685932</v>
      </c>
      <c r="W2089">
        <f>weather_data_2[[#This Row],[Column6]]/N$18</f>
        <v>1.6519045799737602</v>
      </c>
      <c r="X2089">
        <f>weather_data_2[[#This Row],[Column7]]/N$19</f>
        <v>0.7458664633726475</v>
      </c>
      <c r="Y2089">
        <f>weather_data_2[[#This Row],[Column8]]/N$20</f>
        <v>3.4672737847967223</v>
      </c>
      <c r="Z2089">
        <f>weather_data_2[[#This Row],[Column9]]/N$21</f>
        <v>130.35994850909574</v>
      </c>
    </row>
    <row r="2090" spans="1:26" x14ac:dyDescent="0.25">
      <c r="A2090" t="s">
        <v>2222</v>
      </c>
      <c r="B2090" t="s">
        <v>126</v>
      </c>
      <c r="C2090">
        <v>14.733333330000001</v>
      </c>
      <c r="D2090">
        <v>14.733333330000001</v>
      </c>
      <c r="E2090">
        <v>0.8</v>
      </c>
      <c r="F2090">
        <v>16.260999999999999</v>
      </c>
      <c r="G2090">
        <v>126</v>
      </c>
      <c r="H2090">
        <v>9.016</v>
      </c>
      <c r="I2090">
        <v>1008.5</v>
      </c>
      <c r="T2090">
        <f>weather_data_2[[#This Row],[Column3]]/N$15</f>
        <v>1.5383003791724452</v>
      </c>
      <c r="U2090">
        <f>weather_data_2[[#This Row],[Column4]]/N$16</f>
        <v>1.3753028736149606</v>
      </c>
      <c r="V2090">
        <f>weather_data_2[[#This Row],[Column5]]/N$17</f>
        <v>4.0895914934036854</v>
      </c>
      <c r="W2090">
        <f>weather_data_2[[#This Row],[Column6]]/N$18</f>
        <v>2.4392158271542366</v>
      </c>
      <c r="X2090">
        <f>weather_data_2[[#This Row],[Column7]]/N$19</f>
        <v>1.2048612100635074</v>
      </c>
      <c r="Y2090">
        <f>weather_data_2[[#This Row],[Column8]]/N$20</f>
        <v>2.1220473437007259</v>
      </c>
      <c r="Z2090">
        <f>weather_data_2[[#This Row],[Column9]]/N$21</f>
        <v>130.11481400576312</v>
      </c>
    </row>
    <row r="2091" spans="1:26" x14ac:dyDescent="0.25">
      <c r="A2091" t="s">
        <v>2223</v>
      </c>
      <c r="B2091" t="s">
        <v>126</v>
      </c>
      <c r="C2091">
        <v>17.600000000000001</v>
      </c>
      <c r="D2091">
        <v>17.600000000000001</v>
      </c>
      <c r="E2091">
        <v>0.84</v>
      </c>
      <c r="F2091">
        <v>4.1376999999999997</v>
      </c>
      <c r="G2091">
        <v>147</v>
      </c>
      <c r="H2091">
        <v>11.044600000000001</v>
      </c>
      <c r="I2091">
        <v>1010.33</v>
      </c>
      <c r="T2091">
        <f>weather_data_2[[#This Row],[Column3]]/N$15</f>
        <v>1.8376076931828322</v>
      </c>
      <c r="U2091">
        <f>weather_data_2[[#This Row],[Column4]]/N$16</f>
        <v>1.6428957407986171</v>
      </c>
      <c r="V2091">
        <f>weather_data_2[[#This Row],[Column5]]/N$17</f>
        <v>4.2940710680738698</v>
      </c>
      <c r="W2091">
        <f>weather_data_2[[#This Row],[Column6]]/N$18</f>
        <v>0.62067175007786013</v>
      </c>
      <c r="X2091">
        <f>weather_data_2[[#This Row],[Column7]]/N$19</f>
        <v>1.4056714117407587</v>
      </c>
      <c r="Y2091">
        <f>weather_data_2[[#This Row],[Column8]]/N$20</f>
        <v>2.5995079960333896</v>
      </c>
      <c r="Z2091">
        <f>weather_data_2[[#This Row],[Column9]]/N$21</f>
        <v>130.35091723792033</v>
      </c>
    </row>
    <row r="2092" spans="1:26" x14ac:dyDescent="0.25">
      <c r="A2092" t="s">
        <v>2224</v>
      </c>
      <c r="B2092" t="s">
        <v>126</v>
      </c>
      <c r="C2092">
        <v>14.383333329999999</v>
      </c>
      <c r="D2092">
        <v>14.383333329999999</v>
      </c>
      <c r="E2092">
        <v>0.9</v>
      </c>
      <c r="F2092">
        <v>10.9641</v>
      </c>
      <c r="G2092">
        <v>118</v>
      </c>
      <c r="H2092">
        <v>7.8728999999999996</v>
      </c>
      <c r="I2092">
        <v>1011.21</v>
      </c>
      <c r="T2092">
        <f>weather_data_2[[#This Row],[Column3]]/N$15</f>
        <v>1.501757044364832</v>
      </c>
      <c r="U2092">
        <f>weather_data_2[[#This Row],[Column4]]/N$16</f>
        <v>1.3426316514968062</v>
      </c>
      <c r="V2092">
        <f>weather_data_2[[#This Row],[Column5]]/N$17</f>
        <v>4.6007904300791465</v>
      </c>
      <c r="W2092">
        <f>weather_data_2[[#This Row],[Column6]]/N$18</f>
        <v>1.6446593844475594</v>
      </c>
      <c r="X2092">
        <f>weather_data_2[[#This Row],[Column7]]/N$19</f>
        <v>1.1283620856150307</v>
      </c>
      <c r="Y2092">
        <f>weather_data_2[[#This Row],[Column8]]/N$20</f>
        <v>1.8530020554815267</v>
      </c>
      <c r="Z2092">
        <f>weather_data_2[[#This Row],[Column9]]/N$21</f>
        <v>130.46445321841125</v>
      </c>
    </row>
    <row r="2093" spans="1:26" x14ac:dyDescent="0.25">
      <c r="A2093" t="s">
        <v>2225</v>
      </c>
      <c r="B2093" t="s">
        <v>126</v>
      </c>
      <c r="C2093">
        <v>17.144444440000001</v>
      </c>
      <c r="D2093">
        <v>17.144444440000001</v>
      </c>
      <c r="E2093">
        <v>0.77</v>
      </c>
      <c r="F2093">
        <v>23.844100000000001</v>
      </c>
      <c r="G2093">
        <v>132</v>
      </c>
      <c r="H2093">
        <v>9.9015000000000004</v>
      </c>
      <c r="I2093">
        <v>1008.51</v>
      </c>
      <c r="T2093">
        <f>weather_data_2[[#This Row],[Column3]]/N$15</f>
        <v>1.7900433521755474</v>
      </c>
      <c r="U2093">
        <f>weather_data_2[[#This Row],[Column4]]/N$16</f>
        <v>1.6003712925474167</v>
      </c>
      <c r="V2093">
        <f>weather_data_2[[#This Row],[Column5]]/N$17</f>
        <v>3.9362318124010471</v>
      </c>
      <c r="W2093">
        <f>weather_data_2[[#This Row],[Column6]]/N$18</f>
        <v>3.576711524767747</v>
      </c>
      <c r="X2093">
        <f>weather_data_2[[#This Row],[Column7]]/N$19</f>
        <v>1.262235553399865</v>
      </c>
      <c r="Y2093">
        <f>weather_data_2[[#This Row],[Column8]]/N$20</f>
        <v>2.3304627078141902</v>
      </c>
      <c r="Z2093">
        <f>weather_data_2[[#This Row],[Column9]]/N$21</f>
        <v>130.11610418735961</v>
      </c>
    </row>
    <row r="2094" spans="1:26" x14ac:dyDescent="0.25">
      <c r="A2094" t="s">
        <v>2226</v>
      </c>
      <c r="B2094" t="s">
        <v>121</v>
      </c>
      <c r="C2094">
        <v>17.88888889</v>
      </c>
      <c r="D2094">
        <v>17.88888889</v>
      </c>
      <c r="E2094">
        <v>0.77</v>
      </c>
      <c r="F2094">
        <v>12.767300000000001</v>
      </c>
      <c r="G2094">
        <v>204</v>
      </c>
      <c r="H2094">
        <v>11.27</v>
      </c>
      <c r="I2094">
        <v>1011.94</v>
      </c>
      <c r="T2094">
        <f>weather_data_2[[#This Row],[Column3]]/N$15</f>
        <v>1.8677704458384601</v>
      </c>
      <c r="U2094">
        <f>weather_data_2[[#This Row],[Column4]]/N$16</f>
        <v>1.6698624639204944</v>
      </c>
      <c r="V2094">
        <f>weather_data_2[[#This Row],[Column5]]/N$17</f>
        <v>3.9362318124010471</v>
      </c>
      <c r="W2094">
        <f>weather_data_2[[#This Row],[Column6]]/N$18</f>
        <v>1.9151466840923859</v>
      </c>
      <c r="X2094">
        <f>weather_data_2[[#This Row],[Column7]]/N$19</f>
        <v>1.9507276734361549</v>
      </c>
      <c r="Y2094">
        <f>weather_data_2[[#This Row],[Column8]]/N$20</f>
        <v>2.6525591796259076</v>
      </c>
      <c r="Z2094">
        <f>weather_data_2[[#This Row],[Column9]]/N$21</f>
        <v>130.55863647495482</v>
      </c>
    </row>
    <row r="2095" spans="1:26" x14ac:dyDescent="0.25">
      <c r="A2095" t="s">
        <v>2227</v>
      </c>
      <c r="B2095" t="s">
        <v>133</v>
      </c>
      <c r="C2095">
        <v>11.622222219999999</v>
      </c>
      <c r="D2095">
        <v>11.622222219999999</v>
      </c>
      <c r="E2095">
        <v>0.93</v>
      </c>
      <c r="F2095">
        <v>7.1322999999999999</v>
      </c>
      <c r="G2095">
        <v>172</v>
      </c>
      <c r="H2095">
        <v>0.32200000000000001</v>
      </c>
      <c r="I2095">
        <v>1016.99</v>
      </c>
      <c r="T2095">
        <f>weather_data_2[[#This Row],[Column3]]/N$15</f>
        <v>1.2134707365541166</v>
      </c>
      <c r="U2095">
        <f>weather_data_2[[#This Row],[Column4]]/N$16</f>
        <v>1.0848920104461959</v>
      </c>
      <c r="V2095">
        <f>weather_data_2[[#This Row],[Column5]]/N$17</f>
        <v>4.7541501110817848</v>
      </c>
      <c r="W2095">
        <f>weather_data_2[[#This Row],[Column6]]/N$18</f>
        <v>1.0698738727023036</v>
      </c>
      <c r="X2095">
        <f>weather_data_2[[#This Row],[Column7]]/N$19</f>
        <v>1.6447311756422482</v>
      </c>
      <c r="Y2095">
        <f>weather_data_2[[#This Row],[Column8]]/N$20</f>
        <v>7.5787405132168792E-2</v>
      </c>
      <c r="Z2095">
        <f>weather_data_2[[#This Row],[Column9]]/N$21</f>
        <v>131.21017818118099</v>
      </c>
    </row>
    <row r="2096" spans="1:26" x14ac:dyDescent="0.25">
      <c r="A2096" t="s">
        <v>2228</v>
      </c>
      <c r="B2096" t="s">
        <v>133</v>
      </c>
      <c r="C2096">
        <v>9.2722222219999999</v>
      </c>
      <c r="D2096">
        <v>8.3611111109999996</v>
      </c>
      <c r="E2096">
        <v>0.93</v>
      </c>
      <c r="F2096">
        <v>7.1162000000000001</v>
      </c>
      <c r="G2096">
        <v>182</v>
      </c>
      <c r="H2096">
        <v>0.5635</v>
      </c>
      <c r="I2096">
        <v>1021.28</v>
      </c>
      <c r="T2096">
        <f>weather_data_2[[#This Row],[Column3]]/N$15</f>
        <v>0.96810834591181905</v>
      </c>
      <c r="U2096">
        <f>weather_data_2[[#This Row],[Column4]]/N$16</f>
        <v>0.78047919503442575</v>
      </c>
      <c r="V2096">
        <f>weather_data_2[[#This Row],[Column5]]/N$17</f>
        <v>4.7541501110817848</v>
      </c>
      <c r="W2096">
        <f>weather_data_2[[#This Row],[Column6]]/N$18</f>
        <v>1.0674588075269036</v>
      </c>
      <c r="X2096">
        <f>weather_data_2[[#This Row],[Column7]]/N$19</f>
        <v>1.7403550812028441</v>
      </c>
      <c r="Y2096">
        <f>weather_data_2[[#This Row],[Column8]]/N$20</f>
        <v>0.13262795898129537</v>
      </c>
      <c r="Z2096">
        <f>weather_data_2[[#This Row],[Column9]]/N$21</f>
        <v>131.76366608607412</v>
      </c>
    </row>
    <row r="2097" spans="1:26" x14ac:dyDescent="0.25">
      <c r="A2097" t="s">
        <v>2229</v>
      </c>
      <c r="B2097" t="s">
        <v>121</v>
      </c>
      <c r="C2097">
        <v>22.33888889</v>
      </c>
      <c r="D2097">
        <v>22.33888889</v>
      </c>
      <c r="E2097">
        <v>0.39</v>
      </c>
      <c r="F2097">
        <v>5.2968999999999999</v>
      </c>
      <c r="G2097">
        <v>186</v>
      </c>
      <c r="H2097">
        <v>9.9819999999999993</v>
      </c>
      <c r="I2097">
        <v>1021.37</v>
      </c>
      <c r="T2097">
        <f>weather_data_2[[#This Row],[Column3]]/N$15</f>
        <v>2.3323928455352556</v>
      </c>
      <c r="U2097">
        <f>weather_data_2[[#This Row],[Column4]]/N$16</f>
        <v>2.0852537165655991</v>
      </c>
      <c r="V2097">
        <f>weather_data_2[[#This Row],[Column5]]/N$17</f>
        <v>1.9936758530342966</v>
      </c>
      <c r="W2097">
        <f>weather_data_2[[#This Row],[Column6]]/N$18</f>
        <v>0.79455644270667702</v>
      </c>
      <c r="X2097">
        <f>weather_data_2[[#This Row],[Column7]]/N$19</f>
        <v>1.7786046434270824</v>
      </c>
      <c r="Y2097">
        <f>weather_data_2[[#This Row],[Column8]]/N$20</f>
        <v>2.3494095590972321</v>
      </c>
      <c r="Z2097">
        <f>weather_data_2[[#This Row],[Column9]]/N$21</f>
        <v>131.77527772044252</v>
      </c>
    </row>
    <row r="2098" spans="1:26" x14ac:dyDescent="0.25">
      <c r="A2098" t="s">
        <v>2230</v>
      </c>
      <c r="B2098" t="s">
        <v>121</v>
      </c>
      <c r="C2098">
        <v>12.622222219999999</v>
      </c>
      <c r="D2098">
        <v>12.622222219999999</v>
      </c>
      <c r="E2098">
        <v>0.67</v>
      </c>
      <c r="F2098">
        <v>5.5545</v>
      </c>
      <c r="G2098">
        <v>285</v>
      </c>
      <c r="H2098">
        <v>15.8263</v>
      </c>
      <c r="I2098">
        <v>1017.14</v>
      </c>
      <c r="T2098">
        <f>weather_data_2[[#This Row],[Column3]]/N$15</f>
        <v>1.3178802645758685</v>
      </c>
      <c r="U2098">
        <f>weather_data_2[[#This Row],[Column4]]/N$16</f>
        <v>1.1782383593552082</v>
      </c>
      <c r="V2098">
        <f>weather_data_2[[#This Row],[Column5]]/N$17</f>
        <v>3.4250328757255866</v>
      </c>
      <c r="W2098">
        <f>weather_data_2[[#This Row],[Column6]]/N$18</f>
        <v>0.83319748551308082</v>
      </c>
      <c r="X2098">
        <f>weather_data_2[[#This Row],[Column7]]/N$19</f>
        <v>2.7252813084769811</v>
      </c>
      <c r="Y2098">
        <f>weather_data_2[[#This Row],[Column8]]/N$20</f>
        <v>3.7249509622460959</v>
      </c>
      <c r="Z2098">
        <f>weather_data_2[[#This Row],[Column9]]/N$21</f>
        <v>131.22953090512831</v>
      </c>
    </row>
    <row r="2099" spans="1:26" x14ac:dyDescent="0.25">
      <c r="A2099" t="s">
        <v>2231</v>
      </c>
      <c r="B2099" t="s">
        <v>121</v>
      </c>
      <c r="C2099">
        <v>14.972222220000001</v>
      </c>
      <c r="D2099">
        <v>14.972222220000001</v>
      </c>
      <c r="E2099">
        <v>0.69</v>
      </c>
      <c r="F2099">
        <v>3.0912000000000002</v>
      </c>
      <c r="G2099">
        <v>333</v>
      </c>
      <c r="H2099">
        <v>9.9819999999999993</v>
      </c>
      <c r="I2099">
        <v>1015.41</v>
      </c>
      <c r="T2099">
        <f>weather_data_2[[#This Row],[Column3]]/N$15</f>
        <v>1.5632426554269854</v>
      </c>
      <c r="U2099">
        <f>weather_data_2[[#This Row],[Column4]]/N$16</f>
        <v>1.3976022792913874</v>
      </c>
      <c r="V2099">
        <f>weather_data_2[[#This Row],[Column5]]/N$17</f>
        <v>3.5272726630606783</v>
      </c>
      <c r="W2099">
        <f>weather_data_2[[#This Row],[Column6]]/N$18</f>
        <v>0.463692513676845</v>
      </c>
      <c r="X2099">
        <f>weather_data_2[[#This Row],[Column7]]/N$19</f>
        <v>3.1842760551678411</v>
      </c>
      <c r="Y2099">
        <f>weather_data_2[[#This Row],[Column8]]/N$20</f>
        <v>2.3494095590972321</v>
      </c>
      <c r="Z2099">
        <f>weather_data_2[[#This Row],[Column9]]/N$21</f>
        <v>131.00632948893596</v>
      </c>
    </row>
    <row r="2100" spans="1:26" x14ac:dyDescent="0.25">
      <c r="A2100" t="s">
        <v>2232</v>
      </c>
      <c r="B2100" t="s">
        <v>121</v>
      </c>
      <c r="C2100">
        <v>25.877777779999999</v>
      </c>
      <c r="D2100">
        <v>25.877777779999999</v>
      </c>
      <c r="E2100">
        <v>0.27</v>
      </c>
      <c r="F2100">
        <v>11.173400000000001</v>
      </c>
      <c r="G2100">
        <v>262</v>
      </c>
      <c r="H2100">
        <v>9.9819999999999993</v>
      </c>
      <c r="I2100">
        <v>1011.52</v>
      </c>
      <c r="T2100">
        <f>weather_data_2[[#This Row],[Column3]]/N$15</f>
        <v>2.7018865642615766</v>
      </c>
      <c r="U2100">
        <f>weather_data_2[[#This Row],[Column4]]/N$16</f>
        <v>2.4155960736417663</v>
      </c>
      <c r="V2100">
        <f>weather_data_2[[#This Row],[Column5]]/N$17</f>
        <v>1.3802371290237438</v>
      </c>
      <c r="W2100">
        <f>weather_data_2[[#This Row],[Column6]]/N$18</f>
        <v>1.6760552317277626</v>
      </c>
      <c r="X2100">
        <f>weather_data_2[[#This Row],[Column7]]/N$19</f>
        <v>2.5053463256876105</v>
      </c>
      <c r="Y2100">
        <f>weather_data_2[[#This Row],[Column8]]/N$20</f>
        <v>2.3494095590972321</v>
      </c>
      <c r="Z2100">
        <f>weather_data_2[[#This Row],[Column9]]/N$21</f>
        <v>130.50444884790235</v>
      </c>
    </row>
    <row r="2101" spans="1:26" x14ac:dyDescent="0.25">
      <c r="A2101" t="s">
        <v>2233</v>
      </c>
      <c r="B2101" t="s">
        <v>171</v>
      </c>
      <c r="C2101">
        <v>10.90555556</v>
      </c>
      <c r="D2101">
        <v>10.90555556</v>
      </c>
      <c r="E2101">
        <v>0.86</v>
      </c>
      <c r="F2101">
        <v>3.22</v>
      </c>
      <c r="G2101">
        <v>100</v>
      </c>
      <c r="H2101">
        <v>9.9819999999999993</v>
      </c>
      <c r="I2101">
        <v>1023.22</v>
      </c>
      <c r="T2101">
        <f>weather_data_2[[#This Row],[Column3]]/N$15</f>
        <v>1.1386439088345914</v>
      </c>
      <c r="U2101">
        <f>weather_data_2[[#This Row],[Column4]]/N$16</f>
        <v>1.0179937943503794</v>
      </c>
      <c r="V2101">
        <f>weather_data_2[[#This Row],[Column5]]/N$17</f>
        <v>4.396310855408962</v>
      </c>
      <c r="W2101">
        <f>weather_data_2[[#This Row],[Column6]]/N$18</f>
        <v>0.48301303508004684</v>
      </c>
      <c r="X2101">
        <f>weather_data_2[[#This Row],[Column7]]/N$19</f>
        <v>0.95623905560595834</v>
      </c>
      <c r="Y2101">
        <f>weather_data_2[[#This Row],[Column8]]/N$20</f>
        <v>2.3494095590972321</v>
      </c>
      <c r="Z2101">
        <f>weather_data_2[[#This Row],[Column9]]/N$21</f>
        <v>132.0139613157927</v>
      </c>
    </row>
    <row r="2102" spans="1:26" x14ac:dyDescent="0.25">
      <c r="A2102" t="s">
        <v>2234</v>
      </c>
      <c r="B2102" t="s">
        <v>121</v>
      </c>
      <c r="C2102">
        <v>11.1</v>
      </c>
      <c r="D2102">
        <v>11.1</v>
      </c>
      <c r="E2102">
        <v>0.87</v>
      </c>
      <c r="F2102">
        <v>2.0769000000000002</v>
      </c>
      <c r="G2102">
        <v>305</v>
      </c>
      <c r="H2102">
        <v>9.6278000000000006</v>
      </c>
      <c r="I2102">
        <v>1024.8699999999999</v>
      </c>
      <c r="T2102">
        <f>weather_data_2[[#This Row],[Column3]]/N$15</f>
        <v>1.1589457610414453</v>
      </c>
      <c r="U2102">
        <f>weather_data_2[[#This Row],[Column4]]/N$16</f>
        <v>1.0361444728900369</v>
      </c>
      <c r="V2102">
        <f>weather_data_2[[#This Row],[Column5]]/N$17</f>
        <v>4.4474307490765081</v>
      </c>
      <c r="W2102">
        <f>weather_data_2[[#This Row],[Column6]]/N$18</f>
        <v>0.31154340762663024</v>
      </c>
      <c r="X2102">
        <f>weather_data_2[[#This Row],[Column7]]/N$19</f>
        <v>2.9165291195981728</v>
      </c>
      <c r="Y2102">
        <f>weather_data_2[[#This Row],[Column8]]/N$20</f>
        <v>2.2660434134518468</v>
      </c>
      <c r="Z2102">
        <f>weather_data_2[[#This Row],[Column9]]/N$21</f>
        <v>132.22684127921312</v>
      </c>
    </row>
    <row r="2103" spans="1:26" x14ac:dyDescent="0.25">
      <c r="A2103" t="s">
        <v>2235</v>
      </c>
      <c r="B2103" t="s">
        <v>121</v>
      </c>
      <c r="C2103">
        <v>22.8</v>
      </c>
      <c r="D2103">
        <v>22.8</v>
      </c>
      <c r="E2103">
        <v>0.37</v>
      </c>
      <c r="F2103">
        <v>4.1699000000000002</v>
      </c>
      <c r="G2103">
        <v>80</v>
      </c>
      <c r="H2103">
        <v>9.9819999999999993</v>
      </c>
      <c r="I2103">
        <v>1025.01</v>
      </c>
      <c r="T2103">
        <f>weather_data_2[[#This Row],[Column3]]/N$15</f>
        <v>2.3805372388959416</v>
      </c>
      <c r="U2103">
        <f>weather_data_2[[#This Row],[Column4]]/N$16</f>
        <v>2.1282967551254814</v>
      </c>
      <c r="V2103">
        <f>weather_data_2[[#This Row],[Column5]]/N$17</f>
        <v>1.8914360656992044</v>
      </c>
      <c r="W2103">
        <f>weather_data_2[[#This Row],[Column6]]/N$18</f>
        <v>0.62550188042866073</v>
      </c>
      <c r="X2103">
        <f>weather_data_2[[#This Row],[Column7]]/N$19</f>
        <v>0.76499124448476663</v>
      </c>
      <c r="Y2103">
        <f>weather_data_2[[#This Row],[Column8]]/N$20</f>
        <v>2.3494095590972321</v>
      </c>
      <c r="Z2103">
        <f>weather_data_2[[#This Row],[Column9]]/N$21</f>
        <v>132.24490382156395</v>
      </c>
    </row>
    <row r="2104" spans="1:26" x14ac:dyDescent="0.25">
      <c r="A2104" t="s">
        <v>2236</v>
      </c>
      <c r="B2104" t="s">
        <v>171</v>
      </c>
      <c r="C2104">
        <v>13.80555556</v>
      </c>
      <c r="D2104">
        <v>13.80555556</v>
      </c>
      <c r="E2104">
        <v>0.72</v>
      </c>
      <c r="F2104">
        <v>2.9946000000000002</v>
      </c>
      <c r="G2104">
        <v>217</v>
      </c>
      <c r="H2104">
        <v>15.8263</v>
      </c>
      <c r="I2104">
        <v>1011</v>
      </c>
      <c r="T2104">
        <f>weather_data_2[[#This Row],[Column3]]/N$15</f>
        <v>1.4414315400976718</v>
      </c>
      <c r="U2104">
        <f>weather_data_2[[#This Row],[Column4]]/N$16</f>
        <v>1.2886982061865151</v>
      </c>
      <c r="V2104">
        <f>weather_data_2[[#This Row],[Column5]]/N$17</f>
        <v>3.6806323440633166</v>
      </c>
      <c r="W2104">
        <f>weather_data_2[[#This Row],[Column6]]/N$18</f>
        <v>0.44920212262444359</v>
      </c>
      <c r="X2104">
        <f>weather_data_2[[#This Row],[Column7]]/N$19</f>
        <v>2.0750387506649295</v>
      </c>
      <c r="Y2104">
        <f>weather_data_2[[#This Row],[Column8]]/N$20</f>
        <v>3.7249509622460959</v>
      </c>
      <c r="Z2104">
        <f>weather_data_2[[#This Row],[Column9]]/N$21</f>
        <v>130.437359404885</v>
      </c>
    </row>
    <row r="2105" spans="1:26" x14ac:dyDescent="0.25">
      <c r="A2105" t="s">
        <v>2237</v>
      </c>
      <c r="B2105" t="s">
        <v>121</v>
      </c>
      <c r="C2105">
        <v>16.894444440000001</v>
      </c>
      <c r="D2105">
        <v>16.894444440000001</v>
      </c>
      <c r="E2105">
        <v>0.7</v>
      </c>
      <c r="F2105">
        <v>14.6188</v>
      </c>
      <c r="G2105">
        <v>346</v>
      </c>
      <c r="H2105">
        <v>11.0768</v>
      </c>
      <c r="I2105">
        <v>1009.65</v>
      </c>
      <c r="T2105">
        <f>weather_data_2[[#This Row],[Column3]]/N$15</f>
        <v>1.7639409701701094</v>
      </c>
      <c r="U2105">
        <f>weather_data_2[[#This Row],[Column4]]/N$16</f>
        <v>1.5770347053201637</v>
      </c>
      <c r="V2105">
        <f>weather_data_2[[#This Row],[Column5]]/N$17</f>
        <v>3.5783925567282244</v>
      </c>
      <c r="W2105">
        <f>weather_data_2[[#This Row],[Column6]]/N$18</f>
        <v>2.1928791792634126</v>
      </c>
      <c r="X2105">
        <f>weather_data_2[[#This Row],[Column7]]/N$19</f>
        <v>3.3085871323966156</v>
      </c>
      <c r="Y2105">
        <f>weather_data_2[[#This Row],[Column8]]/N$20</f>
        <v>2.6070867365466066</v>
      </c>
      <c r="Z2105">
        <f>weather_data_2[[#This Row],[Column9]]/N$21</f>
        <v>130.2631848893592</v>
      </c>
    </row>
    <row r="2106" spans="1:26" x14ac:dyDescent="0.25">
      <c r="A2106" t="s">
        <v>2238</v>
      </c>
      <c r="B2106" t="s">
        <v>129</v>
      </c>
      <c r="C2106">
        <v>14.8</v>
      </c>
      <c r="D2106">
        <v>14.8</v>
      </c>
      <c r="E2106">
        <v>0.74</v>
      </c>
      <c r="F2106">
        <v>23.006900000000002</v>
      </c>
      <c r="G2106">
        <v>323</v>
      </c>
      <c r="H2106">
        <v>9.3057999999999996</v>
      </c>
      <c r="I2106">
        <v>1009.22</v>
      </c>
      <c r="T2106">
        <f>weather_data_2[[#This Row],[Column3]]/N$15</f>
        <v>1.5452610147219272</v>
      </c>
      <c r="U2106">
        <f>weather_data_2[[#This Row],[Column4]]/N$16</f>
        <v>1.3815259638533826</v>
      </c>
      <c r="V2106">
        <f>weather_data_2[[#This Row],[Column5]]/N$17</f>
        <v>3.7828721313984088</v>
      </c>
      <c r="W2106">
        <f>weather_data_2[[#This Row],[Column6]]/N$18</f>
        <v>3.4511281356469348</v>
      </c>
      <c r="X2106">
        <f>weather_data_2[[#This Row],[Column7]]/N$19</f>
        <v>3.0886521496072454</v>
      </c>
      <c r="Y2106">
        <f>weather_data_2[[#This Row],[Column8]]/N$20</f>
        <v>2.190256008319678</v>
      </c>
      <c r="Z2106">
        <f>weather_data_2[[#This Row],[Column9]]/N$21</f>
        <v>130.20770708071024</v>
      </c>
    </row>
    <row r="2107" spans="1:26" x14ac:dyDescent="0.25">
      <c r="A2107" t="s">
        <v>2239</v>
      </c>
      <c r="B2107" t="s">
        <v>129</v>
      </c>
      <c r="C2107">
        <v>11.16111111</v>
      </c>
      <c r="D2107">
        <v>11.16111111</v>
      </c>
      <c r="E2107">
        <v>0.86</v>
      </c>
      <c r="F2107">
        <v>17.082100000000001</v>
      </c>
      <c r="G2107">
        <v>321</v>
      </c>
      <c r="H2107">
        <v>4.8139000000000003</v>
      </c>
      <c r="I2107">
        <v>1010.18</v>
      </c>
      <c r="T2107">
        <f>weather_data_2[[#This Row],[Column3]]/N$15</f>
        <v>1.1653263431934306</v>
      </c>
      <c r="U2107">
        <f>weather_data_2[[#This Row],[Column4]]/N$16</f>
        <v>1.041848971886314</v>
      </c>
      <c r="V2107">
        <f>weather_data_2[[#This Row],[Column5]]/N$17</f>
        <v>4.396310855408962</v>
      </c>
      <c r="W2107">
        <f>weather_data_2[[#This Row],[Column6]]/N$18</f>
        <v>2.5623841510996486</v>
      </c>
      <c r="X2107">
        <f>weather_data_2[[#This Row],[Column7]]/N$19</f>
        <v>3.0695273684951263</v>
      </c>
      <c r="Y2107">
        <f>weather_data_2[[#This Row],[Column8]]/N$20</f>
        <v>1.1330217067259234</v>
      </c>
      <c r="Z2107">
        <f>weather_data_2[[#This Row],[Column9]]/N$21</f>
        <v>130.33156451397301</v>
      </c>
    </row>
    <row r="2108" spans="1:26" x14ac:dyDescent="0.25">
      <c r="A2108" t="s">
        <v>2240</v>
      </c>
      <c r="B2108" t="s">
        <v>129</v>
      </c>
      <c r="C2108">
        <v>8.9555555560000002</v>
      </c>
      <c r="D2108">
        <v>5.755555556</v>
      </c>
      <c r="E2108">
        <v>0.9</v>
      </c>
      <c r="F2108">
        <v>23.328900000000001</v>
      </c>
      <c r="G2108">
        <v>320</v>
      </c>
      <c r="H2108">
        <v>6.4722</v>
      </c>
      <c r="I2108">
        <v>1010.25</v>
      </c>
      <c r="T2108">
        <f>weather_data_2[[#This Row],[Column3]]/N$15</f>
        <v>0.93504532877453728</v>
      </c>
      <c r="U2108">
        <f>weather_data_2[[#This Row],[Column4]]/N$16</f>
        <v>0.53726009709558042</v>
      </c>
      <c r="V2108">
        <f>weather_data_2[[#This Row],[Column5]]/N$17</f>
        <v>4.6007904300791465</v>
      </c>
      <c r="W2108">
        <f>weather_data_2[[#This Row],[Column6]]/N$18</f>
        <v>3.4994294391549396</v>
      </c>
      <c r="X2108">
        <f>weather_data_2[[#This Row],[Column7]]/N$19</f>
        <v>3.0599649779390665</v>
      </c>
      <c r="Y2108">
        <f>weather_data_2[[#This Row],[Column8]]/N$20</f>
        <v>1.5233268431565927</v>
      </c>
      <c r="Z2108">
        <f>weather_data_2[[#This Row],[Column9]]/N$21</f>
        <v>130.34059578514842</v>
      </c>
    </row>
    <row r="2109" spans="1:26" x14ac:dyDescent="0.25">
      <c r="A2109" t="s">
        <v>2241</v>
      </c>
      <c r="B2109" t="s">
        <v>129</v>
      </c>
      <c r="C2109">
        <v>10.527777779999999</v>
      </c>
      <c r="D2109">
        <v>10.527777779999999</v>
      </c>
      <c r="E2109">
        <v>0.78</v>
      </c>
      <c r="F2109">
        <v>14.4739</v>
      </c>
      <c r="G2109">
        <v>290</v>
      </c>
      <c r="H2109">
        <v>15.600899999999999</v>
      </c>
      <c r="I2109">
        <v>1011.58</v>
      </c>
      <c r="T2109">
        <f>weather_data_2[[#This Row],[Column3]]/N$15</f>
        <v>1.0992003091276861</v>
      </c>
      <c r="U2109">
        <f>weather_data_2[[#This Row],[Column4]]/N$16</f>
        <v>0.98272961788842716</v>
      </c>
      <c r="V2109">
        <f>weather_data_2[[#This Row],[Column5]]/N$17</f>
        <v>3.9873517060685932</v>
      </c>
      <c r="W2109">
        <f>weather_data_2[[#This Row],[Column6]]/N$18</f>
        <v>2.1711435926848104</v>
      </c>
      <c r="X2109">
        <f>weather_data_2[[#This Row],[Column7]]/N$19</f>
        <v>2.7730932612572792</v>
      </c>
      <c r="Y2109">
        <f>weather_data_2[[#This Row],[Column8]]/N$20</f>
        <v>3.6718997786535774</v>
      </c>
      <c r="Z2109">
        <f>weather_data_2[[#This Row],[Column9]]/N$21</f>
        <v>130.51218993748128</v>
      </c>
    </row>
    <row r="2110" spans="1:26" x14ac:dyDescent="0.25">
      <c r="A2110" t="s">
        <v>2242</v>
      </c>
      <c r="B2110" t="s">
        <v>129</v>
      </c>
      <c r="C2110">
        <v>8.9166666669999994</v>
      </c>
      <c r="D2110">
        <v>7.261111111</v>
      </c>
      <c r="E2110">
        <v>0.84</v>
      </c>
      <c r="F2110">
        <v>10.4811</v>
      </c>
      <c r="G2110">
        <v>209</v>
      </c>
      <c r="H2110">
        <v>15.5687</v>
      </c>
      <c r="I2110">
        <v>1011.28</v>
      </c>
      <c r="T2110">
        <f>weather_data_2[[#This Row],[Column3]]/N$15</f>
        <v>0.93098495822875693</v>
      </c>
      <c r="U2110">
        <f>weather_data_2[[#This Row],[Column4]]/N$16</f>
        <v>0.67779821123451223</v>
      </c>
      <c r="V2110">
        <f>weather_data_2[[#This Row],[Column5]]/N$17</f>
        <v>4.2940710680738698</v>
      </c>
      <c r="W2110">
        <f>weather_data_2[[#This Row],[Column6]]/N$18</f>
        <v>1.5722074291855523</v>
      </c>
      <c r="X2110">
        <f>weather_data_2[[#This Row],[Column7]]/N$19</f>
        <v>1.9985396262164528</v>
      </c>
      <c r="Y2110">
        <f>weather_data_2[[#This Row],[Column8]]/N$20</f>
        <v>3.6643210381403608</v>
      </c>
      <c r="Z2110">
        <f>weather_data_2[[#This Row],[Column9]]/N$21</f>
        <v>130.47348448958664</v>
      </c>
    </row>
    <row r="2111" spans="1:26" x14ac:dyDescent="0.25">
      <c r="A2111" t="s">
        <v>2243</v>
      </c>
      <c r="B2111" t="s">
        <v>129</v>
      </c>
      <c r="C2111">
        <v>8.9</v>
      </c>
      <c r="D2111">
        <v>6.7944444439999998</v>
      </c>
      <c r="E2111">
        <v>0.9</v>
      </c>
      <c r="F2111">
        <v>13.3469</v>
      </c>
      <c r="G2111">
        <v>140</v>
      </c>
      <c r="H2111">
        <v>6.6332000000000004</v>
      </c>
      <c r="I2111">
        <v>1011.29</v>
      </c>
      <c r="T2111">
        <f>weather_data_2[[#This Row],[Column3]]/N$15</f>
        <v>0.92924479939359128</v>
      </c>
      <c r="U2111">
        <f>weather_data_2[[#This Row],[Column4]]/N$16</f>
        <v>0.63423658171252428</v>
      </c>
      <c r="V2111">
        <f>weather_data_2[[#This Row],[Column5]]/N$17</f>
        <v>4.6007904300791465</v>
      </c>
      <c r="W2111">
        <f>weather_data_2[[#This Row],[Column6]]/N$18</f>
        <v>2.0020890304067942</v>
      </c>
      <c r="X2111">
        <f>weather_data_2[[#This Row],[Column7]]/N$19</f>
        <v>1.3387346778483415</v>
      </c>
      <c r="Y2111">
        <f>weather_data_2[[#This Row],[Column8]]/N$20</f>
        <v>1.5612205457226771</v>
      </c>
      <c r="Z2111">
        <f>weather_data_2[[#This Row],[Column9]]/N$21</f>
        <v>130.47477467118313</v>
      </c>
    </row>
    <row r="2112" spans="1:26" x14ac:dyDescent="0.25">
      <c r="A2112" t="s">
        <v>2244</v>
      </c>
      <c r="B2112" t="s">
        <v>126</v>
      </c>
      <c r="C2112">
        <v>11.76111111</v>
      </c>
      <c r="D2112">
        <v>11.76111111</v>
      </c>
      <c r="E2112">
        <v>0.76</v>
      </c>
      <c r="F2112">
        <v>13.685</v>
      </c>
      <c r="G2112">
        <v>118</v>
      </c>
      <c r="H2112">
        <v>8.1304999999999996</v>
      </c>
      <c r="I2112">
        <v>1014.62</v>
      </c>
      <c r="T2112">
        <f>weather_data_2[[#This Row],[Column3]]/N$15</f>
        <v>1.2279720600064818</v>
      </c>
      <c r="U2112">
        <f>weather_data_2[[#This Row],[Column4]]/N$16</f>
        <v>1.0978567812317213</v>
      </c>
      <c r="V2112">
        <f>weather_data_2[[#This Row],[Column5]]/N$17</f>
        <v>3.885111918733501</v>
      </c>
      <c r="W2112">
        <f>weather_data_2[[#This Row],[Column6]]/N$18</f>
        <v>2.0528053990901993</v>
      </c>
      <c r="X2112">
        <f>weather_data_2[[#This Row],[Column7]]/N$19</f>
        <v>1.1283620856150307</v>
      </c>
      <c r="Y2112">
        <f>weather_data_2[[#This Row],[Column8]]/N$20</f>
        <v>1.9136319795872618</v>
      </c>
      <c r="Z2112">
        <f>weather_data_2[[#This Row],[Column9]]/N$21</f>
        <v>130.90440514281346</v>
      </c>
    </row>
    <row r="2113" spans="1:26" x14ac:dyDescent="0.25">
      <c r="A2113" t="s">
        <v>2245</v>
      </c>
      <c r="B2113" t="s">
        <v>121</v>
      </c>
      <c r="C2113">
        <v>7.7777777779999999</v>
      </c>
      <c r="D2113">
        <v>7.7777777779999999</v>
      </c>
      <c r="E2113">
        <v>0.89</v>
      </c>
      <c r="F2113">
        <v>3.5741999999999998</v>
      </c>
      <c r="G2113">
        <v>251</v>
      </c>
      <c r="H2113">
        <v>7.9051</v>
      </c>
      <c r="I2113">
        <v>1016.46</v>
      </c>
      <c r="T2113">
        <f>weather_data_2[[#This Row],[Column3]]/N$15</f>
        <v>0.81207410685904968</v>
      </c>
      <c r="U2113">
        <f>weather_data_2[[#This Row],[Column4]]/N$16</f>
        <v>0.72602715820195063</v>
      </c>
      <c r="V2113">
        <f>weather_data_2[[#This Row],[Column5]]/N$17</f>
        <v>4.5496705364116004</v>
      </c>
      <c r="W2113">
        <f>weather_data_2[[#This Row],[Column6]]/N$18</f>
        <v>0.53614446893885193</v>
      </c>
      <c r="X2113">
        <f>weather_data_2[[#This Row],[Column7]]/N$19</f>
        <v>2.4001600295709555</v>
      </c>
      <c r="Y2113">
        <f>weather_data_2[[#This Row],[Column8]]/N$20</f>
        <v>1.8605807959947438</v>
      </c>
      <c r="Z2113">
        <f>weather_data_2[[#This Row],[Column9]]/N$21</f>
        <v>131.14179855656718</v>
      </c>
    </row>
    <row r="2114" spans="1:26" x14ac:dyDescent="0.25">
      <c r="A2114" t="s">
        <v>2246</v>
      </c>
      <c r="B2114" t="s">
        <v>133</v>
      </c>
      <c r="C2114">
        <v>6.5222222219999999</v>
      </c>
      <c r="D2114">
        <v>6.5222222219999999</v>
      </c>
      <c r="E2114">
        <v>0.93</v>
      </c>
      <c r="F2114">
        <v>2.9462999999999999</v>
      </c>
      <c r="G2114">
        <v>261</v>
      </c>
      <c r="H2114">
        <v>0.41860000000000003</v>
      </c>
      <c r="I2114">
        <v>1016.21</v>
      </c>
      <c r="T2114">
        <f>weather_data_2[[#This Row],[Column3]]/N$15</f>
        <v>0.68098214385200151</v>
      </c>
      <c r="U2114">
        <f>weather_data_2[[#This Row],[Column4]]/N$16</f>
        <v>0.60882563119692568</v>
      </c>
      <c r="V2114">
        <f>weather_data_2[[#This Row],[Column5]]/N$17</f>
        <v>4.7541501110817848</v>
      </c>
      <c r="W2114">
        <f>weather_data_2[[#This Row],[Column6]]/N$18</f>
        <v>0.44195692709824286</v>
      </c>
      <c r="X2114">
        <f>weather_data_2[[#This Row],[Column7]]/N$19</f>
        <v>2.4957839351315512</v>
      </c>
      <c r="Y2114">
        <f>weather_data_2[[#This Row],[Column8]]/N$20</f>
        <v>9.8523626671819436E-2</v>
      </c>
      <c r="Z2114">
        <f>weather_data_2[[#This Row],[Column9]]/N$21</f>
        <v>131.10954401665498</v>
      </c>
    </row>
    <row r="2115" spans="1:26" x14ac:dyDescent="0.25">
      <c r="A2115" t="s">
        <v>2247</v>
      </c>
      <c r="B2115" t="s">
        <v>121</v>
      </c>
      <c r="C2115">
        <v>13.961111109999999</v>
      </c>
      <c r="D2115">
        <v>13.961111109999999</v>
      </c>
      <c r="E2115">
        <v>0.64</v>
      </c>
      <c r="F2115">
        <v>4.0411000000000001</v>
      </c>
      <c r="G2115">
        <v>130</v>
      </c>
      <c r="H2115">
        <v>11.27</v>
      </c>
      <c r="I2115">
        <v>1014.99</v>
      </c>
      <c r="T2115">
        <f>weather_data_2[[#This Row],[Column3]]/N$15</f>
        <v>1.4576730216543357</v>
      </c>
      <c r="U2115">
        <f>weather_data_2[[#This Row],[Column4]]/N$16</f>
        <v>1.3032187488315483</v>
      </c>
      <c r="V2115">
        <f>weather_data_2[[#This Row],[Column5]]/N$17</f>
        <v>3.2716731947229483</v>
      </c>
      <c r="W2115">
        <f>weather_data_2[[#This Row],[Column6]]/N$18</f>
        <v>0.60618135902545878</v>
      </c>
      <c r="X2115">
        <f>weather_data_2[[#This Row],[Column7]]/N$19</f>
        <v>1.2431107722877457</v>
      </c>
      <c r="Y2115">
        <f>weather_data_2[[#This Row],[Column8]]/N$20</f>
        <v>2.6525591796259076</v>
      </c>
      <c r="Z2115">
        <f>weather_data_2[[#This Row],[Column9]]/N$21</f>
        <v>130.95214186188349</v>
      </c>
    </row>
    <row r="2116" spans="1:26" x14ac:dyDescent="0.25">
      <c r="A2116" t="s">
        <v>2248</v>
      </c>
      <c r="B2116" t="s">
        <v>126</v>
      </c>
      <c r="C2116">
        <v>8.5611111110000007</v>
      </c>
      <c r="D2116">
        <v>7.6833333330000002</v>
      </c>
      <c r="E2116">
        <v>0.89</v>
      </c>
      <c r="F2116">
        <v>6.5526999999999997</v>
      </c>
      <c r="G2116">
        <v>268</v>
      </c>
      <c r="H2116">
        <v>6.2950999999999997</v>
      </c>
      <c r="I2116">
        <v>1015.23</v>
      </c>
      <c r="T2116">
        <f>weather_data_2[[#This Row],[Column3]]/N$15</f>
        <v>0.89386157044128545</v>
      </c>
      <c r="U2116">
        <f>weather_data_2[[#This Row],[Column4]]/N$16</f>
        <v>0.71721111408646265</v>
      </c>
      <c r="V2116">
        <f>weather_data_2[[#This Row],[Column5]]/N$17</f>
        <v>4.5496705364116004</v>
      </c>
      <c r="W2116">
        <f>weather_data_2[[#This Row],[Column6]]/N$18</f>
        <v>0.98293152638789527</v>
      </c>
      <c r="X2116">
        <f>weather_data_2[[#This Row],[Column7]]/N$19</f>
        <v>2.5627206690239683</v>
      </c>
      <c r="Y2116">
        <f>weather_data_2[[#This Row],[Column8]]/N$20</f>
        <v>1.4816437703338998</v>
      </c>
      <c r="Z2116">
        <f>weather_data_2[[#This Row],[Column9]]/N$21</f>
        <v>130.9831062201992</v>
      </c>
    </row>
    <row r="2117" spans="1:26" x14ac:dyDescent="0.25">
      <c r="A2117" t="s">
        <v>2249</v>
      </c>
      <c r="B2117" t="s">
        <v>126</v>
      </c>
      <c r="C2117">
        <v>12.733333330000001</v>
      </c>
      <c r="D2117">
        <v>12.733333330000001</v>
      </c>
      <c r="E2117">
        <v>0.85</v>
      </c>
      <c r="F2117">
        <v>13.6206</v>
      </c>
      <c r="G2117">
        <v>309</v>
      </c>
      <c r="H2117">
        <v>7.9855999999999998</v>
      </c>
      <c r="I2117">
        <v>1013.61</v>
      </c>
      <c r="T2117">
        <f>weather_data_2[[#This Row],[Column3]]/N$15</f>
        <v>1.3294813231289415</v>
      </c>
      <c r="U2117">
        <f>weather_data_2[[#This Row],[Column4]]/N$16</f>
        <v>1.1886101757969358</v>
      </c>
      <c r="V2117">
        <f>weather_data_2[[#This Row],[Column5]]/N$17</f>
        <v>4.3451909617414159</v>
      </c>
      <c r="W2117">
        <f>weather_data_2[[#This Row],[Column6]]/N$18</f>
        <v>2.0431451383885979</v>
      </c>
      <c r="X2117">
        <f>weather_data_2[[#This Row],[Column7]]/N$19</f>
        <v>2.9547786818224111</v>
      </c>
      <c r="Y2117">
        <f>weather_data_2[[#This Row],[Column8]]/N$20</f>
        <v>1.879527647277786</v>
      </c>
      <c r="Z2117">
        <f>weather_data_2[[#This Row],[Column9]]/N$21</f>
        <v>130.77409680156822</v>
      </c>
    </row>
    <row r="2118" spans="1:26" x14ac:dyDescent="0.25">
      <c r="A2118" t="s">
        <v>2250</v>
      </c>
      <c r="B2118" t="s">
        <v>126</v>
      </c>
      <c r="C2118">
        <v>16.22777778</v>
      </c>
      <c r="D2118">
        <v>16.22777778</v>
      </c>
      <c r="E2118">
        <v>0.72</v>
      </c>
      <c r="F2118">
        <v>11.060700000000001</v>
      </c>
      <c r="G2118">
        <v>298</v>
      </c>
      <c r="H2118">
        <v>11.2056</v>
      </c>
      <c r="I2118">
        <v>1013.92</v>
      </c>
      <c r="T2118">
        <f>weather_data_2[[#This Row],[Column3]]/N$15</f>
        <v>1.6943346188516717</v>
      </c>
      <c r="U2118">
        <f>weather_data_2[[#This Row],[Column4]]/N$16</f>
        <v>1.5148038066697975</v>
      </c>
      <c r="V2118">
        <f>weather_data_2[[#This Row],[Column5]]/N$17</f>
        <v>3.6806323440633166</v>
      </c>
      <c r="W2118">
        <f>weather_data_2[[#This Row],[Column6]]/N$18</f>
        <v>1.6591497754999609</v>
      </c>
      <c r="X2118">
        <f>weather_data_2[[#This Row],[Column7]]/N$19</f>
        <v>2.8495923857057557</v>
      </c>
      <c r="Y2118">
        <f>weather_data_2[[#This Row],[Column8]]/N$20</f>
        <v>2.6374016985994739</v>
      </c>
      <c r="Z2118">
        <f>weather_data_2[[#This Row],[Column9]]/N$21</f>
        <v>130.81409243105932</v>
      </c>
    </row>
    <row r="2119" spans="1:26" x14ac:dyDescent="0.25">
      <c r="A2119" t="s">
        <v>2251</v>
      </c>
      <c r="B2119" t="s">
        <v>121</v>
      </c>
      <c r="C2119">
        <v>12.40555556</v>
      </c>
      <c r="D2119">
        <v>12.40555556</v>
      </c>
      <c r="E2119">
        <v>0.83</v>
      </c>
      <c r="F2119">
        <v>11.0768</v>
      </c>
      <c r="G2119">
        <v>280</v>
      </c>
      <c r="H2119">
        <v>15.8263</v>
      </c>
      <c r="I2119">
        <v>1014.22</v>
      </c>
      <c r="T2119">
        <f>weather_data_2[[#This Row],[Column3]]/N$15</f>
        <v>1.2952582008672191</v>
      </c>
      <c r="U2119">
        <f>weather_data_2[[#This Row],[Column4]]/N$16</f>
        <v>1.1580133177138978</v>
      </c>
      <c r="V2119">
        <f>weather_data_2[[#This Row],[Column5]]/N$17</f>
        <v>4.2429511744063237</v>
      </c>
      <c r="W2119">
        <f>weather_data_2[[#This Row],[Column6]]/N$18</f>
        <v>1.6615648406753611</v>
      </c>
      <c r="X2119">
        <f>weather_data_2[[#This Row],[Column7]]/N$19</f>
        <v>2.6774693556966831</v>
      </c>
      <c r="Y2119">
        <f>weather_data_2[[#This Row],[Column8]]/N$20</f>
        <v>3.7249509622460959</v>
      </c>
      <c r="Z2119">
        <f>weather_data_2[[#This Row],[Column9]]/N$21</f>
        <v>130.85279787895396</v>
      </c>
    </row>
    <row r="2120" spans="1:26" x14ac:dyDescent="0.25">
      <c r="A2120" t="s">
        <v>2252</v>
      </c>
      <c r="B2120" t="s">
        <v>126</v>
      </c>
      <c r="C2120">
        <v>15.994444440000001</v>
      </c>
      <c r="D2120">
        <v>15.994444440000001</v>
      </c>
      <c r="E2120">
        <v>0.74</v>
      </c>
      <c r="F2120">
        <v>21.654499999999999</v>
      </c>
      <c r="G2120">
        <v>278</v>
      </c>
      <c r="H2120">
        <v>11.0768</v>
      </c>
      <c r="I2120">
        <v>1012.59</v>
      </c>
      <c r="T2120">
        <f>weather_data_2[[#This Row],[Column3]]/N$15</f>
        <v>1.6699723949505327</v>
      </c>
      <c r="U2120">
        <f>weather_data_2[[#This Row],[Column4]]/N$16</f>
        <v>1.4930229913020525</v>
      </c>
      <c r="V2120">
        <f>weather_data_2[[#This Row],[Column5]]/N$17</f>
        <v>3.7828721313984088</v>
      </c>
      <c r="W2120">
        <f>weather_data_2[[#This Row],[Column6]]/N$18</f>
        <v>3.2482626609133147</v>
      </c>
      <c r="X2120">
        <f>weather_data_2[[#This Row],[Column7]]/N$19</f>
        <v>2.658344574584564</v>
      </c>
      <c r="Y2120">
        <f>weather_data_2[[#This Row],[Column8]]/N$20</f>
        <v>2.6070867365466066</v>
      </c>
      <c r="Z2120">
        <f>weather_data_2[[#This Row],[Column9]]/N$21</f>
        <v>130.64249827872652</v>
      </c>
    </row>
    <row r="2121" spans="1:26" x14ac:dyDescent="0.25">
      <c r="A2121" t="s">
        <v>2253</v>
      </c>
      <c r="B2121" t="s">
        <v>256</v>
      </c>
      <c r="C2121">
        <v>18.83888889</v>
      </c>
      <c r="D2121">
        <v>18.83888889</v>
      </c>
      <c r="E2121">
        <v>0.49</v>
      </c>
      <c r="F2121">
        <v>33.890500000000003</v>
      </c>
      <c r="G2121">
        <v>309</v>
      </c>
      <c r="H2121">
        <v>11.27</v>
      </c>
      <c r="I2121">
        <v>1012.6</v>
      </c>
      <c r="T2121">
        <f>weather_data_2[[#This Row],[Column3]]/N$15</f>
        <v>1.9669594974591242</v>
      </c>
      <c r="U2121">
        <f>weather_data_2[[#This Row],[Column4]]/N$16</f>
        <v>1.7585414953840561</v>
      </c>
      <c r="V2121">
        <f>weather_data_2[[#This Row],[Column5]]/N$17</f>
        <v>2.5048747897097572</v>
      </c>
      <c r="W2121">
        <f>weather_data_2[[#This Row],[Column6]]/N$18</f>
        <v>5.083712194217493</v>
      </c>
      <c r="X2121">
        <f>weather_data_2[[#This Row],[Column7]]/N$19</f>
        <v>2.9547786818224111</v>
      </c>
      <c r="Y2121">
        <f>weather_data_2[[#This Row],[Column8]]/N$20</f>
        <v>2.6525591796259076</v>
      </c>
      <c r="Z2121">
        <f>weather_data_2[[#This Row],[Column9]]/N$21</f>
        <v>130.64378846032301</v>
      </c>
    </row>
    <row r="2122" spans="1:26" x14ac:dyDescent="0.25">
      <c r="A2122" t="s">
        <v>2254</v>
      </c>
      <c r="B2122" t="s">
        <v>171</v>
      </c>
      <c r="C2122">
        <v>6.3833333330000004</v>
      </c>
      <c r="D2122">
        <v>5.1333333330000004</v>
      </c>
      <c r="E2122">
        <v>0.66</v>
      </c>
      <c r="F2122">
        <v>6.6493000000000002</v>
      </c>
      <c r="G2122">
        <v>351</v>
      </c>
      <c r="H2122">
        <v>15.8263</v>
      </c>
      <c r="I2122">
        <v>1016.81</v>
      </c>
      <c r="T2122">
        <f>weather_data_2[[#This Row],[Column3]]/N$15</f>
        <v>0.666480820504046</v>
      </c>
      <c r="U2122">
        <f>weather_data_2[[#This Row],[Column4]]/N$16</f>
        <v>0.47917792436848122</v>
      </c>
      <c r="V2122">
        <f>weather_data_2[[#This Row],[Column5]]/N$17</f>
        <v>3.3739129820580405</v>
      </c>
      <c r="W2122">
        <f>weather_data_2[[#This Row],[Column6]]/N$18</f>
        <v>0.99742191744029673</v>
      </c>
      <c r="X2122">
        <f>weather_data_2[[#This Row],[Column7]]/N$19</f>
        <v>3.3563990851769137</v>
      </c>
      <c r="Y2122">
        <f>weather_data_2[[#This Row],[Column8]]/N$20</f>
        <v>3.7249509622460959</v>
      </c>
      <c r="Z2122">
        <f>weather_data_2[[#This Row],[Column9]]/N$21</f>
        <v>131.18695491244421</v>
      </c>
    </row>
    <row r="2123" spans="1:26" x14ac:dyDescent="0.25">
      <c r="A2123" t="s">
        <v>2255</v>
      </c>
      <c r="B2123" t="s">
        <v>121</v>
      </c>
      <c r="C2123">
        <v>4.0888888889999997</v>
      </c>
      <c r="D2123">
        <v>1.377777778</v>
      </c>
      <c r="E2123">
        <v>0.81</v>
      </c>
      <c r="F2123">
        <v>10.9802</v>
      </c>
      <c r="G2123">
        <v>349</v>
      </c>
      <c r="H2123">
        <v>7.6314000000000002</v>
      </c>
      <c r="I2123">
        <v>1017.15</v>
      </c>
      <c r="T2123">
        <f>weather_data_2[[#This Row],[Column3]]/N$15</f>
        <v>0.42691895903387517</v>
      </c>
      <c r="U2123">
        <f>weather_data_2[[#This Row],[Column4]]/N$16</f>
        <v>0.12861052518427174</v>
      </c>
      <c r="V2123">
        <f>weather_data_2[[#This Row],[Column5]]/N$17</f>
        <v>4.1407113870712315</v>
      </c>
      <c r="W2123">
        <f>weather_data_2[[#This Row],[Column6]]/N$18</f>
        <v>1.6470744496229597</v>
      </c>
      <c r="X2123">
        <f>weather_data_2[[#This Row],[Column7]]/N$19</f>
        <v>3.3372743040647945</v>
      </c>
      <c r="Y2123">
        <f>weather_data_2[[#This Row],[Column8]]/N$20</f>
        <v>1.7961615016324004</v>
      </c>
      <c r="Z2123">
        <f>weather_data_2[[#This Row],[Column9]]/N$21</f>
        <v>131.2308210867248</v>
      </c>
    </row>
    <row r="2124" spans="1:26" x14ac:dyDescent="0.25">
      <c r="A2124" t="s">
        <v>2256</v>
      </c>
      <c r="B2124" t="s">
        <v>126</v>
      </c>
      <c r="C2124">
        <v>13.955555560000001</v>
      </c>
      <c r="D2124">
        <v>13.955555560000001</v>
      </c>
      <c r="E2124">
        <v>0.45</v>
      </c>
      <c r="F2124">
        <v>15.6814</v>
      </c>
      <c r="G2124">
        <v>342</v>
      </c>
      <c r="H2124">
        <v>9.9819999999999993</v>
      </c>
      <c r="I2124">
        <v>1016.17</v>
      </c>
      <c r="T2124">
        <f>weather_data_2[[#This Row],[Column3]]/N$15</f>
        <v>1.4570929693009347</v>
      </c>
      <c r="U2124">
        <f>weather_data_2[[#This Row],[Column4]]/N$16</f>
        <v>1.302700158522867</v>
      </c>
      <c r="V2124">
        <f>weather_data_2[[#This Row],[Column5]]/N$17</f>
        <v>2.3003952150395732</v>
      </c>
      <c r="W2124">
        <f>weather_data_2[[#This Row],[Column6]]/N$18</f>
        <v>2.3522734808398282</v>
      </c>
      <c r="X2124">
        <f>weather_data_2[[#This Row],[Column7]]/N$19</f>
        <v>3.2703375701723774</v>
      </c>
      <c r="Y2124">
        <f>weather_data_2[[#This Row],[Column8]]/N$20</f>
        <v>2.3494095590972321</v>
      </c>
      <c r="Z2124">
        <f>weather_data_2[[#This Row],[Column9]]/N$21</f>
        <v>131.10438329026903</v>
      </c>
    </row>
    <row r="2125" spans="1:26" x14ac:dyDescent="0.25">
      <c r="A2125" t="s">
        <v>2257</v>
      </c>
      <c r="B2125" t="s">
        <v>129</v>
      </c>
      <c r="C2125">
        <v>12.23888889</v>
      </c>
      <c r="D2125">
        <v>12.23888889</v>
      </c>
      <c r="E2125">
        <v>0.74</v>
      </c>
      <c r="F2125">
        <v>14.200200000000001</v>
      </c>
      <c r="G2125">
        <v>171</v>
      </c>
      <c r="H2125">
        <v>15.8263</v>
      </c>
      <c r="I2125">
        <v>1002.81</v>
      </c>
      <c r="T2125">
        <f>weather_data_2[[#This Row],[Column3]]/N$15</f>
        <v>1.2778566125155622</v>
      </c>
      <c r="U2125">
        <f>weather_data_2[[#This Row],[Column4]]/N$16</f>
        <v>1.1424555925845747</v>
      </c>
      <c r="V2125">
        <f>weather_data_2[[#This Row],[Column5]]/N$17</f>
        <v>3.7828721313984088</v>
      </c>
      <c r="W2125">
        <f>weather_data_2[[#This Row],[Column6]]/N$18</f>
        <v>2.1300874847030067</v>
      </c>
      <c r="X2125">
        <f>weather_data_2[[#This Row],[Column7]]/N$19</f>
        <v>1.6351687850861887</v>
      </c>
      <c r="Y2125">
        <f>weather_data_2[[#This Row],[Column8]]/N$20</f>
        <v>3.7249509622460959</v>
      </c>
      <c r="Z2125">
        <f>weather_data_2[[#This Row],[Column9]]/N$21</f>
        <v>129.38070067736174</v>
      </c>
    </row>
    <row r="2126" spans="1:26" x14ac:dyDescent="0.25">
      <c r="A2126" t="s">
        <v>2258</v>
      </c>
      <c r="B2126" t="s">
        <v>126</v>
      </c>
      <c r="C2126">
        <v>12.372222219999999</v>
      </c>
      <c r="D2126">
        <v>12.372222219999999</v>
      </c>
      <c r="E2126">
        <v>0.8</v>
      </c>
      <c r="F2126">
        <v>12.2682</v>
      </c>
      <c r="G2126">
        <v>147</v>
      </c>
      <c r="H2126">
        <v>11.028499999999999</v>
      </c>
      <c r="I2126">
        <v>1003.57</v>
      </c>
      <c r="T2126">
        <f>weather_data_2[[#This Row],[Column3]]/N$15</f>
        <v>1.2917778825704305</v>
      </c>
      <c r="U2126">
        <f>weather_data_2[[#This Row],[Column4]]/N$16</f>
        <v>1.1549017721279551</v>
      </c>
      <c r="V2126">
        <f>weather_data_2[[#This Row],[Column5]]/N$17</f>
        <v>4.0895914934036854</v>
      </c>
      <c r="W2126">
        <f>weather_data_2[[#This Row],[Column6]]/N$18</f>
        <v>1.8402796636549785</v>
      </c>
      <c r="X2126">
        <f>weather_data_2[[#This Row],[Column7]]/N$19</f>
        <v>1.4056714117407587</v>
      </c>
      <c r="Y2126">
        <f>weather_data_2[[#This Row],[Column8]]/N$20</f>
        <v>2.5957186257767808</v>
      </c>
      <c r="Z2126">
        <f>weather_data_2[[#This Row],[Column9]]/N$21</f>
        <v>129.47875447869481</v>
      </c>
    </row>
    <row r="2127" spans="1:26" x14ac:dyDescent="0.25">
      <c r="A2127" t="s">
        <v>2259</v>
      </c>
      <c r="B2127" t="s">
        <v>121</v>
      </c>
      <c r="C2127">
        <v>18.005555560000001</v>
      </c>
      <c r="D2127">
        <v>18.005555560000001</v>
      </c>
      <c r="E2127">
        <v>0.59</v>
      </c>
      <c r="F2127">
        <v>16.0517</v>
      </c>
      <c r="G2127">
        <v>209</v>
      </c>
      <c r="H2127">
        <v>11.2056</v>
      </c>
      <c r="I2127">
        <v>1002.9</v>
      </c>
      <c r="T2127">
        <f>weather_data_2[[#This Row],[Column3]]/N$15</f>
        <v>1.8799515577890296</v>
      </c>
      <c r="U2127">
        <f>weather_data_2[[#This Row],[Column4]]/N$16</f>
        <v>1.6807528716043671</v>
      </c>
      <c r="V2127">
        <f>weather_data_2[[#This Row],[Column5]]/N$17</f>
        <v>3.0160737263852178</v>
      </c>
      <c r="W2127">
        <f>weather_data_2[[#This Row],[Column6]]/N$18</f>
        <v>2.4078199798740334</v>
      </c>
      <c r="X2127">
        <f>weather_data_2[[#This Row],[Column7]]/N$19</f>
        <v>1.9985396262164528</v>
      </c>
      <c r="Y2127">
        <f>weather_data_2[[#This Row],[Column8]]/N$20</f>
        <v>2.6374016985994739</v>
      </c>
      <c r="Z2127">
        <f>weather_data_2[[#This Row],[Column9]]/N$21</f>
        <v>129.39231231173014</v>
      </c>
    </row>
    <row r="2128" spans="1:26" x14ac:dyDescent="0.25">
      <c r="A2128" t="s">
        <v>2260</v>
      </c>
      <c r="B2128" t="s">
        <v>126</v>
      </c>
      <c r="C2128">
        <v>13.81666667</v>
      </c>
      <c r="D2128">
        <v>13.81666667</v>
      </c>
      <c r="E2128">
        <v>0.75</v>
      </c>
      <c r="F2128">
        <v>14.023099999999999</v>
      </c>
      <c r="G2128">
        <v>151</v>
      </c>
      <c r="H2128">
        <v>15.8263</v>
      </c>
      <c r="I2128">
        <v>1004.19</v>
      </c>
      <c r="T2128">
        <f>weather_data_2[[#This Row],[Column3]]/N$15</f>
        <v>1.4425916458485695</v>
      </c>
      <c r="U2128">
        <f>weather_data_2[[#This Row],[Column4]]/N$16</f>
        <v>1.2897353877373416</v>
      </c>
      <c r="V2128">
        <f>weather_data_2[[#This Row],[Column5]]/N$17</f>
        <v>3.8339920250659549</v>
      </c>
      <c r="W2128">
        <f>weather_data_2[[#This Row],[Column6]]/N$18</f>
        <v>2.103521767773604</v>
      </c>
      <c r="X2128">
        <f>weather_data_2[[#This Row],[Column7]]/N$19</f>
        <v>1.443920973964997</v>
      </c>
      <c r="Y2128">
        <f>weather_data_2[[#This Row],[Column8]]/N$20</f>
        <v>3.7249509622460959</v>
      </c>
      <c r="Z2128">
        <f>weather_data_2[[#This Row],[Column9]]/N$21</f>
        <v>129.55874573767701</v>
      </c>
    </row>
    <row r="2129" spans="1:26" x14ac:dyDescent="0.25">
      <c r="A2129" t="s">
        <v>2261</v>
      </c>
      <c r="B2129" t="s">
        <v>121</v>
      </c>
      <c r="C2129">
        <v>14.877777780000001</v>
      </c>
      <c r="D2129">
        <v>14.877777780000001</v>
      </c>
      <c r="E2129">
        <v>0.8</v>
      </c>
      <c r="F2129">
        <v>15.0535</v>
      </c>
      <c r="G2129">
        <v>153</v>
      </c>
      <c r="H2129">
        <v>9.9819999999999993</v>
      </c>
      <c r="I2129">
        <v>1004.51</v>
      </c>
      <c r="T2129">
        <f>weather_data_2[[#This Row],[Column3]]/N$15</f>
        <v>1.5533817560223069</v>
      </c>
      <c r="U2129">
        <f>weather_data_2[[#This Row],[Column4]]/N$16</f>
        <v>1.388786235642631</v>
      </c>
      <c r="V2129">
        <f>weather_data_2[[#This Row],[Column5]]/N$17</f>
        <v>4.0895914934036854</v>
      </c>
      <c r="W2129">
        <f>weather_data_2[[#This Row],[Column6]]/N$18</f>
        <v>2.2580859389992187</v>
      </c>
      <c r="X2129">
        <f>weather_data_2[[#This Row],[Column7]]/N$19</f>
        <v>1.4630457550771161</v>
      </c>
      <c r="Y2129">
        <f>weather_data_2[[#This Row],[Column8]]/N$20</f>
        <v>2.3494095590972321</v>
      </c>
      <c r="Z2129">
        <f>weather_data_2[[#This Row],[Column9]]/N$21</f>
        <v>129.6000315487646</v>
      </c>
    </row>
    <row r="2130" spans="1:26" x14ac:dyDescent="0.25">
      <c r="A2130" t="s">
        <v>2262</v>
      </c>
      <c r="B2130" t="s">
        <v>126</v>
      </c>
      <c r="C2130">
        <v>22.244444439999999</v>
      </c>
      <c r="D2130">
        <v>22.244444439999999</v>
      </c>
      <c r="E2130">
        <v>0.49</v>
      </c>
      <c r="F2130">
        <v>22.137499999999999</v>
      </c>
      <c r="G2130">
        <v>220</v>
      </c>
      <c r="H2130">
        <v>11.2056</v>
      </c>
      <c r="I2130">
        <v>1003.68</v>
      </c>
      <c r="T2130">
        <f>weather_data_2[[#This Row],[Column3]]/N$15</f>
        <v>2.3225319450864816</v>
      </c>
      <c r="U2130">
        <f>weather_data_2[[#This Row],[Column4]]/N$16</f>
        <v>2.0764376719833795</v>
      </c>
      <c r="V2130">
        <f>weather_data_2[[#This Row],[Column5]]/N$17</f>
        <v>2.5048747897097572</v>
      </c>
      <c r="W2130">
        <f>weather_data_2[[#This Row],[Column6]]/N$18</f>
        <v>3.320714616175322</v>
      </c>
      <c r="X2130">
        <f>weather_data_2[[#This Row],[Column7]]/N$19</f>
        <v>2.1037259223331084</v>
      </c>
      <c r="Y2130">
        <f>weather_data_2[[#This Row],[Column8]]/N$20</f>
        <v>2.6374016985994739</v>
      </c>
      <c r="Z2130">
        <f>weather_data_2[[#This Row],[Column9]]/N$21</f>
        <v>129.49294647625615</v>
      </c>
    </row>
    <row r="2131" spans="1:26" x14ac:dyDescent="0.25">
      <c r="A2131" t="s">
        <v>2263</v>
      </c>
      <c r="B2131" t="s">
        <v>126</v>
      </c>
      <c r="C2131">
        <v>16.5</v>
      </c>
      <c r="D2131">
        <v>16.5</v>
      </c>
      <c r="E2131">
        <v>0.71</v>
      </c>
      <c r="F2131">
        <v>16.792300000000001</v>
      </c>
      <c r="G2131">
        <v>179</v>
      </c>
      <c r="H2131">
        <v>15.8263</v>
      </c>
      <c r="I2131">
        <v>1003.67</v>
      </c>
      <c r="T2131">
        <f>weather_data_2[[#This Row],[Column3]]/N$15</f>
        <v>1.7227572123589052</v>
      </c>
      <c r="U2131">
        <f>weather_data_2[[#This Row],[Column4]]/N$16</f>
        <v>1.5402147569987035</v>
      </c>
      <c r="V2131">
        <f>weather_data_2[[#This Row],[Column5]]/N$17</f>
        <v>3.6295124503957705</v>
      </c>
      <c r="W2131">
        <f>weather_data_2[[#This Row],[Column6]]/N$18</f>
        <v>2.5189129779424442</v>
      </c>
      <c r="X2131">
        <f>weather_data_2[[#This Row],[Column7]]/N$19</f>
        <v>1.7116679095346654</v>
      </c>
      <c r="Y2131">
        <f>weather_data_2[[#This Row],[Column8]]/N$20</f>
        <v>3.7249509622460959</v>
      </c>
      <c r="Z2131">
        <f>weather_data_2[[#This Row],[Column9]]/N$21</f>
        <v>129.49165629465966</v>
      </c>
    </row>
    <row r="2132" spans="1:26" x14ac:dyDescent="0.25">
      <c r="A2132" t="s">
        <v>2264</v>
      </c>
      <c r="B2132" t="s">
        <v>126</v>
      </c>
      <c r="C2132">
        <v>13.938888889999999</v>
      </c>
      <c r="D2132">
        <v>13.938888889999999</v>
      </c>
      <c r="E2132">
        <v>0.78</v>
      </c>
      <c r="F2132">
        <v>7.8728999999999996</v>
      </c>
      <c r="G2132">
        <v>174</v>
      </c>
      <c r="H2132">
        <v>10.3523</v>
      </c>
      <c r="I2132">
        <v>1006.15</v>
      </c>
      <c r="T2132">
        <f>weather_data_2[[#This Row],[Column3]]/N$15</f>
        <v>1.4553528101525401</v>
      </c>
      <c r="U2132">
        <f>weather_data_2[[#This Row],[Column4]]/N$16</f>
        <v>1.3011443857298957</v>
      </c>
      <c r="V2132">
        <f>weather_data_2[[#This Row],[Column5]]/N$17</f>
        <v>3.9873517060685932</v>
      </c>
      <c r="W2132">
        <f>weather_data_2[[#This Row],[Column6]]/N$18</f>
        <v>1.1809668707707144</v>
      </c>
      <c r="X2132">
        <f>weather_data_2[[#This Row],[Column7]]/N$19</f>
        <v>1.6638559567543674</v>
      </c>
      <c r="Y2132">
        <f>weather_data_2[[#This Row],[Column8]]/N$20</f>
        <v>2.4365650749992263</v>
      </c>
      <c r="Z2132">
        <f>weather_data_2[[#This Row],[Column9]]/N$21</f>
        <v>129.81162133058857</v>
      </c>
    </row>
    <row r="2133" spans="1:26" x14ac:dyDescent="0.25">
      <c r="A2133" t="s">
        <v>2265</v>
      </c>
      <c r="B2133" t="s">
        <v>129</v>
      </c>
      <c r="C2133">
        <v>12.2</v>
      </c>
      <c r="D2133">
        <v>12.2</v>
      </c>
      <c r="E2133">
        <v>0.8</v>
      </c>
      <c r="F2133">
        <v>13.910399999999999</v>
      </c>
      <c r="G2133">
        <v>329</v>
      </c>
      <c r="H2133">
        <v>8.1949000000000005</v>
      </c>
      <c r="I2133">
        <v>1007.03</v>
      </c>
      <c r="T2133">
        <f>weather_data_2[[#This Row],[Column3]]/N$15</f>
        <v>1.2737962418653723</v>
      </c>
      <c r="U2133">
        <f>weather_data_2[[#This Row],[Column4]]/N$16</f>
        <v>1.1388254566899505</v>
      </c>
      <c r="V2133">
        <f>weather_data_2[[#This Row],[Column5]]/N$17</f>
        <v>4.0895914934036854</v>
      </c>
      <c r="W2133">
        <f>weather_data_2[[#This Row],[Column6]]/N$18</f>
        <v>2.0866163115458023</v>
      </c>
      <c r="X2133">
        <f>weather_data_2[[#This Row],[Column7]]/N$19</f>
        <v>3.1460264929436028</v>
      </c>
      <c r="Y2133">
        <f>weather_data_2[[#This Row],[Column8]]/N$20</f>
        <v>1.9287894606136957</v>
      </c>
      <c r="Z2133">
        <f>weather_data_2[[#This Row],[Column9]]/N$21</f>
        <v>129.92515731107946</v>
      </c>
    </row>
    <row r="2134" spans="1:26" x14ac:dyDescent="0.25">
      <c r="A2134" t="s">
        <v>2266</v>
      </c>
      <c r="B2134" t="s">
        <v>129</v>
      </c>
      <c r="C2134">
        <v>8.3111111110000007</v>
      </c>
      <c r="D2134">
        <v>4.8055555559999998</v>
      </c>
      <c r="E2134">
        <v>0.83</v>
      </c>
      <c r="F2134">
        <v>24.729600000000001</v>
      </c>
      <c r="G2134">
        <v>279</v>
      </c>
      <c r="H2134">
        <v>9.9819999999999993</v>
      </c>
      <c r="I2134">
        <v>1011.24</v>
      </c>
      <c r="T2134">
        <f>weather_data_2[[#This Row],[Column3]]/N$15</f>
        <v>0.86775918843584754</v>
      </c>
      <c r="U2134">
        <f>weather_data_2[[#This Row],[Column4]]/N$16</f>
        <v>0.44858106563201872</v>
      </c>
      <c r="V2134">
        <f>weather_data_2[[#This Row],[Column5]]/N$17</f>
        <v>4.2429511744063237</v>
      </c>
      <c r="W2134">
        <f>weather_data_2[[#This Row],[Column6]]/N$18</f>
        <v>3.70954010941476</v>
      </c>
      <c r="X2134">
        <f>weather_data_2[[#This Row],[Column7]]/N$19</f>
        <v>2.6679069651406238</v>
      </c>
      <c r="Y2134">
        <f>weather_data_2[[#This Row],[Column8]]/N$20</f>
        <v>2.3494095590972321</v>
      </c>
      <c r="Z2134">
        <f>weather_data_2[[#This Row],[Column9]]/N$21</f>
        <v>130.46832376320069</v>
      </c>
    </row>
    <row r="2135" spans="1:26" x14ac:dyDescent="0.25">
      <c r="A2135" t="s">
        <v>2267</v>
      </c>
      <c r="B2135" t="s">
        <v>126</v>
      </c>
      <c r="C2135">
        <v>9.0277777780000008</v>
      </c>
      <c r="D2135">
        <v>6.516666667</v>
      </c>
      <c r="E2135">
        <v>0.78</v>
      </c>
      <c r="F2135">
        <v>16.744</v>
      </c>
      <c r="G2135">
        <v>271</v>
      </c>
      <c r="H2135">
        <v>6.4077999999999999</v>
      </c>
      <c r="I2135">
        <v>1016.47</v>
      </c>
      <c r="T2135">
        <f>weather_data_2[[#This Row],[Column3]]/N$15</f>
        <v>0.94258601688623955</v>
      </c>
      <c r="U2135">
        <f>weather_data_2[[#This Row],[Column4]]/N$16</f>
        <v>0.60830704042151251</v>
      </c>
      <c r="V2135">
        <f>weather_data_2[[#This Row],[Column5]]/N$17</f>
        <v>3.9873517060685932</v>
      </c>
      <c r="W2135">
        <f>weather_data_2[[#This Row],[Column6]]/N$18</f>
        <v>2.5116677824162434</v>
      </c>
      <c r="X2135">
        <f>weather_data_2[[#This Row],[Column7]]/N$19</f>
        <v>2.5914078406921468</v>
      </c>
      <c r="Y2135">
        <f>weather_data_2[[#This Row],[Column8]]/N$20</f>
        <v>1.5081693621301588</v>
      </c>
      <c r="Z2135">
        <f>weather_data_2[[#This Row],[Column9]]/N$21</f>
        <v>131.14308873816364</v>
      </c>
    </row>
    <row r="2136" spans="1:26" x14ac:dyDescent="0.25">
      <c r="A2136" t="s">
        <v>2268</v>
      </c>
      <c r="B2136" t="s">
        <v>121</v>
      </c>
      <c r="C2136">
        <v>16.13888889</v>
      </c>
      <c r="D2136">
        <v>16.13888889</v>
      </c>
      <c r="E2136">
        <v>0.43</v>
      </c>
      <c r="F2136">
        <v>12.590199999999999</v>
      </c>
      <c r="G2136">
        <v>328</v>
      </c>
      <c r="H2136">
        <v>9.9819999999999993</v>
      </c>
      <c r="I2136">
        <v>1017.14</v>
      </c>
      <c r="T2136">
        <f>weather_data_2[[#This Row],[Column3]]/N$15</f>
        <v>1.6850537718003944</v>
      </c>
      <c r="U2136">
        <f>weather_data_2[[#This Row],[Column4]]/N$16</f>
        <v>1.5065063533297227</v>
      </c>
      <c r="V2136">
        <f>weather_data_2[[#This Row],[Column5]]/N$17</f>
        <v>2.198155427704481</v>
      </c>
      <c r="W2136">
        <f>weather_data_2[[#This Row],[Column6]]/N$18</f>
        <v>1.888580967162983</v>
      </c>
      <c r="X2136">
        <f>weather_data_2[[#This Row],[Column7]]/N$19</f>
        <v>3.136464102387543</v>
      </c>
      <c r="Y2136">
        <f>weather_data_2[[#This Row],[Column8]]/N$20</f>
        <v>2.3494095590972321</v>
      </c>
      <c r="Z2136">
        <f>weather_data_2[[#This Row],[Column9]]/N$21</f>
        <v>131.22953090512831</v>
      </c>
    </row>
    <row r="2137" spans="1:26" x14ac:dyDescent="0.25">
      <c r="A2137" t="s">
        <v>2269</v>
      </c>
      <c r="B2137" t="s">
        <v>171</v>
      </c>
      <c r="C2137">
        <v>7.1055555559999997</v>
      </c>
      <c r="D2137">
        <v>7.1055555559999997</v>
      </c>
      <c r="E2137">
        <v>0.8</v>
      </c>
      <c r="F2137">
        <v>3.3488000000000002</v>
      </c>
      <c r="G2137">
        <v>162</v>
      </c>
      <c r="H2137">
        <v>15.6492</v>
      </c>
      <c r="I2137">
        <v>1018.64</v>
      </c>
      <c r="T2137">
        <f>weather_data_2[[#This Row],[Column3]]/N$15</f>
        <v>0.74188770193429632</v>
      </c>
      <c r="U2137">
        <f>weather_data_2[[#This Row],[Column4]]/N$16</f>
        <v>0.66327766812274713</v>
      </c>
      <c r="V2137">
        <f>weather_data_2[[#This Row],[Column5]]/N$17</f>
        <v>4.0895914934036854</v>
      </c>
      <c r="W2137">
        <f>weather_data_2[[#This Row],[Column6]]/N$18</f>
        <v>0.50233355648324873</v>
      </c>
      <c r="X2137">
        <f>weather_data_2[[#This Row],[Column7]]/N$19</f>
        <v>1.5491072700816524</v>
      </c>
      <c r="Y2137">
        <f>weather_data_2[[#This Row],[Column8]]/N$20</f>
        <v>3.6832678894234032</v>
      </c>
      <c r="Z2137">
        <f>weather_data_2[[#This Row],[Column9]]/N$21</f>
        <v>131.42305814460144</v>
      </c>
    </row>
    <row r="2138" spans="1:26" x14ac:dyDescent="0.25">
      <c r="A2138" t="s">
        <v>2270</v>
      </c>
      <c r="B2138" t="s">
        <v>171</v>
      </c>
      <c r="C2138">
        <v>10.55</v>
      </c>
      <c r="D2138">
        <v>10.55</v>
      </c>
      <c r="E2138">
        <v>0.79</v>
      </c>
      <c r="F2138">
        <v>3.5419999999999998</v>
      </c>
      <c r="G2138">
        <v>100</v>
      </c>
      <c r="H2138">
        <v>4.0250000000000004</v>
      </c>
      <c r="I2138">
        <v>1018.3</v>
      </c>
      <c r="T2138">
        <f>weather_data_2[[#This Row],[Column3]]/N$15</f>
        <v>1.1015205206294818</v>
      </c>
      <c r="U2138">
        <f>weather_data_2[[#This Row],[Column4]]/N$16</f>
        <v>0.98480398099008015</v>
      </c>
      <c r="V2138">
        <f>weather_data_2[[#This Row],[Column5]]/N$17</f>
        <v>4.0384715997361393</v>
      </c>
      <c r="W2138">
        <f>weather_data_2[[#This Row],[Column6]]/N$18</f>
        <v>0.53131433858805144</v>
      </c>
      <c r="X2138">
        <f>weather_data_2[[#This Row],[Column7]]/N$19</f>
        <v>0.95623905560595834</v>
      </c>
      <c r="Y2138">
        <f>weather_data_2[[#This Row],[Column8]]/N$20</f>
        <v>0.94734256415210993</v>
      </c>
      <c r="Z2138">
        <f>weather_data_2[[#This Row],[Column9]]/N$21</f>
        <v>131.37919197032085</v>
      </c>
    </row>
    <row r="2139" spans="1:26" x14ac:dyDescent="0.25">
      <c r="A2139" t="s">
        <v>2271</v>
      </c>
      <c r="B2139" t="s">
        <v>121</v>
      </c>
      <c r="C2139">
        <v>17.244444439999999</v>
      </c>
      <c r="D2139">
        <v>17.244444439999999</v>
      </c>
      <c r="E2139">
        <v>0.51</v>
      </c>
      <c r="F2139">
        <v>12.4131</v>
      </c>
      <c r="G2139">
        <v>73</v>
      </c>
      <c r="H2139">
        <v>9.9819999999999993</v>
      </c>
      <c r="I2139">
        <v>1014.45</v>
      </c>
      <c r="T2139">
        <f>weather_data_2[[#This Row],[Column3]]/N$15</f>
        <v>1.8004843049777224</v>
      </c>
      <c r="U2139">
        <f>weather_data_2[[#This Row],[Column4]]/N$16</f>
        <v>1.6097059274383176</v>
      </c>
      <c r="V2139">
        <f>weather_data_2[[#This Row],[Column5]]/N$17</f>
        <v>2.6071145770448494</v>
      </c>
      <c r="W2139">
        <f>weather_data_2[[#This Row],[Column6]]/N$18</f>
        <v>1.8620152502335805</v>
      </c>
      <c r="X2139">
        <f>weather_data_2[[#This Row],[Column7]]/N$19</f>
        <v>0.69805451059234958</v>
      </c>
      <c r="Y2139">
        <f>weather_data_2[[#This Row],[Column8]]/N$20</f>
        <v>2.3494095590972321</v>
      </c>
      <c r="Z2139">
        <f>weather_data_2[[#This Row],[Column9]]/N$21</f>
        <v>130.88247205567319</v>
      </c>
    </row>
    <row r="2140" spans="1:26" x14ac:dyDescent="0.25">
      <c r="A2140" t="s">
        <v>2272</v>
      </c>
      <c r="B2140" t="s">
        <v>129</v>
      </c>
      <c r="C2140">
        <v>10.394444439999999</v>
      </c>
      <c r="D2140">
        <v>10.394444439999999</v>
      </c>
      <c r="E2140">
        <v>0.64</v>
      </c>
      <c r="F2140">
        <v>10.674300000000001</v>
      </c>
      <c r="G2140">
        <v>47</v>
      </c>
      <c r="H2140">
        <v>14.9086</v>
      </c>
      <c r="I2140">
        <v>1012.2</v>
      </c>
      <c r="T2140">
        <f>weather_data_2[[#This Row],[Column3]]/N$15</f>
        <v>1.0852790380287225</v>
      </c>
      <c r="U2140">
        <f>weather_data_2[[#This Row],[Column4]]/N$16</f>
        <v>0.97028343741158318</v>
      </c>
      <c r="V2140">
        <f>weather_data_2[[#This Row],[Column5]]/N$17</f>
        <v>3.2716731947229483</v>
      </c>
      <c r="W2140">
        <f>weather_data_2[[#This Row],[Column6]]/N$18</f>
        <v>1.6011882112903553</v>
      </c>
      <c r="X2140">
        <f>weather_data_2[[#This Row],[Column7]]/N$19</f>
        <v>0.44943235613480043</v>
      </c>
      <c r="Y2140">
        <f>weather_data_2[[#This Row],[Column8]]/N$20</f>
        <v>3.508956857619415</v>
      </c>
      <c r="Z2140">
        <f>weather_data_2[[#This Row],[Column9]]/N$21</f>
        <v>130.59218119646349</v>
      </c>
    </row>
    <row r="2141" spans="1:26" x14ac:dyDescent="0.25">
      <c r="A2141" t="s">
        <v>2273</v>
      </c>
      <c r="B2141" t="s">
        <v>129</v>
      </c>
      <c r="C2141">
        <v>9.011111111</v>
      </c>
      <c r="D2141">
        <v>7.4555555560000002</v>
      </c>
      <c r="E2141">
        <v>0.77</v>
      </c>
      <c r="F2141">
        <v>10.0464</v>
      </c>
      <c r="G2141">
        <v>309</v>
      </c>
      <c r="H2141">
        <v>11.028499999999999</v>
      </c>
      <c r="I2141">
        <v>1009.13</v>
      </c>
      <c r="T2141">
        <f>weather_data_2[[#This Row],[Column3]]/N$15</f>
        <v>0.94084585805107379</v>
      </c>
      <c r="U2141">
        <f>weather_data_2[[#This Row],[Column4]]/N$16</f>
        <v>0.69594889024090145</v>
      </c>
      <c r="V2141">
        <f>weather_data_2[[#This Row],[Column5]]/N$17</f>
        <v>3.9362318124010471</v>
      </c>
      <c r="W2141">
        <f>weather_data_2[[#This Row],[Column6]]/N$18</f>
        <v>1.5070006694497462</v>
      </c>
      <c r="X2141">
        <f>weather_data_2[[#This Row],[Column7]]/N$19</f>
        <v>2.9547786818224111</v>
      </c>
      <c r="Y2141">
        <f>weather_data_2[[#This Row],[Column8]]/N$20</f>
        <v>2.5957186257767808</v>
      </c>
      <c r="Z2141">
        <f>weather_data_2[[#This Row],[Column9]]/N$21</f>
        <v>130.19609544634184</v>
      </c>
    </row>
    <row r="2142" spans="1:26" x14ac:dyDescent="0.25">
      <c r="A2142" t="s">
        <v>2274</v>
      </c>
      <c r="B2142" t="s">
        <v>126</v>
      </c>
      <c r="C2142">
        <v>12.955555560000001</v>
      </c>
      <c r="D2142">
        <v>12.955555560000001</v>
      </c>
      <c r="E2142">
        <v>0.71</v>
      </c>
      <c r="F2142">
        <v>9.6921999999999997</v>
      </c>
      <c r="G2142">
        <v>30</v>
      </c>
      <c r="H2142">
        <v>11.2056</v>
      </c>
      <c r="I2142">
        <v>1007.06</v>
      </c>
      <c r="T2142">
        <f>weather_data_2[[#This Row],[Column3]]/N$15</f>
        <v>1.3526834412791828</v>
      </c>
      <c r="U2142">
        <f>weather_data_2[[#This Row],[Column4]]/N$16</f>
        <v>1.2093538096138547</v>
      </c>
      <c r="V2142">
        <f>weather_data_2[[#This Row],[Column5]]/N$17</f>
        <v>3.6295124503957705</v>
      </c>
      <c r="W2142">
        <f>weather_data_2[[#This Row],[Column6]]/N$18</f>
        <v>1.4538692355909408</v>
      </c>
      <c r="X2142">
        <f>weather_data_2[[#This Row],[Column7]]/N$19</f>
        <v>0.28687171668178751</v>
      </c>
      <c r="Y2142">
        <f>weather_data_2[[#This Row],[Column8]]/N$20</f>
        <v>2.6374016985994739</v>
      </c>
      <c r="Z2142">
        <f>weather_data_2[[#This Row],[Column9]]/N$21</f>
        <v>129.92902785586892</v>
      </c>
    </row>
    <row r="2143" spans="1:26" x14ac:dyDescent="0.25">
      <c r="A2143" t="s">
        <v>2275</v>
      </c>
      <c r="B2143" t="s">
        <v>129</v>
      </c>
      <c r="C2143">
        <v>8.4</v>
      </c>
      <c r="D2143">
        <v>6.5444444439999998</v>
      </c>
      <c r="E2143">
        <v>0.89</v>
      </c>
      <c r="F2143">
        <v>11.060700000000001</v>
      </c>
      <c r="G2143">
        <v>309</v>
      </c>
      <c r="H2143">
        <v>14.956899999999999</v>
      </c>
      <c r="I2143">
        <v>1008.12</v>
      </c>
      <c r="T2143">
        <f>weather_data_2[[#This Row],[Column3]]/N$15</f>
        <v>0.87704003538271536</v>
      </c>
      <c r="U2143">
        <f>weather_data_2[[#This Row],[Column4]]/N$16</f>
        <v>0.61089999448527121</v>
      </c>
      <c r="V2143">
        <f>weather_data_2[[#This Row],[Column5]]/N$17</f>
        <v>4.5496705364116004</v>
      </c>
      <c r="W2143">
        <f>weather_data_2[[#This Row],[Column6]]/N$18</f>
        <v>1.6591497754999609</v>
      </c>
      <c r="X2143">
        <f>weather_data_2[[#This Row],[Column7]]/N$19</f>
        <v>2.9547786818224111</v>
      </c>
      <c r="Y2143">
        <f>weather_data_2[[#This Row],[Column8]]/N$20</f>
        <v>3.5203249683892399</v>
      </c>
      <c r="Z2143">
        <f>weather_data_2[[#This Row],[Column9]]/N$21</f>
        <v>130.0657871050966</v>
      </c>
    </row>
    <row r="2144" spans="1:26" x14ac:dyDescent="0.25">
      <c r="A2144" t="s">
        <v>2276</v>
      </c>
      <c r="B2144" t="s">
        <v>129</v>
      </c>
      <c r="C2144">
        <v>8.9388888889999993</v>
      </c>
      <c r="D2144">
        <v>6.3944444440000003</v>
      </c>
      <c r="E2144">
        <v>0.88</v>
      </c>
      <c r="F2144">
        <v>16.808399999999999</v>
      </c>
      <c r="G2144">
        <v>299</v>
      </c>
      <c r="H2144">
        <v>6.4077999999999999</v>
      </c>
      <c r="I2144">
        <v>1009.16</v>
      </c>
      <c r="T2144">
        <f>weather_data_2[[#This Row],[Column3]]/N$15</f>
        <v>0.93330516993937152</v>
      </c>
      <c r="U2144">
        <f>weather_data_2[[#This Row],[Column4]]/N$16</f>
        <v>0.59689804214891939</v>
      </c>
      <c r="V2144">
        <f>weather_data_2[[#This Row],[Column5]]/N$17</f>
        <v>4.4985506427440543</v>
      </c>
      <c r="W2144">
        <f>weather_data_2[[#This Row],[Column6]]/N$18</f>
        <v>2.5213280431178444</v>
      </c>
      <c r="X2144">
        <f>weather_data_2[[#This Row],[Column7]]/N$19</f>
        <v>2.8591547762618155</v>
      </c>
      <c r="Y2144">
        <f>weather_data_2[[#This Row],[Column8]]/N$20</f>
        <v>1.5081693621301588</v>
      </c>
      <c r="Z2144">
        <f>weather_data_2[[#This Row],[Column9]]/N$21</f>
        <v>130.19996599113128</v>
      </c>
    </row>
    <row r="2145" spans="1:26" x14ac:dyDescent="0.25">
      <c r="A2145" t="s">
        <v>2277</v>
      </c>
      <c r="B2145" t="s">
        <v>256</v>
      </c>
      <c r="C2145">
        <v>12.266666669999999</v>
      </c>
      <c r="D2145">
        <v>12.266666669999999</v>
      </c>
      <c r="E2145">
        <v>0.61</v>
      </c>
      <c r="F2145">
        <v>33.294800000000002</v>
      </c>
      <c r="G2145">
        <v>300</v>
      </c>
      <c r="H2145">
        <v>11.27</v>
      </c>
      <c r="I2145">
        <v>1010.98</v>
      </c>
      <c r="T2145">
        <f>weather_data_2[[#This Row],[Column3]]/N$15</f>
        <v>1.2807568774148541</v>
      </c>
      <c r="U2145">
        <f>weather_data_2[[#This Row],[Column4]]/N$16</f>
        <v>1.1450485469283724</v>
      </c>
      <c r="V2145">
        <f>weather_data_2[[#This Row],[Column5]]/N$17</f>
        <v>3.11831351372031</v>
      </c>
      <c r="W2145">
        <f>weather_data_2[[#This Row],[Column6]]/N$18</f>
        <v>4.9943547827276848</v>
      </c>
      <c r="X2145">
        <f>weather_data_2[[#This Row],[Column7]]/N$19</f>
        <v>2.8687171668178748</v>
      </c>
      <c r="Y2145">
        <f>weather_data_2[[#This Row],[Column8]]/N$20</f>
        <v>2.6525591796259076</v>
      </c>
      <c r="Z2145">
        <f>weather_data_2[[#This Row],[Column9]]/N$21</f>
        <v>130.43477904169202</v>
      </c>
    </row>
    <row r="2146" spans="1:26" x14ac:dyDescent="0.25">
      <c r="A2146" t="s">
        <v>2278</v>
      </c>
      <c r="B2146" t="s">
        <v>121</v>
      </c>
      <c r="C2146">
        <v>7.1944444440000002</v>
      </c>
      <c r="D2146">
        <v>4.2111111110000001</v>
      </c>
      <c r="E2146">
        <v>0.76</v>
      </c>
      <c r="F2146">
        <v>16.937200000000001</v>
      </c>
      <c r="G2146">
        <v>289</v>
      </c>
      <c r="H2146">
        <v>14.9086</v>
      </c>
      <c r="I2146">
        <v>1013.48</v>
      </c>
      <c r="T2146">
        <f>weather_data_2[[#This Row],[Column3]]/N$15</f>
        <v>0.75116854877675476</v>
      </c>
      <c r="U2146">
        <f>weather_data_2[[#This Row],[Column4]]/N$16</f>
        <v>0.3930918470620246</v>
      </c>
      <c r="V2146">
        <f>weather_data_2[[#This Row],[Column5]]/N$17</f>
        <v>3.885111918733501</v>
      </c>
      <c r="W2146">
        <f>weather_data_2[[#This Row],[Column6]]/N$18</f>
        <v>2.5406485645210464</v>
      </c>
      <c r="X2146">
        <f>weather_data_2[[#This Row],[Column7]]/N$19</f>
        <v>2.7635308707012194</v>
      </c>
      <c r="Y2146">
        <f>weather_data_2[[#This Row],[Column8]]/N$20</f>
        <v>3.508956857619415</v>
      </c>
      <c r="Z2146">
        <f>weather_data_2[[#This Row],[Column9]]/N$21</f>
        <v>130.7573244408139</v>
      </c>
    </row>
    <row r="2147" spans="1:26" x14ac:dyDescent="0.25">
      <c r="A2147" t="s">
        <v>2279</v>
      </c>
      <c r="B2147" t="s">
        <v>121</v>
      </c>
      <c r="C2147">
        <v>7.5277777779999999</v>
      </c>
      <c r="D2147">
        <v>5.988888889</v>
      </c>
      <c r="E2147">
        <v>0.79</v>
      </c>
      <c r="F2147">
        <v>8.5652000000000008</v>
      </c>
      <c r="G2147">
        <v>257</v>
      </c>
      <c r="H2147">
        <v>9.6278000000000006</v>
      </c>
      <c r="I2147">
        <v>1014.76</v>
      </c>
      <c r="T2147">
        <f>weather_data_2[[#This Row],[Column3]]/N$15</f>
        <v>0.78597172485361166</v>
      </c>
      <c r="U2147">
        <f>weather_data_2[[#This Row],[Column4]]/N$16</f>
        <v>0.55904091180990123</v>
      </c>
      <c r="V2147">
        <f>weather_data_2[[#This Row],[Column5]]/N$17</f>
        <v>4.0384715997361393</v>
      </c>
      <c r="W2147">
        <f>weather_data_2[[#This Row],[Column6]]/N$18</f>
        <v>1.2848146733129246</v>
      </c>
      <c r="X2147">
        <f>weather_data_2[[#This Row],[Column7]]/N$19</f>
        <v>2.4575343729073129</v>
      </c>
      <c r="Y2147">
        <f>weather_data_2[[#This Row],[Column8]]/N$20</f>
        <v>2.2660434134518468</v>
      </c>
      <c r="Z2147">
        <f>weather_data_2[[#This Row],[Column9]]/N$21</f>
        <v>130.92246768516429</v>
      </c>
    </row>
    <row r="2148" spans="1:26" x14ac:dyDescent="0.25">
      <c r="A2148" t="s">
        <v>2280</v>
      </c>
      <c r="B2148" t="s">
        <v>121</v>
      </c>
      <c r="C2148">
        <v>15.08888889</v>
      </c>
      <c r="D2148">
        <v>15.08888889</v>
      </c>
      <c r="E2148">
        <v>0.55000000000000004</v>
      </c>
      <c r="F2148">
        <v>16.067799999999998</v>
      </c>
      <c r="G2148">
        <v>161</v>
      </c>
      <c r="H2148">
        <v>11.2056</v>
      </c>
      <c r="I2148">
        <v>1010.12</v>
      </c>
      <c r="T2148">
        <f>weather_data_2[[#This Row],[Column3]]/N$15</f>
        <v>1.5754237673775549</v>
      </c>
      <c r="U2148">
        <f>weather_data_2[[#This Row],[Column4]]/N$16</f>
        <v>1.4084926869752599</v>
      </c>
      <c r="V2148">
        <f>weather_data_2[[#This Row],[Column5]]/N$17</f>
        <v>2.8115941517150338</v>
      </c>
      <c r="W2148">
        <f>weather_data_2[[#This Row],[Column6]]/N$18</f>
        <v>2.4102350450494336</v>
      </c>
      <c r="X2148">
        <f>weather_data_2[[#This Row],[Column7]]/N$19</f>
        <v>1.5395448795255928</v>
      </c>
      <c r="Y2148">
        <f>weather_data_2[[#This Row],[Column8]]/N$20</f>
        <v>2.6374016985994739</v>
      </c>
      <c r="Z2148">
        <f>weather_data_2[[#This Row],[Column9]]/N$21</f>
        <v>130.32382342439411</v>
      </c>
    </row>
    <row r="2149" spans="1:26" x14ac:dyDescent="0.25">
      <c r="A2149" t="s">
        <v>2281</v>
      </c>
      <c r="B2149" t="s">
        <v>121</v>
      </c>
      <c r="C2149">
        <v>9.4444444440000002</v>
      </c>
      <c r="D2149">
        <v>7.0666666669999998</v>
      </c>
      <c r="E2149">
        <v>0.83</v>
      </c>
      <c r="F2149">
        <v>16.438099999999999</v>
      </c>
      <c r="G2149">
        <v>160</v>
      </c>
      <c r="H2149">
        <v>15.8263</v>
      </c>
      <c r="I2149">
        <v>1007.31</v>
      </c>
      <c r="T2149">
        <f>weather_data_2[[#This Row],[Column3]]/N$15</f>
        <v>0.98608998682569637</v>
      </c>
      <c r="U2149">
        <f>weather_data_2[[#This Row],[Column4]]/N$16</f>
        <v>0.65964753232146922</v>
      </c>
      <c r="V2149">
        <f>weather_data_2[[#This Row],[Column5]]/N$17</f>
        <v>4.2429511744063237</v>
      </c>
      <c r="W2149">
        <f>weather_data_2[[#This Row],[Column6]]/N$18</f>
        <v>2.4657815440836388</v>
      </c>
      <c r="X2149">
        <f>weather_data_2[[#This Row],[Column7]]/N$19</f>
        <v>1.5299824889695333</v>
      </c>
      <c r="Y2149">
        <f>weather_data_2[[#This Row],[Column8]]/N$20</f>
        <v>3.7249509622460959</v>
      </c>
      <c r="Z2149">
        <f>weather_data_2[[#This Row],[Column9]]/N$21</f>
        <v>129.9612823957811</v>
      </c>
    </row>
    <row r="2150" spans="1:26" x14ac:dyDescent="0.25">
      <c r="A2150" t="s">
        <v>2282</v>
      </c>
      <c r="B2150" t="s">
        <v>126</v>
      </c>
      <c r="C2150">
        <v>11.96666667</v>
      </c>
      <c r="D2150">
        <v>11.96666667</v>
      </c>
      <c r="E2150">
        <v>0.81</v>
      </c>
      <c r="F2150">
        <v>9.3702000000000005</v>
      </c>
      <c r="G2150">
        <v>160</v>
      </c>
      <c r="H2150">
        <v>9.9819999999999993</v>
      </c>
      <c r="I2150">
        <v>1005.55</v>
      </c>
      <c r="T2150">
        <f>weather_data_2[[#This Row],[Column3]]/N$15</f>
        <v>1.2494340190083286</v>
      </c>
      <c r="U2150">
        <f>weather_data_2[[#This Row],[Column4]]/N$16</f>
        <v>1.1170446422556688</v>
      </c>
      <c r="V2150">
        <f>weather_data_2[[#This Row],[Column5]]/N$17</f>
        <v>4.1407113870712315</v>
      </c>
      <c r="W2150">
        <f>weather_data_2[[#This Row],[Column6]]/N$18</f>
        <v>1.4055679320829364</v>
      </c>
      <c r="X2150">
        <f>weather_data_2[[#This Row],[Column7]]/N$19</f>
        <v>1.5299824889695333</v>
      </c>
      <c r="Y2150">
        <f>weather_data_2[[#This Row],[Column8]]/N$20</f>
        <v>2.3494095590972321</v>
      </c>
      <c r="Z2150">
        <f>weather_data_2[[#This Row],[Column9]]/N$21</f>
        <v>129.73421043479931</v>
      </c>
    </row>
    <row r="2151" spans="1:26" x14ac:dyDescent="0.25">
      <c r="A2151" t="s">
        <v>2283</v>
      </c>
      <c r="B2151" t="s">
        <v>126</v>
      </c>
      <c r="C2151">
        <v>17.266666669999999</v>
      </c>
      <c r="D2151">
        <v>17.266666669999999</v>
      </c>
      <c r="E2151">
        <v>0.62</v>
      </c>
      <c r="F2151">
        <v>14.7476</v>
      </c>
      <c r="G2151">
        <v>180</v>
      </c>
      <c r="H2151">
        <v>11.2056</v>
      </c>
      <c r="I2151">
        <v>1003.6</v>
      </c>
      <c r="T2151">
        <f>weather_data_2[[#This Row],[Column3]]/N$15</f>
        <v>1.8028045175236134</v>
      </c>
      <c r="U2151">
        <f>weather_data_2[[#This Row],[Column4]]/N$16</f>
        <v>1.611780291473434</v>
      </c>
      <c r="V2151">
        <f>weather_data_2[[#This Row],[Column5]]/N$17</f>
        <v>3.1694334073878561</v>
      </c>
      <c r="W2151">
        <f>weather_data_2[[#This Row],[Column6]]/N$18</f>
        <v>2.2121997006666145</v>
      </c>
      <c r="X2151">
        <f>weather_data_2[[#This Row],[Column7]]/N$19</f>
        <v>1.721230300090725</v>
      </c>
      <c r="Y2151">
        <f>weather_data_2[[#This Row],[Column8]]/N$20</f>
        <v>2.6374016985994739</v>
      </c>
      <c r="Z2151">
        <f>weather_data_2[[#This Row],[Column9]]/N$21</f>
        <v>129.48262502348425</v>
      </c>
    </row>
    <row r="2152" spans="1:26" x14ac:dyDescent="0.25">
      <c r="A2152" t="s">
        <v>2284</v>
      </c>
      <c r="B2152" t="s">
        <v>121</v>
      </c>
      <c r="C2152">
        <v>10.455555560000001</v>
      </c>
      <c r="D2152">
        <v>10.455555560000001</v>
      </c>
      <c r="E2152">
        <v>0.86</v>
      </c>
      <c r="F2152">
        <v>11.0768</v>
      </c>
      <c r="G2152">
        <v>160</v>
      </c>
      <c r="H2152">
        <v>15.8263</v>
      </c>
      <c r="I2152">
        <v>1005.11</v>
      </c>
      <c r="T2152">
        <f>weather_data_2[[#This Row],[Column3]]/N$15</f>
        <v>1.0916596212248031</v>
      </c>
      <c r="U2152">
        <f>weather_data_2[[#This Row],[Column4]]/N$16</f>
        <v>0.97598793734132383</v>
      </c>
      <c r="V2152">
        <f>weather_data_2[[#This Row],[Column5]]/N$17</f>
        <v>4.396310855408962</v>
      </c>
      <c r="W2152">
        <f>weather_data_2[[#This Row],[Column6]]/N$18</f>
        <v>1.6615648406753611</v>
      </c>
      <c r="X2152">
        <f>weather_data_2[[#This Row],[Column7]]/N$19</f>
        <v>1.5299824889695333</v>
      </c>
      <c r="Y2152">
        <f>weather_data_2[[#This Row],[Column8]]/N$20</f>
        <v>3.7249509622460959</v>
      </c>
      <c r="Z2152">
        <f>weather_data_2[[#This Row],[Column9]]/N$21</f>
        <v>129.67744244455386</v>
      </c>
    </row>
    <row r="2153" spans="1:26" x14ac:dyDescent="0.25">
      <c r="A2153" t="s">
        <v>2285</v>
      </c>
      <c r="B2153" t="s">
        <v>126</v>
      </c>
      <c r="C2153">
        <v>10.98888889</v>
      </c>
      <c r="D2153">
        <v>10.98888889</v>
      </c>
      <c r="E2153">
        <v>0.77</v>
      </c>
      <c r="F2153">
        <v>19.6098</v>
      </c>
      <c r="G2153">
        <v>152</v>
      </c>
      <c r="H2153">
        <v>10.3523</v>
      </c>
      <c r="I2153">
        <v>1003.04</v>
      </c>
      <c r="T2153">
        <f>weather_data_2[[#This Row],[Column3]]/N$15</f>
        <v>1.1473447024883723</v>
      </c>
      <c r="U2153">
        <f>weather_data_2[[#This Row],[Column4]]/N$16</f>
        <v>1.0257726564483092</v>
      </c>
      <c r="V2153">
        <f>weather_data_2[[#This Row],[Column5]]/N$17</f>
        <v>3.9362318124010471</v>
      </c>
      <c r="W2153">
        <f>weather_data_2[[#This Row],[Column6]]/N$18</f>
        <v>2.9415493836374851</v>
      </c>
      <c r="X2153">
        <f>weather_data_2[[#This Row],[Column7]]/N$19</f>
        <v>1.4534833645210565</v>
      </c>
      <c r="Y2153">
        <f>weather_data_2[[#This Row],[Column8]]/N$20</f>
        <v>2.4365650749992263</v>
      </c>
      <c r="Z2153">
        <f>weather_data_2[[#This Row],[Column9]]/N$21</f>
        <v>129.41037485408094</v>
      </c>
    </row>
    <row r="2154" spans="1:26" x14ac:dyDescent="0.25">
      <c r="A2154" t="s">
        <v>2286</v>
      </c>
      <c r="B2154" t="s">
        <v>121</v>
      </c>
      <c r="C2154">
        <v>16.899999999999999</v>
      </c>
      <c r="D2154">
        <v>16.899999999999999</v>
      </c>
      <c r="E2154">
        <v>0.73</v>
      </c>
      <c r="F2154">
        <v>10.416700000000001</v>
      </c>
      <c r="G2154">
        <v>239</v>
      </c>
      <c r="H2154">
        <v>12.2843</v>
      </c>
      <c r="I2154">
        <v>1003.29</v>
      </c>
      <c r="T2154">
        <f>weather_data_2[[#This Row],[Column3]]/N$15</f>
        <v>1.7645210235676057</v>
      </c>
      <c r="U2154">
        <f>weather_data_2[[#This Row],[Column4]]/N$16</f>
        <v>1.5775532965623082</v>
      </c>
      <c r="V2154">
        <f>weather_data_2[[#This Row],[Column5]]/N$17</f>
        <v>3.7317522377308627</v>
      </c>
      <c r="W2154">
        <f>weather_data_2[[#This Row],[Column6]]/N$18</f>
        <v>1.5625471684839516</v>
      </c>
      <c r="X2154">
        <f>weather_data_2[[#This Row],[Column7]]/N$19</f>
        <v>2.2854113428982403</v>
      </c>
      <c r="Y2154">
        <f>weather_data_2[[#This Row],[Column8]]/N$20</f>
        <v>2.8912895057922392</v>
      </c>
      <c r="Z2154">
        <f>weather_data_2[[#This Row],[Column9]]/N$21</f>
        <v>129.44262939399314</v>
      </c>
    </row>
    <row r="2155" spans="1:26" x14ac:dyDescent="0.25">
      <c r="A2155" t="s">
        <v>2287</v>
      </c>
      <c r="B2155" t="s">
        <v>129</v>
      </c>
      <c r="C2155">
        <v>7.266666667</v>
      </c>
      <c r="D2155">
        <v>5.2277777780000001</v>
      </c>
      <c r="E2155">
        <v>0.73</v>
      </c>
      <c r="F2155">
        <v>10.787000000000001</v>
      </c>
      <c r="G2155">
        <v>33</v>
      </c>
      <c r="H2155">
        <v>11.978400000000001</v>
      </c>
      <c r="I2155">
        <v>1018.08</v>
      </c>
      <c r="T2155">
        <f>weather_data_2[[#This Row],[Column3]]/N$15</f>
        <v>0.75870923699286641</v>
      </c>
      <c r="U2155">
        <f>weather_data_2[[#This Row],[Column4]]/N$16</f>
        <v>0.48799396848396925</v>
      </c>
      <c r="V2155">
        <f>weather_data_2[[#This Row],[Column5]]/N$17</f>
        <v>3.7317522377308627</v>
      </c>
      <c r="W2155">
        <f>weather_data_2[[#This Row],[Column6]]/N$18</f>
        <v>1.618093667518157</v>
      </c>
      <c r="X2155">
        <f>weather_data_2[[#This Row],[Column7]]/N$19</f>
        <v>0.31555888834996626</v>
      </c>
      <c r="Y2155">
        <f>weather_data_2[[#This Row],[Column8]]/N$20</f>
        <v>2.8192914709166792</v>
      </c>
      <c r="Z2155">
        <f>weather_data_2[[#This Row],[Column9]]/N$21</f>
        <v>131.35080797519814</v>
      </c>
    </row>
    <row r="2156" spans="1:26" x14ac:dyDescent="0.25">
      <c r="A2156" t="s">
        <v>2288</v>
      </c>
      <c r="B2156" t="s">
        <v>129</v>
      </c>
      <c r="C2156">
        <v>6.9555555560000002</v>
      </c>
      <c r="D2156">
        <v>6.9555555560000002</v>
      </c>
      <c r="E2156">
        <v>0.75</v>
      </c>
      <c r="F2156">
        <v>3.3649</v>
      </c>
      <c r="G2156">
        <v>351</v>
      </c>
      <c r="H2156">
        <v>9.9819999999999993</v>
      </c>
      <c r="I2156">
        <v>1017.09</v>
      </c>
      <c r="T2156">
        <f>weather_data_2[[#This Row],[Column3]]/N$15</f>
        <v>0.72622627273103368</v>
      </c>
      <c r="U2156">
        <f>weather_data_2[[#This Row],[Column4]]/N$16</f>
        <v>0.64927571578639531</v>
      </c>
      <c r="V2156">
        <f>weather_data_2[[#This Row],[Column5]]/N$17</f>
        <v>3.8339920250659549</v>
      </c>
      <c r="W2156">
        <f>weather_data_2[[#This Row],[Column6]]/N$18</f>
        <v>0.50474862165864898</v>
      </c>
      <c r="X2156">
        <f>weather_data_2[[#This Row],[Column7]]/N$19</f>
        <v>3.3563990851769137</v>
      </c>
      <c r="Y2156">
        <f>weather_data_2[[#This Row],[Column8]]/N$20</f>
        <v>2.3494095590972321</v>
      </c>
      <c r="Z2156">
        <f>weather_data_2[[#This Row],[Column9]]/N$21</f>
        <v>131.22307999714587</v>
      </c>
    </row>
    <row r="2157" spans="1:26" x14ac:dyDescent="0.25">
      <c r="A2157" t="s">
        <v>2289</v>
      </c>
      <c r="B2157" t="s">
        <v>121</v>
      </c>
      <c r="C2157">
        <v>13.972222220000001</v>
      </c>
      <c r="D2157">
        <v>13.972222220000001</v>
      </c>
      <c r="E2157">
        <v>0.55000000000000004</v>
      </c>
      <c r="F2157">
        <v>3.8479000000000001</v>
      </c>
      <c r="G2157">
        <v>166</v>
      </c>
      <c r="H2157">
        <v>11.2056</v>
      </c>
      <c r="I2157">
        <v>1013.59</v>
      </c>
      <c r="T2157">
        <f>weather_data_2[[#This Row],[Column3]]/N$15</f>
        <v>1.4588331274052335</v>
      </c>
      <c r="U2157">
        <f>weather_data_2[[#This Row],[Column4]]/N$16</f>
        <v>1.3042559303823749</v>
      </c>
      <c r="V2157">
        <f>weather_data_2[[#This Row],[Column5]]/N$17</f>
        <v>2.8115941517150338</v>
      </c>
      <c r="W2157">
        <f>weather_data_2[[#This Row],[Column6]]/N$18</f>
        <v>0.57720057692065596</v>
      </c>
      <c r="X2157">
        <f>weather_data_2[[#This Row],[Column7]]/N$19</f>
        <v>1.5873568323058909</v>
      </c>
      <c r="Y2157">
        <f>weather_data_2[[#This Row],[Column8]]/N$20</f>
        <v>2.6374016985994739</v>
      </c>
      <c r="Z2157">
        <f>weather_data_2[[#This Row],[Column9]]/N$21</f>
        <v>130.77151643837527</v>
      </c>
    </row>
    <row r="2158" spans="1:26" x14ac:dyDescent="0.25">
      <c r="A2158" t="s">
        <v>2290</v>
      </c>
      <c r="B2158" t="s">
        <v>121</v>
      </c>
      <c r="C2158">
        <v>12.42222222</v>
      </c>
      <c r="D2158">
        <v>12.42222222</v>
      </c>
      <c r="E2158">
        <v>0.7</v>
      </c>
      <c r="F2158">
        <v>2.7692000000000001</v>
      </c>
      <c r="G2158">
        <v>294</v>
      </c>
      <c r="H2158">
        <v>11.463200000000001</v>
      </c>
      <c r="I2158">
        <v>1007.09</v>
      </c>
      <c r="T2158">
        <f>weather_data_2[[#This Row],[Column3]]/N$15</f>
        <v>1.2969983589715182</v>
      </c>
      <c r="U2158">
        <f>weather_data_2[[#This Row],[Column4]]/N$16</f>
        <v>1.1595690895734059</v>
      </c>
      <c r="V2158">
        <f>weather_data_2[[#This Row],[Column5]]/N$17</f>
        <v>3.5783925567282244</v>
      </c>
      <c r="W2158">
        <f>weather_data_2[[#This Row],[Column6]]/N$18</f>
        <v>0.41539121016884029</v>
      </c>
      <c r="X2158">
        <f>weather_data_2[[#This Row],[Column7]]/N$19</f>
        <v>2.8113428234815174</v>
      </c>
      <c r="Y2158">
        <f>weather_data_2[[#This Row],[Column8]]/N$20</f>
        <v>2.698031622705209</v>
      </c>
      <c r="Z2158">
        <f>weather_data_2[[#This Row],[Column9]]/N$21</f>
        <v>129.93289840065839</v>
      </c>
    </row>
    <row r="2159" spans="1:26" x14ac:dyDescent="0.25">
      <c r="A2159" t="s">
        <v>2291</v>
      </c>
      <c r="B2159" t="s">
        <v>171</v>
      </c>
      <c r="C2159">
        <v>13.44444444</v>
      </c>
      <c r="D2159">
        <v>13.44444444</v>
      </c>
      <c r="E2159">
        <v>0.75</v>
      </c>
      <c r="F2159">
        <v>9.3379999999999992</v>
      </c>
      <c r="G2159">
        <v>250</v>
      </c>
      <c r="H2159">
        <v>9.9819999999999993</v>
      </c>
      <c r="I2159">
        <v>1008.96</v>
      </c>
      <c r="T2159">
        <f>weather_data_2[[#This Row],[Column3]]/N$15</f>
        <v>1.4037280984950655</v>
      </c>
      <c r="U2159">
        <f>weather_data_2[[#This Row],[Column4]]/N$16</f>
        <v>1.2549898015840708</v>
      </c>
      <c r="V2159">
        <f>weather_data_2[[#This Row],[Column5]]/N$17</f>
        <v>3.8339920250659549</v>
      </c>
      <c r="W2159">
        <f>weather_data_2[[#This Row],[Column6]]/N$18</f>
        <v>1.4007378017321357</v>
      </c>
      <c r="X2159">
        <f>weather_data_2[[#This Row],[Column7]]/N$19</f>
        <v>2.3905976390148957</v>
      </c>
      <c r="Y2159">
        <f>weather_data_2[[#This Row],[Column8]]/N$20</f>
        <v>2.3494095590972321</v>
      </c>
      <c r="Z2159">
        <f>weather_data_2[[#This Row],[Column9]]/N$21</f>
        <v>130.17416235920155</v>
      </c>
    </row>
    <row r="2160" spans="1:26" x14ac:dyDescent="0.25">
      <c r="A2160" t="s">
        <v>2292</v>
      </c>
      <c r="B2160" t="s">
        <v>121</v>
      </c>
      <c r="C2160">
        <v>21.127777779999999</v>
      </c>
      <c r="D2160">
        <v>21.127777779999999</v>
      </c>
      <c r="E2160">
        <v>0.42</v>
      </c>
      <c r="F2160">
        <v>7.9051</v>
      </c>
      <c r="G2160">
        <v>289</v>
      </c>
      <c r="H2160">
        <v>11.27</v>
      </c>
      <c r="I2160">
        <v>1007.73</v>
      </c>
      <c r="T2160">
        <f>weather_data_2[[#This Row],[Column3]]/N$15</f>
        <v>2.2059413061582553</v>
      </c>
      <c r="U2160">
        <f>weather_data_2[[#This Row],[Column4]]/N$16</f>
        <v>1.972200916323958</v>
      </c>
      <c r="V2160">
        <f>weather_data_2[[#This Row],[Column5]]/N$17</f>
        <v>2.1470355340369349</v>
      </c>
      <c r="W2160">
        <f>weather_data_2[[#This Row],[Column6]]/N$18</f>
        <v>1.1857970011215149</v>
      </c>
      <c r="X2160">
        <f>weather_data_2[[#This Row],[Column7]]/N$19</f>
        <v>2.7635308707012194</v>
      </c>
      <c r="Y2160">
        <f>weather_data_2[[#This Row],[Column8]]/N$20</f>
        <v>2.6525591796259076</v>
      </c>
      <c r="Z2160">
        <f>weather_data_2[[#This Row],[Column9]]/N$21</f>
        <v>130.0154700228336</v>
      </c>
    </row>
    <row r="2161" spans="1:26" x14ac:dyDescent="0.25">
      <c r="A2161" t="s">
        <v>2293</v>
      </c>
      <c r="B2161" t="s">
        <v>121</v>
      </c>
      <c r="C2161">
        <v>12.17222222</v>
      </c>
      <c r="D2161">
        <v>12.17222222</v>
      </c>
      <c r="E2161">
        <v>0.74</v>
      </c>
      <c r="F2161">
        <v>6.2950999999999997</v>
      </c>
      <c r="G2161">
        <v>129</v>
      </c>
      <c r="H2161">
        <v>15.8263</v>
      </c>
      <c r="I2161">
        <v>1008.74</v>
      </c>
      <c r="T2161">
        <f>weather_data_2[[#This Row],[Column3]]/N$15</f>
        <v>1.2708959769660804</v>
      </c>
      <c r="U2161">
        <f>weather_data_2[[#This Row],[Column4]]/N$16</f>
        <v>1.1362325023461526</v>
      </c>
      <c r="V2161">
        <f>weather_data_2[[#This Row],[Column5]]/N$17</f>
        <v>3.7828721313984088</v>
      </c>
      <c r="W2161">
        <f>weather_data_2[[#This Row],[Column6]]/N$18</f>
        <v>0.94429048358149148</v>
      </c>
      <c r="X2161">
        <f>weather_data_2[[#This Row],[Column7]]/N$19</f>
        <v>1.2335483817316861</v>
      </c>
      <c r="Y2161">
        <f>weather_data_2[[#This Row],[Column8]]/N$20</f>
        <v>3.7249509622460959</v>
      </c>
      <c r="Z2161">
        <f>weather_data_2[[#This Row],[Column9]]/N$21</f>
        <v>130.14577836407884</v>
      </c>
    </row>
    <row r="2162" spans="1:26" x14ac:dyDescent="0.25">
      <c r="A2162" t="s">
        <v>2294</v>
      </c>
      <c r="B2162" t="s">
        <v>126</v>
      </c>
      <c r="C2162">
        <v>12.73888889</v>
      </c>
      <c r="D2162">
        <v>12.73888889</v>
      </c>
      <c r="E2162">
        <v>0.77</v>
      </c>
      <c r="F2162">
        <v>8.5652000000000008</v>
      </c>
      <c r="G2162">
        <v>58</v>
      </c>
      <c r="H2162">
        <v>11.3988</v>
      </c>
      <c r="I2162">
        <v>1007.11</v>
      </c>
      <c r="T2162">
        <f>weather_data_2[[#This Row],[Column3]]/N$15</f>
        <v>1.330061376526438</v>
      </c>
      <c r="U2162">
        <f>weather_data_2[[#This Row],[Column4]]/N$16</f>
        <v>1.1891287670390809</v>
      </c>
      <c r="V2162">
        <f>weather_data_2[[#This Row],[Column5]]/N$17</f>
        <v>3.9362318124010471</v>
      </c>
      <c r="W2162">
        <f>weather_data_2[[#This Row],[Column6]]/N$18</f>
        <v>1.2848146733129246</v>
      </c>
      <c r="X2162">
        <f>weather_data_2[[#This Row],[Column7]]/N$19</f>
        <v>0.55461865225145579</v>
      </c>
      <c r="Y2162">
        <f>weather_data_2[[#This Row],[Column8]]/N$20</f>
        <v>2.6828741416787749</v>
      </c>
      <c r="Z2162">
        <f>weather_data_2[[#This Row],[Column9]]/N$21</f>
        <v>129.93547876385136</v>
      </c>
    </row>
    <row r="2163" spans="1:26" x14ac:dyDescent="0.25">
      <c r="A2163" t="s">
        <v>2295</v>
      </c>
      <c r="B2163" t="s">
        <v>129</v>
      </c>
      <c r="C2163">
        <v>22.91111111</v>
      </c>
      <c r="D2163">
        <v>22.91111111</v>
      </c>
      <c r="E2163">
        <v>0.47</v>
      </c>
      <c r="F2163">
        <v>22.556100000000001</v>
      </c>
      <c r="G2163">
        <v>108</v>
      </c>
      <c r="H2163">
        <v>9.9819999999999993</v>
      </c>
      <c r="I2163">
        <v>1001.44</v>
      </c>
      <c r="T2163">
        <f>weather_data_2[[#This Row],[Column3]]/N$15</f>
        <v>2.3921382974490148</v>
      </c>
      <c r="U2163">
        <f>weather_data_2[[#This Row],[Column4]]/N$16</f>
        <v>2.1386685715672087</v>
      </c>
      <c r="V2163">
        <f>weather_data_2[[#This Row],[Column5]]/N$17</f>
        <v>2.402635002374665</v>
      </c>
      <c r="W2163">
        <f>weather_data_2[[#This Row],[Column6]]/N$18</f>
        <v>3.3835063107357284</v>
      </c>
      <c r="X2163">
        <f>weather_data_2[[#This Row],[Column7]]/N$19</f>
        <v>1.0327381800544349</v>
      </c>
      <c r="Y2163">
        <f>weather_data_2[[#This Row],[Column8]]/N$20</f>
        <v>2.3494095590972321</v>
      </c>
      <c r="Z2163">
        <f>weather_data_2[[#This Row],[Column9]]/N$21</f>
        <v>129.20394579864296</v>
      </c>
    </row>
    <row r="2164" spans="1:26" x14ac:dyDescent="0.25">
      <c r="A2164" t="s">
        <v>2296</v>
      </c>
      <c r="B2164" t="s">
        <v>126</v>
      </c>
      <c r="C2164">
        <v>13.77222222</v>
      </c>
      <c r="D2164">
        <v>13.77222222</v>
      </c>
      <c r="E2164">
        <v>0.86</v>
      </c>
      <c r="F2164">
        <v>13.5562</v>
      </c>
      <c r="G2164">
        <v>279</v>
      </c>
      <c r="H2164">
        <v>9.9819999999999993</v>
      </c>
      <c r="I2164">
        <v>1001.69</v>
      </c>
      <c r="T2164">
        <f>weather_data_2[[#This Row],[Column3]]/N$15</f>
        <v>1.4379512218008832</v>
      </c>
      <c r="U2164">
        <f>weather_data_2[[#This Row],[Column4]]/N$16</f>
        <v>1.2855866606005724</v>
      </c>
      <c r="V2164">
        <f>weather_data_2[[#This Row],[Column5]]/N$17</f>
        <v>4.396310855408962</v>
      </c>
      <c r="W2164">
        <f>weather_data_2[[#This Row],[Column6]]/N$18</f>
        <v>2.0334848776869974</v>
      </c>
      <c r="X2164">
        <f>weather_data_2[[#This Row],[Column7]]/N$19</f>
        <v>2.6679069651406238</v>
      </c>
      <c r="Y2164">
        <f>weather_data_2[[#This Row],[Column8]]/N$20</f>
        <v>2.3494095590972321</v>
      </c>
      <c r="Z2164">
        <f>weather_data_2[[#This Row],[Column9]]/N$21</f>
        <v>129.23620033855516</v>
      </c>
    </row>
    <row r="2165" spans="1:26" x14ac:dyDescent="0.25">
      <c r="A2165" t="s">
        <v>2297</v>
      </c>
      <c r="B2165" t="s">
        <v>121</v>
      </c>
      <c r="C2165">
        <v>13.76111111</v>
      </c>
      <c r="D2165">
        <v>13.76111111</v>
      </c>
      <c r="E2165">
        <v>0.78</v>
      </c>
      <c r="F2165">
        <v>8.9999000000000002</v>
      </c>
      <c r="G2165">
        <v>193</v>
      </c>
      <c r="H2165">
        <v>9.9819999999999993</v>
      </c>
      <c r="I2165">
        <v>1002.78</v>
      </c>
      <c r="T2165">
        <f>weather_data_2[[#This Row],[Column3]]/N$15</f>
        <v>1.4367911160499853</v>
      </c>
      <c r="U2165">
        <f>weather_data_2[[#This Row],[Column4]]/N$16</f>
        <v>1.284549479049746</v>
      </c>
      <c r="V2165">
        <f>weather_data_2[[#This Row],[Column5]]/N$17</f>
        <v>3.9873517060685932</v>
      </c>
      <c r="W2165">
        <f>weather_data_2[[#This Row],[Column6]]/N$18</f>
        <v>1.350021433048731</v>
      </c>
      <c r="X2165">
        <f>weather_data_2[[#This Row],[Column7]]/N$19</f>
        <v>1.8455413773194995</v>
      </c>
      <c r="Y2165">
        <f>weather_data_2[[#This Row],[Column8]]/N$20</f>
        <v>2.3494095590972321</v>
      </c>
      <c r="Z2165">
        <f>weather_data_2[[#This Row],[Column9]]/N$21</f>
        <v>129.37683013257228</v>
      </c>
    </row>
    <row r="2166" spans="1:26" x14ac:dyDescent="0.25">
      <c r="A2166" t="s">
        <v>2298</v>
      </c>
      <c r="B2166" t="s">
        <v>121</v>
      </c>
      <c r="C2166">
        <v>17.622222220000001</v>
      </c>
      <c r="D2166">
        <v>17.622222220000001</v>
      </c>
      <c r="E2166">
        <v>0.6</v>
      </c>
      <c r="F2166">
        <v>9.7888000000000002</v>
      </c>
      <c r="G2166">
        <v>213</v>
      </c>
      <c r="H2166">
        <v>11.27</v>
      </c>
      <c r="I2166">
        <v>1001.79</v>
      </c>
      <c r="T2166">
        <f>weather_data_2[[#This Row],[Column3]]/N$15</f>
        <v>1.8399279046846277</v>
      </c>
      <c r="U2166">
        <f>weather_data_2[[#This Row],[Column4]]/N$16</f>
        <v>1.64497010390027</v>
      </c>
      <c r="V2166">
        <f>weather_data_2[[#This Row],[Column5]]/N$17</f>
        <v>3.0671936200527639</v>
      </c>
      <c r="W2166">
        <f>weather_data_2[[#This Row],[Column6]]/N$18</f>
        <v>1.4683596266433423</v>
      </c>
      <c r="X2166">
        <f>weather_data_2[[#This Row],[Column7]]/N$19</f>
        <v>2.0367891884406912</v>
      </c>
      <c r="Y2166">
        <f>weather_data_2[[#This Row],[Column8]]/N$20</f>
        <v>2.6525591796259076</v>
      </c>
      <c r="Z2166">
        <f>weather_data_2[[#This Row],[Column9]]/N$21</f>
        <v>129.24910215452002</v>
      </c>
    </row>
    <row r="2167" spans="1:26" x14ac:dyDescent="0.25">
      <c r="A2167" t="s">
        <v>2299</v>
      </c>
      <c r="B2167" t="s">
        <v>126</v>
      </c>
      <c r="C2167">
        <v>12.07777778</v>
      </c>
      <c r="D2167">
        <v>12.07777778</v>
      </c>
      <c r="E2167">
        <v>0.86</v>
      </c>
      <c r="F2167">
        <v>13.523999999999999</v>
      </c>
      <c r="G2167">
        <v>313</v>
      </c>
      <c r="H2167">
        <v>9.8370999999999995</v>
      </c>
      <c r="I2167">
        <v>1007.89</v>
      </c>
      <c r="T2167">
        <f>weather_data_2[[#This Row],[Column3]]/N$15</f>
        <v>1.2610350775614017</v>
      </c>
      <c r="U2167">
        <f>weather_data_2[[#This Row],[Column4]]/N$16</f>
        <v>1.1274164586973965</v>
      </c>
      <c r="V2167">
        <f>weather_data_2[[#This Row],[Column5]]/N$17</f>
        <v>4.396310855408962</v>
      </c>
      <c r="W2167">
        <f>weather_data_2[[#This Row],[Column6]]/N$18</f>
        <v>2.0286547473361964</v>
      </c>
      <c r="X2167">
        <f>weather_data_2[[#This Row],[Column7]]/N$19</f>
        <v>2.9930282440466494</v>
      </c>
      <c r="Y2167">
        <f>weather_data_2[[#This Row],[Column8]]/N$20</f>
        <v>2.3153052267877565</v>
      </c>
      <c r="Z2167">
        <f>weather_data_2[[#This Row],[Column9]]/N$21</f>
        <v>130.03611292837738</v>
      </c>
    </row>
    <row r="2168" spans="1:26" x14ac:dyDescent="0.25">
      <c r="A2168" t="s">
        <v>2300</v>
      </c>
      <c r="B2168" t="s">
        <v>129</v>
      </c>
      <c r="C2168">
        <v>12.8</v>
      </c>
      <c r="D2168">
        <v>12.8</v>
      </c>
      <c r="E2168">
        <v>0.82</v>
      </c>
      <c r="F2168">
        <v>19.7547</v>
      </c>
      <c r="G2168">
        <v>339</v>
      </c>
      <c r="H2168">
        <v>7.2771999999999997</v>
      </c>
      <c r="I2168">
        <v>1012.93</v>
      </c>
      <c r="T2168">
        <f>weather_data_2[[#This Row],[Column3]]/N$15</f>
        <v>1.3364419586784235</v>
      </c>
      <c r="U2168">
        <f>weather_data_2[[#This Row],[Column4]]/N$16</f>
        <v>1.194833266035358</v>
      </c>
      <c r="V2168">
        <f>weather_data_2[[#This Row],[Column5]]/N$17</f>
        <v>4.1918312807387776</v>
      </c>
      <c r="W2168">
        <f>weather_data_2[[#This Row],[Column6]]/N$18</f>
        <v>2.9632849702160873</v>
      </c>
      <c r="X2168">
        <f>weather_data_2[[#This Row],[Column7]]/N$19</f>
        <v>3.2416503985041984</v>
      </c>
      <c r="Y2168">
        <f>weather_data_2[[#This Row],[Column8]]/N$20</f>
        <v>1.7127953559870146</v>
      </c>
      <c r="Z2168">
        <f>weather_data_2[[#This Row],[Column9]]/N$21</f>
        <v>130.68636445300709</v>
      </c>
    </row>
    <row r="2169" spans="1:26" x14ac:dyDescent="0.25">
      <c r="A2169" t="s">
        <v>2301</v>
      </c>
      <c r="B2169" t="s">
        <v>126</v>
      </c>
      <c r="C2169">
        <v>9.9499999999999993</v>
      </c>
      <c r="D2169">
        <v>8.4555555560000002</v>
      </c>
      <c r="E2169">
        <v>0.78</v>
      </c>
      <c r="F2169">
        <v>10.803100000000001</v>
      </c>
      <c r="G2169">
        <v>18</v>
      </c>
      <c r="H2169">
        <v>15.8263</v>
      </c>
      <c r="I2169">
        <v>1018.72</v>
      </c>
      <c r="T2169">
        <f>weather_data_2[[#This Row],[Column3]]/N$15</f>
        <v>1.0388748038164306</v>
      </c>
      <c r="U2169">
        <f>weather_data_2[[#This Row],[Column4]]/N$16</f>
        <v>0.78929523914991384</v>
      </c>
      <c r="V2169">
        <f>weather_data_2[[#This Row],[Column5]]/N$17</f>
        <v>3.9873517060685932</v>
      </c>
      <c r="W2169">
        <f>weather_data_2[[#This Row],[Column6]]/N$18</f>
        <v>1.6205087326935572</v>
      </c>
      <c r="X2169">
        <f>weather_data_2[[#This Row],[Column7]]/N$19</f>
        <v>0.1721230300090725</v>
      </c>
      <c r="Y2169">
        <f>weather_data_2[[#This Row],[Column8]]/N$20</f>
        <v>3.7249509622460959</v>
      </c>
      <c r="Z2169">
        <f>weather_data_2[[#This Row],[Column9]]/N$21</f>
        <v>131.43337959737335</v>
      </c>
    </row>
    <row r="2170" spans="1:26" x14ac:dyDescent="0.25">
      <c r="A2170" t="s">
        <v>2302</v>
      </c>
      <c r="B2170" t="s">
        <v>126</v>
      </c>
      <c r="C2170">
        <v>10.211111109999999</v>
      </c>
      <c r="D2170">
        <v>10.211111109999999</v>
      </c>
      <c r="E2170">
        <v>0.81</v>
      </c>
      <c r="F2170">
        <v>11.946199999999999</v>
      </c>
      <c r="G2170">
        <v>359</v>
      </c>
      <c r="H2170">
        <v>9.9819999999999993</v>
      </c>
      <c r="I2170">
        <v>1021.75</v>
      </c>
      <c r="T2170">
        <f>weather_data_2[[#This Row],[Column3]]/N$15</f>
        <v>1.0661372915727663</v>
      </c>
      <c r="U2170">
        <f>weather_data_2[[#This Row],[Column4]]/N$16</f>
        <v>0.95316994042275216</v>
      </c>
      <c r="V2170">
        <f>weather_data_2[[#This Row],[Column5]]/N$17</f>
        <v>4.1407113870712315</v>
      </c>
      <c r="W2170">
        <f>weather_data_2[[#This Row],[Column6]]/N$18</f>
        <v>1.7919783601469736</v>
      </c>
      <c r="X2170">
        <f>weather_data_2[[#This Row],[Column7]]/N$19</f>
        <v>3.4328982096253902</v>
      </c>
      <c r="Y2170">
        <f>weather_data_2[[#This Row],[Column8]]/N$20</f>
        <v>2.3494095590972321</v>
      </c>
      <c r="Z2170">
        <f>weather_data_2[[#This Row],[Column9]]/N$21</f>
        <v>131.82430462110904</v>
      </c>
    </row>
    <row r="2171" spans="1:26" x14ac:dyDescent="0.25">
      <c r="A2171" t="s">
        <v>2303</v>
      </c>
      <c r="B2171" t="s">
        <v>121</v>
      </c>
      <c r="C2171">
        <v>15.13888889</v>
      </c>
      <c r="D2171">
        <v>15.13888889</v>
      </c>
      <c r="E2171">
        <v>0.47</v>
      </c>
      <c r="F2171">
        <v>13.846</v>
      </c>
      <c r="G2171">
        <v>358</v>
      </c>
      <c r="H2171">
        <v>11.2056</v>
      </c>
      <c r="I2171">
        <v>1022.39</v>
      </c>
      <c r="T2171">
        <f>weather_data_2[[#This Row],[Column3]]/N$15</f>
        <v>1.5806442437786425</v>
      </c>
      <c r="U2171">
        <f>weather_data_2[[#This Row],[Column4]]/N$16</f>
        <v>1.4131600044207104</v>
      </c>
      <c r="V2171">
        <f>weather_data_2[[#This Row],[Column5]]/N$17</f>
        <v>2.402635002374665</v>
      </c>
      <c r="W2171">
        <f>weather_data_2[[#This Row],[Column6]]/N$18</f>
        <v>2.0769560508442013</v>
      </c>
      <c r="X2171">
        <f>weather_data_2[[#This Row],[Column7]]/N$19</f>
        <v>3.4233358190693308</v>
      </c>
      <c r="Y2171">
        <f>weather_data_2[[#This Row],[Column8]]/N$20</f>
        <v>2.6374016985994739</v>
      </c>
      <c r="Z2171">
        <f>weather_data_2[[#This Row],[Column9]]/N$21</f>
        <v>131.90687624328424</v>
      </c>
    </row>
    <row r="2172" spans="1:26" x14ac:dyDescent="0.25">
      <c r="A2172" t="s">
        <v>2304</v>
      </c>
      <c r="B2172" t="s">
        <v>171</v>
      </c>
      <c r="C2172">
        <v>6.1333333330000004</v>
      </c>
      <c r="D2172">
        <v>4.8222222219999997</v>
      </c>
      <c r="E2172">
        <v>0.79</v>
      </c>
      <c r="F2172">
        <v>6.7298</v>
      </c>
      <c r="G2172">
        <v>283</v>
      </c>
      <c r="H2172">
        <v>15.8263</v>
      </c>
      <c r="I2172">
        <v>1024.49</v>
      </c>
      <c r="T2172">
        <f>weather_data_2[[#This Row],[Column3]]/N$15</f>
        <v>0.64037843849860809</v>
      </c>
      <c r="U2172">
        <f>weather_data_2[[#This Row],[Column4]]/N$16</f>
        <v>0.4501368380516047</v>
      </c>
      <c r="V2172">
        <f>weather_data_2[[#This Row],[Column5]]/N$17</f>
        <v>4.0384715997361393</v>
      </c>
      <c r="W2172">
        <f>weather_data_2[[#This Row],[Column6]]/N$18</f>
        <v>1.009497243317298</v>
      </c>
      <c r="X2172">
        <f>weather_data_2[[#This Row],[Column7]]/N$19</f>
        <v>2.706156527364862</v>
      </c>
      <c r="Y2172">
        <f>weather_data_2[[#This Row],[Column8]]/N$20</f>
        <v>3.7249509622460959</v>
      </c>
      <c r="Z2172">
        <f>weather_data_2[[#This Row],[Column9]]/N$21</f>
        <v>132.17781437854663</v>
      </c>
    </row>
    <row r="2173" spans="1:26" x14ac:dyDescent="0.25">
      <c r="A2173" t="s">
        <v>2305</v>
      </c>
      <c r="B2173" t="s">
        <v>121</v>
      </c>
      <c r="C2173">
        <v>10.31666667</v>
      </c>
      <c r="D2173">
        <v>10.31666667</v>
      </c>
      <c r="E2173">
        <v>0.75</v>
      </c>
      <c r="F2173">
        <v>8.0500000000000007</v>
      </c>
      <c r="G2173">
        <v>327</v>
      </c>
      <c r="H2173">
        <v>9.9819999999999993</v>
      </c>
      <c r="I2173">
        <v>1024.73</v>
      </c>
      <c r="T2173">
        <f>weather_data_2[[#This Row],[Column3]]/N$15</f>
        <v>1.0771582977724381</v>
      </c>
      <c r="U2173">
        <f>weather_data_2[[#This Row],[Column4]]/N$16</f>
        <v>0.96302316655579845</v>
      </c>
      <c r="V2173">
        <f>weather_data_2[[#This Row],[Column5]]/N$17</f>
        <v>3.8339920250659549</v>
      </c>
      <c r="W2173">
        <f>weather_data_2[[#This Row],[Column6]]/N$18</f>
        <v>1.2075325877001173</v>
      </c>
      <c r="X2173">
        <f>weather_data_2[[#This Row],[Column7]]/N$19</f>
        <v>3.1269017118314837</v>
      </c>
      <c r="Y2173">
        <f>weather_data_2[[#This Row],[Column8]]/N$20</f>
        <v>2.3494095590972321</v>
      </c>
      <c r="Z2173">
        <f>weather_data_2[[#This Row],[Column9]]/N$21</f>
        <v>132.20877873686231</v>
      </c>
    </row>
    <row r="2174" spans="1:26" x14ac:dyDescent="0.25">
      <c r="A2174" t="s">
        <v>2306</v>
      </c>
      <c r="B2174" t="s">
        <v>126</v>
      </c>
      <c r="C2174">
        <v>17.872222220000001</v>
      </c>
      <c r="D2174">
        <v>17.872222220000001</v>
      </c>
      <c r="E2174">
        <v>0.42</v>
      </c>
      <c r="F2174">
        <v>12.847799999999999</v>
      </c>
      <c r="G2174">
        <v>288</v>
      </c>
      <c r="H2174">
        <v>9.9819999999999993</v>
      </c>
      <c r="I2174">
        <v>1021.69</v>
      </c>
      <c r="T2174">
        <f>weather_data_2[[#This Row],[Column3]]/N$15</f>
        <v>1.8660302866900658</v>
      </c>
      <c r="U2174">
        <f>weather_data_2[[#This Row],[Column4]]/N$16</f>
        <v>1.6683066911275231</v>
      </c>
      <c r="V2174">
        <f>weather_data_2[[#This Row],[Column5]]/N$17</f>
        <v>2.1470355340369349</v>
      </c>
      <c r="W2174">
        <f>weather_data_2[[#This Row],[Column6]]/N$18</f>
        <v>1.9272220099693869</v>
      </c>
      <c r="X2174">
        <f>weather_data_2[[#This Row],[Column7]]/N$19</f>
        <v>2.75396848014516</v>
      </c>
      <c r="Y2174">
        <f>weather_data_2[[#This Row],[Column8]]/N$20</f>
        <v>2.3494095590972321</v>
      </c>
      <c r="Z2174">
        <f>weather_data_2[[#This Row],[Column9]]/N$21</f>
        <v>131.81656353153014</v>
      </c>
    </row>
    <row r="2175" spans="1:26" x14ac:dyDescent="0.25">
      <c r="A2175" t="s">
        <v>2307</v>
      </c>
      <c r="B2175" t="s">
        <v>121</v>
      </c>
      <c r="C2175">
        <v>9.35</v>
      </c>
      <c r="D2175">
        <v>8.5388888890000008</v>
      </c>
      <c r="E2175">
        <v>0.77</v>
      </c>
      <c r="F2175">
        <v>6.7619999999999996</v>
      </c>
      <c r="G2175">
        <v>344</v>
      </c>
      <c r="H2175">
        <v>15.8263</v>
      </c>
      <c r="I2175">
        <v>1023.67</v>
      </c>
      <c r="T2175">
        <f>weather_data_2[[#This Row],[Column3]]/N$15</f>
        <v>0.97622908700337951</v>
      </c>
      <c r="U2175">
        <f>weather_data_2[[#This Row],[Column4]]/N$16</f>
        <v>0.79707410152788272</v>
      </c>
      <c r="V2175">
        <f>weather_data_2[[#This Row],[Column5]]/N$17</f>
        <v>3.9362318124010471</v>
      </c>
      <c r="W2175">
        <f>weather_data_2[[#This Row],[Column6]]/N$18</f>
        <v>1.0143273736680982</v>
      </c>
      <c r="X2175">
        <f>weather_data_2[[#This Row],[Column7]]/N$19</f>
        <v>3.2894623512844965</v>
      </c>
      <c r="Y2175">
        <f>weather_data_2[[#This Row],[Column8]]/N$20</f>
        <v>3.7249509622460959</v>
      </c>
      <c r="Z2175">
        <f>weather_data_2[[#This Row],[Column9]]/N$21</f>
        <v>132.07201948763463</v>
      </c>
    </row>
    <row r="2176" spans="1:26" x14ac:dyDescent="0.25">
      <c r="A2176" t="s">
        <v>2308</v>
      </c>
      <c r="B2176" t="s">
        <v>126</v>
      </c>
      <c r="C2176">
        <v>8.9</v>
      </c>
      <c r="D2176">
        <v>7.2111111110000001</v>
      </c>
      <c r="E2176">
        <v>0.84</v>
      </c>
      <c r="F2176">
        <v>10.674300000000001</v>
      </c>
      <c r="G2176">
        <v>345</v>
      </c>
      <c r="H2176">
        <v>10.948</v>
      </c>
      <c r="I2176">
        <v>1024.4100000000001</v>
      </c>
      <c r="T2176">
        <f>weather_data_2[[#This Row],[Column3]]/N$15</f>
        <v>0.92924479939359128</v>
      </c>
      <c r="U2176">
        <f>weather_data_2[[#This Row],[Column4]]/N$16</f>
        <v>0.67313089378906155</v>
      </c>
      <c r="V2176">
        <f>weather_data_2[[#This Row],[Column5]]/N$17</f>
        <v>4.2940710680738698</v>
      </c>
      <c r="W2176">
        <f>weather_data_2[[#This Row],[Column6]]/N$18</f>
        <v>1.6011882112903553</v>
      </c>
      <c r="X2176">
        <f>weather_data_2[[#This Row],[Column7]]/N$19</f>
        <v>3.2990247418405563</v>
      </c>
      <c r="Y2176">
        <f>weather_data_2[[#This Row],[Column8]]/N$20</f>
        <v>2.5767717744937388</v>
      </c>
      <c r="Z2176">
        <f>weather_data_2[[#This Row],[Column9]]/N$21</f>
        <v>132.16749292577472</v>
      </c>
    </row>
    <row r="2177" spans="1:26" x14ac:dyDescent="0.25">
      <c r="A2177" t="s">
        <v>2309</v>
      </c>
      <c r="B2177" t="s">
        <v>121</v>
      </c>
      <c r="C2177">
        <v>18.777777780000001</v>
      </c>
      <c r="D2177">
        <v>18.777777780000001</v>
      </c>
      <c r="E2177">
        <v>0.4</v>
      </c>
      <c r="F2177">
        <v>17.033799999999999</v>
      </c>
      <c r="G2177">
        <v>11</v>
      </c>
      <c r="H2177">
        <v>11.2056</v>
      </c>
      <c r="I2177">
        <v>1022.83</v>
      </c>
      <c r="T2177">
        <f>weather_data_2[[#This Row],[Column3]]/N$15</f>
        <v>1.9605789153071389</v>
      </c>
      <c r="U2177">
        <f>weather_data_2[[#This Row],[Column4]]/N$16</f>
        <v>1.7528369963877792</v>
      </c>
      <c r="V2177">
        <f>weather_data_2[[#This Row],[Column5]]/N$17</f>
        <v>2.0447957467018427</v>
      </c>
      <c r="W2177">
        <f>weather_data_2[[#This Row],[Column6]]/N$18</f>
        <v>2.5551389555734478</v>
      </c>
      <c r="X2177">
        <f>weather_data_2[[#This Row],[Column7]]/N$19</f>
        <v>0.10518629611665541</v>
      </c>
      <c r="Y2177">
        <f>weather_data_2[[#This Row],[Column8]]/N$20</f>
        <v>2.6374016985994739</v>
      </c>
      <c r="Z2177">
        <f>weather_data_2[[#This Row],[Column9]]/N$21</f>
        <v>131.96364423352969</v>
      </c>
    </row>
    <row r="2178" spans="1:26" x14ac:dyDescent="0.25">
      <c r="A2178" t="s">
        <v>2310</v>
      </c>
      <c r="B2178" t="s">
        <v>171</v>
      </c>
      <c r="C2178">
        <v>8.3277777779999997</v>
      </c>
      <c r="D2178">
        <v>5.994444444</v>
      </c>
      <c r="E2178">
        <v>0.8</v>
      </c>
      <c r="F2178">
        <v>14.0875</v>
      </c>
      <c r="G2178">
        <v>331</v>
      </c>
      <c r="H2178">
        <v>15.8263</v>
      </c>
      <c r="I2178">
        <v>1024.44</v>
      </c>
      <c r="T2178">
        <f>weather_data_2[[#This Row],[Column3]]/N$15</f>
        <v>0.86949934727101319</v>
      </c>
      <c r="U2178">
        <f>weather_data_2[[#This Row],[Column4]]/N$16</f>
        <v>0.55955950258531439</v>
      </c>
      <c r="V2178">
        <f>weather_data_2[[#This Row],[Column5]]/N$17</f>
        <v>4.0895914934036854</v>
      </c>
      <c r="W2178">
        <f>weather_data_2[[#This Row],[Column6]]/N$18</f>
        <v>2.113182028475205</v>
      </c>
      <c r="X2178">
        <f>weather_data_2[[#This Row],[Column7]]/N$19</f>
        <v>3.1651512740557219</v>
      </c>
      <c r="Y2178">
        <f>weather_data_2[[#This Row],[Column8]]/N$20</f>
        <v>3.7249509622460959</v>
      </c>
      <c r="Z2178">
        <f>weather_data_2[[#This Row],[Column9]]/N$21</f>
        <v>132.17136347056419</v>
      </c>
    </row>
    <row r="2179" spans="1:26" x14ac:dyDescent="0.25">
      <c r="A2179" t="s">
        <v>2311</v>
      </c>
      <c r="B2179" t="s">
        <v>121</v>
      </c>
      <c r="C2179">
        <v>10.811111110000001</v>
      </c>
      <c r="D2179">
        <v>10.811111110000001</v>
      </c>
      <c r="E2179">
        <v>0.68</v>
      </c>
      <c r="F2179">
        <v>9.7888000000000002</v>
      </c>
      <c r="G2179">
        <v>32</v>
      </c>
      <c r="H2179">
        <v>9.6278000000000006</v>
      </c>
      <c r="I2179">
        <v>1023.86</v>
      </c>
      <c r="T2179">
        <f>weather_data_2[[#This Row],[Column3]]/N$15</f>
        <v>1.1287830083858175</v>
      </c>
      <c r="U2179">
        <f>weather_data_2[[#This Row],[Column4]]/N$16</f>
        <v>1.0091777497681598</v>
      </c>
      <c r="V2179">
        <f>weather_data_2[[#This Row],[Column5]]/N$17</f>
        <v>3.4761527693931327</v>
      </c>
      <c r="W2179">
        <f>weather_data_2[[#This Row],[Column6]]/N$18</f>
        <v>1.4683596266433423</v>
      </c>
      <c r="X2179">
        <f>weather_data_2[[#This Row],[Column7]]/N$19</f>
        <v>0.30599649779390664</v>
      </c>
      <c r="Y2179">
        <f>weather_data_2[[#This Row],[Column8]]/N$20</f>
        <v>2.2660434134518468</v>
      </c>
      <c r="Z2179">
        <f>weather_data_2[[#This Row],[Column9]]/N$21</f>
        <v>132.09653293796791</v>
      </c>
    </row>
    <row r="2180" spans="1:26" x14ac:dyDescent="0.25">
      <c r="A2180" t="s">
        <v>2312</v>
      </c>
      <c r="B2180" t="s">
        <v>121</v>
      </c>
      <c r="C2180">
        <v>19.005555560000001</v>
      </c>
      <c r="D2180">
        <v>19.005555560000001</v>
      </c>
      <c r="E2180">
        <v>0.33</v>
      </c>
      <c r="F2180">
        <v>17.227</v>
      </c>
      <c r="G2180">
        <v>21</v>
      </c>
      <c r="H2180">
        <v>9.9819999999999993</v>
      </c>
      <c r="I2180">
        <v>1020.2</v>
      </c>
      <c r="T2180">
        <f>weather_data_2[[#This Row],[Column3]]/N$15</f>
        <v>1.9843610858107814</v>
      </c>
      <c r="U2180">
        <f>weather_data_2[[#This Row],[Column4]]/N$16</f>
        <v>1.7740992205133794</v>
      </c>
      <c r="V2180">
        <f>weather_data_2[[#This Row],[Column5]]/N$17</f>
        <v>1.6869564910290202</v>
      </c>
      <c r="W2180">
        <f>weather_data_2[[#This Row],[Column6]]/N$18</f>
        <v>2.5841197376782508</v>
      </c>
      <c r="X2180">
        <f>weather_data_2[[#This Row],[Column7]]/N$19</f>
        <v>0.20081020167725125</v>
      </c>
      <c r="Y2180">
        <f>weather_data_2[[#This Row],[Column8]]/N$20</f>
        <v>2.3494095590972321</v>
      </c>
      <c r="Z2180">
        <f>weather_data_2[[#This Row],[Column9]]/N$21</f>
        <v>131.6243264736535</v>
      </c>
    </row>
    <row r="2181" spans="1:26" x14ac:dyDescent="0.25">
      <c r="A2181" t="s">
        <v>2313</v>
      </c>
      <c r="B2181" t="s">
        <v>171</v>
      </c>
      <c r="C2181">
        <v>9.3111111110000007</v>
      </c>
      <c r="D2181">
        <v>8.4833333329999991</v>
      </c>
      <c r="E2181">
        <v>0.62</v>
      </c>
      <c r="F2181">
        <v>6.8102999999999998</v>
      </c>
      <c r="G2181">
        <v>350</v>
      </c>
      <c r="H2181">
        <v>15.8263</v>
      </c>
      <c r="I2181">
        <v>1018.44</v>
      </c>
      <c r="T2181">
        <f>weather_data_2[[#This Row],[Column3]]/N$15</f>
        <v>0.97216871645759939</v>
      </c>
      <c r="U2181">
        <f>weather_data_2[[#This Row],[Column4]]/N$16</f>
        <v>0.79188819321367243</v>
      </c>
      <c r="V2181">
        <f>weather_data_2[[#This Row],[Column5]]/N$17</f>
        <v>3.1694334073878561</v>
      </c>
      <c r="W2181">
        <f>weather_data_2[[#This Row],[Column6]]/N$18</f>
        <v>1.021572569194299</v>
      </c>
      <c r="X2181">
        <f>weather_data_2[[#This Row],[Column7]]/N$19</f>
        <v>3.3468366946208539</v>
      </c>
      <c r="Y2181">
        <f>weather_data_2[[#This Row],[Column8]]/N$20</f>
        <v>3.7249509622460959</v>
      </c>
      <c r="Z2181">
        <f>weather_data_2[[#This Row],[Column9]]/N$21</f>
        <v>131.39725451267168</v>
      </c>
    </row>
    <row r="2182" spans="1:26" x14ac:dyDescent="0.25">
      <c r="A2182" t="s">
        <v>2314</v>
      </c>
      <c r="B2182" t="s">
        <v>121</v>
      </c>
      <c r="C2182">
        <v>12.16111111</v>
      </c>
      <c r="D2182">
        <v>12.16111111</v>
      </c>
      <c r="E2182">
        <v>0.65</v>
      </c>
      <c r="F2182">
        <v>11.463200000000001</v>
      </c>
      <c r="G2182">
        <v>27</v>
      </c>
      <c r="H2182">
        <v>9.9819999999999993</v>
      </c>
      <c r="I2182">
        <v>1016.37</v>
      </c>
      <c r="T2182">
        <f>weather_data_2[[#This Row],[Column3]]/N$15</f>
        <v>1.2697358712151825</v>
      </c>
      <c r="U2182">
        <f>weather_data_2[[#This Row],[Column4]]/N$16</f>
        <v>1.1351953207953263</v>
      </c>
      <c r="V2182">
        <f>weather_data_2[[#This Row],[Column5]]/N$17</f>
        <v>3.3227930883904944</v>
      </c>
      <c r="W2182">
        <f>weather_data_2[[#This Row],[Column6]]/N$18</f>
        <v>1.7195264048849668</v>
      </c>
      <c r="X2182">
        <f>weather_data_2[[#This Row],[Column7]]/N$19</f>
        <v>0.25818454501360871</v>
      </c>
      <c r="Y2182">
        <f>weather_data_2[[#This Row],[Column8]]/N$20</f>
        <v>2.3494095590972321</v>
      </c>
      <c r="Z2182">
        <f>weather_data_2[[#This Row],[Column9]]/N$21</f>
        <v>131.13018692219879</v>
      </c>
    </row>
    <row r="2183" spans="1:26" x14ac:dyDescent="0.25">
      <c r="A2183" t="s">
        <v>2315</v>
      </c>
      <c r="B2183" t="s">
        <v>121</v>
      </c>
      <c r="C2183">
        <v>19.005555560000001</v>
      </c>
      <c r="D2183">
        <v>19.005555560000001</v>
      </c>
      <c r="E2183">
        <v>0.28000000000000003</v>
      </c>
      <c r="F2183">
        <v>13.942600000000001</v>
      </c>
      <c r="G2183">
        <v>28</v>
      </c>
      <c r="H2183">
        <v>9.9819999999999993</v>
      </c>
      <c r="I2183">
        <v>1012.18</v>
      </c>
      <c r="T2183">
        <f>weather_data_2[[#This Row],[Column3]]/N$15</f>
        <v>1.9843610858107814</v>
      </c>
      <c r="U2183">
        <f>weather_data_2[[#This Row],[Column4]]/N$16</f>
        <v>1.7740992205133794</v>
      </c>
      <c r="V2183">
        <f>weather_data_2[[#This Row],[Column5]]/N$17</f>
        <v>1.4313570226912899</v>
      </c>
      <c r="W2183">
        <f>weather_data_2[[#This Row],[Column6]]/N$18</f>
        <v>2.0914464418966028</v>
      </c>
      <c r="X2183">
        <f>weather_data_2[[#This Row],[Column7]]/N$19</f>
        <v>0.26774693556966833</v>
      </c>
      <c r="Y2183">
        <f>weather_data_2[[#This Row],[Column8]]/N$20</f>
        <v>2.3494095590972321</v>
      </c>
      <c r="Z2183">
        <f>weather_data_2[[#This Row],[Column9]]/N$21</f>
        <v>130.58960083327051</v>
      </c>
    </row>
    <row r="2184" spans="1:26" x14ac:dyDescent="0.25">
      <c r="A2184" t="s">
        <v>2316</v>
      </c>
      <c r="B2184" t="s">
        <v>121</v>
      </c>
      <c r="C2184">
        <v>7.266666667</v>
      </c>
      <c r="D2184">
        <v>7.266666667</v>
      </c>
      <c r="E2184">
        <v>0.78</v>
      </c>
      <c r="F2184">
        <v>3.2039</v>
      </c>
      <c r="G2184">
        <v>351</v>
      </c>
      <c r="H2184">
        <v>15.8263</v>
      </c>
      <c r="I2184">
        <v>1010.28</v>
      </c>
      <c r="T2184">
        <f>weather_data_2[[#This Row],[Column3]]/N$15</f>
        <v>0.75870923699286641</v>
      </c>
      <c r="U2184">
        <f>weather_data_2[[#This Row],[Column4]]/N$16</f>
        <v>0.67831680210327172</v>
      </c>
      <c r="V2184">
        <f>weather_data_2[[#This Row],[Column5]]/N$17</f>
        <v>3.9873517060685932</v>
      </c>
      <c r="W2184">
        <f>weather_data_2[[#This Row],[Column6]]/N$18</f>
        <v>0.48059796990464659</v>
      </c>
      <c r="X2184">
        <f>weather_data_2[[#This Row],[Column7]]/N$19</f>
        <v>3.3563990851769137</v>
      </c>
      <c r="Y2184">
        <f>weather_data_2[[#This Row],[Column8]]/N$20</f>
        <v>3.7249509622460959</v>
      </c>
      <c r="Z2184">
        <f>weather_data_2[[#This Row],[Column9]]/N$21</f>
        <v>130.34446632993789</v>
      </c>
    </row>
    <row r="2185" spans="1:26" x14ac:dyDescent="0.25">
      <c r="A2185" t="s">
        <v>2317</v>
      </c>
      <c r="B2185" t="s">
        <v>121</v>
      </c>
      <c r="C2185">
        <v>12.644444439999999</v>
      </c>
      <c r="D2185">
        <v>12.644444439999999</v>
      </c>
      <c r="E2185">
        <v>0.64</v>
      </c>
      <c r="F2185">
        <v>3.7513000000000001</v>
      </c>
      <c r="G2185">
        <v>114</v>
      </c>
      <c r="H2185">
        <v>9.9819999999999993</v>
      </c>
      <c r="I2185">
        <v>1007.69</v>
      </c>
      <c r="T2185">
        <f>weather_data_2[[#This Row],[Column3]]/N$15</f>
        <v>1.320200476077664</v>
      </c>
      <c r="U2185">
        <f>weather_data_2[[#This Row],[Column4]]/N$16</f>
        <v>1.180312722456861</v>
      </c>
      <c r="V2185">
        <f>weather_data_2[[#This Row],[Column5]]/N$17</f>
        <v>3.2716731947229483</v>
      </c>
      <c r="W2185">
        <f>weather_data_2[[#This Row],[Column6]]/N$18</f>
        <v>0.56271018586825461</v>
      </c>
      <c r="X2185">
        <f>weather_data_2[[#This Row],[Column7]]/N$19</f>
        <v>1.0901125233907925</v>
      </c>
      <c r="Y2185">
        <f>weather_data_2[[#This Row],[Column8]]/N$20</f>
        <v>2.3494095590972321</v>
      </c>
      <c r="Z2185">
        <f>weather_data_2[[#This Row],[Column9]]/N$21</f>
        <v>130.01030929644764</v>
      </c>
    </row>
    <row r="2186" spans="1:26" x14ac:dyDescent="0.25">
      <c r="A2186" t="s">
        <v>2318</v>
      </c>
      <c r="B2186" t="s">
        <v>126</v>
      </c>
      <c r="C2186">
        <v>19.027777780000001</v>
      </c>
      <c r="D2186">
        <v>19.027777780000001</v>
      </c>
      <c r="E2186">
        <v>0.39</v>
      </c>
      <c r="F2186">
        <v>5.0715000000000003</v>
      </c>
      <c r="G2186">
        <v>151</v>
      </c>
      <c r="H2186">
        <v>9.9819999999999993</v>
      </c>
      <c r="I2186">
        <v>1004.85</v>
      </c>
      <c r="T2186">
        <f>weather_data_2[[#This Row],[Column3]]/N$15</f>
        <v>1.9866812973125769</v>
      </c>
      <c r="U2186">
        <f>weather_data_2[[#This Row],[Column4]]/N$16</f>
        <v>1.7761735836150323</v>
      </c>
      <c r="V2186">
        <f>weather_data_2[[#This Row],[Column5]]/N$17</f>
        <v>1.9936758530342966</v>
      </c>
      <c r="W2186">
        <f>weather_data_2[[#This Row],[Column6]]/N$18</f>
        <v>0.76074553025107383</v>
      </c>
      <c r="X2186">
        <f>weather_data_2[[#This Row],[Column7]]/N$19</f>
        <v>1.443920973964997</v>
      </c>
      <c r="Y2186">
        <f>weather_data_2[[#This Row],[Column8]]/N$20</f>
        <v>2.3494095590972321</v>
      </c>
      <c r="Z2186">
        <f>weather_data_2[[#This Row],[Column9]]/N$21</f>
        <v>129.6438977230452</v>
      </c>
    </row>
    <row r="2187" spans="1:26" x14ac:dyDescent="0.25">
      <c r="A2187" t="s">
        <v>2319</v>
      </c>
      <c r="B2187" t="s">
        <v>121</v>
      </c>
      <c r="C2187">
        <v>6.1777777780000003</v>
      </c>
      <c r="D2187">
        <v>6.1777777780000003</v>
      </c>
      <c r="E2187">
        <v>0.85</v>
      </c>
      <c r="F2187">
        <v>3.7995999999999999</v>
      </c>
      <c r="G2187">
        <v>285</v>
      </c>
      <c r="H2187">
        <v>9.9819999999999993</v>
      </c>
      <c r="I2187">
        <v>1014.66</v>
      </c>
      <c r="T2187">
        <f>weather_data_2[[#This Row],[Column3]]/N$15</f>
        <v>0.64501886202424674</v>
      </c>
      <c r="U2187">
        <f>weather_data_2[[#This Row],[Column4]]/N$16</f>
        <v>0.57667299994753096</v>
      </c>
      <c r="V2187">
        <f>weather_data_2[[#This Row],[Column5]]/N$17</f>
        <v>4.3451909617414159</v>
      </c>
      <c r="W2187">
        <f>weather_data_2[[#This Row],[Column6]]/N$18</f>
        <v>0.56995538139445523</v>
      </c>
      <c r="X2187">
        <f>weather_data_2[[#This Row],[Column7]]/N$19</f>
        <v>2.7252813084769811</v>
      </c>
      <c r="Y2187">
        <f>weather_data_2[[#This Row],[Column8]]/N$20</f>
        <v>2.3494095590972321</v>
      </c>
      <c r="Z2187">
        <f>weather_data_2[[#This Row],[Column9]]/N$21</f>
        <v>130.90956586919941</v>
      </c>
    </row>
    <row r="2188" spans="1:26" x14ac:dyDescent="0.25">
      <c r="A2188" t="s">
        <v>2320</v>
      </c>
      <c r="B2188" t="s">
        <v>121</v>
      </c>
      <c r="C2188">
        <v>6.05</v>
      </c>
      <c r="D2188">
        <v>3.4</v>
      </c>
      <c r="E2188">
        <v>0.81</v>
      </c>
      <c r="F2188">
        <v>12.847799999999999</v>
      </c>
      <c r="G2188">
        <v>337</v>
      </c>
      <c r="H2188">
        <v>9.6278000000000006</v>
      </c>
      <c r="I2188">
        <v>1013.85</v>
      </c>
      <c r="T2188">
        <f>weather_data_2[[#This Row],[Column3]]/N$15</f>
        <v>0.63167764453159858</v>
      </c>
      <c r="U2188">
        <f>weather_data_2[[#This Row],[Column4]]/N$16</f>
        <v>0.31737758629064194</v>
      </c>
      <c r="V2188">
        <f>weather_data_2[[#This Row],[Column5]]/N$17</f>
        <v>4.1407113870712315</v>
      </c>
      <c r="W2188">
        <f>weather_data_2[[#This Row],[Column6]]/N$18</f>
        <v>1.9272220099693869</v>
      </c>
      <c r="X2188">
        <f>weather_data_2[[#This Row],[Column7]]/N$19</f>
        <v>3.2225256173920793</v>
      </c>
      <c r="Y2188">
        <f>weather_data_2[[#This Row],[Column8]]/N$20</f>
        <v>2.2660434134518468</v>
      </c>
      <c r="Z2188">
        <f>weather_data_2[[#This Row],[Column9]]/N$21</f>
        <v>130.80506115988393</v>
      </c>
    </row>
    <row r="2189" spans="1:26" x14ac:dyDescent="0.25">
      <c r="A2189" t="s">
        <v>2321</v>
      </c>
      <c r="B2189" t="s">
        <v>126</v>
      </c>
      <c r="C2189">
        <v>13.81666667</v>
      </c>
      <c r="D2189">
        <v>13.81666667</v>
      </c>
      <c r="E2189">
        <v>0.55000000000000004</v>
      </c>
      <c r="F2189">
        <v>8.6456999999999997</v>
      </c>
      <c r="G2189">
        <v>17</v>
      </c>
      <c r="H2189">
        <v>11.2056</v>
      </c>
      <c r="I2189">
        <v>1013.42</v>
      </c>
      <c r="T2189">
        <f>weather_data_2[[#This Row],[Column3]]/N$15</f>
        <v>1.4425916458485695</v>
      </c>
      <c r="U2189">
        <f>weather_data_2[[#This Row],[Column4]]/N$16</f>
        <v>1.2897353877373416</v>
      </c>
      <c r="V2189">
        <f>weather_data_2[[#This Row],[Column5]]/N$17</f>
        <v>2.8115941517150338</v>
      </c>
      <c r="W2189">
        <f>weather_data_2[[#This Row],[Column6]]/N$18</f>
        <v>1.2968899991899256</v>
      </c>
      <c r="X2189">
        <f>weather_data_2[[#This Row],[Column7]]/N$19</f>
        <v>0.16256063945301291</v>
      </c>
      <c r="Y2189">
        <f>weather_data_2[[#This Row],[Column8]]/N$20</f>
        <v>2.6374016985994739</v>
      </c>
      <c r="Z2189">
        <f>weather_data_2[[#This Row],[Column9]]/N$21</f>
        <v>130.74958335123497</v>
      </c>
    </row>
    <row r="2190" spans="1:26" x14ac:dyDescent="0.25">
      <c r="A2190" t="s">
        <v>2322</v>
      </c>
      <c r="B2190" t="s">
        <v>126</v>
      </c>
      <c r="C2190">
        <v>11.71666667</v>
      </c>
      <c r="D2190">
        <v>11.71666667</v>
      </c>
      <c r="E2190">
        <v>0.77</v>
      </c>
      <c r="F2190">
        <v>6.5044000000000004</v>
      </c>
      <c r="G2190">
        <v>272</v>
      </c>
      <c r="H2190">
        <v>15.8263</v>
      </c>
      <c r="I2190">
        <v>1007.95</v>
      </c>
      <c r="T2190">
        <f>weather_data_2[[#This Row],[Column3]]/N$15</f>
        <v>1.2233316370028908</v>
      </c>
      <c r="U2190">
        <f>weather_data_2[[#This Row],[Column4]]/N$16</f>
        <v>1.0937080550284157</v>
      </c>
      <c r="V2190">
        <f>weather_data_2[[#This Row],[Column5]]/N$17</f>
        <v>3.9362318124010471</v>
      </c>
      <c r="W2190">
        <f>weather_data_2[[#This Row],[Column6]]/N$18</f>
        <v>0.97568633086169465</v>
      </c>
      <c r="X2190">
        <f>weather_data_2[[#This Row],[Column7]]/N$19</f>
        <v>2.6009702312482066</v>
      </c>
      <c r="Y2190">
        <f>weather_data_2[[#This Row],[Column8]]/N$20</f>
        <v>3.7249509622460959</v>
      </c>
      <c r="Z2190">
        <f>weather_data_2[[#This Row],[Column9]]/N$21</f>
        <v>130.04385401795631</v>
      </c>
    </row>
    <row r="2191" spans="1:26" x14ac:dyDescent="0.25">
      <c r="A2191" t="s">
        <v>2323</v>
      </c>
      <c r="B2191" t="s">
        <v>121</v>
      </c>
      <c r="C2191">
        <v>12.755555559999999</v>
      </c>
      <c r="D2191">
        <v>12.755555559999999</v>
      </c>
      <c r="E2191">
        <v>0.83</v>
      </c>
      <c r="F2191">
        <v>11.2217</v>
      </c>
      <c r="G2191">
        <v>206</v>
      </c>
      <c r="H2191">
        <v>11.3988</v>
      </c>
      <c r="I2191">
        <v>1009.86</v>
      </c>
      <c r="T2191">
        <f>weather_data_2[[#This Row],[Column3]]/N$15</f>
        <v>1.3318015356748323</v>
      </c>
      <c r="U2191">
        <f>weather_data_2[[#This Row],[Column4]]/N$16</f>
        <v>1.1906845398320522</v>
      </c>
      <c r="V2191">
        <f>weather_data_2[[#This Row],[Column5]]/N$17</f>
        <v>4.2429511744063237</v>
      </c>
      <c r="W2191">
        <f>weather_data_2[[#This Row],[Column6]]/N$18</f>
        <v>1.6833004272539633</v>
      </c>
      <c r="X2191">
        <f>weather_data_2[[#This Row],[Column7]]/N$19</f>
        <v>1.9698524545482741</v>
      </c>
      <c r="Y2191">
        <f>weather_data_2[[#This Row],[Column8]]/N$20</f>
        <v>2.6828741416787749</v>
      </c>
      <c r="Z2191">
        <f>weather_data_2[[#This Row],[Column9]]/N$21</f>
        <v>130.29027870288542</v>
      </c>
    </row>
    <row r="2192" spans="1:26" x14ac:dyDescent="0.25">
      <c r="A2192" t="s">
        <v>2324</v>
      </c>
      <c r="B2192" t="s">
        <v>121</v>
      </c>
      <c r="C2192">
        <v>17.84444444</v>
      </c>
      <c r="D2192">
        <v>17.84444444</v>
      </c>
      <c r="E2192">
        <v>0.52</v>
      </c>
      <c r="F2192">
        <v>12.6868</v>
      </c>
      <c r="G2192">
        <v>220</v>
      </c>
      <c r="H2192">
        <v>11.2056</v>
      </c>
      <c r="I2192">
        <v>1009.32</v>
      </c>
      <c r="T2192">
        <f>weather_data_2[[#This Row],[Column3]]/N$15</f>
        <v>1.8631300217907736</v>
      </c>
      <c r="U2192">
        <f>weather_data_2[[#This Row],[Column4]]/N$16</f>
        <v>1.6657137367837251</v>
      </c>
      <c r="V2192">
        <f>weather_data_2[[#This Row],[Column5]]/N$17</f>
        <v>2.6582344707123955</v>
      </c>
      <c r="W2192">
        <f>weather_data_2[[#This Row],[Column6]]/N$18</f>
        <v>1.9030713582153844</v>
      </c>
      <c r="X2192">
        <f>weather_data_2[[#This Row],[Column7]]/N$19</f>
        <v>2.1037259223331084</v>
      </c>
      <c r="Y2192">
        <f>weather_data_2[[#This Row],[Column8]]/N$20</f>
        <v>2.6374016985994739</v>
      </c>
      <c r="Z2192">
        <f>weather_data_2[[#This Row],[Column9]]/N$21</f>
        <v>130.22060889667512</v>
      </c>
    </row>
    <row r="2193" spans="1:26" x14ac:dyDescent="0.25">
      <c r="A2193" t="s">
        <v>2325</v>
      </c>
      <c r="B2193" t="s">
        <v>121</v>
      </c>
      <c r="C2193">
        <v>7.0555555559999998</v>
      </c>
      <c r="D2193">
        <v>4.6500000000000004</v>
      </c>
      <c r="E2193">
        <v>0.74</v>
      </c>
      <c r="F2193">
        <v>12.6868</v>
      </c>
      <c r="G2193">
        <v>351</v>
      </c>
      <c r="H2193">
        <v>6.4882999999999997</v>
      </c>
      <c r="I2193">
        <v>1018.52</v>
      </c>
      <c r="T2193">
        <f>weather_data_2[[#This Row],[Column3]]/N$15</f>
        <v>0.73666722553320874</v>
      </c>
      <c r="U2193">
        <f>weather_data_2[[#This Row],[Column4]]/N$16</f>
        <v>0.4340605224269074</v>
      </c>
      <c r="V2193">
        <f>weather_data_2[[#This Row],[Column5]]/N$17</f>
        <v>3.7828721313984088</v>
      </c>
      <c r="W2193">
        <f>weather_data_2[[#This Row],[Column6]]/N$18</f>
        <v>1.9030713582153844</v>
      </c>
      <c r="X2193">
        <f>weather_data_2[[#This Row],[Column7]]/N$19</f>
        <v>3.3563990851769137</v>
      </c>
      <c r="Y2193">
        <f>weather_data_2[[#This Row],[Column8]]/N$20</f>
        <v>1.527116213413201</v>
      </c>
      <c r="Z2193">
        <f>weather_data_2[[#This Row],[Column9]]/N$21</f>
        <v>131.40757596544358</v>
      </c>
    </row>
    <row r="2194" spans="1:26" x14ac:dyDescent="0.25">
      <c r="A2194" t="s">
        <v>2326</v>
      </c>
      <c r="B2194" t="s">
        <v>129</v>
      </c>
      <c r="C2194">
        <v>12.288888890000001</v>
      </c>
      <c r="D2194">
        <v>12.288888890000001</v>
      </c>
      <c r="E2194">
        <v>0.5</v>
      </c>
      <c r="F2194">
        <v>21.783300000000001</v>
      </c>
      <c r="G2194">
        <v>11</v>
      </c>
      <c r="H2194">
        <v>8.1304999999999996</v>
      </c>
      <c r="I2194">
        <v>1016.5</v>
      </c>
      <c r="T2194">
        <f>weather_data_2[[#This Row],[Column3]]/N$15</f>
        <v>1.2830770889166498</v>
      </c>
      <c r="U2194">
        <f>weather_data_2[[#This Row],[Column4]]/N$16</f>
        <v>1.1471229100300253</v>
      </c>
      <c r="V2194">
        <f>weather_data_2[[#This Row],[Column5]]/N$17</f>
        <v>2.5559946833773033</v>
      </c>
      <c r="W2194">
        <f>weather_data_2[[#This Row],[Column6]]/N$18</f>
        <v>3.2675831823165171</v>
      </c>
      <c r="X2194">
        <f>weather_data_2[[#This Row],[Column7]]/N$19</f>
        <v>0.10518629611665541</v>
      </c>
      <c r="Y2194">
        <f>weather_data_2[[#This Row],[Column8]]/N$20</f>
        <v>1.9136319795872618</v>
      </c>
      <c r="Z2194">
        <f>weather_data_2[[#This Row],[Column9]]/N$21</f>
        <v>131.14695928295311</v>
      </c>
    </row>
    <row r="2195" spans="1:26" x14ac:dyDescent="0.25">
      <c r="A2195" t="s">
        <v>2327</v>
      </c>
      <c r="B2195" t="s">
        <v>129</v>
      </c>
      <c r="C2195">
        <v>8.3555555560000005</v>
      </c>
      <c r="D2195">
        <v>6.0444444439999998</v>
      </c>
      <c r="E2195">
        <v>0.68</v>
      </c>
      <c r="F2195">
        <v>13.942600000000001</v>
      </c>
      <c r="G2195">
        <v>8</v>
      </c>
      <c r="H2195">
        <v>8.0500000000000007</v>
      </c>
      <c r="I2195">
        <v>1015.94</v>
      </c>
      <c r="T2195">
        <f>weather_data_2[[#This Row],[Column3]]/N$15</f>
        <v>0.87239961196148619</v>
      </c>
      <c r="U2195">
        <f>weather_data_2[[#This Row],[Column4]]/N$16</f>
        <v>0.56422682003076507</v>
      </c>
      <c r="V2195">
        <f>weather_data_2[[#This Row],[Column5]]/N$17</f>
        <v>3.4761527693931327</v>
      </c>
      <c r="W2195">
        <f>weather_data_2[[#This Row],[Column6]]/N$18</f>
        <v>2.0914464418966028</v>
      </c>
      <c r="X2195">
        <f>weather_data_2[[#This Row],[Column7]]/N$19</f>
        <v>7.649912444847666E-2</v>
      </c>
      <c r="Y2195">
        <f>weather_data_2[[#This Row],[Column8]]/N$20</f>
        <v>1.8946851283042199</v>
      </c>
      <c r="Z2195">
        <f>weather_data_2[[#This Row],[Column9]]/N$21</f>
        <v>131.07470911354983</v>
      </c>
    </row>
    <row r="2196" spans="1:26" x14ac:dyDescent="0.25">
      <c r="A2196" t="s">
        <v>2328</v>
      </c>
      <c r="B2196" t="s">
        <v>126</v>
      </c>
      <c r="C2196">
        <v>7.1777777780000003</v>
      </c>
      <c r="D2196">
        <v>4.733333333</v>
      </c>
      <c r="E2196">
        <v>0.86</v>
      </c>
      <c r="F2196">
        <v>13.0732</v>
      </c>
      <c r="G2196">
        <v>331</v>
      </c>
      <c r="H2196">
        <v>6.7298</v>
      </c>
      <c r="I2196">
        <v>1013.16</v>
      </c>
      <c r="T2196">
        <f>weather_data_2[[#This Row],[Column3]]/N$15</f>
        <v>0.74942839004599859</v>
      </c>
      <c r="U2196">
        <f>weather_data_2[[#This Row],[Column4]]/N$16</f>
        <v>0.44183938480487628</v>
      </c>
      <c r="V2196">
        <f>weather_data_2[[#This Row],[Column5]]/N$17</f>
        <v>4.396310855408962</v>
      </c>
      <c r="W2196">
        <f>weather_data_2[[#This Row],[Column6]]/N$18</f>
        <v>1.9610329224249901</v>
      </c>
      <c r="X2196">
        <f>weather_data_2[[#This Row],[Column7]]/N$19</f>
        <v>3.1651512740557219</v>
      </c>
      <c r="Y2196">
        <f>weather_data_2[[#This Row],[Column8]]/N$20</f>
        <v>1.5839567672623276</v>
      </c>
      <c r="Z2196">
        <f>weather_data_2[[#This Row],[Column9]]/N$21</f>
        <v>130.71603862972628</v>
      </c>
    </row>
    <row r="2197" spans="1:26" x14ac:dyDescent="0.25">
      <c r="A2197" t="s">
        <v>2329</v>
      </c>
      <c r="B2197" t="s">
        <v>129</v>
      </c>
      <c r="C2197">
        <v>8.9277777779999994</v>
      </c>
      <c r="D2197">
        <v>6.4</v>
      </c>
      <c r="E2197">
        <v>0.77</v>
      </c>
      <c r="F2197">
        <v>16.695699999999999</v>
      </c>
      <c r="G2197">
        <v>351</v>
      </c>
      <c r="H2197">
        <v>7.2771999999999997</v>
      </c>
      <c r="I2197">
        <v>1009.75</v>
      </c>
      <c r="T2197">
        <f>weather_data_2[[#This Row],[Column3]]/N$15</f>
        <v>0.93214506408406417</v>
      </c>
      <c r="U2197">
        <f>weather_data_2[[#This Row],[Column4]]/N$16</f>
        <v>0.597416633017679</v>
      </c>
      <c r="V2197">
        <f>weather_data_2[[#This Row],[Column5]]/N$17</f>
        <v>3.9362318124010471</v>
      </c>
      <c r="W2197">
        <f>weather_data_2[[#This Row],[Column6]]/N$18</f>
        <v>2.5044225868900427</v>
      </c>
      <c r="X2197">
        <f>weather_data_2[[#This Row],[Column7]]/N$19</f>
        <v>3.3563990851769137</v>
      </c>
      <c r="Y2197">
        <f>weather_data_2[[#This Row],[Column8]]/N$20</f>
        <v>1.7127953559870146</v>
      </c>
      <c r="Z2197">
        <f>weather_data_2[[#This Row],[Column9]]/N$21</f>
        <v>130.27608670532405</v>
      </c>
    </row>
    <row r="2198" spans="1:26" x14ac:dyDescent="0.25">
      <c r="A2198" t="s">
        <v>2330</v>
      </c>
      <c r="B2198" t="s">
        <v>133</v>
      </c>
      <c r="C2198">
        <v>6.1333333330000004</v>
      </c>
      <c r="D2198">
        <v>5.016666667</v>
      </c>
      <c r="E2198">
        <v>0.92</v>
      </c>
      <c r="F2198">
        <v>6.0697000000000001</v>
      </c>
      <c r="G2198">
        <v>278</v>
      </c>
      <c r="H2198">
        <v>3.2039</v>
      </c>
      <c r="I2198">
        <v>1007.28</v>
      </c>
      <c r="T2198">
        <f>weather_data_2[[#This Row],[Column3]]/N$15</f>
        <v>0.64037843849860809</v>
      </c>
      <c r="U2198">
        <f>weather_data_2[[#This Row],[Column4]]/N$16</f>
        <v>0.46828751705799398</v>
      </c>
      <c r="V2198">
        <f>weather_data_2[[#This Row],[Column5]]/N$17</f>
        <v>4.7030302174142387</v>
      </c>
      <c r="W2198">
        <f>weather_data_2[[#This Row],[Column6]]/N$18</f>
        <v>0.91047957112588829</v>
      </c>
      <c r="X2198">
        <f>weather_data_2[[#This Row],[Column7]]/N$19</f>
        <v>2.658344574584564</v>
      </c>
      <c r="Y2198">
        <f>weather_data_2[[#This Row],[Column8]]/N$20</f>
        <v>0.75408468106507942</v>
      </c>
      <c r="Z2198">
        <f>weather_data_2[[#This Row],[Column9]]/N$21</f>
        <v>129.95741185099163</v>
      </c>
    </row>
    <row r="2199" spans="1:26" x14ac:dyDescent="0.25">
      <c r="A2199" t="s">
        <v>2331</v>
      </c>
      <c r="B2199" t="s">
        <v>126</v>
      </c>
      <c r="C2199">
        <v>7.0611111109999998</v>
      </c>
      <c r="D2199">
        <v>7.0611111109999998</v>
      </c>
      <c r="E2199">
        <v>0.88</v>
      </c>
      <c r="F2199">
        <v>3.2522000000000002</v>
      </c>
      <c r="G2199">
        <v>161</v>
      </c>
      <c r="H2199">
        <v>4.3148</v>
      </c>
      <c r="I2199">
        <v>1004.52</v>
      </c>
      <c r="T2199">
        <f>weather_data_2[[#This Row],[Column3]]/N$15</f>
        <v>0.73724727840865767</v>
      </c>
      <c r="U2199">
        <f>weather_data_2[[#This Row],[Column4]]/N$16</f>
        <v>0.65912894145270973</v>
      </c>
      <c r="V2199">
        <f>weather_data_2[[#This Row],[Column5]]/N$17</f>
        <v>4.4985506427440543</v>
      </c>
      <c r="W2199">
        <f>weather_data_2[[#This Row],[Column6]]/N$18</f>
        <v>0.48784316543084733</v>
      </c>
      <c r="X2199">
        <f>weather_data_2[[#This Row],[Column7]]/N$19</f>
        <v>1.5395448795255928</v>
      </c>
      <c r="Y2199">
        <f>weather_data_2[[#This Row],[Column8]]/N$20</f>
        <v>1.0155512287710617</v>
      </c>
      <c r="Z2199">
        <f>weather_data_2[[#This Row],[Column9]]/N$21</f>
        <v>129.60132173036109</v>
      </c>
    </row>
    <row r="2200" spans="1:26" x14ac:dyDescent="0.25">
      <c r="A2200" t="s">
        <v>2332</v>
      </c>
      <c r="B2200" t="s">
        <v>121</v>
      </c>
      <c r="C2200">
        <v>12.88888889</v>
      </c>
      <c r="D2200">
        <v>12.88888889</v>
      </c>
      <c r="E2200">
        <v>0.55000000000000004</v>
      </c>
      <c r="F2200">
        <v>5.3613</v>
      </c>
      <c r="G2200">
        <v>65</v>
      </c>
      <c r="H2200">
        <v>9.1126000000000005</v>
      </c>
      <c r="I2200">
        <v>1002.61</v>
      </c>
      <c r="T2200">
        <f>weather_data_2[[#This Row],[Column3]]/N$15</f>
        <v>1.3457228057297008</v>
      </c>
      <c r="U2200">
        <f>weather_data_2[[#This Row],[Column4]]/N$16</f>
        <v>1.2031307193754328</v>
      </c>
      <c r="V2200">
        <f>weather_data_2[[#This Row],[Column5]]/N$17</f>
        <v>2.8115941517150338</v>
      </c>
      <c r="W2200">
        <f>weather_data_2[[#This Row],[Column6]]/N$18</f>
        <v>0.804216703408278</v>
      </c>
      <c r="X2200">
        <f>weather_data_2[[#This Row],[Column7]]/N$19</f>
        <v>0.62155538614387285</v>
      </c>
      <c r="Y2200">
        <f>weather_data_2[[#This Row],[Column8]]/N$20</f>
        <v>2.1447835652403766</v>
      </c>
      <c r="Z2200">
        <f>weather_data_2[[#This Row],[Column9]]/N$21</f>
        <v>129.35489704543198</v>
      </c>
    </row>
    <row r="2201" spans="1:26" x14ac:dyDescent="0.25">
      <c r="A2201" t="s">
        <v>2333</v>
      </c>
      <c r="B2201" t="s">
        <v>171</v>
      </c>
      <c r="C2201">
        <v>4.994444444</v>
      </c>
      <c r="D2201">
        <v>2.4777777780000001</v>
      </c>
      <c r="E2201">
        <v>0.82</v>
      </c>
      <c r="F2201">
        <v>10.931900000000001</v>
      </c>
      <c r="G2201">
        <v>149</v>
      </c>
      <c r="H2201">
        <v>9.8048999999999999</v>
      </c>
      <c r="I2201">
        <v>1004.12</v>
      </c>
      <c r="T2201">
        <f>weather_data_2[[#This Row],[Column3]]/N$15</f>
        <v>0.52146758712890073</v>
      </c>
      <c r="U2201">
        <f>weather_data_2[[#This Row],[Column4]]/N$16</f>
        <v>0.23129150898418532</v>
      </c>
      <c r="V2201">
        <f>weather_data_2[[#This Row],[Column5]]/N$17</f>
        <v>4.1918312807387776</v>
      </c>
      <c r="W2201">
        <f>weather_data_2[[#This Row],[Column6]]/N$18</f>
        <v>1.6398292540967592</v>
      </c>
      <c r="X2201">
        <f>weather_data_2[[#This Row],[Column7]]/N$19</f>
        <v>1.4247961928528778</v>
      </c>
      <c r="Y2201">
        <f>weather_data_2[[#This Row],[Column8]]/N$20</f>
        <v>2.3077264862745395</v>
      </c>
      <c r="Z2201">
        <f>weather_data_2[[#This Row],[Column9]]/N$21</f>
        <v>129.5497144665016</v>
      </c>
    </row>
    <row r="2202" spans="1:26" x14ac:dyDescent="0.25">
      <c r="A2202" t="s">
        <v>2334</v>
      </c>
      <c r="B2202" t="s">
        <v>121</v>
      </c>
      <c r="C2202">
        <v>6.3166666669999998</v>
      </c>
      <c r="D2202">
        <v>2.6055555560000001</v>
      </c>
      <c r="E2202">
        <v>0.81</v>
      </c>
      <c r="F2202">
        <v>21.284199999999998</v>
      </c>
      <c r="G2202">
        <v>140</v>
      </c>
      <c r="H2202">
        <v>6.2145999999999999</v>
      </c>
      <c r="I2202">
        <v>1003.63</v>
      </c>
      <c r="T2202">
        <f>weather_data_2[[#This Row],[Column3]]/N$15</f>
        <v>0.65952018537220225</v>
      </c>
      <c r="U2202">
        <f>weather_data_2[[#This Row],[Column4]]/N$16</f>
        <v>0.24321909803219163</v>
      </c>
      <c r="V2202">
        <f>weather_data_2[[#This Row],[Column5]]/N$17</f>
        <v>4.1407113870712315</v>
      </c>
      <c r="W2202">
        <f>weather_data_2[[#This Row],[Column6]]/N$18</f>
        <v>3.1927161618791096</v>
      </c>
      <c r="X2202">
        <f>weather_data_2[[#This Row],[Column7]]/N$19</f>
        <v>1.3387346778483415</v>
      </c>
      <c r="Y2202">
        <f>weather_data_2[[#This Row],[Column8]]/N$20</f>
        <v>1.4626969190508576</v>
      </c>
      <c r="Z2202">
        <f>weather_data_2[[#This Row],[Column9]]/N$21</f>
        <v>129.48649556827371</v>
      </c>
    </row>
    <row r="2203" spans="1:26" x14ac:dyDescent="0.25">
      <c r="A2203" t="s">
        <v>2335</v>
      </c>
      <c r="B2203" t="s">
        <v>121</v>
      </c>
      <c r="C2203">
        <v>18.827777780000002</v>
      </c>
      <c r="D2203">
        <v>18.827777780000002</v>
      </c>
      <c r="E2203">
        <v>0.35</v>
      </c>
      <c r="F2203">
        <v>13.105399999999999</v>
      </c>
      <c r="G2203">
        <v>189</v>
      </c>
      <c r="H2203">
        <v>11.27</v>
      </c>
      <c r="I2203">
        <v>1000.21</v>
      </c>
      <c r="T2203">
        <f>weather_data_2[[#This Row],[Column3]]/N$15</f>
        <v>1.9657993917082266</v>
      </c>
      <c r="U2203">
        <f>weather_data_2[[#This Row],[Column4]]/N$16</f>
        <v>1.7575043138332298</v>
      </c>
      <c r="V2203">
        <f>weather_data_2[[#This Row],[Column5]]/N$17</f>
        <v>1.7891962783641122</v>
      </c>
      <c r="W2203">
        <f>weather_data_2[[#This Row],[Column6]]/N$18</f>
        <v>1.9658630527757905</v>
      </c>
      <c r="X2203">
        <f>weather_data_2[[#This Row],[Column7]]/N$19</f>
        <v>1.8072918150952613</v>
      </c>
      <c r="Y2203">
        <f>weather_data_2[[#This Row],[Column8]]/N$20</f>
        <v>2.6525591796259076</v>
      </c>
      <c r="Z2203">
        <f>weather_data_2[[#This Row],[Column9]]/N$21</f>
        <v>129.04525346227501</v>
      </c>
    </row>
    <row r="2204" spans="1:26" x14ac:dyDescent="0.25">
      <c r="A2204" t="s">
        <v>2336</v>
      </c>
      <c r="B2204" t="s">
        <v>121</v>
      </c>
      <c r="C2204">
        <v>5.4388888890000002</v>
      </c>
      <c r="D2204">
        <v>0.77222222200000001</v>
      </c>
      <c r="E2204">
        <v>0.66</v>
      </c>
      <c r="F2204">
        <v>28.513100000000001</v>
      </c>
      <c r="G2204">
        <v>330</v>
      </c>
      <c r="H2204">
        <v>14.9086</v>
      </c>
      <c r="I2204">
        <v>1009.01</v>
      </c>
      <c r="T2204">
        <f>weather_data_2[[#This Row],[Column3]]/N$15</f>
        <v>0.56787182186324014</v>
      </c>
      <c r="U2204">
        <f>weather_data_2[[#This Row],[Column4]]/N$16</f>
        <v>7.2084124970104788E-2</v>
      </c>
      <c r="V2204">
        <f>weather_data_2[[#This Row],[Column5]]/N$17</f>
        <v>3.3739129820580405</v>
      </c>
      <c r="W2204">
        <f>weather_data_2[[#This Row],[Column6]]/N$18</f>
        <v>4.2770804256338151</v>
      </c>
      <c r="X2204">
        <f>weather_data_2[[#This Row],[Column7]]/N$19</f>
        <v>3.1555888834996622</v>
      </c>
      <c r="Y2204">
        <f>weather_data_2[[#This Row],[Column8]]/N$20</f>
        <v>3.508956857619415</v>
      </c>
      <c r="Z2204">
        <f>weather_data_2[[#This Row],[Column9]]/N$21</f>
        <v>130.18061326718399</v>
      </c>
    </row>
    <row r="2205" spans="1:26" x14ac:dyDescent="0.25">
      <c r="A2205" t="s">
        <v>2337</v>
      </c>
      <c r="B2205" t="s">
        <v>126</v>
      </c>
      <c r="C2205">
        <v>6.005555556</v>
      </c>
      <c r="D2205">
        <v>6.005555556</v>
      </c>
      <c r="E2205">
        <v>0.67</v>
      </c>
      <c r="F2205">
        <v>2.5438000000000001</v>
      </c>
      <c r="G2205">
        <v>250</v>
      </c>
      <c r="H2205">
        <v>11.028499999999999</v>
      </c>
      <c r="I2205">
        <v>1012.06</v>
      </c>
      <c r="T2205">
        <f>weather_data_2[[#This Row],[Column3]]/N$15</f>
        <v>0.62703722111036941</v>
      </c>
      <c r="U2205">
        <f>weather_data_2[[#This Row],[Column4]]/N$16</f>
        <v>0.5605966843228336</v>
      </c>
      <c r="V2205">
        <f>weather_data_2[[#This Row],[Column5]]/N$17</f>
        <v>3.4250328757255866</v>
      </c>
      <c r="W2205">
        <f>weather_data_2[[#This Row],[Column6]]/N$18</f>
        <v>0.38158029771323698</v>
      </c>
      <c r="X2205">
        <f>weather_data_2[[#This Row],[Column7]]/N$19</f>
        <v>2.3905976390148957</v>
      </c>
      <c r="Y2205">
        <f>weather_data_2[[#This Row],[Column8]]/N$20</f>
        <v>2.5957186257767808</v>
      </c>
      <c r="Z2205">
        <f>weather_data_2[[#This Row],[Column9]]/N$21</f>
        <v>130.57411865411265</v>
      </c>
    </row>
    <row r="2206" spans="1:26" x14ac:dyDescent="0.25">
      <c r="A2206" t="s">
        <v>2338</v>
      </c>
      <c r="B2206" t="s">
        <v>129</v>
      </c>
      <c r="C2206">
        <v>13.722222220000001</v>
      </c>
      <c r="D2206">
        <v>13.722222220000001</v>
      </c>
      <c r="E2206">
        <v>0.46</v>
      </c>
      <c r="F2206">
        <v>7.9372999999999996</v>
      </c>
      <c r="G2206">
        <v>52</v>
      </c>
      <c r="H2206">
        <v>11.2056</v>
      </c>
      <c r="I2206">
        <v>1008.58</v>
      </c>
      <c r="T2206">
        <f>weather_data_2[[#This Row],[Column3]]/N$15</f>
        <v>1.4327307453997957</v>
      </c>
      <c r="U2206">
        <f>weather_data_2[[#This Row],[Column4]]/N$16</f>
        <v>1.2809193431551218</v>
      </c>
      <c r="V2206">
        <f>weather_data_2[[#This Row],[Column5]]/N$17</f>
        <v>2.3515151087071193</v>
      </c>
      <c r="W2206">
        <f>weather_data_2[[#This Row],[Column6]]/N$18</f>
        <v>1.1906271314723154</v>
      </c>
      <c r="X2206">
        <f>weather_data_2[[#This Row],[Column7]]/N$19</f>
        <v>0.4972443089150983</v>
      </c>
      <c r="Y2206">
        <f>weather_data_2[[#This Row],[Column8]]/N$20</f>
        <v>2.6374016985994739</v>
      </c>
      <c r="Z2206">
        <f>weather_data_2[[#This Row],[Column9]]/N$21</f>
        <v>130.12513545853503</v>
      </c>
    </row>
    <row r="2207" spans="1:26" x14ac:dyDescent="0.25">
      <c r="A2207" t="s">
        <v>2339</v>
      </c>
      <c r="B2207" t="s">
        <v>126</v>
      </c>
      <c r="C2207">
        <v>10.9</v>
      </c>
      <c r="D2207">
        <v>10.9</v>
      </c>
      <c r="E2207">
        <v>0.74</v>
      </c>
      <c r="F2207">
        <v>10.3523</v>
      </c>
      <c r="G2207">
        <v>147</v>
      </c>
      <c r="H2207">
        <v>15.8263</v>
      </c>
      <c r="I2207">
        <v>1006.95</v>
      </c>
      <c r="T2207">
        <f>weather_data_2[[#This Row],[Column3]]/N$15</f>
        <v>1.138063855437095</v>
      </c>
      <c r="U2207">
        <f>weather_data_2[[#This Row],[Column4]]/N$16</f>
        <v>1.0174752031082344</v>
      </c>
      <c r="V2207">
        <f>weather_data_2[[#This Row],[Column5]]/N$17</f>
        <v>3.7828721313984088</v>
      </c>
      <c r="W2207">
        <f>weather_data_2[[#This Row],[Column6]]/N$18</f>
        <v>1.5528869077823506</v>
      </c>
      <c r="X2207">
        <f>weather_data_2[[#This Row],[Column7]]/N$19</f>
        <v>1.4056714117407587</v>
      </c>
      <c r="Y2207">
        <f>weather_data_2[[#This Row],[Column8]]/N$20</f>
        <v>3.7249509622460959</v>
      </c>
      <c r="Z2207">
        <f>weather_data_2[[#This Row],[Column9]]/N$21</f>
        <v>129.91483585830755</v>
      </c>
    </row>
    <row r="2208" spans="1:26" x14ac:dyDescent="0.25">
      <c r="A2208" t="s">
        <v>2340</v>
      </c>
      <c r="B2208" t="s">
        <v>129</v>
      </c>
      <c r="C2208">
        <v>10.061111110000001</v>
      </c>
      <c r="D2208">
        <v>10.061111110000001</v>
      </c>
      <c r="E2208">
        <v>0.86</v>
      </c>
      <c r="F2208">
        <v>6.8425000000000002</v>
      </c>
      <c r="G2208">
        <v>327</v>
      </c>
      <c r="H2208">
        <v>11.028499999999999</v>
      </c>
      <c r="I2208">
        <v>1005.15</v>
      </c>
      <c r="T2208">
        <f>weather_data_2[[#This Row],[Column3]]/N$15</f>
        <v>1.0504758623695036</v>
      </c>
      <c r="U2208">
        <f>weather_data_2[[#This Row],[Column4]]/N$16</f>
        <v>0.93916798808640045</v>
      </c>
      <c r="V2208">
        <f>weather_data_2[[#This Row],[Column5]]/N$17</f>
        <v>4.396310855408962</v>
      </c>
      <c r="W2208">
        <f>weather_data_2[[#This Row],[Column6]]/N$18</f>
        <v>1.0264026995450997</v>
      </c>
      <c r="X2208">
        <f>weather_data_2[[#This Row],[Column7]]/N$19</f>
        <v>3.1269017118314837</v>
      </c>
      <c r="Y2208">
        <f>weather_data_2[[#This Row],[Column8]]/N$20</f>
        <v>2.5957186257767808</v>
      </c>
      <c r="Z2208">
        <f>weather_data_2[[#This Row],[Column9]]/N$21</f>
        <v>129.68260317093981</v>
      </c>
    </row>
    <row r="2209" spans="1:26" x14ac:dyDescent="0.25">
      <c r="A2209" t="s">
        <v>2341</v>
      </c>
      <c r="B2209" t="s">
        <v>121</v>
      </c>
      <c r="C2209">
        <v>18.983333330000001</v>
      </c>
      <c r="D2209">
        <v>18.983333330000001</v>
      </c>
      <c r="E2209">
        <v>0.48</v>
      </c>
      <c r="F2209">
        <v>14.49</v>
      </c>
      <c r="G2209">
        <v>170</v>
      </c>
      <c r="H2209">
        <v>11.2056</v>
      </c>
      <c r="I2209">
        <v>1003.24</v>
      </c>
      <c r="T2209">
        <f>weather_data_2[[#This Row],[Column3]]/N$15</f>
        <v>1.9820408732648904</v>
      </c>
      <c r="U2209">
        <f>weather_data_2[[#This Row],[Column4]]/N$16</f>
        <v>1.772024856478263</v>
      </c>
      <c r="V2209">
        <f>weather_data_2[[#This Row],[Column5]]/N$17</f>
        <v>2.4537548960422111</v>
      </c>
      <c r="W2209">
        <f>weather_data_2[[#This Row],[Column6]]/N$18</f>
        <v>2.1735586578602106</v>
      </c>
      <c r="X2209">
        <f>weather_data_2[[#This Row],[Column7]]/N$19</f>
        <v>1.6256063945301291</v>
      </c>
      <c r="Y2209">
        <f>weather_data_2[[#This Row],[Column8]]/N$20</f>
        <v>2.6374016985994739</v>
      </c>
      <c r="Z2209">
        <f>weather_data_2[[#This Row],[Column9]]/N$21</f>
        <v>129.4361784860107</v>
      </c>
    </row>
    <row r="2210" spans="1:26" x14ac:dyDescent="0.25">
      <c r="A2210" t="s">
        <v>2342</v>
      </c>
      <c r="B2210" t="s">
        <v>171</v>
      </c>
      <c r="C2210">
        <v>20.92777778</v>
      </c>
      <c r="D2210">
        <v>20.92777778</v>
      </c>
      <c r="E2210">
        <v>0.65</v>
      </c>
      <c r="F2210">
        <v>11.028499999999999</v>
      </c>
      <c r="G2210">
        <v>61</v>
      </c>
      <c r="H2210">
        <v>16.100000000000001</v>
      </c>
      <c r="I2210">
        <v>1018.88</v>
      </c>
      <c r="T2210">
        <f>weather_data_2[[#This Row],[Column3]]/N$15</f>
        <v>2.185059400553905</v>
      </c>
      <c r="U2210">
        <f>weather_data_2[[#This Row],[Column4]]/N$16</f>
        <v>1.9535316465421555</v>
      </c>
      <c r="V2210">
        <f>weather_data_2[[#This Row],[Column5]]/N$17</f>
        <v>3.3227930883904944</v>
      </c>
      <c r="W2210">
        <f>weather_data_2[[#This Row],[Column6]]/N$18</f>
        <v>1.6543196451491604</v>
      </c>
      <c r="X2210">
        <f>weather_data_2[[#This Row],[Column7]]/N$19</f>
        <v>0.58330582391963459</v>
      </c>
      <c r="Y2210">
        <f>weather_data_2[[#This Row],[Column8]]/N$20</f>
        <v>3.7893702566084397</v>
      </c>
      <c r="Z2210">
        <f>weather_data_2[[#This Row],[Column9]]/N$21</f>
        <v>131.45402250291713</v>
      </c>
    </row>
    <row r="2211" spans="1:26" x14ac:dyDescent="0.25">
      <c r="A2211" t="s">
        <v>2343</v>
      </c>
      <c r="B2211" t="s">
        <v>121</v>
      </c>
      <c r="C2211">
        <v>23.561111109999999</v>
      </c>
      <c r="D2211">
        <v>23.561111109999999</v>
      </c>
      <c r="E2211">
        <v>0.68</v>
      </c>
      <c r="F2211">
        <v>8.2431999999999999</v>
      </c>
      <c r="G2211">
        <v>159</v>
      </c>
      <c r="H2211">
        <v>9.9819999999999993</v>
      </c>
      <c r="I2211">
        <v>1018.62</v>
      </c>
      <c r="T2211">
        <f>weather_data_2[[#This Row],[Column3]]/N$15</f>
        <v>2.4600044906631533</v>
      </c>
      <c r="U2211">
        <f>weather_data_2[[#This Row],[Column4]]/N$16</f>
        <v>2.1993436983580668</v>
      </c>
      <c r="V2211">
        <f>weather_data_2[[#This Row],[Column5]]/N$17</f>
        <v>3.4761527693931327</v>
      </c>
      <c r="W2211">
        <f>weather_data_2[[#This Row],[Column6]]/N$18</f>
        <v>1.2365133698049198</v>
      </c>
      <c r="X2211">
        <f>weather_data_2[[#This Row],[Column7]]/N$19</f>
        <v>1.5204200984134737</v>
      </c>
      <c r="Y2211">
        <f>weather_data_2[[#This Row],[Column8]]/N$20</f>
        <v>2.3494095590972321</v>
      </c>
      <c r="Z2211">
        <f>weather_data_2[[#This Row],[Column9]]/N$21</f>
        <v>131.42047778140847</v>
      </c>
    </row>
    <row r="2212" spans="1:26" x14ac:dyDescent="0.25">
      <c r="A2212" t="s">
        <v>2344</v>
      </c>
      <c r="B2212" t="s">
        <v>121</v>
      </c>
      <c r="C2212">
        <v>32.200000000000003</v>
      </c>
      <c r="D2212">
        <v>31.077777780000002</v>
      </c>
      <c r="E2212">
        <v>0.3</v>
      </c>
      <c r="F2212">
        <v>9.3541000000000007</v>
      </c>
      <c r="G2212">
        <v>160</v>
      </c>
      <c r="H2212">
        <v>9.9819999999999993</v>
      </c>
      <c r="I2212">
        <v>1016.28</v>
      </c>
      <c r="T2212">
        <f>weather_data_2[[#This Row],[Column3]]/N$15</f>
        <v>3.3619868023004091</v>
      </c>
      <c r="U2212">
        <f>weather_data_2[[#This Row],[Column4]]/N$16</f>
        <v>2.9009970879686309</v>
      </c>
      <c r="V2212">
        <f>weather_data_2[[#This Row],[Column5]]/N$17</f>
        <v>1.5335968100263819</v>
      </c>
      <c r="W2212">
        <f>weather_data_2[[#This Row],[Column6]]/N$18</f>
        <v>1.4031528669075362</v>
      </c>
      <c r="X2212">
        <f>weather_data_2[[#This Row],[Column7]]/N$19</f>
        <v>1.5299824889695333</v>
      </c>
      <c r="Y2212">
        <f>weather_data_2[[#This Row],[Column8]]/N$20</f>
        <v>2.3494095590972321</v>
      </c>
      <c r="Z2212">
        <f>weather_data_2[[#This Row],[Column9]]/N$21</f>
        <v>131.1185752878304</v>
      </c>
    </row>
    <row r="2213" spans="1:26" x14ac:dyDescent="0.25">
      <c r="A2213" t="s">
        <v>2345</v>
      </c>
      <c r="B2213" t="s">
        <v>171</v>
      </c>
      <c r="C2213">
        <v>15.116666670000001</v>
      </c>
      <c r="D2213">
        <v>15.116666670000001</v>
      </c>
      <c r="E2213">
        <v>0.89</v>
      </c>
      <c r="F2213">
        <v>6.601</v>
      </c>
      <c r="G2213">
        <v>283</v>
      </c>
      <c r="H2213">
        <v>15.8263</v>
      </c>
      <c r="I2213">
        <v>1013.69</v>
      </c>
      <c r="T2213">
        <f>weather_data_2[[#This Row],[Column3]]/N$15</f>
        <v>1.578324032276847</v>
      </c>
      <c r="U2213">
        <f>weather_data_2[[#This Row],[Column4]]/N$16</f>
        <v>1.4110856413190578</v>
      </c>
      <c r="V2213">
        <f>weather_data_2[[#This Row],[Column5]]/N$17</f>
        <v>4.5496705364116004</v>
      </c>
      <c r="W2213">
        <f>weather_data_2[[#This Row],[Column6]]/N$18</f>
        <v>0.990176721914096</v>
      </c>
      <c r="X2213">
        <f>weather_data_2[[#This Row],[Column7]]/N$19</f>
        <v>2.706156527364862</v>
      </c>
      <c r="Y2213">
        <f>weather_data_2[[#This Row],[Column8]]/N$20</f>
        <v>3.7249509622460959</v>
      </c>
      <c r="Z2213">
        <f>weather_data_2[[#This Row],[Column9]]/N$21</f>
        <v>130.78441825434012</v>
      </c>
    </row>
    <row r="2214" spans="1:26" x14ac:dyDescent="0.25">
      <c r="A2214" t="s">
        <v>2346</v>
      </c>
      <c r="B2214" t="s">
        <v>121</v>
      </c>
      <c r="C2214">
        <v>16.972222219999999</v>
      </c>
      <c r="D2214">
        <v>16.972222219999999</v>
      </c>
      <c r="E2214">
        <v>0.73</v>
      </c>
      <c r="F2214">
        <v>13.894299999999999</v>
      </c>
      <c r="G2214">
        <v>337</v>
      </c>
      <c r="H2214">
        <v>10.3523</v>
      </c>
      <c r="I2214">
        <v>1014.59</v>
      </c>
      <c r="T2214">
        <f>weather_data_2[[#This Row],[Column3]]/N$15</f>
        <v>1.7720617114704889</v>
      </c>
      <c r="U2214">
        <f>weather_data_2[[#This Row],[Column4]]/N$16</f>
        <v>1.5842949771094117</v>
      </c>
      <c r="V2214">
        <f>weather_data_2[[#This Row],[Column5]]/N$17</f>
        <v>3.7317522377308627</v>
      </c>
      <c r="W2214">
        <f>weather_data_2[[#This Row],[Column6]]/N$18</f>
        <v>2.084201246370402</v>
      </c>
      <c r="X2214">
        <f>weather_data_2[[#This Row],[Column7]]/N$19</f>
        <v>3.2225256173920793</v>
      </c>
      <c r="Y2214">
        <f>weather_data_2[[#This Row],[Column8]]/N$20</f>
        <v>2.4365650749992263</v>
      </c>
      <c r="Z2214">
        <f>weather_data_2[[#This Row],[Column9]]/N$21</f>
        <v>130.900534598024</v>
      </c>
    </row>
    <row r="2215" spans="1:26" x14ac:dyDescent="0.25">
      <c r="A2215" t="s">
        <v>2347</v>
      </c>
      <c r="B2215" t="s">
        <v>121</v>
      </c>
      <c r="C2215">
        <v>25</v>
      </c>
      <c r="D2215">
        <v>25</v>
      </c>
      <c r="E2215">
        <v>0.31</v>
      </c>
      <c r="F2215">
        <v>11.1412</v>
      </c>
      <c r="G2215">
        <v>298</v>
      </c>
      <c r="H2215">
        <v>9.9819999999999993</v>
      </c>
      <c r="I2215">
        <v>1012.66</v>
      </c>
      <c r="T2215">
        <f>weather_data_2[[#This Row],[Column3]]/N$15</f>
        <v>2.6102382005437956</v>
      </c>
      <c r="U2215">
        <f>weather_data_2[[#This Row],[Column4]]/N$16</f>
        <v>2.3336587227253083</v>
      </c>
      <c r="V2215">
        <f>weather_data_2[[#This Row],[Column5]]/N$17</f>
        <v>1.584716703693928</v>
      </c>
      <c r="W2215">
        <f>weather_data_2[[#This Row],[Column6]]/N$18</f>
        <v>1.6712251013769619</v>
      </c>
      <c r="X2215">
        <f>weather_data_2[[#This Row],[Column7]]/N$19</f>
        <v>2.8495923857057557</v>
      </c>
      <c r="Y2215">
        <f>weather_data_2[[#This Row],[Column8]]/N$20</f>
        <v>2.3494095590972321</v>
      </c>
      <c r="Z2215">
        <f>weather_data_2[[#This Row],[Column9]]/N$21</f>
        <v>130.65152954990191</v>
      </c>
    </row>
    <row r="2216" spans="1:26" x14ac:dyDescent="0.25">
      <c r="A2216" t="s">
        <v>2348</v>
      </c>
      <c r="B2216" t="s">
        <v>121</v>
      </c>
      <c r="C2216">
        <v>14.355555560000001</v>
      </c>
      <c r="D2216">
        <v>14.355555560000001</v>
      </c>
      <c r="E2216">
        <v>0.73</v>
      </c>
      <c r="F2216">
        <v>2.8014000000000001</v>
      </c>
      <c r="G2216">
        <v>108</v>
      </c>
      <c r="H2216">
        <v>15.8263</v>
      </c>
      <c r="I2216">
        <v>1013.47</v>
      </c>
      <c r="T2216">
        <f>weather_data_2[[#This Row],[Column3]]/N$15</f>
        <v>1.4988567805096353</v>
      </c>
      <c r="U2216">
        <f>weather_data_2[[#This Row],[Column4]]/N$16</f>
        <v>1.340038698086472</v>
      </c>
      <c r="V2216">
        <f>weather_data_2[[#This Row],[Column5]]/N$17</f>
        <v>3.7317522377308627</v>
      </c>
      <c r="W2216">
        <f>weather_data_2[[#This Row],[Column6]]/N$18</f>
        <v>0.42022134051964077</v>
      </c>
      <c r="X2216">
        <f>weather_data_2[[#This Row],[Column7]]/N$19</f>
        <v>1.0327381800544349</v>
      </c>
      <c r="Y2216">
        <f>weather_data_2[[#This Row],[Column8]]/N$20</f>
        <v>3.7249509622460959</v>
      </c>
      <c r="Z2216">
        <f>weather_data_2[[#This Row],[Column9]]/N$21</f>
        <v>130.75603425921742</v>
      </c>
    </row>
    <row r="2217" spans="1:26" x14ac:dyDescent="0.25">
      <c r="A2217" t="s">
        <v>2349</v>
      </c>
      <c r="B2217" t="s">
        <v>121</v>
      </c>
      <c r="C2217">
        <v>19.577777780000002</v>
      </c>
      <c r="D2217">
        <v>19.577777780000002</v>
      </c>
      <c r="E2217">
        <v>0.6</v>
      </c>
      <c r="F2217">
        <v>0.37030000000000002</v>
      </c>
      <c r="G2217">
        <v>26</v>
      </c>
      <c r="H2217">
        <v>9.9819999999999993</v>
      </c>
      <c r="I2217">
        <v>1013.71</v>
      </c>
      <c r="T2217">
        <f>weather_data_2[[#This Row],[Column3]]/N$15</f>
        <v>2.0441065377245407</v>
      </c>
      <c r="U2217">
        <f>weather_data_2[[#This Row],[Column4]]/N$16</f>
        <v>1.827514075514989</v>
      </c>
      <c r="V2217">
        <f>weather_data_2[[#This Row],[Column5]]/N$17</f>
        <v>3.0671936200527639</v>
      </c>
      <c r="W2217">
        <f>weather_data_2[[#This Row],[Column6]]/N$18</f>
        <v>5.5546499034205388E-2</v>
      </c>
      <c r="X2217">
        <f>weather_data_2[[#This Row],[Column7]]/N$19</f>
        <v>0.24862215445754915</v>
      </c>
      <c r="Y2217">
        <f>weather_data_2[[#This Row],[Column8]]/N$20</f>
        <v>2.3494095590972321</v>
      </c>
      <c r="Z2217">
        <f>weather_data_2[[#This Row],[Column9]]/N$21</f>
        <v>130.7869986175331</v>
      </c>
    </row>
    <row r="2218" spans="1:26" x14ac:dyDescent="0.25">
      <c r="A2218" t="s">
        <v>2350</v>
      </c>
      <c r="B2218" t="s">
        <v>121</v>
      </c>
      <c r="C2218">
        <v>27.9</v>
      </c>
      <c r="D2218">
        <v>27.077777780000002</v>
      </c>
      <c r="E2218">
        <v>0.31</v>
      </c>
      <c r="F2218">
        <v>7.4382000000000001</v>
      </c>
      <c r="G2218">
        <v>147</v>
      </c>
      <c r="H2218">
        <v>9.9819999999999993</v>
      </c>
      <c r="I2218">
        <v>1011.55</v>
      </c>
      <c r="T2218">
        <f>weather_data_2[[#This Row],[Column3]]/N$15</f>
        <v>2.913025831806876</v>
      </c>
      <c r="U2218">
        <f>weather_data_2[[#This Row],[Column4]]/N$16</f>
        <v>2.5276116923325818</v>
      </c>
      <c r="V2218">
        <f>weather_data_2[[#This Row],[Column5]]/N$17</f>
        <v>1.584716703693928</v>
      </c>
      <c r="W2218">
        <f>weather_data_2[[#This Row],[Column6]]/N$18</f>
        <v>1.1157601110349082</v>
      </c>
      <c r="X2218">
        <f>weather_data_2[[#This Row],[Column7]]/N$19</f>
        <v>1.4056714117407587</v>
      </c>
      <c r="Y2218">
        <f>weather_data_2[[#This Row],[Column8]]/N$20</f>
        <v>2.3494095590972321</v>
      </c>
      <c r="Z2218">
        <f>weather_data_2[[#This Row],[Column9]]/N$21</f>
        <v>130.50831939269179</v>
      </c>
    </row>
    <row r="2219" spans="1:26" x14ac:dyDescent="0.25">
      <c r="A2219" t="s">
        <v>2351</v>
      </c>
      <c r="B2219" t="s">
        <v>171</v>
      </c>
      <c r="C2219">
        <v>19.100000000000001</v>
      </c>
      <c r="D2219">
        <v>19.100000000000001</v>
      </c>
      <c r="E2219">
        <v>0.61</v>
      </c>
      <c r="F2219">
        <v>10.8353</v>
      </c>
      <c r="G2219">
        <v>119</v>
      </c>
      <c r="H2219">
        <v>15.8263</v>
      </c>
      <c r="I2219">
        <v>1010.77</v>
      </c>
      <c r="T2219">
        <f>weather_data_2[[#This Row],[Column3]]/N$15</f>
        <v>1.9942219852154601</v>
      </c>
      <c r="U2219">
        <f>weather_data_2[[#This Row],[Column4]]/N$16</f>
        <v>1.7829152641621357</v>
      </c>
      <c r="V2219">
        <f>weather_data_2[[#This Row],[Column5]]/N$17</f>
        <v>3.11831351372031</v>
      </c>
      <c r="W2219">
        <f>weather_data_2[[#This Row],[Column6]]/N$18</f>
        <v>1.6253388630443577</v>
      </c>
      <c r="X2219">
        <f>weather_data_2[[#This Row],[Column7]]/N$19</f>
        <v>1.1379244761710903</v>
      </c>
      <c r="Y2219">
        <f>weather_data_2[[#This Row],[Column8]]/N$20</f>
        <v>3.7249509622460959</v>
      </c>
      <c r="Z2219">
        <f>weather_data_2[[#This Row],[Column9]]/N$21</f>
        <v>130.40768522816578</v>
      </c>
    </row>
    <row r="2220" spans="1:26" x14ac:dyDescent="0.25">
      <c r="A2220" t="s">
        <v>2352</v>
      </c>
      <c r="B2220" t="s">
        <v>171</v>
      </c>
      <c r="C2220">
        <v>20.794444439999999</v>
      </c>
      <c r="D2220">
        <v>20.794444439999999</v>
      </c>
      <c r="E2220">
        <v>0.66</v>
      </c>
      <c r="F2220">
        <v>13.1698</v>
      </c>
      <c r="G2220">
        <v>147</v>
      </c>
      <c r="H2220">
        <v>9.9819999999999993</v>
      </c>
      <c r="I2220">
        <v>1009.95</v>
      </c>
      <c r="T2220">
        <f>weather_data_2[[#This Row],[Column3]]/N$15</f>
        <v>2.1711381294549414</v>
      </c>
      <c r="U2220">
        <f>weather_data_2[[#This Row],[Column4]]/N$16</f>
        <v>1.9410854660653116</v>
      </c>
      <c r="V2220">
        <f>weather_data_2[[#This Row],[Column5]]/N$17</f>
        <v>3.3739129820580405</v>
      </c>
      <c r="W2220">
        <f>weather_data_2[[#This Row],[Column6]]/N$18</f>
        <v>1.9755233134773915</v>
      </c>
      <c r="X2220">
        <f>weather_data_2[[#This Row],[Column7]]/N$19</f>
        <v>1.4056714117407587</v>
      </c>
      <c r="Y2220">
        <f>weather_data_2[[#This Row],[Column8]]/N$20</f>
        <v>2.3494095590972321</v>
      </c>
      <c r="Z2220">
        <f>weather_data_2[[#This Row],[Column9]]/N$21</f>
        <v>130.30189033725381</v>
      </c>
    </row>
    <row r="2221" spans="1:26" x14ac:dyDescent="0.25">
      <c r="A2221" t="s">
        <v>2353</v>
      </c>
      <c r="B2221" t="s">
        <v>121</v>
      </c>
      <c r="C2221">
        <v>32.783333329999998</v>
      </c>
      <c r="D2221">
        <v>31.15555556</v>
      </c>
      <c r="E2221">
        <v>0.25</v>
      </c>
      <c r="F2221">
        <v>15.9551</v>
      </c>
      <c r="G2221">
        <v>219</v>
      </c>
      <c r="H2221">
        <v>9.9819999999999993</v>
      </c>
      <c r="I2221">
        <v>1008.33</v>
      </c>
      <c r="T2221">
        <f>weather_data_2[[#This Row],[Column3]]/N$15</f>
        <v>3.4228923599650654</v>
      </c>
      <c r="U2221">
        <f>weather_data_2[[#This Row],[Column4]]/N$16</f>
        <v>2.9082573597578789</v>
      </c>
      <c r="V2221">
        <f>weather_data_2[[#This Row],[Column5]]/N$17</f>
        <v>1.2779973416886516</v>
      </c>
      <c r="W2221">
        <f>weather_data_2[[#This Row],[Column6]]/N$18</f>
        <v>2.3933295888216319</v>
      </c>
      <c r="X2221">
        <f>weather_data_2[[#This Row],[Column7]]/N$19</f>
        <v>2.0941635317770486</v>
      </c>
      <c r="Y2221">
        <f>weather_data_2[[#This Row],[Column8]]/N$20</f>
        <v>2.3494095590972321</v>
      </c>
      <c r="Z2221">
        <f>weather_data_2[[#This Row],[Column9]]/N$21</f>
        <v>130.09288091862285</v>
      </c>
    </row>
    <row r="2222" spans="1:26" x14ac:dyDescent="0.25">
      <c r="A2222" t="s">
        <v>2354</v>
      </c>
      <c r="B2222" t="s">
        <v>171</v>
      </c>
      <c r="C2222">
        <v>21</v>
      </c>
      <c r="D2222">
        <v>21</v>
      </c>
      <c r="E2222">
        <v>0.51</v>
      </c>
      <c r="F2222">
        <v>10.8192</v>
      </c>
      <c r="G2222">
        <v>161</v>
      </c>
      <c r="H2222">
        <v>15.8263</v>
      </c>
      <c r="I2222">
        <v>1009.51</v>
      </c>
      <c r="T2222">
        <f>weather_data_2[[#This Row],[Column3]]/N$15</f>
        <v>2.1926000884567882</v>
      </c>
      <c r="U2222">
        <f>weather_data_2[[#This Row],[Column4]]/N$16</f>
        <v>1.9602733270892589</v>
      </c>
      <c r="V2222">
        <f>weather_data_2[[#This Row],[Column5]]/N$17</f>
        <v>2.6071145770448494</v>
      </c>
      <c r="W2222">
        <f>weather_data_2[[#This Row],[Column6]]/N$18</f>
        <v>1.6229237978689575</v>
      </c>
      <c r="X2222">
        <f>weather_data_2[[#This Row],[Column7]]/N$19</f>
        <v>1.5395448795255928</v>
      </c>
      <c r="Y2222">
        <f>weather_data_2[[#This Row],[Column8]]/N$20</f>
        <v>3.7249509622460959</v>
      </c>
      <c r="Z2222">
        <f>weather_data_2[[#This Row],[Column9]]/N$21</f>
        <v>130.24512234700836</v>
      </c>
    </row>
    <row r="2223" spans="1:26" x14ac:dyDescent="0.25">
      <c r="A2223" t="s">
        <v>2355</v>
      </c>
      <c r="B2223" t="s">
        <v>121</v>
      </c>
      <c r="C2223">
        <v>22.805555559999998</v>
      </c>
      <c r="D2223">
        <v>22.805555559999998</v>
      </c>
      <c r="E2223">
        <v>0.63</v>
      </c>
      <c r="F2223">
        <v>10.674300000000001</v>
      </c>
      <c r="G2223">
        <v>182</v>
      </c>
      <c r="H2223">
        <v>9.9819999999999993</v>
      </c>
      <c r="I2223">
        <v>1011.75</v>
      </c>
      <c r="T2223">
        <f>weather_data_2[[#This Row],[Column3]]/N$15</f>
        <v>2.381117292293438</v>
      </c>
      <c r="U2223">
        <f>weather_data_2[[#This Row],[Column4]]/N$16</f>
        <v>2.128815346367626</v>
      </c>
      <c r="V2223">
        <f>weather_data_2[[#This Row],[Column5]]/N$17</f>
        <v>3.2205533010554022</v>
      </c>
      <c r="W2223">
        <f>weather_data_2[[#This Row],[Column6]]/N$18</f>
        <v>1.6011882112903553</v>
      </c>
      <c r="X2223">
        <f>weather_data_2[[#This Row],[Column7]]/N$19</f>
        <v>1.7403550812028441</v>
      </c>
      <c r="Y2223">
        <f>weather_data_2[[#This Row],[Column8]]/N$20</f>
        <v>2.3494095590972321</v>
      </c>
      <c r="Z2223">
        <f>weather_data_2[[#This Row],[Column9]]/N$21</f>
        <v>130.53412302462155</v>
      </c>
    </row>
    <row r="2224" spans="1:26" x14ac:dyDescent="0.25">
      <c r="A2224" t="s">
        <v>2356</v>
      </c>
      <c r="B2224" t="s">
        <v>121</v>
      </c>
      <c r="C2224">
        <v>34.811111109999999</v>
      </c>
      <c r="D2224">
        <v>33.777777780000001</v>
      </c>
      <c r="E2224">
        <v>0.27</v>
      </c>
      <c r="F2224">
        <v>13.395200000000001</v>
      </c>
      <c r="G2224">
        <v>203</v>
      </c>
      <c r="H2224">
        <v>9.9819999999999993</v>
      </c>
      <c r="I2224">
        <v>1012.2</v>
      </c>
      <c r="T2224">
        <f>weather_data_2[[#This Row],[Column3]]/N$15</f>
        <v>3.6346116809078612</v>
      </c>
      <c r="U2224">
        <f>weather_data_2[[#This Row],[Column4]]/N$16</f>
        <v>3.1530322300229643</v>
      </c>
      <c r="V2224">
        <f>weather_data_2[[#This Row],[Column5]]/N$17</f>
        <v>1.3802371290237438</v>
      </c>
      <c r="W2224">
        <f>weather_data_2[[#This Row],[Column6]]/N$18</f>
        <v>2.0093342259329949</v>
      </c>
      <c r="X2224">
        <f>weather_data_2[[#This Row],[Column7]]/N$19</f>
        <v>1.9411652828800954</v>
      </c>
      <c r="Y2224">
        <f>weather_data_2[[#This Row],[Column8]]/N$20</f>
        <v>2.3494095590972321</v>
      </c>
      <c r="Z2224">
        <f>weather_data_2[[#This Row],[Column9]]/N$21</f>
        <v>130.59218119646349</v>
      </c>
    </row>
    <row r="2225" spans="1:26" x14ac:dyDescent="0.25">
      <c r="A2225" t="s">
        <v>2357</v>
      </c>
      <c r="B2225" t="s">
        <v>171</v>
      </c>
      <c r="C2225">
        <v>24.15</v>
      </c>
      <c r="D2225">
        <v>24.15</v>
      </c>
      <c r="E2225">
        <v>0.61</v>
      </c>
      <c r="F2225">
        <v>11.028499999999999</v>
      </c>
      <c r="G2225">
        <v>59</v>
      </c>
      <c r="H2225">
        <v>15.8263</v>
      </c>
      <c r="I2225">
        <v>1013.88</v>
      </c>
      <c r="T2225">
        <f>weather_data_2[[#This Row],[Column3]]/N$15</f>
        <v>2.5214901017253064</v>
      </c>
      <c r="U2225">
        <f>weather_data_2[[#This Row],[Column4]]/N$16</f>
        <v>2.2543143261526479</v>
      </c>
      <c r="V2225">
        <f>weather_data_2[[#This Row],[Column5]]/N$17</f>
        <v>3.11831351372031</v>
      </c>
      <c r="W2225">
        <f>weather_data_2[[#This Row],[Column6]]/N$18</f>
        <v>1.6543196451491604</v>
      </c>
      <c r="X2225">
        <f>weather_data_2[[#This Row],[Column7]]/N$19</f>
        <v>0.56418104280751535</v>
      </c>
      <c r="Y2225">
        <f>weather_data_2[[#This Row],[Column8]]/N$20</f>
        <v>3.7249509622460959</v>
      </c>
      <c r="Z2225">
        <f>weather_data_2[[#This Row],[Column9]]/N$21</f>
        <v>130.8089317046734</v>
      </c>
    </row>
    <row r="2226" spans="1:26" x14ac:dyDescent="0.25">
      <c r="A2226" t="s">
        <v>2358</v>
      </c>
      <c r="B2226" t="s">
        <v>121</v>
      </c>
      <c r="C2226">
        <v>25.438888890000001</v>
      </c>
      <c r="D2226">
        <v>25.438888890000001</v>
      </c>
      <c r="E2226">
        <v>0.57999999999999996</v>
      </c>
      <c r="F2226">
        <v>6.8907999999999996</v>
      </c>
      <c r="G2226">
        <v>138</v>
      </c>
      <c r="H2226">
        <v>10.3523</v>
      </c>
      <c r="I2226">
        <v>1014.4</v>
      </c>
      <c r="T2226">
        <f>weather_data_2[[#This Row],[Column3]]/N$15</f>
        <v>2.6560623824026863</v>
      </c>
      <c r="U2226">
        <f>weather_data_2[[#This Row],[Column4]]/N$16</f>
        <v>2.3746273981835375</v>
      </c>
      <c r="V2226">
        <f>weather_data_2[[#This Row],[Column5]]/N$17</f>
        <v>2.9649538327176717</v>
      </c>
      <c r="W2226">
        <f>weather_data_2[[#This Row],[Column6]]/N$18</f>
        <v>1.0336478950713002</v>
      </c>
      <c r="X2226">
        <f>weather_data_2[[#This Row],[Column7]]/N$19</f>
        <v>1.3196098967362224</v>
      </c>
      <c r="Y2226">
        <f>weather_data_2[[#This Row],[Column8]]/N$20</f>
        <v>2.4365650749992263</v>
      </c>
      <c r="Z2226">
        <f>weather_data_2[[#This Row],[Column9]]/N$21</f>
        <v>130.87602114769075</v>
      </c>
    </row>
    <row r="2227" spans="1:26" x14ac:dyDescent="0.25">
      <c r="A2227" t="s">
        <v>2359</v>
      </c>
      <c r="B2227" t="s">
        <v>121</v>
      </c>
      <c r="C2227">
        <v>36.972222219999999</v>
      </c>
      <c r="D2227">
        <v>36.566666669999996</v>
      </c>
      <c r="E2227">
        <v>0.26</v>
      </c>
      <c r="F2227">
        <v>14.1197</v>
      </c>
      <c r="G2227">
        <v>201</v>
      </c>
      <c r="H2227">
        <v>9.9819999999999993</v>
      </c>
      <c r="I2227">
        <v>1011.7</v>
      </c>
      <c r="T2227">
        <f>weather_data_2[[#This Row],[Column3]]/N$15</f>
        <v>3.8602522719055257</v>
      </c>
      <c r="U2227">
        <f>weather_data_2[[#This Row],[Column4]]/N$16</f>
        <v>3.4133648254173719</v>
      </c>
      <c r="V2227">
        <f>weather_data_2[[#This Row],[Column5]]/N$17</f>
        <v>1.3291172353561977</v>
      </c>
      <c r="W2227">
        <f>weather_data_2[[#This Row],[Column6]]/N$18</f>
        <v>2.1180121588260055</v>
      </c>
      <c r="X2227">
        <f>weather_data_2[[#This Row],[Column7]]/N$19</f>
        <v>1.9220405017679763</v>
      </c>
      <c r="Y2227">
        <f>weather_data_2[[#This Row],[Column8]]/N$20</f>
        <v>2.3494095590972321</v>
      </c>
      <c r="Z2227">
        <f>weather_data_2[[#This Row],[Column9]]/N$21</f>
        <v>130.52767211663914</v>
      </c>
    </row>
    <row r="2228" spans="1:26" x14ac:dyDescent="0.25">
      <c r="A2228" t="s">
        <v>2360</v>
      </c>
      <c r="B2228" t="s">
        <v>121</v>
      </c>
      <c r="C2228">
        <v>23.711111110000001</v>
      </c>
      <c r="D2228">
        <v>23.711111110000001</v>
      </c>
      <c r="E2228">
        <v>0.67</v>
      </c>
      <c r="F2228">
        <v>6.601</v>
      </c>
      <c r="G2228">
        <v>88</v>
      </c>
      <c r="H2228">
        <v>15.8263</v>
      </c>
      <c r="I2228">
        <v>1011.65</v>
      </c>
      <c r="T2228">
        <f>weather_data_2[[#This Row],[Column3]]/N$15</f>
        <v>2.4756659198664162</v>
      </c>
      <c r="U2228">
        <f>weather_data_2[[#This Row],[Column4]]/N$16</f>
        <v>2.2133456506944187</v>
      </c>
      <c r="V2228">
        <f>weather_data_2[[#This Row],[Column5]]/N$17</f>
        <v>3.4250328757255866</v>
      </c>
      <c r="W2228">
        <f>weather_data_2[[#This Row],[Column6]]/N$18</f>
        <v>0.990176721914096</v>
      </c>
      <c r="X2228">
        <f>weather_data_2[[#This Row],[Column7]]/N$19</f>
        <v>0.84149036893324325</v>
      </c>
      <c r="Y2228">
        <f>weather_data_2[[#This Row],[Column8]]/N$20</f>
        <v>3.7249509622460959</v>
      </c>
      <c r="Z2228">
        <f>weather_data_2[[#This Row],[Column9]]/N$21</f>
        <v>130.52122120865667</v>
      </c>
    </row>
    <row r="2229" spans="1:26" x14ac:dyDescent="0.25">
      <c r="A2229" t="s">
        <v>2361</v>
      </c>
      <c r="B2229" t="s">
        <v>171</v>
      </c>
      <c r="C2229">
        <v>26.58888889</v>
      </c>
      <c r="D2229">
        <v>26.58888889</v>
      </c>
      <c r="E2229">
        <v>0.45</v>
      </c>
      <c r="F2229">
        <v>16.389800000000001</v>
      </c>
      <c r="G2229">
        <v>168</v>
      </c>
      <c r="H2229">
        <v>9.9819999999999993</v>
      </c>
      <c r="I2229">
        <v>1009.01</v>
      </c>
      <c r="T2229">
        <f>weather_data_2[[#This Row],[Column3]]/N$15</f>
        <v>2.7761333396277008</v>
      </c>
      <c r="U2229">
        <f>weather_data_2[[#This Row],[Column4]]/N$16</f>
        <v>2.4819756994289017</v>
      </c>
      <c r="V2229">
        <f>weather_data_2[[#This Row],[Column5]]/N$17</f>
        <v>2.3003952150395732</v>
      </c>
      <c r="W2229">
        <f>weather_data_2[[#This Row],[Column6]]/N$18</f>
        <v>2.4585363485574385</v>
      </c>
      <c r="X2229">
        <f>weather_data_2[[#This Row],[Column7]]/N$19</f>
        <v>1.60648161341801</v>
      </c>
      <c r="Y2229">
        <f>weather_data_2[[#This Row],[Column8]]/N$20</f>
        <v>2.3494095590972321</v>
      </c>
      <c r="Z2229">
        <f>weather_data_2[[#This Row],[Column9]]/N$21</f>
        <v>130.18061326718399</v>
      </c>
    </row>
    <row r="2230" spans="1:26" x14ac:dyDescent="0.25">
      <c r="A2230" t="s">
        <v>2362</v>
      </c>
      <c r="B2230" t="s">
        <v>121</v>
      </c>
      <c r="C2230">
        <v>37.733333330000001</v>
      </c>
      <c r="D2230">
        <v>36.388888889999997</v>
      </c>
      <c r="E2230">
        <v>0.2</v>
      </c>
      <c r="F2230">
        <v>27.917400000000001</v>
      </c>
      <c r="G2230">
        <v>180</v>
      </c>
      <c r="H2230">
        <v>9.9819999999999993</v>
      </c>
      <c r="I2230">
        <v>1003.22</v>
      </c>
      <c r="T2230">
        <f>weather_data_2[[#This Row],[Column3]]/N$15</f>
        <v>3.9397195236727374</v>
      </c>
      <c r="U2230">
        <f>weather_data_2[[#This Row],[Column4]]/N$16</f>
        <v>3.3967699187372222</v>
      </c>
      <c r="V2230">
        <f>weather_data_2[[#This Row],[Column5]]/N$17</f>
        <v>1.0223978733509214</v>
      </c>
      <c r="W2230">
        <f>weather_data_2[[#This Row],[Column6]]/N$18</f>
        <v>4.1877230141440061</v>
      </c>
      <c r="X2230">
        <f>weather_data_2[[#This Row],[Column7]]/N$19</f>
        <v>1.721230300090725</v>
      </c>
      <c r="Y2230">
        <f>weather_data_2[[#This Row],[Column8]]/N$20</f>
        <v>2.3494095590972321</v>
      </c>
      <c r="Z2230">
        <f>weather_data_2[[#This Row],[Column9]]/N$21</f>
        <v>129.43359812281773</v>
      </c>
    </row>
    <row r="2231" spans="1:26" x14ac:dyDescent="0.25">
      <c r="A2231" t="s">
        <v>2363</v>
      </c>
      <c r="B2231" t="s">
        <v>1229</v>
      </c>
      <c r="C2231">
        <v>29.716666669999999</v>
      </c>
      <c r="D2231">
        <v>28.455555560000001</v>
      </c>
      <c r="E2231">
        <v>0.28999999999999998</v>
      </c>
      <c r="F2231">
        <v>26.7743</v>
      </c>
      <c r="G2231">
        <v>150</v>
      </c>
      <c r="H2231">
        <v>15.8263</v>
      </c>
      <c r="I2231">
        <v>1000.16</v>
      </c>
      <c r="T2231">
        <f>weather_data_2[[#This Row],[Column3]]/N$15</f>
        <v>3.1027031413944233</v>
      </c>
      <c r="U2231">
        <f>weather_data_2[[#This Row],[Column4]]/N$16</f>
        <v>2.6562222177035459</v>
      </c>
      <c r="V2231">
        <f>weather_data_2[[#This Row],[Column5]]/N$17</f>
        <v>1.4824769163588358</v>
      </c>
      <c r="W2231">
        <f>weather_data_2[[#This Row],[Column6]]/N$18</f>
        <v>4.0162533866905896</v>
      </c>
      <c r="X2231">
        <f>weather_data_2[[#This Row],[Column7]]/N$19</f>
        <v>1.4343585834089374</v>
      </c>
      <c r="Y2231">
        <f>weather_data_2[[#This Row],[Column8]]/N$20</f>
        <v>3.7249509622460959</v>
      </c>
      <c r="Z2231">
        <f>weather_data_2[[#This Row],[Column9]]/N$21</f>
        <v>129.03880255429254</v>
      </c>
    </row>
    <row r="2232" spans="1:26" x14ac:dyDescent="0.25">
      <c r="A2232" t="s">
        <v>2364</v>
      </c>
      <c r="B2232" t="s">
        <v>126</v>
      </c>
      <c r="C2232">
        <v>18.961111110000001</v>
      </c>
      <c r="D2232">
        <v>18.961111110000001</v>
      </c>
      <c r="E2232">
        <v>0.69</v>
      </c>
      <c r="F2232">
        <v>20.4953</v>
      </c>
      <c r="G2232">
        <v>327</v>
      </c>
      <c r="H2232">
        <v>10.400600000000001</v>
      </c>
      <c r="I2232">
        <v>1004.2</v>
      </c>
      <c r="T2232">
        <f>weather_data_2[[#This Row],[Column3]]/N$15</f>
        <v>1.9797206617630949</v>
      </c>
      <c r="U2232">
        <f>weather_data_2[[#This Row],[Column4]]/N$16</f>
        <v>1.7699504933766101</v>
      </c>
      <c r="V2232">
        <f>weather_data_2[[#This Row],[Column5]]/N$17</f>
        <v>3.5272726630606783</v>
      </c>
      <c r="W2232">
        <f>weather_data_2[[#This Row],[Column6]]/N$18</f>
        <v>3.0743779682844981</v>
      </c>
      <c r="X2232">
        <f>weather_data_2[[#This Row],[Column7]]/N$19</f>
        <v>3.1269017118314837</v>
      </c>
      <c r="Y2232">
        <f>weather_data_2[[#This Row],[Column8]]/N$20</f>
        <v>2.4479331857690521</v>
      </c>
      <c r="Z2232">
        <f>weather_data_2[[#This Row],[Column9]]/N$21</f>
        <v>129.5600359192735</v>
      </c>
    </row>
    <row r="2233" spans="1:26" x14ac:dyDescent="0.25">
      <c r="A2233" t="s">
        <v>2365</v>
      </c>
      <c r="B2233" t="s">
        <v>121</v>
      </c>
      <c r="C2233">
        <v>27.061111109999999</v>
      </c>
      <c r="D2233">
        <v>26.983333330000001</v>
      </c>
      <c r="E2233">
        <v>0.41</v>
      </c>
      <c r="F2233">
        <v>16.260999999999999</v>
      </c>
      <c r="G2233">
        <v>309</v>
      </c>
      <c r="H2233">
        <v>9.9819999999999993</v>
      </c>
      <c r="I2233">
        <v>1007.09</v>
      </c>
      <c r="T2233">
        <f>weather_data_2[[#This Row],[Column3]]/N$15</f>
        <v>2.8254378387392847</v>
      </c>
      <c r="U2233">
        <f>weather_data_2[[#This Row],[Column4]]/N$16</f>
        <v>2.5187956477503617</v>
      </c>
      <c r="V2233">
        <f>weather_data_2[[#This Row],[Column5]]/N$17</f>
        <v>2.0959156403693888</v>
      </c>
      <c r="W2233">
        <f>weather_data_2[[#This Row],[Column6]]/N$18</f>
        <v>2.4392158271542366</v>
      </c>
      <c r="X2233">
        <f>weather_data_2[[#This Row],[Column7]]/N$19</f>
        <v>2.9547786818224111</v>
      </c>
      <c r="Y2233">
        <f>weather_data_2[[#This Row],[Column8]]/N$20</f>
        <v>2.3494095590972321</v>
      </c>
      <c r="Z2233">
        <f>weather_data_2[[#This Row],[Column9]]/N$21</f>
        <v>129.93289840065839</v>
      </c>
    </row>
    <row r="2234" spans="1:26" x14ac:dyDescent="0.25">
      <c r="A2234" t="s">
        <v>2366</v>
      </c>
      <c r="B2234" t="s">
        <v>121</v>
      </c>
      <c r="C2234">
        <v>15.461111109999999</v>
      </c>
      <c r="D2234">
        <v>15.461111109999999</v>
      </c>
      <c r="E2234">
        <v>0.68</v>
      </c>
      <c r="F2234">
        <v>17.162600000000001</v>
      </c>
      <c r="G2234">
        <v>328</v>
      </c>
      <c r="H2234">
        <v>15.8263</v>
      </c>
      <c r="I2234">
        <v>1011.61</v>
      </c>
      <c r="T2234">
        <f>weather_data_2[[#This Row],[Column3]]/N$15</f>
        <v>1.6142873136869633</v>
      </c>
      <c r="U2234">
        <f>weather_data_2[[#This Row],[Column4]]/N$16</f>
        <v>1.443238272195067</v>
      </c>
      <c r="V2234">
        <f>weather_data_2[[#This Row],[Column5]]/N$17</f>
        <v>3.4761527693931327</v>
      </c>
      <c r="W2234">
        <f>weather_data_2[[#This Row],[Column6]]/N$18</f>
        <v>2.5744594769766498</v>
      </c>
      <c r="X2234">
        <f>weather_data_2[[#This Row],[Column7]]/N$19</f>
        <v>3.136464102387543</v>
      </c>
      <c r="Y2234">
        <f>weather_data_2[[#This Row],[Column8]]/N$20</f>
        <v>3.7249509622460959</v>
      </c>
      <c r="Z2234">
        <f>weather_data_2[[#This Row],[Column9]]/N$21</f>
        <v>130.51606048227075</v>
      </c>
    </row>
    <row r="2235" spans="1:26" x14ac:dyDescent="0.25">
      <c r="A2235" t="s">
        <v>2367</v>
      </c>
      <c r="B2235" t="s">
        <v>126</v>
      </c>
      <c r="C2235">
        <v>15.08333333</v>
      </c>
      <c r="D2235">
        <v>15.08333333</v>
      </c>
      <c r="E2235">
        <v>0.69</v>
      </c>
      <c r="F2235">
        <v>11.978400000000001</v>
      </c>
      <c r="G2235">
        <v>326</v>
      </c>
      <c r="H2235">
        <v>10.3523</v>
      </c>
      <c r="I2235">
        <v>1012.89</v>
      </c>
      <c r="T2235">
        <f>weather_data_2[[#This Row],[Column3]]/N$15</f>
        <v>1.5748437139800584</v>
      </c>
      <c r="U2235">
        <f>weather_data_2[[#This Row],[Column4]]/N$16</f>
        <v>1.4079740957331148</v>
      </c>
      <c r="V2235">
        <f>weather_data_2[[#This Row],[Column5]]/N$17</f>
        <v>3.5272726630606783</v>
      </c>
      <c r="W2235">
        <f>weather_data_2[[#This Row],[Column6]]/N$18</f>
        <v>1.7968084904977744</v>
      </c>
      <c r="X2235">
        <f>weather_data_2[[#This Row],[Column7]]/N$19</f>
        <v>3.1173393212754239</v>
      </c>
      <c r="Y2235">
        <f>weather_data_2[[#This Row],[Column8]]/N$20</f>
        <v>2.4365650749992263</v>
      </c>
      <c r="Z2235">
        <f>weather_data_2[[#This Row],[Column9]]/N$21</f>
        <v>130.68120372662113</v>
      </c>
    </row>
    <row r="2236" spans="1:26" x14ac:dyDescent="0.25">
      <c r="A2236" t="s">
        <v>2368</v>
      </c>
      <c r="B2236" t="s">
        <v>126</v>
      </c>
      <c r="C2236">
        <v>23.81666667</v>
      </c>
      <c r="D2236">
        <v>23.81666667</v>
      </c>
      <c r="E2236">
        <v>0.35</v>
      </c>
      <c r="F2236">
        <v>15.6653</v>
      </c>
      <c r="G2236">
        <v>310</v>
      </c>
      <c r="H2236">
        <v>9.9819999999999993</v>
      </c>
      <c r="I2236">
        <v>1012.56</v>
      </c>
      <c r="T2236">
        <f>weather_data_2[[#This Row],[Column3]]/N$15</f>
        <v>2.486686926066088</v>
      </c>
      <c r="U2236">
        <f>weather_data_2[[#This Row],[Column4]]/N$16</f>
        <v>2.2231988768274649</v>
      </c>
      <c r="V2236">
        <f>weather_data_2[[#This Row],[Column5]]/N$17</f>
        <v>1.7891962783641122</v>
      </c>
      <c r="W2236">
        <f>weather_data_2[[#This Row],[Column6]]/N$18</f>
        <v>2.349858415664428</v>
      </c>
      <c r="X2236">
        <f>weather_data_2[[#This Row],[Column7]]/N$19</f>
        <v>2.9643410723784709</v>
      </c>
      <c r="Y2236">
        <f>weather_data_2[[#This Row],[Column8]]/N$20</f>
        <v>2.3494095590972321</v>
      </c>
      <c r="Z2236">
        <f>weather_data_2[[#This Row],[Column9]]/N$21</f>
        <v>130.63862773393703</v>
      </c>
    </row>
    <row r="2237" spans="1:26" x14ac:dyDescent="0.25">
      <c r="A2237" t="s">
        <v>2369</v>
      </c>
      <c r="B2237" t="s">
        <v>171</v>
      </c>
      <c r="C2237">
        <v>14.311111110000001</v>
      </c>
      <c r="D2237">
        <v>14.311111110000001</v>
      </c>
      <c r="E2237">
        <v>0.7</v>
      </c>
      <c r="F2237">
        <v>3.3649</v>
      </c>
      <c r="G2237">
        <v>310</v>
      </c>
      <c r="H2237">
        <v>15.8263</v>
      </c>
      <c r="I2237">
        <v>1015.08</v>
      </c>
      <c r="T2237">
        <f>weather_data_2[[#This Row],[Column3]]/N$15</f>
        <v>1.4942163564619491</v>
      </c>
      <c r="U2237">
        <f>weather_data_2[[#This Row],[Column4]]/N$16</f>
        <v>1.3358899709497027</v>
      </c>
      <c r="V2237">
        <f>weather_data_2[[#This Row],[Column5]]/N$17</f>
        <v>3.5783925567282244</v>
      </c>
      <c r="W2237">
        <f>weather_data_2[[#This Row],[Column6]]/N$18</f>
        <v>0.50474862165864898</v>
      </c>
      <c r="X2237">
        <f>weather_data_2[[#This Row],[Column7]]/N$19</f>
        <v>2.9643410723784709</v>
      </c>
      <c r="Y2237">
        <f>weather_data_2[[#This Row],[Column8]]/N$20</f>
        <v>3.7249509622460959</v>
      </c>
      <c r="Z2237">
        <f>weather_data_2[[#This Row],[Column9]]/N$21</f>
        <v>130.96375349625188</v>
      </c>
    </row>
    <row r="2238" spans="1:26" x14ac:dyDescent="0.25">
      <c r="A2238" t="s">
        <v>2370</v>
      </c>
      <c r="B2238" t="s">
        <v>121</v>
      </c>
      <c r="C2238">
        <v>18.43333333</v>
      </c>
      <c r="D2238">
        <v>18.43333333</v>
      </c>
      <c r="E2238">
        <v>0.6</v>
      </c>
      <c r="F2238">
        <v>5.7316000000000003</v>
      </c>
      <c r="G2238">
        <v>331</v>
      </c>
      <c r="H2238">
        <v>10.3523</v>
      </c>
      <c r="I2238">
        <v>1017.18</v>
      </c>
      <c r="T2238">
        <f>weather_data_2[[#This Row],[Column3]]/N$15</f>
        <v>1.9246156328529269</v>
      </c>
      <c r="U2238">
        <f>weather_data_2[[#This Row],[Column4]]/N$16</f>
        <v>1.7206843645783061</v>
      </c>
      <c r="V2238">
        <f>weather_data_2[[#This Row],[Column5]]/N$17</f>
        <v>3.0671936200527639</v>
      </c>
      <c r="W2238">
        <f>weather_data_2[[#This Row],[Column6]]/N$18</f>
        <v>0.85976320244248339</v>
      </c>
      <c r="X2238">
        <f>weather_data_2[[#This Row],[Column7]]/N$19</f>
        <v>3.1651512740557219</v>
      </c>
      <c r="Y2238">
        <f>weather_data_2[[#This Row],[Column8]]/N$20</f>
        <v>2.4365650749992263</v>
      </c>
      <c r="Z2238">
        <f>weather_data_2[[#This Row],[Column9]]/N$21</f>
        <v>131.23469163151427</v>
      </c>
    </row>
    <row r="2239" spans="1:26" x14ac:dyDescent="0.25">
      <c r="A2239" t="s">
        <v>2371</v>
      </c>
      <c r="B2239" t="s">
        <v>121</v>
      </c>
      <c r="C2239">
        <v>27.172222219999998</v>
      </c>
      <c r="D2239">
        <v>26.27222222</v>
      </c>
      <c r="E2239">
        <v>0.23</v>
      </c>
      <c r="F2239">
        <v>17.2592</v>
      </c>
      <c r="G2239">
        <v>320</v>
      </c>
      <c r="H2239">
        <v>9.9819999999999993</v>
      </c>
      <c r="I2239">
        <v>1016.88</v>
      </c>
      <c r="T2239">
        <f>weather_data_2[[#This Row],[Column3]]/N$15</f>
        <v>2.8370388972923575</v>
      </c>
      <c r="U2239">
        <f>weather_data_2[[#This Row],[Column4]]/N$16</f>
        <v>2.4524160219632267</v>
      </c>
      <c r="V2239">
        <f>weather_data_2[[#This Row],[Column5]]/N$17</f>
        <v>1.1757575543535597</v>
      </c>
      <c r="W2239">
        <f>weather_data_2[[#This Row],[Column6]]/N$18</f>
        <v>2.5889498680290508</v>
      </c>
      <c r="X2239">
        <f>weather_data_2[[#This Row],[Column7]]/N$19</f>
        <v>3.0599649779390665</v>
      </c>
      <c r="Y2239">
        <f>weather_data_2[[#This Row],[Column8]]/N$20</f>
        <v>2.3494095590972321</v>
      </c>
      <c r="Z2239">
        <f>weather_data_2[[#This Row],[Column9]]/N$21</f>
        <v>131.19598618361962</v>
      </c>
    </row>
    <row r="2240" spans="1:26" x14ac:dyDescent="0.25">
      <c r="A2240" t="s">
        <v>2372</v>
      </c>
      <c r="B2240" t="s">
        <v>171</v>
      </c>
      <c r="C2240">
        <v>13.794444439999999</v>
      </c>
      <c r="D2240">
        <v>13.794444439999999</v>
      </c>
      <c r="E2240">
        <v>0.63</v>
      </c>
      <c r="F2240">
        <v>3.0750999999999999</v>
      </c>
      <c r="G2240">
        <v>300</v>
      </c>
      <c r="H2240">
        <v>15.8263</v>
      </c>
      <c r="I2240">
        <v>1018.66</v>
      </c>
      <c r="T2240">
        <f>weather_data_2[[#This Row],[Column3]]/N$15</f>
        <v>1.4402714333026787</v>
      </c>
      <c r="U2240">
        <f>weather_data_2[[#This Row],[Column4]]/N$16</f>
        <v>1.2876610237022252</v>
      </c>
      <c r="V2240">
        <f>weather_data_2[[#This Row],[Column5]]/N$17</f>
        <v>3.2205533010554022</v>
      </c>
      <c r="W2240">
        <f>weather_data_2[[#This Row],[Column6]]/N$18</f>
        <v>0.4612774485014447</v>
      </c>
      <c r="X2240">
        <f>weather_data_2[[#This Row],[Column7]]/N$19</f>
        <v>2.8687171668178748</v>
      </c>
      <c r="Y2240">
        <f>weather_data_2[[#This Row],[Column8]]/N$20</f>
        <v>3.7249509622460959</v>
      </c>
      <c r="Z2240">
        <f>weather_data_2[[#This Row],[Column9]]/N$21</f>
        <v>131.42563850779442</v>
      </c>
    </row>
    <row r="2241" spans="1:26" x14ac:dyDescent="0.25">
      <c r="A2241" t="s">
        <v>2373</v>
      </c>
      <c r="B2241" t="s">
        <v>171</v>
      </c>
      <c r="C2241">
        <v>20.65</v>
      </c>
      <c r="D2241">
        <v>20.65</v>
      </c>
      <c r="E2241">
        <v>0.55000000000000004</v>
      </c>
      <c r="F2241">
        <v>2.5438000000000001</v>
      </c>
      <c r="G2241">
        <v>140</v>
      </c>
      <c r="H2241">
        <v>10.3523</v>
      </c>
      <c r="I2241">
        <v>1018.93</v>
      </c>
      <c r="T2241">
        <f>weather_data_2[[#This Row],[Column3]]/N$15</f>
        <v>2.156056753649175</v>
      </c>
      <c r="U2241">
        <f>weather_data_2[[#This Row],[Column4]]/N$16</f>
        <v>1.9276021049711045</v>
      </c>
      <c r="V2241">
        <f>weather_data_2[[#This Row],[Column5]]/N$17</f>
        <v>2.8115941517150338</v>
      </c>
      <c r="W2241">
        <f>weather_data_2[[#This Row],[Column6]]/N$18</f>
        <v>0.38158029771323698</v>
      </c>
      <c r="X2241">
        <f>weather_data_2[[#This Row],[Column7]]/N$19</f>
        <v>1.3387346778483415</v>
      </c>
      <c r="Y2241">
        <f>weather_data_2[[#This Row],[Column8]]/N$20</f>
        <v>2.4365650749992263</v>
      </c>
      <c r="Z2241">
        <f>weather_data_2[[#This Row],[Column9]]/N$21</f>
        <v>131.46047341089957</v>
      </c>
    </row>
    <row r="2242" spans="1:26" x14ac:dyDescent="0.25">
      <c r="A2242" t="s">
        <v>2374</v>
      </c>
      <c r="B2242" t="s">
        <v>171</v>
      </c>
      <c r="C2242">
        <v>30.02222222</v>
      </c>
      <c r="D2242">
        <v>28.3</v>
      </c>
      <c r="E2242">
        <v>0.21</v>
      </c>
      <c r="F2242">
        <v>8.9193999999999996</v>
      </c>
      <c r="G2242">
        <v>62</v>
      </c>
      <c r="H2242">
        <v>9.9819999999999993</v>
      </c>
      <c r="I2242">
        <v>1016.13</v>
      </c>
      <c r="T2242">
        <f>weather_data_2[[#This Row],[Column3]]/N$15</f>
        <v>3.1346060521543504</v>
      </c>
      <c r="U2242">
        <f>weather_data_2[[#This Row],[Column4]]/N$16</f>
        <v>2.641701674125049</v>
      </c>
      <c r="V2242">
        <f>weather_data_2[[#This Row],[Column5]]/N$17</f>
        <v>1.0735177670184675</v>
      </c>
      <c r="W2242">
        <f>weather_data_2[[#This Row],[Column6]]/N$18</f>
        <v>1.3379461071717296</v>
      </c>
      <c r="X2242">
        <f>weather_data_2[[#This Row],[Column7]]/N$19</f>
        <v>0.59286821447569416</v>
      </c>
      <c r="Y2242">
        <f>weather_data_2[[#This Row],[Column8]]/N$20</f>
        <v>2.3494095590972321</v>
      </c>
      <c r="Z2242">
        <f>weather_data_2[[#This Row],[Column9]]/N$21</f>
        <v>131.09922256388307</v>
      </c>
    </row>
    <row r="2243" spans="1:26" x14ac:dyDescent="0.25">
      <c r="A2243" t="s">
        <v>2375</v>
      </c>
      <c r="B2243" t="s">
        <v>171</v>
      </c>
      <c r="C2243">
        <v>24.077777780000002</v>
      </c>
      <c r="D2243">
        <v>24.077777780000002</v>
      </c>
      <c r="E2243">
        <v>0.6</v>
      </c>
      <c r="F2243">
        <v>13.781599999999999</v>
      </c>
      <c r="G2243">
        <v>139</v>
      </c>
      <c r="H2243">
        <v>11.978400000000001</v>
      </c>
      <c r="I2243">
        <v>1017.45</v>
      </c>
      <c r="T2243">
        <f>weather_data_2[[#This Row],[Column3]]/N$15</f>
        <v>2.5139494138224237</v>
      </c>
      <c r="U2243">
        <f>weather_data_2[[#This Row],[Column4]]/N$16</f>
        <v>2.2475726456055445</v>
      </c>
      <c r="V2243">
        <f>weather_data_2[[#This Row],[Column5]]/N$17</f>
        <v>3.0671936200527639</v>
      </c>
      <c r="W2243">
        <f>weather_data_2[[#This Row],[Column6]]/N$18</f>
        <v>2.0672957901426003</v>
      </c>
      <c r="X2243">
        <f>weather_data_2[[#This Row],[Column7]]/N$19</f>
        <v>1.329172287292282</v>
      </c>
      <c r="Y2243">
        <f>weather_data_2[[#This Row],[Column8]]/N$20</f>
        <v>2.8192914709166792</v>
      </c>
      <c r="Z2243">
        <f>weather_data_2[[#This Row],[Column9]]/N$21</f>
        <v>131.26952653461942</v>
      </c>
    </row>
    <row r="2244" spans="1:26" x14ac:dyDescent="0.25">
      <c r="A2244" t="s">
        <v>2376</v>
      </c>
      <c r="B2244" t="s">
        <v>171</v>
      </c>
      <c r="C2244">
        <v>23.672222219999998</v>
      </c>
      <c r="D2244">
        <v>23.672222219999998</v>
      </c>
      <c r="E2244">
        <v>0.62</v>
      </c>
      <c r="F2244">
        <v>13.4596</v>
      </c>
      <c r="G2244">
        <v>141</v>
      </c>
      <c r="H2244">
        <v>9.9015000000000004</v>
      </c>
      <c r="I2244">
        <v>1018.34</v>
      </c>
      <c r="T2244">
        <f>weather_data_2[[#This Row],[Column3]]/N$15</f>
        <v>2.4716055492162261</v>
      </c>
      <c r="U2244">
        <f>weather_data_2[[#This Row],[Column4]]/N$16</f>
        <v>2.2097155147997944</v>
      </c>
      <c r="V2244">
        <f>weather_data_2[[#This Row],[Column5]]/N$17</f>
        <v>3.1694334073878561</v>
      </c>
      <c r="W2244">
        <f>weather_data_2[[#This Row],[Column6]]/N$18</f>
        <v>2.0189944866345959</v>
      </c>
      <c r="X2244">
        <f>weather_data_2[[#This Row],[Column7]]/N$19</f>
        <v>1.3482970684044011</v>
      </c>
      <c r="Y2244">
        <f>weather_data_2[[#This Row],[Column8]]/N$20</f>
        <v>2.3304627078141902</v>
      </c>
      <c r="Z2244">
        <f>weather_data_2[[#This Row],[Column9]]/N$21</f>
        <v>131.38435269670683</v>
      </c>
    </row>
    <row r="2245" spans="1:26" x14ac:dyDescent="0.25">
      <c r="A2245" t="s">
        <v>2377</v>
      </c>
      <c r="B2245" t="s">
        <v>121</v>
      </c>
      <c r="C2245">
        <v>32.755555559999998</v>
      </c>
      <c r="D2245">
        <v>31.616666670000001</v>
      </c>
      <c r="E2245">
        <v>0.28999999999999998</v>
      </c>
      <c r="F2245">
        <v>12.735099999999999</v>
      </c>
      <c r="G2245">
        <v>162</v>
      </c>
      <c r="H2245">
        <v>9.9819999999999993</v>
      </c>
      <c r="I2245">
        <v>1015.95</v>
      </c>
      <c r="T2245">
        <f>weather_data_2[[#This Row],[Column3]]/N$15</f>
        <v>3.4199920961098687</v>
      </c>
      <c r="U2245">
        <f>weather_data_2[[#This Row],[Column4]]/N$16</f>
        <v>2.9513003983177613</v>
      </c>
      <c r="V2245">
        <f>weather_data_2[[#This Row],[Column5]]/N$17</f>
        <v>1.4824769163588358</v>
      </c>
      <c r="W2245">
        <f>weather_data_2[[#This Row],[Column6]]/N$18</f>
        <v>1.9103165537415852</v>
      </c>
      <c r="X2245">
        <f>weather_data_2[[#This Row],[Column7]]/N$19</f>
        <v>1.5491072700816524</v>
      </c>
      <c r="Y2245">
        <f>weather_data_2[[#This Row],[Column8]]/N$20</f>
        <v>2.3494095590972321</v>
      </c>
      <c r="Z2245">
        <f>weather_data_2[[#This Row],[Column9]]/N$21</f>
        <v>131.07599929514632</v>
      </c>
    </row>
    <row r="2246" spans="1:26" x14ac:dyDescent="0.25">
      <c r="A2246" t="s">
        <v>2378</v>
      </c>
      <c r="B2246" t="s">
        <v>171</v>
      </c>
      <c r="C2246">
        <v>20.605555559999999</v>
      </c>
      <c r="D2246">
        <v>20.605555559999999</v>
      </c>
      <c r="E2246">
        <v>0.46</v>
      </c>
      <c r="F2246">
        <v>11.028499999999999</v>
      </c>
      <c r="G2246">
        <v>111</v>
      </c>
      <c r="H2246">
        <v>15.8263</v>
      </c>
      <c r="I2246">
        <v>1014.18</v>
      </c>
      <c r="T2246">
        <f>weather_data_2[[#This Row],[Column3]]/N$15</f>
        <v>2.151416330645584</v>
      </c>
      <c r="U2246">
        <f>weather_data_2[[#This Row],[Column4]]/N$16</f>
        <v>1.923453378767799</v>
      </c>
      <c r="V2246">
        <f>weather_data_2[[#This Row],[Column5]]/N$17</f>
        <v>2.3515151087071193</v>
      </c>
      <c r="W2246">
        <f>weather_data_2[[#This Row],[Column6]]/N$18</f>
        <v>1.6543196451491604</v>
      </c>
      <c r="X2246">
        <f>weather_data_2[[#This Row],[Column7]]/N$19</f>
        <v>1.0614253517226138</v>
      </c>
      <c r="Y2246">
        <f>weather_data_2[[#This Row],[Column8]]/N$20</f>
        <v>3.7249509622460959</v>
      </c>
      <c r="Z2246">
        <f>weather_data_2[[#This Row],[Column9]]/N$21</f>
        <v>130.84763715256801</v>
      </c>
    </row>
    <row r="2247" spans="1:26" x14ac:dyDescent="0.25">
      <c r="A2247" t="s">
        <v>2379</v>
      </c>
      <c r="B2247" t="s">
        <v>171</v>
      </c>
      <c r="C2247">
        <v>20.627777779999999</v>
      </c>
      <c r="D2247">
        <v>20.627777779999999</v>
      </c>
      <c r="E2247">
        <v>0.56000000000000005</v>
      </c>
      <c r="F2247">
        <v>8.0177999999999994</v>
      </c>
      <c r="G2247">
        <v>120</v>
      </c>
      <c r="H2247">
        <v>9.9819999999999993</v>
      </c>
      <c r="I2247">
        <v>1013.72</v>
      </c>
      <c r="T2247">
        <f>weather_data_2[[#This Row],[Column3]]/N$15</f>
        <v>2.1537365421473798</v>
      </c>
      <c r="U2247">
        <f>weather_data_2[[#This Row],[Column4]]/N$16</f>
        <v>1.9255277418694516</v>
      </c>
      <c r="V2247">
        <f>weather_data_2[[#This Row],[Column5]]/N$17</f>
        <v>2.8627140453825799</v>
      </c>
      <c r="W2247">
        <f>weather_data_2[[#This Row],[Column6]]/N$18</f>
        <v>1.2027024573493166</v>
      </c>
      <c r="X2247">
        <f>weather_data_2[[#This Row],[Column7]]/N$19</f>
        <v>1.1474868667271501</v>
      </c>
      <c r="Y2247">
        <f>weather_data_2[[#This Row],[Column8]]/N$20</f>
        <v>2.3494095590972321</v>
      </c>
      <c r="Z2247">
        <f>weather_data_2[[#This Row],[Column9]]/N$21</f>
        <v>130.78828879912959</v>
      </c>
    </row>
    <row r="2248" spans="1:26" x14ac:dyDescent="0.25">
      <c r="A2248" t="s">
        <v>2380</v>
      </c>
      <c r="B2248" t="s">
        <v>171</v>
      </c>
      <c r="C2248">
        <v>21.55</v>
      </c>
      <c r="D2248">
        <v>21.55</v>
      </c>
      <c r="E2248">
        <v>0.61</v>
      </c>
      <c r="F2248">
        <v>13.9587</v>
      </c>
      <c r="G2248">
        <v>339</v>
      </c>
      <c r="H2248">
        <v>15.8263</v>
      </c>
      <c r="I2248">
        <v>1016.24</v>
      </c>
      <c r="T2248">
        <f>weather_data_2[[#This Row],[Column3]]/N$15</f>
        <v>2.2500253288687522</v>
      </c>
      <c r="U2248">
        <f>weather_data_2[[#This Row],[Column4]]/N$16</f>
        <v>2.0116138189892157</v>
      </c>
      <c r="V2248">
        <f>weather_data_2[[#This Row],[Column5]]/N$17</f>
        <v>3.11831351372031</v>
      </c>
      <c r="W2248">
        <f>weather_data_2[[#This Row],[Column6]]/N$18</f>
        <v>2.093861507072003</v>
      </c>
      <c r="X2248">
        <f>weather_data_2[[#This Row],[Column7]]/N$19</f>
        <v>3.2416503985041984</v>
      </c>
      <c r="Y2248">
        <f>weather_data_2[[#This Row],[Column8]]/N$20</f>
        <v>3.7249509622460959</v>
      </c>
      <c r="Z2248">
        <f>weather_data_2[[#This Row],[Column9]]/N$21</f>
        <v>131.11341456144444</v>
      </c>
    </row>
    <row r="2249" spans="1:26" x14ac:dyDescent="0.25">
      <c r="A2249" t="s">
        <v>2381</v>
      </c>
      <c r="B2249" t="s">
        <v>171</v>
      </c>
      <c r="C2249">
        <v>20.9</v>
      </c>
      <c r="D2249">
        <v>20.9</v>
      </c>
      <c r="E2249">
        <v>0.6</v>
      </c>
      <c r="F2249">
        <v>19.110700000000001</v>
      </c>
      <c r="G2249">
        <v>339</v>
      </c>
      <c r="H2249">
        <v>10.3523</v>
      </c>
      <c r="I2249">
        <v>1018.73</v>
      </c>
      <c r="T2249">
        <f>weather_data_2[[#This Row],[Column3]]/N$15</f>
        <v>2.1821591356546133</v>
      </c>
      <c r="U2249">
        <f>weather_data_2[[#This Row],[Column4]]/N$16</f>
        <v>1.9509386921983576</v>
      </c>
      <c r="V2249">
        <f>weather_data_2[[#This Row],[Column5]]/N$17</f>
        <v>3.0671936200527639</v>
      </c>
      <c r="W2249">
        <f>weather_data_2[[#This Row],[Column6]]/N$18</f>
        <v>2.866682363200078</v>
      </c>
      <c r="X2249">
        <f>weather_data_2[[#This Row],[Column7]]/N$19</f>
        <v>3.2416503985041984</v>
      </c>
      <c r="Y2249">
        <f>weather_data_2[[#This Row],[Column8]]/N$20</f>
        <v>2.4365650749992263</v>
      </c>
      <c r="Z2249">
        <f>weather_data_2[[#This Row],[Column9]]/N$21</f>
        <v>131.43466977896983</v>
      </c>
    </row>
    <row r="2250" spans="1:26" x14ac:dyDescent="0.25">
      <c r="A2250" t="s">
        <v>2382</v>
      </c>
      <c r="B2250" t="s">
        <v>121</v>
      </c>
      <c r="C2250">
        <v>32.083333330000002</v>
      </c>
      <c r="D2250">
        <v>30.52222222</v>
      </c>
      <c r="E2250">
        <v>0.26</v>
      </c>
      <c r="F2250">
        <v>10.8353</v>
      </c>
      <c r="G2250">
        <v>18</v>
      </c>
      <c r="H2250">
        <v>9.9819999999999993</v>
      </c>
      <c r="I2250">
        <v>1017.18</v>
      </c>
      <c r="T2250">
        <f>weather_data_2[[#This Row],[Column3]]/N$15</f>
        <v>3.3498056903498394</v>
      </c>
      <c r="U2250">
        <f>weather_data_2[[#This Row],[Column4]]/N$16</f>
        <v>2.8491380048265289</v>
      </c>
      <c r="V2250">
        <f>weather_data_2[[#This Row],[Column5]]/N$17</f>
        <v>1.3291172353561977</v>
      </c>
      <c r="W2250">
        <f>weather_data_2[[#This Row],[Column6]]/N$18</f>
        <v>1.6253388630443577</v>
      </c>
      <c r="X2250">
        <f>weather_data_2[[#This Row],[Column7]]/N$19</f>
        <v>0.1721230300090725</v>
      </c>
      <c r="Y2250">
        <f>weather_data_2[[#This Row],[Column8]]/N$20</f>
        <v>2.3494095590972321</v>
      </c>
      <c r="Z2250">
        <f>weather_data_2[[#This Row],[Column9]]/N$21</f>
        <v>131.23469163151427</v>
      </c>
    </row>
    <row r="2251" spans="1:26" x14ac:dyDescent="0.25">
      <c r="A2251" t="s">
        <v>2383</v>
      </c>
      <c r="B2251" t="s">
        <v>171</v>
      </c>
      <c r="C2251">
        <v>22.827777780000002</v>
      </c>
      <c r="D2251">
        <v>22.827777780000002</v>
      </c>
      <c r="E2251">
        <v>0.54</v>
      </c>
      <c r="F2251">
        <v>13.685</v>
      </c>
      <c r="G2251">
        <v>69</v>
      </c>
      <c r="H2251">
        <v>15.8263</v>
      </c>
      <c r="I2251">
        <v>1017.5</v>
      </c>
      <c r="T2251">
        <f>weather_data_2[[#This Row],[Column3]]/N$15</f>
        <v>2.3834375037952338</v>
      </c>
      <c r="U2251">
        <f>weather_data_2[[#This Row],[Column4]]/N$16</f>
        <v>2.1308897094692791</v>
      </c>
      <c r="V2251">
        <f>weather_data_2[[#This Row],[Column5]]/N$17</f>
        <v>2.7604742580474877</v>
      </c>
      <c r="W2251">
        <f>weather_data_2[[#This Row],[Column6]]/N$18</f>
        <v>2.0528053990901993</v>
      </c>
      <c r="X2251">
        <f>weather_data_2[[#This Row],[Column7]]/N$19</f>
        <v>0.65980494836811121</v>
      </c>
      <c r="Y2251">
        <f>weather_data_2[[#This Row],[Column8]]/N$20</f>
        <v>3.7249509622460959</v>
      </c>
      <c r="Z2251">
        <f>weather_data_2[[#This Row],[Column9]]/N$21</f>
        <v>131.27597744260186</v>
      </c>
    </row>
    <row r="2252" spans="1:26" x14ac:dyDescent="0.25">
      <c r="A2252" t="s">
        <v>2384</v>
      </c>
      <c r="B2252" t="s">
        <v>171</v>
      </c>
      <c r="C2252">
        <v>22.42777778</v>
      </c>
      <c r="D2252">
        <v>22.42777778</v>
      </c>
      <c r="E2252">
        <v>0.56999999999999995</v>
      </c>
      <c r="F2252">
        <v>5.2647000000000004</v>
      </c>
      <c r="G2252">
        <v>49</v>
      </c>
      <c r="H2252">
        <v>10.3523</v>
      </c>
      <c r="I2252">
        <v>1016.98</v>
      </c>
      <c r="T2252">
        <f>weather_data_2[[#This Row],[Column3]]/N$15</f>
        <v>2.3416736925865331</v>
      </c>
      <c r="U2252">
        <f>weather_data_2[[#This Row],[Column4]]/N$16</f>
        <v>2.0935511699056741</v>
      </c>
      <c r="V2252">
        <f>weather_data_2[[#This Row],[Column5]]/N$17</f>
        <v>2.9138339390501256</v>
      </c>
      <c r="W2252">
        <f>weather_data_2[[#This Row],[Column6]]/N$18</f>
        <v>0.78972631235587665</v>
      </c>
      <c r="X2252">
        <f>weather_data_2[[#This Row],[Column7]]/N$19</f>
        <v>0.46855713724691955</v>
      </c>
      <c r="Y2252">
        <f>weather_data_2[[#This Row],[Column8]]/N$20</f>
        <v>2.4365650749992263</v>
      </c>
      <c r="Z2252">
        <f>weather_data_2[[#This Row],[Column9]]/N$21</f>
        <v>131.2088879995845</v>
      </c>
    </row>
    <row r="2253" spans="1:26" x14ac:dyDescent="0.25">
      <c r="A2253" t="s">
        <v>2385</v>
      </c>
      <c r="B2253" t="s">
        <v>121</v>
      </c>
      <c r="C2253">
        <v>34.905555560000003</v>
      </c>
      <c r="D2253">
        <v>33.488888889999998</v>
      </c>
      <c r="E2253">
        <v>0.24</v>
      </c>
      <c r="F2253">
        <v>14.6188</v>
      </c>
      <c r="G2253">
        <v>217</v>
      </c>
      <c r="H2253">
        <v>9.9819999999999993</v>
      </c>
      <c r="I2253">
        <v>1012.84</v>
      </c>
      <c r="T2253">
        <f>weather_data_2[[#This Row],[Column3]]/N$15</f>
        <v>3.6444725813566357</v>
      </c>
      <c r="U2253">
        <f>weather_data_2[[#This Row],[Column4]]/N$16</f>
        <v>3.1260655069010865</v>
      </c>
      <c r="V2253">
        <f>weather_data_2[[#This Row],[Column5]]/N$17</f>
        <v>1.2268774480211055</v>
      </c>
      <c r="W2253">
        <f>weather_data_2[[#This Row],[Column6]]/N$18</f>
        <v>2.1928791792634126</v>
      </c>
      <c r="X2253">
        <f>weather_data_2[[#This Row],[Column7]]/N$19</f>
        <v>2.0750387506649295</v>
      </c>
      <c r="Y2253">
        <f>weather_data_2[[#This Row],[Column8]]/N$20</f>
        <v>2.3494095590972321</v>
      </c>
      <c r="Z2253">
        <f>weather_data_2[[#This Row],[Column9]]/N$21</f>
        <v>130.67475281863869</v>
      </c>
    </row>
    <row r="2254" spans="1:26" x14ac:dyDescent="0.25">
      <c r="A2254" t="s">
        <v>2386</v>
      </c>
      <c r="B2254" t="s">
        <v>171</v>
      </c>
      <c r="C2254">
        <v>24.61111111</v>
      </c>
      <c r="D2254">
        <v>24.61111111</v>
      </c>
      <c r="E2254">
        <v>0.45</v>
      </c>
      <c r="F2254">
        <v>14.1036</v>
      </c>
      <c r="G2254">
        <v>198</v>
      </c>
      <c r="H2254">
        <v>15.8263</v>
      </c>
      <c r="I2254">
        <v>1010.64</v>
      </c>
      <c r="T2254">
        <f>weather_data_2[[#This Row],[Column3]]/N$15</f>
        <v>2.5696344950859928</v>
      </c>
      <c r="U2254">
        <f>weather_data_2[[#This Row],[Column4]]/N$16</f>
        <v>2.2973573647125298</v>
      </c>
      <c r="V2254">
        <f>weather_data_2[[#This Row],[Column5]]/N$17</f>
        <v>2.3003952150395732</v>
      </c>
      <c r="W2254">
        <f>weather_data_2[[#This Row],[Column6]]/N$18</f>
        <v>2.1155970936506052</v>
      </c>
      <c r="X2254">
        <f>weather_data_2[[#This Row],[Column7]]/N$19</f>
        <v>1.8933533300997973</v>
      </c>
      <c r="Y2254">
        <f>weather_data_2[[#This Row],[Column8]]/N$20</f>
        <v>3.7249509622460959</v>
      </c>
      <c r="Z2254">
        <f>weather_data_2[[#This Row],[Column9]]/N$21</f>
        <v>130.39091286741143</v>
      </c>
    </row>
    <row r="2255" spans="1:26" x14ac:dyDescent="0.25">
      <c r="A2255" t="s">
        <v>2387</v>
      </c>
      <c r="B2255" t="s">
        <v>121</v>
      </c>
      <c r="C2255">
        <v>22.633333329999999</v>
      </c>
      <c r="D2255">
        <v>22.633333329999999</v>
      </c>
      <c r="E2255">
        <v>0.59</v>
      </c>
      <c r="F2255">
        <v>10.1913</v>
      </c>
      <c r="G2255">
        <v>291</v>
      </c>
      <c r="H2255">
        <v>9.9819999999999993</v>
      </c>
      <c r="I2255">
        <v>1010</v>
      </c>
      <c r="T2255">
        <f>weather_data_2[[#This Row],[Column3]]/N$15</f>
        <v>2.3631356505442844</v>
      </c>
      <c r="U2255">
        <f>weather_data_2[[#This Row],[Column4]]/N$16</f>
        <v>2.1127390299961579</v>
      </c>
      <c r="V2255">
        <f>weather_data_2[[#This Row],[Column5]]/N$17</f>
        <v>3.0160737263852178</v>
      </c>
      <c r="W2255">
        <f>weather_data_2[[#This Row],[Column6]]/N$18</f>
        <v>1.5287362560283482</v>
      </c>
      <c r="X2255">
        <f>weather_data_2[[#This Row],[Column7]]/N$19</f>
        <v>2.7826556518133385</v>
      </c>
      <c r="Y2255">
        <f>weather_data_2[[#This Row],[Column8]]/N$20</f>
        <v>2.3494095590972321</v>
      </c>
      <c r="Z2255">
        <f>weather_data_2[[#This Row],[Column9]]/N$21</f>
        <v>130.30834124523625</v>
      </c>
    </row>
    <row r="2256" spans="1:26" x14ac:dyDescent="0.25">
      <c r="A2256" t="s">
        <v>2388</v>
      </c>
      <c r="B2256" t="s">
        <v>126</v>
      </c>
      <c r="C2256">
        <v>29.627777779999999</v>
      </c>
      <c r="D2256">
        <v>28.86111111</v>
      </c>
      <c r="E2256">
        <v>0.36</v>
      </c>
      <c r="F2256">
        <v>12.8156</v>
      </c>
      <c r="G2256">
        <v>331</v>
      </c>
      <c r="H2256">
        <v>9.9819999999999993</v>
      </c>
      <c r="I2256">
        <v>1008.73</v>
      </c>
      <c r="T2256">
        <f>weather_data_2[[#This Row],[Column3]]/N$15</f>
        <v>3.0934222943431462</v>
      </c>
      <c r="U2256">
        <f>weather_data_2[[#This Row],[Column4]]/N$16</f>
        <v>2.694079347575832</v>
      </c>
      <c r="V2256">
        <f>weather_data_2[[#This Row],[Column5]]/N$17</f>
        <v>1.8403161720316583</v>
      </c>
      <c r="W2256">
        <f>weather_data_2[[#This Row],[Column6]]/N$18</f>
        <v>1.9223918796185864</v>
      </c>
      <c r="X2256">
        <f>weather_data_2[[#This Row],[Column7]]/N$19</f>
        <v>3.1651512740557219</v>
      </c>
      <c r="Y2256">
        <f>weather_data_2[[#This Row],[Column8]]/N$20</f>
        <v>2.3494095590972321</v>
      </c>
      <c r="Z2256">
        <f>weather_data_2[[#This Row],[Column9]]/N$21</f>
        <v>130.14448818248235</v>
      </c>
    </row>
    <row r="2257" spans="1:26" x14ac:dyDescent="0.25">
      <c r="A2257" t="s">
        <v>2389</v>
      </c>
      <c r="B2257" t="s">
        <v>521</v>
      </c>
      <c r="C2257">
        <v>17.59444444</v>
      </c>
      <c r="D2257">
        <v>17.59444444</v>
      </c>
      <c r="E2257">
        <v>0.81</v>
      </c>
      <c r="F2257">
        <v>33.359200000000001</v>
      </c>
      <c r="G2257">
        <v>321</v>
      </c>
      <c r="H2257">
        <v>9.9015000000000004</v>
      </c>
      <c r="I2257">
        <v>1009.6</v>
      </c>
      <c r="T2257">
        <f>weather_data_2[[#This Row],[Column3]]/N$15</f>
        <v>1.8370276397853358</v>
      </c>
      <c r="U2257">
        <f>weather_data_2[[#This Row],[Column4]]/N$16</f>
        <v>1.6423771495564721</v>
      </c>
      <c r="V2257">
        <f>weather_data_2[[#This Row],[Column5]]/N$17</f>
        <v>4.1407113870712315</v>
      </c>
      <c r="W2257">
        <f>weather_data_2[[#This Row],[Column6]]/N$18</f>
        <v>5.0040150434292858</v>
      </c>
      <c r="X2257">
        <f>weather_data_2[[#This Row],[Column7]]/N$19</f>
        <v>3.0695273684951263</v>
      </c>
      <c r="Y2257">
        <f>weather_data_2[[#This Row],[Column8]]/N$20</f>
        <v>2.3304627078141902</v>
      </c>
      <c r="Z2257">
        <f>weather_data_2[[#This Row],[Column9]]/N$21</f>
        <v>130.25673398137675</v>
      </c>
    </row>
    <row r="2258" spans="1:26" x14ac:dyDescent="0.25">
      <c r="A2258" t="s">
        <v>2390</v>
      </c>
      <c r="B2258" t="s">
        <v>121</v>
      </c>
      <c r="C2258">
        <v>16.105555559999999</v>
      </c>
      <c r="D2258">
        <v>16.105555559999999</v>
      </c>
      <c r="E2258">
        <v>0.88</v>
      </c>
      <c r="F2258">
        <v>9.5633999999999997</v>
      </c>
      <c r="G2258">
        <v>283</v>
      </c>
      <c r="H2258">
        <v>11.0768</v>
      </c>
      <c r="I2258">
        <v>1010.28</v>
      </c>
      <c r="T2258">
        <f>weather_data_2[[#This Row],[Column3]]/N$15</f>
        <v>1.6815734545477008</v>
      </c>
      <c r="U2258">
        <f>weather_data_2[[#This Row],[Column4]]/N$16</f>
        <v>1.5033948086772435</v>
      </c>
      <c r="V2258">
        <f>weather_data_2[[#This Row],[Column5]]/N$17</f>
        <v>4.4985506427440543</v>
      </c>
      <c r="W2258">
        <f>weather_data_2[[#This Row],[Column6]]/N$18</f>
        <v>1.4345487141877391</v>
      </c>
      <c r="X2258">
        <f>weather_data_2[[#This Row],[Column7]]/N$19</f>
        <v>2.706156527364862</v>
      </c>
      <c r="Y2258">
        <f>weather_data_2[[#This Row],[Column8]]/N$20</f>
        <v>2.6070867365466066</v>
      </c>
      <c r="Z2258">
        <f>weather_data_2[[#This Row],[Column9]]/N$21</f>
        <v>130.34446632993789</v>
      </c>
    </row>
    <row r="2259" spans="1:26" x14ac:dyDescent="0.25">
      <c r="A2259" t="s">
        <v>2391</v>
      </c>
      <c r="B2259" t="s">
        <v>121</v>
      </c>
      <c r="C2259">
        <v>21.18333333</v>
      </c>
      <c r="D2259">
        <v>21.18333333</v>
      </c>
      <c r="E2259">
        <v>0.57999999999999996</v>
      </c>
      <c r="F2259">
        <v>26.758199999999999</v>
      </c>
      <c r="G2259">
        <v>311</v>
      </c>
      <c r="H2259">
        <v>11.27</v>
      </c>
      <c r="I2259">
        <v>1012.7</v>
      </c>
      <c r="T2259">
        <f>weather_data_2[[#This Row],[Column3]]/N$15</f>
        <v>2.2117418349127447</v>
      </c>
      <c r="U2259">
        <f>weather_data_2[[#This Row],[Column4]]/N$16</f>
        <v>1.9773868240780901</v>
      </c>
      <c r="V2259">
        <f>weather_data_2[[#This Row],[Column5]]/N$17</f>
        <v>2.9649538327176717</v>
      </c>
      <c r="W2259">
        <f>weather_data_2[[#This Row],[Column6]]/N$18</f>
        <v>4.0138383215151894</v>
      </c>
      <c r="X2259">
        <f>weather_data_2[[#This Row],[Column7]]/N$19</f>
        <v>2.9739034629345302</v>
      </c>
      <c r="Y2259">
        <f>weather_data_2[[#This Row],[Column8]]/N$20</f>
        <v>2.6525591796259076</v>
      </c>
      <c r="Z2259">
        <f>weather_data_2[[#This Row],[Column9]]/N$21</f>
        <v>130.65669027628786</v>
      </c>
    </row>
    <row r="2260" spans="1:26" x14ac:dyDescent="0.25">
      <c r="A2260" t="s">
        <v>2392</v>
      </c>
      <c r="B2260" t="s">
        <v>171</v>
      </c>
      <c r="C2260">
        <v>13.366666670000001</v>
      </c>
      <c r="D2260">
        <v>13.366666670000001</v>
      </c>
      <c r="E2260">
        <v>0.82</v>
      </c>
      <c r="F2260">
        <v>11.044600000000001</v>
      </c>
      <c r="G2260">
        <v>280</v>
      </c>
      <c r="H2260">
        <v>15.8263</v>
      </c>
      <c r="I2260">
        <v>1016.67</v>
      </c>
      <c r="T2260">
        <f>weather_data_2[[#This Row],[Column3]]/N$15</f>
        <v>1.3956073582387813</v>
      </c>
      <c r="U2260">
        <f>weather_data_2[[#This Row],[Column4]]/N$16</f>
        <v>1.2477295307282861</v>
      </c>
      <c r="V2260">
        <f>weather_data_2[[#This Row],[Column5]]/N$17</f>
        <v>4.1918312807387776</v>
      </c>
      <c r="W2260">
        <f>weather_data_2[[#This Row],[Column6]]/N$18</f>
        <v>1.6567347103245609</v>
      </c>
      <c r="X2260">
        <f>weather_data_2[[#This Row],[Column7]]/N$19</f>
        <v>2.6774693556966831</v>
      </c>
      <c r="Y2260">
        <f>weather_data_2[[#This Row],[Column8]]/N$20</f>
        <v>3.7249509622460959</v>
      </c>
      <c r="Z2260">
        <f>weather_data_2[[#This Row],[Column9]]/N$21</f>
        <v>131.1688923700934</v>
      </c>
    </row>
    <row r="2261" spans="1:26" x14ac:dyDescent="0.25">
      <c r="A2261" t="s">
        <v>2393</v>
      </c>
      <c r="B2261" t="s">
        <v>121</v>
      </c>
      <c r="C2261">
        <v>15.85</v>
      </c>
      <c r="D2261">
        <v>15.85</v>
      </c>
      <c r="E2261">
        <v>0.78</v>
      </c>
      <c r="F2261">
        <v>9.9981000000000009</v>
      </c>
      <c r="G2261">
        <v>336</v>
      </c>
      <c r="H2261">
        <v>9.9819999999999993</v>
      </c>
      <c r="I2261">
        <v>1018.03</v>
      </c>
      <c r="T2261">
        <f>weather_data_2[[#This Row],[Column3]]/N$15</f>
        <v>1.6548910191447666</v>
      </c>
      <c r="U2261">
        <f>weather_data_2[[#This Row],[Column4]]/N$16</f>
        <v>1.4795396302078454</v>
      </c>
      <c r="V2261">
        <f>weather_data_2[[#This Row],[Column5]]/N$17</f>
        <v>3.9873517060685932</v>
      </c>
      <c r="W2261">
        <f>weather_data_2[[#This Row],[Column6]]/N$18</f>
        <v>1.4997554739235455</v>
      </c>
      <c r="X2261">
        <f>weather_data_2[[#This Row],[Column7]]/N$19</f>
        <v>3.21296322683602</v>
      </c>
      <c r="Y2261">
        <f>weather_data_2[[#This Row],[Column8]]/N$20</f>
        <v>2.3494095590972321</v>
      </c>
      <c r="Z2261">
        <f>weather_data_2[[#This Row],[Column9]]/N$21</f>
        <v>131.3443570672157</v>
      </c>
    </row>
    <row r="2262" spans="1:26" x14ac:dyDescent="0.25">
      <c r="A2262" t="s">
        <v>2394</v>
      </c>
      <c r="B2262" t="s">
        <v>126</v>
      </c>
      <c r="C2262">
        <v>23.91111111</v>
      </c>
      <c r="D2262">
        <v>23.91111111</v>
      </c>
      <c r="E2262">
        <v>0.38</v>
      </c>
      <c r="F2262">
        <v>8.2592999999999996</v>
      </c>
      <c r="G2262">
        <v>301</v>
      </c>
      <c r="H2262">
        <v>9.9819999999999993</v>
      </c>
      <c r="I2262">
        <v>1018.25</v>
      </c>
      <c r="T2262">
        <f>weather_data_2[[#This Row],[Column3]]/N$15</f>
        <v>2.4965478254707665</v>
      </c>
      <c r="U2262">
        <f>weather_data_2[[#This Row],[Column4]]/N$16</f>
        <v>2.2320149204762214</v>
      </c>
      <c r="V2262">
        <f>weather_data_2[[#This Row],[Column5]]/N$17</f>
        <v>1.9425559593667505</v>
      </c>
      <c r="W2262">
        <f>weather_data_2[[#This Row],[Column6]]/N$18</f>
        <v>1.23892843498032</v>
      </c>
      <c r="X2262">
        <f>weather_data_2[[#This Row],[Column7]]/N$19</f>
        <v>2.8782795573739346</v>
      </c>
      <c r="Y2262">
        <f>weather_data_2[[#This Row],[Column8]]/N$20</f>
        <v>2.3494095590972321</v>
      </c>
      <c r="Z2262">
        <f>weather_data_2[[#This Row],[Column9]]/N$21</f>
        <v>131.37274106233843</v>
      </c>
    </row>
    <row r="2263" spans="1:26" x14ac:dyDescent="0.25">
      <c r="A2263" t="s">
        <v>2395</v>
      </c>
      <c r="B2263" t="s">
        <v>121</v>
      </c>
      <c r="C2263">
        <v>14.28333333</v>
      </c>
      <c r="D2263">
        <v>14.28333333</v>
      </c>
      <c r="E2263">
        <v>0.9</v>
      </c>
      <c r="F2263">
        <v>3.1234000000000002</v>
      </c>
      <c r="G2263">
        <v>253</v>
      </c>
      <c r="H2263">
        <v>15.8263</v>
      </c>
      <c r="I2263">
        <v>1019.98</v>
      </c>
      <c r="T2263">
        <f>weather_data_2[[#This Row],[Column3]]/N$15</f>
        <v>1.4913160915626569</v>
      </c>
      <c r="U2263">
        <f>weather_data_2[[#This Row],[Column4]]/N$16</f>
        <v>1.333297016605905</v>
      </c>
      <c r="V2263">
        <f>weather_data_2[[#This Row],[Column5]]/N$17</f>
        <v>4.6007904300791465</v>
      </c>
      <c r="W2263">
        <f>weather_data_2[[#This Row],[Column6]]/N$18</f>
        <v>0.46852264402764543</v>
      </c>
      <c r="X2263">
        <f>weather_data_2[[#This Row],[Column7]]/N$19</f>
        <v>2.4192848106830747</v>
      </c>
      <c r="Y2263">
        <f>weather_data_2[[#This Row],[Column8]]/N$20</f>
        <v>3.7249509622460959</v>
      </c>
      <c r="Z2263">
        <f>weather_data_2[[#This Row],[Column9]]/N$21</f>
        <v>131.59594247853076</v>
      </c>
    </row>
    <row r="2264" spans="1:26" x14ac:dyDescent="0.25">
      <c r="A2264" t="s">
        <v>2396</v>
      </c>
      <c r="B2264" t="s">
        <v>121</v>
      </c>
      <c r="C2264">
        <v>17.505555560000001</v>
      </c>
      <c r="D2264">
        <v>17.505555560000001</v>
      </c>
      <c r="E2264">
        <v>0.71</v>
      </c>
      <c r="F2264">
        <v>8.0016999999999996</v>
      </c>
      <c r="G2264">
        <v>345</v>
      </c>
      <c r="H2264">
        <v>9.9819999999999993</v>
      </c>
      <c r="I2264">
        <v>1021.95</v>
      </c>
      <c r="T2264">
        <f>weather_data_2[[#This Row],[Column3]]/N$15</f>
        <v>1.8277467937781537</v>
      </c>
      <c r="U2264">
        <f>weather_data_2[[#This Row],[Column4]]/N$16</f>
        <v>1.634079697149861</v>
      </c>
      <c r="V2264">
        <f>weather_data_2[[#This Row],[Column5]]/N$17</f>
        <v>3.6295124503957705</v>
      </c>
      <c r="W2264">
        <f>weather_data_2[[#This Row],[Column6]]/N$18</f>
        <v>1.2002873921739163</v>
      </c>
      <c r="X2264">
        <f>weather_data_2[[#This Row],[Column7]]/N$19</f>
        <v>3.2990247418405563</v>
      </c>
      <c r="Y2264">
        <f>weather_data_2[[#This Row],[Column8]]/N$20</f>
        <v>2.3494095590972321</v>
      </c>
      <c r="Z2264">
        <f>weather_data_2[[#This Row],[Column9]]/N$21</f>
        <v>131.8501082530388</v>
      </c>
    </row>
    <row r="2265" spans="1:26" x14ac:dyDescent="0.25">
      <c r="A2265" t="s">
        <v>2397</v>
      </c>
      <c r="B2265" t="s">
        <v>121</v>
      </c>
      <c r="C2265">
        <v>27.15</v>
      </c>
      <c r="D2265">
        <v>26.616666670000001</v>
      </c>
      <c r="E2265">
        <v>0.32</v>
      </c>
      <c r="F2265">
        <v>12.4131</v>
      </c>
      <c r="G2265">
        <v>10</v>
      </c>
      <c r="H2265">
        <v>9.9819999999999993</v>
      </c>
      <c r="I2265">
        <v>1020.96</v>
      </c>
      <c r="T2265">
        <f>weather_data_2[[#This Row],[Column3]]/N$15</f>
        <v>2.8347186857905622</v>
      </c>
      <c r="U2265">
        <f>weather_data_2[[#This Row],[Column4]]/N$16</f>
        <v>2.4845686537726994</v>
      </c>
      <c r="V2265">
        <f>weather_data_2[[#This Row],[Column5]]/N$17</f>
        <v>1.6358365973614741</v>
      </c>
      <c r="W2265">
        <f>weather_data_2[[#This Row],[Column6]]/N$18</f>
        <v>1.8620152502335805</v>
      </c>
      <c r="X2265">
        <f>weather_data_2[[#This Row],[Column7]]/N$19</f>
        <v>9.5623905560595829E-2</v>
      </c>
      <c r="Y2265">
        <f>weather_data_2[[#This Row],[Column8]]/N$20</f>
        <v>2.3494095590972321</v>
      </c>
      <c r="Z2265">
        <f>weather_data_2[[#This Row],[Column9]]/N$21</f>
        <v>131.72238027498653</v>
      </c>
    </row>
    <row r="2266" spans="1:26" x14ac:dyDescent="0.25">
      <c r="A2266" t="s">
        <v>2398</v>
      </c>
      <c r="B2266" t="s">
        <v>171</v>
      </c>
      <c r="C2266">
        <v>14.955555560000001</v>
      </c>
      <c r="D2266">
        <v>14.955555560000001</v>
      </c>
      <c r="E2266">
        <v>0.87</v>
      </c>
      <c r="F2266">
        <v>3.5741999999999998</v>
      </c>
      <c r="G2266">
        <v>319</v>
      </c>
      <c r="H2266">
        <v>15.8263</v>
      </c>
      <c r="I2266">
        <v>1022.28</v>
      </c>
      <c r="T2266">
        <f>weather_data_2[[#This Row],[Column3]]/N$15</f>
        <v>1.5615024973226863</v>
      </c>
      <c r="U2266">
        <f>weather_data_2[[#This Row],[Column4]]/N$16</f>
        <v>1.3960465074318793</v>
      </c>
      <c r="V2266">
        <f>weather_data_2[[#This Row],[Column5]]/N$17</f>
        <v>4.4474307490765081</v>
      </c>
      <c r="W2266">
        <f>weather_data_2[[#This Row],[Column6]]/N$18</f>
        <v>0.53614446893885193</v>
      </c>
      <c r="X2266">
        <f>weather_data_2[[#This Row],[Column7]]/N$19</f>
        <v>3.0504025873830072</v>
      </c>
      <c r="Y2266">
        <f>weather_data_2[[#This Row],[Column8]]/N$20</f>
        <v>3.7249509622460959</v>
      </c>
      <c r="Z2266">
        <f>weather_data_2[[#This Row],[Column9]]/N$21</f>
        <v>131.89268424572288</v>
      </c>
    </row>
    <row r="2267" spans="1:26" x14ac:dyDescent="0.25">
      <c r="A2267" t="s">
        <v>2399</v>
      </c>
      <c r="B2267" t="s">
        <v>121</v>
      </c>
      <c r="C2267">
        <v>18.511111110000002</v>
      </c>
      <c r="D2267">
        <v>18.511111110000002</v>
      </c>
      <c r="E2267">
        <v>0.7</v>
      </c>
      <c r="F2267">
        <v>5.1036999999999999</v>
      </c>
      <c r="G2267">
        <v>29</v>
      </c>
      <c r="H2267">
        <v>9.9819999999999993</v>
      </c>
      <c r="I2267">
        <v>1022.1</v>
      </c>
      <c r="T2267">
        <f>weather_data_2[[#This Row],[Column3]]/N$15</f>
        <v>1.9327363741533068</v>
      </c>
      <c r="U2267">
        <f>weather_data_2[[#This Row],[Column4]]/N$16</f>
        <v>1.7279446363675548</v>
      </c>
      <c r="V2267">
        <f>weather_data_2[[#This Row],[Column5]]/N$17</f>
        <v>3.5783925567282244</v>
      </c>
      <c r="W2267">
        <f>weather_data_2[[#This Row],[Column6]]/N$18</f>
        <v>0.76557566060187421</v>
      </c>
      <c r="X2267">
        <f>weather_data_2[[#This Row],[Column7]]/N$19</f>
        <v>0.2773093261257279</v>
      </c>
      <c r="Y2267">
        <f>weather_data_2[[#This Row],[Column8]]/N$20</f>
        <v>2.3494095590972321</v>
      </c>
      <c r="Z2267">
        <f>weather_data_2[[#This Row],[Column9]]/N$21</f>
        <v>131.86946097698612</v>
      </c>
    </row>
    <row r="2268" spans="1:26" x14ac:dyDescent="0.25">
      <c r="A2268" t="s">
        <v>2400</v>
      </c>
      <c r="B2268" t="s">
        <v>121</v>
      </c>
      <c r="C2268">
        <v>27.777777780000001</v>
      </c>
      <c r="D2268">
        <v>26.988888889999998</v>
      </c>
      <c r="E2268">
        <v>0.31</v>
      </c>
      <c r="F2268">
        <v>7.5509000000000004</v>
      </c>
      <c r="G2268">
        <v>67</v>
      </c>
      <c r="H2268">
        <v>9.9819999999999993</v>
      </c>
      <c r="I2268">
        <v>1019.77</v>
      </c>
      <c r="T2268">
        <f>weather_data_2[[#This Row],[Column3]]/N$15</f>
        <v>2.9002646675029053</v>
      </c>
      <c r="U2268">
        <f>weather_data_2[[#This Row],[Column4]]/N$16</f>
        <v>2.5193142389925063</v>
      </c>
      <c r="V2268">
        <f>weather_data_2[[#This Row],[Column5]]/N$17</f>
        <v>1.584716703693928</v>
      </c>
      <c r="W2268">
        <f>weather_data_2[[#This Row],[Column6]]/N$18</f>
        <v>1.1326655672627099</v>
      </c>
      <c r="X2268">
        <f>weather_data_2[[#This Row],[Column7]]/N$19</f>
        <v>0.64068016725599208</v>
      </c>
      <c r="Y2268">
        <f>weather_data_2[[#This Row],[Column8]]/N$20</f>
        <v>2.3494095590972321</v>
      </c>
      <c r="Z2268">
        <f>weather_data_2[[#This Row],[Column9]]/N$21</f>
        <v>131.56884866500451</v>
      </c>
    </row>
    <row r="2269" spans="1:26" x14ac:dyDescent="0.25">
      <c r="A2269" t="s">
        <v>2401</v>
      </c>
      <c r="B2269" t="s">
        <v>121</v>
      </c>
      <c r="C2269">
        <v>18.033333330000001</v>
      </c>
      <c r="D2269">
        <v>18.033333330000001</v>
      </c>
      <c r="E2269">
        <v>0.71</v>
      </c>
      <c r="F2269">
        <v>6.1824000000000003</v>
      </c>
      <c r="G2269">
        <v>29</v>
      </c>
      <c r="H2269">
        <v>15.8263</v>
      </c>
      <c r="I2269">
        <v>1019.4</v>
      </c>
      <c r="T2269">
        <f>weather_data_2[[#This Row],[Column3]]/N$15</f>
        <v>1.8828518216442263</v>
      </c>
      <c r="U2269">
        <f>weather_data_2[[#This Row],[Column4]]/N$16</f>
        <v>1.6833458250147013</v>
      </c>
      <c r="V2269">
        <f>weather_data_2[[#This Row],[Column5]]/N$17</f>
        <v>3.6295124503957705</v>
      </c>
      <c r="W2269">
        <f>weather_data_2[[#This Row],[Column6]]/N$18</f>
        <v>0.92738502735368999</v>
      </c>
      <c r="X2269">
        <f>weather_data_2[[#This Row],[Column7]]/N$19</f>
        <v>0.2773093261257279</v>
      </c>
      <c r="Y2269">
        <f>weather_data_2[[#This Row],[Column8]]/N$20</f>
        <v>3.7249509622460959</v>
      </c>
      <c r="Z2269">
        <f>weather_data_2[[#This Row],[Column9]]/N$21</f>
        <v>131.52111194593448</v>
      </c>
    </row>
    <row r="2270" spans="1:26" x14ac:dyDescent="0.25">
      <c r="A2270" t="s">
        <v>2402</v>
      </c>
      <c r="B2270" t="s">
        <v>126</v>
      </c>
      <c r="C2270">
        <v>19.600000000000001</v>
      </c>
      <c r="D2270">
        <v>19.600000000000001</v>
      </c>
      <c r="E2270">
        <v>0.71</v>
      </c>
      <c r="F2270">
        <v>7.9695</v>
      </c>
      <c r="G2270">
        <v>7</v>
      </c>
      <c r="H2270">
        <v>9.9819999999999993</v>
      </c>
      <c r="I2270">
        <v>1018.54</v>
      </c>
      <c r="T2270">
        <f>weather_data_2[[#This Row],[Column3]]/N$15</f>
        <v>2.0464267492263359</v>
      </c>
      <c r="U2270">
        <f>weather_data_2[[#This Row],[Column4]]/N$16</f>
        <v>1.8295884386166419</v>
      </c>
      <c r="V2270">
        <f>weather_data_2[[#This Row],[Column5]]/N$17</f>
        <v>3.6295124503957705</v>
      </c>
      <c r="W2270">
        <f>weather_data_2[[#This Row],[Column6]]/N$18</f>
        <v>1.1954572618231158</v>
      </c>
      <c r="X2270">
        <f>weather_data_2[[#This Row],[Column7]]/N$19</f>
        <v>6.6936733892417083E-2</v>
      </c>
      <c r="Y2270">
        <f>weather_data_2[[#This Row],[Column8]]/N$20</f>
        <v>2.3494095590972321</v>
      </c>
      <c r="Z2270">
        <f>weather_data_2[[#This Row],[Column9]]/N$21</f>
        <v>131.41015632863656</v>
      </c>
    </row>
    <row r="2271" spans="1:26" x14ac:dyDescent="0.25">
      <c r="A2271" t="s">
        <v>2403</v>
      </c>
      <c r="B2271" t="s">
        <v>126</v>
      </c>
      <c r="C2271">
        <v>27.827777780000002</v>
      </c>
      <c r="D2271">
        <v>27.216666669999999</v>
      </c>
      <c r="E2271">
        <v>0.35</v>
      </c>
      <c r="F2271">
        <v>10.642099999999999</v>
      </c>
      <c r="G2271">
        <v>339</v>
      </c>
      <c r="H2271">
        <v>9.9819999999999993</v>
      </c>
      <c r="I2271">
        <v>1016.16</v>
      </c>
      <c r="T2271">
        <f>weather_data_2[[#This Row],[Column3]]/N$15</f>
        <v>2.9054851439039933</v>
      </c>
      <c r="U2271">
        <f>weather_data_2[[#This Row],[Column4]]/N$16</f>
        <v>2.5405764631181067</v>
      </c>
      <c r="V2271">
        <f>weather_data_2[[#This Row],[Column5]]/N$17</f>
        <v>1.7891962783641122</v>
      </c>
      <c r="W2271">
        <f>weather_data_2[[#This Row],[Column6]]/N$18</f>
        <v>1.5963580809395548</v>
      </c>
      <c r="X2271">
        <f>weather_data_2[[#This Row],[Column7]]/N$19</f>
        <v>3.2416503985041984</v>
      </c>
      <c r="Y2271">
        <f>weather_data_2[[#This Row],[Column8]]/N$20</f>
        <v>2.3494095590972321</v>
      </c>
      <c r="Z2271">
        <f>weather_data_2[[#This Row],[Column9]]/N$21</f>
        <v>131.10309310867254</v>
      </c>
    </row>
    <row r="2272" spans="1:26" x14ac:dyDescent="0.25">
      <c r="A2272" t="s">
        <v>2404</v>
      </c>
      <c r="B2272" t="s">
        <v>126</v>
      </c>
      <c r="C2272">
        <v>19.788888889999999</v>
      </c>
      <c r="D2272">
        <v>19.788888889999999</v>
      </c>
      <c r="E2272">
        <v>0.76</v>
      </c>
      <c r="F2272">
        <v>11.27</v>
      </c>
      <c r="G2272">
        <v>190</v>
      </c>
      <c r="H2272">
        <v>15.8263</v>
      </c>
      <c r="I2272">
        <v>1016.17</v>
      </c>
      <c r="T2272">
        <f>weather_data_2[[#This Row],[Column3]]/N$15</f>
        <v>2.0661485490797884</v>
      </c>
      <c r="U2272">
        <f>weather_data_2[[#This Row],[Column4]]/N$16</f>
        <v>1.8472205268476176</v>
      </c>
      <c r="V2272">
        <f>weather_data_2[[#This Row],[Column5]]/N$17</f>
        <v>3.885111918733501</v>
      </c>
      <c r="W2272">
        <f>weather_data_2[[#This Row],[Column6]]/N$18</f>
        <v>1.6905456227801638</v>
      </c>
      <c r="X2272">
        <f>weather_data_2[[#This Row],[Column7]]/N$19</f>
        <v>1.8168542056513208</v>
      </c>
      <c r="Y2272">
        <f>weather_data_2[[#This Row],[Column8]]/N$20</f>
        <v>3.7249509622460959</v>
      </c>
      <c r="Z2272">
        <f>weather_data_2[[#This Row],[Column9]]/N$21</f>
        <v>131.10438329026903</v>
      </c>
    </row>
    <row r="2273" spans="1:26" x14ac:dyDescent="0.25">
      <c r="A2273" t="s">
        <v>2405</v>
      </c>
      <c r="B2273" t="s">
        <v>126</v>
      </c>
      <c r="C2273">
        <v>19.72777778</v>
      </c>
      <c r="D2273">
        <v>19.72777778</v>
      </c>
      <c r="E2273">
        <v>0.8</v>
      </c>
      <c r="F2273">
        <v>13.765499999999999</v>
      </c>
      <c r="G2273">
        <v>221</v>
      </c>
      <c r="H2273">
        <v>9.4990000000000006</v>
      </c>
      <c r="I2273">
        <v>1015.44</v>
      </c>
      <c r="T2273">
        <f>weather_data_2[[#This Row],[Column3]]/N$15</f>
        <v>2.0597679669278031</v>
      </c>
      <c r="U2273">
        <f>weather_data_2[[#This Row],[Column4]]/N$16</f>
        <v>1.8415160278513407</v>
      </c>
      <c r="V2273">
        <f>weather_data_2[[#This Row],[Column5]]/N$17</f>
        <v>4.0895914934036854</v>
      </c>
      <c r="W2273">
        <f>weather_data_2[[#This Row],[Column6]]/N$18</f>
        <v>2.0648807249672001</v>
      </c>
      <c r="X2273">
        <f>weather_data_2[[#This Row],[Column7]]/N$19</f>
        <v>2.1132883128891677</v>
      </c>
      <c r="Y2273">
        <f>weather_data_2[[#This Row],[Column8]]/N$20</f>
        <v>2.2357284513989795</v>
      </c>
      <c r="Z2273">
        <f>weather_data_2[[#This Row],[Column9]]/N$21</f>
        <v>131.01020003372545</v>
      </c>
    </row>
    <row r="2274" spans="1:26" x14ac:dyDescent="0.25">
      <c r="A2274" t="s">
        <v>2406</v>
      </c>
      <c r="B2274" t="s">
        <v>121</v>
      </c>
      <c r="C2274">
        <v>27.777777780000001</v>
      </c>
      <c r="D2274">
        <v>27.45</v>
      </c>
      <c r="E2274">
        <v>0.4</v>
      </c>
      <c r="F2274">
        <v>18.032</v>
      </c>
      <c r="G2274">
        <v>310</v>
      </c>
      <c r="H2274">
        <v>9.9819999999999993</v>
      </c>
      <c r="I2274">
        <v>1012.39</v>
      </c>
      <c r="T2274">
        <f>weather_data_2[[#This Row],[Column3]]/N$15</f>
        <v>2.9002646675029053</v>
      </c>
      <c r="U2274">
        <f>weather_data_2[[#This Row],[Column4]]/N$16</f>
        <v>2.5623572775523886</v>
      </c>
      <c r="V2274">
        <f>weather_data_2[[#This Row],[Column5]]/N$17</f>
        <v>2.0447957467018427</v>
      </c>
      <c r="W2274">
        <f>weather_data_2[[#This Row],[Column6]]/N$18</f>
        <v>2.7048729964482621</v>
      </c>
      <c r="X2274">
        <f>weather_data_2[[#This Row],[Column7]]/N$19</f>
        <v>2.9643410723784709</v>
      </c>
      <c r="Y2274">
        <f>weather_data_2[[#This Row],[Column8]]/N$20</f>
        <v>2.3494095590972321</v>
      </c>
      <c r="Z2274">
        <f>weather_data_2[[#This Row],[Column9]]/N$21</f>
        <v>130.61669464679676</v>
      </c>
    </row>
    <row r="2275" spans="1:26" x14ac:dyDescent="0.25">
      <c r="A2275" t="s">
        <v>2407</v>
      </c>
      <c r="B2275" t="s">
        <v>121</v>
      </c>
      <c r="C2275">
        <v>23.194444440000002</v>
      </c>
      <c r="D2275">
        <v>23.194444440000002</v>
      </c>
      <c r="E2275">
        <v>0.59</v>
      </c>
      <c r="F2275">
        <v>12.8156</v>
      </c>
      <c r="G2275">
        <v>168</v>
      </c>
      <c r="H2275">
        <v>15.8263</v>
      </c>
      <c r="I2275">
        <v>1016.15</v>
      </c>
      <c r="T2275">
        <f>weather_data_2[[#This Row],[Column3]]/N$15</f>
        <v>2.4217209967071462</v>
      </c>
      <c r="U2275">
        <f>weather_data_2[[#This Row],[Column4]]/N$16</f>
        <v>2.1651167034469414</v>
      </c>
      <c r="V2275">
        <f>weather_data_2[[#This Row],[Column5]]/N$17</f>
        <v>3.0160737263852178</v>
      </c>
      <c r="W2275">
        <f>weather_data_2[[#This Row],[Column6]]/N$18</f>
        <v>1.9223918796185864</v>
      </c>
      <c r="X2275">
        <f>weather_data_2[[#This Row],[Column7]]/N$19</f>
        <v>1.60648161341801</v>
      </c>
      <c r="Y2275">
        <f>weather_data_2[[#This Row],[Column8]]/N$20</f>
        <v>3.7249509622460959</v>
      </c>
      <c r="Z2275">
        <f>weather_data_2[[#This Row],[Column9]]/N$21</f>
        <v>131.10180292707605</v>
      </c>
    </row>
    <row r="2276" spans="1:26" x14ac:dyDescent="0.25">
      <c r="A2276" t="s">
        <v>2408</v>
      </c>
      <c r="B2276" t="s">
        <v>126</v>
      </c>
      <c r="C2276">
        <v>22.63888889</v>
      </c>
      <c r="D2276">
        <v>22.63888889</v>
      </c>
      <c r="E2276">
        <v>0.61</v>
      </c>
      <c r="F2276">
        <v>1.8675999999999999</v>
      </c>
      <c r="G2276">
        <v>339</v>
      </c>
      <c r="H2276">
        <v>11.028499999999999</v>
      </c>
      <c r="I2276">
        <v>1016.41</v>
      </c>
      <c r="T2276">
        <f>weather_data_2[[#This Row],[Column3]]/N$15</f>
        <v>2.3637157039417813</v>
      </c>
      <c r="U2276">
        <f>weather_data_2[[#This Row],[Column4]]/N$16</f>
        <v>2.113257621238303</v>
      </c>
      <c r="V2276">
        <f>weather_data_2[[#This Row],[Column5]]/N$17</f>
        <v>3.11831351372031</v>
      </c>
      <c r="W2276">
        <f>weather_data_2[[#This Row],[Column6]]/N$18</f>
        <v>0.28014756034642713</v>
      </c>
      <c r="X2276">
        <f>weather_data_2[[#This Row],[Column7]]/N$19</f>
        <v>3.2416503985041984</v>
      </c>
      <c r="Y2276">
        <f>weather_data_2[[#This Row],[Column8]]/N$20</f>
        <v>2.5957186257767808</v>
      </c>
      <c r="Z2276">
        <f>weather_data_2[[#This Row],[Column9]]/N$21</f>
        <v>131.13534764858471</v>
      </c>
    </row>
    <row r="2277" spans="1:26" x14ac:dyDescent="0.25">
      <c r="A2277" t="s">
        <v>2409</v>
      </c>
      <c r="B2277" t="s">
        <v>121</v>
      </c>
      <c r="C2277">
        <v>31.13888889</v>
      </c>
      <c r="D2277">
        <v>30.827777780000002</v>
      </c>
      <c r="E2277">
        <v>0.38</v>
      </c>
      <c r="F2277">
        <v>12.976599999999999</v>
      </c>
      <c r="G2277">
        <v>310</v>
      </c>
      <c r="H2277">
        <v>9.9819999999999993</v>
      </c>
      <c r="I2277">
        <v>1014.9</v>
      </c>
      <c r="T2277">
        <f>weather_data_2[[#This Row],[Column3]]/N$15</f>
        <v>3.2511966921266717</v>
      </c>
      <c r="U2277">
        <f>weather_data_2[[#This Row],[Column4]]/N$16</f>
        <v>2.8776605007413778</v>
      </c>
      <c r="V2277">
        <f>weather_data_2[[#This Row],[Column5]]/N$17</f>
        <v>1.9425559593667505</v>
      </c>
      <c r="W2277">
        <f>weather_data_2[[#This Row],[Column6]]/N$18</f>
        <v>1.9465425313725886</v>
      </c>
      <c r="X2277">
        <f>weather_data_2[[#This Row],[Column7]]/N$19</f>
        <v>2.9643410723784709</v>
      </c>
      <c r="Y2277">
        <f>weather_data_2[[#This Row],[Column8]]/N$20</f>
        <v>2.3494095590972321</v>
      </c>
      <c r="Z2277">
        <f>weather_data_2[[#This Row],[Column9]]/N$21</f>
        <v>130.94053022751513</v>
      </c>
    </row>
    <row r="2278" spans="1:26" x14ac:dyDescent="0.25">
      <c r="A2278" t="s">
        <v>2410</v>
      </c>
      <c r="B2278" t="s">
        <v>121</v>
      </c>
      <c r="C2278">
        <v>18.866666670000001</v>
      </c>
      <c r="D2278">
        <v>18.866666670000001</v>
      </c>
      <c r="E2278">
        <v>0.63</v>
      </c>
      <c r="F2278">
        <v>14.167999999999999</v>
      </c>
      <c r="G2278">
        <v>299</v>
      </c>
      <c r="H2278">
        <v>15.8263</v>
      </c>
      <c r="I2278">
        <v>1014.5</v>
      </c>
      <c r="T2278">
        <f>weather_data_2[[#This Row],[Column3]]/N$15</f>
        <v>1.9698597623584164</v>
      </c>
      <c r="U2278">
        <f>weather_data_2[[#This Row],[Column4]]/N$16</f>
        <v>1.7611344497278538</v>
      </c>
      <c r="V2278">
        <f>weather_data_2[[#This Row],[Column5]]/N$17</f>
        <v>3.2205533010554022</v>
      </c>
      <c r="W2278">
        <f>weather_data_2[[#This Row],[Column6]]/N$18</f>
        <v>2.1252573543522058</v>
      </c>
      <c r="X2278">
        <f>weather_data_2[[#This Row],[Column7]]/N$19</f>
        <v>2.8591547762618155</v>
      </c>
      <c r="Y2278">
        <f>weather_data_2[[#This Row],[Column8]]/N$20</f>
        <v>3.7249509622460959</v>
      </c>
      <c r="Z2278">
        <f>weather_data_2[[#This Row],[Column9]]/N$21</f>
        <v>130.8889229636556</v>
      </c>
    </row>
    <row r="2279" spans="1:26" x14ac:dyDescent="0.25">
      <c r="A2279" t="s">
        <v>2411</v>
      </c>
      <c r="B2279" t="s">
        <v>126</v>
      </c>
      <c r="C2279">
        <v>18.788888889999999</v>
      </c>
      <c r="D2279">
        <v>18.788888889999999</v>
      </c>
      <c r="E2279">
        <v>0.66</v>
      </c>
      <c r="F2279">
        <v>23.457699999999999</v>
      </c>
      <c r="G2279">
        <v>337</v>
      </c>
      <c r="H2279">
        <v>11.3988</v>
      </c>
      <c r="I2279">
        <v>1016.29</v>
      </c>
      <c r="T2279">
        <f>weather_data_2[[#This Row],[Column3]]/N$15</f>
        <v>1.9617390210580365</v>
      </c>
      <c r="U2279">
        <f>weather_data_2[[#This Row],[Column4]]/N$16</f>
        <v>1.7538741779386053</v>
      </c>
      <c r="V2279">
        <f>weather_data_2[[#This Row],[Column5]]/N$17</f>
        <v>3.3739129820580405</v>
      </c>
      <c r="W2279">
        <f>weather_data_2[[#This Row],[Column6]]/N$18</f>
        <v>3.5187499605581412</v>
      </c>
      <c r="X2279">
        <f>weather_data_2[[#This Row],[Column7]]/N$19</f>
        <v>3.2225256173920793</v>
      </c>
      <c r="Y2279">
        <f>weather_data_2[[#This Row],[Column8]]/N$20</f>
        <v>2.6828741416787749</v>
      </c>
      <c r="Z2279">
        <f>weather_data_2[[#This Row],[Column9]]/N$21</f>
        <v>131.11986546942688</v>
      </c>
    </row>
    <row r="2280" spans="1:26" x14ac:dyDescent="0.25">
      <c r="A2280" t="s">
        <v>2412</v>
      </c>
      <c r="B2280" t="s">
        <v>126</v>
      </c>
      <c r="C2280">
        <v>22.894444440000001</v>
      </c>
      <c r="D2280">
        <v>22.894444440000001</v>
      </c>
      <c r="E2280">
        <v>0.38</v>
      </c>
      <c r="F2280">
        <v>9.6278000000000006</v>
      </c>
      <c r="G2280">
        <v>30</v>
      </c>
      <c r="H2280">
        <v>9.9819999999999993</v>
      </c>
      <c r="I2280">
        <v>1017.84</v>
      </c>
      <c r="T2280">
        <f>weather_data_2[[#This Row],[Column3]]/N$15</f>
        <v>2.3903981383006205</v>
      </c>
      <c r="U2280">
        <f>weather_data_2[[#This Row],[Column4]]/N$16</f>
        <v>2.1371127987742375</v>
      </c>
      <c r="V2280">
        <f>weather_data_2[[#This Row],[Column5]]/N$17</f>
        <v>1.9425559593667505</v>
      </c>
      <c r="W2280">
        <f>weather_data_2[[#This Row],[Column6]]/N$18</f>
        <v>1.4442089748893401</v>
      </c>
      <c r="X2280">
        <f>weather_data_2[[#This Row],[Column7]]/N$19</f>
        <v>0.28687171668178751</v>
      </c>
      <c r="Y2280">
        <f>weather_data_2[[#This Row],[Column8]]/N$20</f>
        <v>2.3494095590972321</v>
      </c>
      <c r="Z2280">
        <f>weather_data_2[[#This Row],[Column9]]/N$21</f>
        <v>131.31984361688245</v>
      </c>
    </row>
    <row r="2281" spans="1:26" x14ac:dyDescent="0.25">
      <c r="A2281" t="s">
        <v>2413</v>
      </c>
      <c r="B2281" t="s">
        <v>171</v>
      </c>
      <c r="C2281">
        <v>15.32222222</v>
      </c>
      <c r="D2281">
        <v>15.32222222</v>
      </c>
      <c r="E2281">
        <v>0.54</v>
      </c>
      <c r="F2281">
        <v>10.8353</v>
      </c>
      <c r="G2281">
        <v>70</v>
      </c>
      <c r="H2281">
        <v>15.8263</v>
      </c>
      <c r="I2281">
        <v>1021.39</v>
      </c>
      <c r="T2281">
        <f>weather_data_2[[#This Row],[Column3]]/N$15</f>
        <v>1.5997859902345986</v>
      </c>
      <c r="U2281">
        <f>weather_data_2[[#This Row],[Column4]]/N$16</f>
        <v>1.4302735014095416</v>
      </c>
      <c r="V2281">
        <f>weather_data_2[[#This Row],[Column5]]/N$17</f>
        <v>2.7604742580474877</v>
      </c>
      <c r="W2281">
        <f>weather_data_2[[#This Row],[Column6]]/N$18</f>
        <v>1.6253388630443577</v>
      </c>
      <c r="X2281">
        <f>weather_data_2[[#This Row],[Column7]]/N$19</f>
        <v>0.66936733892417077</v>
      </c>
      <c r="Y2281">
        <f>weather_data_2[[#This Row],[Column8]]/N$20</f>
        <v>3.7249509622460959</v>
      </c>
      <c r="Z2281">
        <f>weather_data_2[[#This Row],[Column9]]/N$21</f>
        <v>131.77785808363549</v>
      </c>
    </row>
    <row r="2282" spans="1:26" x14ac:dyDescent="0.25">
      <c r="A2282" t="s">
        <v>2414</v>
      </c>
      <c r="B2282" t="s">
        <v>121</v>
      </c>
      <c r="C2282">
        <v>14.66111111</v>
      </c>
      <c r="D2282">
        <v>14.66111111</v>
      </c>
      <c r="E2282">
        <v>0.64</v>
      </c>
      <c r="F2282">
        <v>9.7727000000000004</v>
      </c>
      <c r="G2282">
        <v>60</v>
      </c>
      <c r="H2282">
        <v>9.9819999999999993</v>
      </c>
      <c r="I2282">
        <v>1022.42</v>
      </c>
      <c r="T2282">
        <f>weather_data_2[[#This Row],[Column3]]/N$15</f>
        <v>1.530759691269562</v>
      </c>
      <c r="U2282">
        <f>weather_data_2[[#This Row],[Column4]]/N$16</f>
        <v>1.3685611930678572</v>
      </c>
      <c r="V2282">
        <f>weather_data_2[[#This Row],[Column5]]/N$17</f>
        <v>3.2716731947229483</v>
      </c>
      <c r="W2282">
        <f>weather_data_2[[#This Row],[Column6]]/N$18</f>
        <v>1.4659445614679423</v>
      </c>
      <c r="X2282">
        <f>weather_data_2[[#This Row],[Column7]]/N$19</f>
        <v>0.57374343336357503</v>
      </c>
      <c r="Y2282">
        <f>weather_data_2[[#This Row],[Column8]]/N$20</f>
        <v>2.3494095590972321</v>
      </c>
      <c r="Z2282">
        <f>weather_data_2[[#This Row],[Column9]]/N$21</f>
        <v>131.91074678807371</v>
      </c>
    </row>
    <row r="2283" spans="1:26" x14ac:dyDescent="0.25">
      <c r="A2283" t="s">
        <v>2415</v>
      </c>
      <c r="B2283" t="s">
        <v>171</v>
      </c>
      <c r="C2283">
        <v>23.883333329999999</v>
      </c>
      <c r="D2283">
        <v>23.883333329999999</v>
      </c>
      <c r="E2283">
        <v>0.25</v>
      </c>
      <c r="F2283">
        <v>9.1126000000000005</v>
      </c>
      <c r="G2283">
        <v>52</v>
      </c>
      <c r="H2283">
        <v>9.9819999999999993</v>
      </c>
      <c r="I2283">
        <v>1020.46</v>
      </c>
      <c r="T2283">
        <f>weather_data_2[[#This Row],[Column3]]/N$15</f>
        <v>2.4936475605714743</v>
      </c>
      <c r="U2283">
        <f>weather_data_2[[#This Row],[Column4]]/N$16</f>
        <v>2.2294219661324233</v>
      </c>
      <c r="V2283">
        <f>weather_data_2[[#This Row],[Column5]]/N$17</f>
        <v>1.2779973416886516</v>
      </c>
      <c r="W2283">
        <f>weather_data_2[[#This Row],[Column6]]/N$18</f>
        <v>1.3669268892765327</v>
      </c>
      <c r="X2283">
        <f>weather_data_2[[#This Row],[Column7]]/N$19</f>
        <v>0.4972443089150983</v>
      </c>
      <c r="Y2283">
        <f>weather_data_2[[#This Row],[Column8]]/N$20</f>
        <v>2.3494095590972321</v>
      </c>
      <c r="Z2283">
        <f>weather_data_2[[#This Row],[Column9]]/N$21</f>
        <v>131.65787119516216</v>
      </c>
    </row>
    <row r="2284" spans="1:26" x14ac:dyDescent="0.25">
      <c r="A2284" t="s">
        <v>2416</v>
      </c>
      <c r="B2284" t="s">
        <v>171</v>
      </c>
      <c r="C2284">
        <v>20.055555559999998</v>
      </c>
      <c r="D2284">
        <v>20.055555559999998</v>
      </c>
      <c r="E2284">
        <v>0.79</v>
      </c>
      <c r="F2284">
        <v>6.4077999999999999</v>
      </c>
      <c r="G2284">
        <v>271</v>
      </c>
      <c r="H2284">
        <v>15.8263</v>
      </c>
      <c r="I2284">
        <v>1015.67</v>
      </c>
      <c r="T2284">
        <f>weather_data_2[[#This Row],[Column3]]/N$15</f>
        <v>2.0939910902336205</v>
      </c>
      <c r="U2284">
        <f>weather_data_2[[#This Row],[Column4]]/N$16</f>
        <v>1.8721128868678421</v>
      </c>
      <c r="V2284">
        <f>weather_data_2[[#This Row],[Column5]]/N$17</f>
        <v>4.0384715997361393</v>
      </c>
      <c r="W2284">
        <f>weather_data_2[[#This Row],[Column6]]/N$18</f>
        <v>0.96119593980929319</v>
      </c>
      <c r="X2284">
        <f>weather_data_2[[#This Row],[Column7]]/N$19</f>
        <v>2.5914078406921468</v>
      </c>
      <c r="Y2284">
        <f>weather_data_2[[#This Row],[Column8]]/N$20</f>
        <v>3.7249509622460959</v>
      </c>
      <c r="Z2284">
        <f>weather_data_2[[#This Row],[Column9]]/N$21</f>
        <v>131.03987421044465</v>
      </c>
    </row>
    <row r="2285" spans="1:26" x14ac:dyDescent="0.25">
      <c r="A2285" t="s">
        <v>2417</v>
      </c>
      <c r="B2285" t="s">
        <v>171</v>
      </c>
      <c r="C2285">
        <v>24.783333330000001</v>
      </c>
      <c r="D2285">
        <v>24.783333330000001</v>
      </c>
      <c r="E2285">
        <v>0.65</v>
      </c>
      <c r="F2285">
        <v>0.45079999999999998</v>
      </c>
      <c r="G2285">
        <v>199</v>
      </c>
      <c r="H2285">
        <v>9.9819999999999993</v>
      </c>
      <c r="I2285">
        <v>1014.46</v>
      </c>
      <c r="T2285">
        <f>weather_data_2[[#This Row],[Column3]]/N$15</f>
        <v>2.587616135791051</v>
      </c>
      <c r="U2285">
        <f>weather_data_2[[#This Row],[Column4]]/N$16</f>
        <v>2.3134336801505344</v>
      </c>
      <c r="V2285">
        <f>weather_data_2[[#This Row],[Column5]]/N$17</f>
        <v>3.3227930883904944</v>
      </c>
      <c r="W2285">
        <f>weather_data_2[[#This Row],[Column6]]/N$18</f>
        <v>6.7621824911206552E-2</v>
      </c>
      <c r="X2285">
        <f>weather_data_2[[#This Row],[Column7]]/N$19</f>
        <v>1.9029157206558569</v>
      </c>
      <c r="Y2285">
        <f>weather_data_2[[#This Row],[Column8]]/N$20</f>
        <v>2.3494095590972321</v>
      </c>
      <c r="Z2285">
        <f>weather_data_2[[#This Row],[Column9]]/N$21</f>
        <v>130.88376223726968</v>
      </c>
    </row>
    <row r="2286" spans="1:26" x14ac:dyDescent="0.25">
      <c r="A2286" t="s">
        <v>2418</v>
      </c>
      <c r="B2286" t="s">
        <v>121</v>
      </c>
      <c r="C2286">
        <v>32.827777779999998</v>
      </c>
      <c r="D2286">
        <v>32.388888889999997</v>
      </c>
      <c r="E2286">
        <v>0.34</v>
      </c>
      <c r="F2286">
        <v>12.6707</v>
      </c>
      <c r="G2286">
        <v>249</v>
      </c>
      <c r="H2286">
        <v>9.9819999999999993</v>
      </c>
      <c r="I2286">
        <v>1011.22</v>
      </c>
      <c r="T2286">
        <f>weather_data_2[[#This Row],[Column3]]/N$15</f>
        <v>3.4275327840127519</v>
      </c>
      <c r="U2286">
        <f>weather_data_2[[#This Row],[Column4]]/N$16</f>
        <v>3.0233845231011731</v>
      </c>
      <c r="V2286">
        <f>weather_data_2[[#This Row],[Column5]]/N$17</f>
        <v>1.7380763846965663</v>
      </c>
      <c r="W2286">
        <f>weather_data_2[[#This Row],[Column6]]/N$18</f>
        <v>1.9006562930399844</v>
      </c>
      <c r="X2286">
        <f>weather_data_2[[#This Row],[Column7]]/N$19</f>
        <v>2.381035248458836</v>
      </c>
      <c r="Y2286">
        <f>weather_data_2[[#This Row],[Column8]]/N$20</f>
        <v>2.3494095590972321</v>
      </c>
      <c r="Z2286">
        <f>weather_data_2[[#This Row],[Column9]]/N$21</f>
        <v>130.46574340000771</v>
      </c>
    </row>
    <row r="2287" spans="1:26" x14ac:dyDescent="0.25">
      <c r="A2287" t="s">
        <v>2419</v>
      </c>
      <c r="B2287" t="s">
        <v>126</v>
      </c>
      <c r="C2287">
        <v>22.255555560000001</v>
      </c>
      <c r="D2287">
        <v>22.255555560000001</v>
      </c>
      <c r="E2287">
        <v>0.77</v>
      </c>
      <c r="F2287">
        <v>11.27</v>
      </c>
      <c r="G2287">
        <v>320</v>
      </c>
      <c r="H2287">
        <v>9.9819999999999993</v>
      </c>
      <c r="I2287">
        <v>1012.87</v>
      </c>
      <c r="T2287">
        <f>weather_data_2[[#This Row],[Column3]]/N$15</f>
        <v>2.323692051881475</v>
      </c>
      <c r="U2287">
        <f>weather_data_2[[#This Row],[Column4]]/N$16</f>
        <v>2.0774748544676696</v>
      </c>
      <c r="V2287">
        <f>weather_data_2[[#This Row],[Column5]]/N$17</f>
        <v>3.9362318124010471</v>
      </c>
      <c r="W2287">
        <f>weather_data_2[[#This Row],[Column6]]/N$18</f>
        <v>1.6905456227801638</v>
      </c>
      <c r="X2287">
        <f>weather_data_2[[#This Row],[Column7]]/N$19</f>
        <v>3.0599649779390665</v>
      </c>
      <c r="Y2287">
        <f>weather_data_2[[#This Row],[Column8]]/N$20</f>
        <v>2.3494095590972321</v>
      </c>
      <c r="Z2287">
        <f>weather_data_2[[#This Row],[Column9]]/N$21</f>
        <v>130.67862336342816</v>
      </c>
    </row>
    <row r="2288" spans="1:26" x14ac:dyDescent="0.25">
      <c r="A2288" t="s">
        <v>2420</v>
      </c>
      <c r="B2288" t="s">
        <v>135</v>
      </c>
      <c r="C2288">
        <v>23.84444444</v>
      </c>
      <c r="D2288">
        <v>23.84444444</v>
      </c>
      <c r="E2288">
        <v>0.5</v>
      </c>
      <c r="F2288">
        <v>32.3127</v>
      </c>
      <c r="G2288">
        <v>319</v>
      </c>
      <c r="H2288">
        <v>9.9819999999999993</v>
      </c>
      <c r="I2288">
        <v>1014.61</v>
      </c>
      <c r="T2288">
        <f>weather_data_2[[#This Row],[Column3]]/N$15</f>
        <v>2.4895871899212847</v>
      </c>
      <c r="U2288">
        <f>weather_data_2[[#This Row],[Column4]]/N$16</f>
        <v>2.225791830237799</v>
      </c>
      <c r="V2288">
        <f>weather_data_2[[#This Row],[Column5]]/N$17</f>
        <v>2.5559946833773033</v>
      </c>
      <c r="W2288">
        <f>weather_data_2[[#This Row],[Column6]]/N$18</f>
        <v>4.84703580702827</v>
      </c>
      <c r="X2288">
        <f>weather_data_2[[#This Row],[Column7]]/N$19</f>
        <v>3.0504025873830072</v>
      </c>
      <c r="Y2288">
        <f>weather_data_2[[#This Row],[Column8]]/N$20</f>
        <v>2.3494095590972321</v>
      </c>
      <c r="Z2288">
        <f>weather_data_2[[#This Row],[Column9]]/N$21</f>
        <v>130.90311496121697</v>
      </c>
    </row>
    <row r="2289" spans="1:26" x14ac:dyDescent="0.25">
      <c r="A2289" t="s">
        <v>2421</v>
      </c>
      <c r="B2289" t="s">
        <v>171</v>
      </c>
      <c r="C2289">
        <v>17.31666667</v>
      </c>
      <c r="D2289">
        <v>17.31666667</v>
      </c>
      <c r="E2289">
        <v>0.81</v>
      </c>
      <c r="F2289">
        <v>6.6493000000000002</v>
      </c>
      <c r="G2289">
        <v>299</v>
      </c>
      <c r="H2289">
        <v>15.8263</v>
      </c>
      <c r="I2289">
        <v>1016.28</v>
      </c>
      <c r="T2289">
        <f>weather_data_2[[#This Row],[Column3]]/N$15</f>
        <v>1.8080249939247008</v>
      </c>
      <c r="U2289">
        <f>weather_data_2[[#This Row],[Column4]]/N$16</f>
        <v>1.6164476089188848</v>
      </c>
      <c r="V2289">
        <f>weather_data_2[[#This Row],[Column5]]/N$17</f>
        <v>4.1407113870712315</v>
      </c>
      <c r="W2289">
        <f>weather_data_2[[#This Row],[Column6]]/N$18</f>
        <v>0.99742191744029673</v>
      </c>
      <c r="X2289">
        <f>weather_data_2[[#This Row],[Column7]]/N$19</f>
        <v>2.8591547762618155</v>
      </c>
      <c r="Y2289">
        <f>weather_data_2[[#This Row],[Column8]]/N$20</f>
        <v>3.7249509622460959</v>
      </c>
      <c r="Z2289">
        <f>weather_data_2[[#This Row],[Column9]]/N$21</f>
        <v>131.1185752878304</v>
      </c>
    </row>
    <row r="2290" spans="1:26" x14ac:dyDescent="0.25">
      <c r="A2290" t="s">
        <v>2422</v>
      </c>
      <c r="B2290" t="s">
        <v>121</v>
      </c>
      <c r="C2290">
        <v>20.83888889</v>
      </c>
      <c r="D2290">
        <v>20.83888889</v>
      </c>
      <c r="E2290">
        <v>0.61</v>
      </c>
      <c r="F2290">
        <v>10.0303</v>
      </c>
      <c r="G2290">
        <v>328</v>
      </c>
      <c r="H2290">
        <v>9.9819999999999993</v>
      </c>
      <c r="I2290">
        <v>1017.95</v>
      </c>
      <c r="T2290">
        <f>weather_data_2[[#This Row],[Column3]]/N$15</f>
        <v>2.1757785535026279</v>
      </c>
      <c r="U2290">
        <f>weather_data_2[[#This Row],[Column4]]/N$16</f>
        <v>1.9452341932020807</v>
      </c>
      <c r="V2290">
        <f>weather_data_2[[#This Row],[Column5]]/N$17</f>
        <v>3.11831351372031</v>
      </c>
      <c r="W2290">
        <f>weather_data_2[[#This Row],[Column6]]/N$18</f>
        <v>1.504585604274346</v>
      </c>
      <c r="X2290">
        <f>weather_data_2[[#This Row],[Column7]]/N$19</f>
        <v>3.136464102387543</v>
      </c>
      <c r="Y2290">
        <f>weather_data_2[[#This Row],[Column8]]/N$20</f>
        <v>2.3494095590972321</v>
      </c>
      <c r="Z2290">
        <f>weather_data_2[[#This Row],[Column9]]/N$21</f>
        <v>131.33403561444379</v>
      </c>
    </row>
    <row r="2291" spans="1:26" x14ac:dyDescent="0.25">
      <c r="A2291" t="s">
        <v>2423</v>
      </c>
      <c r="B2291" t="s">
        <v>121</v>
      </c>
      <c r="C2291">
        <v>27.755555560000001</v>
      </c>
      <c r="D2291">
        <v>26.85</v>
      </c>
      <c r="E2291">
        <v>0.28000000000000003</v>
      </c>
      <c r="F2291">
        <v>11.2056</v>
      </c>
      <c r="G2291">
        <v>310</v>
      </c>
      <c r="H2291">
        <v>9.9819999999999993</v>
      </c>
      <c r="I2291">
        <v>1015.69</v>
      </c>
      <c r="T2291">
        <f>weather_data_2[[#This Row],[Column3]]/N$15</f>
        <v>2.8979444560011101</v>
      </c>
      <c r="U2291">
        <f>weather_data_2[[#This Row],[Column4]]/N$16</f>
        <v>2.5063494682069813</v>
      </c>
      <c r="V2291">
        <f>weather_data_2[[#This Row],[Column5]]/N$17</f>
        <v>1.4313570226912899</v>
      </c>
      <c r="W2291">
        <f>weather_data_2[[#This Row],[Column6]]/N$18</f>
        <v>1.6808853620785631</v>
      </c>
      <c r="X2291">
        <f>weather_data_2[[#This Row],[Column7]]/N$19</f>
        <v>2.9643410723784709</v>
      </c>
      <c r="Y2291">
        <f>weather_data_2[[#This Row],[Column8]]/N$20</f>
        <v>2.3494095590972321</v>
      </c>
      <c r="Z2291">
        <f>weather_data_2[[#This Row],[Column9]]/N$21</f>
        <v>131.04245457363763</v>
      </c>
    </row>
    <row r="2292" spans="1:26" x14ac:dyDescent="0.25">
      <c r="A2292" t="s">
        <v>2424</v>
      </c>
      <c r="B2292" t="s">
        <v>171</v>
      </c>
      <c r="C2292">
        <v>15.95</v>
      </c>
      <c r="D2292">
        <v>15.95</v>
      </c>
      <c r="E2292">
        <v>0.73</v>
      </c>
      <c r="F2292">
        <v>3.3488000000000002</v>
      </c>
      <c r="G2292">
        <v>338</v>
      </c>
      <c r="H2292">
        <v>15.8263</v>
      </c>
      <c r="I2292">
        <v>1015.98</v>
      </c>
      <c r="T2292">
        <f>weather_data_2[[#This Row],[Column3]]/N$15</f>
        <v>1.6653319719469415</v>
      </c>
      <c r="U2292">
        <f>weather_data_2[[#This Row],[Column4]]/N$16</f>
        <v>1.4888742650987465</v>
      </c>
      <c r="V2292">
        <f>weather_data_2[[#This Row],[Column5]]/N$17</f>
        <v>3.7317522377308627</v>
      </c>
      <c r="W2292">
        <f>weather_data_2[[#This Row],[Column6]]/N$18</f>
        <v>0.50233355648324873</v>
      </c>
      <c r="X2292">
        <f>weather_data_2[[#This Row],[Column7]]/N$19</f>
        <v>3.2320880079481391</v>
      </c>
      <c r="Y2292">
        <f>weather_data_2[[#This Row],[Column8]]/N$20</f>
        <v>3.7249509622460959</v>
      </c>
      <c r="Z2292">
        <f>weather_data_2[[#This Row],[Column9]]/N$21</f>
        <v>131.07986983993575</v>
      </c>
    </row>
    <row r="2293" spans="1:26" x14ac:dyDescent="0.25">
      <c r="A2293" t="s">
        <v>2425</v>
      </c>
      <c r="B2293" t="s">
        <v>121</v>
      </c>
      <c r="C2293">
        <v>19.850000000000001</v>
      </c>
      <c r="D2293">
        <v>19.850000000000001</v>
      </c>
      <c r="E2293">
        <v>0.64</v>
      </c>
      <c r="F2293">
        <v>7.5670000000000002</v>
      </c>
      <c r="G2293">
        <v>61</v>
      </c>
      <c r="H2293">
        <v>9.9819999999999993</v>
      </c>
      <c r="I2293">
        <v>1015.48</v>
      </c>
      <c r="T2293">
        <f>weather_data_2[[#This Row],[Column3]]/N$15</f>
        <v>2.0725291312317737</v>
      </c>
      <c r="U2293">
        <f>weather_data_2[[#This Row],[Column4]]/N$16</f>
        <v>1.852925025843895</v>
      </c>
      <c r="V2293">
        <f>weather_data_2[[#This Row],[Column5]]/N$17</f>
        <v>3.2716731947229483</v>
      </c>
      <c r="W2293">
        <f>weather_data_2[[#This Row],[Column6]]/N$18</f>
        <v>1.1350806324381102</v>
      </c>
      <c r="X2293">
        <f>weather_data_2[[#This Row],[Column7]]/N$19</f>
        <v>0.58330582391963459</v>
      </c>
      <c r="Y2293">
        <f>weather_data_2[[#This Row],[Column8]]/N$20</f>
        <v>2.3494095590972321</v>
      </c>
      <c r="Z2293">
        <f>weather_data_2[[#This Row],[Column9]]/N$21</f>
        <v>131.01536076011138</v>
      </c>
    </row>
    <row r="2294" spans="1:26" x14ac:dyDescent="0.25">
      <c r="A2294" t="s">
        <v>2426</v>
      </c>
      <c r="B2294" t="s">
        <v>121</v>
      </c>
      <c r="C2294">
        <v>28.883333329999999</v>
      </c>
      <c r="D2294">
        <v>27.86111111</v>
      </c>
      <c r="E2294">
        <v>0.31</v>
      </c>
      <c r="F2294">
        <v>4.6851000000000003</v>
      </c>
      <c r="G2294">
        <v>151</v>
      </c>
      <c r="H2294">
        <v>9.9819999999999993</v>
      </c>
      <c r="I2294">
        <v>1012.58</v>
      </c>
      <c r="T2294">
        <f>weather_data_2[[#This Row],[Column3]]/N$15</f>
        <v>3.0156952006802333</v>
      </c>
      <c r="U2294">
        <f>weather_data_2[[#This Row],[Column4]]/N$16</f>
        <v>2.6007329986668197</v>
      </c>
      <c r="V2294">
        <f>weather_data_2[[#This Row],[Column5]]/N$17</f>
        <v>1.584716703693928</v>
      </c>
      <c r="W2294">
        <f>weather_data_2[[#This Row],[Column6]]/N$18</f>
        <v>0.7027839660414682</v>
      </c>
      <c r="X2294">
        <f>weather_data_2[[#This Row],[Column7]]/N$19</f>
        <v>1.443920973964997</v>
      </c>
      <c r="Y2294">
        <f>weather_data_2[[#This Row],[Column8]]/N$20</f>
        <v>2.3494095590972321</v>
      </c>
      <c r="Z2294">
        <f>weather_data_2[[#This Row],[Column9]]/N$21</f>
        <v>130.64120809713003</v>
      </c>
    </row>
    <row r="2295" spans="1:26" x14ac:dyDescent="0.25">
      <c r="A2295" t="s">
        <v>2427</v>
      </c>
      <c r="B2295" t="s">
        <v>121</v>
      </c>
      <c r="C2295">
        <v>16.672222219999998</v>
      </c>
      <c r="D2295">
        <v>16.672222219999998</v>
      </c>
      <c r="E2295">
        <v>0.73</v>
      </c>
      <c r="F2295">
        <v>3.0268000000000002</v>
      </c>
      <c r="G2295">
        <v>350</v>
      </c>
      <c r="H2295">
        <v>15.8263</v>
      </c>
      <c r="I2295">
        <v>1011.68</v>
      </c>
      <c r="T2295">
        <f>weather_data_2[[#This Row],[Column3]]/N$15</f>
        <v>1.7407388530639634</v>
      </c>
      <c r="U2295">
        <f>weather_data_2[[#This Row],[Column4]]/N$16</f>
        <v>1.5562910724367081</v>
      </c>
      <c r="V2295">
        <f>weather_data_2[[#This Row],[Column5]]/N$17</f>
        <v>3.7317522377308627</v>
      </c>
      <c r="W2295">
        <f>weather_data_2[[#This Row],[Column6]]/N$18</f>
        <v>0.45403225297524402</v>
      </c>
      <c r="X2295">
        <f>weather_data_2[[#This Row],[Column7]]/N$19</f>
        <v>3.3468366946208539</v>
      </c>
      <c r="Y2295">
        <f>weather_data_2[[#This Row],[Column8]]/N$20</f>
        <v>3.7249509622460959</v>
      </c>
      <c r="Z2295">
        <f>weather_data_2[[#This Row],[Column9]]/N$21</f>
        <v>130.52509175344613</v>
      </c>
    </row>
    <row r="2296" spans="1:26" x14ac:dyDescent="0.25">
      <c r="A2296" t="s">
        <v>2428</v>
      </c>
      <c r="B2296" t="s">
        <v>171</v>
      </c>
      <c r="C2296">
        <v>22.444444440000002</v>
      </c>
      <c r="D2296">
        <v>22.444444440000002</v>
      </c>
      <c r="E2296">
        <v>0.6</v>
      </c>
      <c r="F2296">
        <v>8.7262000000000004</v>
      </c>
      <c r="G2296">
        <v>159</v>
      </c>
      <c r="H2296">
        <v>9.9819999999999993</v>
      </c>
      <c r="I2296">
        <v>1010.07</v>
      </c>
      <c r="T2296">
        <f>weather_data_2[[#This Row],[Column3]]/N$15</f>
        <v>2.3434138506908324</v>
      </c>
      <c r="U2296">
        <f>weather_data_2[[#This Row],[Column4]]/N$16</f>
        <v>2.0951069417651822</v>
      </c>
      <c r="V2296">
        <f>weather_data_2[[#This Row],[Column5]]/N$17</f>
        <v>3.0671936200527639</v>
      </c>
      <c r="W2296">
        <f>weather_data_2[[#This Row],[Column6]]/N$18</f>
        <v>1.3089653250669271</v>
      </c>
      <c r="X2296">
        <f>weather_data_2[[#This Row],[Column7]]/N$19</f>
        <v>1.5204200984134737</v>
      </c>
      <c r="Y2296">
        <f>weather_data_2[[#This Row],[Column8]]/N$20</f>
        <v>2.3494095590972321</v>
      </c>
      <c r="Z2296">
        <f>weather_data_2[[#This Row],[Column9]]/N$21</f>
        <v>130.31737251641167</v>
      </c>
    </row>
    <row r="2297" spans="1:26" x14ac:dyDescent="0.25">
      <c r="A2297" t="s">
        <v>2429</v>
      </c>
      <c r="B2297" t="s">
        <v>121</v>
      </c>
      <c r="C2297">
        <v>32.755555559999998</v>
      </c>
      <c r="D2297">
        <v>31.738888889999998</v>
      </c>
      <c r="E2297">
        <v>0.3</v>
      </c>
      <c r="F2297">
        <v>4.7816999999999998</v>
      </c>
      <c r="G2297">
        <v>246</v>
      </c>
      <c r="H2297">
        <v>9.9819999999999993</v>
      </c>
      <c r="I2297">
        <v>1006.97</v>
      </c>
      <c r="T2297">
        <f>weather_data_2[[#This Row],[Column3]]/N$15</f>
        <v>3.4199920961098687</v>
      </c>
      <c r="U2297">
        <f>weather_data_2[[#This Row],[Column4]]/N$16</f>
        <v>2.962709396310315</v>
      </c>
      <c r="V2297">
        <f>weather_data_2[[#This Row],[Column5]]/N$17</f>
        <v>1.5335968100263819</v>
      </c>
      <c r="W2297">
        <f>weather_data_2[[#This Row],[Column6]]/N$18</f>
        <v>0.71727435709386955</v>
      </c>
      <c r="X2297">
        <f>weather_data_2[[#This Row],[Column7]]/N$19</f>
        <v>2.3523480767906575</v>
      </c>
      <c r="Y2297">
        <f>weather_data_2[[#This Row],[Column8]]/N$20</f>
        <v>2.3494095590972321</v>
      </c>
      <c r="Z2297">
        <f>weather_data_2[[#This Row],[Column9]]/N$21</f>
        <v>129.91741622150053</v>
      </c>
    </row>
    <row r="2298" spans="1:26" x14ac:dyDescent="0.25">
      <c r="A2298" t="s">
        <v>2430</v>
      </c>
      <c r="B2298" t="s">
        <v>126</v>
      </c>
      <c r="C2298">
        <v>18.872222220000001</v>
      </c>
      <c r="D2298">
        <v>18.872222220000001</v>
      </c>
      <c r="E2298">
        <v>0.87</v>
      </c>
      <c r="F2298">
        <v>5.2164000000000001</v>
      </c>
      <c r="G2298">
        <v>85</v>
      </c>
      <c r="H2298">
        <v>15.729699999999999</v>
      </c>
      <c r="I2298">
        <v>1006.84</v>
      </c>
      <c r="T2298">
        <f>weather_data_2[[#This Row],[Column3]]/N$15</f>
        <v>1.9704398147118176</v>
      </c>
      <c r="U2298">
        <f>weather_data_2[[#This Row],[Column4]]/N$16</f>
        <v>1.7616530400365353</v>
      </c>
      <c r="V2298">
        <f>weather_data_2[[#This Row],[Column5]]/N$17</f>
        <v>4.4474307490765081</v>
      </c>
      <c r="W2298">
        <f>weather_data_2[[#This Row],[Column6]]/N$18</f>
        <v>0.78248111682967592</v>
      </c>
      <c r="X2298">
        <f>weather_data_2[[#This Row],[Column7]]/N$19</f>
        <v>0.81280319726506456</v>
      </c>
      <c r="Y2298">
        <f>weather_data_2[[#This Row],[Column8]]/N$20</f>
        <v>3.7022147407064452</v>
      </c>
      <c r="Z2298">
        <f>weather_data_2[[#This Row],[Column9]]/N$21</f>
        <v>129.90064386074621</v>
      </c>
    </row>
    <row r="2299" spans="1:26" x14ac:dyDescent="0.25">
      <c r="A2299" t="s">
        <v>2431</v>
      </c>
      <c r="B2299" t="s">
        <v>126</v>
      </c>
      <c r="C2299">
        <v>18.766666669999999</v>
      </c>
      <c r="D2299">
        <v>18.766666669999999</v>
      </c>
      <c r="E2299">
        <v>0.86</v>
      </c>
      <c r="F2299">
        <v>20.189399999999999</v>
      </c>
      <c r="G2299">
        <v>307</v>
      </c>
      <c r="H2299">
        <v>10.0303</v>
      </c>
      <c r="I2299">
        <v>1008.92</v>
      </c>
      <c r="T2299">
        <f>weather_data_2[[#This Row],[Column3]]/N$15</f>
        <v>1.959418809556241</v>
      </c>
      <c r="U2299">
        <f>weather_data_2[[#This Row],[Column4]]/N$16</f>
        <v>1.7517998148369525</v>
      </c>
      <c r="V2299">
        <f>weather_data_2[[#This Row],[Column5]]/N$17</f>
        <v>4.396310855408962</v>
      </c>
      <c r="W2299">
        <f>weather_data_2[[#This Row],[Column6]]/N$18</f>
        <v>3.0284917299518934</v>
      </c>
      <c r="X2299">
        <f>weather_data_2[[#This Row],[Column7]]/N$19</f>
        <v>2.935653900710292</v>
      </c>
      <c r="Y2299">
        <f>weather_data_2[[#This Row],[Column8]]/N$20</f>
        <v>2.3607776698670579</v>
      </c>
      <c r="Z2299">
        <f>weather_data_2[[#This Row],[Column9]]/N$21</f>
        <v>130.16900163281559</v>
      </c>
    </row>
    <row r="2300" spans="1:26" x14ac:dyDescent="0.25">
      <c r="A2300" t="s">
        <v>2432</v>
      </c>
      <c r="B2300" t="s">
        <v>121</v>
      </c>
      <c r="C2300">
        <v>24.90555556</v>
      </c>
      <c r="D2300">
        <v>24.90555556</v>
      </c>
      <c r="E2300">
        <v>0.46</v>
      </c>
      <c r="F2300">
        <v>28.2072</v>
      </c>
      <c r="G2300">
        <v>301</v>
      </c>
      <c r="H2300">
        <v>9.9819999999999993</v>
      </c>
      <c r="I2300">
        <v>1010.19</v>
      </c>
      <c r="T2300">
        <f>weather_data_2[[#This Row],[Column3]]/N$15</f>
        <v>2.6003773011391171</v>
      </c>
      <c r="U2300">
        <f>weather_data_2[[#This Row],[Column4]]/N$16</f>
        <v>2.3248426790765522</v>
      </c>
      <c r="V2300">
        <f>weather_data_2[[#This Row],[Column5]]/N$17</f>
        <v>2.3515151087071193</v>
      </c>
      <c r="W2300">
        <f>weather_data_2[[#This Row],[Column6]]/N$18</f>
        <v>4.2311941873012104</v>
      </c>
      <c r="X2300">
        <f>weather_data_2[[#This Row],[Column7]]/N$19</f>
        <v>2.8782795573739346</v>
      </c>
      <c r="Y2300">
        <f>weather_data_2[[#This Row],[Column8]]/N$20</f>
        <v>2.3494095590972321</v>
      </c>
      <c r="Z2300">
        <f>weather_data_2[[#This Row],[Column9]]/N$21</f>
        <v>130.33285469556952</v>
      </c>
    </row>
    <row r="2301" spans="1:26" x14ac:dyDescent="0.25">
      <c r="A2301" t="s">
        <v>2433</v>
      </c>
      <c r="B2301" t="s">
        <v>126</v>
      </c>
      <c r="C2301">
        <v>5.994444444</v>
      </c>
      <c r="D2301">
        <v>3.1444444439999999</v>
      </c>
      <c r="E2301">
        <v>0.87</v>
      </c>
      <c r="F2301">
        <v>14.023099999999999</v>
      </c>
      <c r="G2301">
        <v>130</v>
      </c>
      <c r="H2301">
        <v>9.8048999999999999</v>
      </c>
      <c r="I2301">
        <v>1013.57</v>
      </c>
      <c r="T2301">
        <f>weather_data_2[[#This Row],[Column3]]/N$15</f>
        <v>0.62587711515065259</v>
      </c>
      <c r="U2301">
        <f>weather_data_2[[#This Row],[Column4]]/N$16</f>
        <v>0.29352240819462927</v>
      </c>
      <c r="V2301">
        <f>weather_data_2[[#This Row],[Column5]]/N$17</f>
        <v>4.4474307490765081</v>
      </c>
      <c r="W2301">
        <f>weather_data_2[[#This Row],[Column6]]/N$18</f>
        <v>2.103521767773604</v>
      </c>
      <c r="X2301">
        <f>weather_data_2[[#This Row],[Column7]]/N$19</f>
        <v>1.2431107722877457</v>
      </c>
      <c r="Y2301">
        <f>weather_data_2[[#This Row],[Column8]]/N$20</f>
        <v>2.3077264862745395</v>
      </c>
      <c r="Z2301">
        <f>weather_data_2[[#This Row],[Column9]]/N$21</f>
        <v>130.7689360751823</v>
      </c>
    </row>
    <row r="2302" spans="1:26" x14ac:dyDescent="0.25">
      <c r="A2302" t="s">
        <v>2434</v>
      </c>
      <c r="B2302" t="s">
        <v>126</v>
      </c>
      <c r="C2302">
        <v>7.7055555560000002</v>
      </c>
      <c r="D2302">
        <v>4.1777777780000003</v>
      </c>
      <c r="E2302">
        <v>0.77</v>
      </c>
      <c r="F2302">
        <v>23.167899999999999</v>
      </c>
      <c r="G2302">
        <v>150</v>
      </c>
      <c r="H2302">
        <v>9.9819999999999993</v>
      </c>
      <c r="I2302">
        <v>1009.65</v>
      </c>
      <c r="T2302">
        <f>weather_data_2[[#This Row],[Column3]]/N$15</f>
        <v>0.80453341874734752</v>
      </c>
      <c r="U2302">
        <f>weather_data_2[[#This Row],[Column4]]/N$16</f>
        <v>0.3899803021295063</v>
      </c>
      <c r="V2302">
        <f>weather_data_2[[#This Row],[Column5]]/N$17</f>
        <v>3.9362318124010471</v>
      </c>
      <c r="W2302">
        <f>weather_data_2[[#This Row],[Column6]]/N$18</f>
        <v>3.4752787874009368</v>
      </c>
      <c r="X2302">
        <f>weather_data_2[[#This Row],[Column7]]/N$19</f>
        <v>1.4343585834089374</v>
      </c>
      <c r="Y2302">
        <f>weather_data_2[[#This Row],[Column8]]/N$20</f>
        <v>2.3494095590972321</v>
      </c>
      <c r="Z2302">
        <f>weather_data_2[[#This Row],[Column9]]/N$21</f>
        <v>130.2631848893592</v>
      </c>
    </row>
    <row r="2303" spans="1:26" x14ac:dyDescent="0.25">
      <c r="A2303" t="s">
        <v>2435</v>
      </c>
      <c r="B2303" t="s">
        <v>126</v>
      </c>
      <c r="C2303">
        <v>12.855555560000001</v>
      </c>
      <c r="D2303">
        <v>12.855555560000001</v>
      </c>
      <c r="E2303">
        <v>0.64</v>
      </c>
      <c r="F2303">
        <v>26.597200000000001</v>
      </c>
      <c r="G2303">
        <v>159</v>
      </c>
      <c r="H2303">
        <v>10.3523</v>
      </c>
      <c r="I2303">
        <v>1006.61</v>
      </c>
      <c r="T2303">
        <f>weather_data_2[[#This Row],[Column3]]/N$15</f>
        <v>1.3422424884770077</v>
      </c>
      <c r="U2303">
        <f>weather_data_2[[#This Row],[Column4]]/N$16</f>
        <v>1.2000191747229536</v>
      </c>
      <c r="V2303">
        <f>weather_data_2[[#This Row],[Column5]]/N$17</f>
        <v>3.2716731947229483</v>
      </c>
      <c r="W2303">
        <f>weather_data_2[[#This Row],[Column6]]/N$18</f>
        <v>3.9896876697611869</v>
      </c>
      <c r="X2303">
        <f>weather_data_2[[#This Row],[Column7]]/N$19</f>
        <v>1.5204200984134737</v>
      </c>
      <c r="Y2303">
        <f>weather_data_2[[#This Row],[Column8]]/N$20</f>
        <v>2.4365650749992263</v>
      </c>
      <c r="Z2303">
        <f>weather_data_2[[#This Row],[Column9]]/N$21</f>
        <v>129.87096968402699</v>
      </c>
    </row>
    <row r="2304" spans="1:26" x14ac:dyDescent="0.25">
      <c r="A2304" t="s">
        <v>2436</v>
      </c>
      <c r="B2304" t="s">
        <v>121</v>
      </c>
      <c r="C2304">
        <v>-0.55555555599999995</v>
      </c>
      <c r="D2304">
        <v>-4.9222222220000003</v>
      </c>
      <c r="E2304">
        <v>0.88</v>
      </c>
      <c r="F2304">
        <v>14.167999999999999</v>
      </c>
      <c r="G2304">
        <v>150</v>
      </c>
      <c r="H2304">
        <v>6.0697000000000001</v>
      </c>
      <c r="I2304">
        <v>1022.17</v>
      </c>
      <c r="T2304">
        <f>weather_data_2[[#This Row],[Column3]]/N$15</f>
        <v>-5.8005293391821915E-2</v>
      </c>
      <c r="U2304">
        <f>weather_data_2[[#This Row],[Column4]]/N$16</f>
        <v>-0.45947147294250601</v>
      </c>
      <c r="V2304">
        <f>weather_data_2[[#This Row],[Column5]]/N$17</f>
        <v>4.4985506427440543</v>
      </c>
      <c r="W2304">
        <f>weather_data_2[[#This Row],[Column6]]/N$18</f>
        <v>2.1252573543522058</v>
      </c>
      <c r="X2304">
        <f>weather_data_2[[#This Row],[Column7]]/N$19</f>
        <v>1.4343585834089374</v>
      </c>
      <c r="Y2304">
        <f>weather_data_2[[#This Row],[Column8]]/N$20</f>
        <v>1.4285925867413818</v>
      </c>
      <c r="Z2304">
        <f>weather_data_2[[#This Row],[Column9]]/N$21</f>
        <v>131.87849224816151</v>
      </c>
    </row>
    <row r="2305" spans="1:26" x14ac:dyDescent="0.25">
      <c r="A2305" t="s">
        <v>2437</v>
      </c>
      <c r="B2305" t="s">
        <v>126</v>
      </c>
      <c r="C2305">
        <v>-1.205555556</v>
      </c>
      <c r="D2305">
        <v>-5.3666666669999996</v>
      </c>
      <c r="E2305">
        <v>0.82</v>
      </c>
      <c r="F2305">
        <v>12.5419</v>
      </c>
      <c r="G2305">
        <v>150</v>
      </c>
      <c r="H2305">
        <v>9.8048999999999999</v>
      </c>
      <c r="I2305">
        <v>1021.58</v>
      </c>
      <c r="T2305">
        <f>weather_data_2[[#This Row],[Column3]]/N$15</f>
        <v>-0.12587148660596059</v>
      </c>
      <c r="U2305">
        <f>weather_data_2[[#This Row],[Column4]]/N$16</f>
        <v>-0.5009587391761483</v>
      </c>
      <c r="V2305">
        <f>weather_data_2[[#This Row],[Column5]]/N$17</f>
        <v>4.1918312807387776</v>
      </c>
      <c r="W2305">
        <f>weather_data_2[[#This Row],[Column6]]/N$18</f>
        <v>1.8813357716367825</v>
      </c>
      <c r="X2305">
        <f>weather_data_2[[#This Row],[Column7]]/N$19</f>
        <v>1.4343585834089374</v>
      </c>
      <c r="Y2305">
        <f>weather_data_2[[#This Row],[Column8]]/N$20</f>
        <v>2.3077264862745395</v>
      </c>
      <c r="Z2305">
        <f>weather_data_2[[#This Row],[Column9]]/N$21</f>
        <v>131.80237153396877</v>
      </c>
    </row>
    <row r="2306" spans="1:26" x14ac:dyDescent="0.25">
      <c r="A2306" t="s">
        <v>2438</v>
      </c>
      <c r="B2306" t="s">
        <v>126</v>
      </c>
      <c r="C2306">
        <v>2.8333333330000001</v>
      </c>
      <c r="D2306">
        <v>-0.32777777800000002</v>
      </c>
      <c r="E2306">
        <v>0.82</v>
      </c>
      <c r="F2306">
        <v>11.914</v>
      </c>
      <c r="G2306">
        <v>135</v>
      </c>
      <c r="H2306">
        <v>9.9819999999999993</v>
      </c>
      <c r="I2306">
        <v>1019.72</v>
      </c>
      <c r="T2306">
        <f>weather_data_2[[#This Row],[Column3]]/N$15</f>
        <v>0.29582699602682699</v>
      </c>
      <c r="U2306">
        <f>weather_data_2[[#This Row],[Column4]]/N$16</f>
        <v>-3.0596858829808789E-2</v>
      </c>
      <c r="V2306">
        <f>weather_data_2[[#This Row],[Column5]]/N$17</f>
        <v>4.1918312807387776</v>
      </c>
      <c r="W2306">
        <f>weather_data_2[[#This Row],[Column6]]/N$18</f>
        <v>1.7871482297961732</v>
      </c>
      <c r="X2306">
        <f>weather_data_2[[#This Row],[Column7]]/N$19</f>
        <v>1.2909227250680437</v>
      </c>
      <c r="Y2306">
        <f>weather_data_2[[#This Row],[Column8]]/N$20</f>
        <v>2.3494095590972321</v>
      </c>
      <c r="Z2306">
        <f>weather_data_2[[#This Row],[Column9]]/N$21</f>
        <v>131.5623977570221</v>
      </c>
    </row>
    <row r="2307" spans="1:26" x14ac:dyDescent="0.25">
      <c r="A2307" t="s">
        <v>2439</v>
      </c>
      <c r="B2307" t="s">
        <v>126</v>
      </c>
      <c r="C2307">
        <v>2.755555556</v>
      </c>
      <c r="D2307">
        <v>-1.327777778</v>
      </c>
      <c r="E2307">
        <v>0.74</v>
      </c>
      <c r="F2307">
        <v>17.049900000000001</v>
      </c>
      <c r="G2307">
        <v>149</v>
      </c>
      <c r="H2307">
        <v>15.8263</v>
      </c>
      <c r="I2307">
        <v>1018.4</v>
      </c>
      <c r="T2307">
        <f>weather_data_2[[#This Row],[Column3]]/N$15</f>
        <v>0.28770625503967595</v>
      </c>
      <c r="U2307">
        <f>weather_data_2[[#This Row],[Column4]]/N$16</f>
        <v>-0.12394320773882112</v>
      </c>
      <c r="V2307">
        <f>weather_data_2[[#This Row],[Column5]]/N$17</f>
        <v>3.7828721313984088</v>
      </c>
      <c r="W2307">
        <f>weather_data_2[[#This Row],[Column6]]/N$18</f>
        <v>2.5575540207488481</v>
      </c>
      <c r="X2307">
        <f>weather_data_2[[#This Row],[Column7]]/N$19</f>
        <v>1.4247961928528778</v>
      </c>
      <c r="Y2307">
        <f>weather_data_2[[#This Row],[Column8]]/N$20</f>
        <v>3.7249509622460959</v>
      </c>
      <c r="Z2307">
        <f>weather_data_2[[#This Row],[Column9]]/N$21</f>
        <v>131.39209378628573</v>
      </c>
    </row>
    <row r="2308" spans="1:26" x14ac:dyDescent="0.25">
      <c r="A2308" t="s">
        <v>2440</v>
      </c>
      <c r="B2308" t="s">
        <v>135</v>
      </c>
      <c r="C2308">
        <v>5.9722222220000001</v>
      </c>
      <c r="D2308">
        <v>1.1777777780000001</v>
      </c>
      <c r="E2308">
        <v>0.56999999999999995</v>
      </c>
      <c r="F2308">
        <v>32.039000000000001</v>
      </c>
      <c r="G2308">
        <v>159</v>
      </c>
      <c r="H2308">
        <v>9.9819999999999993</v>
      </c>
      <c r="I2308">
        <v>1016.58</v>
      </c>
      <c r="T2308">
        <f>weather_data_2[[#This Row],[Column3]]/N$15</f>
        <v>0.623556903440038</v>
      </c>
      <c r="U2308">
        <f>weather_data_2[[#This Row],[Column4]]/N$16</f>
        <v>0.10994125540246928</v>
      </c>
      <c r="V2308">
        <f>weather_data_2[[#This Row],[Column5]]/N$17</f>
        <v>2.9138339390501256</v>
      </c>
      <c r="W2308">
        <f>weather_data_2[[#This Row],[Column6]]/N$18</f>
        <v>4.8059796990464658</v>
      </c>
      <c r="X2308">
        <f>weather_data_2[[#This Row],[Column7]]/N$19</f>
        <v>1.5204200984134737</v>
      </c>
      <c r="Y2308">
        <f>weather_data_2[[#This Row],[Column8]]/N$20</f>
        <v>2.3494095590972321</v>
      </c>
      <c r="Z2308">
        <f>weather_data_2[[#This Row],[Column9]]/N$21</f>
        <v>131.15728073572501</v>
      </c>
    </row>
    <row r="2309" spans="1:26" x14ac:dyDescent="0.25">
      <c r="A2309" t="s">
        <v>2441</v>
      </c>
      <c r="B2309" t="s">
        <v>126</v>
      </c>
      <c r="C2309">
        <v>7.8111111109999998</v>
      </c>
      <c r="D2309">
        <v>3.9388888889999998</v>
      </c>
      <c r="E2309">
        <v>0.51</v>
      </c>
      <c r="F2309">
        <v>27.402200000000001</v>
      </c>
      <c r="G2309">
        <v>148</v>
      </c>
      <c r="H2309">
        <v>10.3523</v>
      </c>
      <c r="I2309">
        <v>1015.01</v>
      </c>
      <c r="T2309">
        <f>weather_data_2[[#This Row],[Column3]]/N$15</f>
        <v>0.8155544244249715</v>
      </c>
      <c r="U2309">
        <f>weather_data_2[[#This Row],[Column4]]/N$16</f>
        <v>0.36768089654642594</v>
      </c>
      <c r="V2309">
        <f>weather_data_2[[#This Row],[Column5]]/N$17</f>
        <v>2.6071145770448494</v>
      </c>
      <c r="W2309">
        <f>weather_data_2[[#This Row],[Column6]]/N$18</f>
        <v>4.1104409285311982</v>
      </c>
      <c r="X2309">
        <f>weather_data_2[[#This Row],[Column7]]/N$19</f>
        <v>1.4152338022968183</v>
      </c>
      <c r="Y2309">
        <f>weather_data_2[[#This Row],[Column8]]/N$20</f>
        <v>2.4365650749992263</v>
      </c>
      <c r="Z2309">
        <f>weather_data_2[[#This Row],[Column9]]/N$21</f>
        <v>130.95472222507647</v>
      </c>
    </row>
    <row r="2310" spans="1:26" x14ac:dyDescent="0.25">
      <c r="A2310" t="s">
        <v>2442</v>
      </c>
      <c r="B2310" t="s">
        <v>126</v>
      </c>
      <c r="C2310">
        <v>3.3055555559999998</v>
      </c>
      <c r="D2310">
        <v>-0.65</v>
      </c>
      <c r="E2310">
        <v>0.57999999999999996</v>
      </c>
      <c r="F2310">
        <v>17.098199999999999</v>
      </c>
      <c r="G2310">
        <v>128</v>
      </c>
      <c r="H2310">
        <v>15.8263</v>
      </c>
      <c r="I2310">
        <v>1014.48</v>
      </c>
      <c r="T2310">
        <f>weather_data_2[[#This Row],[Column3]]/N$15</f>
        <v>0.3451314954516394</v>
      </c>
      <c r="U2310">
        <f>weather_data_2[[#This Row],[Column4]]/N$16</f>
        <v>-6.0675126790858021E-2</v>
      </c>
      <c r="V2310">
        <f>weather_data_2[[#This Row],[Column5]]/N$17</f>
        <v>2.9649538327176717</v>
      </c>
      <c r="W2310">
        <f>weather_data_2[[#This Row],[Column6]]/N$18</f>
        <v>2.5647992162750484</v>
      </c>
      <c r="X2310">
        <f>weather_data_2[[#This Row],[Column7]]/N$19</f>
        <v>1.2239859911756266</v>
      </c>
      <c r="Y2310">
        <f>weather_data_2[[#This Row],[Column8]]/N$20</f>
        <v>3.7249509622460959</v>
      </c>
      <c r="Z2310">
        <f>weather_data_2[[#This Row],[Column9]]/N$21</f>
        <v>130.88634260046265</v>
      </c>
    </row>
    <row r="2311" spans="1:26" x14ac:dyDescent="0.25">
      <c r="A2311" t="s">
        <v>2443</v>
      </c>
      <c r="B2311" t="s">
        <v>126</v>
      </c>
      <c r="C2311">
        <v>5.9444444440000002</v>
      </c>
      <c r="D2311">
        <v>3.8388888890000001</v>
      </c>
      <c r="E2311">
        <v>0.77</v>
      </c>
      <c r="F2311">
        <v>9.8370999999999995</v>
      </c>
      <c r="G2311">
        <v>100</v>
      </c>
      <c r="H2311">
        <v>9.9819999999999993</v>
      </c>
      <c r="I2311">
        <v>1014.34</v>
      </c>
      <c r="T2311">
        <f>weather_data_2[[#This Row],[Column3]]/N$15</f>
        <v>0.620656638749565</v>
      </c>
      <c r="U2311">
        <f>weather_data_2[[#This Row],[Column4]]/N$16</f>
        <v>0.35834626165552474</v>
      </c>
      <c r="V2311">
        <f>weather_data_2[[#This Row],[Column5]]/N$17</f>
        <v>3.9362318124010471</v>
      </c>
      <c r="W2311">
        <f>weather_data_2[[#This Row],[Column6]]/N$18</f>
        <v>1.475604822169543</v>
      </c>
      <c r="X2311">
        <f>weather_data_2[[#This Row],[Column7]]/N$19</f>
        <v>0.95623905560595834</v>
      </c>
      <c r="Y2311">
        <f>weather_data_2[[#This Row],[Column8]]/N$20</f>
        <v>2.3494095590972321</v>
      </c>
      <c r="Z2311">
        <f>weather_data_2[[#This Row],[Column9]]/N$21</f>
        <v>130.86828005811182</v>
      </c>
    </row>
    <row r="2312" spans="1:26" x14ac:dyDescent="0.25">
      <c r="A2312" t="s">
        <v>2444</v>
      </c>
      <c r="B2312" t="s">
        <v>126</v>
      </c>
      <c r="C2312">
        <v>7.766666667</v>
      </c>
      <c r="D2312">
        <v>5.5277777779999999</v>
      </c>
      <c r="E2312">
        <v>0.69</v>
      </c>
      <c r="F2312">
        <v>12.606299999999999</v>
      </c>
      <c r="G2312">
        <v>60</v>
      </c>
      <c r="H2312">
        <v>11.3988</v>
      </c>
      <c r="I2312">
        <v>1014.49</v>
      </c>
      <c r="T2312">
        <f>weather_data_2[[#This Row],[Column3]]/N$15</f>
        <v>0.81091400100374234</v>
      </c>
      <c r="U2312">
        <f>weather_data_2[[#This Row],[Column4]]/N$16</f>
        <v>0.51599787315667289</v>
      </c>
      <c r="V2312">
        <f>weather_data_2[[#This Row],[Column5]]/N$17</f>
        <v>3.5272726630606783</v>
      </c>
      <c r="W2312">
        <f>weather_data_2[[#This Row],[Column6]]/N$18</f>
        <v>1.8909960323383832</v>
      </c>
      <c r="X2312">
        <f>weather_data_2[[#This Row],[Column7]]/N$19</f>
        <v>0.57374343336357503</v>
      </c>
      <c r="Y2312">
        <f>weather_data_2[[#This Row],[Column8]]/N$20</f>
        <v>2.6828741416787749</v>
      </c>
      <c r="Z2312">
        <f>weather_data_2[[#This Row],[Column9]]/N$21</f>
        <v>130.88763278205914</v>
      </c>
    </row>
    <row r="2313" spans="1:26" x14ac:dyDescent="0.25">
      <c r="A2313" t="s">
        <v>2445</v>
      </c>
      <c r="B2313" t="s">
        <v>129</v>
      </c>
      <c r="C2313">
        <v>3.861111111</v>
      </c>
      <c r="D2313">
        <v>2.233333333</v>
      </c>
      <c r="E2313">
        <v>0.85</v>
      </c>
      <c r="F2313">
        <v>6.601</v>
      </c>
      <c r="G2313">
        <v>5</v>
      </c>
      <c r="H2313">
        <v>14.9086</v>
      </c>
      <c r="I2313">
        <v>1016.1</v>
      </c>
      <c r="T2313">
        <f>weather_data_2[[#This Row],[Column3]]/N$15</f>
        <v>0.40313678873905184</v>
      </c>
      <c r="U2313">
        <f>weather_data_2[[#This Row],[Column4]]/N$16</f>
        <v>0.20847351253234542</v>
      </c>
      <c r="V2313">
        <f>weather_data_2[[#This Row],[Column5]]/N$17</f>
        <v>4.3451909617414159</v>
      </c>
      <c r="W2313">
        <f>weather_data_2[[#This Row],[Column6]]/N$18</f>
        <v>0.990176721914096</v>
      </c>
      <c r="X2313">
        <f>weather_data_2[[#This Row],[Column7]]/N$19</f>
        <v>4.7811952780297914E-2</v>
      </c>
      <c r="Y2313">
        <f>weather_data_2[[#This Row],[Column8]]/N$20</f>
        <v>3.508956857619415</v>
      </c>
      <c r="Z2313">
        <f>weather_data_2[[#This Row],[Column9]]/N$21</f>
        <v>131.09535201909361</v>
      </c>
    </row>
    <row r="2314" spans="1:26" x14ac:dyDescent="0.25">
      <c r="A2314" t="s">
        <v>2446</v>
      </c>
      <c r="B2314" t="s">
        <v>129</v>
      </c>
      <c r="C2314">
        <v>3.861111111</v>
      </c>
      <c r="D2314">
        <v>3.861111111</v>
      </c>
      <c r="E2314">
        <v>0.92</v>
      </c>
      <c r="F2314">
        <v>3.4453999999999998</v>
      </c>
      <c r="G2314">
        <v>20</v>
      </c>
      <c r="H2314">
        <v>5.2808000000000002</v>
      </c>
      <c r="I2314">
        <v>1015.96</v>
      </c>
      <c r="T2314">
        <f>weather_data_2[[#This Row],[Column3]]/N$15</f>
        <v>0.40313678873905184</v>
      </c>
      <c r="U2314">
        <f>weather_data_2[[#This Row],[Column4]]/N$16</f>
        <v>0.36042062494387023</v>
      </c>
      <c r="V2314">
        <f>weather_data_2[[#This Row],[Column5]]/N$17</f>
        <v>4.7030302174142387</v>
      </c>
      <c r="W2314">
        <f>weather_data_2[[#This Row],[Column6]]/N$18</f>
        <v>0.51682394753565009</v>
      </c>
      <c r="X2314">
        <f>weather_data_2[[#This Row],[Column7]]/N$19</f>
        <v>0.19124781112119166</v>
      </c>
      <c r="Y2314">
        <f>weather_data_2[[#This Row],[Column8]]/N$20</f>
        <v>1.2429134441675682</v>
      </c>
      <c r="Z2314">
        <f>weather_data_2[[#This Row],[Column9]]/N$21</f>
        <v>131.07728947674281</v>
      </c>
    </row>
    <row r="2315" spans="1:26" x14ac:dyDescent="0.25">
      <c r="A2315" t="s">
        <v>2447</v>
      </c>
      <c r="B2315" t="s">
        <v>126</v>
      </c>
      <c r="C2315">
        <v>6.1222222220000004</v>
      </c>
      <c r="D2315">
        <v>4.8722222220000004</v>
      </c>
      <c r="E2315">
        <v>0.86</v>
      </c>
      <c r="F2315">
        <v>6.5044000000000004</v>
      </c>
      <c r="G2315">
        <v>110</v>
      </c>
      <c r="H2315">
        <v>8.4202999999999992</v>
      </c>
      <c r="I2315">
        <v>1014.56</v>
      </c>
      <c r="T2315">
        <f>weather_data_2[[#This Row],[Column3]]/N$15</f>
        <v>0.63921833264330075</v>
      </c>
      <c r="U2315">
        <f>weather_data_2[[#This Row],[Column4]]/N$16</f>
        <v>0.45480415549705538</v>
      </c>
      <c r="V2315">
        <f>weather_data_2[[#This Row],[Column5]]/N$17</f>
        <v>4.396310855408962</v>
      </c>
      <c r="W2315">
        <f>weather_data_2[[#This Row],[Column6]]/N$18</f>
        <v>0.97568633086169465</v>
      </c>
      <c r="X2315">
        <f>weather_data_2[[#This Row],[Column7]]/N$19</f>
        <v>1.0518629611665542</v>
      </c>
      <c r="Y2315">
        <f>weather_data_2[[#This Row],[Column8]]/N$20</f>
        <v>1.9818406442062135</v>
      </c>
      <c r="Z2315">
        <f>weather_data_2[[#This Row],[Column9]]/N$21</f>
        <v>130.89666405323453</v>
      </c>
    </row>
    <row r="2316" spans="1:26" x14ac:dyDescent="0.25">
      <c r="A2316" t="s">
        <v>2448</v>
      </c>
      <c r="B2316" t="s">
        <v>129</v>
      </c>
      <c r="C2316">
        <v>4.4222222220000003</v>
      </c>
      <c r="D2316">
        <v>2.983333333</v>
      </c>
      <c r="E2316">
        <v>0.92</v>
      </c>
      <c r="F2316">
        <v>6.2629000000000001</v>
      </c>
      <c r="G2316">
        <v>147</v>
      </c>
      <c r="H2316">
        <v>4.1699000000000002</v>
      </c>
      <c r="I2316">
        <v>1015.81</v>
      </c>
      <c r="T2316">
        <f>weather_data_2[[#This Row],[Column3]]/N$15</f>
        <v>0.46172213500632264</v>
      </c>
      <c r="U2316">
        <f>weather_data_2[[#This Row],[Column4]]/N$16</f>
        <v>0.27848327421410468</v>
      </c>
      <c r="V2316">
        <f>weather_data_2[[#This Row],[Column5]]/N$17</f>
        <v>4.7030302174142387</v>
      </c>
      <c r="W2316">
        <f>weather_data_2[[#This Row],[Column6]]/N$18</f>
        <v>0.9394603532306911</v>
      </c>
      <c r="X2316">
        <f>weather_data_2[[#This Row],[Column7]]/N$19</f>
        <v>1.4056714117407587</v>
      </c>
      <c r="Y2316">
        <f>weather_data_2[[#This Row],[Column8]]/N$20</f>
        <v>0.98144689646158589</v>
      </c>
      <c r="Z2316">
        <f>weather_data_2[[#This Row],[Column9]]/N$21</f>
        <v>131.05793675279546</v>
      </c>
    </row>
    <row r="2317" spans="1:26" x14ac:dyDescent="0.25">
      <c r="A2317" t="s">
        <v>2449</v>
      </c>
      <c r="B2317" t="s">
        <v>126</v>
      </c>
      <c r="C2317">
        <v>3.8944444439999999</v>
      </c>
      <c r="D2317">
        <v>0.32777777800000002</v>
      </c>
      <c r="E2317">
        <v>0.83</v>
      </c>
      <c r="F2317">
        <v>15.472099999999999</v>
      </c>
      <c r="G2317">
        <v>150</v>
      </c>
      <c r="H2317">
        <v>10.0464</v>
      </c>
      <c r="I2317">
        <v>1017</v>
      </c>
      <c r="T2317">
        <f>weather_data_2[[#This Row],[Column3]]/N$15</f>
        <v>0.40661710630497372</v>
      </c>
      <c r="U2317">
        <f>weather_data_2[[#This Row],[Column4]]/N$16</f>
        <v>3.0596858829808789E-2</v>
      </c>
      <c r="V2317">
        <f>weather_data_2[[#This Row],[Column5]]/N$17</f>
        <v>4.2429511744063237</v>
      </c>
      <c r="W2317">
        <f>weather_data_2[[#This Row],[Column6]]/N$18</f>
        <v>2.3208776335596251</v>
      </c>
      <c r="X2317">
        <f>weather_data_2[[#This Row],[Column7]]/N$19</f>
        <v>1.4343585834089374</v>
      </c>
      <c r="Y2317">
        <f>weather_data_2[[#This Row],[Column8]]/N$20</f>
        <v>2.3645670401236663</v>
      </c>
      <c r="Z2317">
        <f>weather_data_2[[#This Row],[Column9]]/N$21</f>
        <v>131.21146836277748</v>
      </c>
    </row>
    <row r="2318" spans="1:26" x14ac:dyDescent="0.25">
      <c r="A2318" t="s">
        <v>2450</v>
      </c>
      <c r="B2318" t="s">
        <v>121</v>
      </c>
      <c r="C2318">
        <v>6.0611111109999998</v>
      </c>
      <c r="D2318">
        <v>3.005555556</v>
      </c>
      <c r="E2318">
        <v>0.8</v>
      </c>
      <c r="F2318">
        <v>15.488200000000001</v>
      </c>
      <c r="G2318">
        <v>136</v>
      </c>
      <c r="H2318">
        <v>10.3523</v>
      </c>
      <c r="I2318">
        <v>1017.32</v>
      </c>
      <c r="T2318">
        <f>weather_data_2[[#This Row],[Column3]]/N$15</f>
        <v>0.63283775038690582</v>
      </c>
      <c r="U2318">
        <f>weather_data_2[[#This Row],[Column4]]/N$16</f>
        <v>0.28055763759579655</v>
      </c>
      <c r="V2318">
        <f>weather_data_2[[#This Row],[Column5]]/N$17</f>
        <v>4.0895914934036854</v>
      </c>
      <c r="W2318">
        <f>weather_data_2[[#This Row],[Column6]]/N$18</f>
        <v>2.3232926987350253</v>
      </c>
      <c r="X2318">
        <f>weather_data_2[[#This Row],[Column7]]/N$19</f>
        <v>1.3004851156241033</v>
      </c>
      <c r="Y2318">
        <f>weather_data_2[[#This Row],[Column8]]/N$20</f>
        <v>2.4365650749992263</v>
      </c>
      <c r="Z2318">
        <f>weather_data_2[[#This Row],[Column9]]/N$21</f>
        <v>131.2527541738651</v>
      </c>
    </row>
    <row r="2319" spans="1:26" x14ac:dyDescent="0.25">
      <c r="A2319" t="s">
        <v>2451</v>
      </c>
      <c r="B2319" t="s">
        <v>126</v>
      </c>
      <c r="C2319">
        <v>4.3277777779999997</v>
      </c>
      <c r="D2319">
        <v>1.6055555560000001</v>
      </c>
      <c r="E2319">
        <v>0.83</v>
      </c>
      <c r="F2319">
        <v>11.27</v>
      </c>
      <c r="G2319">
        <v>140</v>
      </c>
      <c r="H2319">
        <v>15.6492</v>
      </c>
      <c r="I2319">
        <v>1019.71</v>
      </c>
      <c r="T2319">
        <f>weather_data_2[[#This Row],[Column3]]/N$15</f>
        <v>0.45186123518400584</v>
      </c>
      <c r="U2319">
        <f>weather_data_2[[#This Row],[Column4]]/N$16</f>
        <v>0.1498727491231793</v>
      </c>
      <c r="V2319">
        <f>weather_data_2[[#This Row],[Column5]]/N$17</f>
        <v>4.2429511744063237</v>
      </c>
      <c r="W2319">
        <f>weather_data_2[[#This Row],[Column6]]/N$18</f>
        <v>1.6905456227801638</v>
      </c>
      <c r="X2319">
        <f>weather_data_2[[#This Row],[Column7]]/N$19</f>
        <v>1.3387346778483415</v>
      </c>
      <c r="Y2319">
        <f>weather_data_2[[#This Row],[Column8]]/N$20</f>
        <v>3.6832678894234032</v>
      </c>
      <c r="Z2319">
        <f>weather_data_2[[#This Row],[Column9]]/N$21</f>
        <v>131.56110757542561</v>
      </c>
    </row>
    <row r="2320" spans="1:26" x14ac:dyDescent="0.25">
      <c r="A2320" t="s">
        <v>2452</v>
      </c>
      <c r="B2320" t="s">
        <v>126</v>
      </c>
      <c r="C2320">
        <v>4.8166666669999998</v>
      </c>
      <c r="D2320">
        <v>2.005555556</v>
      </c>
      <c r="E2320">
        <v>0.83</v>
      </c>
      <c r="F2320">
        <v>12.2521</v>
      </c>
      <c r="G2320">
        <v>119</v>
      </c>
      <c r="H2320">
        <v>9.9015000000000004</v>
      </c>
      <c r="I2320">
        <v>1021.61</v>
      </c>
      <c r="T2320">
        <f>weather_data_2[[#This Row],[Column3]]/N$15</f>
        <v>0.50290589333957447</v>
      </c>
      <c r="U2320">
        <f>weather_data_2[[#This Row],[Column4]]/N$16</f>
        <v>0.18721128868678422</v>
      </c>
      <c r="V2320">
        <f>weather_data_2[[#This Row],[Column5]]/N$17</f>
        <v>4.2429511744063237</v>
      </c>
      <c r="W2320">
        <f>weather_data_2[[#This Row],[Column6]]/N$18</f>
        <v>1.8378645984795783</v>
      </c>
      <c r="X2320">
        <f>weather_data_2[[#This Row],[Column7]]/N$19</f>
        <v>1.1379244761710903</v>
      </c>
      <c r="Y2320">
        <f>weather_data_2[[#This Row],[Column8]]/N$20</f>
        <v>2.3304627078141902</v>
      </c>
      <c r="Z2320">
        <f>weather_data_2[[#This Row],[Column9]]/N$21</f>
        <v>131.80624207875823</v>
      </c>
    </row>
    <row r="2321" spans="1:26" x14ac:dyDescent="0.25">
      <c r="A2321" t="s">
        <v>2453</v>
      </c>
      <c r="B2321" t="s">
        <v>126</v>
      </c>
      <c r="C2321">
        <v>7.65</v>
      </c>
      <c r="D2321">
        <v>4.1055555559999997</v>
      </c>
      <c r="E2321">
        <v>0.72</v>
      </c>
      <c r="F2321">
        <v>23.232299999999999</v>
      </c>
      <c r="G2321">
        <v>148</v>
      </c>
      <c r="H2321">
        <v>10.400600000000001</v>
      </c>
      <c r="I2321">
        <v>1022.57</v>
      </c>
      <c r="T2321">
        <f>weather_data_2[[#This Row],[Column3]]/N$15</f>
        <v>0.79873288936640152</v>
      </c>
      <c r="U2321">
        <f>weather_data_2[[#This Row],[Column4]]/N$16</f>
        <v>0.38323862139571008</v>
      </c>
      <c r="V2321">
        <f>weather_data_2[[#This Row],[Column5]]/N$17</f>
        <v>3.6806323440633166</v>
      </c>
      <c r="W2321">
        <f>weather_data_2[[#This Row],[Column6]]/N$18</f>
        <v>3.4849390481025377</v>
      </c>
      <c r="X2321">
        <f>weather_data_2[[#This Row],[Column7]]/N$19</f>
        <v>1.4152338022968183</v>
      </c>
      <c r="Y2321">
        <f>weather_data_2[[#This Row],[Column8]]/N$20</f>
        <v>2.4479331857690521</v>
      </c>
      <c r="Z2321">
        <f>weather_data_2[[#This Row],[Column9]]/N$21</f>
        <v>131.93009951202103</v>
      </c>
    </row>
    <row r="2322" spans="1:26" x14ac:dyDescent="0.25">
      <c r="A2322" t="s">
        <v>2454</v>
      </c>
      <c r="B2322" t="s">
        <v>129</v>
      </c>
      <c r="C2322">
        <v>5.488888889</v>
      </c>
      <c r="D2322">
        <v>1.7</v>
      </c>
      <c r="E2322">
        <v>0.8</v>
      </c>
      <c r="F2322">
        <v>19.9801</v>
      </c>
      <c r="G2322">
        <v>149</v>
      </c>
      <c r="H2322">
        <v>15.874599999999999</v>
      </c>
      <c r="I2322">
        <v>1024</v>
      </c>
      <c r="T2322">
        <f>weather_data_2[[#This Row],[Column3]]/N$15</f>
        <v>0.57309229826432773</v>
      </c>
      <c r="U2322">
        <f>weather_data_2[[#This Row],[Column4]]/N$16</f>
        <v>0.15868879314532097</v>
      </c>
      <c r="V2322">
        <f>weather_data_2[[#This Row],[Column5]]/N$17</f>
        <v>4.0895914934036854</v>
      </c>
      <c r="W2322">
        <f>weather_data_2[[#This Row],[Column6]]/N$18</f>
        <v>2.9970958826716907</v>
      </c>
      <c r="X2322">
        <f>weather_data_2[[#This Row],[Column7]]/N$19</f>
        <v>1.4247961928528778</v>
      </c>
      <c r="Y2322">
        <f>weather_data_2[[#This Row],[Column8]]/N$20</f>
        <v>3.7363190730159213</v>
      </c>
      <c r="Z2322">
        <f>weather_data_2[[#This Row],[Column9]]/N$21</f>
        <v>132.11459548031874</v>
      </c>
    </row>
    <row r="2323" spans="1:26" x14ac:dyDescent="0.25">
      <c r="A2323" t="s">
        <v>2455</v>
      </c>
      <c r="B2323" t="s">
        <v>126</v>
      </c>
      <c r="C2323">
        <v>4.9777777780000001</v>
      </c>
      <c r="D2323">
        <v>1.8833333329999999</v>
      </c>
      <c r="E2323">
        <v>0.86</v>
      </c>
      <c r="F2323">
        <v>14.071400000000001</v>
      </c>
      <c r="G2323">
        <v>149</v>
      </c>
      <c r="H2323">
        <v>10.0464</v>
      </c>
      <c r="I2323">
        <v>1023.19</v>
      </c>
      <c r="T2323">
        <f>weather_data_2[[#This Row],[Column3]]/N$15</f>
        <v>0.51972742839814456</v>
      </c>
      <c r="U2323">
        <f>weather_data_2[[#This Row],[Column4]]/N$16</f>
        <v>0.1758022904141911</v>
      </c>
      <c r="V2323">
        <f>weather_data_2[[#This Row],[Column5]]/N$17</f>
        <v>4.396310855408962</v>
      </c>
      <c r="W2323">
        <f>weather_data_2[[#This Row],[Column6]]/N$18</f>
        <v>2.1107669632998047</v>
      </c>
      <c r="X2323">
        <f>weather_data_2[[#This Row],[Column7]]/N$19</f>
        <v>1.4247961928528778</v>
      </c>
      <c r="Y2323">
        <f>weather_data_2[[#This Row],[Column8]]/N$20</f>
        <v>2.3645670401236663</v>
      </c>
      <c r="Z2323">
        <f>weather_data_2[[#This Row],[Column9]]/N$21</f>
        <v>132.01009077100326</v>
      </c>
    </row>
    <row r="2324" spans="1:26" x14ac:dyDescent="0.25">
      <c r="A2324" t="s">
        <v>2456</v>
      </c>
      <c r="B2324" t="s">
        <v>126</v>
      </c>
      <c r="C2324">
        <v>7.1555555560000004</v>
      </c>
      <c r="D2324">
        <v>3.8555555560000001</v>
      </c>
      <c r="E2324">
        <v>0.75</v>
      </c>
      <c r="F2324">
        <v>19.513200000000001</v>
      </c>
      <c r="G2324">
        <v>147</v>
      </c>
      <c r="H2324">
        <v>10.3523</v>
      </c>
      <c r="I2324">
        <v>1020.88</v>
      </c>
      <c r="T2324">
        <f>weather_data_2[[#This Row],[Column3]]/N$15</f>
        <v>0.74710817833538401</v>
      </c>
      <c r="U2324">
        <f>weather_data_2[[#This Row],[Column4]]/N$16</f>
        <v>0.35990203416845706</v>
      </c>
      <c r="V2324">
        <f>weather_data_2[[#This Row],[Column5]]/N$17</f>
        <v>3.8339920250659549</v>
      </c>
      <c r="W2324">
        <f>weather_data_2[[#This Row],[Column6]]/N$18</f>
        <v>2.9270589925850841</v>
      </c>
      <c r="X2324">
        <f>weather_data_2[[#This Row],[Column7]]/N$19</f>
        <v>1.4056714117407587</v>
      </c>
      <c r="Y2324">
        <f>weather_data_2[[#This Row],[Column8]]/N$20</f>
        <v>2.4365650749992263</v>
      </c>
      <c r="Z2324">
        <f>weather_data_2[[#This Row],[Column9]]/N$21</f>
        <v>131.71205882221463</v>
      </c>
    </row>
    <row r="2325" spans="1:26" x14ac:dyDescent="0.25">
      <c r="A2325" t="s">
        <v>2457</v>
      </c>
      <c r="B2325" t="s">
        <v>129</v>
      </c>
      <c r="C2325">
        <v>6.1166666669999996</v>
      </c>
      <c r="D2325">
        <v>2.8388888890000001</v>
      </c>
      <c r="E2325">
        <v>0.8</v>
      </c>
      <c r="F2325">
        <v>17.162600000000001</v>
      </c>
      <c r="G2325">
        <v>139</v>
      </c>
      <c r="H2325">
        <v>15.8263</v>
      </c>
      <c r="I2325">
        <v>1018.29</v>
      </c>
      <c r="T2325">
        <f>weather_data_2[[#This Row],[Column3]]/N$15</f>
        <v>0.63863827976785181</v>
      </c>
      <c r="U2325">
        <f>weather_data_2[[#This Row],[Column4]]/N$16</f>
        <v>0.26499991274651241</v>
      </c>
      <c r="V2325">
        <f>weather_data_2[[#This Row],[Column5]]/N$17</f>
        <v>4.0895914934036854</v>
      </c>
      <c r="W2325">
        <f>weather_data_2[[#This Row],[Column6]]/N$18</f>
        <v>2.5744594769766498</v>
      </c>
      <c r="X2325">
        <f>weather_data_2[[#This Row],[Column7]]/N$19</f>
        <v>1.329172287292282</v>
      </c>
      <c r="Y2325">
        <f>weather_data_2[[#This Row],[Column8]]/N$20</f>
        <v>3.7249509622460959</v>
      </c>
      <c r="Z2325">
        <f>weather_data_2[[#This Row],[Column9]]/N$21</f>
        <v>131.37790178872436</v>
      </c>
    </row>
    <row r="2326" spans="1:26" x14ac:dyDescent="0.25">
      <c r="A2326" t="s">
        <v>2458</v>
      </c>
      <c r="B2326" t="s">
        <v>126</v>
      </c>
      <c r="C2326">
        <v>6.0444444439999998</v>
      </c>
      <c r="D2326">
        <v>1.794444444</v>
      </c>
      <c r="E2326">
        <v>0.8</v>
      </c>
      <c r="F2326">
        <v>25.872699999999998</v>
      </c>
      <c r="G2326">
        <v>149</v>
      </c>
      <c r="H2326">
        <v>9.9819999999999993</v>
      </c>
      <c r="I2326">
        <v>1014.5</v>
      </c>
      <c r="T2326">
        <f>weather_data_2[[#This Row],[Column3]]/N$15</f>
        <v>0.63109759155174017</v>
      </c>
      <c r="U2326">
        <f>weather_data_2[[#This Row],[Column4]]/N$16</f>
        <v>0.16750483716746264</v>
      </c>
      <c r="V2326">
        <f>weather_data_2[[#This Row],[Column5]]/N$17</f>
        <v>4.0895914934036854</v>
      </c>
      <c r="W2326">
        <f>weather_data_2[[#This Row],[Column6]]/N$18</f>
        <v>3.881009736868176</v>
      </c>
      <c r="X2326">
        <f>weather_data_2[[#This Row],[Column7]]/N$19</f>
        <v>1.4247961928528778</v>
      </c>
      <c r="Y2326">
        <f>weather_data_2[[#This Row],[Column8]]/N$20</f>
        <v>2.3494095590972321</v>
      </c>
      <c r="Z2326">
        <f>weather_data_2[[#This Row],[Column9]]/N$21</f>
        <v>130.8889229636556</v>
      </c>
    </row>
    <row r="2327" spans="1:26" x14ac:dyDescent="0.25">
      <c r="A2327" t="s">
        <v>2459</v>
      </c>
      <c r="B2327" t="s">
        <v>129</v>
      </c>
      <c r="C2327">
        <v>8.8333333330000006</v>
      </c>
      <c r="D2327">
        <v>5.8111111109999998</v>
      </c>
      <c r="E2327">
        <v>0.78</v>
      </c>
      <c r="F2327">
        <v>21.139299999999999</v>
      </c>
      <c r="G2327">
        <v>135</v>
      </c>
      <c r="H2327">
        <v>11.447100000000001</v>
      </c>
      <c r="I2327">
        <v>1011.52</v>
      </c>
      <c r="T2327">
        <f>weather_data_2[[#This Row],[Column3]]/N$15</f>
        <v>0.92228416415733805</v>
      </c>
      <c r="U2327">
        <f>weather_data_2[[#This Row],[Column4]]/N$16</f>
        <v>0.54244600531644427</v>
      </c>
      <c r="V2327">
        <f>weather_data_2[[#This Row],[Column5]]/N$17</f>
        <v>3.9873517060685932</v>
      </c>
      <c r="W2327">
        <f>weather_data_2[[#This Row],[Column6]]/N$18</f>
        <v>3.1709805753005074</v>
      </c>
      <c r="X2327">
        <f>weather_data_2[[#This Row],[Column7]]/N$19</f>
        <v>1.2909227250680437</v>
      </c>
      <c r="Y2327">
        <f>weather_data_2[[#This Row],[Column8]]/N$20</f>
        <v>2.6942422524486007</v>
      </c>
      <c r="Z2327">
        <f>weather_data_2[[#This Row],[Column9]]/N$21</f>
        <v>130.50444884790235</v>
      </c>
    </row>
    <row r="2328" spans="1:26" x14ac:dyDescent="0.25">
      <c r="A2328" t="s">
        <v>2460</v>
      </c>
      <c r="B2328" t="s">
        <v>129</v>
      </c>
      <c r="C2328">
        <v>7.2222222220000001</v>
      </c>
      <c r="D2328">
        <v>5.1166666669999996</v>
      </c>
      <c r="E2328">
        <v>0.89</v>
      </c>
      <c r="F2328">
        <v>11.1412</v>
      </c>
      <c r="G2328">
        <v>138</v>
      </c>
      <c r="H2328">
        <v>6.0213999999999999</v>
      </c>
      <c r="I2328">
        <v>1010.92</v>
      </c>
      <c r="T2328">
        <f>weather_data_2[[#This Row],[Column3]]/N$15</f>
        <v>0.75406881346722776</v>
      </c>
      <c r="U2328">
        <f>weather_data_2[[#This Row],[Column4]]/N$16</f>
        <v>0.47762215194889518</v>
      </c>
      <c r="V2328">
        <f>weather_data_2[[#This Row],[Column5]]/N$17</f>
        <v>4.5496705364116004</v>
      </c>
      <c r="W2328">
        <f>weather_data_2[[#This Row],[Column6]]/N$18</f>
        <v>1.6712251013769619</v>
      </c>
      <c r="X2328">
        <f>weather_data_2[[#This Row],[Column7]]/N$19</f>
        <v>1.3196098967362224</v>
      </c>
      <c r="Y2328">
        <f>weather_data_2[[#This Row],[Column8]]/N$20</f>
        <v>1.4172244759715562</v>
      </c>
      <c r="Z2328">
        <f>weather_data_2[[#This Row],[Column9]]/N$21</f>
        <v>130.4270379521131</v>
      </c>
    </row>
    <row r="2329" spans="1:26" x14ac:dyDescent="0.25">
      <c r="A2329" t="s">
        <v>2461</v>
      </c>
      <c r="B2329" t="s">
        <v>129</v>
      </c>
      <c r="C2329">
        <v>7.8055555559999998</v>
      </c>
      <c r="D2329">
        <v>5.516666667</v>
      </c>
      <c r="E2329">
        <v>0.96</v>
      </c>
      <c r="F2329">
        <v>12.976599999999999</v>
      </c>
      <c r="G2329">
        <v>80</v>
      </c>
      <c r="H2329">
        <v>9.8531999999999993</v>
      </c>
      <c r="I2329">
        <v>1008.45</v>
      </c>
      <c r="T2329">
        <f>weather_data_2[[#This Row],[Column3]]/N$15</f>
        <v>0.81497437154952268</v>
      </c>
      <c r="U2329">
        <f>weather_data_2[[#This Row],[Column4]]/N$16</f>
        <v>0.51496069151250012</v>
      </c>
      <c r="V2329">
        <f>weather_data_2[[#This Row],[Column5]]/N$17</f>
        <v>4.9075097920844222</v>
      </c>
      <c r="W2329">
        <f>weather_data_2[[#This Row],[Column6]]/N$18</f>
        <v>1.9465425313725886</v>
      </c>
      <c r="X2329">
        <f>weather_data_2[[#This Row],[Column7]]/N$19</f>
        <v>0.76499124448476663</v>
      </c>
      <c r="Y2329">
        <f>weather_data_2[[#This Row],[Column8]]/N$20</f>
        <v>2.3190945970443648</v>
      </c>
      <c r="Z2329">
        <f>weather_data_2[[#This Row],[Column9]]/N$21</f>
        <v>130.10836309778068</v>
      </c>
    </row>
    <row r="2330" spans="1:26" x14ac:dyDescent="0.25">
      <c r="A2330" t="s">
        <v>2462</v>
      </c>
      <c r="B2330" t="s">
        <v>129</v>
      </c>
      <c r="C2330">
        <v>8.9222222220000003</v>
      </c>
      <c r="D2330">
        <v>7.9</v>
      </c>
      <c r="E2330">
        <v>0.93</v>
      </c>
      <c r="F2330">
        <v>7.3577000000000004</v>
      </c>
      <c r="G2330">
        <v>116</v>
      </c>
      <c r="H2330">
        <v>6.2306999999999997</v>
      </c>
      <c r="I2330">
        <v>1011.63</v>
      </c>
      <c r="T2330">
        <f>weather_data_2[[#This Row],[Column3]]/N$15</f>
        <v>0.93156501110420586</v>
      </c>
      <c r="U2330">
        <f>weather_data_2[[#This Row],[Column4]]/N$16</f>
        <v>0.73743615638119742</v>
      </c>
      <c r="V2330">
        <f>weather_data_2[[#This Row],[Column5]]/N$17</f>
        <v>4.7541501110817848</v>
      </c>
      <c r="W2330">
        <f>weather_data_2[[#This Row],[Column6]]/N$18</f>
        <v>1.103684785157907</v>
      </c>
      <c r="X2330">
        <f>weather_data_2[[#This Row],[Column7]]/N$19</f>
        <v>1.1092373045029116</v>
      </c>
      <c r="Y2330">
        <f>weather_data_2[[#This Row],[Column8]]/N$20</f>
        <v>1.4664862893074659</v>
      </c>
      <c r="Z2330">
        <f>weather_data_2[[#This Row],[Column9]]/N$21</f>
        <v>130.51864084546369</v>
      </c>
    </row>
    <row r="2331" spans="1:26" x14ac:dyDescent="0.25">
      <c r="A2331" t="s">
        <v>2463</v>
      </c>
      <c r="B2331" t="s">
        <v>129</v>
      </c>
      <c r="C2331">
        <v>6.483333333</v>
      </c>
      <c r="D2331">
        <v>3.65</v>
      </c>
      <c r="E2331">
        <v>0.93</v>
      </c>
      <c r="F2331">
        <v>14.6188</v>
      </c>
      <c r="G2331">
        <v>309</v>
      </c>
      <c r="H2331">
        <v>6.1180000000000003</v>
      </c>
      <c r="I2331">
        <v>1013.01</v>
      </c>
      <c r="T2331">
        <f>weather_data_2[[#This Row],[Column3]]/N$15</f>
        <v>0.67692177330622116</v>
      </c>
      <c r="U2331">
        <f>weather_data_2[[#This Row],[Column4]]/N$16</f>
        <v>0.34071417351789501</v>
      </c>
      <c r="V2331">
        <f>weather_data_2[[#This Row],[Column5]]/N$17</f>
        <v>4.7541501110817848</v>
      </c>
      <c r="W2331">
        <f>weather_data_2[[#This Row],[Column6]]/N$18</f>
        <v>2.1928791792634126</v>
      </c>
      <c r="X2331">
        <f>weather_data_2[[#This Row],[Column7]]/N$19</f>
        <v>2.9547786818224111</v>
      </c>
      <c r="Y2331">
        <f>weather_data_2[[#This Row],[Column8]]/N$20</f>
        <v>1.4399606975112071</v>
      </c>
      <c r="Z2331">
        <f>weather_data_2[[#This Row],[Column9]]/N$21</f>
        <v>130.69668590577899</v>
      </c>
    </row>
    <row r="2332" spans="1:26" x14ac:dyDescent="0.25">
      <c r="A2332" t="s">
        <v>2464</v>
      </c>
      <c r="B2332" t="s">
        <v>129</v>
      </c>
      <c r="C2332">
        <v>3.8166666669999998</v>
      </c>
      <c r="D2332">
        <v>0.37222222199999999</v>
      </c>
      <c r="E2332">
        <v>0.89</v>
      </c>
      <c r="F2332">
        <v>14.6188</v>
      </c>
      <c r="G2332">
        <v>270</v>
      </c>
      <c r="H2332">
        <v>11.27</v>
      </c>
      <c r="I2332">
        <v>1015.42</v>
      </c>
      <c r="T2332">
        <f>weather_data_2[[#This Row],[Column3]]/N$15</f>
        <v>0.39849636531782262</v>
      </c>
      <c r="U2332">
        <f>weather_data_2[[#This Row],[Column4]]/N$16</f>
        <v>3.4745585406499843E-2</v>
      </c>
      <c r="V2332">
        <f>weather_data_2[[#This Row],[Column5]]/N$17</f>
        <v>4.5496705364116004</v>
      </c>
      <c r="W2332">
        <f>weather_data_2[[#This Row],[Column6]]/N$18</f>
        <v>2.1928791792634126</v>
      </c>
      <c r="X2332">
        <f>weather_data_2[[#This Row],[Column7]]/N$19</f>
        <v>2.5818454501360875</v>
      </c>
      <c r="Y2332">
        <f>weather_data_2[[#This Row],[Column8]]/N$20</f>
        <v>2.6525591796259076</v>
      </c>
      <c r="Z2332">
        <f>weather_data_2[[#This Row],[Column9]]/N$21</f>
        <v>131.00761967053245</v>
      </c>
    </row>
    <row r="2333" spans="1:26" x14ac:dyDescent="0.25">
      <c r="A2333" t="s">
        <v>2465</v>
      </c>
      <c r="B2333" t="s">
        <v>129</v>
      </c>
      <c r="C2333">
        <v>2.877777778</v>
      </c>
      <c r="D2333">
        <v>-2.016666667</v>
      </c>
      <c r="E2333">
        <v>0.89</v>
      </c>
      <c r="F2333">
        <v>23.457699999999999</v>
      </c>
      <c r="G2333">
        <v>270</v>
      </c>
      <c r="H2333">
        <v>10.7226</v>
      </c>
      <c r="I2333">
        <v>1016.64</v>
      </c>
      <c r="T2333">
        <f>weather_data_2[[#This Row],[Column3]]/N$15</f>
        <v>0.3004674195524657</v>
      </c>
      <c r="U2333">
        <f>weather_data_2[[#This Row],[Column4]]/N$16</f>
        <v>-0.18824847033095699</v>
      </c>
      <c r="V2333">
        <f>weather_data_2[[#This Row],[Column5]]/N$17</f>
        <v>4.5496705364116004</v>
      </c>
      <c r="W2333">
        <f>weather_data_2[[#This Row],[Column6]]/N$18</f>
        <v>3.5187499605581412</v>
      </c>
      <c r="X2333">
        <f>weather_data_2[[#This Row],[Column7]]/N$19</f>
        <v>2.5818454501360875</v>
      </c>
      <c r="Y2333">
        <f>weather_data_2[[#This Row],[Column8]]/N$20</f>
        <v>2.5237205909012208</v>
      </c>
      <c r="Z2333">
        <f>weather_data_2[[#This Row],[Column9]]/N$21</f>
        <v>131.16502182530394</v>
      </c>
    </row>
    <row r="2334" spans="1:26" x14ac:dyDescent="0.25">
      <c r="A2334" t="s">
        <v>2466</v>
      </c>
      <c r="B2334" t="s">
        <v>171</v>
      </c>
      <c r="C2334">
        <v>4.5333333329999999</v>
      </c>
      <c r="D2334">
        <v>3.0222222219999999</v>
      </c>
      <c r="E2334">
        <v>0.91</v>
      </c>
      <c r="F2334">
        <v>6.5526999999999997</v>
      </c>
      <c r="G2334">
        <v>181</v>
      </c>
      <c r="H2334">
        <v>11.978400000000001</v>
      </c>
      <c r="I2334">
        <v>1010.27</v>
      </c>
      <c r="T2334">
        <f>weather_data_2[[#This Row],[Column3]]/N$15</f>
        <v>0.4733231936638051</v>
      </c>
      <c r="U2334">
        <f>weather_data_2[[#This Row],[Column4]]/N$16</f>
        <v>0.28211341001538254</v>
      </c>
      <c r="V2334">
        <f>weather_data_2[[#This Row],[Column5]]/N$17</f>
        <v>4.6519103237466926</v>
      </c>
      <c r="W2334">
        <f>weather_data_2[[#This Row],[Column6]]/N$18</f>
        <v>0.98293152638789527</v>
      </c>
      <c r="X2334">
        <f>weather_data_2[[#This Row],[Column7]]/N$19</f>
        <v>1.7307926906467845</v>
      </c>
      <c r="Y2334">
        <f>weather_data_2[[#This Row],[Column8]]/N$20</f>
        <v>2.8192914709166792</v>
      </c>
      <c r="Z2334">
        <f>weather_data_2[[#This Row],[Column9]]/N$21</f>
        <v>130.3431761483414</v>
      </c>
    </row>
    <row r="2335" spans="1:26" x14ac:dyDescent="0.25">
      <c r="A2335" t="s">
        <v>2467</v>
      </c>
      <c r="B2335" t="s">
        <v>126</v>
      </c>
      <c r="C2335">
        <v>3.8444444440000001</v>
      </c>
      <c r="D2335">
        <v>1.827777778</v>
      </c>
      <c r="E2335">
        <v>0.89</v>
      </c>
      <c r="F2335">
        <v>7.8890000000000002</v>
      </c>
      <c r="G2335">
        <v>172</v>
      </c>
      <c r="H2335">
        <v>9.9819999999999993</v>
      </c>
      <c r="I2335">
        <v>1013.11</v>
      </c>
      <c r="T2335">
        <f>weather_data_2[[#This Row],[Column3]]/N$15</f>
        <v>0.40139662990388614</v>
      </c>
      <c r="U2335">
        <f>weather_data_2[[#This Row],[Column4]]/N$16</f>
        <v>0.17061638219332728</v>
      </c>
      <c r="V2335">
        <f>weather_data_2[[#This Row],[Column5]]/N$17</f>
        <v>4.5496705364116004</v>
      </c>
      <c r="W2335">
        <f>weather_data_2[[#This Row],[Column6]]/N$18</f>
        <v>1.1833819359461148</v>
      </c>
      <c r="X2335">
        <f>weather_data_2[[#This Row],[Column7]]/N$19</f>
        <v>1.6447311756422482</v>
      </c>
      <c r="Y2335">
        <f>weather_data_2[[#This Row],[Column8]]/N$20</f>
        <v>2.3494095590972321</v>
      </c>
      <c r="Z2335">
        <f>weather_data_2[[#This Row],[Column9]]/N$21</f>
        <v>130.70958772174384</v>
      </c>
    </row>
    <row r="2336" spans="1:26" x14ac:dyDescent="0.25">
      <c r="A2336" t="s">
        <v>2468</v>
      </c>
      <c r="B2336" t="s">
        <v>121</v>
      </c>
      <c r="C2336">
        <v>9.1166666670000005</v>
      </c>
      <c r="D2336">
        <v>9.1166666670000005</v>
      </c>
      <c r="E2336">
        <v>0.78</v>
      </c>
      <c r="F2336">
        <v>3.8157000000000001</v>
      </c>
      <c r="G2336">
        <v>99</v>
      </c>
      <c r="H2336">
        <v>8.4202999999999992</v>
      </c>
      <c r="I2336">
        <v>1012.95</v>
      </c>
      <c r="T2336">
        <f>weather_data_2[[#This Row],[Column3]]/N$15</f>
        <v>0.95186686383310737</v>
      </c>
      <c r="U2336">
        <f>weather_data_2[[#This Row],[Column4]]/N$16</f>
        <v>0.85100754758494457</v>
      </c>
      <c r="V2336">
        <f>weather_data_2[[#This Row],[Column5]]/N$17</f>
        <v>3.9873517060685932</v>
      </c>
      <c r="W2336">
        <f>weather_data_2[[#This Row],[Column6]]/N$18</f>
        <v>0.57237044656985547</v>
      </c>
      <c r="X2336">
        <f>weather_data_2[[#This Row],[Column7]]/N$19</f>
        <v>0.94667666504989867</v>
      </c>
      <c r="Y2336">
        <f>weather_data_2[[#This Row],[Column8]]/N$20</f>
        <v>1.9818406442062135</v>
      </c>
      <c r="Z2336">
        <f>weather_data_2[[#This Row],[Column9]]/N$21</f>
        <v>130.68894481620006</v>
      </c>
    </row>
    <row r="2337" spans="1:26" x14ac:dyDescent="0.25">
      <c r="A2337" t="s">
        <v>2469</v>
      </c>
      <c r="B2337" t="s">
        <v>129</v>
      </c>
      <c r="C2337">
        <v>2.8222222220000002</v>
      </c>
      <c r="D2337">
        <v>-1.7222222220000001</v>
      </c>
      <c r="E2337">
        <v>0.89</v>
      </c>
      <c r="F2337">
        <v>20.430900000000001</v>
      </c>
      <c r="G2337">
        <v>301</v>
      </c>
      <c r="H2337">
        <v>9.7082999999999995</v>
      </c>
      <c r="I2337">
        <v>1017.69</v>
      </c>
      <c r="T2337">
        <f>weather_data_2[[#This Row],[Column3]]/N$15</f>
        <v>0.2946668901715197</v>
      </c>
      <c r="U2337">
        <f>weather_data_2[[#This Row],[Column4]]/N$16</f>
        <v>-0.16076315643366651</v>
      </c>
      <c r="V2337">
        <f>weather_data_2[[#This Row],[Column5]]/N$17</f>
        <v>4.5496705364116004</v>
      </c>
      <c r="W2337">
        <f>weather_data_2[[#This Row],[Column6]]/N$18</f>
        <v>3.0647177075828975</v>
      </c>
      <c r="X2337">
        <f>weather_data_2[[#This Row],[Column7]]/N$19</f>
        <v>2.8782795573739346</v>
      </c>
      <c r="Y2337">
        <f>weather_data_2[[#This Row],[Column8]]/N$20</f>
        <v>2.2849902647348888</v>
      </c>
      <c r="Z2337">
        <f>weather_data_2[[#This Row],[Column9]]/N$21</f>
        <v>131.30049089293513</v>
      </c>
    </row>
    <row r="2338" spans="1:26" x14ac:dyDescent="0.25">
      <c r="A2338" t="s">
        <v>2470</v>
      </c>
      <c r="B2338" t="s">
        <v>129</v>
      </c>
      <c r="C2338">
        <v>3.9111111109999999</v>
      </c>
      <c r="D2338">
        <v>-0.51666666699999997</v>
      </c>
      <c r="E2338">
        <v>0.91</v>
      </c>
      <c r="F2338">
        <v>21.8477</v>
      </c>
      <c r="G2338">
        <v>320</v>
      </c>
      <c r="H2338">
        <v>11.27</v>
      </c>
      <c r="I2338">
        <v>1021.82</v>
      </c>
      <c r="T2338">
        <f>weather_data_2[[#This Row],[Column3]]/N$15</f>
        <v>0.40835726514013942</v>
      </c>
      <c r="U2338">
        <f>weather_data_2[[#This Row],[Column4]]/N$16</f>
        <v>-4.8228946967438485E-2</v>
      </c>
      <c r="V2338">
        <f>weather_data_2[[#This Row],[Column5]]/N$17</f>
        <v>4.6519103237466926</v>
      </c>
      <c r="W2338">
        <f>weather_data_2[[#This Row],[Column6]]/N$18</f>
        <v>3.2772434430181177</v>
      </c>
      <c r="X2338">
        <f>weather_data_2[[#This Row],[Column7]]/N$19</f>
        <v>3.0599649779390665</v>
      </c>
      <c r="Y2338">
        <f>weather_data_2[[#This Row],[Column8]]/N$20</f>
        <v>2.6525591796259076</v>
      </c>
      <c r="Z2338">
        <f>weather_data_2[[#This Row],[Column9]]/N$21</f>
        <v>131.83333589228445</v>
      </c>
    </row>
    <row r="2339" spans="1:26" x14ac:dyDescent="0.25">
      <c r="A2339" t="s">
        <v>2471</v>
      </c>
      <c r="B2339" t="s">
        <v>129</v>
      </c>
      <c r="C2339">
        <v>4.1277777779999996</v>
      </c>
      <c r="D2339">
        <v>1.3833333329999999</v>
      </c>
      <c r="E2339">
        <v>0.75</v>
      </c>
      <c r="F2339">
        <v>11.157299999999999</v>
      </c>
      <c r="G2339">
        <v>310</v>
      </c>
      <c r="H2339">
        <v>11.3988</v>
      </c>
      <c r="I2339">
        <v>1021.74</v>
      </c>
      <c r="T2339">
        <f>weather_data_2[[#This Row],[Column3]]/N$15</f>
        <v>0.43097932957965546</v>
      </c>
      <c r="U2339">
        <f>weather_data_2[[#This Row],[Column4]]/N$16</f>
        <v>0.12912911595968493</v>
      </c>
      <c r="V2339">
        <f>weather_data_2[[#This Row],[Column5]]/N$17</f>
        <v>3.8339920250659549</v>
      </c>
      <c r="W2339">
        <f>weather_data_2[[#This Row],[Column6]]/N$18</f>
        <v>1.6736401665523621</v>
      </c>
      <c r="X2339">
        <f>weather_data_2[[#This Row],[Column7]]/N$19</f>
        <v>2.9643410723784709</v>
      </c>
      <c r="Y2339">
        <f>weather_data_2[[#This Row],[Column8]]/N$20</f>
        <v>2.6828741416787749</v>
      </c>
      <c r="Z2339">
        <f>weather_data_2[[#This Row],[Column9]]/N$21</f>
        <v>131.82301443951255</v>
      </c>
    </row>
    <row r="2340" spans="1:26" x14ac:dyDescent="0.25">
      <c r="A2340" t="s">
        <v>2472</v>
      </c>
      <c r="B2340" t="s">
        <v>129</v>
      </c>
      <c r="C2340">
        <v>3.3555555560000001</v>
      </c>
      <c r="D2340">
        <v>-0.111111111</v>
      </c>
      <c r="E2340">
        <v>0.89</v>
      </c>
      <c r="F2340">
        <v>14.1358</v>
      </c>
      <c r="G2340">
        <v>242</v>
      </c>
      <c r="H2340">
        <v>6.3433999999999999</v>
      </c>
      <c r="I2340">
        <v>1019.43</v>
      </c>
      <c r="T2340">
        <f>weather_data_2[[#This Row],[Column3]]/N$15</f>
        <v>0.35035197185272704</v>
      </c>
      <c r="U2340">
        <f>weather_data_2[[#This Row],[Column4]]/N$16</f>
        <v>-1.0371816535073998E-2</v>
      </c>
      <c r="V2340">
        <f>weather_data_2[[#This Row],[Column5]]/N$17</f>
        <v>4.5496705364116004</v>
      </c>
      <c r="W2340">
        <f>weather_data_2[[#This Row],[Column6]]/N$18</f>
        <v>2.1204272240014057</v>
      </c>
      <c r="X2340">
        <f>weather_data_2[[#This Row],[Column7]]/N$19</f>
        <v>2.3140985145664192</v>
      </c>
      <c r="Y2340">
        <f>weather_data_2[[#This Row],[Column8]]/N$20</f>
        <v>1.4930118811037252</v>
      </c>
      <c r="Z2340">
        <f>weather_data_2[[#This Row],[Column9]]/N$21</f>
        <v>131.52498249072394</v>
      </c>
    </row>
    <row r="2341" spans="1:26" x14ac:dyDescent="0.25">
      <c r="A2341" t="s">
        <v>2473</v>
      </c>
      <c r="B2341" t="s">
        <v>135</v>
      </c>
      <c r="C2341">
        <v>3.9333333330000002</v>
      </c>
      <c r="D2341">
        <v>-1.316666667</v>
      </c>
      <c r="E2341">
        <v>0.82</v>
      </c>
      <c r="F2341">
        <v>29.9299</v>
      </c>
      <c r="G2341">
        <v>329</v>
      </c>
      <c r="H2341">
        <v>9.9819999999999993</v>
      </c>
      <c r="I2341">
        <v>1019.83</v>
      </c>
      <c r="T2341">
        <f>weather_data_2[[#This Row],[Column3]]/N$15</f>
        <v>0.41067747685075406</v>
      </c>
      <c r="U2341">
        <f>weather_data_2[[#This Row],[Column4]]/N$16</f>
        <v>-0.12290602609464836</v>
      </c>
      <c r="V2341">
        <f>weather_data_2[[#This Row],[Column5]]/N$17</f>
        <v>4.1918312807387776</v>
      </c>
      <c r="W2341">
        <f>weather_data_2[[#This Row],[Column6]]/N$18</f>
        <v>4.4896061610690357</v>
      </c>
      <c r="X2341">
        <f>weather_data_2[[#This Row],[Column7]]/N$19</f>
        <v>3.1460264929436028</v>
      </c>
      <c r="Y2341">
        <f>weather_data_2[[#This Row],[Column8]]/N$20</f>
        <v>2.3494095590972321</v>
      </c>
      <c r="Z2341">
        <f>weather_data_2[[#This Row],[Column9]]/N$21</f>
        <v>131.57658975458344</v>
      </c>
    </row>
    <row r="2342" spans="1:26" x14ac:dyDescent="0.25">
      <c r="A2342" t="s">
        <v>2474</v>
      </c>
      <c r="B2342" t="s">
        <v>121</v>
      </c>
      <c r="C2342">
        <v>5.15</v>
      </c>
      <c r="D2342">
        <v>1.8222222219999999</v>
      </c>
      <c r="E2342">
        <v>0.69</v>
      </c>
      <c r="F2342">
        <v>15.8263</v>
      </c>
      <c r="G2342">
        <v>328</v>
      </c>
      <c r="H2342">
        <v>10.3523</v>
      </c>
      <c r="I2342">
        <v>1024.31</v>
      </c>
      <c r="T2342">
        <f>weather_data_2[[#This Row],[Column3]]/N$15</f>
        <v>0.537709069312022</v>
      </c>
      <c r="U2342">
        <f>weather_data_2[[#This Row],[Column4]]/N$16</f>
        <v>0.17009779132456773</v>
      </c>
      <c r="V2342">
        <f>weather_data_2[[#This Row],[Column5]]/N$17</f>
        <v>3.5272726630606783</v>
      </c>
      <c r="W2342">
        <f>weather_data_2[[#This Row],[Column6]]/N$18</f>
        <v>2.37400906741843</v>
      </c>
      <c r="X2342">
        <f>weather_data_2[[#This Row],[Column7]]/N$19</f>
        <v>3.136464102387543</v>
      </c>
      <c r="Y2342">
        <f>weather_data_2[[#This Row],[Column8]]/N$20</f>
        <v>2.4365650749992263</v>
      </c>
      <c r="Z2342">
        <f>weather_data_2[[#This Row],[Column9]]/N$21</f>
        <v>132.15459110980984</v>
      </c>
    </row>
    <row r="2343" spans="1:26" x14ac:dyDescent="0.25">
      <c r="A2343" t="s">
        <v>2475</v>
      </c>
      <c r="B2343" t="s">
        <v>171</v>
      </c>
      <c r="C2343">
        <v>0.6</v>
      </c>
      <c r="D2343">
        <v>-3.4722222220000001</v>
      </c>
      <c r="E2343">
        <v>0.85</v>
      </c>
      <c r="F2343">
        <v>14.039199999999999</v>
      </c>
      <c r="G2343">
        <v>310</v>
      </c>
      <c r="H2343">
        <v>15.8263</v>
      </c>
      <c r="I2343">
        <v>1028.67</v>
      </c>
      <c r="T2343">
        <f>weather_data_2[[#This Row],[Column3]]/N$15</f>
        <v>6.2645716813051089E-2</v>
      </c>
      <c r="U2343">
        <f>weather_data_2[[#This Row],[Column4]]/N$16</f>
        <v>-0.32411926702443811</v>
      </c>
      <c r="V2343">
        <f>weather_data_2[[#This Row],[Column5]]/N$17</f>
        <v>4.3451909617414159</v>
      </c>
      <c r="W2343">
        <f>weather_data_2[[#This Row],[Column6]]/N$18</f>
        <v>2.1059368329490042</v>
      </c>
      <c r="X2343">
        <f>weather_data_2[[#This Row],[Column7]]/N$19</f>
        <v>2.9643410723784709</v>
      </c>
      <c r="Y2343">
        <f>weather_data_2[[#This Row],[Column8]]/N$20</f>
        <v>3.7249509622460959</v>
      </c>
      <c r="Z2343">
        <f>weather_data_2[[#This Row],[Column9]]/N$21</f>
        <v>132.71711028587839</v>
      </c>
    </row>
    <row r="2344" spans="1:26" x14ac:dyDescent="0.25">
      <c r="A2344" t="s">
        <v>2476</v>
      </c>
      <c r="B2344" t="s">
        <v>126</v>
      </c>
      <c r="C2344">
        <v>0.18333333299999999</v>
      </c>
      <c r="D2344">
        <v>0.18333333299999999</v>
      </c>
      <c r="E2344">
        <v>0.92</v>
      </c>
      <c r="F2344">
        <v>3.5741999999999998</v>
      </c>
      <c r="G2344">
        <v>268</v>
      </c>
      <c r="H2344">
        <v>9.6760999999999999</v>
      </c>
      <c r="I2344">
        <v>1029.52</v>
      </c>
      <c r="T2344">
        <f>weather_data_2[[#This Row],[Column3]]/N$15</f>
        <v>1.9141746769184658E-2</v>
      </c>
      <c r="U2344">
        <f>weather_data_2[[#This Row],[Column4]]/N$16</f>
        <v>1.7113497268870143E-2</v>
      </c>
      <c r="V2344">
        <f>weather_data_2[[#This Row],[Column5]]/N$17</f>
        <v>4.7030302174142387</v>
      </c>
      <c r="W2344">
        <f>weather_data_2[[#This Row],[Column6]]/N$18</f>
        <v>0.53614446893885193</v>
      </c>
      <c r="X2344">
        <f>weather_data_2[[#This Row],[Column7]]/N$19</f>
        <v>2.5627206690239683</v>
      </c>
      <c r="Y2344">
        <f>weather_data_2[[#This Row],[Column8]]/N$20</f>
        <v>2.2774115242216721</v>
      </c>
      <c r="Z2344">
        <f>weather_data_2[[#This Row],[Column9]]/N$21</f>
        <v>132.82677572157982</v>
      </c>
    </row>
    <row r="2345" spans="1:26" x14ac:dyDescent="0.25">
      <c r="A2345" t="s">
        <v>2477</v>
      </c>
      <c r="B2345" t="s">
        <v>129</v>
      </c>
      <c r="C2345">
        <v>5.016666667</v>
      </c>
      <c r="D2345">
        <v>1.3833333329999999</v>
      </c>
      <c r="E2345">
        <v>0.88</v>
      </c>
      <c r="F2345">
        <v>17.790500000000002</v>
      </c>
      <c r="G2345">
        <v>239</v>
      </c>
      <c r="H2345">
        <v>10.5938</v>
      </c>
      <c r="I2345">
        <v>1024.46</v>
      </c>
      <c r="T2345">
        <f>weather_data_2[[#This Row],[Column3]]/N$15</f>
        <v>0.5237877989439248</v>
      </c>
      <c r="U2345">
        <f>weather_data_2[[#This Row],[Column4]]/N$16</f>
        <v>0.12912911595968493</v>
      </c>
      <c r="V2345">
        <f>weather_data_2[[#This Row],[Column5]]/N$17</f>
        <v>4.4985506427440543</v>
      </c>
      <c r="W2345">
        <f>weather_data_2[[#This Row],[Column6]]/N$18</f>
        <v>2.6686470188172589</v>
      </c>
      <c r="X2345">
        <f>weather_data_2[[#This Row],[Column7]]/N$19</f>
        <v>2.2854113428982403</v>
      </c>
      <c r="Y2345">
        <f>weather_data_2[[#This Row],[Column8]]/N$20</f>
        <v>2.493405628848353</v>
      </c>
      <c r="Z2345">
        <f>weather_data_2[[#This Row],[Column9]]/N$21</f>
        <v>132.17394383375716</v>
      </c>
    </row>
    <row r="2346" spans="1:26" x14ac:dyDescent="0.25">
      <c r="A2346" t="s">
        <v>2478</v>
      </c>
      <c r="B2346" t="s">
        <v>121</v>
      </c>
      <c r="C2346">
        <v>6.1333333330000004</v>
      </c>
      <c r="D2346">
        <v>1.9611111109999999</v>
      </c>
      <c r="E2346">
        <v>0.82</v>
      </c>
      <c r="F2346">
        <v>25.277000000000001</v>
      </c>
      <c r="G2346">
        <v>300</v>
      </c>
      <c r="H2346">
        <v>14.9086</v>
      </c>
      <c r="I2346">
        <v>1022.52</v>
      </c>
      <c r="T2346">
        <f>weather_data_2[[#This Row],[Column3]]/N$15</f>
        <v>0.64037843849860809</v>
      </c>
      <c r="U2346">
        <f>weather_data_2[[#This Row],[Column4]]/N$16</f>
        <v>0.18306256201674681</v>
      </c>
      <c r="V2346">
        <f>weather_data_2[[#This Row],[Column5]]/N$17</f>
        <v>4.1918312807387776</v>
      </c>
      <c r="W2346">
        <f>weather_data_2[[#This Row],[Column6]]/N$18</f>
        <v>3.7916523253783678</v>
      </c>
      <c r="X2346">
        <f>weather_data_2[[#This Row],[Column7]]/N$19</f>
        <v>2.8687171668178748</v>
      </c>
      <c r="Y2346">
        <f>weather_data_2[[#This Row],[Column8]]/N$20</f>
        <v>3.508956857619415</v>
      </c>
      <c r="Z2346">
        <f>weather_data_2[[#This Row],[Column9]]/N$21</f>
        <v>131.92364860403859</v>
      </c>
    </row>
    <row r="2347" spans="1:26" x14ac:dyDescent="0.25">
      <c r="A2347" t="s">
        <v>2479</v>
      </c>
      <c r="B2347" t="s">
        <v>256</v>
      </c>
      <c r="C2347">
        <v>5.0666666669999998</v>
      </c>
      <c r="D2347">
        <v>-0.1</v>
      </c>
      <c r="E2347">
        <v>0.7</v>
      </c>
      <c r="F2347">
        <v>33.085500000000003</v>
      </c>
      <c r="G2347">
        <v>309</v>
      </c>
      <c r="H2347">
        <v>9.9819999999999993</v>
      </c>
      <c r="I2347">
        <v>1022.31</v>
      </c>
      <c r="T2347">
        <f>weather_data_2[[#This Row],[Column3]]/N$15</f>
        <v>0.52900827534501238</v>
      </c>
      <c r="U2347">
        <f>weather_data_2[[#This Row],[Column4]]/N$16</f>
        <v>-9.3346348909012344E-3</v>
      </c>
      <c r="V2347">
        <f>weather_data_2[[#This Row],[Column5]]/N$17</f>
        <v>3.5783925567282244</v>
      </c>
      <c r="W2347">
        <f>weather_data_2[[#This Row],[Column6]]/N$18</f>
        <v>4.9629589354474817</v>
      </c>
      <c r="X2347">
        <f>weather_data_2[[#This Row],[Column7]]/N$19</f>
        <v>2.9547786818224111</v>
      </c>
      <c r="Y2347">
        <f>weather_data_2[[#This Row],[Column8]]/N$20</f>
        <v>2.3494095590972321</v>
      </c>
      <c r="Z2347">
        <f>weather_data_2[[#This Row],[Column9]]/N$21</f>
        <v>131.89655479051234</v>
      </c>
    </row>
    <row r="2348" spans="1:26" x14ac:dyDescent="0.25">
      <c r="A2348" t="s">
        <v>2480</v>
      </c>
      <c r="B2348" t="s">
        <v>121</v>
      </c>
      <c r="C2348">
        <v>5.2777777779999999</v>
      </c>
      <c r="D2348">
        <v>0.84444444399999996</v>
      </c>
      <c r="E2348">
        <v>0.63</v>
      </c>
      <c r="F2348">
        <v>25.437999999999999</v>
      </c>
      <c r="G2348">
        <v>307</v>
      </c>
      <c r="H2348">
        <v>11.6242</v>
      </c>
      <c r="I2348">
        <v>1023.69</v>
      </c>
      <c r="T2348">
        <f>weather_data_2[[#This Row],[Column3]]/N$15</f>
        <v>0.55105028680467005</v>
      </c>
      <c r="U2348">
        <f>weather_data_2[[#This Row],[Column4]]/N$16</f>
        <v>7.8825805703900922E-2</v>
      </c>
      <c r="V2348">
        <f>weather_data_2[[#This Row],[Column5]]/N$17</f>
        <v>3.2205533010554022</v>
      </c>
      <c r="W2348">
        <f>weather_data_2[[#This Row],[Column6]]/N$18</f>
        <v>3.8158029771323698</v>
      </c>
      <c r="X2348">
        <f>weather_data_2[[#This Row],[Column7]]/N$19</f>
        <v>2.935653900710292</v>
      </c>
      <c r="Y2348">
        <f>weather_data_2[[#This Row],[Column8]]/N$20</f>
        <v>2.7359253252712934</v>
      </c>
      <c r="Z2348">
        <f>weather_data_2[[#This Row],[Column9]]/N$21</f>
        <v>132.07459985082761</v>
      </c>
    </row>
    <row r="2349" spans="1:26" x14ac:dyDescent="0.25">
      <c r="A2349" t="s">
        <v>2481</v>
      </c>
      <c r="B2349" t="s">
        <v>171</v>
      </c>
      <c r="C2349">
        <v>1.2</v>
      </c>
      <c r="D2349">
        <v>-3.372222222</v>
      </c>
      <c r="E2349">
        <v>0.72</v>
      </c>
      <c r="F2349">
        <v>17.7422</v>
      </c>
      <c r="G2349">
        <v>329</v>
      </c>
      <c r="H2349">
        <v>15.8263</v>
      </c>
      <c r="I2349">
        <v>1027.42</v>
      </c>
      <c r="T2349">
        <f>weather_data_2[[#This Row],[Column3]]/N$15</f>
        <v>0.12529143362610218</v>
      </c>
      <c r="U2349">
        <f>weather_data_2[[#This Row],[Column4]]/N$16</f>
        <v>-0.31478463213353686</v>
      </c>
      <c r="V2349">
        <f>weather_data_2[[#This Row],[Column5]]/N$17</f>
        <v>3.6806323440633166</v>
      </c>
      <c r="W2349">
        <f>weather_data_2[[#This Row],[Column6]]/N$18</f>
        <v>2.6614018232910581</v>
      </c>
      <c r="X2349">
        <f>weather_data_2[[#This Row],[Column7]]/N$19</f>
        <v>3.1460264929436028</v>
      </c>
      <c r="Y2349">
        <f>weather_data_2[[#This Row],[Column8]]/N$20</f>
        <v>3.7249509622460959</v>
      </c>
      <c r="Z2349">
        <f>weather_data_2[[#This Row],[Column9]]/N$21</f>
        <v>132.55583758631747</v>
      </c>
    </row>
    <row r="2350" spans="1:26" x14ac:dyDescent="0.25">
      <c r="A2350" t="s">
        <v>2482</v>
      </c>
      <c r="B2350" t="s">
        <v>121</v>
      </c>
      <c r="C2350">
        <v>-2.1055555560000001</v>
      </c>
      <c r="D2350">
        <v>-5.7722222219999999</v>
      </c>
      <c r="E2350">
        <v>0.81</v>
      </c>
      <c r="F2350">
        <v>9.8531999999999993</v>
      </c>
      <c r="G2350">
        <v>319</v>
      </c>
      <c r="H2350">
        <v>9.9819999999999993</v>
      </c>
      <c r="I2350">
        <v>1029.46</v>
      </c>
      <c r="T2350">
        <f>weather_data_2[[#This Row],[Column3]]/N$15</f>
        <v>-0.21984006182553725</v>
      </c>
      <c r="U2350">
        <f>weather_data_2[[#This Row],[Column4]]/N$16</f>
        <v>-0.53881586951516647</v>
      </c>
      <c r="V2350">
        <f>weather_data_2[[#This Row],[Column5]]/N$17</f>
        <v>4.1407113870712315</v>
      </c>
      <c r="W2350">
        <f>weather_data_2[[#This Row],[Column6]]/N$18</f>
        <v>1.4780198873449433</v>
      </c>
      <c r="X2350">
        <f>weather_data_2[[#This Row],[Column7]]/N$19</f>
        <v>3.0504025873830072</v>
      </c>
      <c r="Y2350">
        <f>weather_data_2[[#This Row],[Column8]]/N$20</f>
        <v>2.3494095590972321</v>
      </c>
      <c r="Z2350">
        <f>weather_data_2[[#This Row],[Column9]]/N$21</f>
        <v>132.81903463200089</v>
      </c>
    </row>
    <row r="2351" spans="1:26" x14ac:dyDescent="0.25">
      <c r="A2351" t="s">
        <v>2483</v>
      </c>
      <c r="B2351" t="s">
        <v>126</v>
      </c>
      <c r="C2351">
        <v>1.3944444439999999</v>
      </c>
      <c r="D2351">
        <v>1.3944444439999999</v>
      </c>
      <c r="E2351">
        <v>0.63</v>
      </c>
      <c r="F2351">
        <v>2.8496999999999999</v>
      </c>
      <c r="G2351">
        <v>220</v>
      </c>
      <c r="H2351">
        <v>10.1752</v>
      </c>
      <c r="I2351">
        <v>1026.52</v>
      </c>
      <c r="T2351">
        <f>weather_data_2[[#This Row],[Column3]]/N$15</f>
        <v>0.14559328625059414</v>
      </c>
      <c r="U2351">
        <f>weather_data_2[[#This Row],[Column4]]/N$16</f>
        <v>0.1301662976038577</v>
      </c>
      <c r="V2351">
        <f>weather_data_2[[#This Row],[Column5]]/N$17</f>
        <v>3.2205533010554022</v>
      </c>
      <c r="W2351">
        <f>weather_data_2[[#This Row],[Column6]]/N$18</f>
        <v>0.42746653604584145</v>
      </c>
      <c r="X2351">
        <f>weather_data_2[[#This Row],[Column7]]/N$19</f>
        <v>2.1037259223331084</v>
      </c>
      <c r="Y2351">
        <f>weather_data_2[[#This Row],[Column8]]/N$20</f>
        <v>2.3948820021765336</v>
      </c>
      <c r="Z2351">
        <f>weather_data_2[[#This Row],[Column9]]/N$21</f>
        <v>132.43972124263357</v>
      </c>
    </row>
    <row r="2352" spans="1:26" x14ac:dyDescent="0.25">
      <c r="A2352" t="s">
        <v>2484</v>
      </c>
      <c r="B2352" t="s">
        <v>133</v>
      </c>
      <c r="C2352">
        <v>8.8888888999999999E-2</v>
      </c>
      <c r="D2352">
        <v>8.8888888999999999E-2</v>
      </c>
      <c r="E2352">
        <v>0.92</v>
      </c>
      <c r="F2352">
        <v>3.22</v>
      </c>
      <c r="G2352">
        <v>166</v>
      </c>
      <c r="H2352">
        <v>2.0125000000000002</v>
      </c>
      <c r="I2352">
        <v>1023.39</v>
      </c>
      <c r="T2352">
        <f>weather_data_2[[#This Row],[Column3]]/N$15</f>
        <v>9.2808469468678885E-3</v>
      </c>
      <c r="U2352">
        <f>weather_data_2[[#This Row],[Column4]]/N$16</f>
        <v>8.297453246728469E-3</v>
      </c>
      <c r="V2352">
        <f>weather_data_2[[#This Row],[Column5]]/N$17</f>
        <v>4.7030302174142387</v>
      </c>
      <c r="W2352">
        <f>weather_data_2[[#This Row],[Column6]]/N$18</f>
        <v>0.48301303508004684</v>
      </c>
      <c r="X2352">
        <f>weather_data_2[[#This Row],[Column7]]/N$19</f>
        <v>1.5873568323058909</v>
      </c>
      <c r="Y2352">
        <f>weather_data_2[[#This Row],[Column8]]/N$20</f>
        <v>0.47367128207605497</v>
      </c>
      <c r="Z2352">
        <f>weather_data_2[[#This Row],[Column9]]/N$21</f>
        <v>132.035894402933</v>
      </c>
    </row>
    <row r="2353" spans="1:26" x14ac:dyDescent="0.25">
      <c r="A2353" t="s">
        <v>2485</v>
      </c>
      <c r="B2353" t="s">
        <v>133</v>
      </c>
      <c r="C2353">
        <v>-1.044444444</v>
      </c>
      <c r="D2353">
        <v>-5.8</v>
      </c>
      <c r="E2353">
        <v>0.92</v>
      </c>
      <c r="F2353">
        <v>15.617000000000001</v>
      </c>
      <c r="G2353">
        <v>59</v>
      </c>
      <c r="H2353">
        <v>2.8174999999999999</v>
      </c>
      <c r="I2353">
        <v>1024.0899999999999</v>
      </c>
      <c r="T2353">
        <f>weather_data_2[[#This Row],[Column3]]/N$15</f>
        <v>-0.10904995144298101</v>
      </c>
      <c r="U2353">
        <f>weather_data_2[[#This Row],[Column4]]/N$16</f>
        <v>-0.5414088236722715</v>
      </c>
      <c r="V2353">
        <f>weather_data_2[[#This Row],[Column5]]/N$17</f>
        <v>4.7030302174142387</v>
      </c>
      <c r="W2353">
        <f>weather_data_2[[#This Row],[Column6]]/N$18</f>
        <v>2.3426132201382273</v>
      </c>
      <c r="X2353">
        <f>weather_data_2[[#This Row],[Column7]]/N$19</f>
        <v>0.56418104280751535</v>
      </c>
      <c r="Y2353">
        <f>weather_data_2[[#This Row],[Column8]]/N$20</f>
        <v>0.6631397949064769</v>
      </c>
      <c r="Z2353">
        <f>weather_data_2[[#This Row],[Column9]]/N$21</f>
        <v>132.12620711468711</v>
      </c>
    </row>
    <row r="2354" spans="1:26" x14ac:dyDescent="0.25">
      <c r="A2354" t="s">
        <v>2486</v>
      </c>
      <c r="B2354" t="s">
        <v>121</v>
      </c>
      <c r="C2354">
        <v>-0.95555555599999997</v>
      </c>
      <c r="D2354">
        <v>-4.5222222219999999</v>
      </c>
      <c r="E2354">
        <v>0.87</v>
      </c>
      <c r="F2354">
        <v>10.3201</v>
      </c>
      <c r="G2354">
        <v>329</v>
      </c>
      <c r="H2354">
        <v>8.6456999999999997</v>
      </c>
      <c r="I2354">
        <v>1028.04</v>
      </c>
      <c r="T2354">
        <f>weather_data_2[[#This Row],[Column3]]/N$15</f>
        <v>-9.9769104600522643E-2</v>
      </c>
      <c r="U2354">
        <f>weather_data_2[[#This Row],[Column4]]/N$16</f>
        <v>-0.42213293337890101</v>
      </c>
      <c r="V2354">
        <f>weather_data_2[[#This Row],[Column5]]/N$17</f>
        <v>4.4474307490765081</v>
      </c>
      <c r="W2354">
        <f>weather_data_2[[#This Row],[Column6]]/N$18</f>
        <v>1.5480567774315501</v>
      </c>
      <c r="X2354">
        <f>weather_data_2[[#This Row],[Column7]]/N$19</f>
        <v>3.1460264929436028</v>
      </c>
      <c r="Y2354">
        <f>weather_data_2[[#This Row],[Column8]]/N$20</f>
        <v>2.0348918277987318</v>
      </c>
      <c r="Z2354">
        <f>weather_data_2[[#This Row],[Column9]]/N$21</f>
        <v>132.63582884529967</v>
      </c>
    </row>
    <row r="2355" spans="1:26" x14ac:dyDescent="0.25">
      <c r="A2355" t="s">
        <v>2487</v>
      </c>
      <c r="B2355" t="s">
        <v>121</v>
      </c>
      <c r="C2355">
        <v>-2.7055555560000002</v>
      </c>
      <c r="D2355">
        <v>-6.85</v>
      </c>
      <c r="E2355">
        <v>0.85</v>
      </c>
      <c r="F2355">
        <v>11.173400000000001</v>
      </c>
      <c r="G2355">
        <v>12</v>
      </c>
      <c r="H2355">
        <v>10.0464</v>
      </c>
      <c r="I2355">
        <v>1036.0899999999999</v>
      </c>
      <c r="T2355">
        <f>weather_data_2[[#This Row],[Column3]]/N$15</f>
        <v>-0.28248577863858837</v>
      </c>
      <c r="U2355">
        <f>weather_data_2[[#This Row],[Column4]]/N$16</f>
        <v>-0.63942249002673446</v>
      </c>
      <c r="V2355">
        <f>weather_data_2[[#This Row],[Column5]]/N$17</f>
        <v>4.3451909617414159</v>
      </c>
      <c r="W2355">
        <f>weather_data_2[[#This Row],[Column6]]/N$18</f>
        <v>1.6760552317277626</v>
      </c>
      <c r="X2355">
        <f>weather_data_2[[#This Row],[Column7]]/N$19</f>
        <v>0.114748686672715</v>
      </c>
      <c r="Y2355">
        <f>weather_data_2[[#This Row],[Column8]]/N$20</f>
        <v>2.3645670401236663</v>
      </c>
      <c r="Z2355">
        <f>weather_data_2[[#This Row],[Column9]]/N$21</f>
        <v>133.67442503047209</v>
      </c>
    </row>
    <row r="2356" spans="1:26" x14ac:dyDescent="0.25">
      <c r="A2356" t="s">
        <v>2488</v>
      </c>
      <c r="B2356" t="s">
        <v>126</v>
      </c>
      <c r="C2356">
        <v>-1.005555556</v>
      </c>
      <c r="D2356">
        <v>-4.3833333330000004</v>
      </c>
      <c r="E2356">
        <v>0.86</v>
      </c>
      <c r="F2356">
        <v>9.5794999999999995</v>
      </c>
      <c r="G2356">
        <v>356</v>
      </c>
      <c r="H2356">
        <v>11.27</v>
      </c>
      <c r="I2356">
        <v>1035.9000000000001</v>
      </c>
      <c r="T2356">
        <f>weather_data_2[[#This Row],[Column3]]/N$15</f>
        <v>-0.10498958100161024</v>
      </c>
      <c r="U2356">
        <f>weather_data_2[[#This Row],[Column4]]/N$16</f>
        <v>-0.40916816268672196</v>
      </c>
      <c r="V2356">
        <f>weather_data_2[[#This Row],[Column5]]/N$17</f>
        <v>4.396310855408962</v>
      </c>
      <c r="W2356">
        <f>weather_data_2[[#This Row],[Column6]]/N$18</f>
        <v>1.4369637793631393</v>
      </c>
      <c r="X2356">
        <f>weather_data_2[[#This Row],[Column7]]/N$19</f>
        <v>3.4042110379572117</v>
      </c>
      <c r="Y2356">
        <f>weather_data_2[[#This Row],[Column8]]/N$20</f>
        <v>2.6525591796259076</v>
      </c>
      <c r="Z2356">
        <f>weather_data_2[[#This Row],[Column9]]/N$21</f>
        <v>133.64991158013885</v>
      </c>
    </row>
    <row r="2357" spans="1:26" x14ac:dyDescent="0.25">
      <c r="A2357" t="s">
        <v>2489</v>
      </c>
      <c r="B2357" t="s">
        <v>171</v>
      </c>
      <c r="C2357">
        <v>-6.7166666670000001</v>
      </c>
      <c r="D2357">
        <v>-6.7166666670000001</v>
      </c>
      <c r="E2357">
        <v>0.88</v>
      </c>
      <c r="F2357">
        <v>2.6242999999999999</v>
      </c>
      <c r="G2357">
        <v>136</v>
      </c>
      <c r="H2357">
        <v>4.3470000000000004</v>
      </c>
      <c r="I2357">
        <v>1036.3499999999999</v>
      </c>
      <c r="T2357">
        <f>weather_data_2[[#This Row],[Column3]]/N$15</f>
        <v>-0.70128399658090301</v>
      </c>
      <c r="U2357">
        <f>weather_data_2[[#This Row],[Column4]]/N$16</f>
        <v>-0.62697631020331501</v>
      </c>
      <c r="V2357">
        <f>weather_data_2[[#This Row],[Column5]]/N$17</f>
        <v>4.4985506427440543</v>
      </c>
      <c r="W2357">
        <f>weather_data_2[[#This Row],[Column6]]/N$18</f>
        <v>0.39365562359023815</v>
      </c>
      <c r="X2357">
        <f>weather_data_2[[#This Row],[Column7]]/N$19</f>
        <v>1.3004851156241033</v>
      </c>
      <c r="Y2357">
        <f>weather_data_2[[#This Row],[Column8]]/N$20</f>
        <v>1.0231299692842788</v>
      </c>
      <c r="Z2357">
        <f>weather_data_2[[#This Row],[Column9]]/N$21</f>
        <v>133.70796975198076</v>
      </c>
    </row>
    <row r="2358" spans="1:26" x14ac:dyDescent="0.25">
      <c r="A2358" t="s">
        <v>2490</v>
      </c>
      <c r="B2358" t="s">
        <v>133</v>
      </c>
      <c r="C2358">
        <v>-6.0944444439999996</v>
      </c>
      <c r="D2358">
        <v>-8.488888889</v>
      </c>
      <c r="E2358">
        <v>0.92</v>
      </c>
      <c r="F2358">
        <v>5.0071000000000003</v>
      </c>
      <c r="G2358">
        <v>30</v>
      </c>
      <c r="H2358">
        <v>1.6744000000000001</v>
      </c>
      <c r="I2358">
        <v>1035.83</v>
      </c>
      <c r="T2358">
        <f>weather_data_2[[#This Row],[Column3]]/N$15</f>
        <v>-0.63631806795282775</v>
      </c>
      <c r="U2358">
        <f>weather_data_2[[#This Row],[Column4]]/N$16</f>
        <v>-0.79240678408243204</v>
      </c>
      <c r="V2358">
        <f>weather_data_2[[#This Row],[Column5]]/N$17</f>
        <v>4.7030302174142387</v>
      </c>
      <c r="W2358">
        <f>weather_data_2[[#This Row],[Column6]]/N$18</f>
        <v>0.75108526954947286</v>
      </c>
      <c r="X2358">
        <f>weather_data_2[[#This Row],[Column7]]/N$19</f>
        <v>0.28687171668178751</v>
      </c>
      <c r="Y2358">
        <f>weather_data_2[[#This Row],[Column8]]/N$20</f>
        <v>0.39409450668727775</v>
      </c>
      <c r="Z2358">
        <f>weather_data_2[[#This Row],[Column9]]/N$21</f>
        <v>133.6408803089634</v>
      </c>
    </row>
    <row r="2359" spans="1:26" x14ac:dyDescent="0.25">
      <c r="A2359" t="s">
        <v>2491</v>
      </c>
      <c r="B2359" t="s">
        <v>129</v>
      </c>
      <c r="C2359">
        <v>-4.8777777779999996</v>
      </c>
      <c r="D2359">
        <v>-7.5777777779999997</v>
      </c>
      <c r="E2359">
        <v>0.86</v>
      </c>
      <c r="F2359">
        <v>5.9248000000000003</v>
      </c>
      <c r="G2359">
        <v>58</v>
      </c>
      <c r="H2359">
        <v>3.6869000000000001</v>
      </c>
      <c r="I2359">
        <v>1035.33</v>
      </c>
      <c r="T2359">
        <f>weather_data_2[[#This Row],[Column3]]/N$15</f>
        <v>-0.50928647559596929</v>
      </c>
      <c r="U2359">
        <f>weather_data_2[[#This Row],[Column4]]/N$16</f>
        <v>-0.70735788842014813</v>
      </c>
      <c r="V2359">
        <f>weather_data_2[[#This Row],[Column5]]/N$17</f>
        <v>4.396310855408962</v>
      </c>
      <c r="W2359">
        <f>weather_data_2[[#This Row],[Column6]]/N$18</f>
        <v>0.8887439845472862</v>
      </c>
      <c r="X2359">
        <f>weather_data_2[[#This Row],[Column7]]/N$19</f>
        <v>0.55461865225145579</v>
      </c>
      <c r="Y2359">
        <f>weather_data_2[[#This Row],[Column8]]/N$20</f>
        <v>0.86776578876333266</v>
      </c>
      <c r="Z2359">
        <f>weather_data_2[[#This Row],[Column9]]/N$21</f>
        <v>133.57637122913906</v>
      </c>
    </row>
    <row r="2360" spans="1:26" x14ac:dyDescent="0.25">
      <c r="A2360" t="s">
        <v>2492</v>
      </c>
      <c r="B2360" t="s">
        <v>133</v>
      </c>
      <c r="C2360">
        <v>-5.6055555559999997</v>
      </c>
      <c r="D2360">
        <v>-8.6555555559999995</v>
      </c>
      <c r="E2360">
        <v>0.88</v>
      </c>
      <c r="F2360">
        <v>6.44</v>
      </c>
      <c r="G2360">
        <v>10</v>
      </c>
      <c r="H2360">
        <v>0.82110000000000005</v>
      </c>
      <c r="I2360">
        <v>1035.8499999999999</v>
      </c>
      <c r="T2360">
        <f>weather_data_2[[#This Row],[Column3]]/N$15</f>
        <v>-0.58527340990166865</v>
      </c>
      <c r="U2360">
        <f>weather_data_2[[#This Row],[Column4]]/N$16</f>
        <v>-0.80796450893171623</v>
      </c>
      <c r="V2360">
        <f>weather_data_2[[#This Row],[Column5]]/N$17</f>
        <v>4.4985506427440543</v>
      </c>
      <c r="W2360">
        <f>weather_data_2[[#This Row],[Column6]]/N$18</f>
        <v>0.96602607016009368</v>
      </c>
      <c r="X2360">
        <f>weather_data_2[[#This Row],[Column7]]/N$19</f>
        <v>9.5623905560595829E-2</v>
      </c>
      <c r="Y2360">
        <f>weather_data_2[[#This Row],[Column8]]/N$20</f>
        <v>0.19325788308703043</v>
      </c>
      <c r="Z2360">
        <f>weather_data_2[[#This Row],[Column9]]/N$21</f>
        <v>133.64346067215638</v>
      </c>
    </row>
    <row r="2361" spans="1:26" x14ac:dyDescent="0.25">
      <c r="A2361" t="s">
        <v>2493</v>
      </c>
      <c r="B2361" t="s">
        <v>133</v>
      </c>
      <c r="C2361">
        <v>-6.255555556</v>
      </c>
      <c r="D2361">
        <v>-6.255555556</v>
      </c>
      <c r="E2361">
        <v>0.92</v>
      </c>
      <c r="F2361">
        <v>2.8336000000000001</v>
      </c>
      <c r="G2361">
        <v>73</v>
      </c>
      <c r="H2361">
        <v>2.1574</v>
      </c>
      <c r="I2361">
        <v>1036.3399999999999</v>
      </c>
      <c r="T2361">
        <f>weather_data_2[[#This Row],[Column3]]/N$15</f>
        <v>-0.65313960311580732</v>
      </c>
      <c r="U2361">
        <f>weather_data_2[[#This Row],[Column4]]/N$16</f>
        <v>-0.58393327155008667</v>
      </c>
      <c r="V2361">
        <f>weather_data_2[[#This Row],[Column5]]/N$17</f>
        <v>4.7030302174142387</v>
      </c>
      <c r="W2361">
        <f>weather_data_2[[#This Row],[Column6]]/N$18</f>
        <v>0.42505147087044121</v>
      </c>
      <c r="X2361">
        <f>weather_data_2[[#This Row],[Column7]]/N$19</f>
        <v>0.69805451059234958</v>
      </c>
      <c r="Y2361">
        <f>weather_data_2[[#This Row],[Column8]]/N$20</f>
        <v>0.50777561438553087</v>
      </c>
      <c r="Z2361">
        <f>weather_data_2[[#This Row],[Column9]]/N$21</f>
        <v>133.70667957038427</v>
      </c>
    </row>
    <row r="2362" spans="1:26" x14ac:dyDescent="0.25">
      <c r="A2362" t="s">
        <v>2494</v>
      </c>
      <c r="B2362" t="s">
        <v>133</v>
      </c>
      <c r="C2362">
        <v>-4.95</v>
      </c>
      <c r="D2362">
        <v>-8.2722222219999999</v>
      </c>
      <c r="E2362">
        <v>0.92</v>
      </c>
      <c r="F2362">
        <v>7.3254999999999999</v>
      </c>
      <c r="G2362">
        <v>41</v>
      </c>
      <c r="H2362">
        <v>2.4472</v>
      </c>
      <c r="I2362">
        <v>1036.8499999999999</v>
      </c>
      <c r="T2362">
        <f>weather_data_2[[#This Row],[Column3]]/N$15</f>
        <v>-0.51682716370767157</v>
      </c>
      <c r="U2362">
        <f>weather_data_2[[#This Row],[Column4]]/N$16</f>
        <v>-0.77218174178769727</v>
      </c>
      <c r="V2362">
        <f>weather_data_2[[#This Row],[Column5]]/N$17</f>
        <v>4.7030302174142387</v>
      </c>
      <c r="W2362">
        <f>weather_data_2[[#This Row],[Column6]]/N$18</f>
        <v>1.0988546548071065</v>
      </c>
      <c r="X2362">
        <f>weather_data_2[[#This Row],[Column7]]/N$19</f>
        <v>0.39205801279844288</v>
      </c>
      <c r="Y2362">
        <f>weather_data_2[[#This Row],[Column8]]/N$20</f>
        <v>0.57598427900448279</v>
      </c>
      <c r="Z2362">
        <f>weather_data_2[[#This Row],[Column9]]/N$21</f>
        <v>133.77247883180513</v>
      </c>
    </row>
    <row r="2363" spans="1:26" x14ac:dyDescent="0.25">
      <c r="A2363" t="s">
        <v>2495</v>
      </c>
      <c r="B2363" t="s">
        <v>129</v>
      </c>
      <c r="C2363">
        <v>-6.1611111110000003</v>
      </c>
      <c r="D2363">
        <v>-9.1722222220000003</v>
      </c>
      <c r="E2363">
        <v>0.92</v>
      </c>
      <c r="F2363">
        <v>6.1824000000000003</v>
      </c>
      <c r="G2363">
        <v>301</v>
      </c>
      <c r="H2363">
        <v>3.8479000000000001</v>
      </c>
      <c r="I2363">
        <v>1038.1199999999999</v>
      </c>
      <c r="T2363">
        <f>weather_data_2[[#This Row],[Column3]]/N$15</f>
        <v>-0.64327870318908109</v>
      </c>
      <c r="U2363">
        <f>weather_data_2[[#This Row],[Column4]]/N$16</f>
        <v>-0.85619345580580841</v>
      </c>
      <c r="V2363">
        <f>weather_data_2[[#This Row],[Column5]]/N$17</f>
        <v>4.7030302174142387</v>
      </c>
      <c r="W2363">
        <f>weather_data_2[[#This Row],[Column6]]/N$18</f>
        <v>0.92738502735368999</v>
      </c>
      <c r="X2363">
        <f>weather_data_2[[#This Row],[Column7]]/N$19</f>
        <v>2.8782795573739346</v>
      </c>
      <c r="Y2363">
        <f>weather_data_2[[#This Row],[Column8]]/N$20</f>
        <v>0.90565949132941703</v>
      </c>
      <c r="Z2363">
        <f>weather_data_2[[#This Row],[Column9]]/N$21</f>
        <v>133.93633189455906</v>
      </c>
    </row>
    <row r="2364" spans="1:26" x14ac:dyDescent="0.25">
      <c r="A2364" t="s">
        <v>2496</v>
      </c>
      <c r="B2364" t="s">
        <v>133</v>
      </c>
      <c r="C2364">
        <v>-7.15</v>
      </c>
      <c r="D2364">
        <v>-7.15</v>
      </c>
      <c r="E2364">
        <v>0.96</v>
      </c>
      <c r="F2364">
        <v>0.161</v>
      </c>
      <c r="G2364">
        <v>29</v>
      </c>
      <c r="H2364">
        <v>1.4007000000000001</v>
      </c>
      <c r="I2364">
        <v>1038.75</v>
      </c>
      <c r="T2364">
        <f>weather_data_2[[#This Row],[Column3]]/N$15</f>
        <v>-0.7465281253555256</v>
      </c>
      <c r="U2364">
        <f>weather_data_2[[#This Row],[Column4]]/N$16</f>
        <v>-0.66742639469943821</v>
      </c>
      <c r="V2364">
        <f>weather_data_2[[#This Row],[Column5]]/N$17</f>
        <v>4.9075097920844222</v>
      </c>
      <c r="W2364">
        <f>weather_data_2[[#This Row],[Column6]]/N$18</f>
        <v>2.4150651754002342E-2</v>
      </c>
      <c r="X2364">
        <f>weather_data_2[[#This Row],[Column7]]/N$19</f>
        <v>0.2773093261257279</v>
      </c>
      <c r="Y2364">
        <f>weather_data_2[[#This Row],[Column8]]/N$20</f>
        <v>0.32967521232493424</v>
      </c>
      <c r="Z2364">
        <f>weather_data_2[[#This Row],[Column9]]/N$21</f>
        <v>134.01761333513778</v>
      </c>
    </row>
    <row r="2365" spans="1:26" x14ac:dyDescent="0.25">
      <c r="A2365" t="s">
        <v>2497</v>
      </c>
      <c r="B2365" t="s">
        <v>129</v>
      </c>
      <c r="C2365">
        <v>-6.1166666669999996</v>
      </c>
      <c r="D2365">
        <v>-10.42777778</v>
      </c>
      <c r="E2365">
        <v>0.92</v>
      </c>
      <c r="F2365">
        <v>9.4667999999999992</v>
      </c>
      <c r="G2365">
        <v>19</v>
      </c>
      <c r="H2365">
        <v>4.0250000000000004</v>
      </c>
      <c r="I2365">
        <v>1040.26</v>
      </c>
      <c r="T2365">
        <f>weather_data_2[[#This Row],[Column3]]/N$15</f>
        <v>-0.63863827976785181</v>
      </c>
      <c r="U2365">
        <f>weather_data_2[[#This Row],[Column4]]/N$16</f>
        <v>-0.97339498299752603</v>
      </c>
      <c r="V2365">
        <f>weather_data_2[[#This Row],[Column5]]/N$17</f>
        <v>4.7030302174142387</v>
      </c>
      <c r="W2365">
        <f>weather_data_2[[#This Row],[Column6]]/N$18</f>
        <v>1.4200583231353376</v>
      </c>
      <c r="X2365">
        <f>weather_data_2[[#This Row],[Column7]]/N$19</f>
        <v>0.18168542056513207</v>
      </c>
      <c r="Y2365">
        <f>weather_data_2[[#This Row],[Column8]]/N$20</f>
        <v>0.94734256415210993</v>
      </c>
      <c r="Z2365">
        <f>weather_data_2[[#This Row],[Column9]]/N$21</f>
        <v>134.21243075620737</v>
      </c>
    </row>
    <row r="2366" spans="1:26" x14ac:dyDescent="0.25">
      <c r="A2366" t="s">
        <v>2498</v>
      </c>
      <c r="B2366" t="s">
        <v>129</v>
      </c>
      <c r="C2366">
        <v>5.6222222220000004</v>
      </c>
      <c r="D2366">
        <v>4.3388888889999997</v>
      </c>
      <c r="E2366">
        <v>0.89</v>
      </c>
      <c r="F2366">
        <v>6.3756000000000004</v>
      </c>
      <c r="G2366">
        <v>38</v>
      </c>
      <c r="H2366">
        <v>4.2020999999999997</v>
      </c>
      <c r="I2366">
        <v>1011.35</v>
      </c>
      <c r="T2366">
        <f>weather_data_2[[#This Row],[Column3]]/N$15</f>
        <v>0.58701356863242482</v>
      </c>
      <c r="U2366">
        <f>weather_data_2[[#This Row],[Column4]]/N$16</f>
        <v>0.40501943611003088</v>
      </c>
      <c r="V2366">
        <f>weather_data_2[[#This Row],[Column5]]/N$17</f>
        <v>4.5496705364116004</v>
      </c>
      <c r="W2366">
        <f>weather_data_2[[#This Row],[Column6]]/N$18</f>
        <v>0.95636580945849281</v>
      </c>
      <c r="X2366">
        <f>weather_data_2[[#This Row],[Column7]]/N$19</f>
        <v>0.36337084113026413</v>
      </c>
      <c r="Y2366">
        <f>weather_data_2[[#This Row],[Column8]]/N$20</f>
        <v>0.98902563697480261</v>
      </c>
      <c r="Z2366">
        <f>weather_data_2[[#This Row],[Column9]]/N$21</f>
        <v>130.48251576076206</v>
      </c>
    </row>
    <row r="2367" spans="1:26" x14ac:dyDescent="0.25">
      <c r="A2367" t="s">
        <v>2499</v>
      </c>
      <c r="B2367" t="s">
        <v>126</v>
      </c>
      <c r="C2367">
        <v>5</v>
      </c>
      <c r="D2367">
        <v>5</v>
      </c>
      <c r="E2367">
        <v>0.93</v>
      </c>
      <c r="F2367">
        <v>2.9946000000000002</v>
      </c>
      <c r="G2367">
        <v>125</v>
      </c>
      <c r="H2367">
        <v>4.9427000000000003</v>
      </c>
      <c r="I2367">
        <v>1008.68</v>
      </c>
      <c r="T2367">
        <f>weather_data_2[[#This Row],[Column3]]/N$15</f>
        <v>0.52204764010875915</v>
      </c>
      <c r="U2367">
        <f>weather_data_2[[#This Row],[Column4]]/N$16</f>
        <v>0.46673174454506167</v>
      </c>
      <c r="V2367">
        <f>weather_data_2[[#This Row],[Column5]]/N$17</f>
        <v>4.7541501110817848</v>
      </c>
      <c r="W2367">
        <f>weather_data_2[[#This Row],[Column6]]/N$18</f>
        <v>0.44920212262444359</v>
      </c>
      <c r="X2367">
        <f>weather_data_2[[#This Row],[Column7]]/N$19</f>
        <v>1.1952988195074479</v>
      </c>
      <c r="Y2367">
        <f>weather_data_2[[#This Row],[Column8]]/N$20</f>
        <v>1.1633366687787909</v>
      </c>
      <c r="Z2367">
        <f>weather_data_2[[#This Row],[Column9]]/N$21</f>
        <v>130.13803727449988</v>
      </c>
    </row>
    <row r="2368" spans="1:26" x14ac:dyDescent="0.25">
      <c r="A2368" t="s">
        <v>2500</v>
      </c>
      <c r="B2368" t="s">
        <v>126</v>
      </c>
      <c r="C2368">
        <v>7.4055555560000004</v>
      </c>
      <c r="D2368">
        <v>7.4055555560000004</v>
      </c>
      <c r="E2368">
        <v>0.92</v>
      </c>
      <c r="F2368">
        <v>1.127</v>
      </c>
      <c r="G2368">
        <v>260</v>
      </c>
      <c r="H2368">
        <v>3.9927999999999999</v>
      </c>
      <c r="I2368">
        <v>1007.63</v>
      </c>
      <c r="T2368">
        <f>weather_data_2[[#This Row],[Column3]]/N$15</f>
        <v>0.77321056034082203</v>
      </c>
      <c r="U2368">
        <f>weather_data_2[[#This Row],[Column4]]/N$16</f>
        <v>0.69128157279545088</v>
      </c>
      <c r="V2368">
        <f>weather_data_2[[#This Row],[Column5]]/N$17</f>
        <v>4.7030302174142387</v>
      </c>
      <c r="W2368">
        <f>weather_data_2[[#This Row],[Column6]]/N$18</f>
        <v>0.16905456227801638</v>
      </c>
      <c r="X2368">
        <f>weather_data_2[[#This Row],[Column7]]/N$19</f>
        <v>2.4862215445754914</v>
      </c>
      <c r="Y2368">
        <f>weather_data_2[[#This Row],[Column8]]/N$20</f>
        <v>0.93976382363889299</v>
      </c>
      <c r="Z2368">
        <f>weather_data_2[[#This Row],[Column9]]/N$21</f>
        <v>130.00256820686872</v>
      </c>
    </row>
    <row r="2369" spans="1:26" x14ac:dyDescent="0.25">
      <c r="A2369" t="s">
        <v>2501</v>
      </c>
      <c r="B2369" t="s">
        <v>129</v>
      </c>
      <c r="C2369">
        <v>-4.9722222220000001</v>
      </c>
      <c r="D2369">
        <v>-4.9722222220000001</v>
      </c>
      <c r="E2369">
        <v>0.85</v>
      </c>
      <c r="F2369">
        <v>3.0750999999999999</v>
      </c>
      <c r="G2369">
        <v>170</v>
      </c>
      <c r="H2369">
        <v>6.0213999999999999</v>
      </c>
      <c r="I2369">
        <v>1042.94</v>
      </c>
      <c r="T2369">
        <f>weather_data_2[[#This Row],[Column3]]/N$15</f>
        <v>-0.51914737541828615</v>
      </c>
      <c r="U2369">
        <f>weather_data_2[[#This Row],[Column4]]/N$16</f>
        <v>-0.46413879038795658</v>
      </c>
      <c r="V2369">
        <f>weather_data_2[[#This Row],[Column5]]/N$17</f>
        <v>4.3451909617414159</v>
      </c>
      <c r="W2369">
        <f>weather_data_2[[#This Row],[Column6]]/N$18</f>
        <v>0.4612774485014447</v>
      </c>
      <c r="X2369">
        <f>weather_data_2[[#This Row],[Column7]]/N$19</f>
        <v>1.6256063945301291</v>
      </c>
      <c r="Y2369">
        <f>weather_data_2[[#This Row],[Column8]]/N$20</f>
        <v>1.4172244759715562</v>
      </c>
      <c r="Z2369">
        <f>weather_data_2[[#This Row],[Column9]]/N$21</f>
        <v>134.55819942406603</v>
      </c>
    </row>
    <row r="2370" spans="1:26" x14ac:dyDescent="0.25">
      <c r="A2370" t="s">
        <v>2502</v>
      </c>
      <c r="B2370" t="s">
        <v>129</v>
      </c>
      <c r="C2370">
        <v>-5.9722222220000001</v>
      </c>
      <c r="D2370">
        <v>-10.09444444</v>
      </c>
      <c r="E2370">
        <v>0.88</v>
      </c>
      <c r="F2370">
        <v>9.016</v>
      </c>
      <c r="G2370">
        <v>150</v>
      </c>
      <c r="H2370">
        <v>6.0697000000000001</v>
      </c>
      <c r="I2370">
        <v>1044.71</v>
      </c>
      <c r="T2370">
        <f>weather_data_2[[#This Row],[Column3]]/N$15</f>
        <v>-0.623556903440038</v>
      </c>
      <c r="U2370">
        <f>weather_data_2[[#This Row],[Column4]]/N$16</f>
        <v>-0.94227953273887965</v>
      </c>
      <c r="V2370">
        <f>weather_data_2[[#This Row],[Column5]]/N$17</f>
        <v>4.4985506427440543</v>
      </c>
      <c r="W2370">
        <f>weather_data_2[[#This Row],[Column6]]/N$18</f>
        <v>1.352436498224131</v>
      </c>
      <c r="X2370">
        <f>weather_data_2[[#This Row],[Column7]]/N$19</f>
        <v>1.4343585834089374</v>
      </c>
      <c r="Y2370">
        <f>weather_data_2[[#This Row],[Column8]]/N$20</f>
        <v>1.4285925867413818</v>
      </c>
      <c r="Z2370">
        <f>weather_data_2[[#This Row],[Column9]]/N$21</f>
        <v>134.78656156664431</v>
      </c>
    </row>
    <row r="2371" spans="1:26" x14ac:dyDescent="0.25">
      <c r="A2371" t="s">
        <v>2503</v>
      </c>
      <c r="B2371" t="s">
        <v>129</v>
      </c>
      <c r="C2371">
        <v>-4.9722222220000001</v>
      </c>
      <c r="D2371">
        <v>-4.9722222220000001</v>
      </c>
      <c r="E2371">
        <v>0.82</v>
      </c>
      <c r="F2371">
        <v>1.5778000000000001</v>
      </c>
      <c r="G2371">
        <v>142</v>
      </c>
      <c r="H2371">
        <v>5.2003000000000004</v>
      </c>
      <c r="I2371">
        <v>1043.08</v>
      </c>
      <c r="T2371">
        <f>weather_data_2[[#This Row],[Column3]]/N$15</f>
        <v>-0.51914737541828615</v>
      </c>
      <c r="U2371">
        <f>weather_data_2[[#This Row],[Column4]]/N$16</f>
        <v>-0.46413879038795658</v>
      </c>
      <c r="V2371">
        <f>weather_data_2[[#This Row],[Column5]]/N$17</f>
        <v>4.1918312807387776</v>
      </c>
      <c r="W2371">
        <f>weather_data_2[[#This Row],[Column6]]/N$18</f>
        <v>0.23667638718922296</v>
      </c>
      <c r="X2371">
        <f>weather_data_2[[#This Row],[Column7]]/N$19</f>
        <v>1.3578594589604607</v>
      </c>
      <c r="Y2371">
        <f>weather_data_2[[#This Row],[Column8]]/N$20</f>
        <v>1.223966592884526</v>
      </c>
      <c r="Z2371">
        <f>weather_data_2[[#This Row],[Column9]]/N$21</f>
        <v>134.57626196641684</v>
      </c>
    </row>
    <row r="2372" spans="1:26" x14ac:dyDescent="0.25">
      <c r="A2372" t="s">
        <v>2504</v>
      </c>
      <c r="B2372" t="s">
        <v>129</v>
      </c>
      <c r="C2372">
        <v>-6.0888888889999997</v>
      </c>
      <c r="D2372">
        <v>-6.0888888889999997</v>
      </c>
      <c r="E2372">
        <v>0.85</v>
      </c>
      <c r="F2372">
        <v>3.0750999999999999</v>
      </c>
      <c r="G2372">
        <v>277</v>
      </c>
      <c r="H2372">
        <v>6.0697000000000001</v>
      </c>
      <c r="I2372">
        <v>1042.21</v>
      </c>
      <c r="T2372">
        <f>weather_data_2[[#This Row],[Column3]]/N$15</f>
        <v>-0.63573801507737882</v>
      </c>
      <c r="U2372">
        <f>weather_data_2[[#This Row],[Column4]]/N$16</f>
        <v>-0.56837554670080248</v>
      </c>
      <c r="V2372">
        <f>weather_data_2[[#This Row],[Column5]]/N$17</f>
        <v>4.3451909617414159</v>
      </c>
      <c r="W2372">
        <f>weather_data_2[[#This Row],[Column6]]/N$18</f>
        <v>0.4612774485014447</v>
      </c>
      <c r="X2372">
        <f>weather_data_2[[#This Row],[Column7]]/N$19</f>
        <v>2.6487821840285046</v>
      </c>
      <c r="Y2372">
        <f>weather_data_2[[#This Row],[Column8]]/N$20</f>
        <v>1.4285925867413818</v>
      </c>
      <c r="Z2372">
        <f>weather_data_2[[#This Row],[Column9]]/N$21</f>
        <v>134.46401616752246</v>
      </c>
    </row>
    <row r="2373" spans="1:26" x14ac:dyDescent="0.25">
      <c r="A2373" t="s">
        <v>2505</v>
      </c>
      <c r="B2373" t="s">
        <v>133</v>
      </c>
      <c r="C2373">
        <v>-7.2222222220000001</v>
      </c>
      <c r="D2373">
        <v>-12.57777778</v>
      </c>
      <c r="E2373">
        <v>0.96</v>
      </c>
      <c r="F2373">
        <v>12.1716</v>
      </c>
      <c r="G2373">
        <v>151</v>
      </c>
      <c r="H2373">
        <v>0.48299999999999998</v>
      </c>
      <c r="I2373">
        <v>1028</v>
      </c>
      <c r="T2373">
        <f>weather_data_2[[#This Row],[Column3]]/N$15</f>
        <v>-0.75406881346722776</v>
      </c>
      <c r="U2373">
        <f>weather_data_2[[#This Row],[Column4]]/N$16</f>
        <v>-1.1740896331519026</v>
      </c>
      <c r="V2373">
        <f>weather_data_2[[#This Row],[Column5]]/N$17</f>
        <v>4.9075097920844222</v>
      </c>
      <c r="W2373">
        <f>weather_data_2[[#This Row],[Column6]]/N$18</f>
        <v>1.8257892726025771</v>
      </c>
      <c r="X2373">
        <f>weather_data_2[[#This Row],[Column7]]/N$19</f>
        <v>1.443920973964997</v>
      </c>
      <c r="Y2373">
        <f>weather_data_2[[#This Row],[Column8]]/N$20</f>
        <v>0.11368110769825318</v>
      </c>
      <c r="Z2373">
        <f>weather_data_2[[#This Row],[Column9]]/N$21</f>
        <v>132.63066811891372</v>
      </c>
    </row>
    <row r="2374" spans="1:26" x14ac:dyDescent="0.25">
      <c r="A2374" t="s">
        <v>2506</v>
      </c>
      <c r="B2374" t="s">
        <v>133</v>
      </c>
      <c r="C2374">
        <v>-5.5</v>
      </c>
      <c r="D2374">
        <v>-10.105555560000001</v>
      </c>
      <c r="E2374">
        <v>0.93</v>
      </c>
      <c r="F2374">
        <v>10.803100000000001</v>
      </c>
      <c r="G2374">
        <v>320</v>
      </c>
      <c r="H2374">
        <v>1.4812000000000001</v>
      </c>
      <c r="I2374">
        <v>1026.2</v>
      </c>
      <c r="T2374">
        <f>weather_data_2[[#This Row],[Column3]]/N$15</f>
        <v>-0.57425240411963507</v>
      </c>
      <c r="U2374">
        <f>weather_data_2[[#This Row],[Column4]]/N$16</f>
        <v>-0.94331671522316962</v>
      </c>
      <c r="V2374">
        <f>weather_data_2[[#This Row],[Column5]]/N$17</f>
        <v>4.7541501110817848</v>
      </c>
      <c r="W2374">
        <f>weather_data_2[[#This Row],[Column6]]/N$18</f>
        <v>1.6205087326935572</v>
      </c>
      <c r="X2374">
        <f>weather_data_2[[#This Row],[Column7]]/N$19</f>
        <v>3.0599649779390665</v>
      </c>
      <c r="Y2374">
        <f>weather_data_2[[#This Row],[Column8]]/N$20</f>
        <v>0.34862206360797643</v>
      </c>
      <c r="Z2374">
        <f>weather_data_2[[#This Row],[Column9]]/N$21</f>
        <v>132.39843543154598</v>
      </c>
    </row>
    <row r="2375" spans="1:26" x14ac:dyDescent="0.25">
      <c r="A2375" t="s">
        <v>2507</v>
      </c>
      <c r="B2375" t="s">
        <v>133</v>
      </c>
      <c r="C2375">
        <v>5.4222222220000003</v>
      </c>
      <c r="D2375">
        <v>4.3388888889999997</v>
      </c>
      <c r="E2375">
        <v>0.96</v>
      </c>
      <c r="F2375">
        <v>5.6510999999999996</v>
      </c>
      <c r="G2375">
        <v>88</v>
      </c>
      <c r="H2375">
        <v>0.85329999999999995</v>
      </c>
      <c r="I2375">
        <v>1010.47</v>
      </c>
      <c r="T2375">
        <f>weather_data_2[[#This Row],[Column3]]/N$15</f>
        <v>0.56613166302807449</v>
      </c>
      <c r="U2375">
        <f>weather_data_2[[#This Row],[Column4]]/N$16</f>
        <v>0.40501943611003088</v>
      </c>
      <c r="V2375">
        <f>weather_data_2[[#This Row],[Column5]]/N$17</f>
        <v>4.9075097920844222</v>
      </c>
      <c r="W2375">
        <f>weather_data_2[[#This Row],[Column6]]/N$18</f>
        <v>0.84768787656548217</v>
      </c>
      <c r="X2375">
        <f>weather_data_2[[#This Row],[Column7]]/N$19</f>
        <v>0.84149036893324325</v>
      </c>
      <c r="Y2375">
        <f>weather_data_2[[#This Row],[Column8]]/N$20</f>
        <v>0.20083662360024729</v>
      </c>
      <c r="Z2375">
        <f>weather_data_2[[#This Row],[Column9]]/N$21</f>
        <v>130.36897978027116</v>
      </c>
    </row>
    <row r="2376" spans="1:26" x14ac:dyDescent="0.25">
      <c r="A2376" t="s">
        <v>2508</v>
      </c>
      <c r="B2376" t="s">
        <v>133</v>
      </c>
      <c r="C2376">
        <v>6.016666667</v>
      </c>
      <c r="D2376">
        <v>3.1944444440000002</v>
      </c>
      <c r="E2376">
        <v>0.93</v>
      </c>
      <c r="F2376">
        <v>13.8621</v>
      </c>
      <c r="G2376">
        <v>31</v>
      </c>
      <c r="H2376">
        <v>1.5456000000000001</v>
      </c>
      <c r="I2376">
        <v>1010.69</v>
      </c>
      <c r="T2376">
        <f>weather_data_2[[#This Row],[Column3]]/N$15</f>
        <v>0.62819732696567665</v>
      </c>
      <c r="U2376">
        <f>weather_data_2[[#This Row],[Column4]]/N$16</f>
        <v>0.29818972564007995</v>
      </c>
      <c r="V2376">
        <f>weather_data_2[[#This Row],[Column5]]/N$17</f>
        <v>4.7541501110817848</v>
      </c>
      <c r="W2376">
        <f>weather_data_2[[#This Row],[Column6]]/N$18</f>
        <v>2.0793711160196016</v>
      </c>
      <c r="X2376">
        <f>weather_data_2[[#This Row],[Column7]]/N$19</f>
        <v>0.29643410723784708</v>
      </c>
      <c r="Y2376">
        <f>weather_data_2[[#This Row],[Column8]]/N$20</f>
        <v>0.3637795446344102</v>
      </c>
      <c r="Z2376">
        <f>weather_data_2[[#This Row],[Column9]]/N$21</f>
        <v>130.3973637753939</v>
      </c>
    </row>
    <row r="2377" spans="1:26" x14ac:dyDescent="0.25">
      <c r="A2377" t="s">
        <v>2509</v>
      </c>
      <c r="B2377" t="s">
        <v>133</v>
      </c>
      <c r="C2377">
        <v>7.2222222220000001</v>
      </c>
      <c r="D2377">
        <v>4.1444444440000003</v>
      </c>
      <c r="E2377">
        <v>0.94</v>
      </c>
      <c r="F2377">
        <v>17.8066</v>
      </c>
      <c r="G2377">
        <v>65</v>
      </c>
      <c r="H2377">
        <v>2.0608</v>
      </c>
      <c r="I2377">
        <v>1003.4</v>
      </c>
      <c r="T2377">
        <f>weather_data_2[[#This Row],[Column3]]/N$15</f>
        <v>0.75406881346722776</v>
      </c>
      <c r="U2377">
        <f>weather_data_2[[#This Row],[Column4]]/N$16</f>
        <v>0.38686875710364166</v>
      </c>
      <c r="V2377">
        <f>weather_data_2[[#This Row],[Column5]]/N$17</f>
        <v>4.80527000474933</v>
      </c>
      <c r="W2377">
        <f>weather_data_2[[#This Row],[Column6]]/N$18</f>
        <v>2.6710620839926591</v>
      </c>
      <c r="X2377">
        <f>weather_data_2[[#This Row],[Column7]]/N$19</f>
        <v>0.62155538614387285</v>
      </c>
      <c r="Y2377">
        <f>weather_data_2[[#This Row],[Column8]]/N$20</f>
        <v>0.48503939284588021</v>
      </c>
      <c r="Z2377">
        <f>weather_data_2[[#This Row],[Column9]]/N$21</f>
        <v>129.45682139155451</v>
      </c>
    </row>
    <row r="2378" spans="1:26" x14ac:dyDescent="0.25">
      <c r="A2378" t="s">
        <v>2510</v>
      </c>
      <c r="B2378" t="s">
        <v>133</v>
      </c>
      <c r="C2378">
        <v>7.1555555560000004</v>
      </c>
      <c r="D2378">
        <v>7.1555555560000004</v>
      </c>
      <c r="E2378">
        <v>0.96</v>
      </c>
      <c r="F2378">
        <v>3.4775999999999998</v>
      </c>
      <c r="G2378">
        <v>239</v>
      </c>
      <c r="H2378">
        <v>0.62790000000000001</v>
      </c>
      <c r="I2378">
        <v>998.86</v>
      </c>
      <c r="T2378">
        <f>weather_data_2[[#This Row],[Column3]]/N$15</f>
        <v>0.74710817833538401</v>
      </c>
      <c r="U2378">
        <f>weather_data_2[[#This Row],[Column4]]/N$16</f>
        <v>0.66794498556819781</v>
      </c>
      <c r="V2378">
        <f>weather_data_2[[#This Row],[Column5]]/N$17</f>
        <v>4.9075097920844222</v>
      </c>
      <c r="W2378">
        <f>weather_data_2[[#This Row],[Column6]]/N$18</f>
        <v>0.52165407788645057</v>
      </c>
      <c r="X2378">
        <f>weather_data_2[[#This Row],[Column7]]/N$19</f>
        <v>2.2854113428982403</v>
      </c>
      <c r="Y2378">
        <f>weather_data_2[[#This Row],[Column8]]/N$20</f>
        <v>0.14778544000772914</v>
      </c>
      <c r="Z2378">
        <f>weather_data_2[[#This Row],[Column9]]/N$21</f>
        <v>128.87107894674918</v>
      </c>
    </row>
    <row r="2379" spans="1:26" x14ac:dyDescent="0.25">
      <c r="A2379" t="s">
        <v>2511</v>
      </c>
      <c r="B2379" t="s">
        <v>126</v>
      </c>
      <c r="C2379">
        <v>7.0666666669999998</v>
      </c>
      <c r="D2379">
        <v>3.6555555559999999</v>
      </c>
      <c r="E2379">
        <v>0.8</v>
      </c>
      <c r="F2379">
        <v>20.286000000000001</v>
      </c>
      <c r="G2379">
        <v>178</v>
      </c>
      <c r="H2379">
        <v>9.9819999999999993</v>
      </c>
      <c r="I2379">
        <v>1005.33</v>
      </c>
      <c r="T2379">
        <f>weather_data_2[[#This Row],[Column3]]/N$15</f>
        <v>0.73782733138851608</v>
      </c>
      <c r="U2379">
        <f>weather_data_2[[#This Row],[Column4]]/N$16</f>
        <v>0.34123276438665456</v>
      </c>
      <c r="V2379">
        <f>weather_data_2[[#This Row],[Column5]]/N$17</f>
        <v>4.0895914934036854</v>
      </c>
      <c r="W2379">
        <f>weather_data_2[[#This Row],[Column6]]/N$18</f>
        <v>3.0429821210042953</v>
      </c>
      <c r="X2379">
        <f>weather_data_2[[#This Row],[Column7]]/N$19</f>
        <v>1.7021055189786058</v>
      </c>
      <c r="Y2379">
        <f>weather_data_2[[#This Row],[Column8]]/N$20</f>
        <v>2.3494095590972321</v>
      </c>
      <c r="Z2379">
        <f>weather_data_2[[#This Row],[Column9]]/N$21</f>
        <v>129.7058264396766</v>
      </c>
    </row>
    <row r="2380" spans="1:26" x14ac:dyDescent="0.25">
      <c r="A2380" t="s">
        <v>2512</v>
      </c>
      <c r="B2380" t="s">
        <v>129</v>
      </c>
      <c r="C2380">
        <v>10.01111111</v>
      </c>
      <c r="D2380">
        <v>10.01111111</v>
      </c>
      <c r="E2380">
        <v>0.77</v>
      </c>
      <c r="F2380">
        <v>21.783300000000001</v>
      </c>
      <c r="G2380">
        <v>158</v>
      </c>
      <c r="H2380">
        <v>11.447100000000001</v>
      </c>
      <c r="I2380">
        <v>1006.21</v>
      </c>
      <c r="T2380">
        <f>weather_data_2[[#This Row],[Column3]]/N$15</f>
        <v>1.0452553859684159</v>
      </c>
      <c r="U2380">
        <f>weather_data_2[[#This Row],[Column4]]/N$16</f>
        <v>0.93450067064094977</v>
      </c>
      <c r="V2380">
        <f>weather_data_2[[#This Row],[Column5]]/N$17</f>
        <v>3.9362318124010471</v>
      </c>
      <c r="W2380">
        <f>weather_data_2[[#This Row],[Column6]]/N$18</f>
        <v>3.2675831823165171</v>
      </c>
      <c r="X2380">
        <f>weather_data_2[[#This Row],[Column7]]/N$19</f>
        <v>1.5108577078574141</v>
      </c>
      <c r="Y2380">
        <f>weather_data_2[[#This Row],[Column8]]/N$20</f>
        <v>2.6942422524486007</v>
      </c>
      <c r="Z2380">
        <f>weather_data_2[[#This Row],[Column9]]/N$21</f>
        <v>129.81936242016749</v>
      </c>
    </row>
    <row r="2381" spans="1:26" x14ac:dyDescent="0.25">
      <c r="A2381" t="s">
        <v>2513</v>
      </c>
      <c r="B2381" t="s">
        <v>126</v>
      </c>
      <c r="C2381">
        <v>11.57777778</v>
      </c>
      <c r="D2381">
        <v>11.57777778</v>
      </c>
      <c r="E2381">
        <v>0.67</v>
      </c>
      <c r="F2381">
        <v>27.692</v>
      </c>
      <c r="G2381">
        <v>169</v>
      </c>
      <c r="H2381">
        <v>14.956899999999999</v>
      </c>
      <c r="I2381">
        <v>1005.38</v>
      </c>
      <c r="T2381">
        <f>weather_data_2[[#This Row],[Column3]]/N$15</f>
        <v>1.2088303135505256</v>
      </c>
      <c r="U2381">
        <f>weather_data_2[[#This Row],[Column4]]/N$16</f>
        <v>1.0807432842428901</v>
      </c>
      <c r="V2381">
        <f>weather_data_2[[#This Row],[Column5]]/N$17</f>
        <v>3.4250328757255866</v>
      </c>
      <c r="W2381">
        <f>weather_data_2[[#This Row],[Column6]]/N$18</f>
        <v>4.1539121016884026</v>
      </c>
      <c r="X2381">
        <f>weather_data_2[[#This Row],[Column7]]/N$19</f>
        <v>1.6160440039740696</v>
      </c>
      <c r="Y2381">
        <f>weather_data_2[[#This Row],[Column8]]/N$20</f>
        <v>3.5203249683892399</v>
      </c>
      <c r="Z2381">
        <f>weather_data_2[[#This Row],[Column9]]/N$21</f>
        <v>129.71227734765904</v>
      </c>
    </row>
    <row r="2382" spans="1:26" x14ac:dyDescent="0.25">
      <c r="A2382" t="s">
        <v>2514</v>
      </c>
      <c r="B2382" t="s">
        <v>126</v>
      </c>
      <c r="C2382">
        <v>8.8666666670000005</v>
      </c>
      <c r="D2382">
        <v>6</v>
      </c>
      <c r="E2382">
        <v>0.89</v>
      </c>
      <c r="F2382">
        <v>19.6098</v>
      </c>
      <c r="G2382">
        <v>171</v>
      </c>
      <c r="H2382">
        <v>11.27</v>
      </c>
      <c r="I2382">
        <v>1008.86</v>
      </c>
      <c r="T2382">
        <f>weather_data_2[[#This Row],[Column3]]/N$15</f>
        <v>0.92576448182766946</v>
      </c>
      <c r="U2382">
        <f>weather_data_2[[#This Row],[Column4]]/N$16</f>
        <v>0.560078093454074</v>
      </c>
      <c r="V2382">
        <f>weather_data_2[[#This Row],[Column5]]/N$17</f>
        <v>4.5496705364116004</v>
      </c>
      <c r="W2382">
        <f>weather_data_2[[#This Row],[Column6]]/N$18</f>
        <v>2.9415493836374851</v>
      </c>
      <c r="X2382">
        <f>weather_data_2[[#This Row],[Column7]]/N$19</f>
        <v>1.6351687850861887</v>
      </c>
      <c r="Y2382">
        <f>weather_data_2[[#This Row],[Column8]]/N$20</f>
        <v>2.6525591796259076</v>
      </c>
      <c r="Z2382">
        <f>weather_data_2[[#This Row],[Column9]]/N$21</f>
        <v>130.16126054323666</v>
      </c>
    </row>
    <row r="2383" spans="1:26" x14ac:dyDescent="0.25">
      <c r="A2383" t="s">
        <v>2515</v>
      </c>
      <c r="B2383" t="s">
        <v>126</v>
      </c>
      <c r="C2383">
        <v>8.8111111110000007</v>
      </c>
      <c r="D2383">
        <v>7.0833333329999997</v>
      </c>
      <c r="E2383">
        <v>0.89</v>
      </c>
      <c r="F2383">
        <v>10.8192</v>
      </c>
      <c r="G2383">
        <v>171</v>
      </c>
      <c r="H2383">
        <v>9.7566000000000006</v>
      </c>
      <c r="I2383">
        <v>1009.33</v>
      </c>
      <c r="T2383">
        <f>weather_data_2[[#This Row],[Column3]]/N$15</f>
        <v>0.91996395244672347</v>
      </c>
      <c r="U2383">
        <f>weather_data_2[[#This Row],[Column4]]/N$16</f>
        <v>0.66120330474105526</v>
      </c>
      <c r="V2383">
        <f>weather_data_2[[#This Row],[Column5]]/N$17</f>
        <v>4.5496705364116004</v>
      </c>
      <c r="W2383">
        <f>weather_data_2[[#This Row],[Column6]]/N$18</f>
        <v>1.6229237978689575</v>
      </c>
      <c r="X2383">
        <f>weather_data_2[[#This Row],[Column7]]/N$19</f>
        <v>1.6351687850861887</v>
      </c>
      <c r="Y2383">
        <f>weather_data_2[[#This Row],[Column8]]/N$20</f>
        <v>2.2963583755047146</v>
      </c>
      <c r="Z2383">
        <f>weather_data_2[[#This Row],[Column9]]/N$21</f>
        <v>130.22189907827158</v>
      </c>
    </row>
    <row r="2384" spans="1:26" x14ac:dyDescent="0.25">
      <c r="A2384" t="s">
        <v>2516</v>
      </c>
      <c r="B2384" t="s">
        <v>126</v>
      </c>
      <c r="C2384">
        <v>5.4222222220000003</v>
      </c>
      <c r="D2384">
        <v>2.4388888889999998</v>
      </c>
      <c r="E2384">
        <v>0.93</v>
      </c>
      <c r="F2384">
        <v>14.023099999999999</v>
      </c>
      <c r="G2384">
        <v>310</v>
      </c>
      <c r="H2384">
        <v>6.1985000000000001</v>
      </c>
      <c r="I2384">
        <v>1010.48</v>
      </c>
      <c r="T2384">
        <f>weather_data_2[[#This Row],[Column3]]/N$15</f>
        <v>0.56613166302807449</v>
      </c>
      <c r="U2384">
        <f>weather_data_2[[#This Row],[Column4]]/N$16</f>
        <v>0.22766137318290744</v>
      </c>
      <c r="V2384">
        <f>weather_data_2[[#This Row],[Column5]]/N$17</f>
        <v>4.7541501110817848</v>
      </c>
      <c r="W2384">
        <f>weather_data_2[[#This Row],[Column6]]/N$18</f>
        <v>2.103521767773604</v>
      </c>
      <c r="X2384">
        <f>weather_data_2[[#This Row],[Column7]]/N$19</f>
        <v>2.9643410723784709</v>
      </c>
      <c r="Y2384">
        <f>weather_data_2[[#This Row],[Column8]]/N$20</f>
        <v>1.4589075487942491</v>
      </c>
      <c r="Z2384">
        <f>weather_data_2[[#This Row],[Column9]]/N$21</f>
        <v>130.37026996186765</v>
      </c>
    </row>
    <row r="2385" spans="1:26" x14ac:dyDescent="0.25">
      <c r="A2385" t="s">
        <v>2517</v>
      </c>
      <c r="B2385" t="s">
        <v>126</v>
      </c>
      <c r="C2385">
        <v>3.7722222219999999</v>
      </c>
      <c r="D2385">
        <v>-0.53333333299999997</v>
      </c>
      <c r="E2385">
        <v>0.83</v>
      </c>
      <c r="F2385">
        <v>20.559699999999999</v>
      </c>
      <c r="G2385">
        <v>309</v>
      </c>
      <c r="H2385">
        <v>9.9819999999999993</v>
      </c>
      <c r="I2385">
        <v>1013.33</v>
      </c>
      <c r="T2385">
        <f>weather_data_2[[#This Row],[Column3]]/N$15</f>
        <v>0.39385594179218392</v>
      </c>
      <c r="U2385">
        <f>weather_data_2[[#This Row],[Column4]]/N$16</f>
        <v>-4.9784719387024459E-2</v>
      </c>
      <c r="V2385">
        <f>weather_data_2[[#This Row],[Column5]]/N$17</f>
        <v>4.2429511744063237</v>
      </c>
      <c r="W2385">
        <f>weather_data_2[[#This Row],[Column6]]/N$18</f>
        <v>3.084038228986099</v>
      </c>
      <c r="X2385">
        <f>weather_data_2[[#This Row],[Column7]]/N$19</f>
        <v>2.9547786818224111</v>
      </c>
      <c r="Y2385">
        <f>weather_data_2[[#This Row],[Column8]]/N$20</f>
        <v>2.3494095590972321</v>
      </c>
      <c r="Z2385">
        <f>weather_data_2[[#This Row],[Column9]]/N$21</f>
        <v>130.73797171686658</v>
      </c>
    </row>
    <row r="2386" spans="1:26" x14ac:dyDescent="0.25">
      <c r="A2386" t="s">
        <v>2518</v>
      </c>
      <c r="B2386" t="s">
        <v>121</v>
      </c>
      <c r="C2386">
        <v>6.1444444440000003</v>
      </c>
      <c r="D2386">
        <v>2.2222222220000001</v>
      </c>
      <c r="E2386">
        <v>0.76</v>
      </c>
      <c r="F2386">
        <v>22.781500000000001</v>
      </c>
      <c r="G2386">
        <v>307</v>
      </c>
      <c r="H2386">
        <v>11.3988</v>
      </c>
      <c r="I2386">
        <v>1016.68</v>
      </c>
      <c r="T2386">
        <f>weather_data_2[[#This Row],[Column3]]/N$15</f>
        <v>0.64153854435391533</v>
      </c>
      <c r="U2386">
        <f>weather_data_2[[#This Row],[Column4]]/N$16</f>
        <v>0.20743633088817268</v>
      </c>
      <c r="V2386">
        <f>weather_data_2[[#This Row],[Column5]]/N$17</f>
        <v>3.885111918733501</v>
      </c>
      <c r="W2386">
        <f>weather_data_2[[#This Row],[Column6]]/N$18</f>
        <v>3.4173172231913314</v>
      </c>
      <c r="X2386">
        <f>weather_data_2[[#This Row],[Column7]]/N$19</f>
        <v>2.935653900710292</v>
      </c>
      <c r="Y2386">
        <f>weather_data_2[[#This Row],[Column8]]/N$20</f>
        <v>2.6828741416787749</v>
      </c>
      <c r="Z2386">
        <f>weather_data_2[[#This Row],[Column9]]/N$21</f>
        <v>131.17018255168989</v>
      </c>
    </row>
    <row r="2387" spans="1:26" x14ac:dyDescent="0.25">
      <c r="A2387" t="s">
        <v>2519</v>
      </c>
      <c r="B2387" t="s">
        <v>126</v>
      </c>
      <c r="C2387">
        <v>3.2888888889999999</v>
      </c>
      <c r="D2387">
        <v>-1.127777778</v>
      </c>
      <c r="E2387">
        <v>0.83</v>
      </c>
      <c r="F2387">
        <v>20.398700000000002</v>
      </c>
      <c r="G2387">
        <v>310</v>
      </c>
      <c r="H2387">
        <v>11.978400000000001</v>
      </c>
      <c r="I2387">
        <v>1019.81</v>
      </c>
      <c r="T2387">
        <f>weather_data_2[[#This Row],[Column3]]/N$15</f>
        <v>0.34339133661647375</v>
      </c>
      <c r="U2387">
        <f>weather_data_2[[#This Row],[Column4]]/N$16</f>
        <v>-0.10527393795701866</v>
      </c>
      <c r="V2387">
        <f>weather_data_2[[#This Row],[Column5]]/N$17</f>
        <v>4.2429511744063237</v>
      </c>
      <c r="W2387">
        <f>weather_data_2[[#This Row],[Column6]]/N$18</f>
        <v>3.059887577232097</v>
      </c>
      <c r="X2387">
        <f>weather_data_2[[#This Row],[Column7]]/N$19</f>
        <v>2.9643410723784709</v>
      </c>
      <c r="Y2387">
        <f>weather_data_2[[#This Row],[Column8]]/N$20</f>
        <v>2.8192914709166792</v>
      </c>
      <c r="Z2387">
        <f>weather_data_2[[#This Row],[Column9]]/N$21</f>
        <v>131.57400939139046</v>
      </c>
    </row>
    <row r="2388" spans="1:26" x14ac:dyDescent="0.25">
      <c r="A2388" t="s">
        <v>2520</v>
      </c>
      <c r="B2388" t="s">
        <v>121</v>
      </c>
      <c r="C2388">
        <v>2.2000000000000002</v>
      </c>
      <c r="D2388">
        <v>-2.6833333330000002</v>
      </c>
      <c r="E2388">
        <v>0.8</v>
      </c>
      <c r="F2388">
        <v>21.8155</v>
      </c>
      <c r="G2388">
        <v>319</v>
      </c>
      <c r="H2388">
        <v>9.9819999999999993</v>
      </c>
      <c r="I2388">
        <v>1022.61</v>
      </c>
      <c r="T2388">
        <f>weather_data_2[[#This Row],[Column3]]/N$15</f>
        <v>0.22970096164785403</v>
      </c>
      <c r="U2388">
        <f>weather_data_2[[#This Row],[Column4]]/N$16</f>
        <v>-0.25047936954140099</v>
      </c>
      <c r="V2388">
        <f>weather_data_2[[#This Row],[Column5]]/N$17</f>
        <v>4.0895914934036854</v>
      </c>
      <c r="W2388">
        <f>weather_data_2[[#This Row],[Column6]]/N$18</f>
        <v>3.2724133126673172</v>
      </c>
      <c r="X2388">
        <f>weather_data_2[[#This Row],[Column7]]/N$19</f>
        <v>3.0504025873830072</v>
      </c>
      <c r="Y2388">
        <f>weather_data_2[[#This Row],[Column8]]/N$20</f>
        <v>2.3494095590972321</v>
      </c>
      <c r="Z2388">
        <f>weather_data_2[[#This Row],[Column9]]/N$21</f>
        <v>131.93526023840698</v>
      </c>
    </row>
    <row r="2389" spans="1:26" x14ac:dyDescent="0.25">
      <c r="A2389" t="s">
        <v>2521</v>
      </c>
      <c r="B2389" t="s">
        <v>121</v>
      </c>
      <c r="C2389">
        <v>4.9333333330000002</v>
      </c>
      <c r="D2389">
        <v>2.1611111109999999</v>
      </c>
      <c r="E2389">
        <v>0.69</v>
      </c>
      <c r="F2389">
        <v>12.1716</v>
      </c>
      <c r="G2389">
        <v>300</v>
      </c>
      <c r="H2389">
        <v>11.3988</v>
      </c>
      <c r="I2389">
        <v>1023.23</v>
      </c>
      <c r="T2389">
        <f>weather_data_2[[#This Row],[Column3]]/N$15</f>
        <v>0.51508700487250592</v>
      </c>
      <c r="U2389">
        <f>weather_data_2[[#This Row],[Column4]]/N$16</f>
        <v>0.20173183179854928</v>
      </c>
      <c r="V2389">
        <f>weather_data_2[[#This Row],[Column5]]/N$17</f>
        <v>3.5272726630606783</v>
      </c>
      <c r="W2389">
        <f>weather_data_2[[#This Row],[Column6]]/N$18</f>
        <v>1.8257892726025771</v>
      </c>
      <c r="X2389">
        <f>weather_data_2[[#This Row],[Column7]]/N$19</f>
        <v>2.8687171668178748</v>
      </c>
      <c r="Y2389">
        <f>weather_data_2[[#This Row],[Column8]]/N$20</f>
        <v>2.6828741416787749</v>
      </c>
      <c r="Z2389">
        <f>weather_data_2[[#This Row],[Column9]]/N$21</f>
        <v>132.01525149738919</v>
      </c>
    </row>
    <row r="2390" spans="1:26" x14ac:dyDescent="0.25">
      <c r="A2390" t="s">
        <v>2522</v>
      </c>
      <c r="B2390" t="s">
        <v>121</v>
      </c>
      <c r="C2390">
        <v>-0.97222222199999997</v>
      </c>
      <c r="D2390">
        <v>-0.97222222199999997</v>
      </c>
      <c r="E2390">
        <v>0.92</v>
      </c>
      <c r="F2390">
        <v>3.4131999999999998</v>
      </c>
      <c r="G2390">
        <v>257</v>
      </c>
      <c r="H2390">
        <v>9.9015000000000004</v>
      </c>
      <c r="I2390">
        <v>1024.22</v>
      </c>
      <c r="T2390">
        <f>weather_data_2[[#This Row],[Column3]]/N$15</f>
        <v>-0.10150926333127883</v>
      </c>
      <c r="U2390">
        <f>weather_data_2[[#This Row],[Column4]]/N$16</f>
        <v>-9.0753394751907246E-2</v>
      </c>
      <c r="V2390">
        <f>weather_data_2[[#This Row],[Column5]]/N$17</f>
        <v>4.7030302174142387</v>
      </c>
      <c r="W2390">
        <f>weather_data_2[[#This Row],[Column6]]/N$18</f>
        <v>0.5119938171848496</v>
      </c>
      <c r="X2390">
        <f>weather_data_2[[#This Row],[Column7]]/N$19</f>
        <v>2.4575343729073129</v>
      </c>
      <c r="Y2390">
        <f>weather_data_2[[#This Row],[Column8]]/N$20</f>
        <v>2.3304627078141902</v>
      </c>
      <c r="Z2390">
        <f>weather_data_2[[#This Row],[Column9]]/N$21</f>
        <v>132.14297947544145</v>
      </c>
    </row>
    <row r="2391" spans="1:26" x14ac:dyDescent="0.25">
      <c r="A2391" t="s">
        <v>2523</v>
      </c>
      <c r="B2391" t="s">
        <v>121</v>
      </c>
      <c r="C2391">
        <v>-2.238888889</v>
      </c>
      <c r="D2391">
        <v>-2.238888889</v>
      </c>
      <c r="E2391">
        <v>0.96</v>
      </c>
      <c r="F2391">
        <v>4.6045999999999996</v>
      </c>
      <c r="G2391">
        <v>181</v>
      </c>
      <c r="H2391">
        <v>6.0697000000000001</v>
      </c>
      <c r="I2391">
        <v>1024.82</v>
      </c>
      <c r="T2391">
        <f>weather_data_2[[#This Row],[Column3]]/N$15</f>
        <v>-0.23376133219363432</v>
      </c>
      <c r="U2391">
        <f>weather_data_2[[#This Row],[Column4]]/N$16</f>
        <v>-0.20899210340110499</v>
      </c>
      <c r="V2391">
        <f>weather_data_2[[#This Row],[Column5]]/N$17</f>
        <v>4.9075097920844222</v>
      </c>
      <c r="W2391">
        <f>weather_data_2[[#This Row],[Column6]]/N$18</f>
        <v>0.69070864016446687</v>
      </c>
      <c r="X2391">
        <f>weather_data_2[[#This Row],[Column7]]/N$19</f>
        <v>1.7307926906467845</v>
      </c>
      <c r="Y2391">
        <f>weather_data_2[[#This Row],[Column8]]/N$20</f>
        <v>1.4285925867413818</v>
      </c>
      <c r="Z2391">
        <f>weather_data_2[[#This Row],[Column9]]/N$21</f>
        <v>132.22039037123071</v>
      </c>
    </row>
    <row r="2392" spans="1:26" x14ac:dyDescent="0.25">
      <c r="A2392" t="s">
        <v>2524</v>
      </c>
      <c r="B2392" t="s">
        <v>121</v>
      </c>
      <c r="C2392">
        <v>3.0944444440000001</v>
      </c>
      <c r="D2392">
        <v>0.46111111100000002</v>
      </c>
      <c r="E2392">
        <v>0.75</v>
      </c>
      <c r="F2392">
        <v>9.7405000000000008</v>
      </c>
      <c r="G2392">
        <v>163</v>
      </c>
      <c r="H2392">
        <v>9.9819999999999993</v>
      </c>
      <c r="I2392">
        <v>1022.55</v>
      </c>
      <c r="T2392">
        <f>weather_data_2[[#This Row],[Column3]]/N$15</f>
        <v>0.32308948388757225</v>
      </c>
      <c r="U2392">
        <f>weather_data_2[[#This Row],[Column4]]/N$16</f>
        <v>4.3043038653228317E-2</v>
      </c>
      <c r="V2392">
        <f>weather_data_2[[#This Row],[Column5]]/N$17</f>
        <v>3.8339920250659549</v>
      </c>
      <c r="W2392">
        <f>weather_data_2[[#This Row],[Column6]]/N$18</f>
        <v>1.4611144311171418</v>
      </c>
      <c r="X2392">
        <f>weather_data_2[[#This Row],[Column7]]/N$19</f>
        <v>1.558669660637712</v>
      </c>
      <c r="Y2392">
        <f>weather_data_2[[#This Row],[Column8]]/N$20</f>
        <v>2.3494095590972321</v>
      </c>
      <c r="Z2392">
        <f>weather_data_2[[#This Row],[Column9]]/N$21</f>
        <v>131.92751914882803</v>
      </c>
    </row>
    <row r="2393" spans="1:26" x14ac:dyDescent="0.25">
      <c r="A2393" t="s">
        <v>2525</v>
      </c>
      <c r="B2393" t="s">
        <v>171</v>
      </c>
      <c r="C2393">
        <v>0.65</v>
      </c>
      <c r="D2393">
        <v>-1.25</v>
      </c>
      <c r="E2393">
        <v>0.85</v>
      </c>
      <c r="F2393">
        <v>5.9892000000000003</v>
      </c>
      <c r="G2393">
        <v>179</v>
      </c>
      <c r="H2393">
        <v>9.5312000000000001</v>
      </c>
      <c r="I2393">
        <v>1023.18</v>
      </c>
      <c r="T2393">
        <f>weather_data_2[[#This Row],[Column3]]/N$15</f>
        <v>6.7866193214138684E-2</v>
      </c>
      <c r="U2393">
        <f>weather_data_2[[#This Row],[Column4]]/N$16</f>
        <v>-0.11668293613626542</v>
      </c>
      <c r="V2393">
        <f>weather_data_2[[#This Row],[Column5]]/N$17</f>
        <v>4.3451909617414159</v>
      </c>
      <c r="W2393">
        <f>weather_data_2[[#This Row],[Column6]]/N$18</f>
        <v>0.89840424524888718</v>
      </c>
      <c r="X2393">
        <f>weather_data_2[[#This Row],[Column7]]/N$19</f>
        <v>1.7116679095346654</v>
      </c>
      <c r="Y2393">
        <f>weather_data_2[[#This Row],[Column8]]/N$20</f>
        <v>2.2433071919121961</v>
      </c>
      <c r="Z2393">
        <f>weather_data_2[[#This Row],[Column9]]/N$21</f>
        <v>132.00880058940675</v>
      </c>
    </row>
    <row r="2394" spans="1:26" x14ac:dyDescent="0.25">
      <c r="A2394" t="s">
        <v>2526</v>
      </c>
      <c r="B2394" t="s">
        <v>133</v>
      </c>
      <c r="C2394">
        <v>-2.3666666670000001</v>
      </c>
      <c r="D2394">
        <v>-6.3555555559999997</v>
      </c>
      <c r="E2394">
        <v>0.96</v>
      </c>
      <c r="F2394">
        <v>10.8675</v>
      </c>
      <c r="G2394">
        <v>140</v>
      </c>
      <c r="H2394">
        <v>0.64400000000000002</v>
      </c>
      <c r="I2394">
        <v>1021.1</v>
      </c>
      <c r="T2394">
        <f>weather_data_2[[#This Row],[Column3]]/N$15</f>
        <v>-0.24710254968628251</v>
      </c>
      <c r="U2394">
        <f>weather_data_2[[#This Row],[Column4]]/N$16</f>
        <v>-0.59326790644098781</v>
      </c>
      <c r="V2394">
        <f>weather_data_2[[#This Row],[Column5]]/N$17</f>
        <v>4.9075097920844222</v>
      </c>
      <c r="W2394">
        <f>weather_data_2[[#This Row],[Column6]]/N$18</f>
        <v>1.630168993395158</v>
      </c>
      <c r="X2394">
        <f>weather_data_2[[#This Row],[Column7]]/N$19</f>
        <v>1.3387346778483415</v>
      </c>
      <c r="Y2394">
        <f>weather_data_2[[#This Row],[Column8]]/N$20</f>
        <v>0.15157481026433758</v>
      </c>
      <c r="Z2394">
        <f>weather_data_2[[#This Row],[Column9]]/N$21</f>
        <v>131.74044281733737</v>
      </c>
    </row>
    <row r="2395" spans="1:26" x14ac:dyDescent="0.25">
      <c r="A2395" t="s">
        <v>2527</v>
      </c>
      <c r="B2395" t="s">
        <v>126</v>
      </c>
      <c r="C2395">
        <v>8.9611111109999992</v>
      </c>
      <c r="D2395">
        <v>6.5944444439999996</v>
      </c>
      <c r="E2395">
        <v>0.66</v>
      </c>
      <c r="F2395">
        <v>15.3916</v>
      </c>
      <c r="G2395">
        <v>164</v>
      </c>
      <c r="H2395">
        <v>8.3398000000000003</v>
      </c>
      <c r="I2395">
        <v>1016.2</v>
      </c>
      <c r="T2395">
        <f>weather_data_2[[#This Row],[Column3]]/N$15</f>
        <v>0.9356253816499861</v>
      </c>
      <c r="U2395">
        <f>weather_data_2[[#This Row],[Column4]]/N$16</f>
        <v>0.61556731193072178</v>
      </c>
      <c r="V2395">
        <f>weather_data_2[[#This Row],[Column5]]/N$17</f>
        <v>3.3739129820580405</v>
      </c>
      <c r="W2395">
        <f>weather_data_2[[#This Row],[Column6]]/N$18</f>
        <v>2.3088023076826238</v>
      </c>
      <c r="X2395">
        <f>weather_data_2[[#This Row],[Column7]]/N$19</f>
        <v>1.5682320511937715</v>
      </c>
      <c r="Y2395">
        <f>weather_data_2[[#This Row],[Column8]]/N$20</f>
        <v>1.9628937929231718</v>
      </c>
      <c r="Z2395">
        <f>weather_data_2[[#This Row],[Column9]]/N$21</f>
        <v>131.10825383505849</v>
      </c>
    </row>
    <row r="2396" spans="1:26" x14ac:dyDescent="0.25">
      <c r="A2396" t="s">
        <v>2528</v>
      </c>
      <c r="B2396" t="s">
        <v>133</v>
      </c>
      <c r="C2396">
        <v>-2.0666666669999998</v>
      </c>
      <c r="D2396">
        <v>-4.5555555559999998</v>
      </c>
      <c r="E2396">
        <v>0.92</v>
      </c>
      <c r="F2396">
        <v>6.4238999999999997</v>
      </c>
      <c r="G2396">
        <v>314</v>
      </c>
      <c r="H2396">
        <v>0.51519999999999999</v>
      </c>
      <c r="I2396">
        <v>1036.99</v>
      </c>
      <c r="T2396">
        <f>weather_data_2[[#This Row],[Column3]]/N$15</f>
        <v>-0.21577969127975694</v>
      </c>
      <c r="U2396">
        <f>weather_data_2[[#This Row],[Column4]]/N$16</f>
        <v>-0.42524447840476565</v>
      </c>
      <c r="V2396">
        <f>weather_data_2[[#This Row],[Column5]]/N$17</f>
        <v>4.7030302174142387</v>
      </c>
      <c r="W2396">
        <f>weather_data_2[[#This Row],[Column6]]/N$18</f>
        <v>0.96361100498469343</v>
      </c>
      <c r="X2396">
        <f>weather_data_2[[#This Row],[Column7]]/N$19</f>
        <v>3.0025906346027091</v>
      </c>
      <c r="Y2396">
        <f>weather_data_2[[#This Row],[Column8]]/N$20</f>
        <v>0.12125984821147005</v>
      </c>
      <c r="Z2396">
        <f>weather_data_2[[#This Row],[Column9]]/N$21</f>
        <v>133.79054137415596</v>
      </c>
    </row>
    <row r="2397" spans="1:26" x14ac:dyDescent="0.25">
      <c r="A2397" t="s">
        <v>2529</v>
      </c>
      <c r="B2397" t="s">
        <v>121</v>
      </c>
      <c r="C2397">
        <v>7.2222222000000003E-2</v>
      </c>
      <c r="D2397">
        <v>-3.5</v>
      </c>
      <c r="E2397">
        <v>0.85</v>
      </c>
      <c r="F2397">
        <v>11.157299999999999</v>
      </c>
      <c r="G2397">
        <v>30</v>
      </c>
      <c r="H2397">
        <v>8.1304999999999996</v>
      </c>
      <c r="I2397">
        <v>1035.81</v>
      </c>
      <c r="T2397">
        <f>weather_data_2[[#This Row],[Column3]]/N$15</f>
        <v>7.5406881117021816E-3</v>
      </c>
      <c r="U2397">
        <f>weather_data_2[[#This Row],[Column4]]/N$16</f>
        <v>-0.32671222118154319</v>
      </c>
      <c r="V2397">
        <f>weather_data_2[[#This Row],[Column5]]/N$17</f>
        <v>4.3451909617414159</v>
      </c>
      <c r="W2397">
        <f>weather_data_2[[#This Row],[Column6]]/N$18</f>
        <v>1.6736401665523621</v>
      </c>
      <c r="X2397">
        <f>weather_data_2[[#This Row],[Column7]]/N$19</f>
        <v>0.28687171668178751</v>
      </c>
      <c r="Y2397">
        <f>weather_data_2[[#This Row],[Column8]]/N$20</f>
        <v>1.9136319795872618</v>
      </c>
      <c r="Z2397">
        <f>weather_data_2[[#This Row],[Column9]]/N$21</f>
        <v>133.63829994577046</v>
      </c>
    </row>
    <row r="2398" spans="1:26" x14ac:dyDescent="0.25">
      <c r="A2398" t="s">
        <v>2530</v>
      </c>
      <c r="B2398" t="s">
        <v>126</v>
      </c>
      <c r="C2398">
        <v>2.3833333329999999</v>
      </c>
      <c r="D2398">
        <v>-0.52777777800000003</v>
      </c>
      <c r="E2398">
        <v>0.79</v>
      </c>
      <c r="F2398">
        <v>10.3523</v>
      </c>
      <c r="G2398">
        <v>117</v>
      </c>
      <c r="H2398">
        <v>7.5186999999999999</v>
      </c>
      <c r="I2398">
        <v>1036.02</v>
      </c>
      <c r="T2398">
        <f>weather_data_2[[#This Row],[Column3]]/N$15</f>
        <v>0.24884270841703868</v>
      </c>
      <c r="U2398">
        <f>weather_data_2[[#This Row],[Column4]]/N$16</f>
        <v>-4.9266128611611254E-2</v>
      </c>
      <c r="V2398">
        <f>weather_data_2[[#This Row],[Column5]]/N$17</f>
        <v>4.0384715997361393</v>
      </c>
      <c r="W2398">
        <f>weather_data_2[[#This Row],[Column6]]/N$18</f>
        <v>1.5528869077823506</v>
      </c>
      <c r="X2398">
        <f>weather_data_2[[#This Row],[Column7]]/N$19</f>
        <v>1.1187996950589711</v>
      </c>
      <c r="Y2398">
        <f>weather_data_2[[#This Row],[Column8]]/N$20</f>
        <v>1.7696359098361412</v>
      </c>
      <c r="Z2398">
        <f>weather_data_2[[#This Row],[Column9]]/N$21</f>
        <v>133.66539375929668</v>
      </c>
    </row>
    <row r="2399" spans="1:26" x14ac:dyDescent="0.25">
      <c r="A2399" t="s">
        <v>2531</v>
      </c>
      <c r="B2399" t="s">
        <v>171</v>
      </c>
      <c r="C2399">
        <v>-2.4277777779999998</v>
      </c>
      <c r="D2399">
        <v>-4.6333333330000004</v>
      </c>
      <c r="E2399">
        <v>0.86</v>
      </c>
      <c r="F2399">
        <v>5.6349999999999998</v>
      </c>
      <c r="G2399">
        <v>145</v>
      </c>
      <c r="H2399">
        <v>7.5831</v>
      </c>
      <c r="I2399">
        <v>1038.55</v>
      </c>
      <c r="T2399">
        <f>weather_data_2[[#This Row],[Column3]]/N$15</f>
        <v>-0.25348313194267735</v>
      </c>
      <c r="U2399">
        <f>weather_data_2[[#This Row],[Column4]]/N$16</f>
        <v>-0.43250474991397508</v>
      </c>
      <c r="V2399">
        <f>weather_data_2[[#This Row],[Column5]]/N$17</f>
        <v>4.396310855408962</v>
      </c>
      <c r="W2399">
        <f>weather_data_2[[#This Row],[Column6]]/N$18</f>
        <v>0.84527281139008192</v>
      </c>
      <c r="X2399">
        <f>weather_data_2[[#This Row],[Column7]]/N$19</f>
        <v>1.3865466306286396</v>
      </c>
      <c r="Y2399">
        <f>weather_data_2[[#This Row],[Column8]]/N$20</f>
        <v>1.784793390862575</v>
      </c>
      <c r="Z2399">
        <f>weather_data_2[[#This Row],[Column9]]/N$21</f>
        <v>133.99180970320802</v>
      </c>
    </row>
    <row r="2400" spans="1:26" x14ac:dyDescent="0.25">
      <c r="A2400" t="s">
        <v>2532</v>
      </c>
      <c r="B2400" t="s">
        <v>126</v>
      </c>
      <c r="C2400">
        <v>2.8055555559999998</v>
      </c>
      <c r="D2400">
        <v>-0.45</v>
      </c>
      <c r="E2400">
        <v>0.57999999999999996</v>
      </c>
      <c r="F2400">
        <v>12.3165</v>
      </c>
      <c r="G2400">
        <v>214</v>
      </c>
      <c r="H2400">
        <v>11.447100000000001</v>
      </c>
      <c r="I2400">
        <v>1037.5999999999999</v>
      </c>
      <c r="T2400">
        <f>weather_data_2[[#This Row],[Column3]]/N$15</f>
        <v>0.29292673144076353</v>
      </c>
      <c r="U2400">
        <f>weather_data_2[[#This Row],[Column4]]/N$16</f>
        <v>-4.2005857009055549E-2</v>
      </c>
      <c r="V2400">
        <f>weather_data_2[[#This Row],[Column5]]/N$17</f>
        <v>2.9649538327176717</v>
      </c>
      <c r="W2400">
        <f>weather_data_2[[#This Row],[Column6]]/N$18</f>
        <v>1.847524859181179</v>
      </c>
      <c r="X2400">
        <f>weather_data_2[[#This Row],[Column7]]/N$19</f>
        <v>2.0463515789967506</v>
      </c>
      <c r="Y2400">
        <f>weather_data_2[[#This Row],[Column8]]/N$20</f>
        <v>2.6942422524486007</v>
      </c>
      <c r="Z2400">
        <f>weather_data_2[[#This Row],[Column9]]/N$21</f>
        <v>133.86924245154171</v>
      </c>
    </row>
    <row r="2401" spans="1:26" x14ac:dyDescent="0.25">
      <c r="A2401" t="s">
        <v>2533</v>
      </c>
      <c r="B2401" t="s">
        <v>171</v>
      </c>
      <c r="C2401">
        <v>-2.9444444440000002</v>
      </c>
      <c r="D2401">
        <v>-5.4555555560000002</v>
      </c>
      <c r="E2401">
        <v>0.86</v>
      </c>
      <c r="F2401">
        <v>6.1501999999999999</v>
      </c>
      <c r="G2401">
        <v>170</v>
      </c>
      <c r="H2401">
        <v>9.5312000000000001</v>
      </c>
      <c r="I2401">
        <v>1038.8599999999999</v>
      </c>
      <c r="T2401">
        <f>weather_data_2[[#This Row],[Column3]]/N$15</f>
        <v>-0.3074280546843095</v>
      </c>
      <c r="U2401">
        <f>weather_data_2[[#This Row],[Column4]]/N$16</f>
        <v>-0.50925619242287679</v>
      </c>
      <c r="V2401">
        <f>weather_data_2[[#This Row],[Column5]]/N$17</f>
        <v>4.396310855408962</v>
      </c>
      <c r="W2401">
        <f>weather_data_2[[#This Row],[Column6]]/N$18</f>
        <v>0.9225548970028894</v>
      </c>
      <c r="X2401">
        <f>weather_data_2[[#This Row],[Column7]]/N$19</f>
        <v>1.6256063945301291</v>
      </c>
      <c r="Y2401">
        <f>weather_data_2[[#This Row],[Column8]]/N$20</f>
        <v>2.2433071919121961</v>
      </c>
      <c r="Z2401">
        <f>weather_data_2[[#This Row],[Column9]]/N$21</f>
        <v>134.03180533269912</v>
      </c>
    </row>
    <row r="2402" spans="1:26" x14ac:dyDescent="0.25">
      <c r="A2402" t="s">
        <v>2534</v>
      </c>
      <c r="B2402" t="s">
        <v>121</v>
      </c>
      <c r="C2402">
        <v>-2.25</v>
      </c>
      <c r="D2402">
        <v>-2.25</v>
      </c>
      <c r="E2402">
        <v>0.82</v>
      </c>
      <c r="F2402">
        <v>0.1288</v>
      </c>
      <c r="G2402">
        <v>130</v>
      </c>
      <c r="H2402">
        <v>6.7781000000000002</v>
      </c>
      <c r="I2402">
        <v>1039.94</v>
      </c>
      <c r="T2402">
        <f>weather_data_2[[#This Row],[Column3]]/N$15</f>
        <v>-0.23492143804894161</v>
      </c>
      <c r="U2402">
        <f>weather_data_2[[#This Row],[Column4]]/N$16</f>
        <v>-0.21002928504527776</v>
      </c>
      <c r="V2402">
        <f>weather_data_2[[#This Row],[Column5]]/N$17</f>
        <v>4.1918312807387776</v>
      </c>
      <c r="W2402">
        <f>weather_data_2[[#This Row],[Column6]]/N$18</f>
        <v>1.9320521403201871E-2</v>
      </c>
      <c r="X2402">
        <f>weather_data_2[[#This Row],[Column7]]/N$19</f>
        <v>1.2431107722877457</v>
      </c>
      <c r="Y2402">
        <f>weather_data_2[[#This Row],[Column8]]/N$20</f>
        <v>1.5953248780321529</v>
      </c>
      <c r="Z2402">
        <f>weather_data_2[[#This Row],[Column9]]/N$21</f>
        <v>134.17114494511978</v>
      </c>
    </row>
    <row r="2403" spans="1:26" x14ac:dyDescent="0.25">
      <c r="A2403" t="s">
        <v>2535</v>
      </c>
      <c r="B2403" t="s">
        <v>121</v>
      </c>
      <c r="C2403">
        <v>3.8333333330000001</v>
      </c>
      <c r="D2403">
        <v>3.8333333330000001</v>
      </c>
      <c r="E2403">
        <v>0.52</v>
      </c>
      <c r="F2403">
        <v>1.288</v>
      </c>
      <c r="G2403">
        <v>83</v>
      </c>
      <c r="H2403">
        <v>9.9819999999999993</v>
      </c>
      <c r="I2403">
        <v>1038.6099999999999</v>
      </c>
      <c r="T2403">
        <f>weather_data_2[[#This Row],[Column3]]/N$15</f>
        <v>0.40023652404857885</v>
      </c>
      <c r="U2403">
        <f>weather_data_2[[#This Row],[Column4]]/N$16</f>
        <v>0.3578276707867652</v>
      </c>
      <c r="V2403">
        <f>weather_data_2[[#This Row],[Column5]]/N$17</f>
        <v>2.6582344707123955</v>
      </c>
      <c r="W2403">
        <f>weather_data_2[[#This Row],[Column6]]/N$18</f>
        <v>0.19320521403201874</v>
      </c>
      <c r="X2403">
        <f>weather_data_2[[#This Row],[Column7]]/N$19</f>
        <v>0.79367841615294543</v>
      </c>
      <c r="Y2403">
        <f>weather_data_2[[#This Row],[Column8]]/N$20</f>
        <v>2.3494095590972321</v>
      </c>
      <c r="Z2403">
        <f>weather_data_2[[#This Row],[Column9]]/N$21</f>
        <v>133.99955079278695</v>
      </c>
    </row>
    <row r="2404" spans="1:26" x14ac:dyDescent="0.25">
      <c r="A2404" t="s">
        <v>2536</v>
      </c>
      <c r="B2404" t="s">
        <v>171</v>
      </c>
      <c r="C2404">
        <v>-3.5388888889999999</v>
      </c>
      <c r="D2404">
        <v>-6.266666667</v>
      </c>
      <c r="E2404">
        <v>0.82</v>
      </c>
      <c r="F2404">
        <v>6.44</v>
      </c>
      <c r="G2404">
        <v>300</v>
      </c>
      <c r="H2404">
        <v>7.7441000000000004</v>
      </c>
      <c r="I2404">
        <v>1038.8900000000001</v>
      </c>
      <c r="T2404">
        <f>weather_data_2[[#This Row],[Column3]]/N$15</f>
        <v>-0.36949371862191166</v>
      </c>
      <c r="U2404">
        <f>weather_data_2[[#This Row],[Column4]]/N$16</f>
        <v>-0.58497045319425944</v>
      </c>
      <c r="V2404">
        <f>weather_data_2[[#This Row],[Column5]]/N$17</f>
        <v>4.1918312807387776</v>
      </c>
      <c r="W2404">
        <f>weather_data_2[[#This Row],[Column6]]/N$18</f>
        <v>0.96602607016009368</v>
      </c>
      <c r="X2404">
        <f>weather_data_2[[#This Row],[Column7]]/N$19</f>
        <v>2.8687171668178748</v>
      </c>
      <c r="Y2404">
        <f>weather_data_2[[#This Row],[Column8]]/N$20</f>
        <v>1.8226870934286594</v>
      </c>
      <c r="Z2404">
        <f>weather_data_2[[#This Row],[Column9]]/N$21</f>
        <v>134.03567587748861</v>
      </c>
    </row>
    <row r="2405" spans="1:26" x14ac:dyDescent="0.25">
      <c r="A2405" t="s">
        <v>2537</v>
      </c>
      <c r="B2405" t="s">
        <v>171</v>
      </c>
      <c r="C2405">
        <v>-3</v>
      </c>
      <c r="D2405">
        <v>-3</v>
      </c>
      <c r="E2405">
        <v>0.79</v>
      </c>
      <c r="F2405">
        <v>0.2898</v>
      </c>
      <c r="G2405">
        <v>290</v>
      </c>
      <c r="H2405">
        <v>4.3952999999999998</v>
      </c>
      <c r="I2405">
        <v>1038.3599999999999</v>
      </c>
      <c r="T2405">
        <f>weather_data_2[[#This Row],[Column3]]/N$15</f>
        <v>-0.3132285840652555</v>
      </c>
      <c r="U2405">
        <f>weather_data_2[[#This Row],[Column4]]/N$16</f>
        <v>-0.280039046727037</v>
      </c>
      <c r="V2405">
        <f>weather_data_2[[#This Row],[Column5]]/N$17</f>
        <v>4.0384715997361393</v>
      </c>
      <c r="W2405">
        <f>weather_data_2[[#This Row],[Column6]]/N$18</f>
        <v>4.3471173157204217E-2</v>
      </c>
      <c r="X2405">
        <f>weather_data_2[[#This Row],[Column7]]/N$19</f>
        <v>2.7730932612572792</v>
      </c>
      <c r="Y2405">
        <f>weather_data_2[[#This Row],[Column8]]/N$20</f>
        <v>1.0344980800541039</v>
      </c>
      <c r="Z2405">
        <f>weather_data_2[[#This Row],[Column9]]/N$21</f>
        <v>133.96729625287475</v>
      </c>
    </row>
    <row r="2406" spans="1:26" x14ac:dyDescent="0.25">
      <c r="A2406" t="s">
        <v>2538</v>
      </c>
      <c r="B2406" t="s">
        <v>171</v>
      </c>
      <c r="C2406">
        <v>5.05</v>
      </c>
      <c r="D2406">
        <v>2.4777777780000001</v>
      </c>
      <c r="E2406">
        <v>0.48</v>
      </c>
      <c r="F2406">
        <v>11.2378</v>
      </c>
      <c r="G2406">
        <v>278</v>
      </c>
      <c r="H2406">
        <v>9.4506999999999994</v>
      </c>
      <c r="I2406">
        <v>1033.99</v>
      </c>
      <c r="T2406">
        <f>weather_data_2[[#This Row],[Column3]]/N$15</f>
        <v>0.52726811650984673</v>
      </c>
      <c r="U2406">
        <f>weather_data_2[[#This Row],[Column4]]/N$16</f>
        <v>0.23129150898418532</v>
      </c>
      <c r="V2406">
        <f>weather_data_2[[#This Row],[Column5]]/N$17</f>
        <v>2.4537548960422111</v>
      </c>
      <c r="W2406">
        <f>weather_data_2[[#This Row],[Column6]]/N$18</f>
        <v>1.6857154924293634</v>
      </c>
      <c r="X2406">
        <f>weather_data_2[[#This Row],[Column7]]/N$19</f>
        <v>2.658344574584564</v>
      </c>
      <c r="Y2406">
        <f>weather_data_2[[#This Row],[Column8]]/N$20</f>
        <v>2.2243603406291537</v>
      </c>
      <c r="Z2406">
        <f>weather_data_2[[#This Row],[Column9]]/N$21</f>
        <v>133.40348689520974</v>
      </c>
    </row>
    <row r="2407" spans="1:26" x14ac:dyDescent="0.25">
      <c r="A2407" t="s">
        <v>2539</v>
      </c>
      <c r="B2407" t="s">
        <v>171</v>
      </c>
      <c r="C2407">
        <v>-3.9777777780000001</v>
      </c>
      <c r="D2407">
        <v>-3.9777777780000001</v>
      </c>
      <c r="E2407">
        <v>0.82</v>
      </c>
      <c r="F2407">
        <v>3.3649</v>
      </c>
      <c r="G2407">
        <v>256</v>
      </c>
      <c r="H2407">
        <v>4.8460999999999999</v>
      </c>
      <c r="I2407">
        <v>1033.26</v>
      </c>
      <c r="T2407">
        <f>weather_data_2[[#This Row],[Column3]]/N$15</f>
        <v>-0.41531790037639271</v>
      </c>
      <c r="U2407">
        <f>weather_data_2[[#This Row],[Column4]]/N$16</f>
        <v>-0.3713110323477038</v>
      </c>
      <c r="V2407">
        <f>weather_data_2[[#This Row],[Column5]]/N$17</f>
        <v>4.1918312807387776</v>
      </c>
      <c r="W2407">
        <f>weather_data_2[[#This Row],[Column6]]/N$18</f>
        <v>0.50474862165864898</v>
      </c>
      <c r="X2407">
        <f>weather_data_2[[#This Row],[Column7]]/N$19</f>
        <v>2.4479719823512531</v>
      </c>
      <c r="Y2407">
        <f>weather_data_2[[#This Row],[Column8]]/N$20</f>
        <v>1.1406004472391402</v>
      </c>
      <c r="Z2407">
        <f>weather_data_2[[#This Row],[Column9]]/N$21</f>
        <v>133.30930363866614</v>
      </c>
    </row>
    <row r="2408" spans="1:26" x14ac:dyDescent="0.25">
      <c r="A2408" t="s">
        <v>2540</v>
      </c>
      <c r="B2408" t="s">
        <v>133</v>
      </c>
      <c r="C2408">
        <v>-1.1333333329999999</v>
      </c>
      <c r="D2408">
        <v>-4.6055555559999997</v>
      </c>
      <c r="E2408">
        <v>0.88</v>
      </c>
      <c r="F2408">
        <v>9.8370999999999995</v>
      </c>
      <c r="G2408">
        <v>321</v>
      </c>
      <c r="H2408">
        <v>2.5438000000000001</v>
      </c>
      <c r="I2408">
        <v>1032.3900000000001</v>
      </c>
      <c r="T2408">
        <f>weather_data_2[[#This Row],[Column3]]/N$15</f>
        <v>-0.11833079838984889</v>
      </c>
      <c r="U2408">
        <f>weather_data_2[[#This Row],[Column4]]/N$16</f>
        <v>-0.42991179585021627</v>
      </c>
      <c r="V2408">
        <f>weather_data_2[[#This Row],[Column5]]/N$17</f>
        <v>4.4985506427440543</v>
      </c>
      <c r="W2408">
        <f>weather_data_2[[#This Row],[Column6]]/N$18</f>
        <v>1.475604822169543</v>
      </c>
      <c r="X2408">
        <f>weather_data_2[[#This Row],[Column7]]/N$19</f>
        <v>3.0695273684951263</v>
      </c>
      <c r="Y2408">
        <f>weather_data_2[[#This Row],[Column8]]/N$20</f>
        <v>0.59872050054413339</v>
      </c>
      <c r="Z2408">
        <f>weather_data_2[[#This Row],[Column9]]/N$21</f>
        <v>133.19705783977173</v>
      </c>
    </row>
    <row r="2409" spans="1:26" x14ac:dyDescent="0.25">
      <c r="A2409" t="s">
        <v>2541</v>
      </c>
      <c r="B2409" t="s">
        <v>126</v>
      </c>
      <c r="C2409">
        <v>3.861111111</v>
      </c>
      <c r="D2409">
        <v>3.861111111</v>
      </c>
      <c r="E2409">
        <v>0.63</v>
      </c>
      <c r="F2409">
        <v>1.3202</v>
      </c>
      <c r="G2409">
        <v>295</v>
      </c>
      <c r="H2409">
        <v>7.3094000000000001</v>
      </c>
      <c r="I2409">
        <v>1031.72</v>
      </c>
      <c r="T2409">
        <f>weather_data_2[[#This Row],[Column3]]/N$15</f>
        <v>0.40313678873905184</v>
      </c>
      <c r="U2409">
        <f>weather_data_2[[#This Row],[Column4]]/N$16</f>
        <v>0.36042062494387023</v>
      </c>
      <c r="V2409">
        <f>weather_data_2[[#This Row],[Column5]]/N$17</f>
        <v>3.2205533010554022</v>
      </c>
      <c r="W2409">
        <f>weather_data_2[[#This Row],[Column6]]/N$18</f>
        <v>0.1980353443828192</v>
      </c>
      <c r="X2409">
        <f>weather_data_2[[#This Row],[Column7]]/N$19</f>
        <v>2.8209052140375768</v>
      </c>
      <c r="Y2409">
        <f>weather_data_2[[#This Row],[Column8]]/N$20</f>
        <v>1.7203740965002314</v>
      </c>
      <c r="Z2409">
        <f>weather_data_2[[#This Row],[Column9]]/N$21</f>
        <v>133.11061567280709</v>
      </c>
    </row>
    <row r="2410" spans="1:26" x14ac:dyDescent="0.25">
      <c r="A2410" t="s">
        <v>2542</v>
      </c>
      <c r="B2410" t="s">
        <v>129</v>
      </c>
      <c r="C2410">
        <v>1.1611111110000001</v>
      </c>
      <c r="D2410">
        <v>-0.90555555600000004</v>
      </c>
      <c r="E2410">
        <v>0.78</v>
      </c>
      <c r="F2410">
        <v>6.6332000000000004</v>
      </c>
      <c r="G2410">
        <v>242</v>
      </c>
      <c r="H2410">
        <v>6.0697000000000001</v>
      </c>
      <c r="I2410">
        <v>1030.6400000000001</v>
      </c>
      <c r="T2410">
        <f>weather_data_2[[#This Row],[Column3]]/N$15</f>
        <v>0.1212310630803219</v>
      </c>
      <c r="U2410">
        <f>weather_data_2[[#This Row],[Column4]]/N$16</f>
        <v>-8.4530304886870661E-2</v>
      </c>
      <c r="V2410">
        <f>weather_data_2[[#This Row],[Column5]]/N$17</f>
        <v>3.9873517060685932</v>
      </c>
      <c r="W2410">
        <f>weather_data_2[[#This Row],[Column6]]/N$18</f>
        <v>0.99500685226489649</v>
      </c>
      <c r="X2410">
        <f>weather_data_2[[#This Row],[Column7]]/N$19</f>
        <v>2.3140985145664192</v>
      </c>
      <c r="Y2410">
        <f>weather_data_2[[#This Row],[Column8]]/N$20</f>
        <v>1.4285925867413818</v>
      </c>
      <c r="Z2410">
        <f>weather_data_2[[#This Row],[Column9]]/N$21</f>
        <v>132.97127606038643</v>
      </c>
    </row>
    <row r="2411" spans="1:26" x14ac:dyDescent="0.25">
      <c r="A2411" t="s">
        <v>2543</v>
      </c>
      <c r="B2411" t="s">
        <v>126</v>
      </c>
      <c r="C2411">
        <v>-0.05</v>
      </c>
      <c r="D2411">
        <v>-4.9000000000000004</v>
      </c>
      <c r="E2411">
        <v>0.76</v>
      </c>
      <c r="F2411">
        <v>17.532900000000001</v>
      </c>
      <c r="G2411">
        <v>318</v>
      </c>
      <c r="H2411">
        <v>11.1251</v>
      </c>
      <c r="I2411">
        <v>1027.57</v>
      </c>
      <c r="T2411">
        <f>weather_data_2[[#This Row],[Column3]]/N$15</f>
        <v>-5.2204764010875919E-3</v>
      </c>
      <c r="U2411">
        <f>weather_data_2[[#This Row],[Column4]]/N$16</f>
        <v>-0.45739710965416047</v>
      </c>
      <c r="V2411">
        <f>weather_data_2[[#This Row],[Column5]]/N$17</f>
        <v>3.885111918733501</v>
      </c>
      <c r="W2411">
        <f>weather_data_2[[#This Row],[Column6]]/N$18</f>
        <v>2.6300059760108554</v>
      </c>
      <c r="X2411">
        <f>weather_data_2[[#This Row],[Column7]]/N$19</f>
        <v>3.0408401968269474</v>
      </c>
      <c r="Y2411">
        <f>weather_data_2[[#This Row],[Column8]]/N$20</f>
        <v>2.6184548473164315</v>
      </c>
      <c r="Z2411">
        <f>weather_data_2[[#This Row],[Column9]]/N$21</f>
        <v>132.57519031026476</v>
      </c>
    </row>
    <row r="2412" spans="1:26" x14ac:dyDescent="0.25">
      <c r="A2412" t="s">
        <v>2544</v>
      </c>
      <c r="B2412" t="s">
        <v>126</v>
      </c>
      <c r="C2412">
        <v>1.111111111</v>
      </c>
      <c r="D2412">
        <v>-2.2777777779999999</v>
      </c>
      <c r="E2412">
        <v>0.56000000000000005</v>
      </c>
      <c r="F2412">
        <v>11.286099999999999</v>
      </c>
      <c r="G2412">
        <v>357</v>
      </c>
      <c r="H2412">
        <v>10.0303</v>
      </c>
      <c r="I2412">
        <v>1029.3399999999999</v>
      </c>
      <c r="T2412">
        <f>weather_data_2[[#This Row],[Column3]]/N$15</f>
        <v>0.11601058667923431</v>
      </c>
      <c r="U2412">
        <f>weather_data_2[[#This Row],[Column4]]/N$16</f>
        <v>-0.21262223920238282</v>
      </c>
      <c r="V2412">
        <f>weather_data_2[[#This Row],[Column5]]/N$17</f>
        <v>2.8627140453825799</v>
      </c>
      <c r="W2412">
        <f>weather_data_2[[#This Row],[Column6]]/N$18</f>
        <v>1.6929606879555641</v>
      </c>
      <c r="X2412">
        <f>weather_data_2[[#This Row],[Column7]]/N$19</f>
        <v>3.413773428513271</v>
      </c>
      <c r="Y2412">
        <f>weather_data_2[[#This Row],[Column8]]/N$20</f>
        <v>2.3607776698670579</v>
      </c>
      <c r="Z2412">
        <f>weather_data_2[[#This Row],[Column9]]/N$21</f>
        <v>132.80355245284304</v>
      </c>
    </row>
    <row r="2413" spans="1:26" x14ac:dyDescent="0.25">
      <c r="A2413" t="s">
        <v>2545</v>
      </c>
      <c r="B2413" t="s">
        <v>121</v>
      </c>
      <c r="C2413">
        <v>-6.011111111</v>
      </c>
      <c r="D2413">
        <v>-10.894444439999999</v>
      </c>
      <c r="E2413">
        <v>0.83</v>
      </c>
      <c r="F2413">
        <v>11.3988</v>
      </c>
      <c r="G2413">
        <v>281</v>
      </c>
      <c r="H2413">
        <v>14.9086</v>
      </c>
      <c r="I2413">
        <v>1033.96</v>
      </c>
      <c r="T2413">
        <f>weather_data_2[[#This Row],[Column3]]/N$15</f>
        <v>-0.62761727398581824</v>
      </c>
      <c r="U2413">
        <f>weather_data_2[[#This Row],[Column4]]/N$16</f>
        <v>-1.0169566118660893</v>
      </c>
      <c r="V2413">
        <f>weather_data_2[[#This Row],[Column5]]/N$17</f>
        <v>4.2429511744063237</v>
      </c>
      <c r="W2413">
        <f>weather_data_2[[#This Row],[Column6]]/N$18</f>
        <v>1.7098661441833658</v>
      </c>
      <c r="X2413">
        <f>weather_data_2[[#This Row],[Column7]]/N$19</f>
        <v>2.6870317462527429</v>
      </c>
      <c r="Y2413">
        <f>weather_data_2[[#This Row],[Column8]]/N$20</f>
        <v>3.508956857619415</v>
      </c>
      <c r="Z2413">
        <f>weather_data_2[[#This Row],[Column9]]/N$21</f>
        <v>133.39961635042027</v>
      </c>
    </row>
    <row r="2414" spans="1:26" x14ac:dyDescent="0.25">
      <c r="A2414" t="s">
        <v>2546</v>
      </c>
      <c r="B2414" t="s">
        <v>126</v>
      </c>
      <c r="C2414">
        <v>-3.888888889</v>
      </c>
      <c r="D2414">
        <v>-8.75</v>
      </c>
      <c r="E2414">
        <v>0.74</v>
      </c>
      <c r="F2414">
        <v>13.0571</v>
      </c>
      <c r="G2414">
        <v>329</v>
      </c>
      <c r="H2414">
        <v>9.9819999999999993</v>
      </c>
      <c r="I2414">
        <v>1032.6600000000001</v>
      </c>
      <c r="T2414">
        <f>weather_data_2[[#This Row],[Column3]]/N$15</f>
        <v>-0.40603705342952484</v>
      </c>
      <c r="U2414">
        <f>weather_data_2[[#This Row],[Column4]]/N$16</f>
        <v>-0.81678055295385787</v>
      </c>
      <c r="V2414">
        <f>weather_data_2[[#This Row],[Column5]]/N$17</f>
        <v>3.7828721313984088</v>
      </c>
      <c r="W2414">
        <f>weather_data_2[[#This Row],[Column6]]/N$18</f>
        <v>1.95861785724959</v>
      </c>
      <c r="X2414">
        <f>weather_data_2[[#This Row],[Column7]]/N$19</f>
        <v>3.1460264929436028</v>
      </c>
      <c r="Y2414">
        <f>weather_data_2[[#This Row],[Column8]]/N$20</f>
        <v>2.3494095590972321</v>
      </c>
      <c r="Z2414">
        <f>weather_data_2[[#This Row],[Column9]]/N$21</f>
        <v>133.23189274287691</v>
      </c>
    </row>
    <row r="2415" spans="1:26" x14ac:dyDescent="0.25">
      <c r="A2415" t="s">
        <v>2547</v>
      </c>
      <c r="B2415" t="s">
        <v>121</v>
      </c>
      <c r="C2415">
        <v>-2.7277777780000001</v>
      </c>
      <c r="D2415">
        <v>-9.4222222220000003</v>
      </c>
      <c r="E2415">
        <v>0.51</v>
      </c>
      <c r="F2415">
        <v>25.2287</v>
      </c>
      <c r="G2415">
        <v>2</v>
      </c>
      <c r="H2415">
        <v>11.447100000000001</v>
      </c>
      <c r="I2415">
        <v>1036.0899999999999</v>
      </c>
      <c r="T2415">
        <f>weather_data_2[[#This Row],[Column3]]/N$15</f>
        <v>-0.28480599034920295</v>
      </c>
      <c r="U2415">
        <f>weather_data_2[[#This Row],[Column4]]/N$16</f>
        <v>-0.87953004303306148</v>
      </c>
      <c r="V2415">
        <f>weather_data_2[[#This Row],[Column5]]/N$17</f>
        <v>2.6071145770448494</v>
      </c>
      <c r="W2415">
        <f>weather_data_2[[#This Row],[Column6]]/N$18</f>
        <v>3.7844071298521671</v>
      </c>
      <c r="X2415">
        <f>weather_data_2[[#This Row],[Column7]]/N$19</f>
        <v>1.9124781112119165E-2</v>
      </c>
      <c r="Y2415">
        <f>weather_data_2[[#This Row],[Column8]]/N$20</f>
        <v>2.6942422524486007</v>
      </c>
      <c r="Z2415">
        <f>weather_data_2[[#This Row],[Column9]]/N$21</f>
        <v>133.67442503047209</v>
      </c>
    </row>
    <row r="2416" spans="1:26" x14ac:dyDescent="0.25">
      <c r="A2416" t="s">
        <v>2548</v>
      </c>
      <c r="B2416" t="s">
        <v>171</v>
      </c>
      <c r="C2416">
        <v>-7.4</v>
      </c>
      <c r="D2416">
        <v>-14</v>
      </c>
      <c r="E2416">
        <v>0.59</v>
      </c>
      <c r="F2416">
        <v>17.194800000000001</v>
      </c>
      <c r="G2416">
        <v>10</v>
      </c>
      <c r="H2416">
        <v>15.8263</v>
      </c>
      <c r="I2416">
        <v>1045.3</v>
      </c>
      <c r="T2416">
        <f>weather_data_2[[#This Row],[Column3]]/N$15</f>
        <v>-0.77263050736096361</v>
      </c>
      <c r="U2416">
        <f>weather_data_2[[#This Row],[Column4]]/N$16</f>
        <v>-1.3068488847261728</v>
      </c>
      <c r="V2416">
        <f>weather_data_2[[#This Row],[Column5]]/N$17</f>
        <v>3.0160737263852178</v>
      </c>
      <c r="W2416">
        <f>weather_data_2[[#This Row],[Column6]]/N$18</f>
        <v>2.5792896073274503</v>
      </c>
      <c r="X2416">
        <f>weather_data_2[[#This Row],[Column7]]/N$19</f>
        <v>9.5623905560595829E-2</v>
      </c>
      <c r="Y2416">
        <f>weather_data_2[[#This Row],[Column8]]/N$20</f>
        <v>3.7249509622460959</v>
      </c>
      <c r="Z2416">
        <f>weather_data_2[[#This Row],[Column9]]/N$21</f>
        <v>134.86268228083708</v>
      </c>
    </row>
    <row r="2417" spans="1:26" x14ac:dyDescent="0.25">
      <c r="A2417" t="s">
        <v>2549</v>
      </c>
      <c r="B2417" t="s">
        <v>171</v>
      </c>
      <c r="C2417">
        <v>-8.8388888889999997</v>
      </c>
      <c r="D2417">
        <v>-14.627777780000001</v>
      </c>
      <c r="E2417">
        <v>0.61</v>
      </c>
      <c r="F2417">
        <v>12.493600000000001</v>
      </c>
      <c r="G2417">
        <v>349</v>
      </c>
      <c r="H2417">
        <v>9.9819999999999993</v>
      </c>
      <c r="I2417">
        <v>1046.3800000000001</v>
      </c>
      <c r="T2417">
        <f>weather_data_2[[#This Row],[Column3]]/N$15</f>
        <v>-0.92286421713719635</v>
      </c>
      <c r="U2417">
        <f>weather_data_2[[#This Row],[Column4]]/N$16</f>
        <v>-1.365449648415378</v>
      </c>
      <c r="V2417">
        <f>weather_data_2[[#This Row],[Column5]]/N$17</f>
        <v>3.11831351372031</v>
      </c>
      <c r="W2417">
        <f>weather_data_2[[#This Row],[Column6]]/N$18</f>
        <v>1.8740905761105817</v>
      </c>
      <c r="X2417">
        <f>weather_data_2[[#This Row],[Column7]]/N$19</f>
        <v>3.3372743040647945</v>
      </c>
      <c r="Y2417">
        <f>weather_data_2[[#This Row],[Column8]]/N$20</f>
        <v>2.3494095590972321</v>
      </c>
      <c r="Z2417">
        <f>weather_data_2[[#This Row],[Column9]]/N$21</f>
        <v>135.00202189325773</v>
      </c>
    </row>
    <row r="2418" spans="1:26" x14ac:dyDescent="0.25">
      <c r="A2418" t="s">
        <v>2550</v>
      </c>
      <c r="B2418" t="s">
        <v>121</v>
      </c>
      <c r="C2418">
        <v>-1.0722222219999999</v>
      </c>
      <c r="D2418">
        <v>-4.2</v>
      </c>
      <c r="E2418">
        <v>0.25</v>
      </c>
      <c r="F2418">
        <v>8.6940000000000008</v>
      </c>
      <c r="G2418">
        <v>295</v>
      </c>
      <c r="H2418">
        <v>10.3523</v>
      </c>
      <c r="I2418">
        <v>1041.9000000000001</v>
      </c>
      <c r="T2418">
        <f>weather_data_2[[#This Row],[Column3]]/N$15</f>
        <v>-0.111950216133454</v>
      </c>
      <c r="U2418">
        <f>weather_data_2[[#This Row],[Column4]]/N$16</f>
        <v>-0.39205466541785183</v>
      </c>
      <c r="V2418">
        <f>weather_data_2[[#This Row],[Column5]]/N$17</f>
        <v>1.2779973416886516</v>
      </c>
      <c r="W2418">
        <f>weather_data_2[[#This Row],[Column6]]/N$18</f>
        <v>1.3041351947161266</v>
      </c>
      <c r="X2418">
        <f>weather_data_2[[#This Row],[Column7]]/N$19</f>
        <v>2.8209052140375768</v>
      </c>
      <c r="Y2418">
        <f>weather_data_2[[#This Row],[Column8]]/N$20</f>
        <v>2.4365650749992263</v>
      </c>
      <c r="Z2418">
        <f>weather_data_2[[#This Row],[Column9]]/N$21</f>
        <v>134.42402053803136</v>
      </c>
    </row>
    <row r="2419" spans="1:26" x14ac:dyDescent="0.25">
      <c r="A2419" t="s">
        <v>2551</v>
      </c>
      <c r="B2419" t="s">
        <v>126</v>
      </c>
      <c r="C2419">
        <v>-4.9277777780000003</v>
      </c>
      <c r="D2419">
        <v>-10.311111110000001</v>
      </c>
      <c r="E2419">
        <v>0.49</v>
      </c>
      <c r="F2419">
        <v>14.2807</v>
      </c>
      <c r="G2419">
        <v>220</v>
      </c>
      <c r="H2419">
        <v>15.8263</v>
      </c>
      <c r="I2419">
        <v>1036.79</v>
      </c>
      <c r="T2419">
        <f>weather_data_2[[#This Row],[Column3]]/N$15</f>
        <v>-0.51450695199705698</v>
      </c>
      <c r="U2419">
        <f>weather_data_2[[#This Row],[Column4]]/N$16</f>
        <v>-0.96250457531365352</v>
      </c>
      <c r="V2419">
        <f>weather_data_2[[#This Row],[Column5]]/N$17</f>
        <v>2.5048747897097572</v>
      </c>
      <c r="W2419">
        <f>weather_data_2[[#This Row],[Column6]]/N$18</f>
        <v>2.1421628105800075</v>
      </c>
      <c r="X2419">
        <f>weather_data_2[[#This Row],[Column7]]/N$19</f>
        <v>2.1037259223331084</v>
      </c>
      <c r="Y2419">
        <f>weather_data_2[[#This Row],[Column8]]/N$20</f>
        <v>3.7249509622460959</v>
      </c>
      <c r="Z2419">
        <f>weather_data_2[[#This Row],[Column9]]/N$21</f>
        <v>133.76473774222623</v>
      </c>
    </row>
    <row r="2420" spans="1:26" x14ac:dyDescent="0.25">
      <c r="A2420" t="s">
        <v>2552</v>
      </c>
      <c r="B2420" t="s">
        <v>126</v>
      </c>
      <c r="C2420">
        <v>-2.2888888889999999</v>
      </c>
      <c r="D2420">
        <v>-5.3333333329999997</v>
      </c>
      <c r="E2420">
        <v>0.5</v>
      </c>
      <c r="F2420">
        <v>7.7923999999999998</v>
      </c>
      <c r="G2420">
        <v>220</v>
      </c>
      <c r="H2420">
        <v>9.9819999999999993</v>
      </c>
      <c r="I2420">
        <v>1029.92</v>
      </c>
      <c r="T2420">
        <f>weather_data_2[[#This Row],[Column3]]/N$15</f>
        <v>-0.2389818085947219</v>
      </c>
      <c r="U2420">
        <f>weather_data_2[[#This Row],[Column4]]/N$16</f>
        <v>-0.49784719415028361</v>
      </c>
      <c r="V2420">
        <f>weather_data_2[[#This Row],[Column5]]/N$17</f>
        <v>2.5559946833773033</v>
      </c>
      <c r="W2420">
        <f>weather_data_2[[#This Row],[Column6]]/N$18</f>
        <v>1.1688915448937134</v>
      </c>
      <c r="X2420">
        <f>weather_data_2[[#This Row],[Column7]]/N$19</f>
        <v>2.1037259223331084</v>
      </c>
      <c r="Y2420">
        <f>weather_data_2[[#This Row],[Column8]]/N$20</f>
        <v>2.3494095590972321</v>
      </c>
      <c r="Z2420">
        <f>weather_data_2[[#This Row],[Column9]]/N$21</f>
        <v>132.87838298543934</v>
      </c>
    </row>
    <row r="2421" spans="1:26" x14ac:dyDescent="0.25">
      <c r="A2421" t="s">
        <v>2553</v>
      </c>
      <c r="B2421" t="s">
        <v>129</v>
      </c>
      <c r="C2421">
        <v>2.9388888889999998</v>
      </c>
      <c r="D2421">
        <v>0.21666666700000001</v>
      </c>
      <c r="E2421">
        <v>0.48</v>
      </c>
      <c r="F2421">
        <v>9.9981000000000009</v>
      </c>
      <c r="G2421">
        <v>317</v>
      </c>
      <c r="H2421">
        <v>11.3988</v>
      </c>
      <c r="I2421">
        <v>1026.26</v>
      </c>
      <c r="T2421">
        <f>weather_data_2[[#This Row],[Column3]]/N$15</f>
        <v>0.30684800180886057</v>
      </c>
      <c r="U2421">
        <f>weather_data_2[[#This Row],[Column4]]/N$16</f>
        <v>2.0225042294734791E-2</v>
      </c>
      <c r="V2421">
        <f>weather_data_2[[#This Row],[Column5]]/N$17</f>
        <v>2.4537548960422111</v>
      </c>
      <c r="W2421">
        <f>weather_data_2[[#This Row],[Column6]]/N$18</f>
        <v>1.4997554739235455</v>
      </c>
      <c r="X2421">
        <f>weather_data_2[[#This Row],[Column7]]/N$19</f>
        <v>3.0312778062708876</v>
      </c>
      <c r="Y2421">
        <f>weather_data_2[[#This Row],[Column8]]/N$20</f>
        <v>2.6828741416787749</v>
      </c>
      <c r="Z2421">
        <f>weather_data_2[[#This Row],[Column9]]/N$21</f>
        <v>132.40617652112491</v>
      </c>
    </row>
    <row r="2422" spans="1:26" x14ac:dyDescent="0.25">
      <c r="A2422" t="s">
        <v>2554</v>
      </c>
      <c r="B2422" t="s">
        <v>126</v>
      </c>
      <c r="C2422">
        <v>1.7722222219999999</v>
      </c>
      <c r="D2422">
        <v>-7.2222222000000003E-2</v>
      </c>
      <c r="E2422">
        <v>0.49</v>
      </c>
      <c r="F2422">
        <v>6.2789999999999999</v>
      </c>
      <c r="G2422">
        <v>267</v>
      </c>
      <c r="H2422">
        <v>15.8263</v>
      </c>
      <c r="I2422">
        <v>1025.56</v>
      </c>
      <c r="T2422">
        <f>weather_data_2[[#This Row],[Column3]]/N$15</f>
        <v>0.18503688574868027</v>
      </c>
      <c r="U2422">
        <f>weather_data_2[[#This Row],[Column4]]/N$16</f>
        <v>-6.741680733796147E-3</v>
      </c>
      <c r="V2422">
        <f>weather_data_2[[#This Row],[Column5]]/N$17</f>
        <v>2.5048747897097572</v>
      </c>
      <c r="W2422">
        <f>weather_data_2[[#This Row],[Column6]]/N$18</f>
        <v>0.94187541840609135</v>
      </c>
      <c r="X2422">
        <f>weather_data_2[[#This Row],[Column7]]/N$19</f>
        <v>2.5531582784679085</v>
      </c>
      <c r="Y2422">
        <f>weather_data_2[[#This Row],[Column8]]/N$20</f>
        <v>3.7249509622460959</v>
      </c>
      <c r="Z2422">
        <f>weather_data_2[[#This Row],[Column9]]/N$21</f>
        <v>132.31586380937077</v>
      </c>
    </row>
    <row r="2423" spans="1:26" x14ac:dyDescent="0.25">
      <c r="A2423" t="s">
        <v>2555</v>
      </c>
      <c r="B2423" t="s">
        <v>126</v>
      </c>
      <c r="C2423">
        <v>4.9722222220000001</v>
      </c>
      <c r="D2423">
        <v>0.81666666700000001</v>
      </c>
      <c r="E2423">
        <v>0.61</v>
      </c>
      <c r="F2423">
        <v>22.008700000000001</v>
      </c>
      <c r="G2423">
        <v>289</v>
      </c>
      <c r="H2423">
        <v>9.9819999999999993</v>
      </c>
      <c r="I2423">
        <v>1024.3800000000001</v>
      </c>
      <c r="T2423">
        <f>weather_data_2[[#This Row],[Column3]]/N$15</f>
        <v>0.51914737541828615</v>
      </c>
      <c r="U2423">
        <f>weather_data_2[[#This Row],[Column4]]/N$16</f>
        <v>7.6232851640142194E-2</v>
      </c>
      <c r="V2423">
        <f>weather_data_2[[#This Row],[Column5]]/N$17</f>
        <v>3.11831351372031</v>
      </c>
      <c r="W2423">
        <f>weather_data_2[[#This Row],[Column6]]/N$18</f>
        <v>3.3013940947721201</v>
      </c>
      <c r="X2423">
        <f>weather_data_2[[#This Row],[Column7]]/N$19</f>
        <v>2.7635308707012194</v>
      </c>
      <c r="Y2423">
        <f>weather_data_2[[#This Row],[Column8]]/N$20</f>
        <v>2.3494095590972321</v>
      </c>
      <c r="Z2423">
        <f>weather_data_2[[#This Row],[Column9]]/N$21</f>
        <v>132.16362238098526</v>
      </c>
    </row>
    <row r="2424" spans="1:26" x14ac:dyDescent="0.25">
      <c r="A2424" t="s">
        <v>2556</v>
      </c>
      <c r="B2424" t="s">
        <v>121</v>
      </c>
      <c r="C2424">
        <v>9.1999999999999993</v>
      </c>
      <c r="D2424">
        <v>7.255555556</v>
      </c>
      <c r="E2424">
        <v>0.49</v>
      </c>
      <c r="F2424">
        <v>12.7029</v>
      </c>
      <c r="G2424">
        <v>299</v>
      </c>
      <c r="H2424">
        <v>10.3523</v>
      </c>
      <c r="I2424">
        <v>1024.3599999999999</v>
      </c>
      <c r="T2424">
        <f>weather_data_2[[#This Row],[Column3]]/N$15</f>
        <v>0.96056765780011677</v>
      </c>
      <c r="U2424">
        <f>weather_data_2[[#This Row],[Column4]]/N$16</f>
        <v>0.67727962045909895</v>
      </c>
      <c r="V2424">
        <f>weather_data_2[[#This Row],[Column5]]/N$17</f>
        <v>2.5048747897097572</v>
      </c>
      <c r="W2424">
        <f>weather_data_2[[#This Row],[Column6]]/N$18</f>
        <v>1.9054864233907847</v>
      </c>
      <c r="X2424">
        <f>weather_data_2[[#This Row],[Column7]]/N$19</f>
        <v>2.8591547762618155</v>
      </c>
      <c r="Y2424">
        <f>weather_data_2[[#This Row],[Column8]]/N$20</f>
        <v>2.4365650749992263</v>
      </c>
      <c r="Z2424">
        <f>weather_data_2[[#This Row],[Column9]]/N$21</f>
        <v>132.16104201779225</v>
      </c>
    </row>
    <row r="2425" spans="1:26" x14ac:dyDescent="0.25">
      <c r="A2425" t="s">
        <v>2557</v>
      </c>
      <c r="B2425" t="s">
        <v>121</v>
      </c>
      <c r="C2425">
        <v>4.4000000000000004</v>
      </c>
      <c r="D2425">
        <v>1.1055555560000001</v>
      </c>
      <c r="E2425">
        <v>0.82</v>
      </c>
      <c r="F2425">
        <v>14.4739</v>
      </c>
      <c r="G2425">
        <v>170</v>
      </c>
      <c r="H2425">
        <v>8.1304999999999996</v>
      </c>
      <c r="I2425">
        <v>1015.25</v>
      </c>
      <c r="T2425">
        <f>weather_data_2[[#This Row],[Column3]]/N$15</f>
        <v>0.45940192329570806</v>
      </c>
      <c r="U2425">
        <f>weather_data_2[[#This Row],[Column4]]/N$16</f>
        <v>0.10319957466867313</v>
      </c>
      <c r="V2425">
        <f>weather_data_2[[#This Row],[Column5]]/N$17</f>
        <v>4.1918312807387776</v>
      </c>
      <c r="W2425">
        <f>weather_data_2[[#This Row],[Column6]]/N$18</f>
        <v>2.1711435926848104</v>
      </c>
      <c r="X2425">
        <f>weather_data_2[[#This Row],[Column7]]/N$19</f>
        <v>1.6256063945301291</v>
      </c>
      <c r="Y2425">
        <f>weather_data_2[[#This Row],[Column8]]/N$20</f>
        <v>1.9136319795872618</v>
      </c>
      <c r="Z2425">
        <f>weather_data_2[[#This Row],[Column9]]/N$21</f>
        <v>130.98568658339218</v>
      </c>
    </row>
    <row r="2426" spans="1:26" x14ac:dyDescent="0.25">
      <c r="A2426" t="s">
        <v>2558</v>
      </c>
      <c r="B2426" t="s">
        <v>126</v>
      </c>
      <c r="C2426">
        <v>5.05</v>
      </c>
      <c r="D2426">
        <v>1.455555556</v>
      </c>
      <c r="E2426">
        <v>0.76</v>
      </c>
      <c r="F2426">
        <v>17.565100000000001</v>
      </c>
      <c r="G2426">
        <v>170</v>
      </c>
      <c r="H2426">
        <v>9.9819999999999993</v>
      </c>
      <c r="I2426">
        <v>1013.68</v>
      </c>
      <c r="T2426">
        <f>weather_data_2[[#This Row],[Column3]]/N$15</f>
        <v>0.52726811650984673</v>
      </c>
      <c r="U2426">
        <f>weather_data_2[[#This Row],[Column4]]/N$16</f>
        <v>0.13587079678682742</v>
      </c>
      <c r="V2426">
        <f>weather_data_2[[#This Row],[Column5]]/N$17</f>
        <v>3.885111918733501</v>
      </c>
      <c r="W2426">
        <f>weather_data_2[[#This Row],[Column6]]/N$18</f>
        <v>2.6348361063616554</v>
      </c>
      <c r="X2426">
        <f>weather_data_2[[#This Row],[Column7]]/N$19</f>
        <v>1.6256063945301291</v>
      </c>
      <c r="Y2426">
        <f>weather_data_2[[#This Row],[Column8]]/N$20</f>
        <v>2.3494095590972321</v>
      </c>
      <c r="Z2426">
        <f>weather_data_2[[#This Row],[Column9]]/N$21</f>
        <v>130.78312807274364</v>
      </c>
    </row>
    <row r="2427" spans="1:26" x14ac:dyDescent="0.25">
      <c r="A2427" t="s">
        <v>2559</v>
      </c>
      <c r="B2427" t="s">
        <v>129</v>
      </c>
      <c r="C2427">
        <v>9.1</v>
      </c>
      <c r="D2427">
        <v>9.1</v>
      </c>
      <c r="E2427">
        <v>0.77</v>
      </c>
      <c r="F2427">
        <v>1.5134000000000001</v>
      </c>
      <c r="G2427">
        <v>228</v>
      </c>
      <c r="H2427">
        <v>10.948</v>
      </c>
      <c r="I2427">
        <v>1016.08</v>
      </c>
      <c r="T2427">
        <f>weather_data_2[[#This Row],[Column3]]/N$15</f>
        <v>0.95012670499794161</v>
      </c>
      <c r="U2427">
        <f>weather_data_2[[#This Row],[Column4]]/N$16</f>
        <v>0.84945177507201219</v>
      </c>
      <c r="V2427">
        <f>weather_data_2[[#This Row],[Column5]]/N$17</f>
        <v>3.9362318124010471</v>
      </c>
      <c r="W2427">
        <f>weather_data_2[[#This Row],[Column6]]/N$18</f>
        <v>0.22701612648762201</v>
      </c>
      <c r="X2427">
        <f>weather_data_2[[#This Row],[Column7]]/N$19</f>
        <v>2.1802250467815849</v>
      </c>
      <c r="Y2427">
        <f>weather_data_2[[#This Row],[Column8]]/N$20</f>
        <v>2.5767717744937388</v>
      </c>
      <c r="Z2427">
        <f>weather_data_2[[#This Row],[Column9]]/N$21</f>
        <v>131.09277165590063</v>
      </c>
    </row>
    <row r="2428" spans="1:26" x14ac:dyDescent="0.25">
      <c r="A2428" t="s">
        <v>2560</v>
      </c>
      <c r="B2428" t="s">
        <v>171</v>
      </c>
      <c r="C2428">
        <v>-1.544444444</v>
      </c>
      <c r="D2428">
        <v>-3.8833333329999999</v>
      </c>
      <c r="E2428">
        <v>0.85</v>
      </c>
      <c r="F2428">
        <v>6.2468000000000004</v>
      </c>
      <c r="G2428">
        <v>203</v>
      </c>
      <c r="H2428">
        <v>14.7315</v>
      </c>
      <c r="I2428">
        <v>1027.1400000000001</v>
      </c>
      <c r="T2428">
        <f>weather_data_2[[#This Row],[Column3]]/N$15</f>
        <v>-0.16125471545385692</v>
      </c>
      <c r="U2428">
        <f>weather_data_2[[#This Row],[Column4]]/N$16</f>
        <v>-0.36249498823221576</v>
      </c>
      <c r="V2428">
        <f>weather_data_2[[#This Row],[Column5]]/N$17</f>
        <v>4.3451909617414159</v>
      </c>
      <c r="W2428">
        <f>weather_data_2[[#This Row],[Column6]]/N$18</f>
        <v>0.93704528805529086</v>
      </c>
      <c r="X2428">
        <f>weather_data_2[[#This Row],[Column7]]/N$19</f>
        <v>1.9411652828800954</v>
      </c>
      <c r="Y2428">
        <f>weather_data_2[[#This Row],[Column8]]/N$20</f>
        <v>3.4672737847967223</v>
      </c>
      <c r="Z2428">
        <f>weather_data_2[[#This Row],[Column9]]/N$21</f>
        <v>132.5197125016158</v>
      </c>
    </row>
    <row r="2429" spans="1:26" x14ac:dyDescent="0.25">
      <c r="A2429" t="s">
        <v>2561</v>
      </c>
      <c r="B2429" t="s">
        <v>171</v>
      </c>
      <c r="C2429">
        <v>-0.177777778</v>
      </c>
      <c r="D2429">
        <v>-0.177777778</v>
      </c>
      <c r="E2429">
        <v>0.86</v>
      </c>
      <c r="F2429">
        <v>1.3202</v>
      </c>
      <c r="G2429">
        <v>132</v>
      </c>
      <c r="H2429">
        <v>3.5259</v>
      </c>
      <c r="I2429">
        <v>1027.44</v>
      </c>
      <c r="T2429">
        <f>weather_data_2[[#This Row],[Column3]]/N$15</f>
        <v>-1.8561693893735777E-2</v>
      </c>
      <c r="U2429">
        <f>weather_data_2[[#This Row],[Column4]]/N$16</f>
        <v>-1.6594906493456938E-2</v>
      </c>
      <c r="V2429">
        <f>weather_data_2[[#This Row],[Column5]]/N$17</f>
        <v>4.396310855408962</v>
      </c>
      <c r="W2429">
        <f>weather_data_2[[#This Row],[Column6]]/N$18</f>
        <v>0.1980353443828192</v>
      </c>
      <c r="X2429">
        <f>weather_data_2[[#This Row],[Column7]]/N$19</f>
        <v>1.262235553399865</v>
      </c>
      <c r="Y2429">
        <f>weather_data_2[[#This Row],[Column8]]/N$20</f>
        <v>0.82987208619724828</v>
      </c>
      <c r="Z2429">
        <f>weather_data_2[[#This Row],[Column9]]/N$21</f>
        <v>132.55841794951044</v>
      </c>
    </row>
    <row r="2430" spans="1:26" x14ac:dyDescent="0.25">
      <c r="A2430" t="s">
        <v>2562</v>
      </c>
      <c r="B2430" t="s">
        <v>171</v>
      </c>
      <c r="C2430">
        <v>11.116666670000001</v>
      </c>
      <c r="D2430">
        <v>11.116666670000001</v>
      </c>
      <c r="E2430">
        <v>0.36</v>
      </c>
      <c r="F2430">
        <v>10.400600000000001</v>
      </c>
      <c r="G2430">
        <v>220</v>
      </c>
      <c r="H2430">
        <v>10.3523</v>
      </c>
      <c r="I2430">
        <v>1024.74</v>
      </c>
      <c r="T2430">
        <f>weather_data_2[[#This Row],[Column3]]/N$15</f>
        <v>1.1606859201898396</v>
      </c>
      <c r="U2430">
        <f>weather_data_2[[#This Row],[Column4]]/N$16</f>
        <v>1.0377002456830084</v>
      </c>
      <c r="V2430">
        <f>weather_data_2[[#This Row],[Column5]]/N$17</f>
        <v>1.8403161720316583</v>
      </c>
      <c r="W2430">
        <f>weather_data_2[[#This Row],[Column6]]/N$18</f>
        <v>1.5601321033085513</v>
      </c>
      <c r="X2430">
        <f>weather_data_2[[#This Row],[Column7]]/N$19</f>
        <v>2.1037259223331084</v>
      </c>
      <c r="Y2430">
        <f>weather_data_2[[#This Row],[Column8]]/N$20</f>
        <v>2.4365650749992263</v>
      </c>
      <c r="Z2430">
        <f>weather_data_2[[#This Row],[Column9]]/N$21</f>
        <v>132.2100689184588</v>
      </c>
    </row>
    <row r="2431" spans="1:26" x14ac:dyDescent="0.25">
      <c r="A2431" t="s">
        <v>2563</v>
      </c>
      <c r="B2431" t="s">
        <v>121</v>
      </c>
      <c r="C2431">
        <v>-9.4444444000000002E-2</v>
      </c>
      <c r="D2431">
        <v>-2.361111111</v>
      </c>
      <c r="E2431">
        <v>0.7</v>
      </c>
      <c r="F2431">
        <v>6.6332000000000004</v>
      </c>
      <c r="G2431">
        <v>189</v>
      </c>
      <c r="H2431">
        <v>6.1662999999999997</v>
      </c>
      <c r="I2431">
        <v>1026.6099999999999</v>
      </c>
      <c r="T2431">
        <f>weather_data_2[[#This Row],[Column3]]/N$15</f>
        <v>-9.8608998223167713E-3</v>
      </c>
      <c r="U2431">
        <f>weather_data_2[[#This Row],[Column4]]/N$16</f>
        <v>-0.22040110158035175</v>
      </c>
      <c r="V2431">
        <f>weather_data_2[[#This Row],[Column5]]/N$17</f>
        <v>3.5783925567282244</v>
      </c>
      <c r="W2431">
        <f>weather_data_2[[#This Row],[Column6]]/N$18</f>
        <v>0.99500685226489649</v>
      </c>
      <c r="X2431">
        <f>weather_data_2[[#This Row],[Column7]]/N$19</f>
        <v>1.8072918150952613</v>
      </c>
      <c r="Y2431">
        <f>weather_data_2[[#This Row],[Column8]]/N$20</f>
        <v>1.4513288082810323</v>
      </c>
      <c r="Z2431">
        <f>weather_data_2[[#This Row],[Column9]]/N$21</f>
        <v>132.45133287700196</v>
      </c>
    </row>
    <row r="2432" spans="1:26" x14ac:dyDescent="0.25">
      <c r="A2432" t="s">
        <v>2564</v>
      </c>
      <c r="B2432" t="s">
        <v>126</v>
      </c>
      <c r="C2432">
        <v>3.7055555560000002</v>
      </c>
      <c r="D2432">
        <v>0.62777777800000001</v>
      </c>
      <c r="E2432">
        <v>0.71</v>
      </c>
      <c r="F2432">
        <v>12.397</v>
      </c>
      <c r="G2432">
        <v>220</v>
      </c>
      <c r="H2432">
        <v>9.9015000000000004</v>
      </c>
      <c r="I2432">
        <v>1027.32</v>
      </c>
      <c r="T2432">
        <f>weather_data_2[[#This Row],[Column3]]/N$15</f>
        <v>0.38689530666034022</v>
      </c>
      <c r="U2432">
        <f>weather_data_2[[#This Row],[Column4]]/N$16</f>
        <v>5.860076350251249E-2</v>
      </c>
      <c r="V2432">
        <f>weather_data_2[[#This Row],[Column5]]/N$17</f>
        <v>3.6295124503957705</v>
      </c>
      <c r="W2432">
        <f>weather_data_2[[#This Row],[Column6]]/N$18</f>
        <v>1.8596001850581803</v>
      </c>
      <c r="X2432">
        <f>weather_data_2[[#This Row],[Column7]]/N$19</f>
        <v>2.1037259223331084</v>
      </c>
      <c r="Y2432">
        <f>weather_data_2[[#This Row],[Column8]]/N$20</f>
        <v>2.3304627078141902</v>
      </c>
      <c r="Z2432">
        <f>weather_data_2[[#This Row],[Column9]]/N$21</f>
        <v>132.54293577035256</v>
      </c>
    </row>
    <row r="2433" spans="1:26" x14ac:dyDescent="0.25">
      <c r="A2433" t="s">
        <v>2565</v>
      </c>
      <c r="B2433" t="s">
        <v>121</v>
      </c>
      <c r="C2433">
        <v>12.86111111</v>
      </c>
      <c r="D2433">
        <v>12.86111111</v>
      </c>
      <c r="E2433">
        <v>0.41</v>
      </c>
      <c r="F2433">
        <v>12.0589</v>
      </c>
      <c r="G2433">
        <v>321</v>
      </c>
      <c r="H2433">
        <v>10.3523</v>
      </c>
      <c r="I2433">
        <v>1025.8900000000001</v>
      </c>
      <c r="T2433">
        <f>weather_data_2[[#This Row],[Column3]]/N$15</f>
        <v>1.3428225408304086</v>
      </c>
      <c r="U2433">
        <f>weather_data_2[[#This Row],[Column4]]/N$16</f>
        <v>1.2005377650316349</v>
      </c>
      <c r="V2433">
        <f>weather_data_2[[#This Row],[Column5]]/N$17</f>
        <v>2.0959156403693888</v>
      </c>
      <c r="W2433">
        <f>weather_data_2[[#This Row],[Column6]]/N$18</f>
        <v>1.8088838163747754</v>
      </c>
      <c r="X2433">
        <f>weather_data_2[[#This Row],[Column7]]/N$19</f>
        <v>3.0695273684951263</v>
      </c>
      <c r="Y2433">
        <f>weather_data_2[[#This Row],[Column8]]/N$20</f>
        <v>2.4365650749992263</v>
      </c>
      <c r="Z2433">
        <f>weather_data_2[[#This Row],[Column9]]/N$21</f>
        <v>132.35843980205487</v>
      </c>
    </row>
    <row r="2434" spans="1:26" x14ac:dyDescent="0.25">
      <c r="A2434" t="s">
        <v>2566</v>
      </c>
      <c r="B2434" t="s">
        <v>121</v>
      </c>
      <c r="C2434">
        <v>0.65555555600000004</v>
      </c>
      <c r="D2434">
        <v>0.65555555600000004</v>
      </c>
      <c r="E2434">
        <v>0.85</v>
      </c>
      <c r="F2434">
        <v>3.2039</v>
      </c>
      <c r="G2434">
        <v>172</v>
      </c>
      <c r="H2434">
        <v>6.0697000000000001</v>
      </c>
      <c r="I2434">
        <v>1028.72</v>
      </c>
      <c r="T2434">
        <f>weather_data_2[[#This Row],[Column3]]/N$15</f>
        <v>6.8446246193997098E-2</v>
      </c>
      <c r="U2434">
        <f>weather_data_2[[#This Row],[Column4]]/N$16</f>
        <v>6.1193717659617577E-2</v>
      </c>
      <c r="V2434">
        <f>weather_data_2[[#This Row],[Column5]]/N$17</f>
        <v>4.3451909617414159</v>
      </c>
      <c r="W2434">
        <f>weather_data_2[[#This Row],[Column6]]/N$18</f>
        <v>0.48059796990464659</v>
      </c>
      <c r="X2434">
        <f>weather_data_2[[#This Row],[Column7]]/N$19</f>
        <v>1.6447311756422482</v>
      </c>
      <c r="Y2434">
        <f>weather_data_2[[#This Row],[Column8]]/N$20</f>
        <v>1.4285925867413818</v>
      </c>
      <c r="Z2434">
        <f>weather_data_2[[#This Row],[Column9]]/N$21</f>
        <v>132.72356119386083</v>
      </c>
    </row>
    <row r="2435" spans="1:26" x14ac:dyDescent="0.25">
      <c r="A2435" t="s">
        <v>2567</v>
      </c>
      <c r="B2435" t="s">
        <v>126</v>
      </c>
      <c r="C2435">
        <v>3.0611111110000002</v>
      </c>
      <c r="D2435">
        <v>3.0611111110000002</v>
      </c>
      <c r="E2435">
        <v>0.81</v>
      </c>
      <c r="F2435">
        <v>4.7495000000000003</v>
      </c>
      <c r="G2435">
        <v>196</v>
      </c>
      <c r="H2435">
        <v>4.2020999999999997</v>
      </c>
      <c r="I2435">
        <v>1028.32</v>
      </c>
      <c r="T2435">
        <f>weather_data_2[[#This Row],[Column3]]/N$15</f>
        <v>0.31960916632165037</v>
      </c>
      <c r="U2435">
        <f>weather_data_2[[#This Row],[Column4]]/N$16</f>
        <v>0.28574354581666039</v>
      </c>
      <c r="V2435">
        <f>weather_data_2[[#This Row],[Column5]]/N$17</f>
        <v>4.1407113870712315</v>
      </c>
      <c r="W2435">
        <f>weather_data_2[[#This Row],[Column6]]/N$18</f>
        <v>0.71244422674306918</v>
      </c>
      <c r="X2435">
        <f>weather_data_2[[#This Row],[Column7]]/N$19</f>
        <v>1.8742285489876782</v>
      </c>
      <c r="Y2435">
        <f>weather_data_2[[#This Row],[Column8]]/N$20</f>
        <v>0.98902563697480261</v>
      </c>
      <c r="Z2435">
        <f>weather_data_2[[#This Row],[Column9]]/N$21</f>
        <v>132.67195393000131</v>
      </c>
    </row>
    <row r="2436" spans="1:26" x14ac:dyDescent="0.25">
      <c r="A2436" t="s">
        <v>2568</v>
      </c>
      <c r="B2436" t="s">
        <v>126</v>
      </c>
      <c r="C2436">
        <v>14.93333333</v>
      </c>
      <c r="D2436">
        <v>14.93333333</v>
      </c>
      <c r="E2436">
        <v>0.33</v>
      </c>
      <c r="F2436">
        <v>20.6724</v>
      </c>
      <c r="G2436">
        <v>250</v>
      </c>
      <c r="H2436">
        <v>10.3523</v>
      </c>
      <c r="I2436">
        <v>1025.2</v>
      </c>
      <c r="T2436">
        <f>weather_data_2[[#This Row],[Column3]]/N$15</f>
        <v>1.5591822847767955</v>
      </c>
      <c r="U2436">
        <f>weather_data_2[[#This Row],[Column4]]/N$16</f>
        <v>1.3939721433967631</v>
      </c>
      <c r="V2436">
        <f>weather_data_2[[#This Row],[Column5]]/N$17</f>
        <v>1.6869564910290202</v>
      </c>
      <c r="W2436">
        <f>weather_data_2[[#This Row],[Column6]]/N$18</f>
        <v>3.1009436852139007</v>
      </c>
      <c r="X2436">
        <f>weather_data_2[[#This Row],[Column7]]/N$19</f>
        <v>2.3905976390148957</v>
      </c>
      <c r="Y2436">
        <f>weather_data_2[[#This Row],[Column8]]/N$20</f>
        <v>2.4365650749992263</v>
      </c>
      <c r="Z2436">
        <f>weather_data_2[[#This Row],[Column9]]/N$21</f>
        <v>132.26941727189723</v>
      </c>
    </row>
    <row r="2437" spans="1:26" x14ac:dyDescent="0.25">
      <c r="A2437" t="s">
        <v>2569</v>
      </c>
      <c r="B2437" t="s">
        <v>121</v>
      </c>
      <c r="C2437">
        <v>4.5</v>
      </c>
      <c r="D2437">
        <v>1.877777778</v>
      </c>
      <c r="E2437">
        <v>0.7</v>
      </c>
      <c r="F2437">
        <v>10.948</v>
      </c>
      <c r="G2437">
        <v>202</v>
      </c>
      <c r="H2437">
        <v>14.9086</v>
      </c>
      <c r="I2437">
        <v>1025.04</v>
      </c>
      <c r="T2437">
        <f>weather_data_2[[#This Row],[Column3]]/N$15</f>
        <v>0.46984287609788322</v>
      </c>
      <c r="U2437">
        <f>weather_data_2[[#This Row],[Column4]]/N$16</f>
        <v>0.17528369963877791</v>
      </c>
      <c r="V2437">
        <f>weather_data_2[[#This Row],[Column5]]/N$17</f>
        <v>3.5783925567282244</v>
      </c>
      <c r="W2437">
        <f>weather_data_2[[#This Row],[Column6]]/N$18</f>
        <v>1.6422443192721592</v>
      </c>
      <c r="X2437">
        <f>weather_data_2[[#This Row],[Column7]]/N$19</f>
        <v>1.9316028923240358</v>
      </c>
      <c r="Y2437">
        <f>weather_data_2[[#This Row],[Column8]]/N$20</f>
        <v>3.508956857619415</v>
      </c>
      <c r="Z2437">
        <f>weather_data_2[[#This Row],[Column9]]/N$21</f>
        <v>132.24877436635342</v>
      </c>
    </row>
    <row r="2438" spans="1:26" x14ac:dyDescent="0.25">
      <c r="A2438" t="s">
        <v>2570</v>
      </c>
      <c r="B2438" t="s">
        <v>129</v>
      </c>
      <c r="C2438">
        <v>7.3388888889999997</v>
      </c>
      <c r="D2438">
        <v>5.8</v>
      </c>
      <c r="E2438">
        <v>0.73</v>
      </c>
      <c r="F2438">
        <v>8.4202999999999992</v>
      </c>
      <c r="G2438">
        <v>316</v>
      </c>
      <c r="H2438">
        <v>11.2056</v>
      </c>
      <c r="I2438">
        <v>1025.23</v>
      </c>
      <c r="T2438">
        <f>weather_data_2[[#This Row],[Column3]]/N$15</f>
        <v>0.76624992510456857</v>
      </c>
      <c r="U2438">
        <f>weather_data_2[[#This Row],[Column4]]/N$16</f>
        <v>0.5414088236722715</v>
      </c>
      <c r="V2438">
        <f>weather_data_2[[#This Row],[Column5]]/N$17</f>
        <v>3.7317522377308627</v>
      </c>
      <c r="W2438">
        <f>weather_data_2[[#This Row],[Column6]]/N$18</f>
        <v>1.2630790867343225</v>
      </c>
      <c r="X2438">
        <f>weather_data_2[[#This Row],[Column7]]/N$19</f>
        <v>3.0217154157148283</v>
      </c>
      <c r="Y2438">
        <f>weather_data_2[[#This Row],[Column8]]/N$20</f>
        <v>2.6374016985994739</v>
      </c>
      <c r="Z2438">
        <f>weather_data_2[[#This Row],[Column9]]/N$21</f>
        <v>132.27328781668669</v>
      </c>
    </row>
    <row r="2439" spans="1:26" x14ac:dyDescent="0.25">
      <c r="A2439" t="s">
        <v>2571</v>
      </c>
      <c r="B2439" t="s">
        <v>126</v>
      </c>
      <c r="C2439">
        <v>14.255555559999999</v>
      </c>
      <c r="D2439">
        <v>14.255555559999999</v>
      </c>
      <c r="E2439">
        <v>0.41</v>
      </c>
      <c r="F2439">
        <v>28.6097</v>
      </c>
      <c r="G2439">
        <v>319</v>
      </c>
      <c r="H2439">
        <v>10.3523</v>
      </c>
      <c r="I2439">
        <v>1024.8699999999999</v>
      </c>
      <c r="T2439">
        <f>weather_data_2[[#This Row],[Column3]]/N$15</f>
        <v>1.4884158277074599</v>
      </c>
      <c r="U2439">
        <f>weather_data_2[[#This Row],[Column4]]/N$16</f>
        <v>1.3307040631955707</v>
      </c>
      <c r="V2439">
        <f>weather_data_2[[#This Row],[Column5]]/N$17</f>
        <v>2.0959156403693888</v>
      </c>
      <c r="W2439">
        <f>weather_data_2[[#This Row],[Column6]]/N$18</f>
        <v>4.2915708166862165</v>
      </c>
      <c r="X2439">
        <f>weather_data_2[[#This Row],[Column7]]/N$19</f>
        <v>3.0504025873830072</v>
      </c>
      <c r="Y2439">
        <f>weather_data_2[[#This Row],[Column8]]/N$20</f>
        <v>2.4365650749992263</v>
      </c>
      <c r="Z2439">
        <f>weather_data_2[[#This Row],[Column9]]/N$21</f>
        <v>132.22684127921312</v>
      </c>
    </row>
    <row r="2440" spans="1:26" x14ac:dyDescent="0.25">
      <c r="A2440" t="s">
        <v>2572</v>
      </c>
      <c r="B2440" t="s">
        <v>121</v>
      </c>
      <c r="C2440">
        <v>4.6111111109999996</v>
      </c>
      <c r="D2440">
        <v>2.011111111</v>
      </c>
      <c r="E2440">
        <v>0.78</v>
      </c>
      <c r="F2440">
        <v>10.931900000000001</v>
      </c>
      <c r="G2440">
        <v>270</v>
      </c>
      <c r="H2440">
        <v>15.8263</v>
      </c>
      <c r="I2440">
        <v>1028.96</v>
      </c>
      <c r="T2440">
        <f>weather_data_2[[#This Row],[Column3]]/N$15</f>
        <v>0.48144393475536568</v>
      </c>
      <c r="U2440">
        <f>weather_data_2[[#This Row],[Column4]]/N$16</f>
        <v>0.18772987946219744</v>
      </c>
      <c r="V2440">
        <f>weather_data_2[[#This Row],[Column5]]/N$17</f>
        <v>3.9873517060685932</v>
      </c>
      <c r="W2440">
        <f>weather_data_2[[#This Row],[Column6]]/N$18</f>
        <v>1.6398292540967592</v>
      </c>
      <c r="X2440">
        <f>weather_data_2[[#This Row],[Column7]]/N$19</f>
        <v>2.5818454501360875</v>
      </c>
      <c r="Y2440">
        <f>weather_data_2[[#This Row],[Column8]]/N$20</f>
        <v>3.7249509622460959</v>
      </c>
      <c r="Z2440">
        <f>weather_data_2[[#This Row],[Column9]]/N$21</f>
        <v>132.75452555217652</v>
      </c>
    </row>
    <row r="2441" spans="1:26" x14ac:dyDescent="0.25">
      <c r="A2441" t="s">
        <v>2573</v>
      </c>
      <c r="B2441" t="s">
        <v>121</v>
      </c>
      <c r="C2441">
        <v>5.9111111110000003</v>
      </c>
      <c r="D2441">
        <v>5.9111111110000003</v>
      </c>
      <c r="E2441">
        <v>0.76</v>
      </c>
      <c r="F2441">
        <v>3.2361</v>
      </c>
      <c r="G2441">
        <v>202</v>
      </c>
      <c r="H2441">
        <v>9.9819999999999993</v>
      </c>
      <c r="I2441">
        <v>1030.04</v>
      </c>
      <c r="T2441">
        <f>weather_data_2[[#This Row],[Column3]]/N$15</f>
        <v>0.61717632118364307</v>
      </c>
      <c r="U2441">
        <f>weather_data_2[[#This Row],[Column4]]/N$16</f>
        <v>0.55178064020734552</v>
      </c>
      <c r="V2441">
        <f>weather_data_2[[#This Row],[Column5]]/N$17</f>
        <v>3.885111918733501</v>
      </c>
      <c r="W2441">
        <f>weather_data_2[[#This Row],[Column6]]/N$18</f>
        <v>0.48542810025544708</v>
      </c>
      <c r="X2441">
        <f>weather_data_2[[#This Row],[Column7]]/N$19</f>
        <v>1.9316028923240358</v>
      </c>
      <c r="Y2441">
        <f>weather_data_2[[#This Row],[Column8]]/N$20</f>
        <v>2.3494095590972321</v>
      </c>
      <c r="Z2441">
        <f>weather_data_2[[#This Row],[Column9]]/N$21</f>
        <v>132.89386516459717</v>
      </c>
    </row>
    <row r="2442" spans="1:26" x14ac:dyDescent="0.25">
      <c r="A2442" t="s">
        <v>2574</v>
      </c>
      <c r="B2442" t="s">
        <v>121</v>
      </c>
      <c r="C2442">
        <v>16.16111111</v>
      </c>
      <c r="D2442">
        <v>16.16111111</v>
      </c>
      <c r="E2442">
        <v>0.36</v>
      </c>
      <c r="F2442">
        <v>12.5419</v>
      </c>
      <c r="G2442">
        <v>199</v>
      </c>
      <c r="H2442">
        <v>10.3523</v>
      </c>
      <c r="I2442">
        <v>1027.43</v>
      </c>
      <c r="T2442">
        <f>weather_data_2[[#This Row],[Column3]]/N$15</f>
        <v>1.6873739833021899</v>
      </c>
      <c r="U2442">
        <f>weather_data_2[[#This Row],[Column4]]/N$16</f>
        <v>1.5085807164313756</v>
      </c>
      <c r="V2442">
        <f>weather_data_2[[#This Row],[Column5]]/N$17</f>
        <v>1.8403161720316583</v>
      </c>
      <c r="W2442">
        <f>weather_data_2[[#This Row],[Column6]]/N$18</f>
        <v>1.8813357716367825</v>
      </c>
      <c r="X2442">
        <f>weather_data_2[[#This Row],[Column7]]/N$19</f>
        <v>1.9029157206558569</v>
      </c>
      <c r="Y2442">
        <f>weather_data_2[[#This Row],[Column8]]/N$20</f>
        <v>2.4365650749992263</v>
      </c>
      <c r="Z2442">
        <f>weather_data_2[[#This Row],[Column9]]/N$21</f>
        <v>132.55712776791395</v>
      </c>
    </row>
    <row r="2443" spans="1:26" x14ac:dyDescent="0.25">
      <c r="A2443" t="s">
        <v>2575</v>
      </c>
      <c r="B2443" t="s">
        <v>171</v>
      </c>
      <c r="C2443">
        <v>6.016666667</v>
      </c>
      <c r="D2443">
        <v>3.2</v>
      </c>
      <c r="E2443">
        <v>0.63</v>
      </c>
      <c r="F2443">
        <v>13.8299</v>
      </c>
      <c r="G2443">
        <v>159</v>
      </c>
      <c r="H2443">
        <v>14.9086</v>
      </c>
      <c r="I2443">
        <v>1025.4100000000001</v>
      </c>
      <c r="T2443">
        <f>weather_data_2[[#This Row],[Column3]]/N$15</f>
        <v>0.62819732696567665</v>
      </c>
      <c r="U2443">
        <f>weather_data_2[[#This Row],[Column4]]/N$16</f>
        <v>0.2987083165088395</v>
      </c>
      <c r="V2443">
        <f>weather_data_2[[#This Row],[Column5]]/N$17</f>
        <v>3.2205533010554022</v>
      </c>
      <c r="W2443">
        <f>weather_data_2[[#This Row],[Column6]]/N$18</f>
        <v>2.0745409856688011</v>
      </c>
      <c r="X2443">
        <f>weather_data_2[[#This Row],[Column7]]/N$19</f>
        <v>1.5204200984134737</v>
      </c>
      <c r="Y2443">
        <f>weather_data_2[[#This Row],[Column8]]/N$20</f>
        <v>3.508956857619415</v>
      </c>
      <c r="Z2443">
        <f>weather_data_2[[#This Row],[Column9]]/N$21</f>
        <v>132.29651108542348</v>
      </c>
    </row>
    <row r="2444" spans="1:26" x14ac:dyDescent="0.25">
      <c r="A2444" t="s">
        <v>2576</v>
      </c>
      <c r="B2444" t="s">
        <v>171</v>
      </c>
      <c r="C2444">
        <v>4.8611111109999996</v>
      </c>
      <c r="D2444">
        <v>2.3166666669999998</v>
      </c>
      <c r="E2444">
        <v>0.71</v>
      </c>
      <c r="F2444">
        <v>10.899699999999999</v>
      </c>
      <c r="G2444">
        <v>169</v>
      </c>
      <c r="H2444">
        <v>9.9015000000000004</v>
      </c>
      <c r="I2444">
        <v>1022.5</v>
      </c>
      <c r="T2444">
        <f>weather_data_2[[#This Row],[Column3]]/N$15</f>
        <v>0.50754631676080364</v>
      </c>
      <c r="U2444">
        <f>weather_data_2[[#This Row],[Column4]]/N$16</f>
        <v>0.21625237500366068</v>
      </c>
      <c r="V2444">
        <f>weather_data_2[[#This Row],[Column5]]/N$17</f>
        <v>3.6295124503957705</v>
      </c>
      <c r="W2444">
        <f>weather_data_2[[#This Row],[Column6]]/N$18</f>
        <v>1.6349991237459585</v>
      </c>
      <c r="X2444">
        <f>weather_data_2[[#This Row],[Column7]]/N$19</f>
        <v>1.6160440039740696</v>
      </c>
      <c r="Y2444">
        <f>weather_data_2[[#This Row],[Column8]]/N$20</f>
        <v>2.3304627078141902</v>
      </c>
      <c r="Z2444">
        <f>weather_data_2[[#This Row],[Column9]]/N$21</f>
        <v>131.92106824084561</v>
      </c>
    </row>
    <row r="2445" spans="1:26" x14ac:dyDescent="0.25">
      <c r="A2445" t="s">
        <v>2577</v>
      </c>
      <c r="B2445" t="s">
        <v>171</v>
      </c>
      <c r="C2445">
        <v>18.027777780000001</v>
      </c>
      <c r="D2445">
        <v>18.027777780000001</v>
      </c>
      <c r="E2445">
        <v>0.36</v>
      </c>
      <c r="F2445">
        <v>15.0374</v>
      </c>
      <c r="G2445">
        <v>315</v>
      </c>
      <c r="H2445">
        <v>10.3523</v>
      </c>
      <c r="I2445">
        <v>1020.03</v>
      </c>
      <c r="T2445">
        <f>weather_data_2[[#This Row],[Column3]]/N$15</f>
        <v>1.8822717692908251</v>
      </c>
      <c r="U2445">
        <f>weather_data_2[[#This Row],[Column4]]/N$16</f>
        <v>1.6828272347060198</v>
      </c>
      <c r="V2445">
        <f>weather_data_2[[#This Row],[Column5]]/N$17</f>
        <v>1.8403161720316583</v>
      </c>
      <c r="W2445">
        <f>weather_data_2[[#This Row],[Column6]]/N$18</f>
        <v>2.2556708738238185</v>
      </c>
      <c r="X2445">
        <f>weather_data_2[[#This Row],[Column7]]/N$19</f>
        <v>3.0121530251587685</v>
      </c>
      <c r="Y2445">
        <f>weather_data_2[[#This Row],[Column8]]/N$20</f>
        <v>2.4365650749992263</v>
      </c>
      <c r="Z2445">
        <f>weather_data_2[[#This Row],[Column9]]/N$21</f>
        <v>131.6023933865132</v>
      </c>
    </row>
    <row r="2446" spans="1:26" x14ac:dyDescent="0.25">
      <c r="A2446" t="s">
        <v>2578</v>
      </c>
      <c r="B2446" t="s">
        <v>121</v>
      </c>
      <c r="C2446">
        <v>6.5611111109999998</v>
      </c>
      <c r="D2446">
        <v>5.3611111109999996</v>
      </c>
      <c r="E2446">
        <v>0.66</v>
      </c>
      <c r="F2446">
        <v>6.5849000000000002</v>
      </c>
      <c r="G2446">
        <v>291</v>
      </c>
      <c r="H2446">
        <v>8.1304999999999996</v>
      </c>
      <c r="I2446">
        <v>1022.57</v>
      </c>
      <c r="T2446">
        <f>weather_data_2[[#This Row],[Column3]]/N$15</f>
        <v>0.68504251439778174</v>
      </c>
      <c r="U2446">
        <f>weather_data_2[[#This Row],[Column4]]/N$16</f>
        <v>0.5004401483073887</v>
      </c>
      <c r="V2446">
        <f>weather_data_2[[#This Row],[Column5]]/N$17</f>
        <v>3.3739129820580405</v>
      </c>
      <c r="W2446">
        <f>weather_data_2[[#This Row],[Column6]]/N$18</f>
        <v>0.98776165673869576</v>
      </c>
      <c r="X2446">
        <f>weather_data_2[[#This Row],[Column7]]/N$19</f>
        <v>2.7826556518133385</v>
      </c>
      <c r="Y2446">
        <f>weather_data_2[[#This Row],[Column8]]/N$20</f>
        <v>1.9136319795872618</v>
      </c>
      <c r="Z2446">
        <f>weather_data_2[[#This Row],[Column9]]/N$21</f>
        <v>131.93009951202103</v>
      </c>
    </row>
    <row r="2447" spans="1:26" x14ac:dyDescent="0.25">
      <c r="A2447" t="s">
        <v>2579</v>
      </c>
      <c r="B2447" t="s">
        <v>129</v>
      </c>
      <c r="C2447">
        <v>5.9111111110000003</v>
      </c>
      <c r="D2447">
        <v>3.511111111</v>
      </c>
      <c r="E2447">
        <v>0.8</v>
      </c>
      <c r="F2447">
        <v>11.27</v>
      </c>
      <c r="G2447">
        <v>70</v>
      </c>
      <c r="H2447">
        <v>6.1180000000000003</v>
      </c>
      <c r="I2447">
        <v>1022.64</v>
      </c>
      <c r="T2447">
        <f>weather_data_2[[#This Row],[Column3]]/N$15</f>
        <v>0.61717632118364307</v>
      </c>
      <c r="U2447">
        <f>weather_data_2[[#This Row],[Column4]]/N$16</f>
        <v>0.32774940282571591</v>
      </c>
      <c r="V2447">
        <f>weather_data_2[[#This Row],[Column5]]/N$17</f>
        <v>4.0895914934036854</v>
      </c>
      <c r="W2447">
        <f>weather_data_2[[#This Row],[Column6]]/N$18</f>
        <v>1.6905456227801638</v>
      </c>
      <c r="X2447">
        <f>weather_data_2[[#This Row],[Column7]]/N$19</f>
        <v>0.66936733892417077</v>
      </c>
      <c r="Y2447">
        <f>weather_data_2[[#This Row],[Column8]]/N$20</f>
        <v>1.4399606975112071</v>
      </c>
      <c r="Z2447">
        <f>weather_data_2[[#This Row],[Column9]]/N$21</f>
        <v>131.93913078319642</v>
      </c>
    </row>
    <row r="2448" spans="1:26" x14ac:dyDescent="0.25">
      <c r="A2448" t="s">
        <v>2580</v>
      </c>
      <c r="B2448" t="s">
        <v>121</v>
      </c>
      <c r="C2448">
        <v>17.850000000000001</v>
      </c>
      <c r="D2448">
        <v>17.850000000000001</v>
      </c>
      <c r="E2448">
        <v>0.36</v>
      </c>
      <c r="F2448">
        <v>16.0517</v>
      </c>
      <c r="G2448">
        <v>202</v>
      </c>
      <c r="H2448">
        <v>10.3523</v>
      </c>
      <c r="I2448">
        <v>1017.54</v>
      </c>
      <c r="T2448">
        <f>weather_data_2[[#This Row],[Column3]]/N$15</f>
        <v>1.8637100751882703</v>
      </c>
      <c r="U2448">
        <f>weather_data_2[[#This Row],[Column4]]/N$16</f>
        <v>1.6662323280258702</v>
      </c>
      <c r="V2448">
        <f>weather_data_2[[#This Row],[Column5]]/N$17</f>
        <v>1.8403161720316583</v>
      </c>
      <c r="W2448">
        <f>weather_data_2[[#This Row],[Column6]]/N$18</f>
        <v>2.4078199798740334</v>
      </c>
      <c r="X2448">
        <f>weather_data_2[[#This Row],[Column7]]/N$19</f>
        <v>1.9316028923240358</v>
      </c>
      <c r="Y2448">
        <f>weather_data_2[[#This Row],[Column8]]/N$20</f>
        <v>2.4365650749992263</v>
      </c>
      <c r="Z2448">
        <f>weather_data_2[[#This Row],[Column9]]/N$21</f>
        <v>131.28113816898781</v>
      </c>
    </row>
    <row r="2449" spans="1:26" x14ac:dyDescent="0.25">
      <c r="A2449" t="s">
        <v>2581</v>
      </c>
      <c r="B2449" t="s">
        <v>171</v>
      </c>
      <c r="C2449">
        <v>5.994444444</v>
      </c>
      <c r="D2449">
        <v>3.738888889</v>
      </c>
      <c r="E2449">
        <v>0.7</v>
      </c>
      <c r="F2449">
        <v>10.6099</v>
      </c>
      <c r="G2449">
        <v>209</v>
      </c>
      <c r="H2449">
        <v>14.9086</v>
      </c>
      <c r="I2449">
        <v>1015.84</v>
      </c>
      <c r="T2449">
        <f>weather_data_2[[#This Row],[Column3]]/N$15</f>
        <v>0.62587711515065259</v>
      </c>
      <c r="U2449">
        <f>weather_data_2[[#This Row],[Column4]]/N$16</f>
        <v>0.34901162676462349</v>
      </c>
      <c r="V2449">
        <f>weather_data_2[[#This Row],[Column5]]/N$17</f>
        <v>3.5783925567282244</v>
      </c>
      <c r="W2449">
        <f>weather_data_2[[#This Row],[Column6]]/N$18</f>
        <v>1.5915279505887543</v>
      </c>
      <c r="X2449">
        <f>weather_data_2[[#This Row],[Column7]]/N$19</f>
        <v>1.9985396262164528</v>
      </c>
      <c r="Y2449">
        <f>weather_data_2[[#This Row],[Column8]]/N$20</f>
        <v>3.508956857619415</v>
      </c>
      <c r="Z2449">
        <f>weather_data_2[[#This Row],[Column9]]/N$21</f>
        <v>131.06180729758495</v>
      </c>
    </row>
    <row r="2450" spans="1:26" x14ac:dyDescent="0.25">
      <c r="A2450" t="s">
        <v>2582</v>
      </c>
      <c r="B2450" t="s">
        <v>126</v>
      </c>
      <c r="C2450">
        <v>12.52222222</v>
      </c>
      <c r="D2450">
        <v>12.52222222</v>
      </c>
      <c r="E2450">
        <v>0.52</v>
      </c>
      <c r="F2450">
        <v>17.581199999999999</v>
      </c>
      <c r="G2450">
        <v>249</v>
      </c>
      <c r="H2450">
        <v>9.9819999999999993</v>
      </c>
      <c r="I2450">
        <v>1014.94</v>
      </c>
      <c r="T2450">
        <f>weather_data_2[[#This Row],[Column3]]/N$15</f>
        <v>1.3074393117736933</v>
      </c>
      <c r="U2450">
        <f>weather_data_2[[#This Row],[Column4]]/N$16</f>
        <v>1.168903724464307</v>
      </c>
      <c r="V2450">
        <f>weather_data_2[[#This Row],[Column5]]/N$17</f>
        <v>2.6582344707123955</v>
      </c>
      <c r="W2450">
        <f>weather_data_2[[#This Row],[Column6]]/N$18</f>
        <v>2.6372511715370557</v>
      </c>
      <c r="X2450">
        <f>weather_data_2[[#This Row],[Column7]]/N$19</f>
        <v>2.381035248458836</v>
      </c>
      <c r="Y2450">
        <f>weather_data_2[[#This Row],[Column8]]/N$20</f>
        <v>2.3494095590972321</v>
      </c>
      <c r="Z2450">
        <f>weather_data_2[[#This Row],[Column9]]/N$21</f>
        <v>130.94569095390108</v>
      </c>
    </row>
    <row r="2451" spans="1:26" x14ac:dyDescent="0.25">
      <c r="A2451" t="s">
        <v>2583</v>
      </c>
      <c r="B2451" t="s">
        <v>126</v>
      </c>
      <c r="C2451">
        <v>16.261111110000002</v>
      </c>
      <c r="D2451">
        <v>16.261111110000002</v>
      </c>
      <c r="E2451">
        <v>0.43</v>
      </c>
      <c r="F2451">
        <v>8.8389000000000006</v>
      </c>
      <c r="G2451">
        <v>288</v>
      </c>
      <c r="H2451">
        <v>10.3523</v>
      </c>
      <c r="I2451">
        <v>1014.55</v>
      </c>
      <c r="T2451">
        <f>weather_data_2[[#This Row],[Column3]]/N$15</f>
        <v>1.6978149361043651</v>
      </c>
      <c r="U2451">
        <f>weather_data_2[[#This Row],[Column4]]/N$16</f>
        <v>1.517915351322277</v>
      </c>
      <c r="V2451">
        <f>weather_data_2[[#This Row],[Column5]]/N$17</f>
        <v>2.198155427704481</v>
      </c>
      <c r="W2451">
        <f>weather_data_2[[#This Row],[Column6]]/N$18</f>
        <v>1.3258707812947286</v>
      </c>
      <c r="X2451">
        <f>weather_data_2[[#This Row],[Column7]]/N$19</f>
        <v>2.75396848014516</v>
      </c>
      <c r="Y2451">
        <f>weather_data_2[[#This Row],[Column8]]/N$20</f>
        <v>2.4365650749992263</v>
      </c>
      <c r="Z2451">
        <f>weather_data_2[[#This Row],[Column9]]/N$21</f>
        <v>130.89537387163804</v>
      </c>
    </row>
    <row r="2452" spans="1:26" x14ac:dyDescent="0.25">
      <c r="A2452" t="s">
        <v>2584</v>
      </c>
      <c r="B2452" t="s">
        <v>121</v>
      </c>
      <c r="C2452">
        <v>6.7777777779999999</v>
      </c>
      <c r="D2452">
        <v>4.0444444439999998</v>
      </c>
      <c r="E2452">
        <v>0.59</v>
      </c>
      <c r="F2452">
        <v>14.4095</v>
      </c>
      <c r="G2452">
        <v>328</v>
      </c>
      <c r="H2452">
        <v>15.8263</v>
      </c>
      <c r="I2452">
        <v>1019.87</v>
      </c>
      <c r="T2452">
        <f>weather_data_2[[#This Row],[Column3]]/N$15</f>
        <v>0.70766457883729783</v>
      </c>
      <c r="U2452">
        <f>weather_data_2[[#This Row],[Column4]]/N$16</f>
        <v>0.37753412221274035</v>
      </c>
      <c r="V2452">
        <f>weather_data_2[[#This Row],[Column5]]/N$17</f>
        <v>3.0160737263852178</v>
      </c>
      <c r="W2452">
        <f>weather_data_2[[#This Row],[Column6]]/N$18</f>
        <v>2.1614833319832094</v>
      </c>
      <c r="X2452">
        <f>weather_data_2[[#This Row],[Column7]]/N$19</f>
        <v>3.136464102387543</v>
      </c>
      <c r="Y2452">
        <f>weather_data_2[[#This Row],[Column8]]/N$20</f>
        <v>3.7249509622460959</v>
      </c>
      <c r="Z2452">
        <f>weather_data_2[[#This Row],[Column9]]/N$21</f>
        <v>131.58175048096939</v>
      </c>
    </row>
    <row r="2453" spans="1:26" x14ac:dyDescent="0.25">
      <c r="A2453" t="s">
        <v>2585</v>
      </c>
      <c r="B2453" t="s">
        <v>126</v>
      </c>
      <c r="C2453">
        <v>7.1777777780000003</v>
      </c>
      <c r="D2453">
        <v>4.505555556</v>
      </c>
      <c r="E2453">
        <v>0.55000000000000004</v>
      </c>
      <c r="F2453">
        <v>14.6188</v>
      </c>
      <c r="G2453">
        <v>271</v>
      </c>
      <c r="H2453">
        <v>9.9819999999999993</v>
      </c>
      <c r="I2453">
        <v>1024.3800000000001</v>
      </c>
      <c r="T2453">
        <f>weather_data_2[[#This Row],[Column3]]/N$15</f>
        <v>0.74942839004599859</v>
      </c>
      <c r="U2453">
        <f>weather_data_2[[#This Row],[Column4]]/N$16</f>
        <v>0.42057716095931508</v>
      </c>
      <c r="V2453">
        <f>weather_data_2[[#This Row],[Column5]]/N$17</f>
        <v>2.8115941517150338</v>
      </c>
      <c r="W2453">
        <f>weather_data_2[[#This Row],[Column6]]/N$18</f>
        <v>2.1928791792634126</v>
      </c>
      <c r="X2453">
        <f>weather_data_2[[#This Row],[Column7]]/N$19</f>
        <v>2.5914078406921468</v>
      </c>
      <c r="Y2453">
        <f>weather_data_2[[#This Row],[Column8]]/N$20</f>
        <v>2.3494095590972321</v>
      </c>
      <c r="Z2453">
        <f>weather_data_2[[#This Row],[Column9]]/N$21</f>
        <v>132.16362238098526</v>
      </c>
    </row>
    <row r="2454" spans="1:26" x14ac:dyDescent="0.25">
      <c r="A2454" t="s">
        <v>2586</v>
      </c>
      <c r="B2454" t="s">
        <v>121</v>
      </c>
      <c r="C2454">
        <v>12.294444439999999</v>
      </c>
      <c r="D2454">
        <v>12.294444439999999</v>
      </c>
      <c r="E2454">
        <v>0.37</v>
      </c>
      <c r="F2454">
        <v>12.992699999999999</v>
      </c>
      <c r="G2454">
        <v>286</v>
      </c>
      <c r="H2454">
        <v>10.3523</v>
      </c>
      <c r="I2454">
        <v>1023.95</v>
      </c>
      <c r="T2454">
        <f>weather_data_2[[#This Row],[Column3]]/N$15</f>
        <v>1.2836571412700508</v>
      </c>
      <c r="U2454">
        <f>weather_data_2[[#This Row],[Column4]]/N$16</f>
        <v>1.1476415003387066</v>
      </c>
      <c r="V2454">
        <f>weather_data_2[[#This Row],[Column5]]/N$17</f>
        <v>1.8914360656992044</v>
      </c>
      <c r="W2454">
        <f>weather_data_2[[#This Row],[Column6]]/N$18</f>
        <v>1.9489575965479888</v>
      </c>
      <c r="X2454">
        <f>weather_data_2[[#This Row],[Column7]]/N$19</f>
        <v>2.7348436990330409</v>
      </c>
      <c r="Y2454">
        <f>weather_data_2[[#This Row],[Column8]]/N$20</f>
        <v>2.4365650749992263</v>
      </c>
      <c r="Z2454">
        <f>weather_data_2[[#This Row],[Column9]]/N$21</f>
        <v>132.1081445723363</v>
      </c>
    </row>
    <row r="2455" spans="1:26" x14ac:dyDescent="0.25">
      <c r="A2455" t="s">
        <v>2587</v>
      </c>
      <c r="B2455" t="s">
        <v>171</v>
      </c>
      <c r="C2455">
        <v>2.0388888889999999</v>
      </c>
      <c r="D2455">
        <v>2.0388888889999999</v>
      </c>
      <c r="E2455">
        <v>0.79</v>
      </c>
      <c r="F2455">
        <v>3.0590000000000002</v>
      </c>
      <c r="G2455">
        <v>158</v>
      </c>
      <c r="H2455">
        <v>15.8263</v>
      </c>
      <c r="I2455">
        <v>1025.3499999999999</v>
      </c>
      <c r="T2455">
        <f>weather_data_2[[#This Row],[Column3]]/N$15</f>
        <v>0.21287942658928394</v>
      </c>
      <c r="U2455">
        <f>weather_data_2[[#This Row],[Column4]]/N$16</f>
        <v>0.19032283361930249</v>
      </c>
      <c r="V2455">
        <f>weather_data_2[[#This Row],[Column5]]/N$17</f>
        <v>4.0384715997361393</v>
      </c>
      <c r="W2455">
        <f>weather_data_2[[#This Row],[Column6]]/N$18</f>
        <v>0.45886238332604451</v>
      </c>
      <c r="X2455">
        <f>weather_data_2[[#This Row],[Column7]]/N$19</f>
        <v>1.5108577078574141</v>
      </c>
      <c r="Y2455">
        <f>weather_data_2[[#This Row],[Column8]]/N$20</f>
        <v>3.7249509622460959</v>
      </c>
      <c r="Z2455">
        <f>weather_data_2[[#This Row],[Column9]]/N$21</f>
        <v>132.28876999584452</v>
      </c>
    </row>
    <row r="2456" spans="1:26" x14ac:dyDescent="0.25">
      <c r="A2456" t="s">
        <v>2588</v>
      </c>
      <c r="B2456" t="s">
        <v>126</v>
      </c>
      <c r="C2456">
        <v>5.9055555560000004</v>
      </c>
      <c r="D2456">
        <v>2.627777778</v>
      </c>
      <c r="E2456">
        <v>0.66</v>
      </c>
      <c r="F2456">
        <v>16.776199999999999</v>
      </c>
      <c r="G2456">
        <v>160</v>
      </c>
      <c r="H2456">
        <v>9.9015000000000004</v>
      </c>
      <c r="I2456">
        <v>1024.32</v>
      </c>
      <c r="T2456">
        <f>weather_data_2[[#This Row],[Column3]]/N$15</f>
        <v>0.61659626830819425</v>
      </c>
      <c r="U2456">
        <f>weather_data_2[[#This Row],[Column4]]/N$16</f>
        <v>0.24529346132053714</v>
      </c>
      <c r="V2456">
        <f>weather_data_2[[#This Row],[Column5]]/N$17</f>
        <v>3.3739129820580405</v>
      </c>
      <c r="W2456">
        <f>weather_data_2[[#This Row],[Column6]]/N$18</f>
        <v>2.5164979127670439</v>
      </c>
      <c r="X2456">
        <f>weather_data_2[[#This Row],[Column7]]/N$19</f>
        <v>1.5299824889695333</v>
      </c>
      <c r="Y2456">
        <f>weather_data_2[[#This Row],[Column8]]/N$20</f>
        <v>2.3304627078141902</v>
      </c>
      <c r="Z2456">
        <f>weather_data_2[[#This Row],[Column9]]/N$21</f>
        <v>132.15588129140633</v>
      </c>
    </row>
    <row r="2457" spans="1:26" x14ac:dyDescent="0.25">
      <c r="A2457" t="s">
        <v>2589</v>
      </c>
      <c r="B2457" t="s">
        <v>129</v>
      </c>
      <c r="C2457">
        <v>15.016666669999999</v>
      </c>
      <c r="D2457">
        <v>15.016666669999999</v>
      </c>
      <c r="E2457">
        <v>0.42</v>
      </c>
      <c r="F2457">
        <v>15.6814</v>
      </c>
      <c r="G2457">
        <v>220</v>
      </c>
      <c r="H2457">
        <v>9.9819999999999993</v>
      </c>
      <c r="I2457">
        <v>1017.12</v>
      </c>
      <c r="T2457">
        <f>weather_data_2[[#This Row],[Column3]]/N$15</f>
        <v>1.5678830794746716</v>
      </c>
      <c r="U2457">
        <f>weather_data_2[[#This Row],[Column4]]/N$16</f>
        <v>1.4017510064281562</v>
      </c>
      <c r="V2457">
        <f>weather_data_2[[#This Row],[Column5]]/N$17</f>
        <v>2.1470355340369349</v>
      </c>
      <c r="W2457">
        <f>weather_data_2[[#This Row],[Column6]]/N$18</f>
        <v>2.3522734808398282</v>
      </c>
      <c r="X2457">
        <f>weather_data_2[[#This Row],[Column7]]/N$19</f>
        <v>2.1037259223331084</v>
      </c>
      <c r="Y2457">
        <f>weather_data_2[[#This Row],[Column8]]/N$20</f>
        <v>2.3494095590972321</v>
      </c>
      <c r="Z2457">
        <f>weather_data_2[[#This Row],[Column9]]/N$21</f>
        <v>131.22695054193534</v>
      </c>
    </row>
    <row r="2458" spans="1:26" x14ac:dyDescent="0.25">
      <c r="A2458" t="s">
        <v>2590</v>
      </c>
      <c r="B2458" t="s">
        <v>129</v>
      </c>
      <c r="C2458">
        <v>4.4222222220000003</v>
      </c>
      <c r="D2458">
        <v>1.172222222</v>
      </c>
      <c r="E2458">
        <v>0.82</v>
      </c>
      <c r="F2458">
        <v>14.2646</v>
      </c>
      <c r="G2458">
        <v>319</v>
      </c>
      <c r="H2458">
        <v>6.2950999999999997</v>
      </c>
      <c r="I2458">
        <v>1024.3</v>
      </c>
      <c r="T2458">
        <f>weather_data_2[[#This Row],[Column3]]/N$15</f>
        <v>0.46172213500632264</v>
      </c>
      <c r="U2458">
        <f>weather_data_2[[#This Row],[Column4]]/N$16</f>
        <v>0.10942266453370972</v>
      </c>
      <c r="V2458">
        <f>weather_data_2[[#This Row],[Column5]]/N$17</f>
        <v>4.1918312807387776</v>
      </c>
      <c r="W2458">
        <f>weather_data_2[[#This Row],[Column6]]/N$18</f>
        <v>2.1397477454046072</v>
      </c>
      <c r="X2458">
        <f>weather_data_2[[#This Row],[Column7]]/N$19</f>
        <v>3.0504025873830072</v>
      </c>
      <c r="Y2458">
        <f>weather_data_2[[#This Row],[Column8]]/N$20</f>
        <v>1.4816437703338998</v>
      </c>
      <c r="Z2458">
        <f>weather_data_2[[#This Row],[Column9]]/N$21</f>
        <v>132.15330092821335</v>
      </c>
    </row>
    <row r="2459" spans="1:26" x14ac:dyDescent="0.25">
      <c r="A2459" t="s">
        <v>2591</v>
      </c>
      <c r="B2459" t="s">
        <v>126</v>
      </c>
      <c r="C2459">
        <v>1.1555555559999999</v>
      </c>
      <c r="D2459">
        <v>1.1555555559999999</v>
      </c>
      <c r="E2459">
        <v>0.85</v>
      </c>
      <c r="F2459">
        <v>0.40250000000000002</v>
      </c>
      <c r="G2459">
        <v>314</v>
      </c>
      <c r="H2459">
        <v>9.9819999999999993</v>
      </c>
      <c r="I2459">
        <v>1029.17</v>
      </c>
      <c r="T2459">
        <f>weather_data_2[[#This Row],[Column3]]/N$15</f>
        <v>0.12065101020487301</v>
      </c>
      <c r="U2459">
        <f>weather_data_2[[#This Row],[Column4]]/N$16</f>
        <v>0.10786689211412373</v>
      </c>
      <c r="V2459">
        <f>weather_data_2[[#This Row],[Column5]]/N$17</f>
        <v>4.3451909617414159</v>
      </c>
      <c r="W2459">
        <f>weather_data_2[[#This Row],[Column6]]/N$18</f>
        <v>6.0376629385005855E-2</v>
      </c>
      <c r="X2459">
        <f>weather_data_2[[#This Row],[Column7]]/N$19</f>
        <v>3.0025906346027091</v>
      </c>
      <c r="Y2459">
        <f>weather_data_2[[#This Row],[Column8]]/N$20</f>
        <v>2.3494095590972321</v>
      </c>
      <c r="Z2459">
        <f>weather_data_2[[#This Row],[Column9]]/N$21</f>
        <v>132.78161936570277</v>
      </c>
    </row>
    <row r="2460" spans="1:26" x14ac:dyDescent="0.25">
      <c r="A2460" t="s">
        <v>2592</v>
      </c>
      <c r="B2460" t="s">
        <v>126</v>
      </c>
      <c r="C2460">
        <v>7.35</v>
      </c>
      <c r="D2460">
        <v>6.511111111</v>
      </c>
      <c r="E2460">
        <v>0.69</v>
      </c>
      <c r="F2460">
        <v>5.7637999999999998</v>
      </c>
      <c r="G2460">
        <v>75</v>
      </c>
      <c r="H2460">
        <v>10.3523</v>
      </c>
      <c r="I2460">
        <v>1028.55</v>
      </c>
      <c r="T2460">
        <f>weather_data_2[[#This Row],[Column3]]/N$15</f>
        <v>0.76741003095987592</v>
      </c>
      <c r="U2460">
        <f>weather_data_2[[#This Row],[Column4]]/N$16</f>
        <v>0.60778844955275291</v>
      </c>
      <c r="V2460">
        <f>weather_data_2[[#This Row],[Column5]]/N$17</f>
        <v>3.5272726630606783</v>
      </c>
      <c r="W2460">
        <f>weather_data_2[[#This Row],[Column6]]/N$18</f>
        <v>0.86459333279328376</v>
      </c>
      <c r="X2460">
        <f>weather_data_2[[#This Row],[Column7]]/N$19</f>
        <v>0.7171792917044687</v>
      </c>
      <c r="Y2460">
        <f>weather_data_2[[#This Row],[Column8]]/N$20</f>
        <v>2.4365650749992263</v>
      </c>
      <c r="Z2460">
        <f>weather_data_2[[#This Row],[Column9]]/N$21</f>
        <v>132.70162810672053</v>
      </c>
    </row>
    <row r="2461" spans="1:26" x14ac:dyDescent="0.25">
      <c r="A2461" t="s">
        <v>2593</v>
      </c>
      <c r="B2461" t="s">
        <v>121</v>
      </c>
      <c r="C2461">
        <v>3.122222222</v>
      </c>
      <c r="D2461">
        <v>-0.322222222</v>
      </c>
      <c r="E2461">
        <v>0.8</v>
      </c>
      <c r="F2461">
        <v>13.7011</v>
      </c>
      <c r="G2461">
        <v>109</v>
      </c>
      <c r="H2461">
        <v>14.49</v>
      </c>
      <c r="I2461">
        <v>1026.99</v>
      </c>
      <c r="T2461">
        <f>weather_data_2[[#This Row],[Column3]]/N$15</f>
        <v>0.32598974857804525</v>
      </c>
      <c r="U2461">
        <f>weather_data_2[[#This Row],[Column4]]/N$16</f>
        <v>-3.0078267961049229E-2</v>
      </c>
      <c r="V2461">
        <f>weather_data_2[[#This Row],[Column5]]/N$17</f>
        <v>4.0895914934036854</v>
      </c>
      <c r="W2461">
        <f>weather_data_2[[#This Row],[Column6]]/N$18</f>
        <v>2.0552204642655991</v>
      </c>
      <c r="X2461">
        <f>weather_data_2[[#This Row],[Column7]]/N$19</f>
        <v>1.0423005706104946</v>
      </c>
      <c r="Y2461">
        <f>weather_data_2[[#This Row],[Column8]]/N$20</f>
        <v>3.4104332309475955</v>
      </c>
      <c r="Z2461">
        <f>weather_data_2[[#This Row],[Column9]]/N$21</f>
        <v>132.50035977766848</v>
      </c>
    </row>
    <row r="2462" spans="1:26" x14ac:dyDescent="0.25">
      <c r="A2462" t="s">
        <v>2594</v>
      </c>
      <c r="B2462" t="s">
        <v>129</v>
      </c>
      <c r="C2462">
        <v>4.7944444439999998</v>
      </c>
      <c r="D2462">
        <v>0.51111111099999995</v>
      </c>
      <c r="E2462">
        <v>0.87</v>
      </c>
      <c r="F2462">
        <v>22.717099999999999</v>
      </c>
      <c r="G2462">
        <v>159</v>
      </c>
      <c r="H2462">
        <v>4.4436</v>
      </c>
      <c r="I2462">
        <v>1023.81</v>
      </c>
      <c r="T2462">
        <f>weather_data_2[[#This Row],[Column3]]/N$15</f>
        <v>0.5005856815245503</v>
      </c>
      <c r="U2462">
        <f>weather_data_2[[#This Row],[Column4]]/N$16</f>
        <v>4.7710356098678929E-2</v>
      </c>
      <c r="V2462">
        <f>weather_data_2[[#This Row],[Column5]]/N$17</f>
        <v>4.4474307490765081</v>
      </c>
      <c r="W2462">
        <f>weather_data_2[[#This Row],[Column6]]/N$18</f>
        <v>3.4076569624897304</v>
      </c>
      <c r="X2462">
        <f>weather_data_2[[#This Row],[Column7]]/N$19</f>
        <v>1.5204200984134737</v>
      </c>
      <c r="Y2462">
        <f>weather_data_2[[#This Row],[Column8]]/N$20</f>
        <v>1.0458661908239293</v>
      </c>
      <c r="Z2462">
        <f>weather_data_2[[#This Row],[Column9]]/N$21</f>
        <v>132.09008202998547</v>
      </c>
    </row>
    <row r="2463" spans="1:26" x14ac:dyDescent="0.25">
      <c r="A2463" t="s">
        <v>2595</v>
      </c>
      <c r="B2463" t="s">
        <v>126</v>
      </c>
      <c r="C2463">
        <v>10.233333330000001</v>
      </c>
      <c r="D2463">
        <v>10.233333330000001</v>
      </c>
      <c r="E2463">
        <v>0.66</v>
      </c>
      <c r="F2463">
        <v>20.2377</v>
      </c>
      <c r="G2463">
        <v>160</v>
      </c>
      <c r="H2463">
        <v>9.9819999999999993</v>
      </c>
      <c r="I2463">
        <v>1019.85</v>
      </c>
      <c r="T2463">
        <f>weather_data_2[[#This Row],[Column3]]/N$15</f>
        <v>1.068457503074562</v>
      </c>
      <c r="U2463">
        <f>weather_data_2[[#This Row],[Column4]]/N$16</f>
        <v>0.95524430352440515</v>
      </c>
      <c r="V2463">
        <f>weather_data_2[[#This Row],[Column5]]/N$17</f>
        <v>3.3739129820580405</v>
      </c>
      <c r="W2463">
        <f>weather_data_2[[#This Row],[Column6]]/N$18</f>
        <v>3.0357369254780946</v>
      </c>
      <c r="X2463">
        <f>weather_data_2[[#This Row],[Column7]]/N$19</f>
        <v>1.5299824889695333</v>
      </c>
      <c r="Y2463">
        <f>weather_data_2[[#This Row],[Column8]]/N$20</f>
        <v>2.3494095590972321</v>
      </c>
      <c r="Z2463">
        <f>weather_data_2[[#This Row],[Column9]]/N$21</f>
        <v>131.57917011777641</v>
      </c>
    </row>
    <row r="2464" spans="1:26" x14ac:dyDescent="0.25">
      <c r="A2464" t="s">
        <v>2596</v>
      </c>
      <c r="B2464" t="s">
        <v>126</v>
      </c>
      <c r="C2464">
        <v>6.6</v>
      </c>
      <c r="D2464">
        <v>3.4666666670000001</v>
      </c>
      <c r="E2464">
        <v>0.74</v>
      </c>
      <c r="F2464">
        <v>16.985499999999998</v>
      </c>
      <c r="G2464">
        <v>160</v>
      </c>
      <c r="H2464">
        <v>14.7637</v>
      </c>
      <c r="I2464">
        <v>1019.4</v>
      </c>
      <c r="T2464">
        <f>weather_data_2[[#This Row],[Column3]]/N$15</f>
        <v>0.68910288494356198</v>
      </c>
      <c r="U2464">
        <f>weather_data_2[[#This Row],[Column4]]/N$16</f>
        <v>0.32360067624902489</v>
      </c>
      <c r="V2464">
        <f>weather_data_2[[#This Row],[Column5]]/N$17</f>
        <v>3.7828721313984088</v>
      </c>
      <c r="W2464">
        <f>weather_data_2[[#This Row],[Column6]]/N$18</f>
        <v>2.5478937600472467</v>
      </c>
      <c r="X2464">
        <f>weather_data_2[[#This Row],[Column7]]/N$19</f>
        <v>1.5299824889695333</v>
      </c>
      <c r="Y2464">
        <f>weather_data_2[[#This Row],[Column8]]/N$20</f>
        <v>3.4748525253099389</v>
      </c>
      <c r="Z2464">
        <f>weather_data_2[[#This Row],[Column9]]/N$21</f>
        <v>131.52111194593448</v>
      </c>
    </row>
    <row r="2465" spans="1:26" x14ac:dyDescent="0.25">
      <c r="A2465" t="s">
        <v>2597</v>
      </c>
      <c r="B2465" t="s">
        <v>129</v>
      </c>
      <c r="C2465">
        <v>3.8222222220000002</v>
      </c>
      <c r="D2465">
        <v>0.74444444399999998</v>
      </c>
      <c r="E2465">
        <v>0.89</v>
      </c>
      <c r="F2465">
        <v>12.5258</v>
      </c>
      <c r="G2465">
        <v>140</v>
      </c>
      <c r="H2465">
        <v>6.9390999999999998</v>
      </c>
      <c r="I2465">
        <v>1021.05</v>
      </c>
      <c r="T2465">
        <f>weather_data_2[[#This Row],[Column3]]/N$15</f>
        <v>0.39907641819327155</v>
      </c>
      <c r="U2465">
        <f>weather_data_2[[#This Row],[Column4]]/N$16</f>
        <v>6.9491170812999686E-2</v>
      </c>
      <c r="V2465">
        <f>weather_data_2[[#This Row],[Column5]]/N$17</f>
        <v>4.5496705364116004</v>
      </c>
      <c r="W2465">
        <f>weather_data_2[[#This Row],[Column6]]/N$18</f>
        <v>1.8789207064613822</v>
      </c>
      <c r="X2465">
        <f>weather_data_2[[#This Row],[Column7]]/N$19</f>
        <v>1.3387346778483415</v>
      </c>
      <c r="Y2465">
        <f>weather_data_2[[#This Row],[Column8]]/N$20</f>
        <v>1.6332185805982373</v>
      </c>
      <c r="Z2465">
        <f>weather_data_2[[#This Row],[Column9]]/N$21</f>
        <v>131.73399190935493</v>
      </c>
    </row>
    <row r="2466" spans="1:26" x14ac:dyDescent="0.25">
      <c r="A2466" t="s">
        <v>2598</v>
      </c>
      <c r="B2466" t="s">
        <v>129</v>
      </c>
      <c r="C2466">
        <v>11.016666669999999</v>
      </c>
      <c r="D2466">
        <v>11.016666669999999</v>
      </c>
      <c r="E2466">
        <v>0.62</v>
      </c>
      <c r="F2466">
        <v>5.1520000000000001</v>
      </c>
      <c r="G2466">
        <v>87</v>
      </c>
      <c r="H2466">
        <v>9.9819999999999993</v>
      </c>
      <c r="I2466">
        <v>1021.68</v>
      </c>
      <c r="T2466">
        <f>weather_data_2[[#This Row],[Column3]]/N$15</f>
        <v>1.1502449673876642</v>
      </c>
      <c r="U2466">
        <f>weather_data_2[[#This Row],[Column4]]/N$16</f>
        <v>1.0283656107921069</v>
      </c>
      <c r="V2466">
        <f>weather_data_2[[#This Row],[Column5]]/N$17</f>
        <v>3.1694334073878561</v>
      </c>
      <c r="W2466">
        <f>weather_data_2[[#This Row],[Column6]]/N$18</f>
        <v>0.77282085612807494</v>
      </c>
      <c r="X2466">
        <f>weather_data_2[[#This Row],[Column7]]/N$19</f>
        <v>0.83192797837718369</v>
      </c>
      <c r="Y2466">
        <f>weather_data_2[[#This Row],[Column8]]/N$20</f>
        <v>2.3494095590972321</v>
      </c>
      <c r="Z2466">
        <f>weather_data_2[[#This Row],[Column9]]/N$21</f>
        <v>131.81527334993362</v>
      </c>
    </row>
    <row r="2467" spans="1:26" x14ac:dyDescent="0.25">
      <c r="A2467" t="s">
        <v>2599</v>
      </c>
      <c r="B2467" t="s">
        <v>133</v>
      </c>
      <c r="C2467">
        <v>1.4777777780000001</v>
      </c>
      <c r="D2467">
        <v>-0.71111111100000002</v>
      </c>
      <c r="E2467">
        <v>0.92</v>
      </c>
      <c r="F2467">
        <v>7.1322999999999999</v>
      </c>
      <c r="G2467">
        <v>328</v>
      </c>
      <c r="H2467">
        <v>0.161</v>
      </c>
      <c r="I2467">
        <v>1025.4000000000001</v>
      </c>
      <c r="T2467">
        <f>weather_data_2[[#This Row],[Column3]]/N$15</f>
        <v>0.15429408032201317</v>
      </c>
      <c r="U2467">
        <f>weather_data_2[[#This Row],[Column4]]/N$16</f>
        <v>-6.6379625880481394E-2</v>
      </c>
      <c r="V2467">
        <f>weather_data_2[[#This Row],[Column5]]/N$17</f>
        <v>4.7030302174142387</v>
      </c>
      <c r="W2467">
        <f>weather_data_2[[#This Row],[Column6]]/N$18</f>
        <v>1.0698738727023036</v>
      </c>
      <c r="X2467">
        <f>weather_data_2[[#This Row],[Column7]]/N$19</f>
        <v>3.136464102387543</v>
      </c>
      <c r="Y2467">
        <f>weather_data_2[[#This Row],[Column8]]/N$20</f>
        <v>3.7893702566084396E-2</v>
      </c>
      <c r="Z2467">
        <f>weather_data_2[[#This Row],[Column9]]/N$21</f>
        <v>132.29522090382699</v>
      </c>
    </row>
    <row r="2468" spans="1:26" x14ac:dyDescent="0.25">
      <c r="A2468" t="s">
        <v>2600</v>
      </c>
      <c r="B2468" t="s">
        <v>133</v>
      </c>
      <c r="C2468">
        <v>-1.061111111</v>
      </c>
      <c r="D2468">
        <v>-1.061111111</v>
      </c>
      <c r="E2468">
        <v>1</v>
      </c>
      <c r="F2468">
        <v>3.0590000000000002</v>
      </c>
      <c r="G2468">
        <v>227</v>
      </c>
      <c r="H2468">
        <v>0.161</v>
      </c>
      <c r="I2468">
        <v>1027.1500000000001</v>
      </c>
      <c r="T2468">
        <f>weather_data_2[[#This Row],[Column3]]/N$15</f>
        <v>-0.11079011027814671</v>
      </c>
      <c r="U2468">
        <f>weather_data_2[[#This Row],[Column4]]/N$16</f>
        <v>-9.9050847998635713E-2</v>
      </c>
      <c r="V2468">
        <f>weather_data_2[[#This Row],[Column5]]/N$17</f>
        <v>5.1119893667546066</v>
      </c>
      <c r="W2468">
        <f>weather_data_2[[#This Row],[Column6]]/N$18</f>
        <v>0.45886238332604451</v>
      </c>
      <c r="X2468">
        <f>weather_data_2[[#This Row],[Column7]]/N$19</f>
        <v>2.1706626562255251</v>
      </c>
      <c r="Y2468">
        <f>weather_data_2[[#This Row],[Column8]]/N$20</f>
        <v>3.7893702566084396E-2</v>
      </c>
      <c r="Z2468">
        <f>weather_data_2[[#This Row],[Column9]]/N$21</f>
        <v>132.52100268321229</v>
      </c>
    </row>
    <row r="2469" spans="1:26" x14ac:dyDescent="0.25">
      <c r="A2469" t="s">
        <v>2601</v>
      </c>
      <c r="B2469" t="s">
        <v>129</v>
      </c>
      <c r="C2469">
        <v>8.3111111110000007</v>
      </c>
      <c r="D2469">
        <v>8.3111111110000007</v>
      </c>
      <c r="E2469">
        <v>0.81</v>
      </c>
      <c r="F2469">
        <v>4.3792</v>
      </c>
      <c r="G2469">
        <v>142</v>
      </c>
      <c r="H2469">
        <v>4.7495000000000003</v>
      </c>
      <c r="I2469">
        <v>1023.79</v>
      </c>
      <c r="T2469">
        <f>weather_data_2[[#This Row],[Column3]]/N$15</f>
        <v>0.86775918843584754</v>
      </c>
      <c r="U2469">
        <f>weather_data_2[[#This Row],[Column4]]/N$16</f>
        <v>0.77581187758897519</v>
      </c>
      <c r="V2469">
        <f>weather_data_2[[#This Row],[Column5]]/N$17</f>
        <v>4.1407113870712315</v>
      </c>
      <c r="W2469">
        <f>weather_data_2[[#This Row],[Column6]]/N$18</f>
        <v>0.65689772770886368</v>
      </c>
      <c r="X2469">
        <f>weather_data_2[[#This Row],[Column7]]/N$19</f>
        <v>1.3578594589604607</v>
      </c>
      <c r="Y2469">
        <f>weather_data_2[[#This Row],[Column8]]/N$20</f>
        <v>1.1178642256994897</v>
      </c>
      <c r="Z2469">
        <f>weather_data_2[[#This Row],[Column9]]/N$21</f>
        <v>132.08750166679249</v>
      </c>
    </row>
    <row r="2470" spans="1:26" x14ac:dyDescent="0.25">
      <c r="A2470" t="s">
        <v>2602</v>
      </c>
      <c r="B2470" t="s">
        <v>133</v>
      </c>
      <c r="C2470">
        <v>7.244444444</v>
      </c>
      <c r="D2470">
        <v>4.7777777779999999</v>
      </c>
      <c r="E2470">
        <v>0.92</v>
      </c>
      <c r="F2470">
        <v>13.3469</v>
      </c>
      <c r="G2470">
        <v>193</v>
      </c>
      <c r="H2470">
        <v>2.2057000000000002</v>
      </c>
      <c r="I2470">
        <v>1023.97</v>
      </c>
      <c r="T2470">
        <f>weather_data_2[[#This Row],[Column3]]/N$15</f>
        <v>0.75638902517784234</v>
      </c>
      <c r="U2470">
        <f>weather_data_2[[#This Row],[Column4]]/N$16</f>
        <v>0.44598811147491368</v>
      </c>
      <c r="V2470">
        <f>weather_data_2[[#This Row],[Column5]]/N$17</f>
        <v>4.7030302174142387</v>
      </c>
      <c r="W2470">
        <f>weather_data_2[[#This Row],[Column6]]/N$18</f>
        <v>2.0020890304067942</v>
      </c>
      <c r="X2470">
        <f>weather_data_2[[#This Row],[Column7]]/N$19</f>
        <v>1.8455413773194995</v>
      </c>
      <c r="Y2470">
        <f>weather_data_2[[#This Row],[Column8]]/N$20</f>
        <v>0.51914372515535623</v>
      </c>
      <c r="Z2470">
        <f>weather_data_2[[#This Row],[Column9]]/N$21</f>
        <v>132.11072493552928</v>
      </c>
    </row>
    <row r="2471" spans="1:26" x14ac:dyDescent="0.25">
      <c r="A2471" t="s">
        <v>2603</v>
      </c>
      <c r="B2471" t="s">
        <v>126</v>
      </c>
      <c r="C2471">
        <v>6.0833333329999997</v>
      </c>
      <c r="D2471">
        <v>2.9611111110000001</v>
      </c>
      <c r="E2471">
        <v>0.79</v>
      </c>
      <c r="F2471">
        <v>15.9712</v>
      </c>
      <c r="G2471">
        <v>300</v>
      </c>
      <c r="H2471">
        <v>9.9819999999999993</v>
      </c>
      <c r="I2471">
        <v>1025.4000000000001</v>
      </c>
      <c r="T2471">
        <f>weather_data_2[[#This Row],[Column3]]/N$15</f>
        <v>0.6351579620975204</v>
      </c>
      <c r="U2471">
        <f>weather_data_2[[#This Row],[Column4]]/N$16</f>
        <v>0.27640891092575914</v>
      </c>
      <c r="V2471">
        <f>weather_data_2[[#This Row],[Column5]]/N$17</f>
        <v>4.0384715997361393</v>
      </c>
      <c r="W2471">
        <f>weather_data_2[[#This Row],[Column6]]/N$18</f>
        <v>2.3957446539970322</v>
      </c>
      <c r="X2471">
        <f>weather_data_2[[#This Row],[Column7]]/N$19</f>
        <v>2.8687171668178748</v>
      </c>
      <c r="Y2471">
        <f>weather_data_2[[#This Row],[Column8]]/N$20</f>
        <v>2.3494095590972321</v>
      </c>
      <c r="Z2471">
        <f>weather_data_2[[#This Row],[Column9]]/N$21</f>
        <v>132.29522090382699</v>
      </c>
    </row>
    <row r="2472" spans="1:26" x14ac:dyDescent="0.25">
      <c r="A2472" t="s">
        <v>2604</v>
      </c>
      <c r="B2472" t="s">
        <v>126</v>
      </c>
      <c r="C2472">
        <v>5.0611111109999998</v>
      </c>
      <c r="D2472">
        <v>0.25</v>
      </c>
      <c r="E2472">
        <v>0.86</v>
      </c>
      <c r="F2472">
        <v>28.802900000000001</v>
      </c>
      <c r="G2472">
        <v>331</v>
      </c>
      <c r="H2472">
        <v>11.0768</v>
      </c>
      <c r="I2472">
        <v>1028.8399999999999</v>
      </c>
      <c r="T2472">
        <f>weather_data_2[[#This Row],[Column3]]/N$15</f>
        <v>0.52842822236515397</v>
      </c>
      <c r="U2472">
        <f>weather_data_2[[#This Row],[Column4]]/N$16</f>
        <v>2.3336587227253083E-2</v>
      </c>
      <c r="V2472">
        <f>weather_data_2[[#This Row],[Column5]]/N$17</f>
        <v>4.396310855408962</v>
      </c>
      <c r="W2472">
        <f>weather_data_2[[#This Row],[Column6]]/N$18</f>
        <v>4.3205515987910195</v>
      </c>
      <c r="X2472">
        <f>weather_data_2[[#This Row],[Column7]]/N$19</f>
        <v>3.1651512740557219</v>
      </c>
      <c r="Y2472">
        <f>weather_data_2[[#This Row],[Column8]]/N$20</f>
        <v>2.6070867365466066</v>
      </c>
      <c r="Z2472">
        <f>weather_data_2[[#This Row],[Column9]]/N$21</f>
        <v>132.73904337301866</v>
      </c>
    </row>
    <row r="2473" spans="1:26" x14ac:dyDescent="0.25">
      <c r="A2473" t="s">
        <v>2605</v>
      </c>
      <c r="B2473" t="s">
        <v>121</v>
      </c>
      <c r="C2473">
        <v>3.261111111</v>
      </c>
      <c r="D2473">
        <v>-1.1444444439999999</v>
      </c>
      <c r="E2473">
        <v>0.7</v>
      </c>
      <c r="F2473">
        <v>20.253799999999998</v>
      </c>
      <c r="G2473">
        <v>350</v>
      </c>
      <c r="H2473">
        <v>15.8263</v>
      </c>
      <c r="I2473">
        <v>1033.27</v>
      </c>
      <c r="T2473">
        <f>weather_data_2[[#This Row],[Column3]]/N$15</f>
        <v>0.34049107192600075</v>
      </c>
      <c r="U2473">
        <f>weather_data_2[[#This Row],[Column4]]/N$16</f>
        <v>-0.10682971037660462</v>
      </c>
      <c r="V2473">
        <f>weather_data_2[[#This Row],[Column5]]/N$17</f>
        <v>3.5783925567282244</v>
      </c>
      <c r="W2473">
        <f>weather_data_2[[#This Row],[Column6]]/N$18</f>
        <v>3.0381519906534944</v>
      </c>
      <c r="X2473">
        <f>weather_data_2[[#This Row],[Column7]]/N$19</f>
        <v>3.3468366946208539</v>
      </c>
      <c r="Y2473">
        <f>weather_data_2[[#This Row],[Column8]]/N$20</f>
        <v>3.7249509622460959</v>
      </c>
      <c r="Z2473">
        <f>weather_data_2[[#This Row],[Column9]]/N$21</f>
        <v>133.31059382026262</v>
      </c>
    </row>
    <row r="2474" spans="1:26" x14ac:dyDescent="0.25">
      <c r="A2474" t="s">
        <v>2606</v>
      </c>
      <c r="B2474" t="s">
        <v>126</v>
      </c>
      <c r="C2474">
        <v>1.0388888890000001</v>
      </c>
      <c r="D2474">
        <v>-3.9166666669999999</v>
      </c>
      <c r="E2474">
        <v>0.76</v>
      </c>
      <c r="F2474">
        <v>20.044499999999999</v>
      </c>
      <c r="G2474">
        <v>350</v>
      </c>
      <c r="H2474">
        <v>9.9819999999999993</v>
      </c>
      <c r="I2474">
        <v>1035.96</v>
      </c>
      <c r="T2474">
        <f>weather_data_2[[#This Row],[Column3]]/N$15</f>
        <v>0.10846989856753214</v>
      </c>
      <c r="U2474">
        <f>weather_data_2[[#This Row],[Column4]]/N$16</f>
        <v>-0.3656065332580804</v>
      </c>
      <c r="V2474">
        <f>weather_data_2[[#This Row],[Column5]]/N$17</f>
        <v>3.885111918733501</v>
      </c>
      <c r="W2474">
        <f>weather_data_2[[#This Row],[Column6]]/N$18</f>
        <v>3.0067561433732912</v>
      </c>
      <c r="X2474">
        <f>weather_data_2[[#This Row],[Column7]]/N$19</f>
        <v>3.3468366946208539</v>
      </c>
      <c r="Y2474">
        <f>weather_data_2[[#This Row],[Column8]]/N$20</f>
        <v>2.3494095590972321</v>
      </c>
      <c r="Z2474">
        <f>weather_data_2[[#This Row],[Column9]]/N$21</f>
        <v>133.65765266971778</v>
      </c>
    </row>
    <row r="2475" spans="1:26" x14ac:dyDescent="0.25">
      <c r="A2475" t="s">
        <v>2607</v>
      </c>
      <c r="B2475" t="s">
        <v>126</v>
      </c>
      <c r="C2475">
        <v>6.3</v>
      </c>
      <c r="D2475">
        <v>3.7055555560000002</v>
      </c>
      <c r="E2475">
        <v>0.64</v>
      </c>
      <c r="F2475">
        <v>12.847799999999999</v>
      </c>
      <c r="G2475">
        <v>48</v>
      </c>
      <c r="H2475">
        <v>10.3523</v>
      </c>
      <c r="I2475">
        <v>1036.27</v>
      </c>
      <c r="T2475">
        <f>weather_data_2[[#This Row],[Column3]]/N$15</f>
        <v>0.65778002653703649</v>
      </c>
      <c r="U2475">
        <f>weather_data_2[[#This Row],[Column4]]/N$16</f>
        <v>0.34590008183210519</v>
      </c>
      <c r="V2475">
        <f>weather_data_2[[#This Row],[Column5]]/N$17</f>
        <v>3.2716731947229483</v>
      </c>
      <c r="W2475">
        <f>weather_data_2[[#This Row],[Column6]]/N$18</f>
        <v>1.9272220099693869</v>
      </c>
      <c r="X2475">
        <f>weather_data_2[[#This Row],[Column7]]/N$19</f>
        <v>0.45899474669085999</v>
      </c>
      <c r="Y2475">
        <f>weather_data_2[[#This Row],[Column8]]/N$20</f>
        <v>2.4365650749992263</v>
      </c>
      <c r="Z2475">
        <f>weather_data_2[[#This Row],[Column9]]/N$21</f>
        <v>133.69764829920888</v>
      </c>
    </row>
    <row r="2476" spans="1:26" x14ac:dyDescent="0.25">
      <c r="A2476" t="s">
        <v>2608</v>
      </c>
      <c r="B2476" t="s">
        <v>126</v>
      </c>
      <c r="C2476">
        <v>3.7222222220000001</v>
      </c>
      <c r="D2476">
        <v>0.92222222200000004</v>
      </c>
      <c r="E2476">
        <v>0.73</v>
      </c>
      <c r="F2476">
        <v>11.060700000000001</v>
      </c>
      <c r="G2476">
        <v>29</v>
      </c>
      <c r="H2476">
        <v>15.8263</v>
      </c>
      <c r="I2476">
        <v>1037.51</v>
      </c>
      <c r="T2476">
        <f>weather_data_2[[#This Row],[Column3]]/N$15</f>
        <v>0.38863546539109639</v>
      </c>
      <c r="U2476">
        <f>weather_data_2[[#This Row],[Column4]]/N$16</f>
        <v>8.6086077306456635E-2</v>
      </c>
      <c r="V2476">
        <f>weather_data_2[[#This Row],[Column5]]/N$17</f>
        <v>3.7317522377308627</v>
      </c>
      <c r="W2476">
        <f>weather_data_2[[#This Row],[Column6]]/N$18</f>
        <v>1.6591497754999609</v>
      </c>
      <c r="X2476">
        <f>weather_data_2[[#This Row],[Column7]]/N$19</f>
        <v>0.2773093261257279</v>
      </c>
      <c r="Y2476">
        <f>weather_data_2[[#This Row],[Column8]]/N$20</f>
        <v>3.7249509622460959</v>
      </c>
      <c r="Z2476">
        <f>weather_data_2[[#This Row],[Column9]]/N$21</f>
        <v>133.85763081717332</v>
      </c>
    </row>
    <row r="2477" spans="1:26" x14ac:dyDescent="0.25">
      <c r="A2477" t="s">
        <v>2609</v>
      </c>
      <c r="B2477" t="s">
        <v>126</v>
      </c>
      <c r="C2477">
        <v>1.111111111</v>
      </c>
      <c r="D2477">
        <v>-2.85</v>
      </c>
      <c r="E2477">
        <v>0.78</v>
      </c>
      <c r="F2477">
        <v>14.039199999999999</v>
      </c>
      <c r="G2477">
        <v>9</v>
      </c>
      <c r="H2477">
        <v>9.9819999999999993</v>
      </c>
      <c r="I2477">
        <v>1038.21</v>
      </c>
      <c r="T2477">
        <f>weather_data_2[[#This Row],[Column3]]/N$15</f>
        <v>0.11601058667923431</v>
      </c>
      <c r="U2477">
        <f>weather_data_2[[#This Row],[Column4]]/N$16</f>
        <v>-0.26603709439068518</v>
      </c>
      <c r="V2477">
        <f>weather_data_2[[#This Row],[Column5]]/N$17</f>
        <v>3.9873517060685932</v>
      </c>
      <c r="W2477">
        <f>weather_data_2[[#This Row],[Column6]]/N$18</f>
        <v>2.1059368329490042</v>
      </c>
      <c r="X2477">
        <f>weather_data_2[[#This Row],[Column7]]/N$19</f>
        <v>8.6061515004536251E-2</v>
      </c>
      <c r="Y2477">
        <f>weather_data_2[[#This Row],[Column8]]/N$20</f>
        <v>2.3494095590972321</v>
      </c>
      <c r="Z2477">
        <f>weather_data_2[[#This Row],[Column9]]/N$21</f>
        <v>133.94794352892745</v>
      </c>
    </row>
    <row r="2478" spans="1:26" x14ac:dyDescent="0.25">
      <c r="A2478" t="s">
        <v>2610</v>
      </c>
      <c r="B2478" t="s">
        <v>121</v>
      </c>
      <c r="C2478">
        <v>5.483333333</v>
      </c>
      <c r="D2478">
        <v>3.3555555560000001</v>
      </c>
      <c r="E2478">
        <v>0.74</v>
      </c>
      <c r="F2478">
        <v>9.5312000000000001</v>
      </c>
      <c r="G2478">
        <v>83</v>
      </c>
      <c r="H2478">
        <v>9.9819999999999993</v>
      </c>
      <c r="I2478">
        <v>1036.79</v>
      </c>
      <c r="T2478">
        <f>weather_data_2[[#This Row],[Column3]]/N$15</f>
        <v>0.57251224528446931</v>
      </c>
      <c r="U2478">
        <f>weather_data_2[[#This Row],[Column4]]/N$16</f>
        <v>0.31322885971395087</v>
      </c>
      <c r="V2478">
        <f>weather_data_2[[#This Row],[Column5]]/N$17</f>
        <v>3.7828721313984088</v>
      </c>
      <c r="W2478">
        <f>weather_data_2[[#This Row],[Column6]]/N$18</f>
        <v>1.4297185838369386</v>
      </c>
      <c r="X2478">
        <f>weather_data_2[[#This Row],[Column7]]/N$19</f>
        <v>0.79367841615294543</v>
      </c>
      <c r="Y2478">
        <f>weather_data_2[[#This Row],[Column8]]/N$20</f>
        <v>2.3494095590972321</v>
      </c>
      <c r="Z2478">
        <f>weather_data_2[[#This Row],[Column9]]/N$21</f>
        <v>133.76473774222623</v>
      </c>
    </row>
    <row r="2479" spans="1:26" x14ac:dyDescent="0.25">
      <c r="A2479" t="s">
        <v>2611</v>
      </c>
      <c r="B2479" t="s">
        <v>129</v>
      </c>
      <c r="C2479">
        <v>-6.1611111110000003</v>
      </c>
      <c r="D2479">
        <v>-10.44444444</v>
      </c>
      <c r="E2479">
        <v>0.92</v>
      </c>
      <c r="F2479">
        <v>9.3702000000000005</v>
      </c>
      <c r="G2479">
        <v>20</v>
      </c>
      <c r="H2479">
        <v>4.8460999999999999</v>
      </c>
      <c r="I2479">
        <v>1024.3</v>
      </c>
      <c r="T2479">
        <f>weather_data_2[[#This Row],[Column3]]/N$15</f>
        <v>-0.64327870318908109</v>
      </c>
      <c r="U2479">
        <f>weather_data_2[[#This Row],[Column4]]/N$16</f>
        <v>-0.97495075485703386</v>
      </c>
      <c r="V2479">
        <f>weather_data_2[[#This Row],[Column5]]/N$17</f>
        <v>4.7030302174142387</v>
      </c>
      <c r="W2479">
        <f>weather_data_2[[#This Row],[Column6]]/N$18</f>
        <v>1.4055679320829364</v>
      </c>
      <c r="X2479">
        <f>weather_data_2[[#This Row],[Column7]]/N$19</f>
        <v>0.19124781112119166</v>
      </c>
      <c r="Y2479">
        <f>weather_data_2[[#This Row],[Column8]]/N$20</f>
        <v>1.1406004472391402</v>
      </c>
      <c r="Z2479">
        <f>weather_data_2[[#This Row],[Column9]]/N$21</f>
        <v>132.15330092821335</v>
      </c>
    </row>
    <row r="2480" spans="1:26" x14ac:dyDescent="0.25">
      <c r="A2480" t="s">
        <v>2612</v>
      </c>
      <c r="B2480" t="s">
        <v>133</v>
      </c>
      <c r="C2480">
        <v>-4.9555555560000002</v>
      </c>
      <c r="D2480">
        <v>-9.4777777780000001</v>
      </c>
      <c r="E2480">
        <v>0.86</v>
      </c>
      <c r="F2480">
        <v>10.883599999999999</v>
      </c>
      <c r="G2480">
        <v>7</v>
      </c>
      <c r="H2480">
        <v>2.0125000000000002</v>
      </c>
      <c r="I2480">
        <v>1023.72</v>
      </c>
      <c r="T2480">
        <f>weather_data_2[[#This Row],[Column3]]/N$15</f>
        <v>-0.51740721668752998</v>
      </c>
      <c r="U2480">
        <f>weather_data_2[[#This Row],[Column4]]/N$16</f>
        <v>-0.88471595134727166</v>
      </c>
      <c r="V2480">
        <f>weather_data_2[[#This Row],[Column5]]/N$17</f>
        <v>4.396310855408962</v>
      </c>
      <c r="W2480">
        <f>weather_data_2[[#This Row],[Column6]]/N$18</f>
        <v>1.6325840585705582</v>
      </c>
      <c r="X2480">
        <f>weather_data_2[[#This Row],[Column7]]/N$19</f>
        <v>6.6936733892417083E-2</v>
      </c>
      <c r="Y2480">
        <f>weather_data_2[[#This Row],[Column8]]/N$20</f>
        <v>0.47367128207605497</v>
      </c>
      <c r="Z2480">
        <f>weather_data_2[[#This Row],[Column9]]/N$21</f>
        <v>132.07847039561707</v>
      </c>
    </row>
    <row r="2481" spans="1:26" x14ac:dyDescent="0.25">
      <c r="A2481" t="s">
        <v>2613</v>
      </c>
      <c r="B2481" t="s">
        <v>133</v>
      </c>
      <c r="C2481">
        <v>-2.2222222220000001</v>
      </c>
      <c r="D2481">
        <v>-2.2222222220000001</v>
      </c>
      <c r="E2481">
        <v>1</v>
      </c>
      <c r="F2481">
        <v>2.8014000000000001</v>
      </c>
      <c r="G2481">
        <v>324</v>
      </c>
      <c r="H2481">
        <v>0.32200000000000001</v>
      </c>
      <c r="I2481">
        <v>1027.75</v>
      </c>
      <c r="T2481">
        <f>weather_data_2[[#This Row],[Column3]]/N$15</f>
        <v>-0.23202117335846861</v>
      </c>
      <c r="U2481">
        <f>weather_data_2[[#This Row],[Column4]]/N$16</f>
        <v>-0.20743633088817268</v>
      </c>
      <c r="V2481">
        <f>weather_data_2[[#This Row],[Column5]]/N$17</f>
        <v>5.1119893667546066</v>
      </c>
      <c r="W2481">
        <f>weather_data_2[[#This Row],[Column6]]/N$18</f>
        <v>0.42022134051964077</v>
      </c>
      <c r="X2481">
        <f>weather_data_2[[#This Row],[Column7]]/N$19</f>
        <v>3.0982145401633048</v>
      </c>
      <c r="Y2481">
        <f>weather_data_2[[#This Row],[Column8]]/N$20</f>
        <v>7.5787405132168792E-2</v>
      </c>
      <c r="Z2481">
        <f>weather_data_2[[#This Row],[Column9]]/N$21</f>
        <v>132.59841357900154</v>
      </c>
    </row>
    <row r="2482" spans="1:26" x14ac:dyDescent="0.25">
      <c r="A2482" t="s">
        <v>2614</v>
      </c>
      <c r="B2482" t="s">
        <v>133</v>
      </c>
      <c r="C2482">
        <v>-2.8277777780000002</v>
      </c>
      <c r="D2482">
        <v>-2.8277777780000002</v>
      </c>
      <c r="E2482">
        <v>1</v>
      </c>
      <c r="F2482">
        <v>3.22</v>
      </c>
      <c r="G2482">
        <v>20</v>
      </c>
      <c r="H2482">
        <v>2.4632999999999998</v>
      </c>
      <c r="I2482">
        <v>1027.68</v>
      </c>
      <c r="T2482">
        <f>weather_data_2[[#This Row],[Column3]]/N$15</f>
        <v>-0.29524694315137812</v>
      </c>
      <c r="U2482">
        <f>weather_data_2[[#This Row],[Column4]]/N$16</f>
        <v>-0.26396273110233964</v>
      </c>
      <c r="V2482">
        <f>weather_data_2[[#This Row],[Column5]]/N$17</f>
        <v>5.1119893667546066</v>
      </c>
      <c r="W2482">
        <f>weather_data_2[[#This Row],[Column6]]/N$18</f>
        <v>0.48301303508004684</v>
      </c>
      <c r="X2482">
        <f>weather_data_2[[#This Row],[Column7]]/N$19</f>
        <v>0.19124781112119166</v>
      </c>
      <c r="Y2482">
        <f>weather_data_2[[#This Row],[Column8]]/N$20</f>
        <v>0.57977364926109121</v>
      </c>
      <c r="Z2482">
        <f>weather_data_2[[#This Row],[Column9]]/N$21</f>
        <v>132.58938230782613</v>
      </c>
    </row>
    <row r="2483" spans="1:26" x14ac:dyDescent="0.25">
      <c r="A2483" t="s">
        <v>2615</v>
      </c>
      <c r="B2483" t="s">
        <v>133</v>
      </c>
      <c r="C2483">
        <v>5.5555559999999997E-3</v>
      </c>
      <c r="D2483">
        <v>5.5555559999999997E-3</v>
      </c>
      <c r="E2483">
        <v>0.92</v>
      </c>
      <c r="F2483">
        <v>4.6528999999999998</v>
      </c>
      <c r="G2483">
        <v>104</v>
      </c>
      <c r="H2483">
        <v>1.8353999999999999</v>
      </c>
      <c r="I2483">
        <v>1028.04</v>
      </c>
      <c r="T2483">
        <f>weather_data_2[[#This Row],[Column3]]/N$15</f>
        <v>5.8005297985841149E-4</v>
      </c>
      <c r="U2483">
        <f>weather_data_2[[#This Row],[Column4]]/N$16</f>
        <v>5.1859086875955689E-4</v>
      </c>
      <c r="V2483">
        <f>weather_data_2[[#This Row],[Column5]]/N$17</f>
        <v>4.7030302174142387</v>
      </c>
      <c r="W2483">
        <f>weather_data_2[[#This Row],[Column6]]/N$18</f>
        <v>0.6979538356906676</v>
      </c>
      <c r="X2483">
        <f>weather_data_2[[#This Row],[Column7]]/N$19</f>
        <v>0.9944886178301966</v>
      </c>
      <c r="Y2483">
        <f>weather_data_2[[#This Row],[Column8]]/N$20</f>
        <v>0.43198820925336207</v>
      </c>
      <c r="Z2483">
        <f>weather_data_2[[#This Row],[Column9]]/N$21</f>
        <v>132.63582884529967</v>
      </c>
    </row>
    <row r="2484" spans="1:26" x14ac:dyDescent="0.25">
      <c r="A2484" t="s">
        <v>2616</v>
      </c>
      <c r="B2484" t="s">
        <v>133</v>
      </c>
      <c r="C2484">
        <v>-2.3333333330000001</v>
      </c>
      <c r="D2484">
        <v>-2.3333333330000001</v>
      </c>
      <c r="E2484">
        <v>1</v>
      </c>
      <c r="F2484">
        <v>3.22</v>
      </c>
      <c r="G2484">
        <v>20</v>
      </c>
      <c r="H2484">
        <v>0.161</v>
      </c>
      <c r="I2484">
        <v>1028.47</v>
      </c>
      <c r="T2484">
        <f>weather_data_2[[#This Row],[Column3]]/N$15</f>
        <v>-0.2436222320159511</v>
      </c>
      <c r="U2484">
        <f>weather_data_2[[#This Row],[Column4]]/N$16</f>
        <v>-0.21780814742324667</v>
      </c>
      <c r="V2484">
        <f>weather_data_2[[#This Row],[Column5]]/N$17</f>
        <v>5.1119893667546066</v>
      </c>
      <c r="W2484">
        <f>weather_data_2[[#This Row],[Column6]]/N$18</f>
        <v>0.48301303508004684</v>
      </c>
      <c r="X2484">
        <f>weather_data_2[[#This Row],[Column7]]/N$19</f>
        <v>0.19124781112119166</v>
      </c>
      <c r="Y2484">
        <f>weather_data_2[[#This Row],[Column8]]/N$20</f>
        <v>3.7893702566084396E-2</v>
      </c>
      <c r="Z2484">
        <f>weather_data_2[[#This Row],[Column9]]/N$21</f>
        <v>132.69130665394863</v>
      </c>
    </row>
    <row r="2485" spans="1:26" x14ac:dyDescent="0.25">
      <c r="A2485" t="s">
        <v>2617</v>
      </c>
      <c r="B2485" t="s">
        <v>133</v>
      </c>
      <c r="C2485">
        <v>-3.9111111109999999</v>
      </c>
      <c r="D2485">
        <v>-3.9111111109999999</v>
      </c>
      <c r="E2485">
        <v>0.92</v>
      </c>
      <c r="F2485">
        <v>3.2039</v>
      </c>
      <c r="G2485">
        <v>169</v>
      </c>
      <c r="H2485">
        <v>1.8514999999999999</v>
      </c>
      <c r="I2485">
        <v>1027.05</v>
      </c>
      <c r="T2485">
        <f>weather_data_2[[#This Row],[Column3]]/N$15</f>
        <v>-0.40835726514013942</v>
      </c>
      <c r="U2485">
        <f>weather_data_2[[#This Row],[Column4]]/N$16</f>
        <v>-0.36508794238932085</v>
      </c>
      <c r="V2485">
        <f>weather_data_2[[#This Row],[Column5]]/N$17</f>
        <v>4.7030302174142387</v>
      </c>
      <c r="W2485">
        <f>weather_data_2[[#This Row],[Column6]]/N$18</f>
        <v>0.48059796990464659</v>
      </c>
      <c r="X2485">
        <f>weather_data_2[[#This Row],[Column7]]/N$19</f>
        <v>1.6160440039740696</v>
      </c>
      <c r="Y2485">
        <f>weather_data_2[[#This Row],[Column8]]/N$20</f>
        <v>0.43577757950997054</v>
      </c>
      <c r="Z2485">
        <f>weather_data_2[[#This Row],[Column9]]/N$21</f>
        <v>132.50810086724741</v>
      </c>
    </row>
    <row r="2486" spans="1:26" x14ac:dyDescent="0.25">
      <c r="A2486" t="s">
        <v>2618</v>
      </c>
      <c r="B2486" t="s">
        <v>126</v>
      </c>
      <c r="C2486">
        <v>2.6666666669999999</v>
      </c>
      <c r="D2486">
        <v>-1</v>
      </c>
      <c r="E2486">
        <v>0.83</v>
      </c>
      <c r="F2486">
        <v>14.3612</v>
      </c>
      <c r="G2486">
        <v>136</v>
      </c>
      <c r="H2486">
        <v>5.9569999999999999</v>
      </c>
      <c r="I2486">
        <v>1023.9</v>
      </c>
      <c r="T2486">
        <f>weather_data_2[[#This Row],[Column3]]/N$15</f>
        <v>0.27842540809280802</v>
      </c>
      <c r="U2486">
        <f>weather_data_2[[#This Row],[Column4]]/N$16</f>
        <v>-9.3346348909012333E-2</v>
      </c>
      <c r="V2486">
        <f>weather_data_2[[#This Row],[Column5]]/N$17</f>
        <v>4.2429511744063237</v>
      </c>
      <c r="W2486">
        <f>weather_data_2[[#This Row],[Column6]]/N$18</f>
        <v>2.1542381364570091</v>
      </c>
      <c r="X2486">
        <f>weather_data_2[[#This Row],[Column7]]/N$19</f>
        <v>1.3004851156241033</v>
      </c>
      <c r="Y2486">
        <f>weather_data_2[[#This Row],[Column8]]/N$20</f>
        <v>1.4020669949451225</v>
      </c>
      <c r="Z2486">
        <f>weather_data_2[[#This Row],[Column9]]/N$21</f>
        <v>132.10169366435386</v>
      </c>
    </row>
    <row r="2487" spans="1:26" x14ac:dyDescent="0.25">
      <c r="A2487" t="s">
        <v>2619</v>
      </c>
      <c r="B2487" t="s">
        <v>126</v>
      </c>
      <c r="C2487">
        <v>2.1777777779999998</v>
      </c>
      <c r="D2487">
        <v>-1.5277777779999999</v>
      </c>
      <c r="E2487">
        <v>0.76</v>
      </c>
      <c r="F2487">
        <v>13.9748</v>
      </c>
      <c r="G2487">
        <v>161</v>
      </c>
      <c r="H2487">
        <v>9.8048999999999999</v>
      </c>
      <c r="I2487">
        <v>1021.6</v>
      </c>
      <c r="T2487">
        <f>weather_data_2[[#This Row],[Column3]]/N$15</f>
        <v>0.22738074993723942</v>
      </c>
      <c r="U2487">
        <f>weather_data_2[[#This Row],[Column4]]/N$16</f>
        <v>-0.14261247752062359</v>
      </c>
      <c r="V2487">
        <f>weather_data_2[[#This Row],[Column5]]/N$17</f>
        <v>3.885111918733501</v>
      </c>
      <c r="W2487">
        <f>weather_data_2[[#This Row],[Column6]]/N$18</f>
        <v>2.0962765722474033</v>
      </c>
      <c r="X2487">
        <f>weather_data_2[[#This Row],[Column7]]/N$19</f>
        <v>1.5395448795255928</v>
      </c>
      <c r="Y2487">
        <f>weather_data_2[[#This Row],[Column8]]/N$20</f>
        <v>2.3077264862745395</v>
      </c>
      <c r="Z2487">
        <f>weather_data_2[[#This Row],[Column9]]/N$21</f>
        <v>131.80495189716174</v>
      </c>
    </row>
    <row r="2488" spans="1:26" x14ac:dyDescent="0.25">
      <c r="A2488" t="s">
        <v>2620</v>
      </c>
      <c r="B2488" t="s">
        <v>121</v>
      </c>
      <c r="C2488">
        <v>0.95555555599999997</v>
      </c>
      <c r="D2488">
        <v>-3.5833333330000001</v>
      </c>
      <c r="E2488">
        <v>0.79</v>
      </c>
      <c r="F2488">
        <v>17.1143</v>
      </c>
      <c r="G2488">
        <v>150</v>
      </c>
      <c r="H2488">
        <v>9.9015000000000004</v>
      </c>
      <c r="I2488">
        <v>1019.19</v>
      </c>
      <c r="T2488">
        <f>weather_data_2[[#This Row],[Column3]]/N$15</f>
        <v>9.9769104600522643E-2</v>
      </c>
      <c r="U2488">
        <f>weather_data_2[[#This Row],[Column4]]/N$16</f>
        <v>-0.33449108355951207</v>
      </c>
      <c r="V2488">
        <f>weather_data_2[[#This Row],[Column5]]/N$17</f>
        <v>4.0384715997361393</v>
      </c>
      <c r="W2488">
        <f>weather_data_2[[#This Row],[Column6]]/N$18</f>
        <v>2.5672142814504491</v>
      </c>
      <c r="X2488">
        <f>weather_data_2[[#This Row],[Column7]]/N$19</f>
        <v>1.4343585834089374</v>
      </c>
      <c r="Y2488">
        <f>weather_data_2[[#This Row],[Column8]]/N$20</f>
        <v>2.3304627078141902</v>
      </c>
      <c r="Z2488">
        <f>weather_data_2[[#This Row],[Column9]]/N$21</f>
        <v>131.49401813240826</v>
      </c>
    </row>
    <row r="2489" spans="1:26" x14ac:dyDescent="0.25">
      <c r="A2489" t="s">
        <v>2621</v>
      </c>
      <c r="B2489" t="s">
        <v>126</v>
      </c>
      <c r="C2489">
        <v>4.8555555559999997</v>
      </c>
      <c r="D2489">
        <v>0.98888888900000005</v>
      </c>
      <c r="E2489">
        <v>0.82</v>
      </c>
      <c r="F2489">
        <v>19.32</v>
      </c>
      <c r="G2489">
        <v>148</v>
      </c>
      <c r="H2489">
        <v>9.9819999999999993</v>
      </c>
      <c r="I2489">
        <v>1018</v>
      </c>
      <c r="T2489">
        <f>weather_data_2[[#This Row],[Column3]]/N$15</f>
        <v>0.50696626388535471</v>
      </c>
      <c r="U2489">
        <f>weather_data_2[[#This Row],[Column4]]/N$16</f>
        <v>9.2309167264839578E-2</v>
      </c>
      <c r="V2489">
        <f>weather_data_2[[#This Row],[Column5]]/N$17</f>
        <v>4.1918312807387776</v>
      </c>
      <c r="W2489">
        <f>weather_data_2[[#This Row],[Column6]]/N$18</f>
        <v>2.8980782104802811</v>
      </c>
      <c r="X2489">
        <f>weather_data_2[[#This Row],[Column7]]/N$19</f>
        <v>1.4152338022968183</v>
      </c>
      <c r="Y2489">
        <f>weather_data_2[[#This Row],[Column8]]/N$20</f>
        <v>2.3494095590972321</v>
      </c>
      <c r="Z2489">
        <f>weather_data_2[[#This Row],[Column9]]/N$21</f>
        <v>131.34048652242623</v>
      </c>
    </row>
    <row r="2490" spans="1:26" x14ac:dyDescent="0.25">
      <c r="A2490" t="s">
        <v>2622</v>
      </c>
      <c r="B2490" t="s">
        <v>121</v>
      </c>
      <c r="C2490">
        <v>1.6</v>
      </c>
      <c r="D2490">
        <v>-2.122222222</v>
      </c>
      <c r="E2490">
        <v>0.83</v>
      </c>
      <c r="F2490">
        <v>13.3469</v>
      </c>
      <c r="G2490">
        <v>150</v>
      </c>
      <c r="H2490">
        <v>14.811999999999999</v>
      </c>
      <c r="I2490">
        <v>1020.15</v>
      </c>
      <c r="T2490">
        <f>weather_data_2[[#This Row],[Column3]]/N$15</f>
        <v>0.16705524483480294</v>
      </c>
      <c r="U2490">
        <f>weather_data_2[[#This Row],[Column4]]/N$16</f>
        <v>-0.19810169599727143</v>
      </c>
      <c r="V2490">
        <f>weather_data_2[[#This Row],[Column5]]/N$17</f>
        <v>4.2429511744063237</v>
      </c>
      <c r="W2490">
        <f>weather_data_2[[#This Row],[Column6]]/N$18</f>
        <v>2.0020890304067942</v>
      </c>
      <c r="X2490">
        <f>weather_data_2[[#This Row],[Column7]]/N$19</f>
        <v>1.4343585834089374</v>
      </c>
      <c r="Y2490">
        <f>weather_data_2[[#This Row],[Column8]]/N$20</f>
        <v>3.4862206360797643</v>
      </c>
      <c r="Z2490">
        <f>weather_data_2[[#This Row],[Column9]]/N$21</f>
        <v>131.61787556567106</v>
      </c>
    </row>
    <row r="2491" spans="1:26" x14ac:dyDescent="0.25">
      <c r="A2491" t="s">
        <v>2623</v>
      </c>
      <c r="B2491" t="s">
        <v>121</v>
      </c>
      <c r="C2491">
        <v>2.0833333330000001</v>
      </c>
      <c r="D2491">
        <v>-0.86111111100000004</v>
      </c>
      <c r="E2491">
        <v>0.8</v>
      </c>
      <c r="F2491">
        <v>10.2074</v>
      </c>
      <c r="G2491">
        <v>146</v>
      </c>
      <c r="H2491">
        <v>9.6921999999999997</v>
      </c>
      <c r="I2491">
        <v>1021.99</v>
      </c>
      <c r="T2491">
        <f>weather_data_2[[#This Row],[Column3]]/N$15</f>
        <v>0.21751985001051313</v>
      </c>
      <c r="U2491">
        <f>weather_data_2[[#This Row],[Column4]]/N$16</f>
        <v>-8.0381578216833255E-2</v>
      </c>
      <c r="V2491">
        <f>weather_data_2[[#This Row],[Column5]]/N$17</f>
        <v>4.0895914934036854</v>
      </c>
      <c r="W2491">
        <f>weather_data_2[[#This Row],[Column6]]/N$18</f>
        <v>1.5311513212037484</v>
      </c>
      <c r="X2491">
        <f>weather_data_2[[#This Row],[Column7]]/N$19</f>
        <v>1.3961090211846992</v>
      </c>
      <c r="Y2491">
        <f>weather_data_2[[#This Row],[Column8]]/N$20</f>
        <v>2.2812008944782804</v>
      </c>
      <c r="Z2491">
        <f>weather_data_2[[#This Row],[Column9]]/N$21</f>
        <v>131.85526897942475</v>
      </c>
    </row>
    <row r="2492" spans="1:26" x14ac:dyDescent="0.25">
      <c r="A2492" t="s">
        <v>2624</v>
      </c>
      <c r="B2492" t="s">
        <v>121</v>
      </c>
      <c r="C2492">
        <v>6.9444444440000002</v>
      </c>
      <c r="D2492">
        <v>4.744444444</v>
      </c>
      <c r="E2492">
        <v>0.67</v>
      </c>
      <c r="F2492">
        <v>11.3505</v>
      </c>
      <c r="G2492">
        <v>96</v>
      </c>
      <c r="H2492">
        <v>9.9819999999999993</v>
      </c>
      <c r="I2492">
        <v>1021.43</v>
      </c>
      <c r="T2492">
        <f>weather_data_2[[#This Row],[Column3]]/N$15</f>
        <v>0.72506616677131686</v>
      </c>
      <c r="U2492">
        <f>weather_data_2[[#This Row],[Column4]]/N$16</f>
        <v>0.44287656644904905</v>
      </c>
      <c r="V2492">
        <f>weather_data_2[[#This Row],[Column5]]/N$17</f>
        <v>3.4250328757255866</v>
      </c>
      <c r="W2492">
        <f>weather_data_2[[#This Row],[Column6]]/N$18</f>
        <v>1.7026209486571651</v>
      </c>
      <c r="X2492">
        <f>weather_data_2[[#This Row],[Column7]]/N$19</f>
        <v>0.91798949338171998</v>
      </c>
      <c r="Y2492">
        <f>weather_data_2[[#This Row],[Column8]]/N$20</f>
        <v>2.3494095590972321</v>
      </c>
      <c r="Z2492">
        <f>weather_data_2[[#This Row],[Column9]]/N$21</f>
        <v>131.78301881002145</v>
      </c>
    </row>
    <row r="2493" spans="1:26" x14ac:dyDescent="0.25">
      <c r="A2493" t="s">
        <v>2625</v>
      </c>
      <c r="B2493" t="s">
        <v>121</v>
      </c>
      <c r="C2493">
        <v>1.938888889</v>
      </c>
      <c r="D2493">
        <v>-1.077777778</v>
      </c>
      <c r="E2493">
        <v>0.74</v>
      </c>
      <c r="F2493">
        <v>10.400600000000001</v>
      </c>
      <c r="G2493">
        <v>138</v>
      </c>
      <c r="H2493">
        <v>14.651</v>
      </c>
      <c r="I2493">
        <v>1022.15</v>
      </c>
      <c r="T2493">
        <f>weather_data_2[[#This Row],[Column3]]/N$15</f>
        <v>0.20243847378710877</v>
      </c>
      <c r="U2493">
        <f>weather_data_2[[#This Row],[Column4]]/N$16</f>
        <v>-0.10060662051156803</v>
      </c>
      <c r="V2493">
        <f>weather_data_2[[#This Row],[Column5]]/N$17</f>
        <v>3.7828721313984088</v>
      </c>
      <c r="W2493">
        <f>weather_data_2[[#This Row],[Column6]]/N$18</f>
        <v>1.5601321033085513</v>
      </c>
      <c r="X2493">
        <f>weather_data_2[[#This Row],[Column7]]/N$19</f>
        <v>1.3196098967362224</v>
      </c>
      <c r="Y2493">
        <f>weather_data_2[[#This Row],[Column8]]/N$20</f>
        <v>3.4483269335136799</v>
      </c>
      <c r="Z2493">
        <f>weather_data_2[[#This Row],[Column9]]/N$21</f>
        <v>131.87591188496853</v>
      </c>
    </row>
    <row r="2494" spans="1:26" x14ac:dyDescent="0.25">
      <c r="A2494" t="s">
        <v>2626</v>
      </c>
      <c r="B2494" t="s">
        <v>126</v>
      </c>
      <c r="C2494">
        <v>1.9722222220000001</v>
      </c>
      <c r="D2494">
        <v>-0.222222222</v>
      </c>
      <c r="E2494">
        <v>0.8</v>
      </c>
      <c r="F2494">
        <v>7.3898999999999999</v>
      </c>
      <c r="G2494">
        <v>167</v>
      </c>
      <c r="H2494">
        <v>7.8728999999999996</v>
      </c>
      <c r="I2494">
        <v>1022.75</v>
      </c>
      <c r="T2494">
        <f>weather_data_2[[#This Row],[Column3]]/N$15</f>
        <v>0.20591879135303065</v>
      </c>
      <c r="U2494">
        <f>weather_data_2[[#This Row],[Column4]]/N$16</f>
        <v>-2.0743633070147996E-2</v>
      </c>
      <c r="V2494">
        <f>weather_data_2[[#This Row],[Column5]]/N$17</f>
        <v>4.0895914934036854</v>
      </c>
      <c r="W2494">
        <f>weather_data_2[[#This Row],[Column6]]/N$18</f>
        <v>1.1085149155087075</v>
      </c>
      <c r="X2494">
        <f>weather_data_2[[#This Row],[Column7]]/N$19</f>
        <v>1.5969192228619504</v>
      </c>
      <c r="Y2494">
        <f>weather_data_2[[#This Row],[Column8]]/N$20</f>
        <v>1.8530020554815267</v>
      </c>
      <c r="Z2494">
        <f>weather_data_2[[#This Row],[Column9]]/N$21</f>
        <v>131.95332278075779</v>
      </c>
    </row>
    <row r="2495" spans="1:26" x14ac:dyDescent="0.25">
      <c r="A2495" t="s">
        <v>2627</v>
      </c>
      <c r="B2495" t="s">
        <v>121</v>
      </c>
      <c r="C2495">
        <v>3.861111111</v>
      </c>
      <c r="D2495">
        <v>2.0222222219999999</v>
      </c>
      <c r="E2495">
        <v>0.82</v>
      </c>
      <c r="F2495">
        <v>7.2610999999999999</v>
      </c>
      <c r="G2495">
        <v>203</v>
      </c>
      <c r="H2495">
        <v>5.8604000000000003</v>
      </c>
      <c r="I2495">
        <v>1022.32</v>
      </c>
      <c r="T2495">
        <f>weather_data_2[[#This Row],[Column3]]/N$15</f>
        <v>0.40313678873905184</v>
      </c>
      <c r="U2495">
        <f>weather_data_2[[#This Row],[Column4]]/N$16</f>
        <v>0.18876706110637018</v>
      </c>
      <c r="V2495">
        <f>weather_data_2[[#This Row],[Column5]]/N$17</f>
        <v>4.1918312807387776</v>
      </c>
      <c r="W2495">
        <f>weather_data_2[[#This Row],[Column6]]/N$18</f>
        <v>1.0891943941055056</v>
      </c>
      <c r="X2495">
        <f>weather_data_2[[#This Row],[Column7]]/N$19</f>
        <v>1.9411652828800954</v>
      </c>
      <c r="Y2495">
        <f>weather_data_2[[#This Row],[Column8]]/N$20</f>
        <v>1.3793307734054721</v>
      </c>
      <c r="Z2495">
        <f>weather_data_2[[#This Row],[Column9]]/N$21</f>
        <v>131.89784497210883</v>
      </c>
    </row>
    <row r="2496" spans="1:26" x14ac:dyDescent="0.25">
      <c r="A2496" t="s">
        <v>2628</v>
      </c>
      <c r="B2496" t="s">
        <v>129</v>
      </c>
      <c r="C2496">
        <v>1.111111111</v>
      </c>
      <c r="D2496">
        <v>-2.1444444439999999</v>
      </c>
      <c r="E2496">
        <v>0.89</v>
      </c>
      <c r="F2496">
        <v>10.7226</v>
      </c>
      <c r="G2496">
        <v>180</v>
      </c>
      <c r="H2496">
        <v>4.7977999999999996</v>
      </c>
      <c r="I2496">
        <v>1023.73</v>
      </c>
      <c r="T2496">
        <f>weather_data_2[[#This Row],[Column3]]/N$15</f>
        <v>0.11601058667923431</v>
      </c>
      <c r="U2496">
        <f>weather_data_2[[#This Row],[Column4]]/N$16</f>
        <v>-0.20017605928561694</v>
      </c>
      <c r="V2496">
        <f>weather_data_2[[#This Row],[Column5]]/N$17</f>
        <v>4.5496705364116004</v>
      </c>
      <c r="W2496">
        <f>weather_data_2[[#This Row],[Column6]]/N$18</f>
        <v>1.608433406816556</v>
      </c>
      <c r="X2496">
        <f>weather_data_2[[#This Row],[Column7]]/N$19</f>
        <v>1.721230300090725</v>
      </c>
      <c r="Y2496">
        <f>weather_data_2[[#This Row],[Column8]]/N$20</f>
        <v>1.1292323364693149</v>
      </c>
      <c r="Z2496">
        <f>weather_data_2[[#This Row],[Column9]]/N$21</f>
        <v>132.07976057721356</v>
      </c>
    </row>
    <row r="2497" spans="1:26" x14ac:dyDescent="0.25">
      <c r="A2497" t="s">
        <v>2629</v>
      </c>
      <c r="B2497" t="s">
        <v>133</v>
      </c>
      <c r="C2497">
        <v>1.1333333329999999</v>
      </c>
      <c r="D2497">
        <v>-1.8555555560000001</v>
      </c>
      <c r="E2497">
        <v>0.92</v>
      </c>
      <c r="F2497">
        <v>9.6439000000000004</v>
      </c>
      <c r="G2497">
        <v>168</v>
      </c>
      <c r="H2497">
        <v>0.78890000000000005</v>
      </c>
      <c r="I2497">
        <v>1024.4000000000001</v>
      </c>
      <c r="T2497">
        <f>weather_data_2[[#This Row],[Column3]]/N$15</f>
        <v>0.11833079838984889</v>
      </c>
      <c r="U2497">
        <f>weather_data_2[[#This Row],[Column4]]/N$16</f>
        <v>-0.1732093363504324</v>
      </c>
      <c r="V2497">
        <f>weather_data_2[[#This Row],[Column5]]/N$17</f>
        <v>4.7030302174142387</v>
      </c>
      <c r="W2497">
        <f>weather_data_2[[#This Row],[Column6]]/N$18</f>
        <v>1.4466240400647403</v>
      </c>
      <c r="X2497">
        <f>weather_data_2[[#This Row],[Column7]]/N$19</f>
        <v>1.60648161341801</v>
      </c>
      <c r="Y2497">
        <f>weather_data_2[[#This Row],[Column8]]/N$20</f>
        <v>0.18567914257381354</v>
      </c>
      <c r="Z2497">
        <f>weather_data_2[[#This Row],[Column9]]/N$21</f>
        <v>132.16620274417824</v>
      </c>
    </row>
    <row r="2498" spans="1:26" x14ac:dyDescent="0.25">
      <c r="A2498" t="s">
        <v>2630</v>
      </c>
      <c r="B2498" t="s">
        <v>133</v>
      </c>
      <c r="C2498">
        <v>1.372222222</v>
      </c>
      <c r="D2498">
        <v>-1.316666667</v>
      </c>
      <c r="E2498">
        <v>0.92</v>
      </c>
      <c r="F2498">
        <v>8.6940000000000008</v>
      </c>
      <c r="G2498">
        <v>215</v>
      </c>
      <c r="H2498">
        <v>2.7370000000000001</v>
      </c>
      <c r="I2498">
        <v>1022.94</v>
      </c>
      <c r="T2498">
        <f>weather_data_2[[#This Row],[Column3]]/N$15</f>
        <v>0.14327307453997956</v>
      </c>
      <c r="U2498">
        <f>weather_data_2[[#This Row],[Column4]]/N$16</f>
        <v>-0.12290602609464836</v>
      </c>
      <c r="V2498">
        <f>weather_data_2[[#This Row],[Column5]]/N$17</f>
        <v>4.7030302174142387</v>
      </c>
      <c r="W2498">
        <f>weather_data_2[[#This Row],[Column6]]/N$18</f>
        <v>1.3041351947161266</v>
      </c>
      <c r="X2498">
        <f>weather_data_2[[#This Row],[Column7]]/N$19</f>
        <v>2.0559139695528104</v>
      </c>
      <c r="Y2498">
        <f>weather_data_2[[#This Row],[Column8]]/N$20</f>
        <v>0.64419294362343471</v>
      </c>
      <c r="Z2498">
        <f>weather_data_2[[#This Row],[Column9]]/N$21</f>
        <v>131.97783623109106</v>
      </c>
    </row>
    <row r="2499" spans="1:26" x14ac:dyDescent="0.25">
      <c r="A2499" t="s">
        <v>2631</v>
      </c>
      <c r="B2499" t="s">
        <v>126</v>
      </c>
      <c r="C2499">
        <v>0.438888889</v>
      </c>
      <c r="D2499">
        <v>-4.1777777780000003</v>
      </c>
      <c r="E2499">
        <v>0.9</v>
      </c>
      <c r="F2499">
        <v>16.8567</v>
      </c>
      <c r="G2499">
        <v>160</v>
      </c>
      <c r="H2499">
        <v>5.8442999999999996</v>
      </c>
      <c r="I2499">
        <v>1020.72</v>
      </c>
      <c r="T2499">
        <f>weather_data_2[[#This Row],[Column3]]/N$15</f>
        <v>4.5824181754481032E-2</v>
      </c>
      <c r="U2499">
        <f>weather_data_2[[#This Row],[Column4]]/N$16</f>
        <v>-0.3899803021295063</v>
      </c>
      <c r="V2499">
        <f>weather_data_2[[#This Row],[Column5]]/N$17</f>
        <v>4.6007904300791465</v>
      </c>
      <c r="W2499">
        <f>weather_data_2[[#This Row],[Column6]]/N$18</f>
        <v>2.5285732386440452</v>
      </c>
      <c r="X2499">
        <f>weather_data_2[[#This Row],[Column7]]/N$19</f>
        <v>1.5299824889695333</v>
      </c>
      <c r="Y2499">
        <f>weather_data_2[[#This Row],[Column8]]/N$20</f>
        <v>1.3755414031488633</v>
      </c>
      <c r="Z2499">
        <f>weather_data_2[[#This Row],[Column9]]/N$21</f>
        <v>131.69141591667085</v>
      </c>
    </row>
    <row r="2500" spans="1:26" x14ac:dyDescent="0.25">
      <c r="A2500" t="s">
        <v>2632</v>
      </c>
      <c r="B2500" t="s">
        <v>121</v>
      </c>
      <c r="C2500">
        <v>0.90555555600000004</v>
      </c>
      <c r="D2500">
        <v>-4.2722222219999999</v>
      </c>
      <c r="E2500">
        <v>0.8</v>
      </c>
      <c r="F2500">
        <v>21.380800000000001</v>
      </c>
      <c r="G2500">
        <v>161</v>
      </c>
      <c r="H2500">
        <v>9.8048999999999999</v>
      </c>
      <c r="I2500">
        <v>1017.33</v>
      </c>
      <c r="T2500">
        <f>weather_data_2[[#This Row],[Column3]]/N$15</f>
        <v>9.4548628199435061E-2</v>
      </c>
      <c r="U2500">
        <f>weather_data_2[[#This Row],[Column4]]/N$16</f>
        <v>-0.39879634615164794</v>
      </c>
      <c r="V2500">
        <f>weather_data_2[[#This Row],[Column5]]/N$17</f>
        <v>4.0895914934036854</v>
      </c>
      <c r="W2500">
        <f>weather_data_2[[#This Row],[Column6]]/N$18</f>
        <v>3.207206552931511</v>
      </c>
      <c r="X2500">
        <f>weather_data_2[[#This Row],[Column7]]/N$19</f>
        <v>1.5395448795255928</v>
      </c>
      <c r="Y2500">
        <f>weather_data_2[[#This Row],[Column8]]/N$20</f>
        <v>2.3077264862745395</v>
      </c>
      <c r="Z2500">
        <f>weather_data_2[[#This Row],[Column9]]/N$21</f>
        <v>131.25404435546159</v>
      </c>
    </row>
    <row r="2501" spans="1:26" x14ac:dyDescent="0.25">
      <c r="A2501" t="s">
        <v>2633</v>
      </c>
      <c r="B2501" t="s">
        <v>126</v>
      </c>
      <c r="C2501">
        <v>6.05</v>
      </c>
      <c r="D2501">
        <v>2.494444444</v>
      </c>
      <c r="E2501">
        <v>0.77</v>
      </c>
      <c r="F2501">
        <v>19.255600000000001</v>
      </c>
      <c r="G2501">
        <v>148</v>
      </c>
      <c r="H2501">
        <v>9.9819999999999993</v>
      </c>
      <c r="I2501">
        <v>1015</v>
      </c>
      <c r="T2501">
        <f>weather_data_2[[#This Row],[Column3]]/N$15</f>
        <v>0.63167764453159858</v>
      </c>
      <c r="U2501">
        <f>weather_data_2[[#This Row],[Column4]]/N$16</f>
        <v>0.23284728140377128</v>
      </c>
      <c r="V2501">
        <f>weather_data_2[[#This Row],[Column5]]/N$17</f>
        <v>3.9362318124010471</v>
      </c>
      <c r="W2501">
        <f>weather_data_2[[#This Row],[Column6]]/N$18</f>
        <v>2.8884179497786802</v>
      </c>
      <c r="X2501">
        <f>weather_data_2[[#This Row],[Column7]]/N$19</f>
        <v>1.4152338022968183</v>
      </c>
      <c r="Y2501">
        <f>weather_data_2[[#This Row],[Column8]]/N$20</f>
        <v>2.3494095590972321</v>
      </c>
      <c r="Z2501">
        <f>weather_data_2[[#This Row],[Column9]]/N$21</f>
        <v>130.95343204347998</v>
      </c>
    </row>
    <row r="2502" spans="1:26" x14ac:dyDescent="0.25">
      <c r="A2502" t="s">
        <v>2634</v>
      </c>
      <c r="B2502" t="s">
        <v>126</v>
      </c>
      <c r="C2502">
        <v>2.733333333</v>
      </c>
      <c r="D2502">
        <v>-2.3166666669999998</v>
      </c>
      <c r="E2502">
        <v>0.8</v>
      </c>
      <c r="F2502">
        <v>24.439800000000002</v>
      </c>
      <c r="G2502">
        <v>150</v>
      </c>
      <c r="H2502">
        <v>14.9086</v>
      </c>
      <c r="I2502">
        <v>1015.71</v>
      </c>
      <c r="T2502">
        <f>weather_data_2[[#This Row],[Column3]]/N$15</f>
        <v>0.28538604322465183</v>
      </c>
      <c r="U2502">
        <f>weather_data_2[[#This Row],[Column4]]/N$16</f>
        <v>-0.21625237500366068</v>
      </c>
      <c r="V2502">
        <f>weather_data_2[[#This Row],[Column5]]/N$17</f>
        <v>4.0895914934036854</v>
      </c>
      <c r="W2502">
        <f>weather_data_2[[#This Row],[Column6]]/N$18</f>
        <v>3.6660689362575556</v>
      </c>
      <c r="X2502">
        <f>weather_data_2[[#This Row],[Column7]]/N$19</f>
        <v>1.4343585834089374</v>
      </c>
      <c r="Y2502">
        <f>weather_data_2[[#This Row],[Column8]]/N$20</f>
        <v>3.508956857619415</v>
      </c>
      <c r="Z2502">
        <f>weather_data_2[[#This Row],[Column9]]/N$21</f>
        <v>131.0450349368306</v>
      </c>
    </row>
    <row r="2503" spans="1:26" x14ac:dyDescent="0.25">
      <c r="A2503" t="s">
        <v>2635</v>
      </c>
      <c r="B2503" t="s">
        <v>129</v>
      </c>
      <c r="C2503">
        <v>2.1555555559999999</v>
      </c>
      <c r="D2503">
        <v>-2.4777777780000001</v>
      </c>
      <c r="E2503">
        <v>0.86</v>
      </c>
      <c r="F2503">
        <v>19.819099999999999</v>
      </c>
      <c r="G2503">
        <v>149</v>
      </c>
      <c r="H2503">
        <v>9.9015000000000004</v>
      </c>
      <c r="I2503">
        <v>1017.86</v>
      </c>
      <c r="T2503">
        <f>weather_data_2[[#This Row],[Column3]]/N$15</f>
        <v>0.22506053822662483</v>
      </c>
      <c r="U2503">
        <f>weather_data_2[[#This Row],[Column4]]/N$16</f>
        <v>-0.23129150898418532</v>
      </c>
      <c r="V2503">
        <f>weather_data_2[[#This Row],[Column5]]/N$17</f>
        <v>4.396310855408962</v>
      </c>
      <c r="W2503">
        <f>weather_data_2[[#This Row],[Column6]]/N$18</f>
        <v>2.9729452309176883</v>
      </c>
      <c r="X2503">
        <f>weather_data_2[[#This Row],[Column7]]/N$19</f>
        <v>1.4247961928528778</v>
      </c>
      <c r="Y2503">
        <f>weather_data_2[[#This Row],[Column8]]/N$20</f>
        <v>2.3304627078141902</v>
      </c>
      <c r="Z2503">
        <f>weather_data_2[[#This Row],[Column9]]/N$21</f>
        <v>131.3224239800754</v>
      </c>
    </row>
    <row r="2504" spans="1:26" x14ac:dyDescent="0.25">
      <c r="A2504" t="s">
        <v>2636</v>
      </c>
      <c r="B2504" t="s">
        <v>129</v>
      </c>
      <c r="C2504">
        <v>6.8944444440000003</v>
      </c>
      <c r="D2504">
        <v>5.0666666669999998</v>
      </c>
      <c r="E2504">
        <v>0.75</v>
      </c>
      <c r="F2504">
        <v>9.3702000000000005</v>
      </c>
      <c r="G2504">
        <v>132</v>
      </c>
      <c r="H2504">
        <v>9.9819999999999993</v>
      </c>
      <c r="I2504">
        <v>1019.42</v>
      </c>
      <c r="T2504">
        <f>weather_data_2[[#This Row],[Column3]]/N$15</f>
        <v>0.71984569037022927</v>
      </c>
      <c r="U2504">
        <f>weather_data_2[[#This Row],[Column4]]/N$16</f>
        <v>0.47295483450344461</v>
      </c>
      <c r="V2504">
        <f>weather_data_2[[#This Row],[Column5]]/N$17</f>
        <v>3.8339920250659549</v>
      </c>
      <c r="W2504">
        <f>weather_data_2[[#This Row],[Column6]]/N$18</f>
        <v>1.4055679320829364</v>
      </c>
      <c r="X2504">
        <f>weather_data_2[[#This Row],[Column7]]/N$19</f>
        <v>1.262235553399865</v>
      </c>
      <c r="Y2504">
        <f>weather_data_2[[#This Row],[Column8]]/N$20</f>
        <v>2.3494095590972321</v>
      </c>
      <c r="Z2504">
        <f>weather_data_2[[#This Row],[Column9]]/N$21</f>
        <v>131.52369230912745</v>
      </c>
    </row>
    <row r="2505" spans="1:26" x14ac:dyDescent="0.25">
      <c r="A2505" t="s">
        <v>2637</v>
      </c>
      <c r="B2505" t="s">
        <v>126</v>
      </c>
      <c r="C2505">
        <v>4.3277777779999997</v>
      </c>
      <c r="D2505">
        <v>1.183333333</v>
      </c>
      <c r="E2505">
        <v>0.83</v>
      </c>
      <c r="F2505">
        <v>13.507899999999999</v>
      </c>
      <c r="G2505">
        <v>149</v>
      </c>
      <c r="H2505">
        <v>11.672499999999999</v>
      </c>
      <c r="I2505">
        <v>1020.93</v>
      </c>
      <c r="T2505">
        <f>weather_data_2[[#This Row],[Column3]]/N$15</f>
        <v>0.45186123518400584</v>
      </c>
      <c r="U2505">
        <f>weather_data_2[[#This Row],[Column4]]/N$16</f>
        <v>0.11045984617788247</v>
      </c>
      <c r="V2505">
        <f>weather_data_2[[#This Row],[Column5]]/N$17</f>
        <v>4.2429511744063237</v>
      </c>
      <c r="W2505">
        <f>weather_data_2[[#This Row],[Column6]]/N$18</f>
        <v>2.0262396821607962</v>
      </c>
      <c r="X2505">
        <f>weather_data_2[[#This Row],[Column7]]/N$19</f>
        <v>1.4247961928528778</v>
      </c>
      <c r="Y2505">
        <f>weather_data_2[[#This Row],[Column8]]/N$20</f>
        <v>2.7472934360411183</v>
      </c>
      <c r="Z2505">
        <f>weather_data_2[[#This Row],[Column9]]/N$21</f>
        <v>131.71850973019707</v>
      </c>
    </row>
    <row r="2506" spans="1:26" x14ac:dyDescent="0.25">
      <c r="A2506" t="s">
        <v>2638</v>
      </c>
      <c r="B2506" t="s">
        <v>121</v>
      </c>
      <c r="C2506">
        <v>3.7944444439999998</v>
      </c>
      <c r="D2506">
        <v>0.222222222</v>
      </c>
      <c r="E2506">
        <v>0.83</v>
      </c>
      <c r="F2506">
        <v>15.375500000000001</v>
      </c>
      <c r="G2506">
        <v>160</v>
      </c>
      <c r="H2506">
        <v>7.8728999999999996</v>
      </c>
      <c r="I2506">
        <v>1021.53</v>
      </c>
      <c r="T2506">
        <f>weather_data_2[[#This Row],[Column3]]/N$15</f>
        <v>0.3961761535027985</v>
      </c>
      <c r="U2506">
        <f>weather_data_2[[#This Row],[Column4]]/N$16</f>
        <v>2.0743633070147996E-2</v>
      </c>
      <c r="V2506">
        <f>weather_data_2[[#This Row],[Column5]]/N$17</f>
        <v>4.2429511744063237</v>
      </c>
      <c r="W2506">
        <f>weather_data_2[[#This Row],[Column6]]/N$18</f>
        <v>2.3063872425072236</v>
      </c>
      <c r="X2506">
        <f>weather_data_2[[#This Row],[Column7]]/N$19</f>
        <v>1.5299824889695333</v>
      </c>
      <c r="Y2506">
        <f>weather_data_2[[#This Row],[Column8]]/N$20</f>
        <v>1.8530020554815267</v>
      </c>
      <c r="Z2506">
        <f>weather_data_2[[#This Row],[Column9]]/N$21</f>
        <v>131.79592062598633</v>
      </c>
    </row>
    <row r="2507" spans="1:26" x14ac:dyDescent="0.25">
      <c r="A2507" t="s">
        <v>2639</v>
      </c>
      <c r="B2507" t="s">
        <v>129</v>
      </c>
      <c r="C2507">
        <v>7.1666666670000003</v>
      </c>
      <c r="D2507">
        <v>5.9388888890000002</v>
      </c>
      <c r="E2507">
        <v>0.87</v>
      </c>
      <c r="F2507">
        <v>7.0357000000000003</v>
      </c>
      <c r="G2507">
        <v>322</v>
      </c>
      <c r="H2507">
        <v>3.4937</v>
      </c>
      <c r="I2507">
        <v>1023.62</v>
      </c>
      <c r="T2507">
        <f>weather_data_2[[#This Row],[Column3]]/N$15</f>
        <v>0.74826828419069136</v>
      </c>
      <c r="U2507">
        <f>weather_data_2[[#This Row],[Column4]]/N$16</f>
        <v>0.55437359436445066</v>
      </c>
      <c r="V2507">
        <f>weather_data_2[[#This Row],[Column5]]/N$17</f>
        <v>4.4474307490765081</v>
      </c>
      <c r="W2507">
        <f>weather_data_2[[#This Row],[Column6]]/N$18</f>
        <v>1.0553834816499024</v>
      </c>
      <c r="X2507">
        <f>weather_data_2[[#This Row],[Column7]]/N$19</f>
        <v>3.0790897590511856</v>
      </c>
      <c r="Y2507">
        <f>weather_data_2[[#This Row],[Column8]]/N$20</f>
        <v>0.82229334568403134</v>
      </c>
      <c r="Z2507">
        <f>weather_data_2[[#This Row],[Column9]]/N$21</f>
        <v>132.06556857965219</v>
      </c>
    </row>
    <row r="2508" spans="1:26" x14ac:dyDescent="0.25">
      <c r="A2508" t="s">
        <v>2640</v>
      </c>
      <c r="B2508" t="s">
        <v>133</v>
      </c>
      <c r="C2508">
        <v>0.51111111099999995</v>
      </c>
      <c r="D2508">
        <v>-1.5388888890000001</v>
      </c>
      <c r="E2508">
        <v>0.96</v>
      </c>
      <c r="F2508">
        <v>6.2950999999999997</v>
      </c>
      <c r="G2508">
        <v>252</v>
      </c>
      <c r="H2508">
        <v>0.161</v>
      </c>
      <c r="I2508">
        <v>1027.27</v>
      </c>
      <c r="T2508">
        <f>weather_data_2[[#This Row],[Column3]]/N$15</f>
        <v>5.3364869866183204E-2</v>
      </c>
      <c r="U2508">
        <f>weather_data_2[[#This Row],[Column4]]/N$16</f>
        <v>-0.14364965916479636</v>
      </c>
      <c r="V2508">
        <f>weather_data_2[[#This Row],[Column5]]/N$17</f>
        <v>4.9075097920844222</v>
      </c>
      <c r="W2508">
        <f>weather_data_2[[#This Row],[Column6]]/N$18</f>
        <v>0.94429048358149148</v>
      </c>
      <c r="X2508">
        <f>weather_data_2[[#This Row],[Column7]]/N$19</f>
        <v>2.4097224201270149</v>
      </c>
      <c r="Y2508">
        <f>weather_data_2[[#This Row],[Column8]]/N$20</f>
        <v>3.7893702566084396E-2</v>
      </c>
      <c r="Z2508">
        <f>weather_data_2[[#This Row],[Column9]]/N$21</f>
        <v>132.53648486237014</v>
      </c>
    </row>
    <row r="2509" spans="1:26" x14ac:dyDescent="0.25">
      <c r="A2509" t="s">
        <v>2641</v>
      </c>
      <c r="B2509" t="s">
        <v>133</v>
      </c>
      <c r="C2509">
        <v>0.13888888899999999</v>
      </c>
      <c r="D2509">
        <v>-2.5277777779999999</v>
      </c>
      <c r="E2509">
        <v>1</v>
      </c>
      <c r="F2509">
        <v>7.9051</v>
      </c>
      <c r="G2509">
        <v>160</v>
      </c>
      <c r="H2509">
        <v>1.4651000000000001</v>
      </c>
      <c r="I2509">
        <v>1028.19</v>
      </c>
      <c r="T2509">
        <f>weather_data_2[[#This Row],[Column3]]/N$15</f>
        <v>1.4501323347955479E-2</v>
      </c>
      <c r="U2509">
        <f>weather_data_2[[#This Row],[Column4]]/N$16</f>
        <v>-0.23595882642963592</v>
      </c>
      <c r="V2509">
        <f>weather_data_2[[#This Row],[Column5]]/N$17</f>
        <v>5.1119893667546066</v>
      </c>
      <c r="W2509">
        <f>weather_data_2[[#This Row],[Column6]]/N$18</f>
        <v>1.1857970011215149</v>
      </c>
      <c r="X2509">
        <f>weather_data_2[[#This Row],[Column7]]/N$19</f>
        <v>1.5299824889695333</v>
      </c>
      <c r="Y2509">
        <f>weather_data_2[[#This Row],[Column8]]/N$20</f>
        <v>0.34483269335136801</v>
      </c>
      <c r="Z2509">
        <f>weather_data_2[[#This Row],[Column9]]/N$21</f>
        <v>132.65518156924699</v>
      </c>
    </row>
    <row r="2510" spans="1:26" x14ac:dyDescent="0.25">
      <c r="A2510" t="s">
        <v>2642</v>
      </c>
      <c r="B2510" t="s">
        <v>133</v>
      </c>
      <c r="C2510">
        <v>6.1166666669999996</v>
      </c>
      <c r="D2510">
        <v>3.5888888890000001</v>
      </c>
      <c r="E2510">
        <v>0.93</v>
      </c>
      <c r="F2510">
        <v>12.203799999999999</v>
      </c>
      <c r="G2510">
        <v>179</v>
      </c>
      <c r="H2510">
        <v>1.8836999999999999</v>
      </c>
      <c r="I2510">
        <v>1026.46</v>
      </c>
      <c r="T2510">
        <f>weather_data_2[[#This Row],[Column3]]/N$15</f>
        <v>0.63863827976785181</v>
      </c>
      <c r="U2510">
        <f>weather_data_2[[#This Row],[Column4]]/N$16</f>
        <v>0.33500967442827168</v>
      </c>
      <c r="V2510">
        <f>weather_data_2[[#This Row],[Column5]]/N$17</f>
        <v>4.7541501110817848</v>
      </c>
      <c r="W2510">
        <f>weather_data_2[[#This Row],[Column6]]/N$18</f>
        <v>1.8306194029533773</v>
      </c>
      <c r="X2510">
        <f>weather_data_2[[#This Row],[Column7]]/N$19</f>
        <v>1.7116679095346654</v>
      </c>
      <c r="Y2510">
        <f>weather_data_2[[#This Row],[Column8]]/N$20</f>
        <v>0.44335632002318742</v>
      </c>
      <c r="Z2510">
        <f>weather_data_2[[#This Row],[Column9]]/N$21</f>
        <v>132.43198015305467</v>
      </c>
    </row>
    <row r="2511" spans="1:26" x14ac:dyDescent="0.25">
      <c r="A2511" t="s">
        <v>2643</v>
      </c>
      <c r="B2511" t="s">
        <v>133</v>
      </c>
      <c r="C2511">
        <v>-6.1111111109999996</v>
      </c>
      <c r="D2511">
        <v>-11.55</v>
      </c>
      <c r="E2511">
        <v>0.88</v>
      </c>
      <c r="F2511">
        <v>13.395200000000001</v>
      </c>
      <c r="G2511">
        <v>340</v>
      </c>
      <c r="H2511">
        <v>3.0750999999999999</v>
      </c>
      <c r="I2511">
        <v>1024.0999999999999</v>
      </c>
      <c r="T2511">
        <f>weather_data_2[[#This Row],[Column3]]/N$15</f>
        <v>-0.6380582267879934</v>
      </c>
      <c r="U2511">
        <f>weather_data_2[[#This Row],[Column4]]/N$16</f>
        <v>-1.0781503298990924</v>
      </c>
      <c r="V2511">
        <f>weather_data_2[[#This Row],[Column5]]/N$17</f>
        <v>4.4985506427440543</v>
      </c>
      <c r="W2511">
        <f>weather_data_2[[#This Row],[Column6]]/N$18</f>
        <v>2.0093342259329949</v>
      </c>
      <c r="X2511">
        <f>weather_data_2[[#This Row],[Column7]]/N$19</f>
        <v>3.2512127890602582</v>
      </c>
      <c r="Y2511">
        <f>weather_data_2[[#This Row],[Column8]]/N$20</f>
        <v>0.72376971901221188</v>
      </c>
      <c r="Z2511">
        <f>weather_data_2[[#This Row],[Column9]]/N$21</f>
        <v>132.12749729628359</v>
      </c>
    </row>
    <row r="2512" spans="1:26" x14ac:dyDescent="0.25">
      <c r="A2512" t="s">
        <v>2644</v>
      </c>
      <c r="B2512" t="s">
        <v>133</v>
      </c>
      <c r="C2512">
        <v>-4.9277777780000003</v>
      </c>
      <c r="D2512">
        <v>-7.0722222219999997</v>
      </c>
      <c r="E2512">
        <v>0.85</v>
      </c>
      <c r="F2512">
        <v>4.8460999999999999</v>
      </c>
      <c r="G2512">
        <v>342</v>
      </c>
      <c r="H2512">
        <v>2.6242999999999999</v>
      </c>
      <c r="I2512">
        <v>1024.21</v>
      </c>
      <c r="T2512">
        <f>weather_data_2[[#This Row],[Column3]]/N$15</f>
        <v>-0.51450695199705698</v>
      </c>
      <c r="U2512">
        <f>weather_data_2[[#This Row],[Column4]]/N$16</f>
        <v>-0.6601661230968825</v>
      </c>
      <c r="V2512">
        <f>weather_data_2[[#This Row],[Column5]]/N$17</f>
        <v>4.3451909617414159</v>
      </c>
      <c r="W2512">
        <f>weather_data_2[[#This Row],[Column6]]/N$18</f>
        <v>0.72693461779547042</v>
      </c>
      <c r="X2512">
        <f>weather_data_2[[#This Row],[Column7]]/N$19</f>
        <v>3.2703375701723774</v>
      </c>
      <c r="Y2512">
        <f>weather_data_2[[#This Row],[Column8]]/N$20</f>
        <v>0.61766735182717558</v>
      </c>
      <c r="Z2512">
        <f>weather_data_2[[#This Row],[Column9]]/N$21</f>
        <v>132.14168929384496</v>
      </c>
    </row>
    <row r="2513" spans="1:26" x14ac:dyDescent="0.25">
      <c r="A2513" t="s">
        <v>2645</v>
      </c>
      <c r="B2513" t="s">
        <v>133</v>
      </c>
      <c r="C2513">
        <v>-2.2000000000000002</v>
      </c>
      <c r="D2513">
        <v>-2.2000000000000002</v>
      </c>
      <c r="E2513">
        <v>0.95</v>
      </c>
      <c r="F2513">
        <v>3.4937</v>
      </c>
      <c r="G2513">
        <v>290</v>
      </c>
      <c r="H2513">
        <v>1.2075</v>
      </c>
      <c r="I2513">
        <v>1024.04</v>
      </c>
      <c r="T2513">
        <f>weather_data_2[[#This Row],[Column3]]/N$15</f>
        <v>-0.22970096164785403</v>
      </c>
      <c r="U2513">
        <f>weather_data_2[[#This Row],[Column4]]/N$16</f>
        <v>-0.20536196759982714</v>
      </c>
      <c r="V2513">
        <f>weather_data_2[[#This Row],[Column5]]/N$17</f>
        <v>4.8563898984168761</v>
      </c>
      <c r="W2513">
        <f>weather_data_2[[#This Row],[Column6]]/N$18</f>
        <v>0.52406914306185082</v>
      </c>
      <c r="X2513">
        <f>weather_data_2[[#This Row],[Column7]]/N$19</f>
        <v>2.7730932612572792</v>
      </c>
      <c r="Y2513">
        <f>weather_data_2[[#This Row],[Column8]]/N$20</f>
        <v>0.28420276924563298</v>
      </c>
      <c r="Z2513">
        <f>weather_data_2[[#This Row],[Column9]]/N$21</f>
        <v>132.11975620670466</v>
      </c>
    </row>
    <row r="2514" spans="1:26" x14ac:dyDescent="0.25">
      <c r="A2514" t="s">
        <v>2646</v>
      </c>
      <c r="B2514" t="s">
        <v>133</v>
      </c>
      <c r="C2514">
        <v>6.1611111110000003</v>
      </c>
      <c r="D2514">
        <v>3.766666667</v>
      </c>
      <c r="E2514">
        <v>0.96</v>
      </c>
      <c r="F2514">
        <v>11.5115</v>
      </c>
      <c r="G2514">
        <v>211</v>
      </c>
      <c r="H2514">
        <v>2.3022999999999998</v>
      </c>
      <c r="I2514">
        <v>1026.1500000000001</v>
      </c>
      <c r="T2514">
        <f>weather_data_2[[#This Row],[Column3]]/N$15</f>
        <v>0.64327870318908109</v>
      </c>
      <c r="U2514">
        <f>weather_data_2[[#This Row],[Column4]]/N$16</f>
        <v>0.35160458092172858</v>
      </c>
      <c r="V2514">
        <f>weather_data_2[[#This Row],[Column5]]/N$17</f>
        <v>4.9075097920844222</v>
      </c>
      <c r="W2514">
        <f>weather_data_2[[#This Row],[Column6]]/N$18</f>
        <v>1.7267716004111675</v>
      </c>
      <c r="X2514">
        <f>weather_data_2[[#This Row],[Column7]]/N$19</f>
        <v>2.0176644073285721</v>
      </c>
      <c r="Y2514">
        <f>weather_data_2[[#This Row],[Column8]]/N$20</f>
        <v>0.54187994669500683</v>
      </c>
      <c r="Z2514">
        <f>weather_data_2[[#This Row],[Column9]]/N$21</f>
        <v>132.39198452356354</v>
      </c>
    </row>
    <row r="2515" spans="1:26" x14ac:dyDescent="0.25">
      <c r="A2515" t="s">
        <v>2647</v>
      </c>
      <c r="B2515" t="s">
        <v>129</v>
      </c>
      <c r="C2515">
        <v>8.7555555559999991</v>
      </c>
      <c r="D2515">
        <v>6.3333333329999997</v>
      </c>
      <c r="E2515">
        <v>0.78</v>
      </c>
      <c r="F2515">
        <v>15.472099999999999</v>
      </c>
      <c r="G2515">
        <v>260</v>
      </c>
      <c r="H2515">
        <v>11.2056</v>
      </c>
      <c r="I2515">
        <v>1026.76</v>
      </c>
      <c r="T2515">
        <f>weather_data_2[[#This Row],[Column3]]/N$15</f>
        <v>0.91416342317018684</v>
      </c>
      <c r="U2515">
        <f>weather_data_2[[#This Row],[Column4]]/N$16</f>
        <v>0.59119354305929595</v>
      </c>
      <c r="V2515">
        <f>weather_data_2[[#This Row],[Column5]]/N$17</f>
        <v>3.9873517060685932</v>
      </c>
      <c r="W2515">
        <f>weather_data_2[[#This Row],[Column6]]/N$18</f>
        <v>2.3208776335596251</v>
      </c>
      <c r="X2515">
        <f>weather_data_2[[#This Row],[Column7]]/N$19</f>
        <v>2.4862215445754914</v>
      </c>
      <c r="Y2515">
        <f>weather_data_2[[#This Row],[Column8]]/N$20</f>
        <v>2.6374016985994739</v>
      </c>
      <c r="Z2515">
        <f>weather_data_2[[#This Row],[Column9]]/N$21</f>
        <v>132.47068560094928</v>
      </c>
    </row>
    <row r="2516" spans="1:26" x14ac:dyDescent="0.25">
      <c r="A2516" t="s">
        <v>2648</v>
      </c>
      <c r="B2516" t="s">
        <v>126</v>
      </c>
      <c r="C2516">
        <v>10.33888889</v>
      </c>
      <c r="D2516">
        <v>10.33888889</v>
      </c>
      <c r="E2516">
        <v>0.77</v>
      </c>
      <c r="F2516">
        <v>5.2485999999999997</v>
      </c>
      <c r="G2516">
        <v>221</v>
      </c>
      <c r="H2516">
        <v>9.9819999999999993</v>
      </c>
      <c r="I2516">
        <v>1025.7</v>
      </c>
      <c r="T2516">
        <f>weather_data_2[[#This Row],[Column3]]/N$15</f>
        <v>1.0794785092742336</v>
      </c>
      <c r="U2516">
        <f>weather_data_2[[#This Row],[Column4]]/N$16</f>
        <v>0.96509752965745121</v>
      </c>
      <c r="V2516">
        <f>weather_data_2[[#This Row],[Column5]]/N$17</f>
        <v>3.9362318124010471</v>
      </c>
      <c r="W2516">
        <f>weather_data_2[[#This Row],[Column6]]/N$18</f>
        <v>0.78731124718047629</v>
      </c>
      <c r="X2516">
        <f>weather_data_2[[#This Row],[Column7]]/N$19</f>
        <v>2.1132883128891677</v>
      </c>
      <c r="Y2516">
        <f>weather_data_2[[#This Row],[Column8]]/N$20</f>
        <v>2.3494095590972321</v>
      </c>
      <c r="Z2516">
        <f>weather_data_2[[#This Row],[Column9]]/N$21</f>
        <v>132.3339263517216</v>
      </c>
    </row>
    <row r="2517" spans="1:26" x14ac:dyDescent="0.25">
      <c r="A2517" t="s">
        <v>2649</v>
      </c>
      <c r="B2517" t="s">
        <v>129</v>
      </c>
      <c r="C2517">
        <v>4.4555555560000002</v>
      </c>
      <c r="D2517">
        <v>4.4555555560000002</v>
      </c>
      <c r="E2517">
        <v>0.92</v>
      </c>
      <c r="F2517">
        <v>3.7351999999999999</v>
      </c>
      <c r="G2517">
        <v>230</v>
      </c>
      <c r="H2517">
        <v>3.3649</v>
      </c>
      <c r="I2517">
        <v>1023.16</v>
      </c>
      <c r="T2517">
        <f>weather_data_2[[#This Row],[Column3]]/N$15</f>
        <v>0.46520245267665405</v>
      </c>
      <c r="U2517">
        <f>weather_data_2[[#This Row],[Column4]]/N$16</f>
        <v>0.41590984351386445</v>
      </c>
      <c r="V2517">
        <f>weather_data_2[[#This Row],[Column5]]/N$17</f>
        <v>4.7030302174142387</v>
      </c>
      <c r="W2517">
        <f>weather_data_2[[#This Row],[Column6]]/N$18</f>
        <v>0.56029512069285425</v>
      </c>
      <c r="X2517">
        <f>weather_data_2[[#This Row],[Column7]]/N$19</f>
        <v>2.199349827893704</v>
      </c>
      <c r="Y2517">
        <f>weather_data_2[[#This Row],[Column8]]/N$20</f>
        <v>0.7919783836311638</v>
      </c>
      <c r="Z2517">
        <f>weather_data_2[[#This Row],[Column9]]/N$21</f>
        <v>132.00622022621377</v>
      </c>
    </row>
    <row r="2518" spans="1:26" x14ac:dyDescent="0.25">
      <c r="A2518" t="s">
        <v>2650</v>
      </c>
      <c r="B2518" t="s">
        <v>133</v>
      </c>
      <c r="C2518">
        <v>2.2999999999999998</v>
      </c>
      <c r="D2518">
        <v>-0.40555555599999998</v>
      </c>
      <c r="E2518">
        <v>0.92</v>
      </c>
      <c r="F2518">
        <v>9.4024000000000001</v>
      </c>
      <c r="G2518">
        <v>181</v>
      </c>
      <c r="H2518">
        <v>0.75670000000000004</v>
      </c>
      <c r="I2518">
        <v>1021.73</v>
      </c>
      <c r="T2518">
        <f>weather_data_2[[#This Row],[Column3]]/N$15</f>
        <v>0.24014191445002919</v>
      </c>
      <c r="U2518">
        <f>weather_data_2[[#This Row],[Column4]]/N$16</f>
        <v>-3.7857130432364487E-2</v>
      </c>
      <c r="V2518">
        <f>weather_data_2[[#This Row],[Column5]]/N$17</f>
        <v>4.7030302174142387</v>
      </c>
      <c r="W2518">
        <f>weather_data_2[[#This Row],[Column6]]/N$18</f>
        <v>1.4103980624337367</v>
      </c>
      <c r="X2518">
        <f>weather_data_2[[#This Row],[Column7]]/N$19</f>
        <v>1.7307926906467845</v>
      </c>
      <c r="Y2518">
        <f>weather_data_2[[#This Row],[Column8]]/N$20</f>
        <v>0.17810040206059666</v>
      </c>
      <c r="Z2518">
        <f>weather_data_2[[#This Row],[Column9]]/N$21</f>
        <v>131.82172425791606</v>
      </c>
    </row>
    <row r="2519" spans="1:26" x14ac:dyDescent="0.25">
      <c r="A2519" t="s">
        <v>2651</v>
      </c>
      <c r="B2519" t="s">
        <v>121</v>
      </c>
      <c r="C2519">
        <v>10.211111109999999</v>
      </c>
      <c r="D2519">
        <v>10.211111109999999</v>
      </c>
      <c r="E2519">
        <v>0.71</v>
      </c>
      <c r="F2519">
        <v>5.6349999999999998</v>
      </c>
      <c r="G2519">
        <v>201</v>
      </c>
      <c r="H2519">
        <v>9.4506999999999994</v>
      </c>
      <c r="I2519">
        <v>1018.26</v>
      </c>
      <c r="T2519">
        <f>weather_data_2[[#This Row],[Column3]]/N$15</f>
        <v>1.0661372915727663</v>
      </c>
      <c r="U2519">
        <f>weather_data_2[[#This Row],[Column4]]/N$16</f>
        <v>0.95316994042275216</v>
      </c>
      <c r="V2519">
        <f>weather_data_2[[#This Row],[Column5]]/N$17</f>
        <v>3.6295124503957705</v>
      </c>
      <c r="W2519">
        <f>weather_data_2[[#This Row],[Column6]]/N$18</f>
        <v>0.84527281139008192</v>
      </c>
      <c r="X2519">
        <f>weather_data_2[[#This Row],[Column7]]/N$19</f>
        <v>1.9220405017679763</v>
      </c>
      <c r="Y2519">
        <f>weather_data_2[[#This Row],[Column8]]/N$20</f>
        <v>2.2243603406291537</v>
      </c>
      <c r="Z2519">
        <f>weather_data_2[[#This Row],[Column9]]/N$21</f>
        <v>131.37403124393492</v>
      </c>
    </row>
    <row r="2520" spans="1:26" x14ac:dyDescent="0.25">
      <c r="A2520" t="s">
        <v>2652</v>
      </c>
      <c r="B2520" t="s">
        <v>121</v>
      </c>
      <c r="C2520">
        <v>2.3388888890000001</v>
      </c>
      <c r="D2520">
        <v>-0.66666666699999999</v>
      </c>
      <c r="E2520">
        <v>0.89</v>
      </c>
      <c r="F2520">
        <v>10.7065</v>
      </c>
      <c r="G2520">
        <v>182</v>
      </c>
      <c r="H2520">
        <v>4.9909999999999997</v>
      </c>
      <c r="I2520">
        <v>1013.75</v>
      </c>
      <c r="T2520">
        <f>weather_data_2[[#This Row],[Column3]]/N$15</f>
        <v>0.24420228499580951</v>
      </c>
      <c r="U2520">
        <f>weather_data_2[[#This Row],[Column4]]/N$16</f>
        <v>-6.2230899303790339E-2</v>
      </c>
      <c r="V2520">
        <f>weather_data_2[[#This Row],[Column5]]/N$17</f>
        <v>4.5496705364116004</v>
      </c>
      <c r="W2520">
        <f>weather_data_2[[#This Row],[Column6]]/N$18</f>
        <v>1.6060183416411558</v>
      </c>
      <c r="X2520">
        <f>weather_data_2[[#This Row],[Column7]]/N$19</f>
        <v>1.7403550812028441</v>
      </c>
      <c r="Y2520">
        <f>weather_data_2[[#This Row],[Column8]]/N$20</f>
        <v>1.1747047795486161</v>
      </c>
      <c r="Z2520">
        <f>weather_data_2[[#This Row],[Column9]]/N$21</f>
        <v>130.79215934391905</v>
      </c>
    </row>
    <row r="2521" spans="1:26" x14ac:dyDescent="0.25">
      <c r="A2521" t="s">
        <v>2653</v>
      </c>
      <c r="B2521" t="s">
        <v>129</v>
      </c>
      <c r="C2521">
        <v>2.872222222</v>
      </c>
      <c r="D2521">
        <v>-0.21111111099999999</v>
      </c>
      <c r="E2521">
        <v>0.89</v>
      </c>
      <c r="F2521">
        <v>11.543699999999999</v>
      </c>
      <c r="G2521">
        <v>221</v>
      </c>
      <c r="H2521">
        <v>9.9819999999999993</v>
      </c>
      <c r="I2521">
        <v>1009.68</v>
      </c>
      <c r="T2521">
        <f>weather_data_2[[#This Row],[Column3]]/N$15</f>
        <v>0.29988736657260728</v>
      </c>
      <c r="U2521">
        <f>weather_data_2[[#This Row],[Column4]]/N$16</f>
        <v>-1.9706451425975231E-2</v>
      </c>
      <c r="V2521">
        <f>weather_data_2[[#This Row],[Column5]]/N$17</f>
        <v>4.5496705364116004</v>
      </c>
      <c r="W2521">
        <f>weather_data_2[[#This Row],[Column6]]/N$18</f>
        <v>1.7316017307619678</v>
      </c>
      <c r="X2521">
        <f>weather_data_2[[#This Row],[Column7]]/N$19</f>
        <v>2.1132883128891677</v>
      </c>
      <c r="Y2521">
        <f>weather_data_2[[#This Row],[Column8]]/N$20</f>
        <v>2.3494095590972321</v>
      </c>
      <c r="Z2521">
        <f>weather_data_2[[#This Row],[Column9]]/N$21</f>
        <v>130.26705543414863</v>
      </c>
    </row>
    <row r="2522" spans="1:26" x14ac:dyDescent="0.25">
      <c r="A2522" t="s">
        <v>2654</v>
      </c>
      <c r="B2522" t="s">
        <v>129</v>
      </c>
      <c r="C2522">
        <v>7.15</v>
      </c>
      <c r="D2522">
        <v>5.3444444439999996</v>
      </c>
      <c r="E2522">
        <v>0.86</v>
      </c>
      <c r="F2522">
        <v>9.4990000000000006</v>
      </c>
      <c r="G2522">
        <v>205</v>
      </c>
      <c r="H2522">
        <v>10.674300000000001</v>
      </c>
      <c r="I2522">
        <v>1008.88</v>
      </c>
      <c r="T2522">
        <f>weather_data_2[[#This Row],[Column3]]/N$15</f>
        <v>0.7465281253555256</v>
      </c>
      <c r="U2522">
        <f>weather_data_2[[#This Row],[Column4]]/N$16</f>
        <v>0.49888437579445638</v>
      </c>
      <c r="V2522">
        <f>weather_data_2[[#This Row],[Column5]]/N$17</f>
        <v>4.396310855408962</v>
      </c>
      <c r="W2522">
        <f>weather_data_2[[#This Row],[Column6]]/N$18</f>
        <v>1.4248884534861384</v>
      </c>
      <c r="X2522">
        <f>weather_data_2[[#This Row],[Column7]]/N$19</f>
        <v>1.9602900639922145</v>
      </c>
      <c r="Y2522">
        <f>weather_data_2[[#This Row],[Column8]]/N$20</f>
        <v>2.5123524801313954</v>
      </c>
      <c r="Z2522">
        <f>weather_data_2[[#This Row],[Column9]]/N$21</f>
        <v>130.16384090642964</v>
      </c>
    </row>
    <row r="2523" spans="1:26" x14ac:dyDescent="0.25">
      <c r="A2523" t="s">
        <v>2655</v>
      </c>
      <c r="B2523" t="s">
        <v>135</v>
      </c>
      <c r="C2523">
        <v>3.2833333329999999</v>
      </c>
      <c r="D2523">
        <v>-2.2722222219999999</v>
      </c>
      <c r="E2523">
        <v>0.78</v>
      </c>
      <c r="F2523">
        <v>31.153500000000001</v>
      </c>
      <c r="G2523">
        <v>8</v>
      </c>
      <c r="H2523">
        <v>15.8263</v>
      </c>
      <c r="I2523">
        <v>1018.17</v>
      </c>
      <c r="T2523">
        <f>weather_data_2[[#This Row],[Column3]]/N$15</f>
        <v>0.34281128363661534</v>
      </c>
      <c r="U2523">
        <f>weather_data_2[[#This Row],[Column4]]/N$16</f>
        <v>-0.21210364833362327</v>
      </c>
      <c r="V2523">
        <f>weather_data_2[[#This Row],[Column5]]/N$17</f>
        <v>3.9873517060685932</v>
      </c>
      <c r="W2523">
        <f>weather_data_2[[#This Row],[Column6]]/N$18</f>
        <v>4.6731511143994533</v>
      </c>
      <c r="X2523">
        <f>weather_data_2[[#This Row],[Column7]]/N$19</f>
        <v>7.649912444847666E-2</v>
      </c>
      <c r="Y2523">
        <f>weather_data_2[[#This Row],[Column8]]/N$20</f>
        <v>3.7249509622460959</v>
      </c>
      <c r="Z2523">
        <f>weather_data_2[[#This Row],[Column9]]/N$21</f>
        <v>131.36241960956653</v>
      </c>
    </row>
    <row r="2524" spans="1:26" x14ac:dyDescent="0.25">
      <c r="A2524" t="s">
        <v>2656</v>
      </c>
      <c r="B2524" t="s">
        <v>126</v>
      </c>
      <c r="C2524">
        <v>1.061111111</v>
      </c>
      <c r="D2524">
        <v>-3.9555555560000002</v>
      </c>
      <c r="E2524">
        <v>0.69</v>
      </c>
      <c r="F2524">
        <v>20.5275</v>
      </c>
      <c r="G2524">
        <v>330</v>
      </c>
      <c r="H2524">
        <v>11.2056</v>
      </c>
      <c r="I2524">
        <v>1027.83</v>
      </c>
      <c r="T2524">
        <f>weather_data_2[[#This Row],[Column3]]/N$15</f>
        <v>0.11079011027814671</v>
      </c>
      <c r="U2524">
        <f>weather_data_2[[#This Row],[Column4]]/N$16</f>
        <v>-0.36923666905935831</v>
      </c>
      <c r="V2524">
        <f>weather_data_2[[#This Row],[Column5]]/N$17</f>
        <v>3.5272726630606783</v>
      </c>
      <c r="W2524">
        <f>weather_data_2[[#This Row],[Column6]]/N$18</f>
        <v>3.0792080986352985</v>
      </c>
      <c r="X2524">
        <f>weather_data_2[[#This Row],[Column7]]/N$19</f>
        <v>3.1555888834996622</v>
      </c>
      <c r="Y2524">
        <f>weather_data_2[[#This Row],[Column8]]/N$20</f>
        <v>2.6374016985994739</v>
      </c>
      <c r="Z2524">
        <f>weather_data_2[[#This Row],[Column9]]/N$21</f>
        <v>132.60873503177342</v>
      </c>
    </row>
    <row r="2525" spans="1:26" x14ac:dyDescent="0.25">
      <c r="A2525" t="s">
        <v>2657</v>
      </c>
      <c r="B2525" t="s">
        <v>121</v>
      </c>
      <c r="C2525">
        <v>2.95</v>
      </c>
      <c r="D2525">
        <v>-9.4444444000000002E-2</v>
      </c>
      <c r="E2525">
        <v>0.59</v>
      </c>
      <c r="F2525">
        <v>11.430999999999999</v>
      </c>
      <c r="G2525">
        <v>6</v>
      </c>
      <c r="H2525">
        <v>11.3988</v>
      </c>
      <c r="I2525">
        <v>1031.93</v>
      </c>
      <c r="T2525">
        <f>weather_data_2[[#This Row],[Column3]]/N$15</f>
        <v>0.30800810766416792</v>
      </c>
      <c r="U2525">
        <f>weather_data_2[[#This Row],[Column4]]/N$16</f>
        <v>-8.816044022141676E-3</v>
      </c>
      <c r="V2525">
        <f>weather_data_2[[#This Row],[Column5]]/N$17</f>
        <v>3.0160737263852178</v>
      </c>
      <c r="W2525">
        <f>weather_data_2[[#This Row],[Column6]]/N$18</f>
        <v>1.7146962745341661</v>
      </c>
      <c r="X2525">
        <f>weather_data_2[[#This Row],[Column7]]/N$19</f>
        <v>5.7374343336357499E-2</v>
      </c>
      <c r="Y2525">
        <f>weather_data_2[[#This Row],[Column8]]/N$20</f>
        <v>2.6828741416787749</v>
      </c>
      <c r="Z2525">
        <f>weather_data_2[[#This Row],[Column9]]/N$21</f>
        <v>133.13770948633331</v>
      </c>
    </row>
    <row r="2526" spans="1:26" x14ac:dyDescent="0.25">
      <c r="A2526" t="s">
        <v>2658</v>
      </c>
      <c r="B2526" t="s">
        <v>171</v>
      </c>
      <c r="C2526">
        <v>-3.494444444</v>
      </c>
      <c r="D2526">
        <v>-3.494444444</v>
      </c>
      <c r="E2526">
        <v>0.85</v>
      </c>
      <c r="F2526">
        <v>3.22</v>
      </c>
      <c r="G2526">
        <v>170</v>
      </c>
      <c r="H2526">
        <v>15.8263</v>
      </c>
      <c r="I2526">
        <v>1035.79</v>
      </c>
      <c r="T2526">
        <f>weather_data_2[[#This Row],[Column3]]/N$15</f>
        <v>-0.36485329509627301</v>
      </c>
      <c r="U2526">
        <f>weather_data_2[[#This Row],[Column4]]/N$16</f>
        <v>-0.32619363031278359</v>
      </c>
      <c r="V2526">
        <f>weather_data_2[[#This Row],[Column5]]/N$17</f>
        <v>4.3451909617414159</v>
      </c>
      <c r="W2526">
        <f>weather_data_2[[#This Row],[Column6]]/N$18</f>
        <v>0.48301303508004684</v>
      </c>
      <c r="X2526">
        <f>weather_data_2[[#This Row],[Column7]]/N$19</f>
        <v>1.6256063945301291</v>
      </c>
      <c r="Y2526">
        <f>weather_data_2[[#This Row],[Column8]]/N$20</f>
        <v>3.7249509622460959</v>
      </c>
      <c r="Z2526">
        <f>weather_data_2[[#This Row],[Column9]]/N$21</f>
        <v>133.63571958257748</v>
      </c>
    </row>
    <row r="2527" spans="1:26" x14ac:dyDescent="0.25">
      <c r="A2527" t="s">
        <v>2659</v>
      </c>
      <c r="B2527" t="s">
        <v>121</v>
      </c>
      <c r="C2527">
        <v>-3.9277777779999998</v>
      </c>
      <c r="D2527">
        <v>-3.9277777779999998</v>
      </c>
      <c r="E2527">
        <v>0.84</v>
      </c>
      <c r="F2527">
        <v>1.61</v>
      </c>
      <c r="G2527">
        <v>100</v>
      </c>
      <c r="H2527">
        <v>7.1322999999999999</v>
      </c>
      <c r="I2527">
        <v>1037.03</v>
      </c>
      <c r="T2527">
        <f>weather_data_2[[#This Row],[Column3]]/N$15</f>
        <v>-0.41009742397530513</v>
      </c>
      <c r="U2527">
        <f>weather_data_2[[#This Row],[Column4]]/N$16</f>
        <v>-0.36664371490225317</v>
      </c>
      <c r="V2527">
        <f>weather_data_2[[#This Row],[Column5]]/N$17</f>
        <v>4.2940710680738698</v>
      </c>
      <c r="W2527">
        <f>weather_data_2[[#This Row],[Column6]]/N$18</f>
        <v>0.24150651754002342</v>
      </c>
      <c r="X2527">
        <f>weather_data_2[[#This Row],[Column7]]/N$19</f>
        <v>0.95623905560595834</v>
      </c>
      <c r="Y2527">
        <f>weather_data_2[[#This Row],[Column8]]/N$20</f>
        <v>1.6786910236775385</v>
      </c>
      <c r="Z2527">
        <f>weather_data_2[[#This Row],[Column9]]/N$21</f>
        <v>133.79570210054192</v>
      </c>
    </row>
    <row r="2528" spans="1:26" x14ac:dyDescent="0.25">
      <c r="A2528" t="s">
        <v>2660</v>
      </c>
      <c r="B2528" t="s">
        <v>121</v>
      </c>
      <c r="C2528">
        <v>2.994444444</v>
      </c>
      <c r="D2528">
        <v>9.4444444000000002E-2</v>
      </c>
      <c r="E2528">
        <v>0.6</v>
      </c>
      <c r="F2528">
        <v>10.803100000000001</v>
      </c>
      <c r="G2528">
        <v>193</v>
      </c>
      <c r="H2528">
        <v>9.9819999999999993</v>
      </c>
      <c r="I2528">
        <v>1035.3800000000001</v>
      </c>
      <c r="T2528">
        <f>weather_data_2[[#This Row],[Column3]]/N$15</f>
        <v>0.31264853108539709</v>
      </c>
      <c r="U2528">
        <f>weather_data_2[[#This Row],[Column4]]/N$16</f>
        <v>8.816044022141676E-3</v>
      </c>
      <c r="V2528">
        <f>weather_data_2[[#This Row],[Column5]]/N$17</f>
        <v>3.0671936200527639</v>
      </c>
      <c r="W2528">
        <f>weather_data_2[[#This Row],[Column6]]/N$18</f>
        <v>1.6205087326935572</v>
      </c>
      <c r="X2528">
        <f>weather_data_2[[#This Row],[Column7]]/N$19</f>
        <v>1.8455413773194995</v>
      </c>
      <c r="Y2528">
        <f>weather_data_2[[#This Row],[Column8]]/N$20</f>
        <v>2.3494095590972321</v>
      </c>
      <c r="Z2528">
        <f>weather_data_2[[#This Row],[Column9]]/N$21</f>
        <v>133.5828221371215</v>
      </c>
    </row>
    <row r="2529" spans="1:26" x14ac:dyDescent="0.25">
      <c r="A2529" t="s">
        <v>2661</v>
      </c>
      <c r="B2529" t="s">
        <v>171</v>
      </c>
      <c r="C2529">
        <v>-2.2222222220000001</v>
      </c>
      <c r="D2529">
        <v>-4.5777777779999997</v>
      </c>
      <c r="E2529">
        <v>0.81</v>
      </c>
      <c r="F2529">
        <v>6.0374999999999996</v>
      </c>
      <c r="G2529">
        <v>140</v>
      </c>
      <c r="H2529">
        <v>15.8263</v>
      </c>
      <c r="I2529">
        <v>1034.83</v>
      </c>
      <c r="T2529">
        <f>weather_data_2[[#This Row],[Column3]]/N$15</f>
        <v>-0.23202117335846861</v>
      </c>
      <c r="U2529">
        <f>weather_data_2[[#This Row],[Column4]]/N$16</f>
        <v>-0.42731884169311118</v>
      </c>
      <c r="V2529">
        <f>weather_data_2[[#This Row],[Column5]]/N$17</f>
        <v>4.1407113870712315</v>
      </c>
      <c r="W2529">
        <f>weather_data_2[[#This Row],[Column6]]/N$18</f>
        <v>0.9056494407750878</v>
      </c>
      <c r="X2529">
        <f>weather_data_2[[#This Row],[Column7]]/N$19</f>
        <v>1.3387346778483415</v>
      </c>
      <c r="Y2529">
        <f>weather_data_2[[#This Row],[Column8]]/N$20</f>
        <v>3.7249509622460959</v>
      </c>
      <c r="Z2529">
        <f>weather_data_2[[#This Row],[Column9]]/N$21</f>
        <v>133.51186214931468</v>
      </c>
    </row>
    <row r="2530" spans="1:26" x14ac:dyDescent="0.25">
      <c r="A2530" t="s">
        <v>2662</v>
      </c>
      <c r="B2530" t="s">
        <v>126</v>
      </c>
      <c r="C2530">
        <v>-2.127777778</v>
      </c>
      <c r="D2530">
        <v>-2.127777778</v>
      </c>
      <c r="E2530">
        <v>0.88</v>
      </c>
      <c r="F2530">
        <v>3.7029999999999998</v>
      </c>
      <c r="G2530">
        <v>267</v>
      </c>
      <c r="H2530">
        <v>6.1985000000000001</v>
      </c>
      <c r="I2530">
        <v>1035.25</v>
      </c>
      <c r="T2530">
        <f>weather_data_2[[#This Row],[Column3]]/N$15</f>
        <v>-0.22216027353615184</v>
      </c>
      <c r="U2530">
        <f>weather_data_2[[#This Row],[Column4]]/N$16</f>
        <v>-0.19862028686603098</v>
      </c>
      <c r="V2530">
        <f>weather_data_2[[#This Row],[Column5]]/N$17</f>
        <v>4.4985506427440543</v>
      </c>
      <c r="W2530">
        <f>weather_data_2[[#This Row],[Column6]]/N$18</f>
        <v>0.55546499034205388</v>
      </c>
      <c r="X2530">
        <f>weather_data_2[[#This Row],[Column7]]/N$19</f>
        <v>2.5531582784679085</v>
      </c>
      <c r="Y2530">
        <f>weather_data_2[[#This Row],[Column8]]/N$20</f>
        <v>1.4589075487942491</v>
      </c>
      <c r="Z2530">
        <f>weather_data_2[[#This Row],[Column9]]/N$21</f>
        <v>133.56604977636715</v>
      </c>
    </row>
    <row r="2531" spans="1:26" x14ac:dyDescent="0.25">
      <c r="A2531" t="s">
        <v>2663</v>
      </c>
      <c r="B2531" t="s">
        <v>121</v>
      </c>
      <c r="C2531">
        <v>3.0944444440000001</v>
      </c>
      <c r="D2531">
        <v>2.7777777999999999E-2</v>
      </c>
      <c r="E2531">
        <v>0.74</v>
      </c>
      <c r="F2531">
        <v>11.688599999999999</v>
      </c>
      <c r="G2531">
        <v>6</v>
      </c>
      <c r="H2531">
        <v>9.9819999999999993</v>
      </c>
      <c r="I2531">
        <v>1036.9100000000001</v>
      </c>
      <c r="T2531">
        <f>weather_data_2[[#This Row],[Column3]]/N$15</f>
        <v>0.32308948388757225</v>
      </c>
      <c r="U2531">
        <f>weather_data_2[[#This Row],[Column4]]/N$16</f>
        <v>2.5929541571050869E-3</v>
      </c>
      <c r="V2531">
        <f>weather_data_2[[#This Row],[Column5]]/N$17</f>
        <v>3.7828721313984088</v>
      </c>
      <c r="W2531">
        <f>weather_data_2[[#This Row],[Column6]]/N$18</f>
        <v>1.75333731734057</v>
      </c>
      <c r="X2531">
        <f>weather_data_2[[#This Row],[Column7]]/N$19</f>
        <v>5.7374343336357499E-2</v>
      </c>
      <c r="Y2531">
        <f>weather_data_2[[#This Row],[Column8]]/N$20</f>
        <v>2.3494095590972321</v>
      </c>
      <c r="Z2531">
        <f>weather_data_2[[#This Row],[Column9]]/N$21</f>
        <v>133.78021992138409</v>
      </c>
    </row>
    <row r="2532" spans="1:26" x14ac:dyDescent="0.25">
      <c r="A2532" t="s">
        <v>2664</v>
      </c>
      <c r="B2532" t="s">
        <v>171</v>
      </c>
      <c r="C2532">
        <v>-2.75</v>
      </c>
      <c r="D2532">
        <v>-2.75</v>
      </c>
      <c r="E2532">
        <v>0.88</v>
      </c>
      <c r="F2532">
        <v>3.5581</v>
      </c>
      <c r="G2532">
        <v>267</v>
      </c>
      <c r="H2532">
        <v>6.1985000000000001</v>
      </c>
      <c r="I2532">
        <v>1038.03</v>
      </c>
      <c r="T2532">
        <f>weather_data_2[[#This Row],[Column3]]/N$15</f>
        <v>-0.28712620205981754</v>
      </c>
      <c r="U2532">
        <f>weather_data_2[[#This Row],[Column4]]/N$16</f>
        <v>-0.25670245949978393</v>
      </c>
      <c r="V2532">
        <f>weather_data_2[[#This Row],[Column5]]/N$17</f>
        <v>4.4985506427440543</v>
      </c>
      <c r="W2532">
        <f>weather_data_2[[#This Row],[Column6]]/N$18</f>
        <v>0.53372940376345179</v>
      </c>
      <c r="X2532">
        <f>weather_data_2[[#This Row],[Column7]]/N$19</f>
        <v>2.5531582784679085</v>
      </c>
      <c r="Y2532">
        <f>weather_data_2[[#This Row],[Column8]]/N$20</f>
        <v>1.4589075487942491</v>
      </c>
      <c r="Z2532">
        <f>weather_data_2[[#This Row],[Column9]]/N$21</f>
        <v>133.92472026019067</v>
      </c>
    </row>
    <row r="2533" spans="1:26" x14ac:dyDescent="0.25">
      <c r="A2533" t="s">
        <v>2665</v>
      </c>
      <c r="B2533" t="s">
        <v>121</v>
      </c>
      <c r="C2533">
        <v>-2.8166666669999998</v>
      </c>
      <c r="D2533">
        <v>-6.5722222219999997</v>
      </c>
      <c r="E2533">
        <v>0.85</v>
      </c>
      <c r="F2533">
        <v>9.7082999999999995</v>
      </c>
      <c r="G2533">
        <v>220</v>
      </c>
      <c r="H2533">
        <v>6.2950999999999997</v>
      </c>
      <c r="I2533">
        <v>1036.45</v>
      </c>
      <c r="T2533">
        <f>weather_data_2[[#This Row],[Column3]]/N$15</f>
        <v>-0.29408683729607082</v>
      </c>
      <c r="U2533">
        <f>weather_data_2[[#This Row],[Column4]]/N$16</f>
        <v>-0.61349294864237625</v>
      </c>
      <c r="V2533">
        <f>weather_data_2[[#This Row],[Column5]]/N$17</f>
        <v>4.3451909617414159</v>
      </c>
      <c r="W2533">
        <f>weather_data_2[[#This Row],[Column6]]/N$18</f>
        <v>1.4562843007663411</v>
      </c>
      <c r="X2533">
        <f>weather_data_2[[#This Row],[Column7]]/N$19</f>
        <v>2.1037259223331084</v>
      </c>
      <c r="Y2533">
        <f>weather_data_2[[#This Row],[Column8]]/N$20</f>
        <v>1.4816437703338998</v>
      </c>
      <c r="Z2533">
        <f>weather_data_2[[#This Row],[Column9]]/N$21</f>
        <v>133.72087156794566</v>
      </c>
    </row>
    <row r="2534" spans="1:26" x14ac:dyDescent="0.25">
      <c r="A2534" t="s">
        <v>2666</v>
      </c>
      <c r="B2534" t="s">
        <v>121</v>
      </c>
      <c r="C2534">
        <v>5.261111111</v>
      </c>
      <c r="D2534">
        <v>2.3555555560000001</v>
      </c>
      <c r="E2534">
        <v>0.61</v>
      </c>
      <c r="F2534">
        <v>13.3147</v>
      </c>
      <c r="G2534">
        <v>225</v>
      </c>
      <c r="H2534">
        <v>9.9819999999999993</v>
      </c>
      <c r="I2534">
        <v>1031.3599999999999</v>
      </c>
      <c r="T2534">
        <f>weather_data_2[[#This Row],[Column3]]/N$15</f>
        <v>0.5493101279695044</v>
      </c>
      <c r="U2534">
        <f>weather_data_2[[#This Row],[Column4]]/N$16</f>
        <v>0.21988251080493856</v>
      </c>
      <c r="V2534">
        <f>weather_data_2[[#This Row],[Column5]]/N$17</f>
        <v>3.11831351372031</v>
      </c>
      <c r="W2534">
        <f>weather_data_2[[#This Row],[Column6]]/N$18</f>
        <v>1.9972589000559937</v>
      </c>
      <c r="X2534">
        <f>weather_data_2[[#This Row],[Column7]]/N$19</f>
        <v>2.151537875113406</v>
      </c>
      <c r="Y2534">
        <f>weather_data_2[[#This Row],[Column8]]/N$20</f>
        <v>2.3494095590972321</v>
      </c>
      <c r="Z2534">
        <f>weather_data_2[[#This Row],[Column9]]/N$21</f>
        <v>133.06416913533351</v>
      </c>
    </row>
    <row r="2535" spans="1:26" x14ac:dyDescent="0.25">
      <c r="A2535" t="s">
        <v>2667</v>
      </c>
      <c r="B2535" t="s">
        <v>126</v>
      </c>
      <c r="C2535">
        <v>0.12222222200000001</v>
      </c>
      <c r="D2535">
        <v>-2.2277777780000001</v>
      </c>
      <c r="E2535">
        <v>0.84</v>
      </c>
      <c r="F2535">
        <v>6.9551999999999996</v>
      </c>
      <c r="G2535">
        <v>207</v>
      </c>
      <c r="H2535">
        <v>14.9086</v>
      </c>
      <c r="I2535">
        <v>1025.7</v>
      </c>
      <c r="T2535">
        <f>weather_data_2[[#This Row],[Column3]]/N$15</f>
        <v>1.2761164512789773E-2</v>
      </c>
      <c r="U2535">
        <f>weather_data_2[[#This Row],[Column4]]/N$16</f>
        <v>-0.20795492175693223</v>
      </c>
      <c r="V2535">
        <f>weather_data_2[[#This Row],[Column5]]/N$17</f>
        <v>4.2940710680738698</v>
      </c>
      <c r="W2535">
        <f>weather_data_2[[#This Row],[Column6]]/N$18</f>
        <v>1.0433081557729011</v>
      </c>
      <c r="X2535">
        <f>weather_data_2[[#This Row],[Column7]]/N$19</f>
        <v>1.9794148451043336</v>
      </c>
      <c r="Y2535">
        <f>weather_data_2[[#This Row],[Column8]]/N$20</f>
        <v>3.508956857619415</v>
      </c>
      <c r="Z2535">
        <f>weather_data_2[[#This Row],[Column9]]/N$21</f>
        <v>132.3339263517216</v>
      </c>
    </row>
    <row r="2536" spans="1:26" x14ac:dyDescent="0.25">
      <c r="A2536" t="s">
        <v>2668</v>
      </c>
      <c r="B2536" t="s">
        <v>521</v>
      </c>
      <c r="C2536">
        <v>7.6</v>
      </c>
      <c r="D2536">
        <v>3.2222222220000001</v>
      </c>
      <c r="E2536">
        <v>0.68</v>
      </c>
      <c r="F2536">
        <v>33.246499999999997</v>
      </c>
      <c r="G2536">
        <v>309</v>
      </c>
      <c r="H2536">
        <v>11.27</v>
      </c>
      <c r="I2536">
        <v>1019.18</v>
      </c>
      <c r="T2536">
        <f>weather_data_2[[#This Row],[Column3]]/N$15</f>
        <v>0.79351241296531383</v>
      </c>
      <c r="U2536">
        <f>weather_data_2[[#This Row],[Column4]]/N$16</f>
        <v>0.30078267979718498</v>
      </c>
      <c r="V2536">
        <f>weather_data_2[[#This Row],[Column5]]/N$17</f>
        <v>3.4761527693931327</v>
      </c>
      <c r="W2536">
        <f>weather_data_2[[#This Row],[Column6]]/N$18</f>
        <v>4.9871095872014832</v>
      </c>
      <c r="X2536">
        <f>weather_data_2[[#This Row],[Column7]]/N$19</f>
        <v>2.9547786818224111</v>
      </c>
      <c r="Y2536">
        <f>weather_data_2[[#This Row],[Column8]]/N$20</f>
        <v>2.6525591796259076</v>
      </c>
      <c r="Z2536">
        <f>weather_data_2[[#This Row],[Column9]]/N$21</f>
        <v>131.49272795081174</v>
      </c>
    </row>
    <row r="2537" spans="1:26" x14ac:dyDescent="0.25">
      <c r="A2537" t="s">
        <v>2669</v>
      </c>
      <c r="B2537" t="s">
        <v>135</v>
      </c>
      <c r="C2537">
        <v>7.233333333</v>
      </c>
      <c r="D2537">
        <v>2.627777778</v>
      </c>
      <c r="E2537">
        <v>0.71</v>
      </c>
      <c r="F2537">
        <v>34.872599999999998</v>
      </c>
      <c r="G2537">
        <v>310</v>
      </c>
      <c r="H2537">
        <v>11.0768</v>
      </c>
      <c r="I2537">
        <v>1016.05</v>
      </c>
      <c r="T2537">
        <f>weather_data_2[[#This Row],[Column3]]/N$15</f>
        <v>0.75522891932253511</v>
      </c>
      <c r="U2537">
        <f>weather_data_2[[#This Row],[Column4]]/N$16</f>
        <v>0.24529346132053714</v>
      </c>
      <c r="V2537">
        <f>weather_data_2[[#This Row],[Column5]]/N$17</f>
        <v>3.6295124503957705</v>
      </c>
      <c r="W2537">
        <f>weather_data_2[[#This Row],[Column6]]/N$18</f>
        <v>5.231031169916907</v>
      </c>
      <c r="X2537">
        <f>weather_data_2[[#This Row],[Column7]]/N$19</f>
        <v>2.9643410723784709</v>
      </c>
      <c r="Y2537">
        <f>weather_data_2[[#This Row],[Column8]]/N$20</f>
        <v>2.6070867365466066</v>
      </c>
      <c r="Z2537">
        <f>weather_data_2[[#This Row],[Column9]]/N$21</f>
        <v>131.08890111111117</v>
      </c>
    </row>
    <row r="2538" spans="1:26" x14ac:dyDescent="0.25">
      <c r="A2538" t="s">
        <v>2670</v>
      </c>
      <c r="B2538" t="s">
        <v>1606</v>
      </c>
      <c r="C2538">
        <v>6.6833333330000002</v>
      </c>
      <c r="D2538">
        <v>0.82222222199999995</v>
      </c>
      <c r="E2538">
        <v>0.69</v>
      </c>
      <c r="F2538">
        <v>53.194400000000002</v>
      </c>
      <c r="G2538">
        <v>311</v>
      </c>
      <c r="H2538">
        <v>15.874599999999999</v>
      </c>
      <c r="I2538">
        <v>1015.53</v>
      </c>
      <c r="T2538">
        <f>weather_data_2[[#This Row],[Column3]]/N$15</f>
        <v>0.6978036789105716</v>
      </c>
      <c r="U2538">
        <f>weather_data_2[[#This Row],[Column4]]/N$16</f>
        <v>7.6751442415555385E-2</v>
      </c>
      <c r="V2538">
        <f>weather_data_2[[#This Row],[Column5]]/N$17</f>
        <v>3.5272726630606783</v>
      </c>
      <c r="W2538">
        <f>weather_data_2[[#This Row],[Column6]]/N$18</f>
        <v>7.9793753395223739</v>
      </c>
      <c r="X2538">
        <f>weather_data_2[[#This Row],[Column7]]/N$19</f>
        <v>2.9739034629345302</v>
      </c>
      <c r="Y2538">
        <f>weather_data_2[[#This Row],[Column8]]/N$20</f>
        <v>3.7363190730159213</v>
      </c>
      <c r="Z2538">
        <f>weather_data_2[[#This Row],[Column9]]/N$21</f>
        <v>131.02181166809382</v>
      </c>
    </row>
    <row r="2539" spans="1:26" x14ac:dyDescent="0.25">
      <c r="A2539" t="s">
        <v>2671</v>
      </c>
      <c r="B2539" t="s">
        <v>171</v>
      </c>
      <c r="C2539">
        <v>2.2000000000000002</v>
      </c>
      <c r="D2539">
        <v>-3.0666666669999998</v>
      </c>
      <c r="E2539">
        <v>0.54</v>
      </c>
      <c r="F2539">
        <v>25.0838</v>
      </c>
      <c r="G2539">
        <v>349</v>
      </c>
      <c r="H2539">
        <v>9.9819999999999993</v>
      </c>
      <c r="I2539">
        <v>1027.96</v>
      </c>
      <c r="T2539">
        <f>weather_data_2[[#This Row],[Column3]]/N$15</f>
        <v>0.22970096164785403</v>
      </c>
      <c r="U2539">
        <f>weather_data_2[[#This Row],[Column4]]/N$16</f>
        <v>-0.28626213668541994</v>
      </c>
      <c r="V2539">
        <f>weather_data_2[[#This Row],[Column5]]/N$17</f>
        <v>2.7604742580474877</v>
      </c>
      <c r="W2539">
        <f>weather_data_2[[#This Row],[Column6]]/N$18</f>
        <v>3.7626715432735649</v>
      </c>
      <c r="X2539">
        <f>weather_data_2[[#This Row],[Column7]]/N$19</f>
        <v>3.3372743040647945</v>
      </c>
      <c r="Y2539">
        <f>weather_data_2[[#This Row],[Column8]]/N$20</f>
        <v>2.3494095590972321</v>
      </c>
      <c r="Z2539">
        <f>weather_data_2[[#This Row],[Column9]]/N$21</f>
        <v>132.62550739252777</v>
      </c>
    </row>
    <row r="2540" spans="1:26" x14ac:dyDescent="0.25">
      <c r="A2540" t="s">
        <v>2672</v>
      </c>
      <c r="B2540" t="s">
        <v>121</v>
      </c>
      <c r="C2540">
        <v>5.0999999999999996</v>
      </c>
      <c r="D2540">
        <v>1.9444444439999999</v>
      </c>
      <c r="E2540">
        <v>0.39</v>
      </c>
      <c r="F2540">
        <v>14.6349</v>
      </c>
      <c r="G2540">
        <v>16</v>
      </c>
      <c r="H2540">
        <v>11.3988</v>
      </c>
      <c r="I2540">
        <v>1031.6199999999999</v>
      </c>
      <c r="T2540">
        <f>weather_data_2[[#This Row],[Column3]]/N$15</f>
        <v>0.53248859291093431</v>
      </c>
      <c r="U2540">
        <f>weather_data_2[[#This Row],[Column4]]/N$16</f>
        <v>0.18150678950381449</v>
      </c>
      <c r="V2540">
        <f>weather_data_2[[#This Row],[Column5]]/N$17</f>
        <v>1.9936758530342966</v>
      </c>
      <c r="W2540">
        <f>weather_data_2[[#This Row],[Column6]]/N$18</f>
        <v>2.1952942444388128</v>
      </c>
      <c r="X2540">
        <f>weather_data_2[[#This Row],[Column7]]/N$19</f>
        <v>0.15299824889695332</v>
      </c>
      <c r="Y2540">
        <f>weather_data_2[[#This Row],[Column8]]/N$20</f>
        <v>2.6828741416787749</v>
      </c>
      <c r="Z2540">
        <f>weather_data_2[[#This Row],[Column9]]/N$21</f>
        <v>133.09771385684218</v>
      </c>
    </row>
    <row r="2541" spans="1:26" x14ac:dyDescent="0.25">
      <c r="A2541" t="s">
        <v>2673</v>
      </c>
      <c r="B2541" t="s">
        <v>171</v>
      </c>
      <c r="C2541">
        <v>-4.5611111109999998</v>
      </c>
      <c r="D2541">
        <v>-4.5611111109999998</v>
      </c>
      <c r="E2541">
        <v>0.81</v>
      </c>
      <c r="F2541">
        <v>3.22</v>
      </c>
      <c r="G2541">
        <v>280</v>
      </c>
      <c r="H2541">
        <v>15.8263</v>
      </c>
      <c r="I2541">
        <v>1034.25</v>
      </c>
      <c r="T2541">
        <f>weather_data_2[[#This Row],[Column3]]/N$15</f>
        <v>-0.4762234583542781</v>
      </c>
      <c r="U2541">
        <f>weather_data_2[[#This Row],[Column4]]/N$16</f>
        <v>-0.42576306918017887</v>
      </c>
      <c r="V2541">
        <f>weather_data_2[[#This Row],[Column5]]/N$17</f>
        <v>4.1407113870712315</v>
      </c>
      <c r="W2541">
        <f>weather_data_2[[#This Row],[Column6]]/N$18</f>
        <v>0.48301303508004684</v>
      </c>
      <c r="X2541">
        <f>weather_data_2[[#This Row],[Column7]]/N$19</f>
        <v>2.6774693556966831</v>
      </c>
      <c r="Y2541">
        <f>weather_data_2[[#This Row],[Column8]]/N$20</f>
        <v>3.7249509622460959</v>
      </c>
      <c r="Z2541">
        <f>weather_data_2[[#This Row],[Column9]]/N$21</f>
        <v>133.4370316167184</v>
      </c>
    </row>
    <row r="2542" spans="1:26" x14ac:dyDescent="0.25">
      <c r="A2542" t="s">
        <v>2674</v>
      </c>
      <c r="B2542" t="s">
        <v>121</v>
      </c>
      <c r="C2542">
        <v>-4.0222222219999999</v>
      </c>
      <c r="D2542">
        <v>-4.0222222219999999</v>
      </c>
      <c r="E2542">
        <v>0.84</v>
      </c>
      <c r="F2542">
        <v>4.5884999999999998</v>
      </c>
      <c r="G2542">
        <v>181</v>
      </c>
      <c r="H2542">
        <v>7.0357000000000003</v>
      </c>
      <c r="I2542">
        <v>1032.74</v>
      </c>
      <c r="T2542">
        <f>weather_data_2[[#This Row],[Column3]]/N$15</f>
        <v>-0.41995832379762188</v>
      </c>
      <c r="U2542">
        <f>weather_data_2[[#This Row],[Column4]]/N$16</f>
        <v>-0.37545975892439487</v>
      </c>
      <c r="V2542">
        <f>weather_data_2[[#This Row],[Column5]]/N$17</f>
        <v>4.2940710680738698</v>
      </c>
      <c r="W2542">
        <f>weather_data_2[[#This Row],[Column6]]/N$18</f>
        <v>0.68829357498906674</v>
      </c>
      <c r="X2542">
        <f>weather_data_2[[#This Row],[Column7]]/N$19</f>
        <v>1.7307926906467845</v>
      </c>
      <c r="Y2542">
        <f>weather_data_2[[#This Row],[Column8]]/N$20</f>
        <v>1.655954802137888</v>
      </c>
      <c r="Z2542">
        <f>weather_data_2[[#This Row],[Column9]]/N$21</f>
        <v>133.24221419564878</v>
      </c>
    </row>
    <row r="2543" spans="1:26" x14ac:dyDescent="0.25">
      <c r="A2543" t="s">
        <v>2675</v>
      </c>
      <c r="B2543" t="s">
        <v>129</v>
      </c>
      <c r="C2543">
        <v>3.8944444439999999</v>
      </c>
      <c r="D2543">
        <v>3.8944444439999999</v>
      </c>
      <c r="E2543">
        <v>0.57999999999999996</v>
      </c>
      <c r="F2543">
        <v>2.3344999999999998</v>
      </c>
      <c r="G2543">
        <v>141</v>
      </c>
      <c r="H2543">
        <v>10.0303</v>
      </c>
      <c r="I2543">
        <v>1031.33</v>
      </c>
      <c r="T2543">
        <f>weather_data_2[[#This Row],[Column3]]/N$15</f>
        <v>0.40661710630497372</v>
      </c>
      <c r="U2543">
        <f>weather_data_2[[#This Row],[Column4]]/N$16</f>
        <v>0.36353216987638853</v>
      </c>
      <c r="V2543">
        <f>weather_data_2[[#This Row],[Column5]]/N$17</f>
        <v>2.9649538327176717</v>
      </c>
      <c r="W2543">
        <f>weather_data_2[[#This Row],[Column6]]/N$18</f>
        <v>0.35018445043303392</v>
      </c>
      <c r="X2543">
        <f>weather_data_2[[#This Row],[Column7]]/N$19</f>
        <v>1.3482970684044011</v>
      </c>
      <c r="Y2543">
        <f>weather_data_2[[#This Row],[Column8]]/N$20</f>
        <v>2.3607776698670579</v>
      </c>
      <c r="Z2543">
        <f>weather_data_2[[#This Row],[Column9]]/N$21</f>
        <v>133.06029859054405</v>
      </c>
    </row>
    <row r="2544" spans="1:26" x14ac:dyDescent="0.25">
      <c r="A2544" t="s">
        <v>2676</v>
      </c>
      <c r="B2544" t="s">
        <v>133</v>
      </c>
      <c r="C2544">
        <v>-3.9388888889999998</v>
      </c>
      <c r="D2544">
        <v>-3.9388888889999998</v>
      </c>
      <c r="E2544">
        <v>0.92</v>
      </c>
      <c r="F2544">
        <v>3.1234000000000002</v>
      </c>
      <c r="G2544">
        <v>151</v>
      </c>
      <c r="H2544">
        <v>1.9802999999999999</v>
      </c>
      <c r="I2544">
        <v>1024.8599999999999</v>
      </c>
      <c r="T2544">
        <f>weather_data_2[[#This Row],[Column3]]/N$15</f>
        <v>-0.41125752983061242</v>
      </c>
      <c r="U2544">
        <f>weather_data_2[[#This Row],[Column4]]/N$16</f>
        <v>-0.36768089654642594</v>
      </c>
      <c r="V2544">
        <f>weather_data_2[[#This Row],[Column5]]/N$17</f>
        <v>4.7030302174142387</v>
      </c>
      <c r="W2544">
        <f>weather_data_2[[#This Row],[Column6]]/N$18</f>
        <v>0.46852264402764543</v>
      </c>
      <c r="X2544">
        <f>weather_data_2[[#This Row],[Column7]]/N$19</f>
        <v>1.443920973964997</v>
      </c>
      <c r="Y2544">
        <f>weather_data_2[[#This Row],[Column8]]/N$20</f>
        <v>0.46609254156283803</v>
      </c>
      <c r="Z2544">
        <f>weather_data_2[[#This Row],[Column9]]/N$21</f>
        <v>132.22555109761663</v>
      </c>
    </row>
    <row r="2545" spans="1:26" x14ac:dyDescent="0.25">
      <c r="A2545" t="s">
        <v>2677</v>
      </c>
      <c r="B2545" t="s">
        <v>133</v>
      </c>
      <c r="C2545">
        <v>-6.1611111110000003</v>
      </c>
      <c r="D2545">
        <v>-10.461111109999999</v>
      </c>
      <c r="E2545">
        <v>0.88</v>
      </c>
      <c r="F2545">
        <v>9.4184999999999999</v>
      </c>
      <c r="G2545">
        <v>79</v>
      </c>
      <c r="H2545">
        <v>1.0948</v>
      </c>
      <c r="I2545">
        <v>1026.1600000000001</v>
      </c>
      <c r="T2545">
        <f>weather_data_2[[#This Row],[Column3]]/N$15</f>
        <v>-0.64327870318908109</v>
      </c>
      <c r="U2545">
        <f>weather_data_2[[#This Row],[Column4]]/N$16</f>
        <v>-0.97650652765000523</v>
      </c>
      <c r="V2545">
        <f>weather_data_2[[#This Row],[Column5]]/N$17</f>
        <v>4.4985506427440543</v>
      </c>
      <c r="W2545">
        <f>weather_data_2[[#This Row],[Column6]]/N$18</f>
        <v>1.4128131276091369</v>
      </c>
      <c r="X2545">
        <f>weather_data_2[[#This Row],[Column7]]/N$19</f>
        <v>0.75542885392870707</v>
      </c>
      <c r="Y2545">
        <f>weather_data_2[[#This Row],[Column8]]/N$20</f>
        <v>0.25767717744937391</v>
      </c>
      <c r="Z2545">
        <f>weather_data_2[[#This Row],[Column9]]/N$21</f>
        <v>132.39327470516002</v>
      </c>
    </row>
    <row r="2546" spans="1:26" x14ac:dyDescent="0.25">
      <c r="A2546" t="s">
        <v>2678</v>
      </c>
      <c r="B2546" t="s">
        <v>129</v>
      </c>
      <c r="C2546">
        <v>-4.1500000000000004</v>
      </c>
      <c r="D2546">
        <v>-7.5611111109999998</v>
      </c>
      <c r="E2546">
        <v>0.86</v>
      </c>
      <c r="F2546">
        <v>7.9211999999999998</v>
      </c>
      <c r="G2546">
        <v>115</v>
      </c>
      <c r="H2546">
        <v>5.6189</v>
      </c>
      <c r="I2546">
        <v>1027.04</v>
      </c>
      <c r="T2546">
        <f>weather_data_2[[#This Row],[Column3]]/N$15</f>
        <v>-0.43329954129027015</v>
      </c>
      <c r="U2546">
        <f>weather_data_2[[#This Row],[Column4]]/N$16</f>
        <v>-0.70580211590721587</v>
      </c>
      <c r="V2546">
        <f>weather_data_2[[#This Row],[Column5]]/N$17</f>
        <v>4.396310855408962</v>
      </c>
      <c r="W2546">
        <f>weather_data_2[[#This Row],[Column6]]/N$18</f>
        <v>1.1882120662969151</v>
      </c>
      <c r="X2546">
        <f>weather_data_2[[#This Row],[Column7]]/N$19</f>
        <v>1.099674913946852</v>
      </c>
      <c r="Y2546">
        <f>weather_data_2[[#This Row],[Column8]]/N$20</f>
        <v>1.3224902195563453</v>
      </c>
      <c r="Z2546">
        <f>weather_data_2[[#This Row],[Column9]]/N$21</f>
        <v>132.50681068565092</v>
      </c>
    </row>
    <row r="2547" spans="1:26" x14ac:dyDescent="0.25">
      <c r="A2547" t="s">
        <v>2679</v>
      </c>
      <c r="B2547" t="s">
        <v>129</v>
      </c>
      <c r="C2547">
        <v>1.111111111</v>
      </c>
      <c r="D2547">
        <v>1.111111111</v>
      </c>
      <c r="E2547">
        <v>0.75</v>
      </c>
      <c r="F2547">
        <v>3.22</v>
      </c>
      <c r="G2547">
        <v>100</v>
      </c>
      <c r="H2547">
        <v>14.956899999999999</v>
      </c>
      <c r="I2547">
        <v>1031.57</v>
      </c>
      <c r="T2547">
        <f>weather_data_2[[#This Row],[Column3]]/N$15</f>
        <v>0.11601058667923431</v>
      </c>
      <c r="U2547">
        <f>weather_data_2[[#This Row],[Column4]]/N$16</f>
        <v>0.10371816544408634</v>
      </c>
      <c r="V2547">
        <f>weather_data_2[[#This Row],[Column5]]/N$17</f>
        <v>3.8339920250659549</v>
      </c>
      <c r="W2547">
        <f>weather_data_2[[#This Row],[Column6]]/N$18</f>
        <v>0.48301303508004684</v>
      </c>
      <c r="X2547">
        <f>weather_data_2[[#This Row],[Column7]]/N$19</f>
        <v>0.95623905560595834</v>
      </c>
      <c r="Y2547">
        <f>weather_data_2[[#This Row],[Column8]]/N$20</f>
        <v>3.5203249683892399</v>
      </c>
      <c r="Z2547">
        <f>weather_data_2[[#This Row],[Column9]]/N$21</f>
        <v>133.09126294885974</v>
      </c>
    </row>
    <row r="2548" spans="1:26" x14ac:dyDescent="0.25">
      <c r="A2548" t="s">
        <v>2680</v>
      </c>
      <c r="B2548" t="s">
        <v>121</v>
      </c>
      <c r="C2548">
        <v>-1.0833333329999999</v>
      </c>
      <c r="D2548">
        <v>-3.9055555559999999</v>
      </c>
      <c r="E2548">
        <v>0.81</v>
      </c>
      <c r="F2548">
        <v>7.7602000000000002</v>
      </c>
      <c r="G2548">
        <v>149</v>
      </c>
      <c r="H2548">
        <v>9.9015000000000004</v>
      </c>
      <c r="I2548">
        <v>1030.1300000000001</v>
      </c>
      <c r="T2548">
        <f>weather_data_2[[#This Row],[Column3]]/N$15</f>
        <v>-0.11311032198876129</v>
      </c>
      <c r="U2548">
        <f>weather_data_2[[#This Row],[Column4]]/N$16</f>
        <v>-0.36456935161390763</v>
      </c>
      <c r="V2548">
        <f>weather_data_2[[#This Row],[Column5]]/N$17</f>
        <v>4.1407113870712315</v>
      </c>
      <c r="W2548">
        <f>weather_data_2[[#This Row],[Column6]]/N$18</f>
        <v>1.1640614145429129</v>
      </c>
      <c r="X2548">
        <f>weather_data_2[[#This Row],[Column7]]/N$19</f>
        <v>1.4247961928528778</v>
      </c>
      <c r="Y2548">
        <f>weather_data_2[[#This Row],[Column8]]/N$20</f>
        <v>2.3304627078141902</v>
      </c>
      <c r="Z2548">
        <f>weather_data_2[[#This Row],[Column9]]/N$21</f>
        <v>132.90547679896557</v>
      </c>
    </row>
    <row r="2549" spans="1:26" x14ac:dyDescent="0.25">
      <c r="A2549" t="s">
        <v>2681</v>
      </c>
      <c r="B2549" t="s">
        <v>126</v>
      </c>
      <c r="C2549">
        <v>4.2055555560000002</v>
      </c>
      <c r="D2549">
        <v>1.7</v>
      </c>
      <c r="E2549">
        <v>0.56000000000000005</v>
      </c>
      <c r="F2549">
        <v>10.126899999999999</v>
      </c>
      <c r="G2549">
        <v>140</v>
      </c>
      <c r="H2549">
        <v>10.3523</v>
      </c>
      <c r="I2549">
        <v>1025.5</v>
      </c>
      <c r="T2549">
        <f>weather_data_2[[#This Row],[Column3]]/N$15</f>
        <v>0.43910007067121609</v>
      </c>
      <c r="U2549">
        <f>weather_data_2[[#This Row],[Column4]]/N$16</f>
        <v>0.15868879314532097</v>
      </c>
      <c r="V2549">
        <f>weather_data_2[[#This Row],[Column5]]/N$17</f>
        <v>2.8627140453825799</v>
      </c>
      <c r="W2549">
        <f>weather_data_2[[#This Row],[Column6]]/N$18</f>
        <v>1.5190759953267472</v>
      </c>
      <c r="X2549">
        <f>weather_data_2[[#This Row],[Column7]]/N$19</f>
        <v>1.3387346778483415</v>
      </c>
      <c r="Y2549">
        <f>weather_data_2[[#This Row],[Column8]]/N$20</f>
        <v>2.4365650749992263</v>
      </c>
      <c r="Z2549">
        <f>weather_data_2[[#This Row],[Column9]]/N$21</f>
        <v>132.30812271979184</v>
      </c>
    </row>
    <row r="2550" spans="1:26" x14ac:dyDescent="0.25">
      <c r="A2550" t="s">
        <v>2682</v>
      </c>
      <c r="B2550" t="s">
        <v>129</v>
      </c>
      <c r="C2550">
        <v>1.688888889</v>
      </c>
      <c r="D2550">
        <v>-8.3333332999999996E-2</v>
      </c>
      <c r="E2550">
        <v>0.7</v>
      </c>
      <c r="F2550">
        <v>6.0374999999999996</v>
      </c>
      <c r="G2550">
        <v>168</v>
      </c>
      <c r="H2550">
        <v>15.874599999999999</v>
      </c>
      <c r="I2550">
        <v>1023.04</v>
      </c>
      <c r="T2550">
        <f>weather_data_2[[#This Row],[Column3]]/N$15</f>
        <v>0.17633609178167081</v>
      </c>
      <c r="U2550">
        <f>weather_data_2[[#This Row],[Column4]]/N$16</f>
        <v>-7.7788623779689115E-3</v>
      </c>
      <c r="V2550">
        <f>weather_data_2[[#This Row],[Column5]]/N$17</f>
        <v>3.5783925567282244</v>
      </c>
      <c r="W2550">
        <f>weather_data_2[[#This Row],[Column6]]/N$18</f>
        <v>0.9056494407750878</v>
      </c>
      <c r="X2550">
        <f>weather_data_2[[#This Row],[Column7]]/N$19</f>
        <v>1.60648161341801</v>
      </c>
      <c r="Y2550">
        <f>weather_data_2[[#This Row],[Column8]]/N$20</f>
        <v>3.7363190730159213</v>
      </c>
      <c r="Z2550">
        <f>weather_data_2[[#This Row],[Column9]]/N$21</f>
        <v>131.99073804705591</v>
      </c>
    </row>
    <row r="2551" spans="1:26" x14ac:dyDescent="0.25">
      <c r="A2551" t="s">
        <v>2683</v>
      </c>
      <c r="B2551" t="s">
        <v>126</v>
      </c>
      <c r="C2551">
        <v>1.138888889</v>
      </c>
      <c r="D2551">
        <v>-1.8055555560000001</v>
      </c>
      <c r="E2551">
        <v>0.85</v>
      </c>
      <c r="F2551">
        <v>9.4829000000000008</v>
      </c>
      <c r="G2551">
        <v>262</v>
      </c>
      <c r="H2551">
        <v>6.1985000000000001</v>
      </c>
      <c r="I2551">
        <v>1022.88</v>
      </c>
      <c r="T2551">
        <f>weather_data_2[[#This Row],[Column3]]/N$15</f>
        <v>0.1189108513697073</v>
      </c>
      <c r="U2551">
        <f>weather_data_2[[#This Row],[Column4]]/N$16</f>
        <v>-0.16854201890498177</v>
      </c>
      <c r="V2551">
        <f>weather_data_2[[#This Row],[Column5]]/N$17</f>
        <v>4.3451909617414159</v>
      </c>
      <c r="W2551">
        <f>weather_data_2[[#This Row],[Column6]]/N$18</f>
        <v>1.4224733883107381</v>
      </c>
      <c r="X2551">
        <f>weather_data_2[[#This Row],[Column7]]/N$19</f>
        <v>2.5053463256876105</v>
      </c>
      <c r="Y2551">
        <f>weather_data_2[[#This Row],[Column8]]/N$20</f>
        <v>1.4589075487942491</v>
      </c>
      <c r="Z2551">
        <f>weather_data_2[[#This Row],[Column9]]/N$21</f>
        <v>131.97009514151213</v>
      </c>
    </row>
    <row r="2552" spans="1:26" x14ac:dyDescent="0.25">
      <c r="A2552" t="s">
        <v>2684</v>
      </c>
      <c r="B2552" t="s">
        <v>126</v>
      </c>
      <c r="C2552">
        <v>6.05</v>
      </c>
      <c r="D2552">
        <v>3.3277777780000002</v>
      </c>
      <c r="E2552">
        <v>0.66</v>
      </c>
      <c r="F2552">
        <v>13.250299999999999</v>
      </c>
      <c r="G2552">
        <v>301</v>
      </c>
      <c r="H2552">
        <v>11.028499999999999</v>
      </c>
      <c r="I2552">
        <v>1023.74</v>
      </c>
      <c r="T2552">
        <f>weather_data_2[[#This Row],[Column3]]/N$15</f>
        <v>0.63167764453159858</v>
      </c>
      <c r="U2552">
        <f>weather_data_2[[#This Row],[Column4]]/N$16</f>
        <v>0.31063590555684578</v>
      </c>
      <c r="V2552">
        <f>weather_data_2[[#This Row],[Column5]]/N$17</f>
        <v>3.3739129820580405</v>
      </c>
      <c r="W2552">
        <f>weather_data_2[[#This Row],[Column6]]/N$18</f>
        <v>1.9875986393543925</v>
      </c>
      <c r="X2552">
        <f>weather_data_2[[#This Row],[Column7]]/N$19</f>
        <v>2.8782795573739346</v>
      </c>
      <c r="Y2552">
        <f>weather_data_2[[#This Row],[Column8]]/N$20</f>
        <v>2.5957186257767808</v>
      </c>
      <c r="Z2552">
        <f>weather_data_2[[#This Row],[Column9]]/N$21</f>
        <v>132.08105075881005</v>
      </c>
    </row>
    <row r="2553" spans="1:26" x14ac:dyDescent="0.25">
      <c r="A2553" t="s">
        <v>2685</v>
      </c>
      <c r="B2553" t="s">
        <v>129</v>
      </c>
      <c r="C2553">
        <v>-4.5611111109999998</v>
      </c>
      <c r="D2553">
        <v>-7.3888888890000004</v>
      </c>
      <c r="E2553">
        <v>0.85</v>
      </c>
      <c r="F2553">
        <v>6.3112000000000004</v>
      </c>
      <c r="G2553">
        <v>148</v>
      </c>
      <c r="H2553">
        <v>5.9086999999999996</v>
      </c>
      <c r="I2553">
        <v>1029.52</v>
      </c>
      <c r="T2553">
        <f>weather_data_2[[#This Row],[Column3]]/N$15</f>
        <v>-0.4762234583542781</v>
      </c>
      <c r="U2553">
        <f>weather_data_2[[#This Row],[Column4]]/N$16</f>
        <v>-0.68972580028251851</v>
      </c>
      <c r="V2553">
        <f>weather_data_2[[#This Row],[Column5]]/N$17</f>
        <v>4.3451909617414159</v>
      </c>
      <c r="W2553">
        <f>weather_data_2[[#This Row],[Column6]]/N$18</f>
        <v>0.94670554875689183</v>
      </c>
      <c r="X2553">
        <f>weather_data_2[[#This Row],[Column7]]/N$19</f>
        <v>1.4152338022968183</v>
      </c>
      <c r="Y2553">
        <f>weather_data_2[[#This Row],[Column8]]/N$20</f>
        <v>1.3906988841752972</v>
      </c>
      <c r="Z2553">
        <f>weather_data_2[[#This Row],[Column9]]/N$21</f>
        <v>132.82677572157982</v>
      </c>
    </row>
    <row r="2554" spans="1:26" x14ac:dyDescent="0.25">
      <c r="A2554" t="s">
        <v>2686</v>
      </c>
      <c r="B2554" t="s">
        <v>121</v>
      </c>
      <c r="C2554">
        <v>-8.7944444439999998</v>
      </c>
      <c r="D2554">
        <v>-13.65</v>
      </c>
      <c r="E2554">
        <v>0.85</v>
      </c>
      <c r="F2554">
        <v>9.5794999999999995</v>
      </c>
      <c r="G2554">
        <v>110</v>
      </c>
      <c r="H2554">
        <v>5.9730999999999996</v>
      </c>
      <c r="I2554">
        <v>1032.03</v>
      </c>
      <c r="T2554">
        <f>weather_data_2[[#This Row],[Column3]]/N$15</f>
        <v>-0.9182237936115577</v>
      </c>
      <c r="U2554">
        <f>weather_data_2[[#This Row],[Column4]]/N$16</f>
        <v>-1.2741776626080183</v>
      </c>
      <c r="V2554">
        <f>weather_data_2[[#This Row],[Column5]]/N$17</f>
        <v>4.3451909617414159</v>
      </c>
      <c r="W2554">
        <f>weather_data_2[[#This Row],[Column6]]/N$18</f>
        <v>1.4369637793631393</v>
      </c>
      <c r="X2554">
        <f>weather_data_2[[#This Row],[Column7]]/N$19</f>
        <v>1.0518629611665542</v>
      </c>
      <c r="Y2554">
        <f>weather_data_2[[#This Row],[Column8]]/N$20</f>
        <v>1.4058563652017309</v>
      </c>
      <c r="Z2554">
        <f>weather_data_2[[#This Row],[Column9]]/N$21</f>
        <v>133.15061130229819</v>
      </c>
    </row>
    <row r="2555" spans="1:26" x14ac:dyDescent="0.25">
      <c r="A2555" t="s">
        <v>2687</v>
      </c>
      <c r="B2555" t="s">
        <v>126</v>
      </c>
      <c r="C2555">
        <v>-6.15</v>
      </c>
      <c r="D2555">
        <v>-11.17222222</v>
      </c>
      <c r="E2555">
        <v>0.74</v>
      </c>
      <c r="F2555">
        <v>11.7852</v>
      </c>
      <c r="G2555">
        <v>90</v>
      </c>
      <c r="H2555">
        <v>8.0500000000000007</v>
      </c>
      <c r="I2555">
        <v>1032.56</v>
      </c>
      <c r="T2555">
        <f>weather_data_2[[#This Row],[Column3]]/N$15</f>
        <v>-0.64211859733377374</v>
      </c>
      <c r="U2555">
        <f>weather_data_2[[#This Row],[Column4]]/N$16</f>
        <v>-1.0428861534371403</v>
      </c>
      <c r="V2555">
        <f>weather_data_2[[#This Row],[Column5]]/N$17</f>
        <v>3.7828721313984088</v>
      </c>
      <c r="W2555">
        <f>weather_data_2[[#This Row],[Column6]]/N$18</f>
        <v>1.7678277083929714</v>
      </c>
      <c r="X2555">
        <f>weather_data_2[[#This Row],[Column7]]/N$19</f>
        <v>0.86061515004536249</v>
      </c>
      <c r="Y2555">
        <f>weather_data_2[[#This Row],[Column8]]/N$20</f>
        <v>1.8946851283042199</v>
      </c>
      <c r="Z2555">
        <f>weather_data_2[[#This Row],[Column9]]/N$21</f>
        <v>133.218990926912</v>
      </c>
    </row>
    <row r="2556" spans="1:26" x14ac:dyDescent="0.25">
      <c r="A2556" t="s">
        <v>2688</v>
      </c>
      <c r="B2556" t="s">
        <v>171</v>
      </c>
      <c r="C2556">
        <v>-9.0500000000000007</v>
      </c>
      <c r="D2556">
        <v>-14.294444439999999</v>
      </c>
      <c r="E2556">
        <v>0.78</v>
      </c>
      <c r="F2556">
        <v>10.5616</v>
      </c>
      <c r="G2556">
        <v>129</v>
      </c>
      <c r="H2556">
        <v>11.543699999999999</v>
      </c>
      <c r="I2556">
        <v>1033.99</v>
      </c>
      <c r="T2556">
        <f>weather_data_2[[#This Row],[Column3]]/N$15</f>
        <v>-0.94490622859685414</v>
      </c>
      <c r="U2556">
        <f>weather_data_2[[#This Row],[Column4]]/N$16</f>
        <v>-1.3343341981567314</v>
      </c>
      <c r="V2556">
        <f>weather_data_2[[#This Row],[Column5]]/N$17</f>
        <v>3.9873517060685932</v>
      </c>
      <c r="W2556">
        <f>weather_data_2[[#This Row],[Column6]]/N$18</f>
        <v>1.5842827550625536</v>
      </c>
      <c r="X2556">
        <f>weather_data_2[[#This Row],[Column7]]/N$19</f>
        <v>1.2335483817316861</v>
      </c>
      <c r="Y2556">
        <f>weather_data_2[[#This Row],[Column8]]/N$20</f>
        <v>2.716978473988251</v>
      </c>
      <c r="Z2556">
        <f>weather_data_2[[#This Row],[Column9]]/N$21</f>
        <v>133.40348689520974</v>
      </c>
    </row>
    <row r="2557" spans="1:26" x14ac:dyDescent="0.25">
      <c r="A2557" t="s">
        <v>2689</v>
      </c>
      <c r="B2557" t="s">
        <v>121</v>
      </c>
      <c r="C2557">
        <v>-9.1277777780000005</v>
      </c>
      <c r="D2557">
        <v>-15.42222222</v>
      </c>
      <c r="E2557">
        <v>0.68</v>
      </c>
      <c r="F2557">
        <v>14.1197</v>
      </c>
      <c r="G2557">
        <v>139</v>
      </c>
      <c r="H2557">
        <v>9.7566000000000006</v>
      </c>
      <c r="I2557">
        <v>1032.3800000000001</v>
      </c>
      <c r="T2557">
        <f>weather_data_2[[#This Row],[Column3]]/N$15</f>
        <v>-0.95302696968841472</v>
      </c>
      <c r="U2557">
        <f>weather_data_2[[#This Row],[Column4]]/N$16</f>
        <v>-1.4396081363004427</v>
      </c>
      <c r="V2557">
        <f>weather_data_2[[#This Row],[Column5]]/N$17</f>
        <v>3.4761527693931327</v>
      </c>
      <c r="W2557">
        <f>weather_data_2[[#This Row],[Column6]]/N$18</f>
        <v>2.1180121588260055</v>
      </c>
      <c r="X2557">
        <f>weather_data_2[[#This Row],[Column7]]/N$19</f>
        <v>1.329172287292282</v>
      </c>
      <c r="Y2557">
        <f>weather_data_2[[#This Row],[Column8]]/N$20</f>
        <v>2.2963583755047146</v>
      </c>
      <c r="Z2557">
        <f>weather_data_2[[#This Row],[Column9]]/N$21</f>
        <v>133.19576765817527</v>
      </c>
    </row>
    <row r="2558" spans="1:26" x14ac:dyDescent="0.25">
      <c r="A2558" t="s">
        <v>2690</v>
      </c>
      <c r="B2558" t="s">
        <v>129</v>
      </c>
      <c r="C2558">
        <v>-3.0611111110000002</v>
      </c>
      <c r="D2558">
        <v>-10.32222222</v>
      </c>
      <c r="E2558">
        <v>0.73</v>
      </c>
      <c r="F2558">
        <v>28.963899999999999</v>
      </c>
      <c r="G2558">
        <v>149</v>
      </c>
      <c r="H2558">
        <v>11.028499999999999</v>
      </c>
      <c r="I2558">
        <v>1028.56</v>
      </c>
      <c r="T2558">
        <f>weather_data_2[[#This Row],[Column3]]/N$15</f>
        <v>-0.31960916632165037</v>
      </c>
      <c r="U2558">
        <f>weather_data_2[[#This Row],[Column4]]/N$16</f>
        <v>-0.96354175686447996</v>
      </c>
      <c r="V2558">
        <f>weather_data_2[[#This Row],[Column5]]/N$17</f>
        <v>3.7317522377308627</v>
      </c>
      <c r="W2558">
        <f>weather_data_2[[#This Row],[Column6]]/N$18</f>
        <v>4.344702250545021</v>
      </c>
      <c r="X2558">
        <f>weather_data_2[[#This Row],[Column7]]/N$19</f>
        <v>1.4247961928528778</v>
      </c>
      <c r="Y2558">
        <f>weather_data_2[[#This Row],[Column8]]/N$20</f>
        <v>2.5957186257767808</v>
      </c>
      <c r="Z2558">
        <f>weather_data_2[[#This Row],[Column9]]/N$21</f>
        <v>132.70291828831702</v>
      </c>
    </row>
    <row r="2559" spans="1:26" x14ac:dyDescent="0.25">
      <c r="A2559" t="s">
        <v>2691</v>
      </c>
      <c r="B2559" t="s">
        <v>129</v>
      </c>
      <c r="C2559">
        <v>-2.8</v>
      </c>
      <c r="D2559">
        <v>-9.8111111110000007</v>
      </c>
      <c r="E2559">
        <v>0.82</v>
      </c>
      <c r="F2559">
        <v>27.5471</v>
      </c>
      <c r="G2559">
        <v>159</v>
      </c>
      <c r="H2559">
        <v>6.1662999999999997</v>
      </c>
      <c r="I2559">
        <v>1025.4100000000001</v>
      </c>
      <c r="T2559">
        <f>weather_data_2[[#This Row],[Column3]]/N$15</f>
        <v>-0.29234667846090512</v>
      </c>
      <c r="U2559">
        <f>weather_data_2[[#This Row],[Column4]]/N$16</f>
        <v>-0.91583140095249371</v>
      </c>
      <c r="V2559">
        <f>weather_data_2[[#This Row],[Column5]]/N$17</f>
        <v>4.1918312807387776</v>
      </c>
      <c r="W2559">
        <f>weather_data_2[[#This Row],[Column6]]/N$18</f>
        <v>4.1321765151098004</v>
      </c>
      <c r="X2559">
        <f>weather_data_2[[#This Row],[Column7]]/N$19</f>
        <v>1.5204200984134737</v>
      </c>
      <c r="Y2559">
        <f>weather_data_2[[#This Row],[Column8]]/N$20</f>
        <v>1.4513288082810323</v>
      </c>
      <c r="Z2559">
        <f>weather_data_2[[#This Row],[Column9]]/N$21</f>
        <v>132.29651108542348</v>
      </c>
    </row>
    <row r="2560" spans="1:26" x14ac:dyDescent="0.25">
      <c r="A2560" t="s">
        <v>2692</v>
      </c>
      <c r="B2560" t="s">
        <v>135</v>
      </c>
      <c r="C2560">
        <v>-1.2277777780000001</v>
      </c>
      <c r="D2560">
        <v>-8.7222222219999992</v>
      </c>
      <c r="E2560">
        <v>0.76</v>
      </c>
      <c r="F2560">
        <v>36.756300000000003</v>
      </c>
      <c r="G2560">
        <v>159</v>
      </c>
      <c r="H2560">
        <v>9.9819999999999993</v>
      </c>
      <c r="I2560">
        <v>1019.89</v>
      </c>
      <c r="T2560">
        <f>weather_data_2[[#This Row],[Column3]]/N$15</f>
        <v>-0.1281916983165752</v>
      </c>
      <c r="U2560">
        <f>weather_data_2[[#This Row],[Column4]]/N$16</f>
        <v>-0.81418759879675273</v>
      </c>
      <c r="V2560">
        <f>weather_data_2[[#This Row],[Column5]]/N$17</f>
        <v>3.885111918733501</v>
      </c>
      <c r="W2560">
        <f>weather_data_2[[#This Row],[Column6]]/N$18</f>
        <v>5.5135937954387355</v>
      </c>
      <c r="X2560">
        <f>weather_data_2[[#This Row],[Column7]]/N$19</f>
        <v>1.5204200984134737</v>
      </c>
      <c r="Y2560">
        <f>weather_data_2[[#This Row],[Column8]]/N$20</f>
        <v>2.3494095590972321</v>
      </c>
      <c r="Z2560">
        <f>weather_data_2[[#This Row],[Column9]]/N$21</f>
        <v>131.58433084416237</v>
      </c>
    </row>
    <row r="2561" spans="1:26" x14ac:dyDescent="0.25">
      <c r="A2561" t="s">
        <v>2693</v>
      </c>
      <c r="B2561" t="s">
        <v>129</v>
      </c>
      <c r="C2561">
        <v>1.1111111E-2</v>
      </c>
      <c r="D2561">
        <v>-4.733333333</v>
      </c>
      <c r="E2561">
        <v>0.87</v>
      </c>
      <c r="F2561">
        <v>16.9694</v>
      </c>
      <c r="G2561">
        <v>167</v>
      </c>
      <c r="H2561">
        <v>8.1788000000000007</v>
      </c>
      <c r="I2561">
        <v>1017.49</v>
      </c>
      <c r="T2561">
        <f>weather_data_2[[#This Row],[Column3]]/N$15</f>
        <v>1.1601058553072951E-3</v>
      </c>
      <c r="U2561">
        <f>weather_data_2[[#This Row],[Column4]]/N$16</f>
        <v>-0.44183938480487628</v>
      </c>
      <c r="V2561">
        <f>weather_data_2[[#This Row],[Column5]]/N$17</f>
        <v>4.4474307490765081</v>
      </c>
      <c r="W2561">
        <f>weather_data_2[[#This Row],[Column6]]/N$18</f>
        <v>2.5454786948718469</v>
      </c>
      <c r="X2561">
        <f>weather_data_2[[#This Row],[Column7]]/N$19</f>
        <v>1.5969192228619504</v>
      </c>
      <c r="Y2561">
        <f>weather_data_2[[#This Row],[Column8]]/N$20</f>
        <v>1.9250000903570874</v>
      </c>
      <c r="Z2561">
        <f>weather_data_2[[#This Row],[Column9]]/N$21</f>
        <v>131.27468726100537</v>
      </c>
    </row>
    <row r="2562" spans="1:26" x14ac:dyDescent="0.25">
      <c r="A2562" t="s">
        <v>2694</v>
      </c>
      <c r="B2562" t="s">
        <v>133</v>
      </c>
      <c r="C2562">
        <v>-3.9055555559999999</v>
      </c>
      <c r="D2562">
        <v>-3.9055555559999999</v>
      </c>
      <c r="E2562">
        <v>0.92</v>
      </c>
      <c r="F2562">
        <v>3.1717</v>
      </c>
      <c r="G2562">
        <v>174</v>
      </c>
      <c r="H2562">
        <v>0.17710000000000001</v>
      </c>
      <c r="I2562">
        <v>1024.26</v>
      </c>
      <c r="T2562">
        <f>weather_data_2[[#This Row],[Column3]]/N$15</f>
        <v>-0.40777721226469055</v>
      </c>
      <c r="U2562">
        <f>weather_data_2[[#This Row],[Column4]]/N$16</f>
        <v>-0.36456935161390763</v>
      </c>
      <c r="V2562">
        <f>weather_data_2[[#This Row],[Column5]]/N$17</f>
        <v>4.7030302174142387</v>
      </c>
      <c r="W2562">
        <f>weather_data_2[[#This Row],[Column6]]/N$18</f>
        <v>0.47576783955384611</v>
      </c>
      <c r="X2562">
        <f>weather_data_2[[#This Row],[Column7]]/N$19</f>
        <v>1.6638559567543674</v>
      </c>
      <c r="Y2562">
        <f>weather_data_2[[#This Row],[Column8]]/N$20</f>
        <v>4.1683072822692832E-2</v>
      </c>
      <c r="Z2562">
        <f>weather_data_2[[#This Row],[Column9]]/N$21</f>
        <v>132.1481402018274</v>
      </c>
    </row>
    <row r="2563" spans="1:26" x14ac:dyDescent="0.25">
      <c r="A2563" t="s">
        <v>2695</v>
      </c>
      <c r="B2563" t="s">
        <v>133</v>
      </c>
      <c r="C2563">
        <v>-1.0333333330000001</v>
      </c>
      <c r="D2563">
        <v>-6.4555555560000002</v>
      </c>
      <c r="E2563">
        <v>0.93</v>
      </c>
      <c r="F2563">
        <v>19.529299999999999</v>
      </c>
      <c r="G2563">
        <v>138</v>
      </c>
      <c r="H2563">
        <v>0.161</v>
      </c>
      <c r="I2563">
        <v>1022.42</v>
      </c>
      <c r="T2563">
        <f>weather_data_2[[#This Row],[Column3]]/N$15</f>
        <v>-0.10788984558767373</v>
      </c>
      <c r="U2563">
        <f>weather_data_2[[#This Row],[Column4]]/N$16</f>
        <v>-0.60260254133188917</v>
      </c>
      <c r="V2563">
        <f>weather_data_2[[#This Row],[Column5]]/N$17</f>
        <v>4.7541501110817848</v>
      </c>
      <c r="W2563">
        <f>weather_data_2[[#This Row],[Column6]]/N$18</f>
        <v>2.9294740577604839</v>
      </c>
      <c r="X2563">
        <f>weather_data_2[[#This Row],[Column7]]/N$19</f>
        <v>1.3196098967362224</v>
      </c>
      <c r="Y2563">
        <f>weather_data_2[[#This Row],[Column8]]/N$20</f>
        <v>3.7893702566084396E-2</v>
      </c>
      <c r="Z2563">
        <f>weather_data_2[[#This Row],[Column9]]/N$21</f>
        <v>131.91074678807371</v>
      </c>
    </row>
    <row r="2564" spans="1:26" x14ac:dyDescent="0.25">
      <c r="A2564" t="s">
        <v>2696</v>
      </c>
      <c r="B2564" t="s">
        <v>133</v>
      </c>
      <c r="C2564">
        <v>-0.6</v>
      </c>
      <c r="D2564">
        <v>-2.8944444439999999</v>
      </c>
      <c r="E2564">
        <v>1</v>
      </c>
      <c r="F2564">
        <v>6.4882999999999997</v>
      </c>
      <c r="G2564">
        <v>249</v>
      </c>
      <c r="H2564">
        <v>0.32200000000000001</v>
      </c>
      <c r="I2564">
        <v>1023.87</v>
      </c>
      <c r="T2564">
        <f>weather_data_2[[#This Row],[Column3]]/N$15</f>
        <v>-6.2645716813051089E-2</v>
      </c>
      <c r="U2564">
        <f>weather_data_2[[#This Row],[Column4]]/N$16</f>
        <v>-0.2701858209673762</v>
      </c>
      <c r="V2564">
        <f>weather_data_2[[#This Row],[Column5]]/N$17</f>
        <v>5.1119893667546066</v>
      </c>
      <c r="W2564">
        <f>weather_data_2[[#This Row],[Column6]]/N$18</f>
        <v>0.9732712656862943</v>
      </c>
      <c r="X2564">
        <f>weather_data_2[[#This Row],[Column7]]/N$19</f>
        <v>2.381035248458836</v>
      </c>
      <c r="Y2564">
        <f>weather_data_2[[#This Row],[Column8]]/N$20</f>
        <v>7.5787405132168792E-2</v>
      </c>
      <c r="Z2564">
        <f>weather_data_2[[#This Row],[Column9]]/N$21</f>
        <v>132.0978231195644</v>
      </c>
    </row>
    <row r="2565" spans="1:26" x14ac:dyDescent="0.25">
      <c r="A2565" t="s">
        <v>2697</v>
      </c>
      <c r="B2565" t="s">
        <v>133</v>
      </c>
      <c r="C2565">
        <v>-0.98333333300000003</v>
      </c>
      <c r="D2565">
        <v>-4.9444444440000002</v>
      </c>
      <c r="E2565">
        <v>0.99</v>
      </c>
      <c r="F2565">
        <v>11.8657</v>
      </c>
      <c r="G2565">
        <v>157</v>
      </c>
      <c r="H2565">
        <v>0.161</v>
      </c>
      <c r="I2565">
        <v>1029.47</v>
      </c>
      <c r="T2565">
        <f>weather_data_2[[#This Row],[Column3]]/N$15</f>
        <v>-0.10266936918658613</v>
      </c>
      <c r="U2565">
        <f>weather_data_2[[#This Row],[Column4]]/N$16</f>
        <v>-0.46154583623085149</v>
      </c>
      <c r="V2565">
        <f>weather_data_2[[#This Row],[Column5]]/N$17</f>
        <v>5.0608694730870605</v>
      </c>
      <c r="W2565">
        <f>weather_data_2[[#This Row],[Column6]]/N$18</f>
        <v>1.7799030342699727</v>
      </c>
      <c r="X2565">
        <f>weather_data_2[[#This Row],[Column7]]/N$19</f>
        <v>1.5012953173013546</v>
      </c>
      <c r="Y2565">
        <f>weather_data_2[[#This Row],[Column8]]/N$20</f>
        <v>3.7893702566084396E-2</v>
      </c>
      <c r="Z2565">
        <f>weather_data_2[[#This Row],[Column9]]/N$21</f>
        <v>132.82032481359738</v>
      </c>
    </row>
    <row r="2566" spans="1:26" x14ac:dyDescent="0.25">
      <c r="A2566" t="s">
        <v>2698</v>
      </c>
      <c r="B2566" t="s">
        <v>133</v>
      </c>
      <c r="C2566">
        <v>-1.8666666670000001</v>
      </c>
      <c r="D2566">
        <v>-5.755555556</v>
      </c>
      <c r="E2566">
        <v>0.96</v>
      </c>
      <c r="F2566">
        <v>10.8514</v>
      </c>
      <c r="G2566">
        <v>179</v>
      </c>
      <c r="H2566">
        <v>0.32200000000000001</v>
      </c>
      <c r="I2566">
        <v>1029.8800000000001</v>
      </c>
      <c r="T2566">
        <f>weather_data_2[[#This Row],[Column3]]/N$15</f>
        <v>-0.19489778567540658</v>
      </c>
      <c r="U2566">
        <f>weather_data_2[[#This Row],[Column4]]/N$16</f>
        <v>-0.53726009709558042</v>
      </c>
      <c r="V2566">
        <f>weather_data_2[[#This Row],[Column5]]/N$17</f>
        <v>4.9075097920844222</v>
      </c>
      <c r="W2566">
        <f>weather_data_2[[#This Row],[Column6]]/N$18</f>
        <v>1.6277539282197577</v>
      </c>
      <c r="X2566">
        <f>weather_data_2[[#This Row],[Column7]]/N$19</f>
        <v>1.7116679095346654</v>
      </c>
      <c r="Y2566">
        <f>weather_data_2[[#This Row],[Column8]]/N$20</f>
        <v>7.5787405132168792E-2</v>
      </c>
      <c r="Z2566">
        <f>weather_data_2[[#This Row],[Column9]]/N$21</f>
        <v>132.87322225905339</v>
      </c>
    </row>
    <row r="2567" spans="1:26" x14ac:dyDescent="0.25">
      <c r="A2567" t="s">
        <v>2699</v>
      </c>
      <c r="B2567" t="s">
        <v>133</v>
      </c>
      <c r="C2567">
        <v>-2.4222222219999998</v>
      </c>
      <c r="D2567">
        <v>-5.5555555559999998</v>
      </c>
      <c r="E2567">
        <v>0.96</v>
      </c>
      <c r="F2567">
        <v>7.9695</v>
      </c>
      <c r="G2567">
        <v>100</v>
      </c>
      <c r="H2567">
        <v>0.32200000000000001</v>
      </c>
      <c r="I2567">
        <v>1029.6600000000001</v>
      </c>
      <c r="T2567">
        <f>weather_data_2[[#This Row],[Column3]]/N$15</f>
        <v>-0.25290307896281894</v>
      </c>
      <c r="U2567">
        <f>weather_data_2[[#This Row],[Column4]]/N$16</f>
        <v>-0.51859082731377804</v>
      </c>
      <c r="V2567">
        <f>weather_data_2[[#This Row],[Column5]]/N$17</f>
        <v>4.9075097920844222</v>
      </c>
      <c r="W2567">
        <f>weather_data_2[[#This Row],[Column6]]/N$18</f>
        <v>1.1954572618231158</v>
      </c>
      <c r="X2567">
        <f>weather_data_2[[#This Row],[Column7]]/N$19</f>
        <v>0.95623905560595834</v>
      </c>
      <c r="Y2567">
        <f>weather_data_2[[#This Row],[Column8]]/N$20</f>
        <v>7.5787405132168792E-2</v>
      </c>
      <c r="Z2567">
        <f>weather_data_2[[#This Row],[Column9]]/N$21</f>
        <v>132.84483826393065</v>
      </c>
    </row>
    <row r="2568" spans="1:26" x14ac:dyDescent="0.25">
      <c r="A2568" t="s">
        <v>2700</v>
      </c>
      <c r="B2568" t="s">
        <v>133</v>
      </c>
      <c r="C2568">
        <v>-1.1499999999999999</v>
      </c>
      <c r="D2568">
        <v>-4.1777777780000003</v>
      </c>
      <c r="E2568">
        <v>0.93</v>
      </c>
      <c r="F2568">
        <v>8.3237000000000005</v>
      </c>
      <c r="G2568">
        <v>78</v>
      </c>
      <c r="H2568">
        <v>0.32200000000000001</v>
      </c>
      <c r="I2568">
        <v>1027.96</v>
      </c>
      <c r="T2568">
        <f>weather_data_2[[#This Row],[Column3]]/N$15</f>
        <v>-0.1200709572250146</v>
      </c>
      <c r="U2568">
        <f>weather_data_2[[#This Row],[Column4]]/N$16</f>
        <v>-0.3899803021295063</v>
      </c>
      <c r="V2568">
        <f>weather_data_2[[#This Row],[Column5]]/N$17</f>
        <v>4.7541501110817848</v>
      </c>
      <c r="W2568">
        <f>weather_data_2[[#This Row],[Column6]]/N$18</f>
        <v>1.2485886956819212</v>
      </c>
      <c r="X2568">
        <f>weather_data_2[[#This Row],[Column7]]/N$19</f>
        <v>0.7458664633726475</v>
      </c>
      <c r="Y2568">
        <f>weather_data_2[[#This Row],[Column8]]/N$20</f>
        <v>7.5787405132168792E-2</v>
      </c>
      <c r="Z2568">
        <f>weather_data_2[[#This Row],[Column9]]/N$21</f>
        <v>132.62550739252777</v>
      </c>
    </row>
    <row r="2569" spans="1:26" x14ac:dyDescent="0.25">
      <c r="A2569" t="s">
        <v>2701</v>
      </c>
      <c r="B2569" t="s">
        <v>126</v>
      </c>
      <c r="C2569">
        <v>20.32222222</v>
      </c>
      <c r="D2569">
        <v>20.32222222</v>
      </c>
      <c r="E2569">
        <v>0.79</v>
      </c>
      <c r="F2569">
        <v>5.8121</v>
      </c>
      <c r="G2569">
        <v>110</v>
      </c>
      <c r="H2569">
        <v>15.600899999999999</v>
      </c>
      <c r="I2569">
        <v>1017.98</v>
      </c>
      <c r="T2569">
        <f>weather_data_2[[#This Row],[Column3]]/N$15</f>
        <v>2.1218336303433576</v>
      </c>
      <c r="U2569">
        <f>weather_data_2[[#This Row],[Column4]]/N$16</f>
        <v>1.8970052459546032</v>
      </c>
      <c r="V2569">
        <f>weather_data_2[[#This Row],[Column5]]/N$17</f>
        <v>4.0384715997361393</v>
      </c>
      <c r="W2569">
        <f>weather_data_2[[#This Row],[Column6]]/N$18</f>
        <v>0.8718385283194845</v>
      </c>
      <c r="X2569">
        <f>weather_data_2[[#This Row],[Column7]]/N$19</f>
        <v>1.0518629611665542</v>
      </c>
      <c r="Y2569">
        <f>weather_data_2[[#This Row],[Column8]]/N$20</f>
        <v>3.6718997786535774</v>
      </c>
      <c r="Z2569">
        <f>weather_data_2[[#This Row],[Column9]]/N$21</f>
        <v>131.33790615923326</v>
      </c>
    </row>
    <row r="2570" spans="1:26" x14ac:dyDescent="0.25">
      <c r="A2570" t="s">
        <v>2702</v>
      </c>
      <c r="B2570" t="s">
        <v>121</v>
      </c>
      <c r="C2570">
        <v>29.92777778</v>
      </c>
      <c r="D2570">
        <v>29.15555556</v>
      </c>
      <c r="E2570">
        <v>0.36</v>
      </c>
      <c r="F2570">
        <v>10.6904</v>
      </c>
      <c r="G2570">
        <v>10</v>
      </c>
      <c r="H2570">
        <v>9.9819999999999993</v>
      </c>
      <c r="I2570">
        <v>1016.58</v>
      </c>
      <c r="T2570">
        <f>weather_data_2[[#This Row],[Column3]]/N$15</f>
        <v>3.1247451527496719</v>
      </c>
      <c r="U2570">
        <f>weather_data_2[[#This Row],[Column4]]/N$16</f>
        <v>2.7215646619398544</v>
      </c>
      <c r="V2570">
        <f>weather_data_2[[#This Row],[Column5]]/N$17</f>
        <v>1.8403161720316583</v>
      </c>
      <c r="W2570">
        <f>weather_data_2[[#This Row],[Column6]]/N$18</f>
        <v>1.6036032764657555</v>
      </c>
      <c r="X2570">
        <f>weather_data_2[[#This Row],[Column7]]/N$19</f>
        <v>9.5623905560595829E-2</v>
      </c>
      <c r="Y2570">
        <f>weather_data_2[[#This Row],[Column8]]/N$20</f>
        <v>2.3494095590972321</v>
      </c>
      <c r="Z2570">
        <f>weather_data_2[[#This Row],[Column9]]/N$21</f>
        <v>131.15728073572501</v>
      </c>
    </row>
    <row r="2571" spans="1:26" x14ac:dyDescent="0.25">
      <c r="A2571" t="s">
        <v>2703</v>
      </c>
      <c r="B2571" t="s">
        <v>126</v>
      </c>
      <c r="C2571">
        <v>18.722222219999999</v>
      </c>
      <c r="D2571">
        <v>18.722222219999999</v>
      </c>
      <c r="E2571">
        <v>0.55000000000000004</v>
      </c>
      <c r="F2571">
        <v>10.803100000000001</v>
      </c>
      <c r="G2571">
        <v>273</v>
      </c>
      <c r="H2571">
        <v>15.8263</v>
      </c>
      <c r="I2571">
        <v>1016.48</v>
      </c>
      <c r="T2571">
        <f>weather_data_2[[#This Row],[Column3]]/N$15</f>
        <v>1.9547783855085545</v>
      </c>
      <c r="U2571">
        <f>weather_data_2[[#This Row],[Column4]]/N$16</f>
        <v>1.7476510877001834</v>
      </c>
      <c r="V2571">
        <f>weather_data_2[[#This Row],[Column5]]/N$17</f>
        <v>2.8115941517150338</v>
      </c>
      <c r="W2571">
        <f>weather_data_2[[#This Row],[Column6]]/N$18</f>
        <v>1.6205087326935572</v>
      </c>
      <c r="X2571">
        <f>weather_data_2[[#This Row],[Column7]]/N$19</f>
        <v>2.6105326218042659</v>
      </c>
      <c r="Y2571">
        <f>weather_data_2[[#This Row],[Column8]]/N$20</f>
        <v>3.7249509622460959</v>
      </c>
      <c r="Z2571">
        <f>weather_data_2[[#This Row],[Column9]]/N$21</f>
        <v>131.14437891976013</v>
      </c>
    </row>
    <row r="2572" spans="1:26" x14ac:dyDescent="0.25">
      <c r="A2572" t="s">
        <v>2704</v>
      </c>
      <c r="B2572" t="s">
        <v>126</v>
      </c>
      <c r="C2572">
        <v>21.688888890000001</v>
      </c>
      <c r="D2572">
        <v>21.688888890000001</v>
      </c>
      <c r="E2572">
        <v>0.49</v>
      </c>
      <c r="F2572">
        <v>10.625999999999999</v>
      </c>
      <c r="G2572">
        <v>333</v>
      </c>
      <c r="H2572">
        <v>10.3523</v>
      </c>
      <c r="I2572">
        <v>1017.26</v>
      </c>
      <c r="T2572">
        <f>weather_data_2[[#This Row],[Column3]]/N$15</f>
        <v>2.2645266523211172</v>
      </c>
      <c r="U2572">
        <f>weather_data_2[[#This Row],[Column4]]/N$16</f>
        <v>2.0245785897747415</v>
      </c>
      <c r="V2572">
        <f>weather_data_2[[#This Row],[Column5]]/N$17</f>
        <v>2.5048747897097572</v>
      </c>
      <c r="W2572">
        <f>weather_data_2[[#This Row],[Column6]]/N$18</f>
        <v>1.5939430157641545</v>
      </c>
      <c r="X2572">
        <f>weather_data_2[[#This Row],[Column7]]/N$19</f>
        <v>3.1842760551678411</v>
      </c>
      <c r="Y2572">
        <f>weather_data_2[[#This Row],[Column8]]/N$20</f>
        <v>2.4365650749992263</v>
      </c>
      <c r="Z2572">
        <f>weather_data_2[[#This Row],[Column9]]/N$21</f>
        <v>131.24501308428617</v>
      </c>
    </row>
    <row r="2573" spans="1:26" x14ac:dyDescent="0.25">
      <c r="A2573" t="s">
        <v>2705</v>
      </c>
      <c r="B2573" t="s">
        <v>126</v>
      </c>
      <c r="C2573">
        <v>25.02222222</v>
      </c>
      <c r="D2573">
        <v>25.02222222</v>
      </c>
      <c r="E2573">
        <v>0.42</v>
      </c>
      <c r="F2573">
        <v>20.4148</v>
      </c>
      <c r="G2573">
        <v>282</v>
      </c>
      <c r="H2573">
        <v>9.9819999999999993</v>
      </c>
      <c r="I2573">
        <v>1016.54</v>
      </c>
      <c r="T2573">
        <f>weather_data_2[[#This Row],[Column3]]/N$15</f>
        <v>2.6125584120455914</v>
      </c>
      <c r="U2573">
        <f>weather_data_2[[#This Row],[Column4]]/N$16</f>
        <v>2.3357330858269609</v>
      </c>
      <c r="V2573">
        <f>weather_data_2[[#This Row],[Column5]]/N$17</f>
        <v>2.1470355340369349</v>
      </c>
      <c r="W2573">
        <f>weather_data_2[[#This Row],[Column6]]/N$18</f>
        <v>3.0623026424074968</v>
      </c>
      <c r="X2573">
        <f>weather_data_2[[#This Row],[Column7]]/N$19</f>
        <v>2.6965941368088022</v>
      </c>
      <c r="Y2573">
        <f>weather_data_2[[#This Row],[Column8]]/N$20</f>
        <v>2.3494095590972321</v>
      </c>
      <c r="Z2573">
        <f>weather_data_2[[#This Row],[Column9]]/N$21</f>
        <v>131.15212000933906</v>
      </c>
    </row>
    <row r="2574" spans="1:26" x14ac:dyDescent="0.25">
      <c r="A2574" t="s">
        <v>2706</v>
      </c>
      <c r="B2574" t="s">
        <v>171</v>
      </c>
      <c r="C2574">
        <v>16.06666667</v>
      </c>
      <c r="D2574">
        <v>16.06666667</v>
      </c>
      <c r="E2574">
        <v>0.84</v>
      </c>
      <c r="F2574">
        <v>3.0268000000000002</v>
      </c>
      <c r="G2574">
        <v>163</v>
      </c>
      <c r="H2574">
        <v>15.8263</v>
      </c>
      <c r="I2574">
        <v>1016.87</v>
      </c>
      <c r="T2574">
        <f>weather_data_2[[#This Row],[Column3]]/N$15</f>
        <v>1.6775130838975112</v>
      </c>
      <c r="U2574">
        <f>weather_data_2[[#This Row],[Column4]]/N$16</f>
        <v>1.4997646727826193</v>
      </c>
      <c r="V2574">
        <f>weather_data_2[[#This Row],[Column5]]/N$17</f>
        <v>4.2940710680738698</v>
      </c>
      <c r="W2574">
        <f>weather_data_2[[#This Row],[Column6]]/N$18</f>
        <v>0.45403225297524402</v>
      </c>
      <c r="X2574">
        <f>weather_data_2[[#This Row],[Column7]]/N$19</f>
        <v>1.558669660637712</v>
      </c>
      <c r="Y2574">
        <f>weather_data_2[[#This Row],[Column8]]/N$20</f>
        <v>3.7249509622460959</v>
      </c>
      <c r="Z2574">
        <f>weather_data_2[[#This Row],[Column9]]/N$21</f>
        <v>131.19469600202316</v>
      </c>
    </row>
    <row r="2575" spans="1:26" x14ac:dyDescent="0.25">
      <c r="A2575" t="s">
        <v>2707</v>
      </c>
      <c r="B2575" t="s">
        <v>171</v>
      </c>
      <c r="C2575">
        <v>22.43333333</v>
      </c>
      <c r="D2575">
        <v>22.43333333</v>
      </c>
      <c r="E2575">
        <v>0.59</v>
      </c>
      <c r="F2575">
        <v>9.2896999999999998</v>
      </c>
      <c r="G2575">
        <v>173</v>
      </c>
      <c r="H2575">
        <v>10.3523</v>
      </c>
      <c r="I2575">
        <v>1017.62</v>
      </c>
      <c r="T2575">
        <f>weather_data_2[[#This Row],[Column3]]/N$15</f>
        <v>2.3422537449399341</v>
      </c>
      <c r="U2575">
        <f>weather_data_2[[#This Row],[Column4]]/N$16</f>
        <v>2.0940697602143556</v>
      </c>
      <c r="V2575">
        <f>weather_data_2[[#This Row],[Column5]]/N$17</f>
        <v>3.0160737263852178</v>
      </c>
      <c r="W2575">
        <f>weather_data_2[[#This Row],[Column6]]/N$18</f>
        <v>1.3934926062059352</v>
      </c>
      <c r="X2575">
        <f>weather_data_2[[#This Row],[Column7]]/N$19</f>
        <v>1.6542935661983078</v>
      </c>
      <c r="Y2575">
        <f>weather_data_2[[#This Row],[Column8]]/N$20</f>
        <v>2.4365650749992263</v>
      </c>
      <c r="Z2575">
        <f>weather_data_2[[#This Row],[Column9]]/N$21</f>
        <v>131.29145962175971</v>
      </c>
    </row>
    <row r="2576" spans="1:26" x14ac:dyDescent="0.25">
      <c r="A2576" t="s">
        <v>2708</v>
      </c>
      <c r="B2576" t="s">
        <v>121</v>
      </c>
      <c r="C2576">
        <v>30.07222222</v>
      </c>
      <c r="D2576">
        <v>29.22777778</v>
      </c>
      <c r="E2576">
        <v>0.35</v>
      </c>
      <c r="F2576">
        <v>8.1788000000000007</v>
      </c>
      <c r="G2576">
        <v>215</v>
      </c>
      <c r="H2576">
        <v>9.9819999999999993</v>
      </c>
      <c r="I2576">
        <v>1015.12</v>
      </c>
      <c r="T2576">
        <f>weather_data_2[[#This Row],[Column3]]/N$15</f>
        <v>3.1398265285554379</v>
      </c>
      <c r="U2576">
        <f>weather_data_2[[#This Row],[Column4]]/N$16</f>
        <v>2.7283063424869578</v>
      </c>
      <c r="V2576">
        <f>weather_data_2[[#This Row],[Column5]]/N$17</f>
        <v>1.7891962783641122</v>
      </c>
      <c r="W2576">
        <f>weather_data_2[[#This Row],[Column6]]/N$18</f>
        <v>1.226853109103319</v>
      </c>
      <c r="X2576">
        <f>weather_data_2[[#This Row],[Column7]]/N$19</f>
        <v>2.0559139695528104</v>
      </c>
      <c r="Y2576">
        <f>weather_data_2[[#This Row],[Column8]]/N$20</f>
        <v>2.3494095590972321</v>
      </c>
      <c r="Z2576">
        <f>weather_data_2[[#This Row],[Column9]]/N$21</f>
        <v>130.96891422263784</v>
      </c>
    </row>
    <row r="2577" spans="1:26" x14ac:dyDescent="0.25">
      <c r="A2577" t="s">
        <v>2709</v>
      </c>
      <c r="B2577" t="s">
        <v>171</v>
      </c>
      <c r="C2577">
        <v>19.95</v>
      </c>
      <c r="D2577">
        <v>19.95</v>
      </c>
      <c r="E2577">
        <v>0.66</v>
      </c>
      <c r="F2577">
        <v>6.4882999999999997</v>
      </c>
      <c r="G2577">
        <v>141</v>
      </c>
      <c r="H2577">
        <v>9.9819999999999993</v>
      </c>
      <c r="I2577">
        <v>1014.03</v>
      </c>
      <c r="T2577">
        <f>weather_data_2[[#This Row],[Column3]]/N$15</f>
        <v>2.0829700840339491</v>
      </c>
      <c r="U2577">
        <f>weather_data_2[[#This Row],[Column4]]/N$16</f>
        <v>1.8622596607347959</v>
      </c>
      <c r="V2577">
        <f>weather_data_2[[#This Row],[Column5]]/N$17</f>
        <v>3.3739129820580405</v>
      </c>
      <c r="W2577">
        <f>weather_data_2[[#This Row],[Column6]]/N$18</f>
        <v>0.9732712656862943</v>
      </c>
      <c r="X2577">
        <f>weather_data_2[[#This Row],[Column7]]/N$19</f>
        <v>1.3482970684044011</v>
      </c>
      <c r="Y2577">
        <f>weather_data_2[[#This Row],[Column8]]/N$20</f>
        <v>2.3494095590972321</v>
      </c>
      <c r="Z2577">
        <f>weather_data_2[[#This Row],[Column9]]/N$21</f>
        <v>130.82828442862069</v>
      </c>
    </row>
    <row r="2578" spans="1:26" x14ac:dyDescent="0.25">
      <c r="A2578" t="s">
        <v>2710</v>
      </c>
      <c r="B2578" t="s">
        <v>121</v>
      </c>
      <c r="C2578">
        <v>22.738888889999998</v>
      </c>
      <c r="D2578">
        <v>22.738888889999998</v>
      </c>
      <c r="E2578">
        <v>0.57999999999999996</v>
      </c>
      <c r="F2578">
        <v>10.948</v>
      </c>
      <c r="G2578">
        <v>145</v>
      </c>
      <c r="H2578">
        <v>10.3523</v>
      </c>
      <c r="I2578">
        <v>1013.91</v>
      </c>
      <c r="T2578">
        <f>weather_data_2[[#This Row],[Column3]]/N$15</f>
        <v>2.3741566567439563</v>
      </c>
      <c r="U2578">
        <f>weather_data_2[[#This Row],[Column4]]/N$16</f>
        <v>2.1225922561292041</v>
      </c>
      <c r="V2578">
        <f>weather_data_2[[#This Row],[Column5]]/N$17</f>
        <v>2.9649538327176717</v>
      </c>
      <c r="W2578">
        <f>weather_data_2[[#This Row],[Column6]]/N$18</f>
        <v>1.6422443192721592</v>
      </c>
      <c r="X2578">
        <f>weather_data_2[[#This Row],[Column7]]/N$19</f>
        <v>1.3865466306286396</v>
      </c>
      <c r="Y2578">
        <f>weather_data_2[[#This Row],[Column8]]/N$20</f>
        <v>2.4365650749992263</v>
      </c>
      <c r="Z2578">
        <f>weather_data_2[[#This Row],[Column9]]/N$21</f>
        <v>130.81280224946286</v>
      </c>
    </row>
    <row r="2579" spans="1:26" x14ac:dyDescent="0.25">
      <c r="A2579" t="s">
        <v>2711</v>
      </c>
      <c r="B2579" t="s">
        <v>121</v>
      </c>
      <c r="C2579">
        <v>33.916666669999998</v>
      </c>
      <c r="D2579">
        <v>32.07222222</v>
      </c>
      <c r="E2579">
        <v>0.22</v>
      </c>
      <c r="F2579">
        <v>14.3934</v>
      </c>
      <c r="G2579">
        <v>178</v>
      </c>
      <c r="H2579">
        <v>9.9819999999999993</v>
      </c>
      <c r="I2579">
        <v>1011.02</v>
      </c>
      <c r="T2579">
        <f>weather_data_2[[#This Row],[Column3]]/N$15</f>
        <v>3.541223159085781</v>
      </c>
      <c r="U2579">
        <f>weather_data_2[[#This Row],[Column4]]/N$16</f>
        <v>2.9938248456354981</v>
      </c>
      <c r="V2579">
        <f>weather_data_2[[#This Row],[Column5]]/N$17</f>
        <v>1.1246376606860136</v>
      </c>
      <c r="W2579">
        <f>weather_data_2[[#This Row],[Column6]]/N$18</f>
        <v>2.1590682668078092</v>
      </c>
      <c r="X2579">
        <f>weather_data_2[[#This Row],[Column7]]/N$19</f>
        <v>1.7021055189786058</v>
      </c>
      <c r="Y2579">
        <f>weather_data_2[[#This Row],[Column8]]/N$20</f>
        <v>2.3494095590972321</v>
      </c>
      <c r="Z2579">
        <f>weather_data_2[[#This Row],[Column9]]/N$21</f>
        <v>130.43993976807798</v>
      </c>
    </row>
    <row r="2580" spans="1:26" x14ac:dyDescent="0.25">
      <c r="A2580" t="s">
        <v>2712</v>
      </c>
      <c r="B2580" t="s">
        <v>121</v>
      </c>
      <c r="C2580">
        <v>21.966666669999999</v>
      </c>
      <c r="D2580">
        <v>21.966666669999999</v>
      </c>
      <c r="E2580">
        <v>0.53</v>
      </c>
      <c r="F2580">
        <v>6.0053000000000001</v>
      </c>
      <c r="G2580">
        <v>158</v>
      </c>
      <c r="H2580">
        <v>15.8263</v>
      </c>
      <c r="I2580">
        <v>1011.25</v>
      </c>
      <c r="T2580">
        <f>weather_data_2[[#This Row],[Column3]]/N$15</f>
        <v>2.2935292992258467</v>
      </c>
      <c r="U2580">
        <f>weather_data_2[[#This Row],[Column4]]/N$16</f>
        <v>2.0505081313457918</v>
      </c>
      <c r="V2580">
        <f>weather_data_2[[#This Row],[Column5]]/N$17</f>
        <v>2.7093543643799416</v>
      </c>
      <c r="W2580">
        <f>weather_data_2[[#This Row],[Column6]]/N$18</f>
        <v>0.90081931042428731</v>
      </c>
      <c r="X2580">
        <f>weather_data_2[[#This Row],[Column7]]/N$19</f>
        <v>1.5108577078574141</v>
      </c>
      <c r="Y2580">
        <f>weather_data_2[[#This Row],[Column8]]/N$20</f>
        <v>3.7249509622460959</v>
      </c>
      <c r="Z2580">
        <f>weather_data_2[[#This Row],[Column9]]/N$21</f>
        <v>130.46961394479717</v>
      </c>
    </row>
    <row r="2581" spans="1:26" x14ac:dyDescent="0.25">
      <c r="A2581" t="s">
        <v>2713</v>
      </c>
      <c r="B2581" t="s">
        <v>121</v>
      </c>
      <c r="C2581">
        <v>24.75</v>
      </c>
      <c r="D2581">
        <v>24.75</v>
      </c>
      <c r="E2581">
        <v>0.47</v>
      </c>
      <c r="F2581">
        <v>15.134</v>
      </c>
      <c r="G2581">
        <v>146</v>
      </c>
      <c r="H2581">
        <v>10.3523</v>
      </c>
      <c r="I2581">
        <v>1011.87</v>
      </c>
      <c r="T2581">
        <f>weather_data_2[[#This Row],[Column3]]/N$15</f>
        <v>2.5841358185383578</v>
      </c>
      <c r="U2581">
        <f>weather_data_2[[#This Row],[Column4]]/N$16</f>
        <v>2.3103221354980552</v>
      </c>
      <c r="V2581">
        <f>weather_data_2[[#This Row],[Column5]]/N$17</f>
        <v>2.402635002374665</v>
      </c>
      <c r="W2581">
        <f>weather_data_2[[#This Row],[Column6]]/N$18</f>
        <v>2.2701612648762204</v>
      </c>
      <c r="X2581">
        <f>weather_data_2[[#This Row],[Column7]]/N$19</f>
        <v>1.3961090211846992</v>
      </c>
      <c r="Y2581">
        <f>weather_data_2[[#This Row],[Column8]]/N$20</f>
        <v>2.4365650749992263</v>
      </c>
      <c r="Z2581">
        <f>weather_data_2[[#This Row],[Column9]]/N$21</f>
        <v>130.54960520377941</v>
      </c>
    </row>
    <row r="2582" spans="1:26" x14ac:dyDescent="0.25">
      <c r="A2582" t="s">
        <v>2714</v>
      </c>
      <c r="B2582" t="s">
        <v>126</v>
      </c>
      <c r="C2582">
        <v>34.977777779999997</v>
      </c>
      <c r="D2582">
        <v>33.816666669999996</v>
      </c>
      <c r="E2582">
        <v>0.26</v>
      </c>
      <c r="F2582">
        <v>20.817299999999999</v>
      </c>
      <c r="G2582">
        <v>179</v>
      </c>
      <c r="H2582">
        <v>9.9819999999999993</v>
      </c>
      <c r="I2582">
        <v>1009.33</v>
      </c>
      <c r="T2582">
        <f>weather_data_2[[#This Row],[Column3]]/N$15</f>
        <v>3.652013269259518</v>
      </c>
      <c r="U2582">
        <f>weather_data_2[[#This Row],[Column4]]/N$16</f>
        <v>3.1566623659175881</v>
      </c>
      <c r="V2582">
        <f>weather_data_2[[#This Row],[Column5]]/N$17</f>
        <v>1.3291172353561977</v>
      </c>
      <c r="W2582">
        <f>weather_data_2[[#This Row],[Column6]]/N$18</f>
        <v>3.1226792717925025</v>
      </c>
      <c r="X2582">
        <f>weather_data_2[[#This Row],[Column7]]/N$19</f>
        <v>1.7116679095346654</v>
      </c>
      <c r="Y2582">
        <f>weather_data_2[[#This Row],[Column8]]/N$20</f>
        <v>2.3494095590972321</v>
      </c>
      <c r="Z2582">
        <f>weather_data_2[[#This Row],[Column9]]/N$21</f>
        <v>130.22189907827158</v>
      </c>
    </row>
    <row r="2583" spans="1:26" x14ac:dyDescent="0.25">
      <c r="A2583" t="s">
        <v>2715</v>
      </c>
      <c r="B2583" t="s">
        <v>126</v>
      </c>
      <c r="C2583">
        <v>23.711111110000001</v>
      </c>
      <c r="D2583">
        <v>23.711111110000001</v>
      </c>
      <c r="E2583">
        <v>0.53</v>
      </c>
      <c r="F2583">
        <v>3.1395</v>
      </c>
      <c r="G2583">
        <v>182</v>
      </c>
      <c r="H2583">
        <v>15.8263</v>
      </c>
      <c r="I2583">
        <v>1010.84</v>
      </c>
      <c r="T2583">
        <f>weather_data_2[[#This Row],[Column3]]/N$15</f>
        <v>2.4756659198664162</v>
      </c>
      <c r="U2583">
        <f>weather_data_2[[#This Row],[Column4]]/N$16</f>
        <v>2.2133456506944187</v>
      </c>
      <c r="V2583">
        <f>weather_data_2[[#This Row],[Column5]]/N$17</f>
        <v>2.7093543643799416</v>
      </c>
      <c r="W2583">
        <f>weather_data_2[[#This Row],[Column6]]/N$18</f>
        <v>0.47093770920304567</v>
      </c>
      <c r="X2583">
        <f>weather_data_2[[#This Row],[Column7]]/N$19</f>
        <v>1.7403550812028441</v>
      </c>
      <c r="Y2583">
        <f>weather_data_2[[#This Row],[Column8]]/N$20</f>
        <v>3.7249509622460959</v>
      </c>
      <c r="Z2583">
        <f>weather_data_2[[#This Row],[Column9]]/N$21</f>
        <v>130.41671649934119</v>
      </c>
    </row>
    <row r="2584" spans="1:26" x14ac:dyDescent="0.25">
      <c r="A2584" t="s">
        <v>2716</v>
      </c>
      <c r="B2584" t="s">
        <v>126</v>
      </c>
      <c r="C2584">
        <v>20.961111110000001</v>
      </c>
      <c r="D2584">
        <v>20.961111110000001</v>
      </c>
      <c r="E2584">
        <v>0.79</v>
      </c>
      <c r="F2584">
        <v>14.1036</v>
      </c>
      <c r="G2584">
        <v>31</v>
      </c>
      <c r="H2584">
        <v>10.948</v>
      </c>
      <c r="I2584">
        <v>1011.84</v>
      </c>
      <c r="T2584">
        <f>weather_data_2[[#This Row],[Column3]]/N$15</f>
        <v>2.1885397178065986</v>
      </c>
      <c r="U2584">
        <f>weather_data_2[[#This Row],[Column4]]/N$16</f>
        <v>1.9566431911946349</v>
      </c>
      <c r="V2584">
        <f>weather_data_2[[#This Row],[Column5]]/N$17</f>
        <v>4.0384715997361393</v>
      </c>
      <c r="W2584">
        <f>weather_data_2[[#This Row],[Column6]]/N$18</f>
        <v>2.1155970936506052</v>
      </c>
      <c r="X2584">
        <f>weather_data_2[[#This Row],[Column7]]/N$19</f>
        <v>0.29643410723784708</v>
      </c>
      <c r="Y2584">
        <f>weather_data_2[[#This Row],[Column8]]/N$20</f>
        <v>2.5767717744937388</v>
      </c>
      <c r="Z2584">
        <f>weather_data_2[[#This Row],[Column9]]/N$21</f>
        <v>130.54573465898994</v>
      </c>
    </row>
    <row r="2585" spans="1:26" x14ac:dyDescent="0.25">
      <c r="A2585" t="s">
        <v>2717</v>
      </c>
      <c r="B2585" t="s">
        <v>121</v>
      </c>
      <c r="C2585">
        <v>29.722222219999999</v>
      </c>
      <c r="D2585">
        <v>29.811111109999999</v>
      </c>
      <c r="E2585">
        <v>0.44</v>
      </c>
      <c r="F2585">
        <v>12.7834</v>
      </c>
      <c r="G2585">
        <v>7</v>
      </c>
      <c r="H2585">
        <v>10.0464</v>
      </c>
      <c r="I2585">
        <v>1010.76</v>
      </c>
      <c r="T2585">
        <f>weather_data_2[[#This Row],[Column3]]/N$15</f>
        <v>3.1032831937478247</v>
      </c>
      <c r="U2585">
        <f>weather_data_2[[#This Row],[Column4]]/N$16</f>
        <v>2.7827583790393939</v>
      </c>
      <c r="V2585">
        <f>weather_data_2[[#This Row],[Column5]]/N$17</f>
        <v>2.2492753213720271</v>
      </c>
      <c r="W2585">
        <f>weather_data_2[[#This Row],[Column6]]/N$18</f>
        <v>1.9175617492677859</v>
      </c>
      <c r="X2585">
        <f>weather_data_2[[#This Row],[Column7]]/N$19</f>
        <v>6.6936733892417083E-2</v>
      </c>
      <c r="Y2585">
        <f>weather_data_2[[#This Row],[Column8]]/N$20</f>
        <v>2.3645670401236663</v>
      </c>
      <c r="Z2585">
        <f>weather_data_2[[#This Row],[Column9]]/N$21</f>
        <v>130.40639504656929</v>
      </c>
    </row>
    <row r="2586" spans="1:26" x14ac:dyDescent="0.25">
      <c r="A2586" t="s">
        <v>2718</v>
      </c>
      <c r="B2586" t="s">
        <v>129</v>
      </c>
      <c r="C2586">
        <v>17.711111110000001</v>
      </c>
      <c r="D2586">
        <v>17.711111110000001</v>
      </c>
      <c r="E2586">
        <v>0.9</v>
      </c>
      <c r="F2586">
        <v>11.189500000000001</v>
      </c>
      <c r="G2586">
        <v>271</v>
      </c>
      <c r="H2586">
        <v>14.9086</v>
      </c>
      <c r="I2586">
        <v>1016.57</v>
      </c>
      <c r="T2586">
        <f>weather_data_2[[#This Row],[Column3]]/N$15</f>
        <v>1.8492087517359053</v>
      </c>
      <c r="U2586">
        <f>weather_data_2[[#This Row],[Column4]]/N$16</f>
        <v>1.6532675572403448</v>
      </c>
      <c r="V2586">
        <f>weather_data_2[[#This Row],[Column5]]/N$17</f>
        <v>4.6007904300791465</v>
      </c>
      <c r="W2586">
        <f>weather_data_2[[#This Row],[Column6]]/N$18</f>
        <v>1.6784702969031629</v>
      </c>
      <c r="X2586">
        <f>weather_data_2[[#This Row],[Column7]]/N$19</f>
        <v>2.5914078406921468</v>
      </c>
      <c r="Y2586">
        <f>weather_data_2[[#This Row],[Column8]]/N$20</f>
        <v>3.508956857619415</v>
      </c>
      <c r="Z2586">
        <f>weather_data_2[[#This Row],[Column9]]/N$21</f>
        <v>131.15599055412852</v>
      </c>
    </row>
    <row r="2587" spans="1:26" x14ac:dyDescent="0.25">
      <c r="A2587" t="s">
        <v>2719</v>
      </c>
      <c r="B2587" t="s">
        <v>126</v>
      </c>
      <c r="C2587">
        <v>17.08888889</v>
      </c>
      <c r="D2587">
        <v>17.08888889</v>
      </c>
      <c r="E2587">
        <v>0.81</v>
      </c>
      <c r="F2587">
        <v>19.593699999999998</v>
      </c>
      <c r="G2587">
        <v>298</v>
      </c>
      <c r="H2587">
        <v>11.447100000000001</v>
      </c>
      <c r="I2587">
        <v>1017.96</v>
      </c>
      <c r="T2587">
        <f>weather_data_2[[#This Row],[Column3]]/N$15</f>
        <v>1.7842428234210586</v>
      </c>
      <c r="U2587">
        <f>weather_data_2[[#This Row],[Column4]]/N$16</f>
        <v>1.5951853847932844</v>
      </c>
      <c r="V2587">
        <f>weather_data_2[[#This Row],[Column5]]/N$17</f>
        <v>4.1407113870712315</v>
      </c>
      <c r="W2587">
        <f>weather_data_2[[#This Row],[Column6]]/N$18</f>
        <v>2.9391343184620848</v>
      </c>
      <c r="X2587">
        <f>weather_data_2[[#This Row],[Column7]]/N$19</f>
        <v>2.8495923857057557</v>
      </c>
      <c r="Y2587">
        <f>weather_data_2[[#This Row],[Column8]]/N$20</f>
        <v>2.6942422524486007</v>
      </c>
      <c r="Z2587">
        <f>weather_data_2[[#This Row],[Column9]]/N$21</f>
        <v>131.33532579604028</v>
      </c>
    </row>
    <row r="2588" spans="1:26" x14ac:dyDescent="0.25">
      <c r="A2588" t="s">
        <v>2720</v>
      </c>
      <c r="B2588" t="s">
        <v>126</v>
      </c>
      <c r="C2588">
        <v>17.84444444</v>
      </c>
      <c r="D2588">
        <v>17.84444444</v>
      </c>
      <c r="E2588">
        <v>0.77</v>
      </c>
      <c r="F2588">
        <v>20.946100000000001</v>
      </c>
      <c r="G2588">
        <v>338</v>
      </c>
      <c r="H2588">
        <v>11.27</v>
      </c>
      <c r="I2588">
        <v>1020.53</v>
      </c>
      <c r="T2588">
        <f>weather_data_2[[#This Row],[Column3]]/N$15</f>
        <v>1.8631300217907736</v>
      </c>
      <c r="U2588">
        <f>weather_data_2[[#This Row],[Column4]]/N$16</f>
        <v>1.6657137367837251</v>
      </c>
      <c r="V2588">
        <f>weather_data_2[[#This Row],[Column5]]/N$17</f>
        <v>3.9362318124010471</v>
      </c>
      <c r="W2588">
        <f>weather_data_2[[#This Row],[Column6]]/N$18</f>
        <v>3.1419997931957049</v>
      </c>
      <c r="X2588">
        <f>weather_data_2[[#This Row],[Column7]]/N$19</f>
        <v>3.2320880079481391</v>
      </c>
      <c r="Y2588">
        <f>weather_data_2[[#This Row],[Column8]]/N$20</f>
        <v>2.6525591796259076</v>
      </c>
      <c r="Z2588">
        <f>weather_data_2[[#This Row],[Column9]]/N$21</f>
        <v>131.66690246633758</v>
      </c>
    </row>
    <row r="2589" spans="1:26" x14ac:dyDescent="0.25">
      <c r="A2589" t="s">
        <v>2721</v>
      </c>
      <c r="B2589" t="s">
        <v>129</v>
      </c>
      <c r="C2589">
        <v>15.027777779999999</v>
      </c>
      <c r="D2589">
        <v>15.027777779999999</v>
      </c>
      <c r="E2589">
        <v>0.87</v>
      </c>
      <c r="F2589">
        <v>3.2844000000000002</v>
      </c>
      <c r="G2589">
        <v>258</v>
      </c>
      <c r="H2589">
        <v>14.9086</v>
      </c>
      <c r="I2589">
        <v>1021.55</v>
      </c>
      <c r="T2589">
        <f>weather_data_2[[#This Row],[Column3]]/N$15</f>
        <v>1.5690431852255693</v>
      </c>
      <c r="U2589">
        <f>weather_data_2[[#This Row],[Column4]]/N$16</f>
        <v>1.4027881879789827</v>
      </c>
      <c r="V2589">
        <f>weather_data_2[[#This Row],[Column5]]/N$17</f>
        <v>4.4474307490765081</v>
      </c>
      <c r="W2589">
        <f>weather_data_2[[#This Row],[Column6]]/N$18</f>
        <v>0.49267329578164781</v>
      </c>
      <c r="X2589">
        <f>weather_data_2[[#This Row],[Column7]]/N$19</f>
        <v>2.4670967634633723</v>
      </c>
      <c r="Y2589">
        <f>weather_data_2[[#This Row],[Column8]]/N$20</f>
        <v>3.508956857619415</v>
      </c>
      <c r="Z2589">
        <f>weather_data_2[[#This Row],[Column9]]/N$21</f>
        <v>131.79850098917927</v>
      </c>
    </row>
    <row r="2590" spans="1:26" x14ac:dyDescent="0.25">
      <c r="A2590" t="s">
        <v>2722</v>
      </c>
      <c r="B2590" t="s">
        <v>126</v>
      </c>
      <c r="C2590">
        <v>18.627777779999999</v>
      </c>
      <c r="D2590">
        <v>18.627777779999999</v>
      </c>
      <c r="E2590">
        <v>0.7</v>
      </c>
      <c r="F2590">
        <v>11.173400000000001</v>
      </c>
      <c r="G2590">
        <v>326</v>
      </c>
      <c r="H2590">
        <v>10.3523</v>
      </c>
      <c r="I2590">
        <v>1019.68</v>
      </c>
      <c r="T2590">
        <f>weather_data_2[[#This Row],[Column3]]/N$15</f>
        <v>1.944917486103876</v>
      </c>
      <c r="U2590">
        <f>weather_data_2[[#This Row],[Column4]]/N$16</f>
        <v>1.7388350440514271</v>
      </c>
      <c r="V2590">
        <f>weather_data_2[[#This Row],[Column5]]/N$17</f>
        <v>3.5783925567282244</v>
      </c>
      <c r="W2590">
        <f>weather_data_2[[#This Row],[Column6]]/N$18</f>
        <v>1.6760552317277626</v>
      </c>
      <c r="X2590">
        <f>weather_data_2[[#This Row],[Column7]]/N$19</f>
        <v>3.1173393212754239</v>
      </c>
      <c r="Y2590">
        <f>weather_data_2[[#This Row],[Column8]]/N$20</f>
        <v>2.4365650749992263</v>
      </c>
      <c r="Z2590">
        <f>weather_data_2[[#This Row],[Column9]]/N$21</f>
        <v>131.55723703063612</v>
      </c>
    </row>
    <row r="2591" spans="1:26" x14ac:dyDescent="0.25">
      <c r="A2591" t="s">
        <v>2723</v>
      </c>
      <c r="B2591" t="s">
        <v>121</v>
      </c>
      <c r="C2591">
        <v>26.105555559999999</v>
      </c>
      <c r="D2591">
        <v>26.105555559999999</v>
      </c>
      <c r="E2591">
        <v>0.42</v>
      </c>
      <c r="F2591">
        <v>10.0464</v>
      </c>
      <c r="G2591">
        <v>346</v>
      </c>
      <c r="H2591">
        <v>11.2056</v>
      </c>
      <c r="I2591">
        <v>1016.48</v>
      </c>
      <c r="T2591">
        <f>weather_data_2[[#This Row],[Column3]]/N$15</f>
        <v>2.7256687347652191</v>
      </c>
      <c r="U2591">
        <f>weather_data_2[[#This Row],[Column4]]/N$16</f>
        <v>2.4368582977673667</v>
      </c>
      <c r="V2591">
        <f>weather_data_2[[#This Row],[Column5]]/N$17</f>
        <v>2.1470355340369349</v>
      </c>
      <c r="W2591">
        <f>weather_data_2[[#This Row],[Column6]]/N$18</f>
        <v>1.5070006694497462</v>
      </c>
      <c r="X2591">
        <f>weather_data_2[[#This Row],[Column7]]/N$19</f>
        <v>3.3085871323966156</v>
      </c>
      <c r="Y2591">
        <f>weather_data_2[[#This Row],[Column8]]/N$20</f>
        <v>2.6374016985994739</v>
      </c>
      <c r="Z2591">
        <f>weather_data_2[[#This Row],[Column9]]/N$21</f>
        <v>131.14437891976013</v>
      </c>
    </row>
    <row r="2592" spans="1:26" x14ac:dyDescent="0.25">
      <c r="A2592" t="s">
        <v>2724</v>
      </c>
      <c r="B2592" t="s">
        <v>126</v>
      </c>
      <c r="C2592">
        <v>17.788888889999999</v>
      </c>
      <c r="D2592">
        <v>17.788888889999999</v>
      </c>
      <c r="E2592">
        <v>0.84</v>
      </c>
      <c r="F2592">
        <v>6.4238999999999997</v>
      </c>
      <c r="G2592">
        <v>251</v>
      </c>
      <c r="H2592">
        <v>15.8263</v>
      </c>
      <c r="I2592">
        <v>1015.87</v>
      </c>
      <c r="T2592">
        <f>weather_data_2[[#This Row],[Column3]]/N$15</f>
        <v>1.8573294930362847</v>
      </c>
      <c r="U2592">
        <f>weather_data_2[[#This Row],[Column4]]/N$16</f>
        <v>1.6605278290295931</v>
      </c>
      <c r="V2592">
        <f>weather_data_2[[#This Row],[Column5]]/N$17</f>
        <v>4.2940710680738698</v>
      </c>
      <c r="W2592">
        <f>weather_data_2[[#This Row],[Column6]]/N$18</f>
        <v>0.96361100498469343</v>
      </c>
      <c r="X2592">
        <f>weather_data_2[[#This Row],[Column7]]/N$19</f>
        <v>2.4001600295709555</v>
      </c>
      <c r="Y2592">
        <f>weather_data_2[[#This Row],[Column8]]/N$20</f>
        <v>3.7249509622460959</v>
      </c>
      <c r="Z2592">
        <f>weather_data_2[[#This Row],[Column9]]/N$21</f>
        <v>131.06567784237441</v>
      </c>
    </row>
    <row r="2593" spans="1:26" x14ac:dyDescent="0.25">
      <c r="A2593" t="s">
        <v>2725</v>
      </c>
      <c r="B2593" t="s">
        <v>121</v>
      </c>
      <c r="C2593">
        <v>21.90555556</v>
      </c>
      <c r="D2593">
        <v>21.90555556</v>
      </c>
      <c r="E2593">
        <v>0.66</v>
      </c>
      <c r="F2593">
        <v>8.0822000000000003</v>
      </c>
      <c r="G2593">
        <v>249</v>
      </c>
      <c r="H2593">
        <v>10.3523</v>
      </c>
      <c r="I2593">
        <v>1014.27</v>
      </c>
      <c r="T2593">
        <f>weather_data_2[[#This Row],[Column3]]/N$15</f>
        <v>2.2871487170738614</v>
      </c>
      <c r="U2593">
        <f>weather_data_2[[#This Row],[Column4]]/N$16</f>
        <v>2.0448036323495149</v>
      </c>
      <c r="V2593">
        <f>weather_data_2[[#This Row],[Column5]]/N$17</f>
        <v>3.3739129820580405</v>
      </c>
      <c r="W2593">
        <f>weather_data_2[[#This Row],[Column6]]/N$18</f>
        <v>1.2123627180509176</v>
      </c>
      <c r="X2593">
        <f>weather_data_2[[#This Row],[Column7]]/N$19</f>
        <v>2.381035248458836</v>
      </c>
      <c r="Y2593">
        <f>weather_data_2[[#This Row],[Column8]]/N$20</f>
        <v>2.4365650749992263</v>
      </c>
      <c r="Z2593">
        <f>weather_data_2[[#This Row],[Column9]]/N$21</f>
        <v>130.8592487869364</v>
      </c>
    </row>
    <row r="2594" spans="1:26" x14ac:dyDescent="0.25">
      <c r="A2594" t="s">
        <v>2726</v>
      </c>
      <c r="B2594" t="s">
        <v>121</v>
      </c>
      <c r="C2594">
        <v>30.044444439999999</v>
      </c>
      <c r="D2594">
        <v>29.11111111</v>
      </c>
      <c r="E2594">
        <v>0.34</v>
      </c>
      <c r="F2594">
        <v>14.2163</v>
      </c>
      <c r="G2594">
        <v>221</v>
      </c>
      <c r="H2594">
        <v>9.9819999999999993</v>
      </c>
      <c r="I2594">
        <v>1011.32</v>
      </c>
      <c r="T2594">
        <f>weather_data_2[[#This Row],[Column3]]/N$15</f>
        <v>3.1369262636561457</v>
      </c>
      <c r="U2594">
        <f>weather_data_2[[#This Row],[Column4]]/N$16</f>
        <v>2.7174159348030851</v>
      </c>
      <c r="V2594">
        <f>weather_data_2[[#This Row],[Column5]]/N$17</f>
        <v>1.7380763846965663</v>
      </c>
      <c r="W2594">
        <f>weather_data_2[[#This Row],[Column6]]/N$18</f>
        <v>2.1325025498784069</v>
      </c>
      <c r="X2594">
        <f>weather_data_2[[#This Row],[Column7]]/N$19</f>
        <v>2.1132883128891677</v>
      </c>
      <c r="Y2594">
        <f>weather_data_2[[#This Row],[Column8]]/N$20</f>
        <v>2.3494095590972321</v>
      </c>
      <c r="Z2594">
        <f>weather_data_2[[#This Row],[Column9]]/N$21</f>
        <v>130.47864521597259</v>
      </c>
    </row>
    <row r="2595" spans="1:26" x14ac:dyDescent="0.25">
      <c r="A2595" t="s">
        <v>2727</v>
      </c>
      <c r="B2595" t="s">
        <v>129</v>
      </c>
      <c r="C2595">
        <v>19.488888889999998</v>
      </c>
      <c r="D2595">
        <v>19.488888889999998</v>
      </c>
      <c r="E2595">
        <v>0.71</v>
      </c>
      <c r="F2595">
        <v>2.0286</v>
      </c>
      <c r="G2595">
        <v>217</v>
      </c>
      <c r="H2595">
        <v>15.8263</v>
      </c>
      <c r="I2595">
        <v>1010.82</v>
      </c>
      <c r="T2595">
        <f>weather_data_2[[#This Row],[Column3]]/N$15</f>
        <v>2.0348256906732627</v>
      </c>
      <c r="U2595">
        <f>weather_data_2[[#This Row],[Column4]]/N$16</f>
        <v>1.819216622174914</v>
      </c>
      <c r="V2595">
        <f>weather_data_2[[#This Row],[Column5]]/N$17</f>
        <v>3.6295124503957705</v>
      </c>
      <c r="W2595">
        <f>weather_data_2[[#This Row],[Column6]]/N$18</f>
        <v>0.30429821210042951</v>
      </c>
      <c r="X2595">
        <f>weather_data_2[[#This Row],[Column7]]/N$19</f>
        <v>2.0750387506649295</v>
      </c>
      <c r="Y2595">
        <f>weather_data_2[[#This Row],[Column8]]/N$20</f>
        <v>3.7249509622460959</v>
      </c>
      <c r="Z2595">
        <f>weather_data_2[[#This Row],[Column9]]/N$21</f>
        <v>130.41413613614822</v>
      </c>
    </row>
    <row r="2596" spans="1:26" x14ac:dyDescent="0.25">
      <c r="A2596" t="s">
        <v>2728</v>
      </c>
      <c r="B2596" t="s">
        <v>126</v>
      </c>
      <c r="C2596">
        <v>18.794444439999999</v>
      </c>
      <c r="D2596">
        <v>18.794444439999999</v>
      </c>
      <c r="E2596">
        <v>0.9</v>
      </c>
      <c r="F2596">
        <v>13.636699999999999</v>
      </c>
      <c r="G2596">
        <v>319</v>
      </c>
      <c r="H2596">
        <v>11.0768</v>
      </c>
      <c r="I2596">
        <v>1012.32</v>
      </c>
      <c r="T2596">
        <f>weather_data_2[[#This Row],[Column3]]/N$15</f>
        <v>1.9623190734114377</v>
      </c>
      <c r="U2596">
        <f>weather_data_2[[#This Row],[Column4]]/N$16</f>
        <v>1.7543927682472868</v>
      </c>
      <c r="V2596">
        <f>weather_data_2[[#This Row],[Column5]]/N$17</f>
        <v>4.6007904300791465</v>
      </c>
      <c r="W2596">
        <f>weather_data_2[[#This Row],[Column6]]/N$18</f>
        <v>2.0455602035639981</v>
      </c>
      <c r="X2596">
        <f>weather_data_2[[#This Row],[Column7]]/N$19</f>
        <v>3.0504025873830072</v>
      </c>
      <c r="Y2596">
        <f>weather_data_2[[#This Row],[Column8]]/N$20</f>
        <v>2.6070867365466066</v>
      </c>
      <c r="Z2596">
        <f>weather_data_2[[#This Row],[Column9]]/N$21</f>
        <v>130.60766337562134</v>
      </c>
    </row>
    <row r="2597" spans="1:26" x14ac:dyDescent="0.25">
      <c r="A2597" t="s">
        <v>2729</v>
      </c>
      <c r="B2597" t="s">
        <v>121</v>
      </c>
      <c r="C2597">
        <v>25.877777779999999</v>
      </c>
      <c r="D2597">
        <v>25.877777779999999</v>
      </c>
      <c r="E2597">
        <v>0.45</v>
      </c>
      <c r="F2597">
        <v>17.162600000000001</v>
      </c>
      <c r="G2597">
        <v>328</v>
      </c>
      <c r="H2597">
        <v>11.2056</v>
      </c>
      <c r="I2597">
        <v>1012.21</v>
      </c>
      <c r="T2597">
        <f>weather_data_2[[#This Row],[Column3]]/N$15</f>
        <v>2.7018865642615766</v>
      </c>
      <c r="U2597">
        <f>weather_data_2[[#This Row],[Column4]]/N$16</f>
        <v>2.4155960736417663</v>
      </c>
      <c r="V2597">
        <f>weather_data_2[[#This Row],[Column5]]/N$17</f>
        <v>2.3003952150395732</v>
      </c>
      <c r="W2597">
        <f>weather_data_2[[#This Row],[Column6]]/N$18</f>
        <v>2.5744594769766498</v>
      </c>
      <c r="X2597">
        <f>weather_data_2[[#This Row],[Column7]]/N$19</f>
        <v>3.136464102387543</v>
      </c>
      <c r="Y2597">
        <f>weather_data_2[[#This Row],[Column8]]/N$20</f>
        <v>2.6374016985994739</v>
      </c>
      <c r="Z2597">
        <f>weather_data_2[[#This Row],[Column9]]/N$21</f>
        <v>130.59347137805997</v>
      </c>
    </row>
    <row r="2598" spans="1:26" x14ac:dyDescent="0.25">
      <c r="A2598" t="s">
        <v>2730</v>
      </c>
      <c r="B2598" t="s">
        <v>121</v>
      </c>
      <c r="C2598">
        <v>15.494444440000001</v>
      </c>
      <c r="D2598">
        <v>15.494444440000001</v>
      </c>
      <c r="E2598">
        <v>0.87</v>
      </c>
      <c r="F2598">
        <v>11.044600000000001</v>
      </c>
      <c r="G2598">
        <v>290</v>
      </c>
      <c r="H2598">
        <v>14.9086</v>
      </c>
      <c r="I2598">
        <v>1015.56</v>
      </c>
      <c r="T2598">
        <f>weather_data_2[[#This Row],[Column3]]/N$15</f>
        <v>1.6177676309396569</v>
      </c>
      <c r="U2598">
        <f>weather_data_2[[#This Row],[Column4]]/N$16</f>
        <v>1.4463498168475462</v>
      </c>
      <c r="V2598">
        <f>weather_data_2[[#This Row],[Column5]]/N$17</f>
        <v>4.4474307490765081</v>
      </c>
      <c r="W2598">
        <f>weather_data_2[[#This Row],[Column6]]/N$18</f>
        <v>1.6567347103245609</v>
      </c>
      <c r="X2598">
        <f>weather_data_2[[#This Row],[Column7]]/N$19</f>
        <v>2.7730932612572792</v>
      </c>
      <c r="Y2598">
        <f>weather_data_2[[#This Row],[Column8]]/N$20</f>
        <v>3.508956857619415</v>
      </c>
      <c r="Z2598">
        <f>weather_data_2[[#This Row],[Column9]]/N$21</f>
        <v>131.02568221288328</v>
      </c>
    </row>
    <row r="2599" spans="1:26" x14ac:dyDescent="0.25">
      <c r="A2599" t="s">
        <v>2731</v>
      </c>
      <c r="B2599" t="s">
        <v>121</v>
      </c>
      <c r="C2599">
        <v>19.633333329999999</v>
      </c>
      <c r="D2599">
        <v>19.633333329999999</v>
      </c>
      <c r="E2599">
        <v>0.67</v>
      </c>
      <c r="F2599">
        <v>13.395200000000001</v>
      </c>
      <c r="G2599">
        <v>304</v>
      </c>
      <c r="H2599">
        <v>9.9819999999999993</v>
      </c>
      <c r="I2599">
        <v>1016.48</v>
      </c>
      <c r="T2599">
        <f>weather_data_2[[#This Row],[Column3]]/N$15</f>
        <v>2.0499070664790291</v>
      </c>
      <c r="U2599">
        <f>weather_data_2[[#This Row],[Column4]]/N$16</f>
        <v>1.8326999832691209</v>
      </c>
      <c r="V2599">
        <f>weather_data_2[[#This Row],[Column5]]/N$17</f>
        <v>3.4250328757255866</v>
      </c>
      <c r="W2599">
        <f>weather_data_2[[#This Row],[Column6]]/N$18</f>
        <v>2.0093342259329949</v>
      </c>
      <c r="X2599">
        <f>weather_data_2[[#This Row],[Column7]]/N$19</f>
        <v>2.9069667290421131</v>
      </c>
      <c r="Y2599">
        <f>weather_data_2[[#This Row],[Column8]]/N$20</f>
        <v>2.3494095590972321</v>
      </c>
      <c r="Z2599">
        <f>weather_data_2[[#This Row],[Column9]]/N$21</f>
        <v>131.14437891976013</v>
      </c>
    </row>
    <row r="2600" spans="1:26" x14ac:dyDescent="0.25">
      <c r="A2600" t="s">
        <v>2732</v>
      </c>
      <c r="B2600" t="s">
        <v>121</v>
      </c>
      <c r="C2600">
        <v>27.244444439999999</v>
      </c>
      <c r="D2600">
        <v>26.883333329999999</v>
      </c>
      <c r="E2600">
        <v>0.37</v>
      </c>
      <c r="F2600">
        <v>12.9605</v>
      </c>
      <c r="G2600">
        <v>301</v>
      </c>
      <c r="H2600">
        <v>9.9819999999999993</v>
      </c>
      <c r="I2600">
        <v>1015.36</v>
      </c>
      <c r="T2600">
        <f>weather_data_2[[#This Row],[Column3]]/N$15</f>
        <v>2.8445795851952407</v>
      </c>
      <c r="U2600">
        <f>weather_data_2[[#This Row],[Column4]]/N$16</f>
        <v>2.5094610128594605</v>
      </c>
      <c r="V2600">
        <f>weather_data_2[[#This Row],[Column5]]/N$17</f>
        <v>1.8914360656992044</v>
      </c>
      <c r="W2600">
        <f>weather_data_2[[#This Row],[Column6]]/N$18</f>
        <v>1.9441274661971886</v>
      </c>
      <c r="X2600">
        <f>weather_data_2[[#This Row],[Column7]]/N$19</f>
        <v>2.8782795573739346</v>
      </c>
      <c r="Y2600">
        <f>weather_data_2[[#This Row],[Column8]]/N$20</f>
        <v>2.3494095590972321</v>
      </c>
      <c r="Z2600">
        <f>weather_data_2[[#This Row],[Column9]]/N$21</f>
        <v>130.99987858095355</v>
      </c>
    </row>
    <row r="2601" spans="1:26" x14ac:dyDescent="0.25">
      <c r="A2601" t="s">
        <v>2733</v>
      </c>
      <c r="B2601" t="s">
        <v>171</v>
      </c>
      <c r="C2601">
        <v>20.34444444</v>
      </c>
      <c r="D2601">
        <v>20.34444444</v>
      </c>
      <c r="E2601">
        <v>0.67</v>
      </c>
      <c r="F2601">
        <v>6.2789999999999999</v>
      </c>
      <c r="G2601">
        <v>100</v>
      </c>
      <c r="H2601">
        <v>15.8263</v>
      </c>
      <c r="I2601">
        <v>1016.48</v>
      </c>
      <c r="T2601">
        <f>weather_data_2[[#This Row],[Column3]]/N$15</f>
        <v>2.1241538418451533</v>
      </c>
      <c r="U2601">
        <f>weather_data_2[[#This Row],[Column4]]/N$16</f>
        <v>1.8990796090562561</v>
      </c>
      <c r="V2601">
        <f>weather_data_2[[#This Row],[Column5]]/N$17</f>
        <v>3.4250328757255866</v>
      </c>
      <c r="W2601">
        <f>weather_data_2[[#This Row],[Column6]]/N$18</f>
        <v>0.94187541840609135</v>
      </c>
      <c r="X2601">
        <f>weather_data_2[[#This Row],[Column7]]/N$19</f>
        <v>0.95623905560595834</v>
      </c>
      <c r="Y2601">
        <f>weather_data_2[[#This Row],[Column8]]/N$20</f>
        <v>3.7249509622460959</v>
      </c>
      <c r="Z2601">
        <f>weather_data_2[[#This Row],[Column9]]/N$21</f>
        <v>131.14437891976013</v>
      </c>
    </row>
    <row r="2602" spans="1:26" x14ac:dyDescent="0.25">
      <c r="A2602" t="s">
        <v>2734</v>
      </c>
      <c r="B2602" t="s">
        <v>121</v>
      </c>
      <c r="C2602">
        <v>23.583333329999999</v>
      </c>
      <c r="D2602">
        <v>23.583333329999999</v>
      </c>
      <c r="E2602">
        <v>0.52</v>
      </c>
      <c r="F2602">
        <v>10.7387</v>
      </c>
      <c r="G2602">
        <v>72</v>
      </c>
      <c r="H2602">
        <v>10.3523</v>
      </c>
      <c r="I2602">
        <v>1015.79</v>
      </c>
      <c r="T2602">
        <f>weather_data_2[[#This Row],[Column3]]/N$15</f>
        <v>2.4623247021649486</v>
      </c>
      <c r="U2602">
        <f>weather_data_2[[#This Row],[Column4]]/N$16</f>
        <v>2.2014180614597194</v>
      </c>
      <c r="V2602">
        <f>weather_data_2[[#This Row],[Column5]]/N$17</f>
        <v>2.6582344707123955</v>
      </c>
      <c r="W2602">
        <f>weather_data_2[[#This Row],[Column6]]/N$18</f>
        <v>1.6108484719919562</v>
      </c>
      <c r="X2602">
        <f>weather_data_2[[#This Row],[Column7]]/N$19</f>
        <v>0.68849212003629001</v>
      </c>
      <c r="Y2602">
        <f>weather_data_2[[#This Row],[Column8]]/N$20</f>
        <v>2.4365650749992263</v>
      </c>
      <c r="Z2602">
        <f>weather_data_2[[#This Row],[Column9]]/N$21</f>
        <v>131.05535638960251</v>
      </c>
    </row>
    <row r="2603" spans="1:26" x14ac:dyDescent="0.25">
      <c r="A2603" t="s">
        <v>2735</v>
      </c>
      <c r="B2603" t="s">
        <v>121</v>
      </c>
      <c r="C2603">
        <v>28.955555560000001</v>
      </c>
      <c r="D2603">
        <v>28.255555560000001</v>
      </c>
      <c r="E2603">
        <v>0.36</v>
      </c>
      <c r="F2603">
        <v>12.203799999999999</v>
      </c>
      <c r="G2603">
        <v>39</v>
      </c>
      <c r="H2603">
        <v>9.9819999999999993</v>
      </c>
      <c r="I2603">
        <v>1013.77</v>
      </c>
      <c r="T2603">
        <f>weather_data_2[[#This Row],[Column3]]/N$15</f>
        <v>3.023235889627212</v>
      </c>
      <c r="U2603">
        <f>weather_data_2[[#This Row],[Column4]]/N$16</f>
        <v>2.6375529479217437</v>
      </c>
      <c r="V2603">
        <f>weather_data_2[[#This Row],[Column5]]/N$17</f>
        <v>1.8403161720316583</v>
      </c>
      <c r="W2603">
        <f>weather_data_2[[#This Row],[Column6]]/N$18</f>
        <v>1.8306194029533773</v>
      </c>
      <c r="X2603">
        <f>weather_data_2[[#This Row],[Column7]]/N$19</f>
        <v>0.37293323168632375</v>
      </c>
      <c r="Y2603">
        <f>weather_data_2[[#This Row],[Column8]]/N$20</f>
        <v>2.3494095590972321</v>
      </c>
      <c r="Z2603">
        <f>weather_data_2[[#This Row],[Column9]]/N$21</f>
        <v>130.79473970711203</v>
      </c>
    </row>
    <row r="2604" spans="1:26" x14ac:dyDescent="0.25">
      <c r="A2604" t="s">
        <v>2736</v>
      </c>
      <c r="B2604" t="s">
        <v>171</v>
      </c>
      <c r="C2604">
        <v>17.105555559999999</v>
      </c>
      <c r="D2604">
        <v>17.105555559999999</v>
      </c>
      <c r="E2604">
        <v>0.78</v>
      </c>
      <c r="F2604">
        <v>3.5259</v>
      </c>
      <c r="G2604">
        <v>206</v>
      </c>
      <c r="H2604">
        <v>15.8263</v>
      </c>
      <c r="I2604">
        <v>1015.92</v>
      </c>
      <c r="T2604">
        <f>weather_data_2[[#This Row],[Column3]]/N$15</f>
        <v>1.7859829825694526</v>
      </c>
      <c r="U2604">
        <f>weather_data_2[[#This Row],[Column4]]/N$16</f>
        <v>1.5967411575862558</v>
      </c>
      <c r="V2604">
        <f>weather_data_2[[#This Row],[Column5]]/N$17</f>
        <v>3.9873517060685932</v>
      </c>
      <c r="W2604">
        <f>weather_data_2[[#This Row],[Column6]]/N$18</f>
        <v>0.52889927341265131</v>
      </c>
      <c r="X2604">
        <f>weather_data_2[[#This Row],[Column7]]/N$19</f>
        <v>1.9698524545482741</v>
      </c>
      <c r="Y2604">
        <f>weather_data_2[[#This Row],[Column8]]/N$20</f>
        <v>3.7249509622460959</v>
      </c>
      <c r="Z2604">
        <f>weather_data_2[[#This Row],[Column9]]/N$21</f>
        <v>131.07212875035682</v>
      </c>
    </row>
    <row r="2605" spans="1:26" x14ac:dyDescent="0.25">
      <c r="A2605" t="s">
        <v>2737</v>
      </c>
      <c r="B2605" t="s">
        <v>171</v>
      </c>
      <c r="C2605">
        <v>22</v>
      </c>
      <c r="D2605">
        <v>22</v>
      </c>
      <c r="E2605">
        <v>0.66</v>
      </c>
      <c r="F2605">
        <v>5.8925999999999998</v>
      </c>
      <c r="G2605">
        <v>188</v>
      </c>
      <c r="H2605">
        <v>9.9819999999999993</v>
      </c>
      <c r="I2605">
        <v>1015.75</v>
      </c>
      <c r="T2605">
        <f>weather_data_2[[#This Row],[Column3]]/N$15</f>
        <v>2.2970096164785403</v>
      </c>
      <c r="U2605">
        <f>weather_data_2[[#This Row],[Column4]]/N$16</f>
        <v>2.0536196759982714</v>
      </c>
      <c r="V2605">
        <f>weather_data_2[[#This Row],[Column5]]/N$17</f>
        <v>3.3739129820580405</v>
      </c>
      <c r="W2605">
        <f>weather_data_2[[#This Row],[Column6]]/N$18</f>
        <v>0.88391385419648572</v>
      </c>
      <c r="X2605">
        <f>weather_data_2[[#This Row],[Column7]]/N$19</f>
        <v>1.7977294245392017</v>
      </c>
      <c r="Y2605">
        <f>weather_data_2[[#This Row],[Column8]]/N$20</f>
        <v>2.3494095590972321</v>
      </c>
      <c r="Z2605">
        <f>weather_data_2[[#This Row],[Column9]]/N$21</f>
        <v>131.05019566321656</v>
      </c>
    </row>
    <row r="2606" spans="1:26" x14ac:dyDescent="0.25">
      <c r="A2606" t="s">
        <v>2738</v>
      </c>
      <c r="B2606" t="s">
        <v>121</v>
      </c>
      <c r="C2606">
        <v>31.18333333</v>
      </c>
      <c r="D2606">
        <v>29.833333329999999</v>
      </c>
      <c r="E2606">
        <v>0.28999999999999998</v>
      </c>
      <c r="F2606">
        <v>13.781599999999999</v>
      </c>
      <c r="G2606">
        <v>207</v>
      </c>
      <c r="H2606">
        <v>9.9819999999999993</v>
      </c>
      <c r="I2606">
        <v>1013.02</v>
      </c>
      <c r="T2606">
        <f>weather_data_2[[#This Row],[Column3]]/N$15</f>
        <v>3.2558371151302627</v>
      </c>
      <c r="U2606">
        <f>weather_data_2[[#This Row],[Column4]]/N$16</f>
        <v>2.7848327421410466</v>
      </c>
      <c r="V2606">
        <f>weather_data_2[[#This Row],[Column5]]/N$17</f>
        <v>1.4824769163588358</v>
      </c>
      <c r="W2606">
        <f>weather_data_2[[#This Row],[Column6]]/N$18</f>
        <v>2.0672957901426003</v>
      </c>
      <c r="X2606">
        <f>weather_data_2[[#This Row],[Column7]]/N$19</f>
        <v>1.9794148451043336</v>
      </c>
      <c r="Y2606">
        <f>weather_data_2[[#This Row],[Column8]]/N$20</f>
        <v>2.3494095590972321</v>
      </c>
      <c r="Z2606">
        <f>weather_data_2[[#This Row],[Column9]]/N$21</f>
        <v>130.69797608737545</v>
      </c>
    </row>
    <row r="2607" spans="1:26" x14ac:dyDescent="0.25">
      <c r="A2607" t="s">
        <v>2739</v>
      </c>
      <c r="B2607" t="s">
        <v>121</v>
      </c>
      <c r="C2607">
        <v>21.666666670000001</v>
      </c>
      <c r="D2607">
        <v>21.666666670000001</v>
      </c>
      <c r="E2607">
        <v>0.53</v>
      </c>
      <c r="F2607">
        <v>11.173400000000001</v>
      </c>
      <c r="G2607">
        <v>142</v>
      </c>
      <c r="H2607">
        <v>15.8263</v>
      </c>
      <c r="I2607">
        <v>1010.12</v>
      </c>
      <c r="T2607">
        <f>weather_data_2[[#This Row],[Column3]]/N$15</f>
        <v>2.2622064408193214</v>
      </c>
      <c r="U2607">
        <f>weather_data_2[[#This Row],[Column4]]/N$16</f>
        <v>2.0225042266730884</v>
      </c>
      <c r="V2607">
        <f>weather_data_2[[#This Row],[Column5]]/N$17</f>
        <v>2.7093543643799416</v>
      </c>
      <c r="W2607">
        <f>weather_data_2[[#This Row],[Column6]]/N$18</f>
        <v>1.6760552317277626</v>
      </c>
      <c r="X2607">
        <f>weather_data_2[[#This Row],[Column7]]/N$19</f>
        <v>1.3578594589604607</v>
      </c>
      <c r="Y2607">
        <f>weather_data_2[[#This Row],[Column8]]/N$20</f>
        <v>3.7249509622460959</v>
      </c>
      <c r="Z2607">
        <f>weather_data_2[[#This Row],[Column9]]/N$21</f>
        <v>130.32382342439411</v>
      </c>
    </row>
    <row r="2608" spans="1:26" x14ac:dyDescent="0.25">
      <c r="A2608" t="s">
        <v>2740</v>
      </c>
      <c r="B2608" t="s">
        <v>126</v>
      </c>
      <c r="C2608">
        <v>19.899999999999999</v>
      </c>
      <c r="D2608">
        <v>19.899999999999999</v>
      </c>
      <c r="E2608">
        <v>0.74</v>
      </c>
      <c r="F2608">
        <v>17.4846</v>
      </c>
      <c r="G2608">
        <v>320</v>
      </c>
      <c r="H2608">
        <v>11.447100000000001</v>
      </c>
      <c r="I2608">
        <v>1011.53</v>
      </c>
      <c r="T2608">
        <f>weather_data_2[[#This Row],[Column3]]/N$15</f>
        <v>2.0777496076328612</v>
      </c>
      <c r="U2608">
        <f>weather_data_2[[#This Row],[Column4]]/N$16</f>
        <v>1.8575923432893453</v>
      </c>
      <c r="V2608">
        <f>weather_data_2[[#This Row],[Column5]]/N$17</f>
        <v>3.7828721313984088</v>
      </c>
      <c r="W2608">
        <f>weather_data_2[[#This Row],[Column6]]/N$18</f>
        <v>2.6227607804846542</v>
      </c>
      <c r="X2608">
        <f>weather_data_2[[#This Row],[Column7]]/N$19</f>
        <v>3.0599649779390665</v>
      </c>
      <c r="Y2608">
        <f>weather_data_2[[#This Row],[Column8]]/N$20</f>
        <v>2.6942422524486007</v>
      </c>
      <c r="Z2608">
        <f>weather_data_2[[#This Row],[Column9]]/N$21</f>
        <v>130.50573902949884</v>
      </c>
    </row>
    <row r="2609" spans="1:26" x14ac:dyDescent="0.25">
      <c r="A2609" t="s">
        <v>2741</v>
      </c>
      <c r="B2609" t="s">
        <v>126</v>
      </c>
      <c r="C2609">
        <v>25.877777779999999</v>
      </c>
      <c r="D2609">
        <v>25.877777779999999</v>
      </c>
      <c r="E2609">
        <v>0.28999999999999998</v>
      </c>
      <c r="F2609">
        <v>20.7851</v>
      </c>
      <c r="G2609">
        <v>329</v>
      </c>
      <c r="H2609">
        <v>9.9819999999999993</v>
      </c>
      <c r="I2609">
        <v>1014.73</v>
      </c>
      <c r="T2609">
        <f>weather_data_2[[#This Row],[Column3]]/N$15</f>
        <v>2.7018865642615766</v>
      </c>
      <c r="U2609">
        <f>weather_data_2[[#This Row],[Column4]]/N$16</f>
        <v>2.4155960736417663</v>
      </c>
      <c r="V2609">
        <f>weather_data_2[[#This Row],[Column5]]/N$17</f>
        <v>1.4824769163588358</v>
      </c>
      <c r="W2609">
        <f>weather_data_2[[#This Row],[Column6]]/N$18</f>
        <v>3.1178491414417024</v>
      </c>
      <c r="X2609">
        <f>weather_data_2[[#This Row],[Column7]]/N$19</f>
        <v>3.1460264929436028</v>
      </c>
      <c r="Y2609">
        <f>weather_data_2[[#This Row],[Column8]]/N$20</f>
        <v>2.3494095590972321</v>
      </c>
      <c r="Z2609">
        <f>weather_data_2[[#This Row],[Column9]]/N$21</f>
        <v>130.91859714037483</v>
      </c>
    </row>
    <row r="2610" spans="1:26" x14ac:dyDescent="0.25">
      <c r="A2610" t="s">
        <v>2742</v>
      </c>
      <c r="B2610" t="s">
        <v>126</v>
      </c>
      <c r="C2610">
        <v>15.67222222</v>
      </c>
      <c r="D2610">
        <v>15.67222222</v>
      </c>
      <c r="E2610">
        <v>0.62</v>
      </c>
      <c r="F2610">
        <v>11.3827</v>
      </c>
      <c r="G2610">
        <v>329</v>
      </c>
      <c r="H2610">
        <v>15.8263</v>
      </c>
      <c r="I2610">
        <v>1016.49</v>
      </c>
      <c r="T2610">
        <f>weather_data_2[[#This Row],[Column3]]/N$15</f>
        <v>1.6363293250422117</v>
      </c>
      <c r="U2610">
        <f>weather_data_2[[#This Row],[Column4]]/N$16</f>
        <v>1.4629447235276958</v>
      </c>
      <c r="V2610">
        <f>weather_data_2[[#This Row],[Column5]]/N$17</f>
        <v>3.1694334073878561</v>
      </c>
      <c r="W2610">
        <f>weather_data_2[[#This Row],[Column6]]/N$18</f>
        <v>1.7074510790079656</v>
      </c>
      <c r="X2610">
        <f>weather_data_2[[#This Row],[Column7]]/N$19</f>
        <v>3.1460264929436028</v>
      </c>
      <c r="Y2610">
        <f>weather_data_2[[#This Row],[Column8]]/N$20</f>
        <v>3.7249509622460959</v>
      </c>
      <c r="Z2610">
        <f>weather_data_2[[#This Row],[Column9]]/N$21</f>
        <v>131.14566910135662</v>
      </c>
    </row>
    <row r="2611" spans="1:26" x14ac:dyDescent="0.25">
      <c r="A2611" t="s">
        <v>2743</v>
      </c>
      <c r="B2611" t="s">
        <v>129</v>
      </c>
      <c r="C2611">
        <v>15.11111111</v>
      </c>
      <c r="D2611">
        <v>15.11111111</v>
      </c>
      <c r="E2611">
        <v>0.77</v>
      </c>
      <c r="F2611">
        <v>8.6135000000000002</v>
      </c>
      <c r="G2611">
        <v>344</v>
      </c>
      <c r="H2611">
        <v>11.028499999999999</v>
      </c>
      <c r="I2611">
        <v>1015.48</v>
      </c>
      <c r="T2611">
        <f>weather_data_2[[#This Row],[Column3]]/N$15</f>
        <v>1.5777439788793504</v>
      </c>
      <c r="U2611">
        <f>weather_data_2[[#This Row],[Column4]]/N$16</f>
        <v>1.4105670500769125</v>
      </c>
      <c r="V2611">
        <f>weather_data_2[[#This Row],[Column5]]/N$17</f>
        <v>3.9362318124010471</v>
      </c>
      <c r="W2611">
        <f>weather_data_2[[#This Row],[Column6]]/N$18</f>
        <v>1.2920598688391254</v>
      </c>
      <c r="X2611">
        <f>weather_data_2[[#This Row],[Column7]]/N$19</f>
        <v>3.2894623512844965</v>
      </c>
      <c r="Y2611">
        <f>weather_data_2[[#This Row],[Column8]]/N$20</f>
        <v>2.5957186257767808</v>
      </c>
      <c r="Z2611">
        <f>weather_data_2[[#This Row],[Column9]]/N$21</f>
        <v>131.01536076011138</v>
      </c>
    </row>
    <row r="2612" spans="1:26" x14ac:dyDescent="0.25">
      <c r="A2612" t="s">
        <v>2744</v>
      </c>
      <c r="B2612" t="s">
        <v>129</v>
      </c>
      <c r="C2612">
        <v>17.149999999999999</v>
      </c>
      <c r="D2612">
        <v>17.149999999999999</v>
      </c>
      <c r="E2612">
        <v>0.64</v>
      </c>
      <c r="F2612">
        <v>16.9694</v>
      </c>
      <c r="G2612">
        <v>340</v>
      </c>
      <c r="H2612">
        <v>11.27</v>
      </c>
      <c r="I2612">
        <v>1015.41</v>
      </c>
      <c r="T2612">
        <f>weather_data_2[[#This Row],[Column3]]/N$15</f>
        <v>1.7906234055730437</v>
      </c>
      <c r="U2612">
        <f>weather_data_2[[#This Row],[Column4]]/N$16</f>
        <v>1.6008898837895613</v>
      </c>
      <c r="V2612">
        <f>weather_data_2[[#This Row],[Column5]]/N$17</f>
        <v>3.2716731947229483</v>
      </c>
      <c r="W2612">
        <f>weather_data_2[[#This Row],[Column6]]/N$18</f>
        <v>2.5454786948718469</v>
      </c>
      <c r="X2612">
        <f>weather_data_2[[#This Row],[Column7]]/N$19</f>
        <v>3.2512127890602582</v>
      </c>
      <c r="Y2612">
        <f>weather_data_2[[#This Row],[Column8]]/N$20</f>
        <v>2.6525591796259076</v>
      </c>
      <c r="Z2612">
        <f>weather_data_2[[#This Row],[Column9]]/N$21</f>
        <v>131.00632948893596</v>
      </c>
    </row>
    <row r="2613" spans="1:26" x14ac:dyDescent="0.25">
      <c r="A2613" t="s">
        <v>2745</v>
      </c>
      <c r="B2613" t="s">
        <v>129</v>
      </c>
      <c r="C2613">
        <v>13.88888889</v>
      </c>
      <c r="D2613">
        <v>13.88888889</v>
      </c>
      <c r="E2613">
        <v>0.83</v>
      </c>
      <c r="F2613">
        <v>6.6170999999999998</v>
      </c>
      <c r="G2613">
        <v>290</v>
      </c>
      <c r="H2613">
        <v>15.8263</v>
      </c>
      <c r="I2613">
        <v>1014.11</v>
      </c>
      <c r="T2613">
        <f>weather_data_2[[#This Row],[Column3]]/N$15</f>
        <v>1.4501323337514527</v>
      </c>
      <c r="U2613">
        <f>weather_data_2[[#This Row],[Column4]]/N$16</f>
        <v>1.2964770682844451</v>
      </c>
      <c r="V2613">
        <f>weather_data_2[[#This Row],[Column5]]/N$17</f>
        <v>4.2429511744063237</v>
      </c>
      <c r="W2613">
        <f>weather_data_2[[#This Row],[Column6]]/N$18</f>
        <v>0.99259178708949625</v>
      </c>
      <c r="X2613">
        <f>weather_data_2[[#This Row],[Column7]]/N$19</f>
        <v>2.7730932612572792</v>
      </c>
      <c r="Y2613">
        <f>weather_data_2[[#This Row],[Column8]]/N$20</f>
        <v>3.7249509622460959</v>
      </c>
      <c r="Z2613">
        <f>weather_data_2[[#This Row],[Column9]]/N$21</f>
        <v>130.8386058813926</v>
      </c>
    </row>
    <row r="2614" spans="1:26" x14ac:dyDescent="0.25">
      <c r="A2614" t="s">
        <v>2746</v>
      </c>
      <c r="B2614" t="s">
        <v>129</v>
      </c>
      <c r="C2614">
        <v>12.872222219999999</v>
      </c>
      <c r="D2614">
        <v>12.872222219999999</v>
      </c>
      <c r="E2614">
        <v>0.96</v>
      </c>
      <c r="F2614">
        <v>11.4793</v>
      </c>
      <c r="G2614">
        <v>287</v>
      </c>
      <c r="H2614">
        <v>10.883599999999999</v>
      </c>
      <c r="I2614">
        <v>1009.35</v>
      </c>
      <c r="T2614">
        <f>weather_data_2[[#This Row],[Column3]]/N$15</f>
        <v>1.3439826465813065</v>
      </c>
      <c r="U2614">
        <f>weather_data_2[[#This Row],[Column4]]/N$16</f>
        <v>1.2015749465824612</v>
      </c>
      <c r="V2614">
        <f>weather_data_2[[#This Row],[Column5]]/N$17</f>
        <v>4.9075097920844222</v>
      </c>
      <c r="W2614">
        <f>weather_data_2[[#This Row],[Column6]]/N$18</f>
        <v>1.721941470060367</v>
      </c>
      <c r="X2614">
        <f>weather_data_2[[#This Row],[Column7]]/N$19</f>
        <v>2.7444060895891003</v>
      </c>
      <c r="Y2614">
        <f>weather_data_2[[#This Row],[Column8]]/N$20</f>
        <v>2.5616142934673047</v>
      </c>
      <c r="Z2614">
        <f>weather_data_2[[#This Row],[Column9]]/N$21</f>
        <v>130.22447944146455</v>
      </c>
    </row>
    <row r="2615" spans="1:26" x14ac:dyDescent="0.25">
      <c r="A2615" t="s">
        <v>2747</v>
      </c>
      <c r="B2615" t="s">
        <v>121</v>
      </c>
      <c r="C2615">
        <v>17.15555556</v>
      </c>
      <c r="D2615">
        <v>17.15555556</v>
      </c>
      <c r="E2615">
        <v>0.73</v>
      </c>
      <c r="F2615">
        <v>7.8085000000000004</v>
      </c>
      <c r="G2615">
        <v>168</v>
      </c>
      <c r="H2615">
        <v>11.27</v>
      </c>
      <c r="I2615">
        <v>1007.86</v>
      </c>
      <c r="T2615">
        <f>weather_data_2[[#This Row],[Column3]]/N$15</f>
        <v>1.7912034589705403</v>
      </c>
      <c r="U2615">
        <f>weather_data_2[[#This Row],[Column4]]/N$16</f>
        <v>1.6014084750317064</v>
      </c>
      <c r="V2615">
        <f>weather_data_2[[#This Row],[Column5]]/N$17</f>
        <v>3.7317522377308627</v>
      </c>
      <c r="W2615">
        <f>weather_data_2[[#This Row],[Column6]]/N$18</f>
        <v>1.1713066100691136</v>
      </c>
      <c r="X2615">
        <f>weather_data_2[[#This Row],[Column7]]/N$19</f>
        <v>1.60648161341801</v>
      </c>
      <c r="Y2615">
        <f>weather_data_2[[#This Row],[Column8]]/N$20</f>
        <v>2.6525591796259076</v>
      </c>
      <c r="Z2615">
        <f>weather_data_2[[#This Row],[Column9]]/N$21</f>
        <v>130.03224238358791</v>
      </c>
    </row>
    <row r="2616" spans="1:26" x14ac:dyDescent="0.25">
      <c r="A2616" t="s">
        <v>2748</v>
      </c>
      <c r="B2616" t="s">
        <v>129</v>
      </c>
      <c r="C2616">
        <v>14.90555556</v>
      </c>
      <c r="D2616">
        <v>14.90555556</v>
      </c>
      <c r="E2616">
        <v>0.9</v>
      </c>
      <c r="F2616">
        <v>3.2039</v>
      </c>
      <c r="G2616">
        <v>27</v>
      </c>
      <c r="H2616">
        <v>15.8263</v>
      </c>
      <c r="I2616">
        <v>1010.69</v>
      </c>
      <c r="T2616">
        <f>weather_data_2[[#This Row],[Column3]]/N$15</f>
        <v>1.5562820209215988</v>
      </c>
      <c r="U2616">
        <f>weather_data_2[[#This Row],[Column4]]/N$16</f>
        <v>1.3913791899864287</v>
      </c>
      <c r="V2616">
        <f>weather_data_2[[#This Row],[Column5]]/N$17</f>
        <v>4.6007904300791465</v>
      </c>
      <c r="W2616">
        <f>weather_data_2[[#This Row],[Column6]]/N$18</f>
        <v>0.48059796990464659</v>
      </c>
      <c r="X2616">
        <f>weather_data_2[[#This Row],[Column7]]/N$19</f>
        <v>0.25818454501360871</v>
      </c>
      <c r="Y2616">
        <f>weather_data_2[[#This Row],[Column8]]/N$20</f>
        <v>3.7249509622460959</v>
      </c>
      <c r="Z2616">
        <f>weather_data_2[[#This Row],[Column9]]/N$21</f>
        <v>130.3973637753939</v>
      </c>
    </row>
    <row r="2617" spans="1:26" x14ac:dyDescent="0.25">
      <c r="A2617" t="s">
        <v>2749</v>
      </c>
      <c r="B2617" t="s">
        <v>126</v>
      </c>
      <c r="C2617">
        <v>15.16111111</v>
      </c>
      <c r="D2617">
        <v>15.16111111</v>
      </c>
      <c r="E2617">
        <v>0.89</v>
      </c>
      <c r="F2617">
        <v>9.8854000000000006</v>
      </c>
      <c r="G2617">
        <v>172</v>
      </c>
      <c r="H2617">
        <v>10.883599999999999</v>
      </c>
      <c r="I2617">
        <v>1008.21</v>
      </c>
      <c r="T2617">
        <f>weather_data_2[[#This Row],[Column3]]/N$15</f>
        <v>1.5829644552804381</v>
      </c>
      <c r="U2617">
        <f>weather_data_2[[#This Row],[Column4]]/N$16</f>
        <v>1.4152343675223633</v>
      </c>
      <c r="V2617">
        <f>weather_data_2[[#This Row],[Column5]]/N$17</f>
        <v>4.5496705364116004</v>
      </c>
      <c r="W2617">
        <f>weather_data_2[[#This Row],[Column6]]/N$18</f>
        <v>1.482850017695744</v>
      </c>
      <c r="X2617">
        <f>weather_data_2[[#This Row],[Column7]]/N$19</f>
        <v>1.6447311756422482</v>
      </c>
      <c r="Y2617">
        <f>weather_data_2[[#This Row],[Column8]]/N$20</f>
        <v>2.5616142934673047</v>
      </c>
      <c r="Z2617">
        <f>weather_data_2[[#This Row],[Column9]]/N$21</f>
        <v>130.077398739465</v>
      </c>
    </row>
    <row r="2618" spans="1:26" x14ac:dyDescent="0.25">
      <c r="A2618" t="s">
        <v>2750</v>
      </c>
      <c r="B2618" t="s">
        <v>126</v>
      </c>
      <c r="C2618">
        <v>20.788888889999999</v>
      </c>
      <c r="D2618">
        <v>20.788888889999999</v>
      </c>
      <c r="E2618">
        <v>0.65</v>
      </c>
      <c r="F2618">
        <v>8.9999000000000002</v>
      </c>
      <c r="G2618">
        <v>232</v>
      </c>
      <c r="H2618">
        <v>11.1251</v>
      </c>
      <c r="I2618">
        <v>1008.3</v>
      </c>
      <c r="T2618">
        <f>weather_data_2[[#This Row],[Column3]]/N$15</f>
        <v>2.17055807710154</v>
      </c>
      <c r="U2618">
        <f>weather_data_2[[#This Row],[Column4]]/N$16</f>
        <v>1.9405668757566301</v>
      </c>
      <c r="V2618">
        <f>weather_data_2[[#This Row],[Column5]]/N$17</f>
        <v>3.3227930883904944</v>
      </c>
      <c r="W2618">
        <f>weather_data_2[[#This Row],[Column6]]/N$18</f>
        <v>1.350021433048731</v>
      </c>
      <c r="X2618">
        <f>weather_data_2[[#This Row],[Column7]]/N$19</f>
        <v>2.2184746090058232</v>
      </c>
      <c r="Y2618">
        <f>weather_data_2[[#This Row],[Column8]]/N$20</f>
        <v>2.6184548473164315</v>
      </c>
      <c r="Z2618">
        <f>weather_data_2[[#This Row],[Column9]]/N$21</f>
        <v>130.08901037383336</v>
      </c>
    </row>
    <row r="2619" spans="1:26" x14ac:dyDescent="0.25">
      <c r="A2619" t="s">
        <v>2751</v>
      </c>
      <c r="B2619" t="s">
        <v>133</v>
      </c>
      <c r="C2619">
        <v>14.044444439999999</v>
      </c>
      <c r="D2619">
        <v>14.044444439999999</v>
      </c>
      <c r="E2619">
        <v>0.93</v>
      </c>
      <c r="F2619">
        <v>3.5903</v>
      </c>
      <c r="G2619">
        <v>330</v>
      </c>
      <c r="H2619">
        <v>0.17710000000000001</v>
      </c>
      <c r="I2619">
        <v>1008.97</v>
      </c>
      <c r="T2619">
        <f>weather_data_2[[#This Row],[Column3]]/N$15</f>
        <v>1.4663738153081167</v>
      </c>
      <c r="U2619">
        <f>weather_data_2[[#This Row],[Column4]]/N$16</f>
        <v>1.3109976109294783</v>
      </c>
      <c r="V2619">
        <f>weather_data_2[[#This Row],[Column5]]/N$17</f>
        <v>4.7541501110817848</v>
      </c>
      <c r="W2619">
        <f>weather_data_2[[#This Row],[Column6]]/N$18</f>
        <v>0.53855953411425228</v>
      </c>
      <c r="X2619">
        <f>weather_data_2[[#This Row],[Column7]]/N$19</f>
        <v>3.1555888834996622</v>
      </c>
      <c r="Y2619">
        <f>weather_data_2[[#This Row],[Column8]]/N$20</f>
        <v>4.1683072822692832E-2</v>
      </c>
      <c r="Z2619">
        <f>weather_data_2[[#This Row],[Column9]]/N$21</f>
        <v>130.17545254079803</v>
      </c>
    </row>
    <row r="2620" spans="1:26" x14ac:dyDescent="0.25">
      <c r="A2620" t="s">
        <v>2752</v>
      </c>
      <c r="B2620" t="s">
        <v>129</v>
      </c>
      <c r="C2620">
        <v>16.044444439999999</v>
      </c>
      <c r="D2620">
        <v>16.044444439999999</v>
      </c>
      <c r="E2620">
        <v>0.94</v>
      </c>
      <c r="F2620">
        <v>9.5794999999999995</v>
      </c>
      <c r="G2620">
        <v>273</v>
      </c>
      <c r="H2620">
        <v>4.5401999999999996</v>
      </c>
      <c r="I2620">
        <v>1008.47</v>
      </c>
      <c r="T2620">
        <f>weather_data_2[[#This Row],[Column3]]/N$15</f>
        <v>1.6751928713516202</v>
      </c>
      <c r="U2620">
        <f>weather_data_2[[#This Row],[Column4]]/N$16</f>
        <v>1.4976903087475029</v>
      </c>
      <c r="V2620">
        <f>weather_data_2[[#This Row],[Column5]]/N$17</f>
        <v>4.80527000474933</v>
      </c>
      <c r="W2620">
        <f>weather_data_2[[#This Row],[Column6]]/N$18</f>
        <v>1.4369637793631393</v>
      </c>
      <c r="X2620">
        <f>weather_data_2[[#This Row],[Column7]]/N$19</f>
        <v>2.6105326218042659</v>
      </c>
      <c r="Y2620">
        <f>weather_data_2[[#This Row],[Column8]]/N$20</f>
        <v>1.0686024123635798</v>
      </c>
      <c r="Z2620">
        <f>weather_data_2[[#This Row],[Column9]]/N$21</f>
        <v>130.11094346097366</v>
      </c>
    </row>
    <row r="2621" spans="1:26" x14ac:dyDescent="0.25">
      <c r="A2621" t="s">
        <v>2753</v>
      </c>
      <c r="B2621" t="s">
        <v>121</v>
      </c>
      <c r="C2621">
        <v>25.02222222</v>
      </c>
      <c r="D2621">
        <v>25.02222222</v>
      </c>
      <c r="E2621">
        <v>0.57999999999999996</v>
      </c>
      <c r="F2621">
        <v>14.039199999999999</v>
      </c>
      <c r="G2621">
        <v>11</v>
      </c>
      <c r="H2621">
        <v>11.2056</v>
      </c>
      <c r="I2621">
        <v>1006.66</v>
      </c>
      <c r="T2621">
        <f>weather_data_2[[#This Row],[Column3]]/N$15</f>
        <v>2.6125584120455914</v>
      </c>
      <c r="U2621">
        <f>weather_data_2[[#This Row],[Column4]]/N$16</f>
        <v>2.3357330858269609</v>
      </c>
      <c r="V2621">
        <f>weather_data_2[[#This Row],[Column5]]/N$17</f>
        <v>2.9649538327176717</v>
      </c>
      <c r="W2621">
        <f>weather_data_2[[#This Row],[Column6]]/N$18</f>
        <v>2.1059368329490042</v>
      </c>
      <c r="X2621">
        <f>weather_data_2[[#This Row],[Column7]]/N$19</f>
        <v>0.10518629611665541</v>
      </c>
      <c r="Y2621">
        <f>weather_data_2[[#This Row],[Column8]]/N$20</f>
        <v>2.6374016985994739</v>
      </c>
      <c r="Z2621">
        <f>weather_data_2[[#This Row],[Column9]]/N$21</f>
        <v>129.87742059200943</v>
      </c>
    </row>
    <row r="2622" spans="1:26" x14ac:dyDescent="0.25">
      <c r="A2622" t="s">
        <v>2754</v>
      </c>
      <c r="B2622" t="s">
        <v>126</v>
      </c>
      <c r="C2622">
        <v>17.755555560000001</v>
      </c>
      <c r="D2622">
        <v>17.755555560000001</v>
      </c>
      <c r="E2622">
        <v>0.9</v>
      </c>
      <c r="F2622">
        <v>6.44</v>
      </c>
      <c r="G2622">
        <v>320</v>
      </c>
      <c r="H2622">
        <v>14.9086</v>
      </c>
      <c r="I2622">
        <v>1007.14</v>
      </c>
      <c r="T2622">
        <f>weather_data_2[[#This Row],[Column3]]/N$15</f>
        <v>1.8538491757835915</v>
      </c>
      <c r="U2622">
        <f>weather_data_2[[#This Row],[Column4]]/N$16</f>
        <v>1.6574162843771141</v>
      </c>
      <c r="V2622">
        <f>weather_data_2[[#This Row],[Column5]]/N$17</f>
        <v>4.6007904300791465</v>
      </c>
      <c r="W2622">
        <f>weather_data_2[[#This Row],[Column6]]/N$18</f>
        <v>0.96602607016009368</v>
      </c>
      <c r="X2622">
        <f>weather_data_2[[#This Row],[Column7]]/N$19</f>
        <v>3.0599649779390665</v>
      </c>
      <c r="Y2622">
        <f>weather_data_2[[#This Row],[Column8]]/N$20</f>
        <v>3.508956857619415</v>
      </c>
      <c r="Z2622">
        <f>weather_data_2[[#This Row],[Column9]]/N$21</f>
        <v>129.93934930864083</v>
      </c>
    </row>
    <row r="2623" spans="1:26" x14ac:dyDescent="0.25">
      <c r="A2623" t="s">
        <v>2755</v>
      </c>
      <c r="B2623" t="s">
        <v>126</v>
      </c>
      <c r="C2623">
        <v>18.666666670000001</v>
      </c>
      <c r="D2623">
        <v>18.666666670000001</v>
      </c>
      <c r="E2623">
        <v>0.91</v>
      </c>
      <c r="F2623">
        <v>9.6278000000000006</v>
      </c>
      <c r="G2623">
        <v>333</v>
      </c>
      <c r="H2623">
        <v>7.4865000000000004</v>
      </c>
      <c r="I2623">
        <v>1007.82</v>
      </c>
      <c r="T2623">
        <f>weather_data_2[[#This Row],[Column3]]/N$15</f>
        <v>1.9489778567540661</v>
      </c>
      <c r="U2623">
        <f>weather_data_2[[#This Row],[Column4]]/N$16</f>
        <v>1.7424651799460515</v>
      </c>
      <c r="V2623">
        <f>weather_data_2[[#This Row],[Column5]]/N$17</f>
        <v>4.6519103237466926</v>
      </c>
      <c r="W2623">
        <f>weather_data_2[[#This Row],[Column6]]/N$18</f>
        <v>1.4442089748893401</v>
      </c>
      <c r="X2623">
        <f>weather_data_2[[#This Row],[Column7]]/N$19</f>
        <v>3.1842760551678411</v>
      </c>
      <c r="Y2623">
        <f>weather_data_2[[#This Row],[Column8]]/N$20</f>
        <v>1.7620571693229243</v>
      </c>
      <c r="Z2623">
        <f>weather_data_2[[#This Row],[Column9]]/N$21</f>
        <v>130.02708165720199</v>
      </c>
    </row>
    <row r="2624" spans="1:26" x14ac:dyDescent="0.25">
      <c r="A2624" t="s">
        <v>2756</v>
      </c>
      <c r="B2624" t="s">
        <v>121</v>
      </c>
      <c r="C2624">
        <v>26.11111111</v>
      </c>
      <c r="D2624">
        <v>26.11111111</v>
      </c>
      <c r="E2624">
        <v>0.57999999999999996</v>
      </c>
      <c r="F2624">
        <v>14.0875</v>
      </c>
      <c r="G2624">
        <v>344</v>
      </c>
      <c r="H2624">
        <v>11.2056</v>
      </c>
      <c r="I2624">
        <v>1008.7</v>
      </c>
      <c r="T2624">
        <f>weather_data_2[[#This Row],[Column3]]/N$15</f>
        <v>2.7262487871186205</v>
      </c>
      <c r="U2624">
        <f>weather_data_2[[#This Row],[Column4]]/N$16</f>
        <v>2.4373768880760482</v>
      </c>
      <c r="V2624">
        <f>weather_data_2[[#This Row],[Column5]]/N$17</f>
        <v>2.9649538327176717</v>
      </c>
      <c r="W2624">
        <f>weather_data_2[[#This Row],[Column6]]/N$18</f>
        <v>2.113182028475205</v>
      </c>
      <c r="X2624">
        <f>weather_data_2[[#This Row],[Column7]]/N$19</f>
        <v>3.2894623512844965</v>
      </c>
      <c r="Y2624">
        <f>weather_data_2[[#This Row],[Column8]]/N$20</f>
        <v>2.6374016985994739</v>
      </c>
      <c r="Z2624">
        <f>weather_data_2[[#This Row],[Column9]]/N$21</f>
        <v>130.14061763769288</v>
      </c>
    </row>
    <row r="2625" spans="1:26" x14ac:dyDescent="0.25">
      <c r="A2625" t="s">
        <v>2757</v>
      </c>
      <c r="B2625" t="s">
        <v>121</v>
      </c>
      <c r="C2625">
        <v>20.483333330000001</v>
      </c>
      <c r="D2625">
        <v>20.483333330000001</v>
      </c>
      <c r="E2625">
        <v>0.84</v>
      </c>
      <c r="F2625">
        <v>11.173400000000001</v>
      </c>
      <c r="G2625">
        <v>1</v>
      </c>
      <c r="H2625">
        <v>15.8263</v>
      </c>
      <c r="I2625">
        <v>1010.33</v>
      </c>
      <c r="T2625">
        <f>weather_data_2[[#This Row],[Column3]]/N$15</f>
        <v>2.1386551652975183</v>
      </c>
      <c r="U2625">
        <f>weather_data_2[[#This Row],[Column4]]/N$16</f>
        <v>1.9120443798417814</v>
      </c>
      <c r="V2625">
        <f>weather_data_2[[#This Row],[Column5]]/N$17</f>
        <v>4.2940710680738698</v>
      </c>
      <c r="W2625">
        <f>weather_data_2[[#This Row],[Column6]]/N$18</f>
        <v>1.6760552317277626</v>
      </c>
      <c r="X2625">
        <f>weather_data_2[[#This Row],[Column7]]/N$19</f>
        <v>9.5623905560595825E-3</v>
      </c>
      <c r="Y2625">
        <f>weather_data_2[[#This Row],[Column8]]/N$20</f>
        <v>3.7249509622460959</v>
      </c>
      <c r="Z2625">
        <f>weather_data_2[[#This Row],[Column9]]/N$21</f>
        <v>130.35091723792033</v>
      </c>
    </row>
    <row r="2626" spans="1:26" x14ac:dyDescent="0.25">
      <c r="A2626" t="s">
        <v>2758</v>
      </c>
      <c r="B2626" t="s">
        <v>121</v>
      </c>
      <c r="C2626">
        <v>21.033333330000001</v>
      </c>
      <c r="D2626">
        <v>21.033333330000001</v>
      </c>
      <c r="E2626">
        <v>0.8</v>
      </c>
      <c r="F2626">
        <v>15.4238</v>
      </c>
      <c r="G2626">
        <v>18</v>
      </c>
      <c r="H2626">
        <v>9.9819999999999993</v>
      </c>
      <c r="I2626">
        <v>1011.16</v>
      </c>
      <c r="T2626">
        <f>weather_data_2[[#This Row],[Column3]]/N$15</f>
        <v>2.1960804057094818</v>
      </c>
      <c r="U2626">
        <f>weather_data_2[[#This Row],[Column4]]/N$16</f>
        <v>1.9633848717417384</v>
      </c>
      <c r="V2626">
        <f>weather_data_2[[#This Row],[Column5]]/N$17</f>
        <v>4.0895914934036854</v>
      </c>
      <c r="W2626">
        <f>weather_data_2[[#This Row],[Column6]]/N$18</f>
        <v>2.3136324380334243</v>
      </c>
      <c r="X2626">
        <f>weather_data_2[[#This Row],[Column7]]/N$19</f>
        <v>0.1721230300090725</v>
      </c>
      <c r="Y2626">
        <f>weather_data_2[[#This Row],[Column8]]/N$20</f>
        <v>2.3494095590972321</v>
      </c>
      <c r="Z2626">
        <f>weather_data_2[[#This Row],[Column9]]/N$21</f>
        <v>130.45800231042878</v>
      </c>
    </row>
    <row r="2627" spans="1:26" x14ac:dyDescent="0.25">
      <c r="A2627" t="s">
        <v>2759</v>
      </c>
      <c r="B2627" t="s">
        <v>121</v>
      </c>
      <c r="C2627">
        <v>29.83888889</v>
      </c>
      <c r="D2627">
        <v>29.58888889</v>
      </c>
      <c r="E2627">
        <v>0.41</v>
      </c>
      <c r="F2627">
        <v>20.2377</v>
      </c>
      <c r="G2627">
        <v>21</v>
      </c>
      <c r="H2627">
        <v>9.9819999999999993</v>
      </c>
      <c r="I2627">
        <v>1011.92</v>
      </c>
      <c r="T2627">
        <f>weather_data_2[[#This Row],[Column3]]/N$15</f>
        <v>3.1154643056983944</v>
      </c>
      <c r="U2627">
        <f>weather_data_2[[#This Row],[Column4]]/N$16</f>
        <v>2.7620147461559386</v>
      </c>
      <c r="V2627">
        <f>weather_data_2[[#This Row],[Column5]]/N$17</f>
        <v>2.0959156403693888</v>
      </c>
      <c r="W2627">
        <f>weather_data_2[[#This Row],[Column6]]/N$18</f>
        <v>3.0357369254780946</v>
      </c>
      <c r="X2627">
        <f>weather_data_2[[#This Row],[Column7]]/N$19</f>
        <v>0.20081020167725125</v>
      </c>
      <c r="Y2627">
        <f>weather_data_2[[#This Row],[Column8]]/N$20</f>
        <v>2.3494095590972321</v>
      </c>
      <c r="Z2627">
        <f>weather_data_2[[#This Row],[Column9]]/N$21</f>
        <v>130.55605611176185</v>
      </c>
    </row>
    <row r="2628" spans="1:26" x14ac:dyDescent="0.25">
      <c r="A2628" t="s">
        <v>2760</v>
      </c>
      <c r="B2628" t="s">
        <v>121</v>
      </c>
      <c r="C2628">
        <v>19.422222219999998</v>
      </c>
      <c r="D2628">
        <v>19.422222219999998</v>
      </c>
      <c r="E2628">
        <v>0.84</v>
      </c>
      <c r="F2628">
        <v>6.601</v>
      </c>
      <c r="G2628">
        <v>11</v>
      </c>
      <c r="H2628">
        <v>15.8263</v>
      </c>
      <c r="I2628">
        <v>1014.72</v>
      </c>
      <c r="T2628">
        <f>weather_data_2[[#This Row],[Column3]]/N$15</f>
        <v>2.0278650551237809</v>
      </c>
      <c r="U2628">
        <f>weather_data_2[[#This Row],[Column4]]/N$16</f>
        <v>1.812993531936492</v>
      </c>
      <c r="V2628">
        <f>weather_data_2[[#This Row],[Column5]]/N$17</f>
        <v>4.2940710680738698</v>
      </c>
      <c r="W2628">
        <f>weather_data_2[[#This Row],[Column6]]/N$18</f>
        <v>0.990176721914096</v>
      </c>
      <c r="X2628">
        <f>weather_data_2[[#This Row],[Column7]]/N$19</f>
        <v>0.10518629611665541</v>
      </c>
      <c r="Y2628">
        <f>weather_data_2[[#This Row],[Column8]]/N$20</f>
        <v>3.7249509622460959</v>
      </c>
      <c r="Z2628">
        <f>weather_data_2[[#This Row],[Column9]]/N$21</f>
        <v>130.91730695877834</v>
      </c>
    </row>
    <row r="2629" spans="1:26" x14ac:dyDescent="0.25">
      <c r="A2629" t="s">
        <v>2761</v>
      </c>
      <c r="B2629" t="s">
        <v>171</v>
      </c>
      <c r="C2629">
        <v>21.916666670000001</v>
      </c>
      <c r="D2629">
        <v>21.916666670000001</v>
      </c>
      <c r="E2629">
        <v>0.75</v>
      </c>
      <c r="F2629">
        <v>12.622400000000001</v>
      </c>
      <c r="G2629">
        <v>21</v>
      </c>
      <c r="H2629">
        <v>9.9819999999999993</v>
      </c>
      <c r="I2629">
        <v>1015.93</v>
      </c>
      <c r="T2629">
        <f>weather_data_2[[#This Row],[Column3]]/N$15</f>
        <v>2.2883088228247597</v>
      </c>
      <c r="U2629">
        <f>weather_data_2[[#This Row],[Column4]]/N$16</f>
        <v>2.0458408139003414</v>
      </c>
      <c r="V2629">
        <f>weather_data_2[[#This Row],[Column5]]/N$17</f>
        <v>3.8339920250659549</v>
      </c>
      <c r="W2629">
        <f>weather_data_2[[#This Row],[Column6]]/N$18</f>
        <v>1.8934110975137837</v>
      </c>
      <c r="X2629">
        <f>weather_data_2[[#This Row],[Column7]]/N$19</f>
        <v>0.20081020167725125</v>
      </c>
      <c r="Y2629">
        <f>weather_data_2[[#This Row],[Column8]]/N$20</f>
        <v>2.3494095590972321</v>
      </c>
      <c r="Z2629">
        <f>weather_data_2[[#This Row],[Column9]]/N$21</f>
        <v>131.07341893195331</v>
      </c>
    </row>
    <row r="2630" spans="1:26" x14ac:dyDescent="0.25">
      <c r="A2630" t="s">
        <v>2762</v>
      </c>
      <c r="B2630" t="s">
        <v>121</v>
      </c>
      <c r="C2630">
        <v>29.855555559999999</v>
      </c>
      <c r="D2630">
        <v>29.044444439999999</v>
      </c>
      <c r="E2630">
        <v>0.35</v>
      </c>
      <c r="F2630">
        <v>15.504300000000001</v>
      </c>
      <c r="G2630">
        <v>1</v>
      </c>
      <c r="H2630">
        <v>9.9819999999999993</v>
      </c>
      <c r="I2630">
        <v>1015.32</v>
      </c>
      <c r="T2630">
        <f>weather_data_2[[#This Row],[Column3]]/N$15</f>
        <v>3.1172044648467887</v>
      </c>
      <c r="U2630">
        <f>weather_data_2[[#This Row],[Column4]]/N$16</f>
        <v>2.7111928445646631</v>
      </c>
      <c r="V2630">
        <f>weather_data_2[[#This Row],[Column5]]/N$17</f>
        <v>1.7891962783641122</v>
      </c>
      <c r="W2630">
        <f>weather_data_2[[#This Row],[Column6]]/N$18</f>
        <v>2.3257077639104256</v>
      </c>
      <c r="X2630">
        <f>weather_data_2[[#This Row],[Column7]]/N$19</f>
        <v>9.5623905560595825E-3</v>
      </c>
      <c r="Y2630">
        <f>weather_data_2[[#This Row],[Column8]]/N$20</f>
        <v>2.3494095590972321</v>
      </c>
      <c r="Z2630">
        <f>weather_data_2[[#This Row],[Column9]]/N$21</f>
        <v>130.9947178545676</v>
      </c>
    </row>
    <row r="2631" spans="1:26" x14ac:dyDescent="0.25">
      <c r="A2631" t="s">
        <v>2763</v>
      </c>
      <c r="B2631" t="s">
        <v>171</v>
      </c>
      <c r="C2631">
        <v>17.688888890000001</v>
      </c>
      <c r="D2631">
        <v>17.688888890000001</v>
      </c>
      <c r="E2631">
        <v>0.78</v>
      </c>
      <c r="F2631">
        <v>6.2950999999999997</v>
      </c>
      <c r="G2631">
        <v>330</v>
      </c>
      <c r="H2631">
        <v>15.8263</v>
      </c>
      <c r="I2631">
        <v>1016.75</v>
      </c>
      <c r="T2631">
        <f>weather_data_2[[#This Row],[Column3]]/N$15</f>
        <v>1.8468885402341098</v>
      </c>
      <c r="U2631">
        <f>weather_data_2[[#This Row],[Column4]]/N$16</f>
        <v>1.6511931941386919</v>
      </c>
      <c r="V2631">
        <f>weather_data_2[[#This Row],[Column5]]/N$17</f>
        <v>3.9873517060685932</v>
      </c>
      <c r="W2631">
        <f>weather_data_2[[#This Row],[Column6]]/N$18</f>
        <v>0.94429048358149148</v>
      </c>
      <c r="X2631">
        <f>weather_data_2[[#This Row],[Column7]]/N$19</f>
        <v>3.1555888834996622</v>
      </c>
      <c r="Y2631">
        <f>weather_data_2[[#This Row],[Column8]]/N$20</f>
        <v>3.7249509622460959</v>
      </c>
      <c r="Z2631">
        <f>weather_data_2[[#This Row],[Column9]]/N$21</f>
        <v>131.17921382286531</v>
      </c>
    </row>
    <row r="2632" spans="1:26" x14ac:dyDescent="0.25">
      <c r="A2632" t="s">
        <v>2764</v>
      </c>
      <c r="B2632" t="s">
        <v>171</v>
      </c>
      <c r="C2632">
        <v>22.516666669999999</v>
      </c>
      <c r="D2632">
        <v>22.516666669999999</v>
      </c>
      <c r="E2632">
        <v>0.63</v>
      </c>
      <c r="F2632">
        <v>4.7333999999999996</v>
      </c>
      <c r="G2632">
        <v>43</v>
      </c>
      <c r="H2632">
        <v>10.3523</v>
      </c>
      <c r="I2632">
        <v>1017.07</v>
      </c>
      <c r="T2632">
        <f>weather_data_2[[#This Row],[Column3]]/N$15</f>
        <v>2.3509545396378102</v>
      </c>
      <c r="U2632">
        <f>weather_data_2[[#This Row],[Column4]]/N$16</f>
        <v>2.1018486232457487</v>
      </c>
      <c r="V2632">
        <f>weather_data_2[[#This Row],[Column5]]/N$17</f>
        <v>3.2205533010554022</v>
      </c>
      <c r="W2632">
        <f>weather_data_2[[#This Row],[Column6]]/N$18</f>
        <v>0.71002916156766882</v>
      </c>
      <c r="X2632">
        <f>weather_data_2[[#This Row],[Column7]]/N$19</f>
        <v>0.41118279391056206</v>
      </c>
      <c r="Y2632">
        <f>weather_data_2[[#This Row],[Column8]]/N$20</f>
        <v>2.4365650749992263</v>
      </c>
      <c r="Z2632">
        <f>weather_data_2[[#This Row],[Column9]]/N$21</f>
        <v>131.2204996339529</v>
      </c>
    </row>
    <row r="2633" spans="1:26" x14ac:dyDescent="0.25">
      <c r="A2633" t="s">
        <v>2765</v>
      </c>
      <c r="B2633" t="s">
        <v>121</v>
      </c>
      <c r="C2633">
        <v>29.95</v>
      </c>
      <c r="D2633">
        <v>28.81666667</v>
      </c>
      <c r="E2633">
        <v>0.31</v>
      </c>
      <c r="F2633">
        <v>13.942600000000001</v>
      </c>
      <c r="G2633">
        <v>19</v>
      </c>
      <c r="H2633">
        <v>9.9819999999999993</v>
      </c>
      <c r="I2633">
        <v>1015.98</v>
      </c>
      <c r="T2633">
        <f>weather_data_2[[#This Row],[Column3]]/N$15</f>
        <v>3.1270653642514672</v>
      </c>
      <c r="U2633">
        <f>weather_data_2[[#This Row],[Column4]]/N$16</f>
        <v>2.6899306213725267</v>
      </c>
      <c r="V2633">
        <f>weather_data_2[[#This Row],[Column5]]/N$17</f>
        <v>1.584716703693928</v>
      </c>
      <c r="W2633">
        <f>weather_data_2[[#This Row],[Column6]]/N$18</f>
        <v>2.0914464418966028</v>
      </c>
      <c r="X2633">
        <f>weather_data_2[[#This Row],[Column7]]/N$19</f>
        <v>0.18168542056513207</v>
      </c>
      <c r="Y2633">
        <f>weather_data_2[[#This Row],[Column8]]/N$20</f>
        <v>2.3494095590972321</v>
      </c>
      <c r="Z2633">
        <f>weather_data_2[[#This Row],[Column9]]/N$21</f>
        <v>131.07986983993575</v>
      </c>
    </row>
    <row r="2634" spans="1:26" x14ac:dyDescent="0.25">
      <c r="A2634" t="s">
        <v>2766</v>
      </c>
      <c r="B2634" t="s">
        <v>171</v>
      </c>
      <c r="C2634">
        <v>22.02222222</v>
      </c>
      <c r="D2634">
        <v>22.02222222</v>
      </c>
      <c r="E2634">
        <v>0.54</v>
      </c>
      <c r="F2634">
        <v>14.329000000000001</v>
      </c>
      <c r="G2634">
        <v>100</v>
      </c>
      <c r="H2634">
        <v>15.8263</v>
      </c>
      <c r="I2634">
        <v>1014.58</v>
      </c>
      <c r="T2634">
        <f>weather_data_2[[#This Row],[Column3]]/N$15</f>
        <v>2.2993298279803356</v>
      </c>
      <c r="U2634">
        <f>weather_data_2[[#This Row],[Column4]]/N$16</f>
        <v>2.0556940390999241</v>
      </c>
      <c r="V2634">
        <f>weather_data_2[[#This Row],[Column5]]/N$17</f>
        <v>2.7604742580474877</v>
      </c>
      <c r="W2634">
        <f>weather_data_2[[#This Row],[Column6]]/N$18</f>
        <v>2.1494080061062086</v>
      </c>
      <c r="X2634">
        <f>weather_data_2[[#This Row],[Column7]]/N$19</f>
        <v>0.95623905560595834</v>
      </c>
      <c r="Y2634">
        <f>weather_data_2[[#This Row],[Column8]]/N$20</f>
        <v>3.7249509622460959</v>
      </c>
      <c r="Z2634">
        <f>weather_data_2[[#This Row],[Column9]]/N$21</f>
        <v>130.89924441642751</v>
      </c>
    </row>
    <row r="2635" spans="1:26" x14ac:dyDescent="0.25">
      <c r="A2635" t="s">
        <v>2767</v>
      </c>
      <c r="B2635" t="s">
        <v>121</v>
      </c>
      <c r="C2635">
        <v>23.444444440000002</v>
      </c>
      <c r="D2635">
        <v>23.444444440000002</v>
      </c>
      <c r="E2635">
        <v>0.5</v>
      </c>
      <c r="F2635">
        <v>8.0822000000000003</v>
      </c>
      <c r="G2635">
        <v>83</v>
      </c>
      <c r="H2635">
        <v>10.3523</v>
      </c>
      <c r="I2635">
        <v>1014.18</v>
      </c>
      <c r="T2635">
        <f>weather_data_2[[#This Row],[Column3]]/N$15</f>
        <v>2.447823378712584</v>
      </c>
      <c r="U2635">
        <f>weather_data_2[[#This Row],[Column4]]/N$16</f>
        <v>2.1884532906741945</v>
      </c>
      <c r="V2635">
        <f>weather_data_2[[#This Row],[Column5]]/N$17</f>
        <v>2.5559946833773033</v>
      </c>
      <c r="W2635">
        <f>weather_data_2[[#This Row],[Column6]]/N$18</f>
        <v>1.2123627180509176</v>
      </c>
      <c r="X2635">
        <f>weather_data_2[[#This Row],[Column7]]/N$19</f>
        <v>0.79367841615294543</v>
      </c>
      <c r="Y2635">
        <f>weather_data_2[[#This Row],[Column8]]/N$20</f>
        <v>2.4365650749992263</v>
      </c>
      <c r="Z2635">
        <f>weather_data_2[[#This Row],[Column9]]/N$21</f>
        <v>130.84763715256801</v>
      </c>
    </row>
    <row r="2636" spans="1:26" x14ac:dyDescent="0.25">
      <c r="A2636" t="s">
        <v>2768</v>
      </c>
      <c r="B2636" t="s">
        <v>121</v>
      </c>
      <c r="C2636">
        <v>31.133333329999999</v>
      </c>
      <c r="D2636">
        <v>30.08888889</v>
      </c>
      <c r="E2636">
        <v>0.32</v>
      </c>
      <c r="F2636">
        <v>8.0661000000000005</v>
      </c>
      <c r="G2636">
        <v>151</v>
      </c>
      <c r="H2636">
        <v>10.255699999999999</v>
      </c>
      <c r="I2636">
        <v>1011.64</v>
      </c>
      <c r="T2636">
        <f>weather_data_2[[#This Row],[Column3]]/N$15</f>
        <v>3.2506166387291753</v>
      </c>
      <c r="U2636">
        <f>weather_data_2[[#This Row],[Column4]]/N$16</f>
        <v>2.8086879206104447</v>
      </c>
      <c r="V2636">
        <f>weather_data_2[[#This Row],[Column5]]/N$17</f>
        <v>1.6358365973614741</v>
      </c>
      <c r="W2636">
        <f>weather_data_2[[#This Row],[Column6]]/N$18</f>
        <v>1.2099476528755173</v>
      </c>
      <c r="X2636">
        <f>weather_data_2[[#This Row],[Column7]]/N$19</f>
        <v>1.443920973964997</v>
      </c>
      <c r="Y2636">
        <f>weather_data_2[[#This Row],[Column8]]/N$20</f>
        <v>2.4138288534595755</v>
      </c>
      <c r="Z2636">
        <f>weather_data_2[[#This Row],[Column9]]/N$21</f>
        <v>130.51993102706018</v>
      </c>
    </row>
    <row r="2637" spans="1:26" x14ac:dyDescent="0.25">
      <c r="A2637" t="s">
        <v>2769</v>
      </c>
      <c r="B2637" t="s">
        <v>121</v>
      </c>
      <c r="C2637">
        <v>18.333333329999999</v>
      </c>
      <c r="D2637">
        <v>18.333333329999999</v>
      </c>
      <c r="E2637">
        <v>0.79</v>
      </c>
      <c r="F2637">
        <v>3.2683</v>
      </c>
      <c r="G2637">
        <v>346</v>
      </c>
      <c r="H2637">
        <v>15.8263</v>
      </c>
      <c r="I2637">
        <v>1017.78</v>
      </c>
      <c r="T2637">
        <f>weather_data_2[[#This Row],[Column3]]/N$15</f>
        <v>1.9141746800507515</v>
      </c>
      <c r="U2637">
        <f>weather_data_2[[#This Row],[Column4]]/N$16</f>
        <v>1.7113497296874047</v>
      </c>
      <c r="V2637">
        <f>weather_data_2[[#This Row],[Column5]]/N$17</f>
        <v>4.0384715997361393</v>
      </c>
      <c r="W2637">
        <f>weather_data_2[[#This Row],[Column6]]/N$18</f>
        <v>0.49025823060624751</v>
      </c>
      <c r="X2637">
        <f>weather_data_2[[#This Row],[Column7]]/N$19</f>
        <v>3.3085871323966156</v>
      </c>
      <c r="Y2637">
        <f>weather_data_2[[#This Row],[Column8]]/N$20</f>
        <v>3.7249509622460959</v>
      </c>
      <c r="Z2637">
        <f>weather_data_2[[#This Row],[Column9]]/N$21</f>
        <v>131.31210252730349</v>
      </c>
    </row>
    <row r="2638" spans="1:26" x14ac:dyDescent="0.25">
      <c r="A2638" t="s">
        <v>2770</v>
      </c>
      <c r="B2638" t="s">
        <v>121</v>
      </c>
      <c r="C2638">
        <v>25.394444440000001</v>
      </c>
      <c r="D2638">
        <v>25.394444440000001</v>
      </c>
      <c r="E2638">
        <v>0.54</v>
      </c>
      <c r="F2638">
        <v>1.127</v>
      </c>
      <c r="G2638">
        <v>356</v>
      </c>
      <c r="H2638">
        <v>9.9819999999999993</v>
      </c>
      <c r="I2638">
        <v>1018.37</v>
      </c>
      <c r="T2638">
        <f>weather_data_2[[#This Row],[Column3]]/N$15</f>
        <v>2.6514219583549998</v>
      </c>
      <c r="U2638">
        <f>weather_data_2[[#This Row],[Column4]]/N$16</f>
        <v>2.3704786710467682</v>
      </c>
      <c r="V2638">
        <f>weather_data_2[[#This Row],[Column5]]/N$17</f>
        <v>2.7604742580474877</v>
      </c>
      <c r="W2638">
        <f>weather_data_2[[#This Row],[Column6]]/N$18</f>
        <v>0.16905456227801638</v>
      </c>
      <c r="X2638">
        <f>weather_data_2[[#This Row],[Column7]]/N$19</f>
        <v>3.4042110379572117</v>
      </c>
      <c r="Y2638">
        <f>weather_data_2[[#This Row],[Column8]]/N$20</f>
        <v>2.3494095590972321</v>
      </c>
      <c r="Z2638">
        <f>weather_data_2[[#This Row],[Column9]]/N$21</f>
        <v>131.38822324149626</v>
      </c>
    </row>
    <row r="2639" spans="1:26" x14ac:dyDescent="0.25">
      <c r="A2639" t="s">
        <v>2771</v>
      </c>
      <c r="B2639" t="s">
        <v>121</v>
      </c>
      <c r="C2639">
        <v>30.92777778</v>
      </c>
      <c r="D2639">
        <v>30.616666670000001</v>
      </c>
      <c r="E2639">
        <v>0.39</v>
      </c>
      <c r="F2639">
        <v>12.6868</v>
      </c>
      <c r="G2639">
        <v>330</v>
      </c>
      <c r="H2639">
        <v>11.2056</v>
      </c>
      <c r="I2639">
        <v>1017.8</v>
      </c>
      <c r="T2639">
        <f>weather_data_2[[#This Row],[Column3]]/N$15</f>
        <v>3.2291546807714235</v>
      </c>
      <c r="U2639">
        <f>weather_data_2[[#This Row],[Column4]]/N$16</f>
        <v>2.857954049408749</v>
      </c>
      <c r="V2639">
        <f>weather_data_2[[#This Row],[Column5]]/N$17</f>
        <v>1.9936758530342966</v>
      </c>
      <c r="W2639">
        <f>weather_data_2[[#This Row],[Column6]]/N$18</f>
        <v>1.9030713582153844</v>
      </c>
      <c r="X2639">
        <f>weather_data_2[[#This Row],[Column7]]/N$19</f>
        <v>3.1555888834996622</v>
      </c>
      <c r="Y2639">
        <f>weather_data_2[[#This Row],[Column8]]/N$20</f>
        <v>2.6374016985994739</v>
      </c>
      <c r="Z2639">
        <f>weather_data_2[[#This Row],[Column9]]/N$21</f>
        <v>131.31468289049647</v>
      </c>
    </row>
    <row r="2640" spans="1:26" x14ac:dyDescent="0.25">
      <c r="A2640" t="s">
        <v>2772</v>
      </c>
      <c r="B2640" t="s">
        <v>171</v>
      </c>
      <c r="C2640">
        <v>18.377777779999999</v>
      </c>
      <c r="D2640">
        <v>18.377777779999999</v>
      </c>
      <c r="E2640">
        <v>0.84</v>
      </c>
      <c r="F2640">
        <v>3.22</v>
      </c>
      <c r="G2640">
        <v>320</v>
      </c>
      <c r="H2640">
        <v>15.8263</v>
      </c>
      <c r="I2640">
        <v>1019.08</v>
      </c>
      <c r="T2640">
        <f>weather_data_2[[#This Row],[Column3]]/N$15</f>
        <v>1.918815104098438</v>
      </c>
      <c r="U2640">
        <f>weather_data_2[[#This Row],[Column4]]/N$16</f>
        <v>1.715498456824174</v>
      </c>
      <c r="V2640">
        <f>weather_data_2[[#This Row],[Column5]]/N$17</f>
        <v>4.2940710680738698</v>
      </c>
      <c r="W2640">
        <f>weather_data_2[[#This Row],[Column6]]/N$18</f>
        <v>0.48301303508004684</v>
      </c>
      <c r="X2640">
        <f>weather_data_2[[#This Row],[Column7]]/N$19</f>
        <v>3.0599649779390665</v>
      </c>
      <c r="Y2640">
        <f>weather_data_2[[#This Row],[Column8]]/N$20</f>
        <v>3.7249509622460959</v>
      </c>
      <c r="Z2640">
        <f>weather_data_2[[#This Row],[Column9]]/N$21</f>
        <v>131.47982613484689</v>
      </c>
    </row>
    <row r="2641" spans="1:26" x14ac:dyDescent="0.25">
      <c r="A2641" t="s">
        <v>2773</v>
      </c>
      <c r="B2641" t="s">
        <v>121</v>
      </c>
      <c r="C2641">
        <v>23.627777779999999</v>
      </c>
      <c r="D2641">
        <v>23.627777779999999</v>
      </c>
      <c r="E2641">
        <v>0.7</v>
      </c>
      <c r="F2641">
        <v>6.3112000000000004</v>
      </c>
      <c r="G2641">
        <v>57</v>
      </c>
      <c r="H2641">
        <v>10.400600000000001</v>
      </c>
      <c r="I2641">
        <v>1019.27</v>
      </c>
      <c r="T2641">
        <f>weather_data_2[[#This Row],[Column3]]/N$15</f>
        <v>2.4669651262126351</v>
      </c>
      <c r="U2641">
        <f>weather_data_2[[#This Row],[Column4]]/N$16</f>
        <v>2.2055667885964887</v>
      </c>
      <c r="V2641">
        <f>weather_data_2[[#This Row],[Column5]]/N$17</f>
        <v>3.5783925567282244</v>
      </c>
      <c r="W2641">
        <f>weather_data_2[[#This Row],[Column6]]/N$18</f>
        <v>0.94670554875689183</v>
      </c>
      <c r="X2641">
        <f>weather_data_2[[#This Row],[Column7]]/N$19</f>
        <v>0.54505626169539623</v>
      </c>
      <c r="Y2641">
        <f>weather_data_2[[#This Row],[Column8]]/N$20</f>
        <v>2.4479331857690521</v>
      </c>
      <c r="Z2641">
        <f>weather_data_2[[#This Row],[Column9]]/N$21</f>
        <v>131.50433958518013</v>
      </c>
    </row>
    <row r="2642" spans="1:26" x14ac:dyDescent="0.25">
      <c r="A2642" t="s">
        <v>2774</v>
      </c>
      <c r="B2642" t="s">
        <v>121</v>
      </c>
      <c r="C2642">
        <v>30.91111111</v>
      </c>
      <c r="D2642">
        <v>29.97777778</v>
      </c>
      <c r="E2642">
        <v>0.33</v>
      </c>
      <c r="F2642">
        <v>6.9713000000000003</v>
      </c>
      <c r="G2642">
        <v>323</v>
      </c>
      <c r="H2642">
        <v>9.9819999999999993</v>
      </c>
      <c r="I2642">
        <v>1017.81</v>
      </c>
      <c r="T2642">
        <f>weather_data_2[[#This Row],[Column3]]/N$15</f>
        <v>3.2274145216230292</v>
      </c>
      <c r="U2642">
        <f>weather_data_2[[#This Row],[Column4]]/N$16</f>
        <v>2.798316104168717</v>
      </c>
      <c r="V2642">
        <f>weather_data_2[[#This Row],[Column5]]/N$17</f>
        <v>1.6869564910290202</v>
      </c>
      <c r="W2642">
        <f>weather_data_2[[#This Row],[Column6]]/N$18</f>
        <v>1.0457232209483014</v>
      </c>
      <c r="X2642">
        <f>weather_data_2[[#This Row],[Column7]]/N$19</f>
        <v>3.0886521496072454</v>
      </c>
      <c r="Y2642">
        <f>weather_data_2[[#This Row],[Column8]]/N$20</f>
        <v>2.3494095590972321</v>
      </c>
      <c r="Z2642">
        <f>weather_data_2[[#This Row],[Column9]]/N$21</f>
        <v>131.31597307209296</v>
      </c>
    </row>
    <row r="2643" spans="1:26" x14ac:dyDescent="0.25">
      <c r="A2643" t="s">
        <v>2775</v>
      </c>
      <c r="B2643" t="s">
        <v>121</v>
      </c>
      <c r="C2643">
        <v>19.994444439999999</v>
      </c>
      <c r="D2643">
        <v>19.994444439999999</v>
      </c>
      <c r="E2643">
        <v>0.7</v>
      </c>
      <c r="F2643">
        <v>3.3488000000000002</v>
      </c>
      <c r="G2643">
        <v>152</v>
      </c>
      <c r="H2643">
        <v>15.8263</v>
      </c>
      <c r="I2643">
        <v>1010.32</v>
      </c>
      <c r="T2643">
        <f>weather_data_2[[#This Row],[Column3]]/N$15</f>
        <v>2.0876105070375397</v>
      </c>
      <c r="U2643">
        <f>weather_data_2[[#This Row],[Column4]]/N$16</f>
        <v>1.8664083869381016</v>
      </c>
      <c r="V2643">
        <f>weather_data_2[[#This Row],[Column5]]/N$17</f>
        <v>3.5783925567282244</v>
      </c>
      <c r="W2643">
        <f>weather_data_2[[#This Row],[Column6]]/N$18</f>
        <v>0.50233355648324873</v>
      </c>
      <c r="X2643">
        <f>weather_data_2[[#This Row],[Column7]]/N$19</f>
        <v>1.4534833645210565</v>
      </c>
      <c r="Y2643">
        <f>weather_data_2[[#This Row],[Column8]]/N$20</f>
        <v>3.7249509622460959</v>
      </c>
      <c r="Z2643">
        <f>weather_data_2[[#This Row],[Column9]]/N$21</f>
        <v>130.34962705632384</v>
      </c>
    </row>
    <row r="2644" spans="1:26" x14ac:dyDescent="0.25">
      <c r="A2644" t="s">
        <v>2776</v>
      </c>
      <c r="B2644" t="s">
        <v>126</v>
      </c>
      <c r="C2644">
        <v>23.627777779999999</v>
      </c>
      <c r="D2644">
        <v>23.627777779999999</v>
      </c>
      <c r="E2644">
        <v>0.56000000000000005</v>
      </c>
      <c r="F2644">
        <v>23.9407</v>
      </c>
      <c r="G2644">
        <v>298</v>
      </c>
      <c r="H2644">
        <v>10.400600000000001</v>
      </c>
      <c r="I2644">
        <v>1008.25</v>
      </c>
      <c r="T2644">
        <f>weather_data_2[[#This Row],[Column3]]/N$15</f>
        <v>2.4669651262126351</v>
      </c>
      <c r="U2644">
        <f>weather_data_2[[#This Row],[Column4]]/N$16</f>
        <v>2.2055667885964887</v>
      </c>
      <c r="V2644">
        <f>weather_data_2[[#This Row],[Column5]]/N$17</f>
        <v>2.8627140453825799</v>
      </c>
      <c r="W2644">
        <f>weather_data_2[[#This Row],[Column6]]/N$18</f>
        <v>3.591201915820148</v>
      </c>
      <c r="X2644">
        <f>weather_data_2[[#This Row],[Column7]]/N$19</f>
        <v>2.8495923857057557</v>
      </c>
      <c r="Y2644">
        <f>weather_data_2[[#This Row],[Column8]]/N$20</f>
        <v>2.4479331857690521</v>
      </c>
      <c r="Z2644">
        <f>weather_data_2[[#This Row],[Column9]]/N$21</f>
        <v>130.08255946585095</v>
      </c>
    </row>
    <row r="2645" spans="1:26" x14ac:dyDescent="0.25">
      <c r="A2645" t="s">
        <v>2777</v>
      </c>
      <c r="B2645" t="s">
        <v>121</v>
      </c>
      <c r="C2645">
        <v>27.777777780000001</v>
      </c>
      <c r="D2645">
        <v>27.488888889999998</v>
      </c>
      <c r="E2645">
        <v>0.4</v>
      </c>
      <c r="F2645">
        <v>27.563199999999998</v>
      </c>
      <c r="G2645">
        <v>310</v>
      </c>
      <c r="H2645">
        <v>11.2056</v>
      </c>
      <c r="I2645">
        <v>1009.49</v>
      </c>
      <c r="T2645">
        <f>weather_data_2[[#This Row],[Column3]]/N$15</f>
        <v>2.9002646675029053</v>
      </c>
      <c r="U2645">
        <f>weather_data_2[[#This Row],[Column4]]/N$16</f>
        <v>2.5659874134470124</v>
      </c>
      <c r="V2645">
        <f>weather_data_2[[#This Row],[Column5]]/N$17</f>
        <v>2.0447957467018427</v>
      </c>
      <c r="W2645">
        <f>weather_data_2[[#This Row],[Column6]]/N$18</f>
        <v>4.1345915802852007</v>
      </c>
      <c r="X2645">
        <f>weather_data_2[[#This Row],[Column7]]/N$19</f>
        <v>2.9643410723784709</v>
      </c>
      <c r="Y2645">
        <f>weather_data_2[[#This Row],[Column8]]/N$20</f>
        <v>2.6374016985994739</v>
      </c>
      <c r="Z2645">
        <f>weather_data_2[[#This Row],[Column9]]/N$21</f>
        <v>130.24254198381539</v>
      </c>
    </row>
    <row r="2646" spans="1:26" x14ac:dyDescent="0.25">
      <c r="A2646" t="s">
        <v>2778</v>
      </c>
      <c r="B2646" t="s">
        <v>126</v>
      </c>
      <c r="C2646">
        <v>20.972222219999999</v>
      </c>
      <c r="D2646">
        <v>20.972222219999999</v>
      </c>
      <c r="E2646">
        <v>0.6</v>
      </c>
      <c r="F2646">
        <v>14.7637</v>
      </c>
      <c r="G2646">
        <v>311</v>
      </c>
      <c r="H2646">
        <v>15.8263</v>
      </c>
      <c r="I2646">
        <v>1012.36</v>
      </c>
      <c r="T2646">
        <f>weather_data_2[[#This Row],[Column3]]/N$15</f>
        <v>2.189699823557496</v>
      </c>
      <c r="U2646">
        <f>weather_data_2[[#This Row],[Column4]]/N$16</f>
        <v>1.957680372745461</v>
      </c>
      <c r="V2646">
        <f>weather_data_2[[#This Row],[Column5]]/N$17</f>
        <v>3.0671936200527639</v>
      </c>
      <c r="W2646">
        <f>weather_data_2[[#This Row],[Column6]]/N$18</f>
        <v>2.2146147658420148</v>
      </c>
      <c r="X2646">
        <f>weather_data_2[[#This Row],[Column7]]/N$19</f>
        <v>2.9739034629345302</v>
      </c>
      <c r="Y2646">
        <f>weather_data_2[[#This Row],[Column8]]/N$20</f>
        <v>3.7249509622460959</v>
      </c>
      <c r="Z2646">
        <f>weather_data_2[[#This Row],[Column9]]/N$21</f>
        <v>130.61282410200729</v>
      </c>
    </row>
    <row r="2647" spans="1:26" x14ac:dyDescent="0.25">
      <c r="A2647" t="s">
        <v>2779</v>
      </c>
      <c r="B2647" t="s">
        <v>126</v>
      </c>
      <c r="C2647">
        <v>20.011111110000002</v>
      </c>
      <c r="D2647">
        <v>20.011111110000002</v>
      </c>
      <c r="E2647">
        <v>0.63</v>
      </c>
      <c r="F2647">
        <v>15.488200000000001</v>
      </c>
      <c r="G2647">
        <v>305</v>
      </c>
      <c r="H2647">
        <v>9.9819999999999993</v>
      </c>
      <c r="I2647">
        <v>1012.89</v>
      </c>
      <c r="T2647">
        <f>weather_data_2[[#This Row],[Column3]]/N$15</f>
        <v>2.0893506661859345</v>
      </c>
      <c r="U2647">
        <f>weather_data_2[[#This Row],[Column4]]/N$16</f>
        <v>1.8679641597310732</v>
      </c>
      <c r="V2647">
        <f>weather_data_2[[#This Row],[Column5]]/N$17</f>
        <v>3.2205533010554022</v>
      </c>
      <c r="W2647">
        <f>weather_data_2[[#This Row],[Column6]]/N$18</f>
        <v>2.3232926987350253</v>
      </c>
      <c r="X2647">
        <f>weather_data_2[[#This Row],[Column7]]/N$19</f>
        <v>2.9165291195981728</v>
      </c>
      <c r="Y2647">
        <f>weather_data_2[[#This Row],[Column8]]/N$20</f>
        <v>2.3494095590972321</v>
      </c>
      <c r="Z2647">
        <f>weather_data_2[[#This Row],[Column9]]/N$21</f>
        <v>130.68120372662113</v>
      </c>
    </row>
    <row r="2648" spans="1:26" x14ac:dyDescent="0.25">
      <c r="A2648" t="s">
        <v>2780</v>
      </c>
      <c r="B2648" t="s">
        <v>121</v>
      </c>
      <c r="C2648">
        <v>27.66111111</v>
      </c>
      <c r="D2648">
        <v>26.744444439999999</v>
      </c>
      <c r="E2648">
        <v>0.27</v>
      </c>
      <c r="F2648">
        <v>25.277000000000001</v>
      </c>
      <c r="G2648">
        <v>310</v>
      </c>
      <c r="H2648">
        <v>9.9819999999999993</v>
      </c>
      <c r="I2648">
        <v>1011.09</v>
      </c>
      <c r="T2648">
        <f>weather_data_2[[#This Row],[Column3]]/N$15</f>
        <v>2.8880835555523356</v>
      </c>
      <c r="U2648">
        <f>weather_data_2[[#This Row],[Column4]]/N$16</f>
        <v>2.4964962420739347</v>
      </c>
      <c r="V2648">
        <f>weather_data_2[[#This Row],[Column5]]/N$17</f>
        <v>1.3802371290237438</v>
      </c>
      <c r="W2648">
        <f>weather_data_2[[#This Row],[Column6]]/N$18</f>
        <v>3.7916523253783678</v>
      </c>
      <c r="X2648">
        <f>weather_data_2[[#This Row],[Column7]]/N$19</f>
        <v>2.9643410723784709</v>
      </c>
      <c r="Y2648">
        <f>weather_data_2[[#This Row],[Column8]]/N$20</f>
        <v>2.3494095590972321</v>
      </c>
      <c r="Z2648">
        <f>weather_data_2[[#This Row],[Column9]]/N$21</f>
        <v>130.44897103925339</v>
      </c>
    </row>
    <row r="2649" spans="1:26" x14ac:dyDescent="0.25">
      <c r="A2649" t="s">
        <v>2781</v>
      </c>
      <c r="B2649" t="s">
        <v>121</v>
      </c>
      <c r="C2649">
        <v>15.027777779999999</v>
      </c>
      <c r="D2649">
        <v>15.027777779999999</v>
      </c>
      <c r="E2649">
        <v>0.61</v>
      </c>
      <c r="F2649">
        <v>11.414899999999999</v>
      </c>
      <c r="G2649">
        <v>290</v>
      </c>
      <c r="H2649">
        <v>15.8263</v>
      </c>
      <c r="I2649">
        <v>1013.99</v>
      </c>
      <c r="T2649">
        <f>weather_data_2[[#This Row],[Column3]]/N$15</f>
        <v>1.5690431852255693</v>
      </c>
      <c r="U2649">
        <f>weather_data_2[[#This Row],[Column4]]/N$16</f>
        <v>1.4027881879789827</v>
      </c>
      <c r="V2649">
        <f>weather_data_2[[#This Row],[Column5]]/N$17</f>
        <v>3.11831351372031</v>
      </c>
      <c r="W2649">
        <f>weather_data_2[[#This Row],[Column6]]/N$18</f>
        <v>1.712281209358766</v>
      </c>
      <c r="X2649">
        <f>weather_data_2[[#This Row],[Column7]]/N$19</f>
        <v>2.7730932612572792</v>
      </c>
      <c r="Y2649">
        <f>weather_data_2[[#This Row],[Column8]]/N$20</f>
        <v>3.7249509622460959</v>
      </c>
      <c r="Z2649">
        <f>weather_data_2[[#This Row],[Column9]]/N$21</f>
        <v>130.82312370223477</v>
      </c>
    </row>
    <row r="2650" spans="1:26" x14ac:dyDescent="0.25">
      <c r="A2650" t="s">
        <v>2782</v>
      </c>
      <c r="B2650" t="s">
        <v>121</v>
      </c>
      <c r="C2650">
        <v>20.788888889999999</v>
      </c>
      <c r="D2650">
        <v>20.788888889999999</v>
      </c>
      <c r="E2650">
        <v>0.51</v>
      </c>
      <c r="F2650">
        <v>13.2986</v>
      </c>
      <c r="G2650">
        <v>322</v>
      </c>
      <c r="H2650">
        <v>10.3523</v>
      </c>
      <c r="I2650">
        <v>1014.88</v>
      </c>
      <c r="T2650">
        <f>weather_data_2[[#This Row],[Column3]]/N$15</f>
        <v>2.17055807710154</v>
      </c>
      <c r="U2650">
        <f>weather_data_2[[#This Row],[Column4]]/N$16</f>
        <v>1.9405668757566301</v>
      </c>
      <c r="V2650">
        <f>weather_data_2[[#This Row],[Column5]]/N$17</f>
        <v>2.6071145770448494</v>
      </c>
      <c r="W2650">
        <f>weather_data_2[[#This Row],[Column6]]/N$18</f>
        <v>1.9948438348805935</v>
      </c>
      <c r="X2650">
        <f>weather_data_2[[#This Row],[Column7]]/N$19</f>
        <v>3.0790897590511856</v>
      </c>
      <c r="Y2650">
        <f>weather_data_2[[#This Row],[Column8]]/N$20</f>
        <v>2.4365650749992263</v>
      </c>
      <c r="Z2650">
        <f>weather_data_2[[#This Row],[Column9]]/N$21</f>
        <v>130.93794986432215</v>
      </c>
    </row>
    <row r="2651" spans="1:26" x14ac:dyDescent="0.25">
      <c r="A2651" t="s">
        <v>2783</v>
      </c>
      <c r="B2651" t="s">
        <v>121</v>
      </c>
      <c r="C2651">
        <v>27.8</v>
      </c>
      <c r="D2651">
        <v>26.83888889</v>
      </c>
      <c r="E2651">
        <v>0.27</v>
      </c>
      <c r="F2651">
        <v>9.3863000000000003</v>
      </c>
      <c r="G2651">
        <v>242</v>
      </c>
      <c r="H2651">
        <v>9.9819999999999993</v>
      </c>
      <c r="I2651">
        <v>1013.33</v>
      </c>
      <c r="T2651">
        <f>weather_data_2[[#This Row],[Column3]]/N$15</f>
        <v>2.9025848790047011</v>
      </c>
      <c r="U2651">
        <f>weather_data_2[[#This Row],[Column4]]/N$16</f>
        <v>2.5053122866561548</v>
      </c>
      <c r="V2651">
        <f>weather_data_2[[#This Row],[Column5]]/N$17</f>
        <v>1.3802371290237438</v>
      </c>
      <c r="W2651">
        <f>weather_data_2[[#This Row],[Column6]]/N$18</f>
        <v>1.4079829972583366</v>
      </c>
      <c r="X2651">
        <f>weather_data_2[[#This Row],[Column7]]/N$19</f>
        <v>2.3140985145664192</v>
      </c>
      <c r="Y2651">
        <f>weather_data_2[[#This Row],[Column8]]/N$20</f>
        <v>2.3494095590972321</v>
      </c>
      <c r="Z2651">
        <f>weather_data_2[[#This Row],[Column9]]/N$21</f>
        <v>130.73797171686658</v>
      </c>
    </row>
    <row r="2652" spans="1:26" x14ac:dyDescent="0.25">
      <c r="A2652" t="s">
        <v>2784</v>
      </c>
      <c r="B2652" t="s">
        <v>121</v>
      </c>
      <c r="C2652">
        <v>17.83888889</v>
      </c>
      <c r="D2652">
        <v>17.83888889</v>
      </c>
      <c r="E2652">
        <v>0.67</v>
      </c>
      <c r="F2652">
        <v>11.2217</v>
      </c>
      <c r="G2652">
        <v>150</v>
      </c>
      <c r="H2652">
        <v>15.8263</v>
      </c>
      <c r="I2652">
        <v>1012.88</v>
      </c>
      <c r="T2652">
        <f>weather_data_2[[#This Row],[Column3]]/N$15</f>
        <v>1.8625499694373724</v>
      </c>
      <c r="U2652">
        <f>weather_data_2[[#This Row],[Column4]]/N$16</f>
        <v>1.6651951464750436</v>
      </c>
      <c r="V2652">
        <f>weather_data_2[[#This Row],[Column5]]/N$17</f>
        <v>3.4250328757255866</v>
      </c>
      <c r="W2652">
        <f>weather_data_2[[#This Row],[Column6]]/N$18</f>
        <v>1.6833004272539633</v>
      </c>
      <c r="X2652">
        <f>weather_data_2[[#This Row],[Column7]]/N$19</f>
        <v>1.4343585834089374</v>
      </c>
      <c r="Y2652">
        <f>weather_data_2[[#This Row],[Column8]]/N$20</f>
        <v>3.7249509622460959</v>
      </c>
      <c r="Z2652">
        <f>weather_data_2[[#This Row],[Column9]]/N$21</f>
        <v>130.67991354502465</v>
      </c>
    </row>
    <row r="2653" spans="1:26" x14ac:dyDescent="0.25">
      <c r="A2653" t="s">
        <v>2785</v>
      </c>
      <c r="B2653" t="s">
        <v>121</v>
      </c>
      <c r="C2653">
        <v>22.07222222</v>
      </c>
      <c r="D2653">
        <v>22.07222222</v>
      </c>
      <c r="E2653">
        <v>0.54</v>
      </c>
      <c r="F2653">
        <v>15.3111</v>
      </c>
      <c r="G2653">
        <v>161</v>
      </c>
      <c r="H2653">
        <v>11.3988</v>
      </c>
      <c r="I2653">
        <v>1011.19</v>
      </c>
      <c r="T2653">
        <f>weather_data_2[[#This Row],[Column3]]/N$15</f>
        <v>2.3045503043814235</v>
      </c>
      <c r="U2653">
        <f>weather_data_2[[#This Row],[Column4]]/N$16</f>
        <v>2.0603613565453749</v>
      </c>
      <c r="V2653">
        <f>weather_data_2[[#This Row],[Column5]]/N$17</f>
        <v>2.7604742580474877</v>
      </c>
      <c r="W2653">
        <f>weather_data_2[[#This Row],[Column6]]/N$18</f>
        <v>2.2967269818056226</v>
      </c>
      <c r="X2653">
        <f>weather_data_2[[#This Row],[Column7]]/N$19</f>
        <v>1.5395448795255928</v>
      </c>
      <c r="Y2653">
        <f>weather_data_2[[#This Row],[Column8]]/N$20</f>
        <v>2.6828741416787749</v>
      </c>
      <c r="Z2653">
        <f>weather_data_2[[#This Row],[Column9]]/N$21</f>
        <v>130.46187285521827</v>
      </c>
    </row>
    <row r="2654" spans="1:26" x14ac:dyDescent="0.25">
      <c r="A2654" t="s">
        <v>2786</v>
      </c>
      <c r="B2654" t="s">
        <v>121</v>
      </c>
      <c r="C2654">
        <v>33.866666670000001</v>
      </c>
      <c r="D2654">
        <v>33.466666670000002</v>
      </c>
      <c r="E2654">
        <v>0.32</v>
      </c>
      <c r="F2654">
        <v>17.082100000000001</v>
      </c>
      <c r="G2654">
        <v>192</v>
      </c>
      <c r="H2654">
        <v>9.9819999999999993</v>
      </c>
      <c r="I2654">
        <v>1007.73</v>
      </c>
      <c r="T2654">
        <f>weather_data_2[[#This Row],[Column3]]/N$15</f>
        <v>3.536002682684694</v>
      </c>
      <c r="U2654">
        <f>weather_data_2[[#This Row],[Column4]]/N$16</f>
        <v>3.1239911437994343</v>
      </c>
      <c r="V2654">
        <f>weather_data_2[[#This Row],[Column5]]/N$17</f>
        <v>1.6358365973614741</v>
      </c>
      <c r="W2654">
        <f>weather_data_2[[#This Row],[Column6]]/N$18</f>
        <v>2.5623841510996486</v>
      </c>
      <c r="X2654">
        <f>weather_data_2[[#This Row],[Column7]]/N$19</f>
        <v>1.83597898676344</v>
      </c>
      <c r="Y2654">
        <f>weather_data_2[[#This Row],[Column8]]/N$20</f>
        <v>2.3494095590972321</v>
      </c>
      <c r="Z2654">
        <f>weather_data_2[[#This Row],[Column9]]/N$21</f>
        <v>130.0154700228336</v>
      </c>
    </row>
    <row r="2655" spans="1:26" x14ac:dyDescent="0.25">
      <c r="A2655" t="s">
        <v>2787</v>
      </c>
      <c r="B2655" t="s">
        <v>121</v>
      </c>
      <c r="C2655">
        <v>22.58888889</v>
      </c>
      <c r="D2655">
        <v>22.58888889</v>
      </c>
      <c r="E2655">
        <v>0.69</v>
      </c>
      <c r="F2655">
        <v>20.4148</v>
      </c>
      <c r="G2655">
        <v>7</v>
      </c>
      <c r="H2655">
        <v>15.874599999999999</v>
      </c>
      <c r="I2655">
        <v>1007.27</v>
      </c>
      <c r="T2655">
        <f>weather_data_2[[#This Row],[Column3]]/N$15</f>
        <v>2.3584952275406934</v>
      </c>
      <c r="U2655">
        <f>weather_data_2[[#This Row],[Column4]]/N$16</f>
        <v>2.1085903037928522</v>
      </c>
      <c r="V2655">
        <f>weather_data_2[[#This Row],[Column5]]/N$17</f>
        <v>3.5272726630606783</v>
      </c>
      <c r="W2655">
        <f>weather_data_2[[#This Row],[Column6]]/N$18</f>
        <v>3.0623026424074968</v>
      </c>
      <c r="X2655">
        <f>weather_data_2[[#This Row],[Column7]]/N$19</f>
        <v>6.6936733892417083E-2</v>
      </c>
      <c r="Y2655">
        <f>weather_data_2[[#This Row],[Column8]]/N$20</f>
        <v>3.7363190730159213</v>
      </c>
      <c r="Z2655">
        <f>weather_data_2[[#This Row],[Column9]]/N$21</f>
        <v>129.95612166939517</v>
      </c>
    </row>
    <row r="2656" spans="1:26" x14ac:dyDescent="0.25">
      <c r="A2656" t="s">
        <v>2788</v>
      </c>
      <c r="B2656" t="s">
        <v>121</v>
      </c>
      <c r="C2656">
        <v>17.649999999999999</v>
      </c>
      <c r="D2656">
        <v>17.649999999999999</v>
      </c>
      <c r="E2656">
        <v>0.79</v>
      </c>
      <c r="F2656">
        <v>13.8299</v>
      </c>
      <c r="G2656">
        <v>318</v>
      </c>
      <c r="H2656">
        <v>11.3988</v>
      </c>
      <c r="I2656">
        <v>1012.7</v>
      </c>
      <c r="T2656">
        <f>weather_data_2[[#This Row],[Column3]]/N$15</f>
        <v>1.8428281695839197</v>
      </c>
      <c r="U2656">
        <f>weather_data_2[[#This Row],[Column4]]/N$16</f>
        <v>1.6475630582440675</v>
      </c>
      <c r="V2656">
        <f>weather_data_2[[#This Row],[Column5]]/N$17</f>
        <v>4.0384715997361393</v>
      </c>
      <c r="W2656">
        <f>weather_data_2[[#This Row],[Column6]]/N$18</f>
        <v>2.0745409856688011</v>
      </c>
      <c r="X2656">
        <f>weather_data_2[[#This Row],[Column7]]/N$19</f>
        <v>3.0408401968269474</v>
      </c>
      <c r="Y2656">
        <f>weather_data_2[[#This Row],[Column8]]/N$20</f>
        <v>2.6828741416787749</v>
      </c>
      <c r="Z2656">
        <f>weather_data_2[[#This Row],[Column9]]/N$21</f>
        <v>130.65669027628786</v>
      </c>
    </row>
    <row r="2657" spans="1:26" x14ac:dyDescent="0.25">
      <c r="A2657" t="s">
        <v>2789</v>
      </c>
      <c r="B2657" t="s">
        <v>126</v>
      </c>
      <c r="C2657">
        <v>26.916666670000001</v>
      </c>
      <c r="D2657">
        <v>26.377777779999999</v>
      </c>
      <c r="E2657">
        <v>0.3</v>
      </c>
      <c r="F2657">
        <v>20.801200000000001</v>
      </c>
      <c r="G2657">
        <v>319</v>
      </c>
      <c r="H2657">
        <v>9.9819999999999993</v>
      </c>
      <c r="I2657">
        <v>1011.96</v>
      </c>
      <c r="T2657">
        <f>weather_data_2[[#This Row],[Column3]]/N$15</f>
        <v>2.8103564629335187</v>
      </c>
      <c r="U2657">
        <f>weather_data_2[[#This Row],[Column4]]/N$16</f>
        <v>2.4622692480962725</v>
      </c>
      <c r="V2657">
        <f>weather_data_2[[#This Row],[Column5]]/N$17</f>
        <v>1.5335968100263819</v>
      </c>
      <c r="W2657">
        <f>weather_data_2[[#This Row],[Column6]]/N$18</f>
        <v>3.1202642066171027</v>
      </c>
      <c r="X2657">
        <f>weather_data_2[[#This Row],[Column7]]/N$19</f>
        <v>3.0504025873830072</v>
      </c>
      <c r="Y2657">
        <f>weather_data_2[[#This Row],[Column8]]/N$20</f>
        <v>2.3494095590972321</v>
      </c>
      <c r="Z2657">
        <f>weather_data_2[[#This Row],[Column9]]/N$21</f>
        <v>130.5612168381478</v>
      </c>
    </row>
    <row r="2658" spans="1:26" x14ac:dyDescent="0.25">
      <c r="A2658" t="s">
        <v>2790</v>
      </c>
      <c r="B2658" t="s">
        <v>121</v>
      </c>
      <c r="C2658">
        <v>15.994444440000001</v>
      </c>
      <c r="D2658">
        <v>15.994444440000001</v>
      </c>
      <c r="E2658">
        <v>0.81</v>
      </c>
      <c r="F2658">
        <v>10.915800000000001</v>
      </c>
      <c r="G2658">
        <v>309</v>
      </c>
      <c r="H2658">
        <v>15.8263</v>
      </c>
      <c r="I2658">
        <v>1014.81</v>
      </c>
      <c r="T2658">
        <f>weather_data_2[[#This Row],[Column3]]/N$15</f>
        <v>1.6699723949505327</v>
      </c>
      <c r="U2658">
        <f>weather_data_2[[#This Row],[Column4]]/N$16</f>
        <v>1.4930229913020525</v>
      </c>
      <c r="V2658">
        <f>weather_data_2[[#This Row],[Column5]]/N$17</f>
        <v>4.1407113870712315</v>
      </c>
      <c r="W2658">
        <f>weather_data_2[[#This Row],[Column6]]/N$18</f>
        <v>1.6374141889213589</v>
      </c>
      <c r="X2658">
        <f>weather_data_2[[#This Row],[Column7]]/N$19</f>
        <v>2.9547786818224111</v>
      </c>
      <c r="Y2658">
        <f>weather_data_2[[#This Row],[Column8]]/N$20</f>
        <v>3.7249509622460959</v>
      </c>
      <c r="Z2658">
        <f>weather_data_2[[#This Row],[Column9]]/N$21</f>
        <v>130.92891859314673</v>
      </c>
    </row>
    <row r="2659" spans="1:26" x14ac:dyDescent="0.25">
      <c r="A2659" t="s">
        <v>2791</v>
      </c>
      <c r="B2659" t="s">
        <v>121</v>
      </c>
      <c r="C2659">
        <v>19.616666670000001</v>
      </c>
      <c r="D2659">
        <v>19.616666670000001</v>
      </c>
      <c r="E2659">
        <v>0.59</v>
      </c>
      <c r="F2659">
        <v>17.227</v>
      </c>
      <c r="G2659">
        <v>319</v>
      </c>
      <c r="H2659">
        <v>10.3523</v>
      </c>
      <c r="I2659">
        <v>1016.75</v>
      </c>
      <c r="T2659">
        <f>weather_data_2[[#This Row],[Column3]]/N$15</f>
        <v>2.0481669083747303</v>
      </c>
      <c r="U2659">
        <f>weather_data_2[[#This Row],[Column4]]/N$16</f>
        <v>1.8311442114096133</v>
      </c>
      <c r="V2659">
        <f>weather_data_2[[#This Row],[Column5]]/N$17</f>
        <v>3.0160737263852178</v>
      </c>
      <c r="W2659">
        <f>weather_data_2[[#This Row],[Column6]]/N$18</f>
        <v>2.5841197376782508</v>
      </c>
      <c r="X2659">
        <f>weather_data_2[[#This Row],[Column7]]/N$19</f>
        <v>3.0504025873830072</v>
      </c>
      <c r="Y2659">
        <f>weather_data_2[[#This Row],[Column8]]/N$20</f>
        <v>2.4365650749992263</v>
      </c>
      <c r="Z2659">
        <f>weather_data_2[[#This Row],[Column9]]/N$21</f>
        <v>131.17921382286531</v>
      </c>
    </row>
    <row r="2660" spans="1:26" x14ac:dyDescent="0.25">
      <c r="A2660" t="s">
        <v>2792</v>
      </c>
      <c r="B2660" t="s">
        <v>256</v>
      </c>
      <c r="C2660">
        <v>26.061111109999999</v>
      </c>
      <c r="D2660">
        <v>26.061111109999999</v>
      </c>
      <c r="E2660">
        <v>0.28000000000000003</v>
      </c>
      <c r="F2660">
        <v>30.010400000000001</v>
      </c>
      <c r="G2660">
        <v>301</v>
      </c>
      <c r="H2660">
        <v>9.9819999999999993</v>
      </c>
      <c r="I2660">
        <v>1014.99</v>
      </c>
      <c r="T2660">
        <f>weather_data_2[[#This Row],[Column3]]/N$15</f>
        <v>2.7210283107175326</v>
      </c>
      <c r="U2660">
        <f>weather_data_2[[#This Row],[Column4]]/N$16</f>
        <v>2.4327095706305975</v>
      </c>
      <c r="V2660">
        <f>weather_data_2[[#This Row],[Column5]]/N$17</f>
        <v>1.4313570226912899</v>
      </c>
      <c r="W2660">
        <f>weather_data_2[[#This Row],[Column6]]/N$18</f>
        <v>4.5016814869460369</v>
      </c>
      <c r="X2660">
        <f>weather_data_2[[#This Row],[Column7]]/N$19</f>
        <v>2.8782795573739346</v>
      </c>
      <c r="Y2660">
        <f>weather_data_2[[#This Row],[Column8]]/N$20</f>
        <v>2.3494095590972321</v>
      </c>
      <c r="Z2660">
        <f>weather_data_2[[#This Row],[Column9]]/N$21</f>
        <v>130.95214186188349</v>
      </c>
    </row>
    <row r="2661" spans="1:26" x14ac:dyDescent="0.25">
      <c r="A2661" t="s">
        <v>2793</v>
      </c>
      <c r="B2661" t="s">
        <v>126</v>
      </c>
      <c r="C2661">
        <v>19.777777780000001</v>
      </c>
      <c r="D2661">
        <v>19.777777780000001</v>
      </c>
      <c r="E2661">
        <v>0.69</v>
      </c>
      <c r="F2661">
        <v>6.0053000000000001</v>
      </c>
      <c r="G2661">
        <v>78</v>
      </c>
      <c r="H2661">
        <v>15.8263</v>
      </c>
      <c r="I2661">
        <v>1013.37</v>
      </c>
      <c r="T2661">
        <f>weather_data_2[[#This Row],[Column3]]/N$15</f>
        <v>2.064988443328891</v>
      </c>
      <c r="U2661">
        <f>weather_data_2[[#This Row],[Column4]]/N$16</f>
        <v>1.8461833452967915</v>
      </c>
      <c r="V2661">
        <f>weather_data_2[[#This Row],[Column5]]/N$17</f>
        <v>3.5272726630606783</v>
      </c>
      <c r="W2661">
        <f>weather_data_2[[#This Row],[Column6]]/N$18</f>
        <v>0.90081931042428731</v>
      </c>
      <c r="X2661">
        <f>weather_data_2[[#This Row],[Column7]]/N$19</f>
        <v>0.7458664633726475</v>
      </c>
      <c r="Y2661">
        <f>weather_data_2[[#This Row],[Column8]]/N$20</f>
        <v>3.7249509622460959</v>
      </c>
      <c r="Z2661">
        <f>weather_data_2[[#This Row],[Column9]]/N$21</f>
        <v>130.74313244325253</v>
      </c>
    </row>
    <row r="2662" spans="1:26" x14ac:dyDescent="0.25">
      <c r="A2662" t="s">
        <v>2794</v>
      </c>
      <c r="B2662" t="s">
        <v>126</v>
      </c>
      <c r="C2662">
        <v>21.84444444</v>
      </c>
      <c r="D2662">
        <v>21.84444444</v>
      </c>
      <c r="E2662">
        <v>0.66</v>
      </c>
      <c r="F2662">
        <v>5.8765000000000001</v>
      </c>
      <c r="G2662">
        <v>265</v>
      </c>
      <c r="H2662">
        <v>9.9819999999999993</v>
      </c>
      <c r="I2662">
        <v>1013.83</v>
      </c>
      <c r="T2662">
        <f>weather_data_2[[#This Row],[Column3]]/N$15</f>
        <v>2.280768133877781</v>
      </c>
      <c r="U2662">
        <f>weather_data_2[[#This Row],[Column4]]/N$16</f>
        <v>2.0390991324197745</v>
      </c>
      <c r="V2662">
        <f>weather_data_2[[#This Row],[Column5]]/N$17</f>
        <v>3.3739129820580405</v>
      </c>
      <c r="W2662">
        <f>weather_data_2[[#This Row],[Column6]]/N$18</f>
        <v>0.88149878902108547</v>
      </c>
      <c r="X2662">
        <f>weather_data_2[[#This Row],[Column7]]/N$19</f>
        <v>2.5340334973557894</v>
      </c>
      <c r="Y2662">
        <f>weather_data_2[[#This Row],[Column8]]/N$20</f>
        <v>2.3494095590972321</v>
      </c>
      <c r="Z2662">
        <f>weather_data_2[[#This Row],[Column9]]/N$21</f>
        <v>130.80248079669096</v>
      </c>
    </row>
    <row r="2663" spans="1:26" x14ac:dyDescent="0.25">
      <c r="A2663" t="s">
        <v>2795</v>
      </c>
      <c r="B2663" t="s">
        <v>126</v>
      </c>
      <c r="C2663">
        <v>27.82222222</v>
      </c>
      <c r="D2663">
        <v>28.127777779999999</v>
      </c>
      <c r="E2663">
        <v>0.48</v>
      </c>
      <c r="F2663">
        <v>12.622400000000001</v>
      </c>
      <c r="G2663">
        <v>20</v>
      </c>
      <c r="H2663">
        <v>11.27</v>
      </c>
      <c r="I2663">
        <v>1012.7</v>
      </c>
      <c r="T2663">
        <f>weather_data_2[[#This Row],[Column3]]/N$15</f>
        <v>2.9049050905064964</v>
      </c>
      <c r="U2663">
        <f>weather_data_2[[#This Row],[Column4]]/N$16</f>
        <v>2.6256253586870444</v>
      </c>
      <c r="V2663">
        <f>weather_data_2[[#This Row],[Column5]]/N$17</f>
        <v>2.4537548960422111</v>
      </c>
      <c r="W2663">
        <f>weather_data_2[[#This Row],[Column6]]/N$18</f>
        <v>1.8934110975137837</v>
      </c>
      <c r="X2663">
        <f>weather_data_2[[#This Row],[Column7]]/N$19</f>
        <v>0.19124781112119166</v>
      </c>
      <c r="Y2663">
        <f>weather_data_2[[#This Row],[Column8]]/N$20</f>
        <v>2.6525591796259076</v>
      </c>
      <c r="Z2663">
        <f>weather_data_2[[#This Row],[Column9]]/N$21</f>
        <v>130.65669027628786</v>
      </c>
    </row>
    <row r="2664" spans="1:26" x14ac:dyDescent="0.25">
      <c r="A2664" t="s">
        <v>2796</v>
      </c>
      <c r="B2664" t="s">
        <v>121</v>
      </c>
      <c r="C2664">
        <v>17.17777778</v>
      </c>
      <c r="D2664">
        <v>17.17777778</v>
      </c>
      <c r="E2664">
        <v>0.84</v>
      </c>
      <c r="F2664">
        <v>6.5849000000000002</v>
      </c>
      <c r="G2664">
        <v>356</v>
      </c>
      <c r="H2664">
        <v>15.8263</v>
      </c>
      <c r="I2664">
        <v>1019.69</v>
      </c>
      <c r="T2664">
        <f>weather_data_2[[#This Row],[Column3]]/N$15</f>
        <v>1.7935236704723359</v>
      </c>
      <c r="U2664">
        <f>weather_data_2[[#This Row],[Column4]]/N$16</f>
        <v>1.6034828381333592</v>
      </c>
      <c r="V2664">
        <f>weather_data_2[[#This Row],[Column5]]/N$17</f>
        <v>4.2940710680738698</v>
      </c>
      <c r="W2664">
        <f>weather_data_2[[#This Row],[Column6]]/N$18</f>
        <v>0.98776165673869576</v>
      </c>
      <c r="X2664">
        <f>weather_data_2[[#This Row],[Column7]]/N$19</f>
        <v>3.4042110379572117</v>
      </c>
      <c r="Y2664">
        <f>weather_data_2[[#This Row],[Column8]]/N$20</f>
        <v>3.7249509622460959</v>
      </c>
      <c r="Z2664">
        <f>weather_data_2[[#This Row],[Column9]]/N$21</f>
        <v>131.55852721223263</v>
      </c>
    </row>
    <row r="2665" spans="1:26" x14ac:dyDescent="0.25">
      <c r="A2665" t="s">
        <v>2797</v>
      </c>
      <c r="B2665" t="s">
        <v>171</v>
      </c>
      <c r="C2665">
        <v>22.45</v>
      </c>
      <c r="D2665">
        <v>22.45</v>
      </c>
      <c r="E2665">
        <v>0.67</v>
      </c>
      <c r="F2665">
        <v>7.6958000000000002</v>
      </c>
      <c r="G2665">
        <v>343</v>
      </c>
      <c r="H2665">
        <v>9.9819999999999993</v>
      </c>
      <c r="I2665">
        <v>1019.97</v>
      </c>
      <c r="T2665">
        <f>weather_data_2[[#This Row],[Column3]]/N$15</f>
        <v>2.3439939040883284</v>
      </c>
      <c r="U2665">
        <f>weather_data_2[[#This Row],[Column4]]/N$16</f>
        <v>2.0956255330073268</v>
      </c>
      <c r="V2665">
        <f>weather_data_2[[#This Row],[Column5]]/N$17</f>
        <v>3.4250328757255866</v>
      </c>
      <c r="W2665">
        <f>weather_data_2[[#This Row],[Column6]]/N$18</f>
        <v>1.1544011538413119</v>
      </c>
      <c r="X2665">
        <f>weather_data_2[[#This Row],[Column7]]/N$19</f>
        <v>3.2798999607284371</v>
      </c>
      <c r="Y2665">
        <f>weather_data_2[[#This Row],[Column8]]/N$20</f>
        <v>2.3494095590972321</v>
      </c>
      <c r="Z2665">
        <f>weather_data_2[[#This Row],[Column9]]/N$21</f>
        <v>131.59465229693427</v>
      </c>
    </row>
    <row r="2666" spans="1:26" x14ac:dyDescent="0.25">
      <c r="A2666" t="s">
        <v>2798</v>
      </c>
      <c r="B2666" t="s">
        <v>121</v>
      </c>
      <c r="C2666">
        <v>27.311111109999999</v>
      </c>
      <c r="D2666">
        <v>27.722222219999999</v>
      </c>
      <c r="E2666">
        <v>0.5</v>
      </c>
      <c r="F2666">
        <v>8.2753999999999994</v>
      </c>
      <c r="G2666">
        <v>280</v>
      </c>
      <c r="H2666">
        <v>11.2056</v>
      </c>
      <c r="I2666">
        <v>1018.32</v>
      </c>
      <c r="T2666">
        <f>weather_data_2[[#This Row],[Column3]]/N$15</f>
        <v>2.8515402207447225</v>
      </c>
      <c r="U2666">
        <f>weather_data_2[[#This Row],[Column4]]/N$16</f>
        <v>2.5877682278812943</v>
      </c>
      <c r="V2666">
        <f>weather_data_2[[#This Row],[Column5]]/N$17</f>
        <v>2.5559946833773033</v>
      </c>
      <c r="W2666">
        <f>weather_data_2[[#This Row],[Column6]]/N$18</f>
        <v>1.2413435001557203</v>
      </c>
      <c r="X2666">
        <f>weather_data_2[[#This Row],[Column7]]/N$19</f>
        <v>2.6774693556966831</v>
      </c>
      <c r="Y2666">
        <f>weather_data_2[[#This Row],[Column8]]/N$20</f>
        <v>2.6374016985994739</v>
      </c>
      <c r="Z2666">
        <f>weather_data_2[[#This Row],[Column9]]/N$21</f>
        <v>131.38177233351385</v>
      </c>
    </row>
    <row r="2667" spans="1:26" x14ac:dyDescent="0.25">
      <c r="A2667" t="s">
        <v>2799</v>
      </c>
      <c r="B2667" t="s">
        <v>121</v>
      </c>
      <c r="C2667">
        <v>16.666666670000001</v>
      </c>
      <c r="D2667">
        <v>16.666666670000001</v>
      </c>
      <c r="E2667">
        <v>0.9</v>
      </c>
      <c r="F2667">
        <v>2.9946000000000002</v>
      </c>
      <c r="G2667">
        <v>195</v>
      </c>
      <c r="H2667">
        <v>15.8263</v>
      </c>
      <c r="I2667">
        <v>1017.36</v>
      </c>
      <c r="T2667">
        <f>weather_data_2[[#This Row],[Column3]]/N$15</f>
        <v>1.7401588007105624</v>
      </c>
      <c r="U2667">
        <f>weather_data_2[[#This Row],[Column4]]/N$16</f>
        <v>1.5557724821280268</v>
      </c>
      <c r="V2667">
        <f>weather_data_2[[#This Row],[Column5]]/N$17</f>
        <v>4.6007904300791465</v>
      </c>
      <c r="W2667">
        <f>weather_data_2[[#This Row],[Column6]]/N$18</f>
        <v>0.44920212262444359</v>
      </c>
      <c r="X2667">
        <f>weather_data_2[[#This Row],[Column7]]/N$19</f>
        <v>1.8646661584316186</v>
      </c>
      <c r="Y2667">
        <f>weather_data_2[[#This Row],[Column8]]/N$20</f>
        <v>3.7249509622460959</v>
      </c>
      <c r="Z2667">
        <f>weather_data_2[[#This Row],[Column9]]/N$21</f>
        <v>131.25791490025105</v>
      </c>
    </row>
    <row r="2668" spans="1:26" x14ac:dyDescent="0.25">
      <c r="A2668" t="s">
        <v>2800</v>
      </c>
      <c r="B2668" t="s">
        <v>121</v>
      </c>
      <c r="C2668">
        <v>22.105555559999999</v>
      </c>
      <c r="D2668">
        <v>22.105555559999999</v>
      </c>
      <c r="E2668">
        <v>0.74</v>
      </c>
      <c r="F2668">
        <v>5.3129999999999997</v>
      </c>
      <c r="G2668">
        <v>194</v>
      </c>
      <c r="H2668">
        <v>9.9819999999999993</v>
      </c>
      <c r="I2668">
        <v>1016.34</v>
      </c>
      <c r="T2668">
        <f>weather_data_2[[#This Row],[Column3]]/N$15</f>
        <v>2.3080306226782117</v>
      </c>
      <c r="U2668">
        <f>weather_data_2[[#This Row],[Column4]]/N$16</f>
        <v>2.0634729021313176</v>
      </c>
      <c r="V2668">
        <f>weather_data_2[[#This Row],[Column5]]/N$17</f>
        <v>3.7828721313984088</v>
      </c>
      <c r="W2668">
        <f>weather_data_2[[#This Row],[Column6]]/N$18</f>
        <v>0.79697150788207727</v>
      </c>
      <c r="X2668">
        <f>weather_data_2[[#This Row],[Column7]]/N$19</f>
        <v>1.8551037678755591</v>
      </c>
      <c r="Y2668">
        <f>weather_data_2[[#This Row],[Column8]]/N$20</f>
        <v>2.3494095590972321</v>
      </c>
      <c r="Z2668">
        <f>weather_data_2[[#This Row],[Column9]]/N$21</f>
        <v>131.12631637740932</v>
      </c>
    </row>
    <row r="2669" spans="1:26" x14ac:dyDescent="0.25">
      <c r="A2669" t="s">
        <v>2801</v>
      </c>
      <c r="B2669" t="s">
        <v>126</v>
      </c>
      <c r="C2669">
        <v>27.75</v>
      </c>
      <c r="D2669">
        <v>27.666666670000001</v>
      </c>
      <c r="E2669">
        <v>0.43</v>
      </c>
      <c r="F2669">
        <v>12.5419</v>
      </c>
      <c r="G2669">
        <v>241</v>
      </c>
      <c r="H2669">
        <v>10.0464</v>
      </c>
      <c r="I2669">
        <v>1011.28</v>
      </c>
      <c r="T2669">
        <f>weather_data_2[[#This Row],[Column3]]/N$15</f>
        <v>2.8973644026036132</v>
      </c>
      <c r="U2669">
        <f>weather_data_2[[#This Row],[Column4]]/N$16</f>
        <v>2.5825823201271625</v>
      </c>
      <c r="V2669">
        <f>weather_data_2[[#This Row],[Column5]]/N$17</f>
        <v>2.198155427704481</v>
      </c>
      <c r="W2669">
        <f>weather_data_2[[#This Row],[Column6]]/N$18</f>
        <v>1.8813357716367825</v>
      </c>
      <c r="X2669">
        <f>weather_data_2[[#This Row],[Column7]]/N$19</f>
        <v>2.3045361240103595</v>
      </c>
      <c r="Y2669">
        <f>weather_data_2[[#This Row],[Column8]]/N$20</f>
        <v>2.3645670401236663</v>
      </c>
      <c r="Z2669">
        <f>weather_data_2[[#This Row],[Column9]]/N$21</f>
        <v>130.47348448958664</v>
      </c>
    </row>
    <row r="2670" spans="1:26" x14ac:dyDescent="0.25">
      <c r="A2670" t="s">
        <v>2802</v>
      </c>
      <c r="B2670" t="s">
        <v>129</v>
      </c>
      <c r="C2670">
        <v>18.333333329999999</v>
      </c>
      <c r="D2670">
        <v>18.333333329999999</v>
      </c>
      <c r="E2670">
        <v>0.74</v>
      </c>
      <c r="F2670">
        <v>6.0857999999999999</v>
      </c>
      <c r="G2670">
        <v>59</v>
      </c>
      <c r="H2670">
        <v>15.134</v>
      </c>
      <c r="I2670">
        <v>1009.71</v>
      </c>
      <c r="T2670">
        <f>weather_data_2[[#This Row],[Column3]]/N$15</f>
        <v>1.9141746800507515</v>
      </c>
      <c r="U2670">
        <f>weather_data_2[[#This Row],[Column4]]/N$16</f>
        <v>1.7113497296874047</v>
      </c>
      <c r="V2670">
        <f>weather_data_2[[#This Row],[Column5]]/N$17</f>
        <v>3.7828721313984088</v>
      </c>
      <c r="W2670">
        <f>weather_data_2[[#This Row],[Column6]]/N$18</f>
        <v>0.91289463630128853</v>
      </c>
      <c r="X2670">
        <f>weather_data_2[[#This Row],[Column7]]/N$19</f>
        <v>0.56418104280751535</v>
      </c>
      <c r="Y2670">
        <f>weather_data_2[[#This Row],[Column8]]/N$20</f>
        <v>3.562008041211933</v>
      </c>
      <c r="Z2670">
        <f>weather_data_2[[#This Row],[Column9]]/N$21</f>
        <v>130.27092597893812</v>
      </c>
    </row>
    <row r="2671" spans="1:26" x14ac:dyDescent="0.25">
      <c r="A2671" t="s">
        <v>2803</v>
      </c>
      <c r="B2671" t="s">
        <v>121</v>
      </c>
      <c r="C2671">
        <v>19.75</v>
      </c>
      <c r="D2671">
        <v>19.75</v>
      </c>
      <c r="E2671">
        <v>0.78</v>
      </c>
      <c r="F2671">
        <v>12.107200000000001</v>
      </c>
      <c r="G2671">
        <v>296</v>
      </c>
      <c r="H2671">
        <v>10.0303</v>
      </c>
      <c r="I2671">
        <v>1010.31</v>
      </c>
      <c r="T2671">
        <f>weather_data_2[[#This Row],[Column3]]/N$15</f>
        <v>2.0620881784295988</v>
      </c>
      <c r="U2671">
        <f>weather_data_2[[#This Row],[Column4]]/N$16</f>
        <v>1.8435903909529936</v>
      </c>
      <c r="V2671">
        <f>weather_data_2[[#This Row],[Column5]]/N$17</f>
        <v>3.9873517060685932</v>
      </c>
      <c r="W2671">
        <f>weather_data_2[[#This Row],[Column6]]/N$18</f>
        <v>1.8161290119009761</v>
      </c>
      <c r="X2671">
        <f>weather_data_2[[#This Row],[Column7]]/N$19</f>
        <v>2.8304676045936366</v>
      </c>
      <c r="Y2671">
        <f>weather_data_2[[#This Row],[Column8]]/N$20</f>
        <v>2.3607776698670579</v>
      </c>
      <c r="Z2671">
        <f>weather_data_2[[#This Row],[Column9]]/N$21</f>
        <v>130.34833687472735</v>
      </c>
    </row>
    <row r="2672" spans="1:26" x14ac:dyDescent="0.25">
      <c r="A2672" t="s">
        <v>2804</v>
      </c>
      <c r="B2672" t="s">
        <v>126</v>
      </c>
      <c r="C2672">
        <v>24.811111109999999</v>
      </c>
      <c r="D2672">
        <v>24.811111109999999</v>
      </c>
      <c r="E2672">
        <v>0.55000000000000004</v>
      </c>
      <c r="F2672">
        <v>11.7691</v>
      </c>
      <c r="G2672">
        <v>354</v>
      </c>
      <c r="H2672">
        <v>11.27</v>
      </c>
      <c r="I2672">
        <v>1007.63</v>
      </c>
      <c r="T2672">
        <f>weather_data_2[[#This Row],[Column3]]/N$15</f>
        <v>2.5905164006903432</v>
      </c>
      <c r="U2672">
        <f>weather_data_2[[#This Row],[Column4]]/N$16</f>
        <v>2.3160266344943321</v>
      </c>
      <c r="V2672">
        <f>weather_data_2[[#This Row],[Column5]]/N$17</f>
        <v>2.8115941517150338</v>
      </c>
      <c r="W2672">
        <f>weather_data_2[[#This Row],[Column6]]/N$18</f>
        <v>1.7654126432175712</v>
      </c>
      <c r="X2672">
        <f>weather_data_2[[#This Row],[Column7]]/N$19</f>
        <v>3.3850862568450926</v>
      </c>
      <c r="Y2672">
        <f>weather_data_2[[#This Row],[Column8]]/N$20</f>
        <v>2.6525591796259076</v>
      </c>
      <c r="Z2672">
        <f>weather_data_2[[#This Row],[Column9]]/N$21</f>
        <v>130.00256820686872</v>
      </c>
    </row>
    <row r="2673" spans="1:26" x14ac:dyDescent="0.25">
      <c r="A2673" t="s">
        <v>2805</v>
      </c>
      <c r="B2673" t="s">
        <v>129</v>
      </c>
      <c r="C2673">
        <v>17.194444440000002</v>
      </c>
      <c r="D2673">
        <v>17.194444440000002</v>
      </c>
      <c r="E2673">
        <v>0.9</v>
      </c>
      <c r="F2673">
        <v>9.0320999999999998</v>
      </c>
      <c r="G2673">
        <v>17</v>
      </c>
      <c r="H2673">
        <v>14.9086</v>
      </c>
      <c r="I2673">
        <v>1007.6</v>
      </c>
      <c r="T2673">
        <f>weather_data_2[[#This Row],[Column3]]/N$15</f>
        <v>1.7952638285766351</v>
      </c>
      <c r="U2673">
        <f>weather_data_2[[#This Row],[Column4]]/N$16</f>
        <v>1.6050386099928673</v>
      </c>
      <c r="V2673">
        <f>weather_data_2[[#This Row],[Column5]]/N$17</f>
        <v>4.6007904300791465</v>
      </c>
      <c r="W2673">
        <f>weather_data_2[[#This Row],[Column6]]/N$18</f>
        <v>1.3548515633995313</v>
      </c>
      <c r="X2673">
        <f>weather_data_2[[#This Row],[Column7]]/N$19</f>
        <v>0.16256063945301291</v>
      </c>
      <c r="Y2673">
        <f>weather_data_2[[#This Row],[Column8]]/N$20</f>
        <v>3.508956857619415</v>
      </c>
      <c r="Z2673">
        <f>weather_data_2[[#This Row],[Column9]]/N$21</f>
        <v>129.99869766207925</v>
      </c>
    </row>
    <row r="2674" spans="1:26" x14ac:dyDescent="0.25">
      <c r="A2674" t="s">
        <v>2806</v>
      </c>
      <c r="B2674" t="s">
        <v>129</v>
      </c>
      <c r="C2674">
        <v>16.994444439999999</v>
      </c>
      <c r="D2674">
        <v>16.994444439999999</v>
      </c>
      <c r="E2674">
        <v>0.92</v>
      </c>
      <c r="F2674">
        <v>6.2629000000000001</v>
      </c>
      <c r="G2674">
        <v>243</v>
      </c>
      <c r="H2674">
        <v>5.7798999999999996</v>
      </c>
      <c r="I2674">
        <v>1005.75</v>
      </c>
      <c r="T2674">
        <f>weather_data_2[[#This Row],[Column3]]/N$15</f>
        <v>1.7743819229722844</v>
      </c>
      <c r="U2674">
        <f>weather_data_2[[#This Row],[Column4]]/N$16</f>
        <v>1.5863693402110646</v>
      </c>
      <c r="V2674">
        <f>weather_data_2[[#This Row],[Column5]]/N$17</f>
        <v>4.7030302174142387</v>
      </c>
      <c r="W2674">
        <f>weather_data_2[[#This Row],[Column6]]/N$18</f>
        <v>0.9394603532306911</v>
      </c>
      <c r="X2674">
        <f>weather_data_2[[#This Row],[Column7]]/N$19</f>
        <v>2.3236609051224786</v>
      </c>
      <c r="Y2674">
        <f>weather_data_2[[#This Row],[Column8]]/N$20</f>
        <v>1.3603839221224296</v>
      </c>
      <c r="Z2674">
        <f>weather_data_2[[#This Row],[Column9]]/N$21</f>
        <v>129.76001406672907</v>
      </c>
    </row>
    <row r="2675" spans="1:26" x14ac:dyDescent="0.25">
      <c r="A2675" t="s">
        <v>2807</v>
      </c>
      <c r="B2675" t="s">
        <v>126</v>
      </c>
      <c r="C2675">
        <v>20.90555556</v>
      </c>
      <c r="D2675">
        <v>20.90555556</v>
      </c>
      <c r="E2675">
        <v>0.73</v>
      </c>
      <c r="F2675">
        <v>16.550799999999999</v>
      </c>
      <c r="G2675">
        <v>320</v>
      </c>
      <c r="H2675">
        <v>8.1949000000000005</v>
      </c>
      <c r="I2675">
        <v>1006.57</v>
      </c>
      <c r="T2675">
        <f>weather_data_2[[#This Row],[Column3]]/N$15</f>
        <v>2.1827391890521097</v>
      </c>
      <c r="U2675">
        <f>weather_data_2[[#This Row],[Column4]]/N$16</f>
        <v>1.9514572834405026</v>
      </c>
      <c r="V2675">
        <f>weather_data_2[[#This Row],[Column5]]/N$17</f>
        <v>3.7317522377308627</v>
      </c>
      <c r="W2675">
        <f>weather_data_2[[#This Row],[Column6]]/N$18</f>
        <v>2.4826870003114405</v>
      </c>
      <c r="X2675">
        <f>weather_data_2[[#This Row],[Column7]]/N$19</f>
        <v>3.0599649779390665</v>
      </c>
      <c r="Y2675">
        <f>weather_data_2[[#This Row],[Column8]]/N$20</f>
        <v>1.9287894606136957</v>
      </c>
      <c r="Z2675">
        <f>weather_data_2[[#This Row],[Column9]]/N$21</f>
        <v>129.86580895764104</v>
      </c>
    </row>
    <row r="2676" spans="1:26" x14ac:dyDescent="0.25">
      <c r="A2676" t="s">
        <v>2808</v>
      </c>
      <c r="B2676" t="s">
        <v>121</v>
      </c>
      <c r="C2676">
        <v>13.81666667</v>
      </c>
      <c r="D2676">
        <v>13.81666667</v>
      </c>
      <c r="E2676">
        <v>0.67</v>
      </c>
      <c r="F2676">
        <v>17.7422</v>
      </c>
      <c r="G2676">
        <v>309</v>
      </c>
      <c r="H2676">
        <v>15.8263</v>
      </c>
      <c r="I2676">
        <v>1010.41</v>
      </c>
      <c r="T2676">
        <f>weather_data_2[[#This Row],[Column3]]/N$15</f>
        <v>1.4425916458485695</v>
      </c>
      <c r="U2676">
        <f>weather_data_2[[#This Row],[Column4]]/N$16</f>
        <v>1.2897353877373416</v>
      </c>
      <c r="V2676">
        <f>weather_data_2[[#This Row],[Column5]]/N$17</f>
        <v>3.4250328757255866</v>
      </c>
      <c r="W2676">
        <f>weather_data_2[[#This Row],[Column6]]/N$18</f>
        <v>2.6614018232910581</v>
      </c>
      <c r="X2676">
        <f>weather_data_2[[#This Row],[Column7]]/N$19</f>
        <v>2.9547786818224111</v>
      </c>
      <c r="Y2676">
        <f>weather_data_2[[#This Row],[Column8]]/N$20</f>
        <v>3.7249509622460959</v>
      </c>
      <c r="Z2676">
        <f>weather_data_2[[#This Row],[Column9]]/N$21</f>
        <v>130.36123869069223</v>
      </c>
    </row>
    <row r="2677" spans="1:26" x14ac:dyDescent="0.25">
      <c r="A2677" t="s">
        <v>2809</v>
      </c>
      <c r="B2677" t="s">
        <v>126</v>
      </c>
      <c r="C2677">
        <v>15.58333333</v>
      </c>
      <c r="D2677">
        <v>15.58333333</v>
      </c>
      <c r="E2677">
        <v>0.64</v>
      </c>
      <c r="F2677">
        <v>13.926500000000001</v>
      </c>
      <c r="G2677">
        <v>317</v>
      </c>
      <c r="H2677">
        <v>10.3523</v>
      </c>
      <c r="I2677">
        <v>1012.48</v>
      </c>
      <c r="T2677">
        <f>weather_data_2[[#This Row],[Column3]]/N$15</f>
        <v>1.6270484779909342</v>
      </c>
      <c r="U2677">
        <f>weather_data_2[[#This Row],[Column4]]/N$16</f>
        <v>1.454647270187621</v>
      </c>
      <c r="V2677">
        <f>weather_data_2[[#This Row],[Column5]]/N$17</f>
        <v>3.2716731947229483</v>
      </c>
      <c r="W2677">
        <f>weather_data_2[[#This Row],[Column6]]/N$18</f>
        <v>2.0890313767212025</v>
      </c>
      <c r="X2677">
        <f>weather_data_2[[#This Row],[Column7]]/N$19</f>
        <v>3.0312778062708876</v>
      </c>
      <c r="Y2677">
        <f>weather_data_2[[#This Row],[Column8]]/N$20</f>
        <v>2.4365650749992263</v>
      </c>
      <c r="Z2677">
        <f>weather_data_2[[#This Row],[Column9]]/N$21</f>
        <v>130.62830628116515</v>
      </c>
    </row>
    <row r="2678" spans="1:26" x14ac:dyDescent="0.25">
      <c r="A2678" t="s">
        <v>2810</v>
      </c>
      <c r="B2678" t="s">
        <v>126</v>
      </c>
      <c r="C2678">
        <v>21.02222222</v>
      </c>
      <c r="D2678">
        <v>21.02222222</v>
      </c>
      <c r="E2678">
        <v>0.53</v>
      </c>
      <c r="F2678">
        <v>3.1234000000000002</v>
      </c>
      <c r="G2678">
        <v>129</v>
      </c>
      <c r="H2678">
        <v>11.2056</v>
      </c>
      <c r="I2678">
        <v>1011.28</v>
      </c>
      <c r="T2678">
        <f>weather_data_2[[#This Row],[Column3]]/N$15</f>
        <v>2.194920299958584</v>
      </c>
      <c r="U2678">
        <f>weather_data_2[[#This Row],[Column4]]/N$16</f>
        <v>1.9623476901909118</v>
      </c>
      <c r="V2678">
        <f>weather_data_2[[#This Row],[Column5]]/N$17</f>
        <v>2.7093543643799416</v>
      </c>
      <c r="W2678">
        <f>weather_data_2[[#This Row],[Column6]]/N$18</f>
        <v>0.46852264402764543</v>
      </c>
      <c r="X2678">
        <f>weather_data_2[[#This Row],[Column7]]/N$19</f>
        <v>1.2335483817316861</v>
      </c>
      <c r="Y2678">
        <f>weather_data_2[[#This Row],[Column8]]/N$20</f>
        <v>2.6374016985994739</v>
      </c>
      <c r="Z2678">
        <f>weather_data_2[[#This Row],[Column9]]/N$21</f>
        <v>130.47348448958664</v>
      </c>
    </row>
    <row r="2679" spans="1:26" x14ac:dyDescent="0.25">
      <c r="A2679" t="s">
        <v>2811</v>
      </c>
      <c r="B2679" t="s">
        <v>129</v>
      </c>
      <c r="C2679">
        <v>13.311111110000001</v>
      </c>
      <c r="D2679">
        <v>13.311111110000001</v>
      </c>
      <c r="E2679">
        <v>0.93</v>
      </c>
      <c r="F2679">
        <v>10.465</v>
      </c>
      <c r="G2679">
        <v>347</v>
      </c>
      <c r="H2679">
        <v>10.0464</v>
      </c>
      <c r="I2679">
        <v>1012.12</v>
      </c>
      <c r="T2679">
        <f>weather_data_2[[#This Row],[Column3]]/N$15</f>
        <v>1.3898068284401972</v>
      </c>
      <c r="U2679">
        <f>weather_data_2[[#This Row],[Column4]]/N$16</f>
        <v>1.2425436220406905</v>
      </c>
      <c r="V2679">
        <f>weather_data_2[[#This Row],[Column5]]/N$17</f>
        <v>4.7541501110817848</v>
      </c>
      <c r="W2679">
        <f>weather_data_2[[#This Row],[Column6]]/N$18</f>
        <v>1.5697923640101521</v>
      </c>
      <c r="X2679">
        <f>weather_data_2[[#This Row],[Column7]]/N$19</f>
        <v>3.3181495229526754</v>
      </c>
      <c r="Y2679">
        <f>weather_data_2[[#This Row],[Column8]]/N$20</f>
        <v>2.3645670401236663</v>
      </c>
      <c r="Z2679">
        <f>weather_data_2[[#This Row],[Column9]]/N$21</f>
        <v>130.58185974369158</v>
      </c>
    </row>
    <row r="2680" spans="1:26" x14ac:dyDescent="0.25">
      <c r="A2680" t="s">
        <v>2812</v>
      </c>
      <c r="B2680" t="s">
        <v>126</v>
      </c>
      <c r="C2680">
        <v>14.88888889</v>
      </c>
      <c r="D2680">
        <v>14.88888889</v>
      </c>
      <c r="E2680">
        <v>0.87</v>
      </c>
      <c r="F2680">
        <v>4.2182000000000004</v>
      </c>
      <c r="G2680">
        <v>249</v>
      </c>
      <c r="H2680">
        <v>10.948</v>
      </c>
      <c r="I2680">
        <v>1011.61</v>
      </c>
      <c r="T2680">
        <f>weather_data_2[[#This Row],[Column3]]/N$15</f>
        <v>1.5545418617732045</v>
      </c>
      <c r="U2680">
        <f>weather_data_2[[#This Row],[Column4]]/N$16</f>
        <v>1.3898234171934574</v>
      </c>
      <c r="V2680">
        <f>weather_data_2[[#This Row],[Column5]]/N$17</f>
        <v>4.4474307490765081</v>
      </c>
      <c r="W2680">
        <f>weather_data_2[[#This Row],[Column6]]/N$18</f>
        <v>0.63274707595486146</v>
      </c>
      <c r="X2680">
        <f>weather_data_2[[#This Row],[Column7]]/N$19</f>
        <v>2.381035248458836</v>
      </c>
      <c r="Y2680">
        <f>weather_data_2[[#This Row],[Column8]]/N$20</f>
        <v>2.5767717744937388</v>
      </c>
      <c r="Z2680">
        <f>weather_data_2[[#This Row],[Column9]]/N$21</f>
        <v>130.51606048227075</v>
      </c>
    </row>
    <row r="2681" spans="1:26" x14ac:dyDescent="0.25">
      <c r="A2681" t="s">
        <v>2813</v>
      </c>
      <c r="B2681" t="s">
        <v>121</v>
      </c>
      <c r="C2681">
        <v>20.90555556</v>
      </c>
      <c r="D2681">
        <v>20.90555556</v>
      </c>
      <c r="E2681">
        <v>0.54</v>
      </c>
      <c r="F2681">
        <v>11.946199999999999</v>
      </c>
      <c r="G2681">
        <v>271</v>
      </c>
      <c r="H2681">
        <v>11.27</v>
      </c>
      <c r="I2681">
        <v>1011.09</v>
      </c>
      <c r="T2681">
        <f>weather_data_2[[#This Row],[Column3]]/N$15</f>
        <v>2.1827391890521097</v>
      </c>
      <c r="U2681">
        <f>weather_data_2[[#This Row],[Column4]]/N$16</f>
        <v>1.9514572834405026</v>
      </c>
      <c r="V2681">
        <f>weather_data_2[[#This Row],[Column5]]/N$17</f>
        <v>2.7604742580474877</v>
      </c>
      <c r="W2681">
        <f>weather_data_2[[#This Row],[Column6]]/N$18</f>
        <v>1.7919783601469736</v>
      </c>
      <c r="X2681">
        <f>weather_data_2[[#This Row],[Column7]]/N$19</f>
        <v>2.5914078406921468</v>
      </c>
      <c r="Y2681">
        <f>weather_data_2[[#This Row],[Column8]]/N$20</f>
        <v>2.6525591796259076</v>
      </c>
      <c r="Z2681">
        <f>weather_data_2[[#This Row],[Column9]]/N$21</f>
        <v>130.44897103925339</v>
      </c>
    </row>
    <row r="2682" spans="1:26" x14ac:dyDescent="0.25">
      <c r="A2682" t="s">
        <v>2814</v>
      </c>
      <c r="B2682" t="s">
        <v>121</v>
      </c>
      <c r="C2682">
        <v>11.644444439999999</v>
      </c>
      <c r="D2682">
        <v>11.644444439999999</v>
      </c>
      <c r="E2682">
        <v>0.9</v>
      </c>
      <c r="F2682">
        <v>3.0106999999999999</v>
      </c>
      <c r="G2682">
        <v>202</v>
      </c>
      <c r="H2682">
        <v>15.8263</v>
      </c>
      <c r="I2682">
        <v>1012.37</v>
      </c>
      <c r="T2682">
        <f>weather_data_2[[#This Row],[Column3]]/N$15</f>
        <v>1.2157909480559121</v>
      </c>
      <c r="U2682">
        <f>weather_data_2[[#This Row],[Column4]]/N$16</f>
        <v>1.0869663735478488</v>
      </c>
      <c r="V2682">
        <f>weather_data_2[[#This Row],[Column5]]/N$17</f>
        <v>4.6007904300791465</v>
      </c>
      <c r="W2682">
        <f>weather_data_2[[#This Row],[Column6]]/N$18</f>
        <v>0.45161718779984378</v>
      </c>
      <c r="X2682">
        <f>weather_data_2[[#This Row],[Column7]]/N$19</f>
        <v>1.9316028923240358</v>
      </c>
      <c r="Y2682">
        <f>weather_data_2[[#This Row],[Column8]]/N$20</f>
        <v>3.7249509622460959</v>
      </c>
      <c r="Z2682">
        <f>weather_data_2[[#This Row],[Column9]]/N$21</f>
        <v>130.61411428360378</v>
      </c>
    </row>
    <row r="2683" spans="1:26" x14ac:dyDescent="0.25">
      <c r="A2683" t="s">
        <v>2815</v>
      </c>
      <c r="B2683" t="s">
        <v>126</v>
      </c>
      <c r="C2683">
        <v>16.016666669999999</v>
      </c>
      <c r="D2683">
        <v>16.016666669999999</v>
      </c>
      <c r="E2683">
        <v>0.81</v>
      </c>
      <c r="F2683">
        <v>1.4973000000000001</v>
      </c>
      <c r="G2683">
        <v>192</v>
      </c>
      <c r="H2683">
        <v>9.9819999999999993</v>
      </c>
      <c r="I2683">
        <v>1013.18</v>
      </c>
      <c r="T2683">
        <f>weather_data_2[[#This Row],[Column3]]/N$15</f>
        <v>1.6722926074964235</v>
      </c>
      <c r="U2683">
        <f>weather_data_2[[#This Row],[Column4]]/N$16</f>
        <v>1.4950973553371687</v>
      </c>
      <c r="V2683">
        <f>weather_data_2[[#This Row],[Column5]]/N$17</f>
        <v>4.1407113870712315</v>
      </c>
      <c r="W2683">
        <f>weather_data_2[[#This Row],[Column6]]/N$18</f>
        <v>0.22460106131222179</v>
      </c>
      <c r="X2683">
        <f>weather_data_2[[#This Row],[Column7]]/N$19</f>
        <v>1.83597898676344</v>
      </c>
      <c r="Y2683">
        <f>weather_data_2[[#This Row],[Column8]]/N$20</f>
        <v>2.3494095590972321</v>
      </c>
      <c r="Z2683">
        <f>weather_data_2[[#This Row],[Column9]]/N$21</f>
        <v>130.71861899291926</v>
      </c>
    </row>
    <row r="2684" spans="1:26" x14ac:dyDescent="0.25">
      <c r="A2684" t="s">
        <v>2816</v>
      </c>
      <c r="B2684" t="s">
        <v>121</v>
      </c>
      <c r="C2684">
        <v>23.81666667</v>
      </c>
      <c r="D2684">
        <v>23.81666667</v>
      </c>
      <c r="E2684">
        <v>0.39</v>
      </c>
      <c r="F2684">
        <v>12.7029</v>
      </c>
      <c r="G2684">
        <v>221</v>
      </c>
      <c r="H2684">
        <v>9.9819999999999993</v>
      </c>
      <c r="I2684">
        <v>1012.42</v>
      </c>
      <c r="T2684">
        <f>weather_data_2[[#This Row],[Column3]]/N$15</f>
        <v>2.486686926066088</v>
      </c>
      <c r="U2684">
        <f>weather_data_2[[#This Row],[Column4]]/N$16</f>
        <v>2.2231988768274649</v>
      </c>
      <c r="V2684">
        <f>weather_data_2[[#This Row],[Column5]]/N$17</f>
        <v>1.9936758530342966</v>
      </c>
      <c r="W2684">
        <f>weather_data_2[[#This Row],[Column6]]/N$18</f>
        <v>1.9054864233907847</v>
      </c>
      <c r="X2684">
        <f>weather_data_2[[#This Row],[Column7]]/N$19</f>
        <v>2.1132883128891677</v>
      </c>
      <c r="Y2684">
        <f>weather_data_2[[#This Row],[Column8]]/N$20</f>
        <v>2.3494095590972321</v>
      </c>
      <c r="Z2684">
        <f>weather_data_2[[#This Row],[Column9]]/N$21</f>
        <v>130.62056519158622</v>
      </c>
    </row>
    <row r="2685" spans="1:26" x14ac:dyDescent="0.25">
      <c r="A2685" t="s">
        <v>2817</v>
      </c>
      <c r="B2685" t="s">
        <v>126</v>
      </c>
      <c r="C2685">
        <v>16.666666670000001</v>
      </c>
      <c r="D2685">
        <v>16.666666670000001</v>
      </c>
      <c r="E2685">
        <v>0.81</v>
      </c>
      <c r="F2685">
        <v>6.3756000000000004</v>
      </c>
      <c r="G2685">
        <v>172</v>
      </c>
      <c r="H2685">
        <v>15.8263</v>
      </c>
      <c r="I2685">
        <v>1013.23</v>
      </c>
      <c r="T2685">
        <f>weather_data_2[[#This Row],[Column3]]/N$15</f>
        <v>1.7401588007105624</v>
      </c>
      <c r="U2685">
        <f>weather_data_2[[#This Row],[Column4]]/N$16</f>
        <v>1.5557724821280268</v>
      </c>
      <c r="V2685">
        <f>weather_data_2[[#This Row],[Column5]]/N$17</f>
        <v>4.1407113870712315</v>
      </c>
      <c r="W2685">
        <f>weather_data_2[[#This Row],[Column6]]/N$18</f>
        <v>0.95636580945849281</v>
      </c>
      <c r="X2685">
        <f>weather_data_2[[#This Row],[Column7]]/N$19</f>
        <v>1.6447311756422482</v>
      </c>
      <c r="Y2685">
        <f>weather_data_2[[#This Row],[Column8]]/N$20</f>
        <v>3.7249509622460959</v>
      </c>
      <c r="Z2685">
        <f>weather_data_2[[#This Row],[Column9]]/N$21</f>
        <v>130.7250699009017</v>
      </c>
    </row>
    <row r="2686" spans="1:26" x14ac:dyDescent="0.25">
      <c r="A2686" t="s">
        <v>2818</v>
      </c>
      <c r="B2686" t="s">
        <v>126</v>
      </c>
      <c r="C2686">
        <v>20.91111111</v>
      </c>
      <c r="D2686">
        <v>20.91111111</v>
      </c>
      <c r="E2686">
        <v>0.69</v>
      </c>
      <c r="F2686">
        <v>8.6456999999999997</v>
      </c>
      <c r="G2686">
        <v>190</v>
      </c>
      <c r="H2686">
        <v>9.9819999999999993</v>
      </c>
      <c r="I2686">
        <v>1013.6</v>
      </c>
      <c r="T2686">
        <f>weather_data_2[[#This Row],[Column3]]/N$15</f>
        <v>2.1833192414055111</v>
      </c>
      <c r="U2686">
        <f>weather_data_2[[#This Row],[Column4]]/N$16</f>
        <v>1.9519758737491841</v>
      </c>
      <c r="V2686">
        <f>weather_data_2[[#This Row],[Column5]]/N$17</f>
        <v>3.5272726630606783</v>
      </c>
      <c r="W2686">
        <f>weather_data_2[[#This Row],[Column6]]/N$18</f>
        <v>1.2968899991899256</v>
      </c>
      <c r="X2686">
        <f>weather_data_2[[#This Row],[Column7]]/N$19</f>
        <v>1.8168542056513208</v>
      </c>
      <c r="Y2686">
        <f>weather_data_2[[#This Row],[Column8]]/N$20</f>
        <v>2.3494095590972321</v>
      </c>
      <c r="Z2686">
        <f>weather_data_2[[#This Row],[Column9]]/N$21</f>
        <v>130.77280661997173</v>
      </c>
    </row>
    <row r="2687" spans="1:26" x14ac:dyDescent="0.25">
      <c r="A2687" t="s">
        <v>2819</v>
      </c>
      <c r="B2687" t="s">
        <v>121</v>
      </c>
      <c r="C2687">
        <v>27.705555560000001</v>
      </c>
      <c r="D2687">
        <v>27.616666670000001</v>
      </c>
      <c r="E2687">
        <v>0.43</v>
      </c>
      <c r="F2687">
        <v>8.9838000000000005</v>
      </c>
      <c r="G2687">
        <v>153</v>
      </c>
      <c r="H2687">
        <v>9.9819999999999993</v>
      </c>
      <c r="I2687">
        <v>1012.26</v>
      </c>
      <c r="T2687">
        <f>weather_data_2[[#This Row],[Column3]]/N$15</f>
        <v>2.8927239796000221</v>
      </c>
      <c r="U2687">
        <f>weather_data_2[[#This Row],[Column4]]/N$16</f>
        <v>2.5779150026817117</v>
      </c>
      <c r="V2687">
        <f>weather_data_2[[#This Row],[Column5]]/N$17</f>
        <v>2.198155427704481</v>
      </c>
      <c r="W2687">
        <f>weather_data_2[[#This Row],[Column6]]/N$18</f>
        <v>1.3476063678733308</v>
      </c>
      <c r="X2687">
        <f>weather_data_2[[#This Row],[Column7]]/N$19</f>
        <v>1.4630457550771161</v>
      </c>
      <c r="Y2687">
        <f>weather_data_2[[#This Row],[Column8]]/N$20</f>
        <v>2.3494095590972321</v>
      </c>
      <c r="Z2687">
        <f>weather_data_2[[#This Row],[Column9]]/N$21</f>
        <v>130.59992228604241</v>
      </c>
    </row>
    <row r="2688" spans="1:26" x14ac:dyDescent="0.25">
      <c r="A2688" t="s">
        <v>2820</v>
      </c>
      <c r="B2688" t="s">
        <v>129</v>
      </c>
      <c r="C2688">
        <v>17.733333330000001</v>
      </c>
      <c r="D2688">
        <v>17.733333330000001</v>
      </c>
      <c r="E2688">
        <v>0.9</v>
      </c>
      <c r="F2688">
        <v>6.601</v>
      </c>
      <c r="G2688">
        <v>352</v>
      </c>
      <c r="H2688">
        <v>15.874599999999999</v>
      </c>
      <c r="I2688">
        <v>1012.88</v>
      </c>
      <c r="T2688">
        <f>weather_data_2[[#This Row],[Column3]]/N$15</f>
        <v>1.8515289632377008</v>
      </c>
      <c r="U2688">
        <f>weather_data_2[[#This Row],[Column4]]/N$16</f>
        <v>1.6553419203419977</v>
      </c>
      <c r="V2688">
        <f>weather_data_2[[#This Row],[Column5]]/N$17</f>
        <v>4.6007904300791465</v>
      </c>
      <c r="W2688">
        <f>weather_data_2[[#This Row],[Column6]]/N$18</f>
        <v>0.990176721914096</v>
      </c>
      <c r="X2688">
        <f>weather_data_2[[#This Row],[Column7]]/N$19</f>
        <v>3.365961475732973</v>
      </c>
      <c r="Y2688">
        <f>weather_data_2[[#This Row],[Column8]]/N$20</f>
        <v>3.7363190730159213</v>
      </c>
      <c r="Z2688">
        <f>weather_data_2[[#This Row],[Column9]]/N$21</f>
        <v>130.67991354502465</v>
      </c>
    </row>
    <row r="2689" spans="1:26" x14ac:dyDescent="0.25">
      <c r="A2689" t="s">
        <v>2821</v>
      </c>
      <c r="B2689" t="s">
        <v>121</v>
      </c>
      <c r="C2689">
        <v>19.694444440000002</v>
      </c>
      <c r="D2689">
        <v>19.694444440000002</v>
      </c>
      <c r="E2689">
        <v>0.86</v>
      </c>
      <c r="F2689">
        <v>1.1914</v>
      </c>
      <c r="G2689">
        <v>36</v>
      </c>
      <c r="H2689">
        <v>11.2378</v>
      </c>
      <c r="I2689">
        <v>1013.28</v>
      </c>
      <c r="T2689">
        <f>weather_data_2[[#This Row],[Column3]]/N$15</f>
        <v>2.0562876486310149</v>
      </c>
      <c r="U2689">
        <f>weather_data_2[[#This Row],[Column4]]/N$16</f>
        <v>1.8384044822653982</v>
      </c>
      <c r="V2689">
        <f>weather_data_2[[#This Row],[Column5]]/N$17</f>
        <v>4.396310855408962</v>
      </c>
      <c r="W2689">
        <f>weather_data_2[[#This Row],[Column6]]/N$18</f>
        <v>0.17871482297961733</v>
      </c>
      <c r="X2689">
        <f>weather_data_2[[#This Row],[Column7]]/N$19</f>
        <v>0.34424606001814501</v>
      </c>
      <c r="Y2689">
        <f>weather_data_2[[#This Row],[Column8]]/N$20</f>
        <v>2.6449804391126905</v>
      </c>
      <c r="Z2689">
        <f>weather_data_2[[#This Row],[Column9]]/N$21</f>
        <v>130.73152080888414</v>
      </c>
    </row>
    <row r="2690" spans="1:26" x14ac:dyDescent="0.25">
      <c r="A2690" t="s">
        <v>2822</v>
      </c>
      <c r="B2690" t="s">
        <v>126</v>
      </c>
      <c r="C2690">
        <v>23.744444439999999</v>
      </c>
      <c r="D2690">
        <v>23.744444439999999</v>
      </c>
      <c r="E2690">
        <v>0.63</v>
      </c>
      <c r="F2690">
        <v>12.1394</v>
      </c>
      <c r="G2690">
        <v>312</v>
      </c>
      <c r="H2690">
        <v>11.27</v>
      </c>
      <c r="I2690">
        <v>1013.14</v>
      </c>
      <c r="T2690">
        <f>weather_data_2[[#This Row],[Column3]]/N$15</f>
        <v>2.4791462371191093</v>
      </c>
      <c r="U2690">
        <f>weather_data_2[[#This Row],[Column4]]/N$16</f>
        <v>2.2164571953468979</v>
      </c>
      <c r="V2690">
        <f>weather_data_2[[#This Row],[Column5]]/N$17</f>
        <v>3.2205533010554022</v>
      </c>
      <c r="W2690">
        <f>weather_data_2[[#This Row],[Column6]]/N$18</f>
        <v>1.8209591422517766</v>
      </c>
      <c r="X2690">
        <f>weather_data_2[[#This Row],[Column7]]/N$19</f>
        <v>2.98346585349059</v>
      </c>
      <c r="Y2690">
        <f>weather_data_2[[#This Row],[Column8]]/N$20</f>
        <v>2.6525591796259076</v>
      </c>
      <c r="Z2690">
        <f>weather_data_2[[#This Row],[Column9]]/N$21</f>
        <v>130.71345826653331</v>
      </c>
    </row>
    <row r="2691" spans="1:26" x14ac:dyDescent="0.25">
      <c r="A2691" t="s">
        <v>2823</v>
      </c>
      <c r="B2691" t="s">
        <v>121</v>
      </c>
      <c r="C2691">
        <v>19.605555559999999</v>
      </c>
      <c r="D2691">
        <v>19.605555559999999</v>
      </c>
      <c r="E2691">
        <v>0.72</v>
      </c>
      <c r="F2691">
        <v>5.1680999999999999</v>
      </c>
      <c r="G2691">
        <v>16</v>
      </c>
      <c r="H2691">
        <v>10.7226</v>
      </c>
      <c r="I2691">
        <v>1016.76</v>
      </c>
      <c r="T2691">
        <f>weather_data_2[[#This Row],[Column3]]/N$15</f>
        <v>2.0470068026238324</v>
      </c>
      <c r="U2691">
        <f>weather_data_2[[#This Row],[Column4]]/N$16</f>
        <v>1.8301070298587867</v>
      </c>
      <c r="V2691">
        <f>weather_data_2[[#This Row],[Column5]]/N$17</f>
        <v>3.6806323440633166</v>
      </c>
      <c r="W2691">
        <f>weather_data_2[[#This Row],[Column6]]/N$18</f>
        <v>0.77523592130347518</v>
      </c>
      <c r="X2691">
        <f>weather_data_2[[#This Row],[Column7]]/N$19</f>
        <v>0.15299824889695332</v>
      </c>
      <c r="Y2691">
        <f>weather_data_2[[#This Row],[Column8]]/N$20</f>
        <v>2.5237205909012208</v>
      </c>
      <c r="Z2691">
        <f>weather_data_2[[#This Row],[Column9]]/N$21</f>
        <v>131.1805040044618</v>
      </c>
    </row>
    <row r="2692" spans="1:26" x14ac:dyDescent="0.25">
      <c r="A2692" t="s">
        <v>2824</v>
      </c>
      <c r="B2692" t="s">
        <v>121</v>
      </c>
      <c r="C2692">
        <v>26.133333329999999</v>
      </c>
      <c r="D2692">
        <v>26.133333329999999</v>
      </c>
      <c r="E2692">
        <v>0.44</v>
      </c>
      <c r="F2692">
        <v>4.7012</v>
      </c>
      <c r="G2692">
        <v>352</v>
      </c>
      <c r="H2692">
        <v>9.9819999999999993</v>
      </c>
      <c r="I2692">
        <v>1015.57</v>
      </c>
      <c r="T2692">
        <f>weather_data_2[[#This Row],[Column3]]/N$15</f>
        <v>2.7285689986204158</v>
      </c>
      <c r="U2692">
        <f>weather_data_2[[#This Row],[Column4]]/N$16</f>
        <v>2.4394512511777009</v>
      </c>
      <c r="V2692">
        <f>weather_data_2[[#This Row],[Column5]]/N$17</f>
        <v>2.2492753213720271</v>
      </c>
      <c r="W2692">
        <f>weather_data_2[[#This Row],[Column6]]/N$18</f>
        <v>0.70519903121686833</v>
      </c>
      <c r="X2692">
        <f>weather_data_2[[#This Row],[Column7]]/N$19</f>
        <v>3.365961475732973</v>
      </c>
      <c r="Y2692">
        <f>weather_data_2[[#This Row],[Column8]]/N$20</f>
        <v>2.3494095590972321</v>
      </c>
      <c r="Z2692">
        <f>weather_data_2[[#This Row],[Column9]]/N$21</f>
        <v>131.02697239447977</v>
      </c>
    </row>
    <row r="2693" spans="1:26" x14ac:dyDescent="0.25">
      <c r="A2693" t="s">
        <v>2825</v>
      </c>
      <c r="B2693" t="s">
        <v>126</v>
      </c>
      <c r="C2693">
        <v>17.97777778</v>
      </c>
      <c r="D2693">
        <v>17.97777778</v>
      </c>
      <c r="E2693">
        <v>0.73</v>
      </c>
      <c r="F2693">
        <v>9.8531999999999993</v>
      </c>
      <c r="G2693">
        <v>9</v>
      </c>
      <c r="H2693">
        <v>9.9819999999999993</v>
      </c>
      <c r="I2693">
        <v>1016.16</v>
      </c>
      <c r="T2693">
        <f>weather_data_2[[#This Row],[Column3]]/N$15</f>
        <v>1.8770512928897374</v>
      </c>
      <c r="U2693">
        <f>weather_data_2[[#This Row],[Column4]]/N$16</f>
        <v>1.6781599172605692</v>
      </c>
      <c r="V2693">
        <f>weather_data_2[[#This Row],[Column5]]/N$17</f>
        <v>3.7317522377308627</v>
      </c>
      <c r="W2693">
        <f>weather_data_2[[#This Row],[Column6]]/N$18</f>
        <v>1.4780198873449433</v>
      </c>
      <c r="X2693">
        <f>weather_data_2[[#This Row],[Column7]]/N$19</f>
        <v>8.6061515004536251E-2</v>
      </c>
      <c r="Y2693">
        <f>weather_data_2[[#This Row],[Column8]]/N$20</f>
        <v>2.3494095590972321</v>
      </c>
      <c r="Z2693">
        <f>weather_data_2[[#This Row],[Column9]]/N$21</f>
        <v>131.10309310867254</v>
      </c>
    </row>
    <row r="2694" spans="1:26" x14ac:dyDescent="0.25">
      <c r="A2694" t="s">
        <v>2826</v>
      </c>
      <c r="B2694" t="s">
        <v>121</v>
      </c>
      <c r="C2694">
        <v>27.866666670000001</v>
      </c>
      <c r="D2694">
        <v>27.511111110000002</v>
      </c>
      <c r="E2694">
        <v>0.39</v>
      </c>
      <c r="F2694">
        <v>14.2646</v>
      </c>
      <c r="G2694">
        <v>70</v>
      </c>
      <c r="H2694">
        <v>9.9819999999999993</v>
      </c>
      <c r="I2694">
        <v>1013.68</v>
      </c>
      <c r="T2694">
        <f>weather_data_2[[#This Row],[Column3]]/N$15</f>
        <v>2.9095455145541829</v>
      </c>
      <c r="U2694">
        <f>weather_data_2[[#This Row],[Column4]]/N$16</f>
        <v>2.5680617765486655</v>
      </c>
      <c r="V2694">
        <f>weather_data_2[[#This Row],[Column5]]/N$17</f>
        <v>1.9936758530342966</v>
      </c>
      <c r="W2694">
        <f>weather_data_2[[#This Row],[Column6]]/N$18</f>
        <v>2.1397477454046072</v>
      </c>
      <c r="X2694">
        <f>weather_data_2[[#This Row],[Column7]]/N$19</f>
        <v>0.66936733892417077</v>
      </c>
      <c r="Y2694">
        <f>weather_data_2[[#This Row],[Column8]]/N$20</f>
        <v>2.3494095590972321</v>
      </c>
      <c r="Z2694">
        <f>weather_data_2[[#This Row],[Column9]]/N$21</f>
        <v>130.78312807274364</v>
      </c>
    </row>
    <row r="2695" spans="1:26" x14ac:dyDescent="0.25">
      <c r="A2695" t="s">
        <v>2827</v>
      </c>
      <c r="B2695" t="s">
        <v>121</v>
      </c>
      <c r="C2695">
        <v>16.644444440000001</v>
      </c>
      <c r="D2695">
        <v>16.644444440000001</v>
      </c>
      <c r="E2695">
        <v>0.9</v>
      </c>
      <c r="F2695">
        <v>3.0268000000000002</v>
      </c>
      <c r="G2695">
        <v>193</v>
      </c>
      <c r="H2695">
        <v>11.978400000000001</v>
      </c>
      <c r="I2695">
        <v>1016.47</v>
      </c>
      <c r="T2695">
        <f>weather_data_2[[#This Row],[Column3]]/N$15</f>
        <v>1.7378385881646714</v>
      </c>
      <c r="U2695">
        <f>weather_data_2[[#This Row],[Column4]]/N$16</f>
        <v>1.5536981180929106</v>
      </c>
      <c r="V2695">
        <f>weather_data_2[[#This Row],[Column5]]/N$17</f>
        <v>4.6007904300791465</v>
      </c>
      <c r="W2695">
        <f>weather_data_2[[#This Row],[Column6]]/N$18</f>
        <v>0.45403225297524402</v>
      </c>
      <c r="X2695">
        <f>weather_data_2[[#This Row],[Column7]]/N$19</f>
        <v>1.8455413773194995</v>
      </c>
      <c r="Y2695">
        <f>weather_data_2[[#This Row],[Column8]]/N$20</f>
        <v>2.8192914709166792</v>
      </c>
      <c r="Z2695">
        <f>weather_data_2[[#This Row],[Column9]]/N$21</f>
        <v>131.14308873816364</v>
      </c>
    </row>
    <row r="2696" spans="1:26" x14ac:dyDescent="0.25">
      <c r="A2696" t="s">
        <v>2828</v>
      </c>
      <c r="B2696" t="s">
        <v>121</v>
      </c>
      <c r="C2696">
        <v>23.55</v>
      </c>
      <c r="D2696">
        <v>23.55</v>
      </c>
      <c r="E2696">
        <v>0.66</v>
      </c>
      <c r="F2696">
        <v>4.1699000000000002</v>
      </c>
      <c r="G2696">
        <v>332</v>
      </c>
      <c r="H2696">
        <v>9.9819999999999993</v>
      </c>
      <c r="I2696">
        <v>1017.73</v>
      </c>
      <c r="T2696">
        <f>weather_data_2[[#This Row],[Column3]]/N$15</f>
        <v>2.4588443849122554</v>
      </c>
      <c r="U2696">
        <f>weather_data_2[[#This Row],[Column4]]/N$16</f>
        <v>2.1983065168072407</v>
      </c>
      <c r="V2696">
        <f>weather_data_2[[#This Row],[Column5]]/N$17</f>
        <v>3.3739129820580405</v>
      </c>
      <c r="W2696">
        <f>weather_data_2[[#This Row],[Column6]]/N$18</f>
        <v>0.62550188042866073</v>
      </c>
      <c r="X2696">
        <f>weather_data_2[[#This Row],[Column7]]/N$19</f>
        <v>3.1747136646117817</v>
      </c>
      <c r="Y2696">
        <f>weather_data_2[[#This Row],[Column8]]/N$20</f>
        <v>2.3494095590972321</v>
      </c>
      <c r="Z2696">
        <f>weather_data_2[[#This Row],[Column9]]/N$21</f>
        <v>131.30565161932108</v>
      </c>
    </row>
    <row r="2697" spans="1:26" x14ac:dyDescent="0.25">
      <c r="A2697" t="s">
        <v>2829</v>
      </c>
      <c r="B2697" t="s">
        <v>121</v>
      </c>
      <c r="C2697">
        <v>28.86111111</v>
      </c>
      <c r="D2697">
        <v>28.233333330000001</v>
      </c>
      <c r="E2697">
        <v>0.37</v>
      </c>
      <c r="F2697">
        <v>9.5794999999999995</v>
      </c>
      <c r="G2697">
        <v>355</v>
      </c>
      <c r="H2697">
        <v>9.9819999999999993</v>
      </c>
      <c r="I2697">
        <v>1016.89</v>
      </c>
      <c r="T2697">
        <f>weather_data_2[[#This Row],[Column3]]/N$15</f>
        <v>3.013374989178438</v>
      </c>
      <c r="U2697">
        <f>weather_data_2[[#This Row],[Column4]]/N$16</f>
        <v>2.635478583886627</v>
      </c>
      <c r="V2697">
        <f>weather_data_2[[#This Row],[Column5]]/N$17</f>
        <v>1.8914360656992044</v>
      </c>
      <c r="W2697">
        <f>weather_data_2[[#This Row],[Column6]]/N$18</f>
        <v>1.4369637793631393</v>
      </c>
      <c r="X2697">
        <f>weather_data_2[[#This Row],[Column7]]/N$19</f>
        <v>3.3946486474011519</v>
      </c>
      <c r="Y2697">
        <f>weather_data_2[[#This Row],[Column8]]/N$20</f>
        <v>2.3494095590972321</v>
      </c>
      <c r="Z2697">
        <f>weather_data_2[[#This Row],[Column9]]/N$21</f>
        <v>131.19727636521611</v>
      </c>
    </row>
    <row r="2698" spans="1:26" x14ac:dyDescent="0.25">
      <c r="A2698" t="s">
        <v>2830</v>
      </c>
      <c r="B2698" t="s">
        <v>129</v>
      </c>
      <c r="C2698">
        <v>18.43333333</v>
      </c>
      <c r="D2698">
        <v>18.43333333</v>
      </c>
      <c r="E2698">
        <v>0.81</v>
      </c>
      <c r="F2698">
        <v>14.49</v>
      </c>
      <c r="G2698">
        <v>310</v>
      </c>
      <c r="H2698">
        <v>15.8263</v>
      </c>
      <c r="I2698">
        <v>1018.97</v>
      </c>
      <c r="T2698">
        <f>weather_data_2[[#This Row],[Column3]]/N$15</f>
        <v>1.9246156328529269</v>
      </c>
      <c r="U2698">
        <f>weather_data_2[[#This Row],[Column4]]/N$16</f>
        <v>1.7206843645783061</v>
      </c>
      <c r="V2698">
        <f>weather_data_2[[#This Row],[Column5]]/N$17</f>
        <v>4.1407113870712315</v>
      </c>
      <c r="W2698">
        <f>weather_data_2[[#This Row],[Column6]]/N$18</f>
        <v>2.1735586578602106</v>
      </c>
      <c r="X2698">
        <f>weather_data_2[[#This Row],[Column7]]/N$19</f>
        <v>2.9643410723784709</v>
      </c>
      <c r="Y2698">
        <f>weather_data_2[[#This Row],[Column8]]/N$20</f>
        <v>3.7249509622460959</v>
      </c>
      <c r="Z2698">
        <f>weather_data_2[[#This Row],[Column9]]/N$21</f>
        <v>131.46563413728552</v>
      </c>
    </row>
    <row r="2699" spans="1:26" x14ac:dyDescent="0.25">
      <c r="A2699" t="s">
        <v>2831</v>
      </c>
      <c r="B2699" t="s">
        <v>121</v>
      </c>
      <c r="C2699">
        <v>24.59444444</v>
      </c>
      <c r="D2699">
        <v>24.59444444</v>
      </c>
      <c r="E2699">
        <v>0.56000000000000005</v>
      </c>
      <c r="F2699">
        <v>9.0803999999999991</v>
      </c>
      <c r="G2699">
        <v>7</v>
      </c>
      <c r="H2699">
        <v>10.3523</v>
      </c>
      <c r="I2699">
        <v>1019.86</v>
      </c>
      <c r="T2699">
        <f>weather_data_2[[#This Row],[Column3]]/N$15</f>
        <v>2.5678943359375985</v>
      </c>
      <c r="U2699">
        <f>weather_data_2[[#This Row],[Column4]]/N$16</f>
        <v>2.2958015919195587</v>
      </c>
      <c r="V2699">
        <f>weather_data_2[[#This Row],[Column5]]/N$17</f>
        <v>2.8627140453825799</v>
      </c>
      <c r="W2699">
        <f>weather_data_2[[#This Row],[Column6]]/N$18</f>
        <v>1.362096758925732</v>
      </c>
      <c r="X2699">
        <f>weather_data_2[[#This Row],[Column7]]/N$19</f>
        <v>6.6936733892417083E-2</v>
      </c>
      <c r="Y2699">
        <f>weather_data_2[[#This Row],[Column8]]/N$20</f>
        <v>2.4365650749992263</v>
      </c>
      <c r="Z2699">
        <f>weather_data_2[[#This Row],[Column9]]/N$21</f>
        <v>131.5804602993729</v>
      </c>
    </row>
    <row r="2700" spans="1:26" x14ac:dyDescent="0.25">
      <c r="A2700" t="s">
        <v>2832</v>
      </c>
      <c r="B2700" t="s">
        <v>126</v>
      </c>
      <c r="C2700">
        <v>30.994444439999999</v>
      </c>
      <c r="D2700">
        <v>30.305555559999998</v>
      </c>
      <c r="E2700">
        <v>0.35</v>
      </c>
      <c r="F2700">
        <v>7.6958000000000002</v>
      </c>
      <c r="G2700">
        <v>25</v>
      </c>
      <c r="H2700">
        <v>9.9819999999999993</v>
      </c>
      <c r="I2700">
        <v>1019.69</v>
      </c>
      <c r="T2700">
        <f>weather_data_2[[#This Row],[Column3]]/N$15</f>
        <v>3.2361153152768098</v>
      </c>
      <c r="U2700">
        <f>weather_data_2[[#This Row],[Column4]]/N$16</f>
        <v>2.8289129631852186</v>
      </c>
      <c r="V2700">
        <f>weather_data_2[[#This Row],[Column5]]/N$17</f>
        <v>1.7891962783641122</v>
      </c>
      <c r="W2700">
        <f>weather_data_2[[#This Row],[Column6]]/N$18</f>
        <v>1.1544011538413119</v>
      </c>
      <c r="X2700">
        <f>weather_data_2[[#This Row],[Column7]]/N$19</f>
        <v>0.23905976390148959</v>
      </c>
      <c r="Y2700">
        <f>weather_data_2[[#This Row],[Column8]]/N$20</f>
        <v>2.3494095590972321</v>
      </c>
      <c r="Z2700">
        <f>weather_data_2[[#This Row],[Column9]]/N$21</f>
        <v>131.55852721223263</v>
      </c>
    </row>
    <row r="2701" spans="1:26" x14ac:dyDescent="0.25">
      <c r="A2701" t="s">
        <v>2833</v>
      </c>
      <c r="B2701" t="s">
        <v>121</v>
      </c>
      <c r="C2701">
        <v>19.350000000000001</v>
      </c>
      <c r="D2701">
        <v>19.350000000000001</v>
      </c>
      <c r="E2701">
        <v>0.82</v>
      </c>
      <c r="F2701">
        <v>3.4775999999999998</v>
      </c>
      <c r="G2701">
        <v>295</v>
      </c>
      <c r="H2701">
        <v>15.8263</v>
      </c>
      <c r="I2701">
        <v>1021.07</v>
      </c>
      <c r="T2701">
        <f>weather_data_2[[#This Row],[Column3]]/N$15</f>
        <v>2.0203243672208981</v>
      </c>
      <c r="U2701">
        <f>weather_data_2[[#This Row],[Column4]]/N$16</f>
        <v>1.8062518513893888</v>
      </c>
      <c r="V2701">
        <f>weather_data_2[[#This Row],[Column5]]/N$17</f>
        <v>4.1918312807387776</v>
      </c>
      <c r="W2701">
        <f>weather_data_2[[#This Row],[Column6]]/N$18</f>
        <v>0.52165407788645057</v>
      </c>
      <c r="X2701">
        <f>weather_data_2[[#This Row],[Column7]]/N$19</f>
        <v>2.8209052140375768</v>
      </c>
      <c r="Y2701">
        <f>weather_data_2[[#This Row],[Column8]]/N$20</f>
        <v>3.7249509622460959</v>
      </c>
      <c r="Z2701">
        <f>weather_data_2[[#This Row],[Column9]]/N$21</f>
        <v>131.7365722725479</v>
      </c>
    </row>
    <row r="2702" spans="1:26" x14ac:dyDescent="0.25">
      <c r="A2702" t="s">
        <v>2834</v>
      </c>
      <c r="B2702" t="s">
        <v>171</v>
      </c>
      <c r="C2702">
        <v>26.805555559999998</v>
      </c>
      <c r="D2702">
        <v>27.63888889</v>
      </c>
      <c r="E2702">
        <v>0.56999999999999995</v>
      </c>
      <c r="F2702">
        <v>3.3005</v>
      </c>
      <c r="G2702">
        <v>82</v>
      </c>
      <c r="H2702">
        <v>9.9819999999999993</v>
      </c>
      <c r="I2702">
        <v>1021.37</v>
      </c>
      <c r="T2702">
        <f>weather_data_2[[#This Row],[Column3]]/N$15</f>
        <v>2.7987554043804455</v>
      </c>
      <c r="U2702">
        <f>weather_data_2[[#This Row],[Column4]]/N$16</f>
        <v>2.5799893657833648</v>
      </c>
      <c r="V2702">
        <f>weather_data_2[[#This Row],[Column5]]/N$17</f>
        <v>2.9138339390501256</v>
      </c>
      <c r="W2702">
        <f>weather_data_2[[#This Row],[Column6]]/N$18</f>
        <v>0.495088360957048</v>
      </c>
      <c r="X2702">
        <f>weather_data_2[[#This Row],[Column7]]/N$19</f>
        <v>0.78411602559688576</v>
      </c>
      <c r="Y2702">
        <f>weather_data_2[[#This Row],[Column8]]/N$20</f>
        <v>2.3494095590972321</v>
      </c>
      <c r="Z2702">
        <f>weather_data_2[[#This Row],[Column9]]/N$21</f>
        <v>131.77527772044252</v>
      </c>
    </row>
    <row r="2703" spans="1:26" x14ac:dyDescent="0.25">
      <c r="A2703" t="s">
        <v>2835</v>
      </c>
      <c r="B2703" t="s">
        <v>121</v>
      </c>
      <c r="C2703">
        <v>32.222222219999999</v>
      </c>
      <c r="D2703">
        <v>32.255555559999998</v>
      </c>
      <c r="E2703">
        <v>0.38</v>
      </c>
      <c r="F2703">
        <v>8.2914999999999992</v>
      </c>
      <c r="G2703">
        <v>172</v>
      </c>
      <c r="H2703">
        <v>9.9819999999999993</v>
      </c>
      <c r="I2703">
        <v>1020.14</v>
      </c>
      <c r="T2703">
        <f>weather_data_2[[#This Row],[Column3]]/N$15</f>
        <v>3.3643070138022044</v>
      </c>
      <c r="U2703">
        <f>weather_data_2[[#This Row],[Column4]]/N$16</f>
        <v>3.0109383435577923</v>
      </c>
      <c r="V2703">
        <f>weather_data_2[[#This Row],[Column5]]/N$17</f>
        <v>1.9425559593667505</v>
      </c>
      <c r="W2703">
        <f>weather_data_2[[#This Row],[Column6]]/N$18</f>
        <v>1.2437585653311205</v>
      </c>
      <c r="X2703">
        <f>weather_data_2[[#This Row],[Column7]]/N$19</f>
        <v>1.6447311756422482</v>
      </c>
      <c r="Y2703">
        <f>weather_data_2[[#This Row],[Column8]]/N$20</f>
        <v>2.3494095590972321</v>
      </c>
      <c r="Z2703">
        <f>weather_data_2[[#This Row],[Column9]]/N$21</f>
        <v>131.61658538407457</v>
      </c>
    </row>
    <row r="2704" spans="1:26" x14ac:dyDescent="0.25">
      <c r="A2704" t="s">
        <v>2836</v>
      </c>
      <c r="B2704" t="s">
        <v>171</v>
      </c>
      <c r="C2704">
        <v>21.644444440000001</v>
      </c>
      <c r="D2704">
        <v>21.644444440000001</v>
      </c>
      <c r="E2704">
        <v>0.76</v>
      </c>
      <c r="F2704">
        <v>6.2145999999999999</v>
      </c>
      <c r="G2704">
        <v>162</v>
      </c>
      <c r="H2704">
        <v>15.8263</v>
      </c>
      <c r="I2704">
        <v>1019.04</v>
      </c>
      <c r="T2704">
        <f>weather_data_2[[#This Row],[Column3]]/N$15</f>
        <v>2.2598862282734307</v>
      </c>
      <c r="U2704">
        <f>weather_data_2[[#This Row],[Column4]]/N$16</f>
        <v>2.0204298626379722</v>
      </c>
      <c r="V2704">
        <f>weather_data_2[[#This Row],[Column5]]/N$17</f>
        <v>3.885111918733501</v>
      </c>
      <c r="W2704">
        <f>weather_data_2[[#This Row],[Column6]]/N$18</f>
        <v>0.93221515770449037</v>
      </c>
      <c r="X2704">
        <f>weather_data_2[[#This Row],[Column7]]/N$19</f>
        <v>1.5491072700816524</v>
      </c>
      <c r="Y2704">
        <f>weather_data_2[[#This Row],[Column8]]/N$20</f>
        <v>3.7249509622460959</v>
      </c>
      <c r="Z2704">
        <f>weather_data_2[[#This Row],[Column9]]/N$21</f>
        <v>131.47466540846094</v>
      </c>
    </row>
    <row r="2705" spans="1:26" x14ac:dyDescent="0.25">
      <c r="A2705" t="s">
        <v>2837</v>
      </c>
      <c r="B2705" t="s">
        <v>121</v>
      </c>
      <c r="C2705">
        <v>25.11111111</v>
      </c>
      <c r="D2705">
        <v>25.11111111</v>
      </c>
      <c r="E2705">
        <v>0.62</v>
      </c>
      <c r="F2705">
        <v>12.5258</v>
      </c>
      <c r="G2705">
        <v>180</v>
      </c>
      <c r="H2705">
        <v>10.3523</v>
      </c>
      <c r="I2705">
        <v>1018.51</v>
      </c>
      <c r="T2705">
        <f>weather_data_2[[#This Row],[Column3]]/N$15</f>
        <v>2.6218392590968684</v>
      </c>
      <c r="U2705">
        <f>weather_data_2[[#This Row],[Column4]]/N$16</f>
        <v>2.344030539167036</v>
      </c>
      <c r="V2705">
        <f>weather_data_2[[#This Row],[Column5]]/N$17</f>
        <v>3.1694334073878561</v>
      </c>
      <c r="W2705">
        <f>weather_data_2[[#This Row],[Column6]]/N$18</f>
        <v>1.8789207064613822</v>
      </c>
      <c r="X2705">
        <f>weather_data_2[[#This Row],[Column7]]/N$19</f>
        <v>1.721230300090725</v>
      </c>
      <c r="Y2705">
        <f>weather_data_2[[#This Row],[Column8]]/N$20</f>
        <v>2.4365650749992263</v>
      </c>
      <c r="Z2705">
        <f>weather_data_2[[#This Row],[Column9]]/N$21</f>
        <v>131.4062857838471</v>
      </c>
    </row>
    <row r="2706" spans="1:26" x14ac:dyDescent="0.25">
      <c r="A2706" t="s">
        <v>2838</v>
      </c>
      <c r="B2706" t="s">
        <v>121</v>
      </c>
      <c r="C2706">
        <v>33.83888889</v>
      </c>
      <c r="D2706">
        <v>33.966666670000002</v>
      </c>
      <c r="E2706">
        <v>0.35</v>
      </c>
      <c r="F2706">
        <v>9.2896999999999998</v>
      </c>
      <c r="G2706">
        <v>216</v>
      </c>
      <c r="H2706">
        <v>9.9819999999999993</v>
      </c>
      <c r="I2706">
        <v>1015.97</v>
      </c>
      <c r="T2706">
        <f>weather_data_2[[#This Row],[Column3]]/N$15</f>
        <v>3.5331024177854018</v>
      </c>
      <c r="U2706">
        <f>weather_data_2[[#This Row],[Column4]]/N$16</f>
        <v>3.1706643182539405</v>
      </c>
      <c r="V2706">
        <f>weather_data_2[[#This Row],[Column5]]/N$17</f>
        <v>1.7891962783641122</v>
      </c>
      <c r="W2706">
        <f>weather_data_2[[#This Row],[Column6]]/N$18</f>
        <v>1.3934926062059352</v>
      </c>
      <c r="X2706">
        <f>weather_data_2[[#This Row],[Column7]]/N$19</f>
        <v>2.0654763601088697</v>
      </c>
      <c r="Y2706">
        <f>weather_data_2[[#This Row],[Column8]]/N$20</f>
        <v>2.3494095590972321</v>
      </c>
      <c r="Z2706">
        <f>weather_data_2[[#This Row],[Column9]]/N$21</f>
        <v>131.07857965833927</v>
      </c>
    </row>
    <row r="2707" spans="1:26" x14ac:dyDescent="0.25">
      <c r="A2707" t="s">
        <v>2839</v>
      </c>
      <c r="B2707" t="s">
        <v>121</v>
      </c>
      <c r="C2707">
        <v>21.555555559999998</v>
      </c>
      <c r="D2707">
        <v>21.555555559999998</v>
      </c>
      <c r="E2707">
        <v>0.84</v>
      </c>
      <c r="F2707">
        <v>3.3649</v>
      </c>
      <c r="G2707">
        <v>258</v>
      </c>
      <c r="H2707">
        <v>14.9086</v>
      </c>
      <c r="I2707">
        <v>1015.97</v>
      </c>
      <c r="T2707">
        <f>weather_data_2[[#This Row],[Column3]]/N$15</f>
        <v>2.2506053822662482</v>
      </c>
      <c r="U2707">
        <f>weather_data_2[[#This Row],[Column4]]/N$16</f>
        <v>2.0121324102313607</v>
      </c>
      <c r="V2707">
        <f>weather_data_2[[#This Row],[Column5]]/N$17</f>
        <v>4.2940710680738698</v>
      </c>
      <c r="W2707">
        <f>weather_data_2[[#This Row],[Column6]]/N$18</f>
        <v>0.50474862165864898</v>
      </c>
      <c r="X2707">
        <f>weather_data_2[[#This Row],[Column7]]/N$19</f>
        <v>2.4670967634633723</v>
      </c>
      <c r="Y2707">
        <f>weather_data_2[[#This Row],[Column8]]/N$20</f>
        <v>3.508956857619415</v>
      </c>
      <c r="Z2707">
        <f>weather_data_2[[#This Row],[Column9]]/N$21</f>
        <v>131.07857965833927</v>
      </c>
    </row>
    <row r="2708" spans="1:26" x14ac:dyDescent="0.25">
      <c r="A2708" t="s">
        <v>2840</v>
      </c>
      <c r="B2708" t="s">
        <v>121</v>
      </c>
      <c r="C2708">
        <v>26.827777780000002</v>
      </c>
      <c r="D2708">
        <v>27.75</v>
      </c>
      <c r="E2708">
        <v>0.57999999999999996</v>
      </c>
      <c r="F2708">
        <v>11.414899999999999</v>
      </c>
      <c r="G2708">
        <v>38</v>
      </c>
      <c r="H2708">
        <v>10.400600000000001</v>
      </c>
      <c r="I2708">
        <v>1016.18</v>
      </c>
      <c r="T2708">
        <f>weather_data_2[[#This Row],[Column3]]/N$15</f>
        <v>2.8010756158822412</v>
      </c>
      <c r="U2708">
        <f>weather_data_2[[#This Row],[Column4]]/N$16</f>
        <v>2.590361182225092</v>
      </c>
      <c r="V2708">
        <f>weather_data_2[[#This Row],[Column5]]/N$17</f>
        <v>2.9649538327176717</v>
      </c>
      <c r="W2708">
        <f>weather_data_2[[#This Row],[Column6]]/N$18</f>
        <v>1.712281209358766</v>
      </c>
      <c r="X2708">
        <f>weather_data_2[[#This Row],[Column7]]/N$19</f>
        <v>0.36337084113026413</v>
      </c>
      <c r="Y2708">
        <f>weather_data_2[[#This Row],[Column8]]/N$20</f>
        <v>2.4479331857690521</v>
      </c>
      <c r="Z2708">
        <f>weather_data_2[[#This Row],[Column9]]/N$21</f>
        <v>131.10567347186552</v>
      </c>
    </row>
    <row r="2709" spans="1:26" x14ac:dyDescent="0.25">
      <c r="A2709" t="s">
        <v>2841</v>
      </c>
      <c r="B2709" t="s">
        <v>121</v>
      </c>
      <c r="C2709">
        <v>33.75</v>
      </c>
      <c r="D2709">
        <v>33.977777779999997</v>
      </c>
      <c r="E2709">
        <v>0.35</v>
      </c>
      <c r="F2709">
        <v>15.6653</v>
      </c>
      <c r="G2709">
        <v>319</v>
      </c>
      <c r="H2709">
        <v>9.9819999999999993</v>
      </c>
      <c r="I2709">
        <v>1013.81</v>
      </c>
      <c r="T2709">
        <f>weather_data_2[[#This Row],[Column3]]/N$15</f>
        <v>3.5238215707341243</v>
      </c>
      <c r="U2709">
        <f>weather_data_2[[#This Row],[Column4]]/N$16</f>
        <v>3.1717014998047661</v>
      </c>
      <c r="V2709">
        <f>weather_data_2[[#This Row],[Column5]]/N$17</f>
        <v>1.7891962783641122</v>
      </c>
      <c r="W2709">
        <f>weather_data_2[[#This Row],[Column6]]/N$18</f>
        <v>2.349858415664428</v>
      </c>
      <c r="X2709">
        <f>weather_data_2[[#This Row],[Column7]]/N$19</f>
        <v>3.0504025873830072</v>
      </c>
      <c r="Y2709">
        <f>weather_data_2[[#This Row],[Column8]]/N$20</f>
        <v>2.3494095590972321</v>
      </c>
      <c r="Z2709">
        <f>weather_data_2[[#This Row],[Column9]]/N$21</f>
        <v>130.79990043349798</v>
      </c>
    </row>
    <row r="2710" spans="1:26" x14ac:dyDescent="0.25">
      <c r="A2710" t="s">
        <v>2842</v>
      </c>
      <c r="B2710" t="s">
        <v>121</v>
      </c>
      <c r="C2710">
        <v>22.68333333</v>
      </c>
      <c r="D2710">
        <v>22.68333333</v>
      </c>
      <c r="E2710">
        <v>0.65</v>
      </c>
      <c r="F2710">
        <v>5.7477</v>
      </c>
      <c r="G2710">
        <v>44</v>
      </c>
      <c r="H2710">
        <v>15.8263</v>
      </c>
      <c r="I2710">
        <v>1015.88</v>
      </c>
      <c r="T2710">
        <f>weather_data_2[[#This Row],[Column3]]/N$15</f>
        <v>2.3683561269453723</v>
      </c>
      <c r="U2710">
        <f>weather_data_2[[#This Row],[Column4]]/N$16</f>
        <v>2.1174063474416087</v>
      </c>
      <c r="V2710">
        <f>weather_data_2[[#This Row],[Column5]]/N$17</f>
        <v>3.3227930883904944</v>
      </c>
      <c r="W2710">
        <f>weather_data_2[[#This Row],[Column6]]/N$18</f>
        <v>0.86217826761788363</v>
      </c>
      <c r="X2710">
        <f>weather_data_2[[#This Row],[Column7]]/N$19</f>
        <v>0.42074518446662162</v>
      </c>
      <c r="Y2710">
        <f>weather_data_2[[#This Row],[Column8]]/N$20</f>
        <v>3.7249509622460959</v>
      </c>
      <c r="Z2710">
        <f>weather_data_2[[#This Row],[Column9]]/N$21</f>
        <v>131.0669680239709</v>
      </c>
    </row>
    <row r="2711" spans="1:26" x14ac:dyDescent="0.25">
      <c r="A2711" t="s">
        <v>2843</v>
      </c>
      <c r="B2711" t="s">
        <v>121</v>
      </c>
      <c r="C2711">
        <v>24.511111110000002</v>
      </c>
      <c r="D2711">
        <v>24.511111110000002</v>
      </c>
      <c r="E2711">
        <v>0.65</v>
      </c>
      <c r="F2711">
        <v>10.1913</v>
      </c>
      <c r="G2711">
        <v>28</v>
      </c>
      <c r="H2711">
        <v>9.9819999999999993</v>
      </c>
      <c r="I2711">
        <v>1017.25</v>
      </c>
      <c r="T2711">
        <f>weather_data_2[[#This Row],[Column3]]/N$15</f>
        <v>2.5591935422838179</v>
      </c>
      <c r="U2711">
        <f>weather_data_2[[#This Row],[Column4]]/N$16</f>
        <v>2.2880227298216287</v>
      </c>
      <c r="V2711">
        <f>weather_data_2[[#This Row],[Column5]]/N$17</f>
        <v>3.3227930883904944</v>
      </c>
      <c r="W2711">
        <f>weather_data_2[[#This Row],[Column6]]/N$18</f>
        <v>1.5287362560283482</v>
      </c>
      <c r="X2711">
        <f>weather_data_2[[#This Row],[Column7]]/N$19</f>
        <v>0.26774693556966833</v>
      </c>
      <c r="Y2711">
        <f>weather_data_2[[#This Row],[Column8]]/N$20</f>
        <v>2.3494095590972321</v>
      </c>
      <c r="Z2711">
        <f>weather_data_2[[#This Row],[Column9]]/N$21</f>
        <v>131.24372290268968</v>
      </c>
    </row>
    <row r="2712" spans="1:26" x14ac:dyDescent="0.25">
      <c r="A2712" t="s">
        <v>2844</v>
      </c>
      <c r="B2712" t="s">
        <v>121</v>
      </c>
      <c r="C2712">
        <v>32.172222220000002</v>
      </c>
      <c r="D2712">
        <v>31.466666669999999</v>
      </c>
      <c r="E2712">
        <v>0.33</v>
      </c>
      <c r="F2712">
        <v>10.948</v>
      </c>
      <c r="G2712">
        <v>289</v>
      </c>
      <c r="H2712">
        <v>9.9819999999999993</v>
      </c>
      <c r="I2712">
        <v>1015.88</v>
      </c>
      <c r="T2712">
        <f>weather_data_2[[#This Row],[Column3]]/N$15</f>
        <v>3.359086537401117</v>
      </c>
      <c r="U2712">
        <f>weather_data_2[[#This Row],[Column4]]/N$16</f>
        <v>2.9372984459814093</v>
      </c>
      <c r="V2712">
        <f>weather_data_2[[#This Row],[Column5]]/N$17</f>
        <v>1.6869564910290202</v>
      </c>
      <c r="W2712">
        <f>weather_data_2[[#This Row],[Column6]]/N$18</f>
        <v>1.6422443192721592</v>
      </c>
      <c r="X2712">
        <f>weather_data_2[[#This Row],[Column7]]/N$19</f>
        <v>2.7635308707012194</v>
      </c>
      <c r="Y2712">
        <f>weather_data_2[[#This Row],[Column8]]/N$20</f>
        <v>2.3494095590972321</v>
      </c>
      <c r="Z2712">
        <f>weather_data_2[[#This Row],[Column9]]/N$21</f>
        <v>131.0669680239709</v>
      </c>
    </row>
    <row r="2713" spans="1:26" x14ac:dyDescent="0.25">
      <c r="A2713" t="s">
        <v>2845</v>
      </c>
      <c r="B2713" t="s">
        <v>171</v>
      </c>
      <c r="C2713">
        <v>23.17777778</v>
      </c>
      <c r="D2713">
        <v>23.17777778</v>
      </c>
      <c r="E2713">
        <v>0.65</v>
      </c>
      <c r="F2713">
        <v>11.27</v>
      </c>
      <c r="G2713">
        <v>150</v>
      </c>
      <c r="H2713">
        <v>15.8263</v>
      </c>
      <c r="I2713">
        <v>1015.58</v>
      </c>
      <c r="T2713">
        <f>weather_data_2[[#This Row],[Column3]]/N$15</f>
        <v>2.419980838602847</v>
      </c>
      <c r="U2713">
        <f>weather_data_2[[#This Row],[Column4]]/N$16</f>
        <v>2.1635609315874333</v>
      </c>
      <c r="V2713">
        <f>weather_data_2[[#This Row],[Column5]]/N$17</f>
        <v>3.3227930883904944</v>
      </c>
      <c r="W2713">
        <f>weather_data_2[[#This Row],[Column6]]/N$18</f>
        <v>1.6905456227801638</v>
      </c>
      <c r="X2713">
        <f>weather_data_2[[#This Row],[Column7]]/N$19</f>
        <v>1.4343585834089374</v>
      </c>
      <c r="Y2713">
        <f>weather_data_2[[#This Row],[Column8]]/N$20</f>
        <v>3.7249509622460959</v>
      </c>
      <c r="Z2713">
        <f>weather_data_2[[#This Row],[Column9]]/N$21</f>
        <v>131.02826257607626</v>
      </c>
    </row>
    <row r="2714" spans="1:26" x14ac:dyDescent="0.25">
      <c r="A2714" t="s">
        <v>2846</v>
      </c>
      <c r="B2714" t="s">
        <v>121</v>
      </c>
      <c r="C2714">
        <v>25.777777780000001</v>
      </c>
      <c r="D2714">
        <v>25.777777780000001</v>
      </c>
      <c r="E2714">
        <v>0.6</v>
      </c>
      <c r="F2714">
        <v>9.8370999999999995</v>
      </c>
      <c r="G2714">
        <v>159</v>
      </c>
      <c r="H2714">
        <v>10.3523</v>
      </c>
      <c r="I2714">
        <v>1016.91</v>
      </c>
      <c r="T2714">
        <f>weather_data_2[[#This Row],[Column3]]/N$15</f>
        <v>2.6914456114594016</v>
      </c>
      <c r="U2714">
        <f>weather_data_2[[#This Row],[Column4]]/N$16</f>
        <v>2.4062614387508656</v>
      </c>
      <c r="V2714">
        <f>weather_data_2[[#This Row],[Column5]]/N$17</f>
        <v>3.0671936200527639</v>
      </c>
      <c r="W2714">
        <f>weather_data_2[[#This Row],[Column6]]/N$18</f>
        <v>1.475604822169543</v>
      </c>
      <c r="X2714">
        <f>weather_data_2[[#This Row],[Column7]]/N$19</f>
        <v>1.5204200984134737</v>
      </c>
      <c r="Y2714">
        <f>weather_data_2[[#This Row],[Column8]]/N$20</f>
        <v>2.4365650749992263</v>
      </c>
      <c r="Z2714">
        <f>weather_data_2[[#This Row],[Column9]]/N$21</f>
        <v>131.19985672840909</v>
      </c>
    </row>
    <row r="2715" spans="1:26" x14ac:dyDescent="0.25">
      <c r="A2715" t="s">
        <v>2847</v>
      </c>
      <c r="B2715" t="s">
        <v>121</v>
      </c>
      <c r="C2715">
        <v>32.66111111</v>
      </c>
      <c r="D2715">
        <v>32.744444440000002</v>
      </c>
      <c r="E2715">
        <v>0.37</v>
      </c>
      <c r="F2715">
        <v>11.2056</v>
      </c>
      <c r="G2715">
        <v>11</v>
      </c>
      <c r="H2715">
        <v>9.9819999999999993</v>
      </c>
      <c r="I2715">
        <v>1017.1</v>
      </c>
      <c r="T2715">
        <f>weather_data_2[[#This Row],[Column3]]/N$15</f>
        <v>3.4101311956610951</v>
      </c>
      <c r="U2715">
        <f>weather_data_2[[#This Row],[Column4]]/N$16</f>
        <v>3.0565743355280093</v>
      </c>
      <c r="V2715">
        <f>weather_data_2[[#This Row],[Column5]]/N$17</f>
        <v>1.8914360656992044</v>
      </c>
      <c r="W2715">
        <f>weather_data_2[[#This Row],[Column6]]/N$18</f>
        <v>1.6808853620785631</v>
      </c>
      <c r="X2715">
        <f>weather_data_2[[#This Row],[Column7]]/N$19</f>
        <v>0.10518629611665541</v>
      </c>
      <c r="Y2715">
        <f>weather_data_2[[#This Row],[Column8]]/N$20</f>
        <v>2.3494095590972321</v>
      </c>
      <c r="Z2715">
        <f>weather_data_2[[#This Row],[Column9]]/N$21</f>
        <v>131.22437017874236</v>
      </c>
    </row>
    <row r="2716" spans="1:26" x14ac:dyDescent="0.25">
      <c r="A2716" t="s">
        <v>2848</v>
      </c>
      <c r="B2716" t="s">
        <v>121</v>
      </c>
      <c r="C2716">
        <v>23.66111111</v>
      </c>
      <c r="D2716">
        <v>23.66111111</v>
      </c>
      <c r="E2716">
        <v>0.67</v>
      </c>
      <c r="F2716">
        <v>6.1824000000000003</v>
      </c>
      <c r="G2716">
        <v>69</v>
      </c>
      <c r="H2716">
        <v>15.8263</v>
      </c>
      <c r="I2716">
        <v>1016.34</v>
      </c>
      <c r="T2716">
        <f>weather_data_2[[#This Row],[Column3]]/N$15</f>
        <v>2.4704454434653287</v>
      </c>
      <c r="U2716">
        <f>weather_data_2[[#This Row],[Column4]]/N$16</f>
        <v>2.2086783332489683</v>
      </c>
      <c r="V2716">
        <f>weather_data_2[[#This Row],[Column5]]/N$17</f>
        <v>3.4250328757255866</v>
      </c>
      <c r="W2716">
        <f>weather_data_2[[#This Row],[Column6]]/N$18</f>
        <v>0.92738502735368999</v>
      </c>
      <c r="X2716">
        <f>weather_data_2[[#This Row],[Column7]]/N$19</f>
        <v>0.65980494836811121</v>
      </c>
      <c r="Y2716">
        <f>weather_data_2[[#This Row],[Column8]]/N$20</f>
        <v>3.7249509622460959</v>
      </c>
      <c r="Z2716">
        <f>weather_data_2[[#This Row],[Column9]]/N$21</f>
        <v>131.12631637740932</v>
      </c>
    </row>
    <row r="2717" spans="1:26" x14ac:dyDescent="0.25">
      <c r="A2717" t="s">
        <v>2849</v>
      </c>
      <c r="B2717" t="s">
        <v>129</v>
      </c>
      <c r="C2717">
        <v>19.988888889999998</v>
      </c>
      <c r="D2717">
        <v>19.988888889999998</v>
      </c>
      <c r="E2717">
        <v>0.84</v>
      </c>
      <c r="F2717">
        <v>18.112500000000001</v>
      </c>
      <c r="G2717">
        <v>134</v>
      </c>
      <c r="H2717">
        <v>11.447100000000001</v>
      </c>
      <c r="I2717">
        <v>1016.8</v>
      </c>
      <c r="T2717">
        <f>weather_data_2[[#This Row],[Column3]]/N$15</f>
        <v>2.0870304546841387</v>
      </c>
      <c r="U2717">
        <f>weather_data_2[[#This Row],[Column4]]/N$16</f>
        <v>1.8658897966294201</v>
      </c>
      <c r="V2717">
        <f>weather_data_2[[#This Row],[Column5]]/N$17</f>
        <v>4.2940710680738698</v>
      </c>
      <c r="W2717">
        <f>weather_data_2[[#This Row],[Column6]]/N$18</f>
        <v>2.7169483223252637</v>
      </c>
      <c r="X2717">
        <f>weather_data_2[[#This Row],[Column7]]/N$19</f>
        <v>1.2813603345119842</v>
      </c>
      <c r="Y2717">
        <f>weather_data_2[[#This Row],[Column8]]/N$20</f>
        <v>2.6942422524486007</v>
      </c>
      <c r="Z2717">
        <f>weather_data_2[[#This Row],[Column9]]/N$21</f>
        <v>131.18566473084772</v>
      </c>
    </row>
    <row r="2718" spans="1:26" x14ac:dyDescent="0.25">
      <c r="A2718" t="s">
        <v>2850</v>
      </c>
      <c r="B2718" t="s">
        <v>126</v>
      </c>
      <c r="C2718">
        <v>28.75</v>
      </c>
      <c r="D2718">
        <v>29.527777780000001</v>
      </c>
      <c r="E2718">
        <v>0.52</v>
      </c>
      <c r="F2718">
        <v>12.477499999999999</v>
      </c>
      <c r="G2718">
        <v>338</v>
      </c>
      <c r="H2718">
        <v>10.0464</v>
      </c>
      <c r="I2718">
        <v>1015.06</v>
      </c>
      <c r="T2718">
        <f>weather_data_2[[#This Row],[Column3]]/N$15</f>
        <v>3.0017739306253652</v>
      </c>
      <c r="U2718">
        <f>weather_data_2[[#This Row],[Column4]]/N$16</f>
        <v>2.7563102471596617</v>
      </c>
      <c r="V2718">
        <f>weather_data_2[[#This Row],[Column5]]/N$17</f>
        <v>2.6582344707123955</v>
      </c>
      <c r="W2718">
        <f>weather_data_2[[#This Row],[Column6]]/N$18</f>
        <v>1.8716755109351813</v>
      </c>
      <c r="X2718">
        <f>weather_data_2[[#This Row],[Column7]]/N$19</f>
        <v>3.2320880079481391</v>
      </c>
      <c r="Y2718">
        <f>weather_data_2[[#This Row],[Column8]]/N$20</f>
        <v>2.3645670401236663</v>
      </c>
      <c r="Z2718">
        <f>weather_data_2[[#This Row],[Column9]]/N$21</f>
        <v>130.96117313305891</v>
      </c>
    </row>
    <row r="2719" spans="1:26" x14ac:dyDescent="0.25">
      <c r="A2719" t="s">
        <v>2851</v>
      </c>
      <c r="B2719" t="s">
        <v>126</v>
      </c>
      <c r="C2719">
        <v>20.872222220000001</v>
      </c>
      <c r="D2719">
        <v>20.872222220000001</v>
      </c>
      <c r="E2719">
        <v>0.84</v>
      </c>
      <c r="F2719">
        <v>10.0625</v>
      </c>
      <c r="G2719">
        <v>311</v>
      </c>
      <c r="H2719">
        <v>11.463200000000001</v>
      </c>
      <c r="I2719">
        <v>1017.82</v>
      </c>
      <c r="T2719">
        <f>weather_data_2[[#This Row],[Column3]]/N$15</f>
        <v>2.1792588707553211</v>
      </c>
      <c r="U2719">
        <f>weather_data_2[[#This Row],[Column4]]/N$16</f>
        <v>1.9483457378545601</v>
      </c>
      <c r="V2719">
        <f>weather_data_2[[#This Row],[Column5]]/N$17</f>
        <v>4.2940710680738698</v>
      </c>
      <c r="W2719">
        <f>weather_data_2[[#This Row],[Column6]]/N$18</f>
        <v>1.5094157346251464</v>
      </c>
      <c r="X2719">
        <f>weather_data_2[[#This Row],[Column7]]/N$19</f>
        <v>2.9739034629345302</v>
      </c>
      <c r="Y2719">
        <f>weather_data_2[[#This Row],[Column8]]/N$20</f>
        <v>2.698031622705209</v>
      </c>
      <c r="Z2719">
        <f>weather_data_2[[#This Row],[Column9]]/N$21</f>
        <v>131.31726325368948</v>
      </c>
    </row>
    <row r="2720" spans="1:26" x14ac:dyDescent="0.25">
      <c r="A2720" t="s">
        <v>2852</v>
      </c>
      <c r="B2720" t="s">
        <v>121</v>
      </c>
      <c r="C2720">
        <v>22.222222219999999</v>
      </c>
      <c r="D2720">
        <v>22.222222219999999</v>
      </c>
      <c r="E2720">
        <v>0.75</v>
      </c>
      <c r="F2720">
        <v>16.1966</v>
      </c>
      <c r="G2720">
        <v>327</v>
      </c>
      <c r="H2720">
        <v>9.9819999999999993</v>
      </c>
      <c r="I2720">
        <v>1018.72</v>
      </c>
      <c r="T2720">
        <f>weather_data_2[[#This Row],[Column3]]/N$15</f>
        <v>2.3202117335846859</v>
      </c>
      <c r="U2720">
        <f>weather_data_2[[#This Row],[Column4]]/N$16</f>
        <v>2.0743633088817264</v>
      </c>
      <c r="V2720">
        <f>weather_data_2[[#This Row],[Column5]]/N$17</f>
        <v>3.8339920250659549</v>
      </c>
      <c r="W2720">
        <f>weather_data_2[[#This Row],[Column6]]/N$18</f>
        <v>2.4295555664526356</v>
      </c>
      <c r="X2720">
        <f>weather_data_2[[#This Row],[Column7]]/N$19</f>
        <v>3.1269017118314837</v>
      </c>
      <c r="Y2720">
        <f>weather_data_2[[#This Row],[Column8]]/N$20</f>
        <v>2.3494095590972321</v>
      </c>
      <c r="Z2720">
        <f>weather_data_2[[#This Row],[Column9]]/N$21</f>
        <v>131.43337959737335</v>
      </c>
    </row>
    <row r="2721" spans="1:26" x14ac:dyDescent="0.25">
      <c r="A2721" t="s">
        <v>2853</v>
      </c>
      <c r="B2721" t="s">
        <v>121</v>
      </c>
      <c r="C2721">
        <v>27.68333333</v>
      </c>
      <c r="D2721">
        <v>26.93333333</v>
      </c>
      <c r="E2721">
        <v>0.31</v>
      </c>
      <c r="F2721">
        <v>17.548999999999999</v>
      </c>
      <c r="G2721">
        <v>301</v>
      </c>
      <c r="H2721">
        <v>9.9819999999999993</v>
      </c>
      <c r="I2721">
        <v>1018.68</v>
      </c>
      <c r="T2721">
        <f>weather_data_2[[#This Row],[Column3]]/N$15</f>
        <v>2.8904037670541314</v>
      </c>
      <c r="U2721">
        <f>weather_data_2[[#This Row],[Column4]]/N$16</f>
        <v>2.5141283303049109</v>
      </c>
      <c r="V2721">
        <f>weather_data_2[[#This Row],[Column5]]/N$17</f>
        <v>1.584716703693928</v>
      </c>
      <c r="W2721">
        <f>weather_data_2[[#This Row],[Column6]]/N$18</f>
        <v>2.6324210411862552</v>
      </c>
      <c r="X2721">
        <f>weather_data_2[[#This Row],[Column7]]/N$19</f>
        <v>2.8782795573739346</v>
      </c>
      <c r="Y2721">
        <f>weather_data_2[[#This Row],[Column8]]/N$20</f>
        <v>2.3494095590972321</v>
      </c>
      <c r="Z2721">
        <f>weather_data_2[[#This Row],[Column9]]/N$21</f>
        <v>131.42821887098737</v>
      </c>
    </row>
    <row r="2722" spans="1:26" x14ac:dyDescent="0.25">
      <c r="A2722" t="s">
        <v>2854</v>
      </c>
      <c r="B2722" t="s">
        <v>171</v>
      </c>
      <c r="C2722">
        <v>16.805555559999998</v>
      </c>
      <c r="D2722">
        <v>16.805555559999998</v>
      </c>
      <c r="E2722">
        <v>0.78</v>
      </c>
      <c r="F2722">
        <v>6.601</v>
      </c>
      <c r="G2722">
        <v>272</v>
      </c>
      <c r="H2722">
        <v>15.8263</v>
      </c>
      <c r="I2722">
        <v>1020.27</v>
      </c>
      <c r="T2722">
        <f>weather_data_2[[#This Row],[Column3]]/N$15</f>
        <v>1.7546601241629272</v>
      </c>
      <c r="U2722">
        <f>weather_data_2[[#This Row],[Column4]]/N$16</f>
        <v>1.5687372529135519</v>
      </c>
      <c r="V2722">
        <f>weather_data_2[[#This Row],[Column5]]/N$17</f>
        <v>3.9873517060685932</v>
      </c>
      <c r="W2722">
        <f>weather_data_2[[#This Row],[Column6]]/N$18</f>
        <v>0.990176721914096</v>
      </c>
      <c r="X2722">
        <f>weather_data_2[[#This Row],[Column7]]/N$19</f>
        <v>2.6009702312482066</v>
      </c>
      <c r="Y2722">
        <f>weather_data_2[[#This Row],[Column8]]/N$20</f>
        <v>3.7249509622460959</v>
      </c>
      <c r="Z2722">
        <f>weather_data_2[[#This Row],[Column9]]/N$21</f>
        <v>131.63335774482888</v>
      </c>
    </row>
    <row r="2723" spans="1:26" x14ac:dyDescent="0.25">
      <c r="A2723" t="s">
        <v>2855</v>
      </c>
      <c r="B2723" t="s">
        <v>121</v>
      </c>
      <c r="C2723">
        <v>23.561111109999999</v>
      </c>
      <c r="D2723">
        <v>23.561111109999999</v>
      </c>
      <c r="E2723">
        <v>0.56000000000000005</v>
      </c>
      <c r="F2723">
        <v>4.1538000000000004</v>
      </c>
      <c r="G2723">
        <v>316</v>
      </c>
      <c r="H2723">
        <v>10.3523</v>
      </c>
      <c r="I2723">
        <v>1020.77</v>
      </c>
      <c r="T2723">
        <f>weather_data_2[[#This Row],[Column3]]/N$15</f>
        <v>2.4600044906631533</v>
      </c>
      <c r="U2723">
        <f>weather_data_2[[#This Row],[Column4]]/N$16</f>
        <v>2.1993436983580668</v>
      </c>
      <c r="V2723">
        <f>weather_data_2[[#This Row],[Column5]]/N$17</f>
        <v>2.8627140453825799</v>
      </c>
      <c r="W2723">
        <f>weather_data_2[[#This Row],[Column6]]/N$18</f>
        <v>0.62308681525326048</v>
      </c>
      <c r="X2723">
        <f>weather_data_2[[#This Row],[Column7]]/N$19</f>
        <v>3.0217154157148283</v>
      </c>
      <c r="Y2723">
        <f>weather_data_2[[#This Row],[Column8]]/N$20</f>
        <v>2.4365650749992263</v>
      </c>
      <c r="Z2723">
        <f>weather_data_2[[#This Row],[Column9]]/N$21</f>
        <v>131.69786682465326</v>
      </c>
    </row>
    <row r="2724" spans="1:26" x14ac:dyDescent="0.25">
      <c r="A2724" t="s">
        <v>2856</v>
      </c>
      <c r="B2724" t="s">
        <v>121</v>
      </c>
      <c r="C2724">
        <v>30</v>
      </c>
      <c r="D2724">
        <v>29.08888889</v>
      </c>
      <c r="E2724">
        <v>0.34</v>
      </c>
      <c r="F2724">
        <v>10.931900000000001</v>
      </c>
      <c r="G2724">
        <v>282</v>
      </c>
      <c r="H2724">
        <v>9.9819999999999993</v>
      </c>
      <c r="I2724">
        <v>1018.45</v>
      </c>
      <c r="T2724">
        <f>weather_data_2[[#This Row],[Column3]]/N$15</f>
        <v>3.1322858406525547</v>
      </c>
      <c r="U2724">
        <f>weather_data_2[[#This Row],[Column4]]/N$16</f>
        <v>2.7153415717014324</v>
      </c>
      <c r="V2724">
        <f>weather_data_2[[#This Row],[Column5]]/N$17</f>
        <v>1.7380763846965663</v>
      </c>
      <c r="W2724">
        <f>weather_data_2[[#This Row],[Column6]]/N$18</f>
        <v>1.6398292540967592</v>
      </c>
      <c r="X2724">
        <f>weather_data_2[[#This Row],[Column7]]/N$19</f>
        <v>2.6965941368088022</v>
      </c>
      <c r="Y2724">
        <f>weather_data_2[[#This Row],[Column8]]/N$20</f>
        <v>2.3494095590972321</v>
      </c>
      <c r="Z2724">
        <f>weather_data_2[[#This Row],[Column9]]/N$21</f>
        <v>131.39854469426817</v>
      </c>
    </row>
    <row r="2725" spans="1:26" x14ac:dyDescent="0.25">
      <c r="A2725" t="s">
        <v>2857</v>
      </c>
      <c r="B2725" t="s">
        <v>121</v>
      </c>
      <c r="C2725">
        <v>19.32222222</v>
      </c>
      <c r="D2725">
        <v>19.32222222</v>
      </c>
      <c r="E2725">
        <v>0.65</v>
      </c>
      <c r="F2725">
        <v>10.7226</v>
      </c>
      <c r="G2725">
        <v>158</v>
      </c>
      <c r="H2725">
        <v>15.8263</v>
      </c>
      <c r="I2725">
        <v>1014.33</v>
      </c>
      <c r="T2725">
        <f>weather_data_2[[#This Row],[Column3]]/N$15</f>
        <v>2.017424102321606</v>
      </c>
      <c r="U2725">
        <f>weather_data_2[[#This Row],[Column4]]/N$16</f>
        <v>1.8036588970455909</v>
      </c>
      <c r="V2725">
        <f>weather_data_2[[#This Row],[Column5]]/N$17</f>
        <v>3.3227930883904944</v>
      </c>
      <c r="W2725">
        <f>weather_data_2[[#This Row],[Column6]]/N$18</f>
        <v>1.608433406816556</v>
      </c>
      <c r="X2725">
        <f>weather_data_2[[#This Row],[Column7]]/N$19</f>
        <v>1.5108577078574141</v>
      </c>
      <c r="Y2725">
        <f>weather_data_2[[#This Row],[Column8]]/N$20</f>
        <v>3.7249509622460959</v>
      </c>
      <c r="Z2725">
        <f>weather_data_2[[#This Row],[Column9]]/N$21</f>
        <v>130.86698987651533</v>
      </c>
    </row>
    <row r="2726" spans="1:26" x14ac:dyDescent="0.25">
      <c r="A2726" t="s">
        <v>2858</v>
      </c>
      <c r="B2726" t="s">
        <v>121</v>
      </c>
      <c r="C2726">
        <v>19.711111110000001</v>
      </c>
      <c r="D2726">
        <v>19.711111110000001</v>
      </c>
      <c r="E2726">
        <v>0.46</v>
      </c>
      <c r="F2726">
        <v>21.0749</v>
      </c>
      <c r="G2726">
        <v>156</v>
      </c>
      <c r="H2726">
        <v>10.3523</v>
      </c>
      <c r="I2726">
        <v>1014.69</v>
      </c>
      <c r="T2726">
        <f>weather_data_2[[#This Row],[Column3]]/N$15</f>
        <v>2.0580278077794087</v>
      </c>
      <c r="U2726">
        <f>weather_data_2[[#This Row],[Column4]]/N$16</f>
        <v>1.8399602550583696</v>
      </c>
      <c r="V2726">
        <f>weather_data_2[[#This Row],[Column5]]/N$17</f>
        <v>2.3515151087071193</v>
      </c>
      <c r="W2726">
        <f>weather_data_2[[#This Row],[Column6]]/N$18</f>
        <v>3.1613203145989064</v>
      </c>
      <c r="X2726">
        <f>weather_data_2[[#This Row],[Column7]]/N$19</f>
        <v>1.491732926745295</v>
      </c>
      <c r="Y2726">
        <f>weather_data_2[[#This Row],[Column8]]/N$20</f>
        <v>2.4365650749992263</v>
      </c>
      <c r="Z2726">
        <f>weather_data_2[[#This Row],[Column9]]/N$21</f>
        <v>130.91343641398888</v>
      </c>
    </row>
    <row r="2727" spans="1:26" x14ac:dyDescent="0.25">
      <c r="A2727" t="s">
        <v>2859</v>
      </c>
      <c r="B2727" t="s">
        <v>121</v>
      </c>
      <c r="C2727">
        <v>27.33888889</v>
      </c>
      <c r="D2727">
        <v>26.81666667</v>
      </c>
      <c r="E2727">
        <v>0.34</v>
      </c>
      <c r="F2727">
        <v>17.4041</v>
      </c>
      <c r="G2727">
        <v>131</v>
      </c>
      <c r="H2727">
        <v>9.9819999999999993</v>
      </c>
      <c r="I2727">
        <v>1012.23</v>
      </c>
      <c r="T2727">
        <f>weather_data_2[[#This Row],[Column3]]/N$15</f>
        <v>2.8544404856440146</v>
      </c>
      <c r="U2727">
        <f>weather_data_2[[#This Row],[Column4]]/N$16</f>
        <v>2.5032379235545017</v>
      </c>
      <c r="V2727">
        <f>weather_data_2[[#This Row],[Column5]]/N$17</f>
        <v>1.7380763846965663</v>
      </c>
      <c r="W2727">
        <f>weather_data_2[[#This Row],[Column6]]/N$18</f>
        <v>2.610685454607653</v>
      </c>
      <c r="X2727">
        <f>weather_data_2[[#This Row],[Column7]]/N$19</f>
        <v>1.2526731628438053</v>
      </c>
      <c r="Y2727">
        <f>weather_data_2[[#This Row],[Column8]]/N$20</f>
        <v>2.3494095590972321</v>
      </c>
      <c r="Z2727">
        <f>weather_data_2[[#This Row],[Column9]]/N$21</f>
        <v>130.59605174125295</v>
      </c>
    </row>
    <row r="2728" spans="1:26" x14ac:dyDescent="0.25">
      <c r="A2728" t="s">
        <v>2860</v>
      </c>
      <c r="B2728" t="s">
        <v>171</v>
      </c>
      <c r="C2728">
        <v>20.92777778</v>
      </c>
      <c r="D2728">
        <v>20.92777778</v>
      </c>
      <c r="E2728">
        <v>0.74</v>
      </c>
      <c r="F2728">
        <v>6.44</v>
      </c>
      <c r="G2728">
        <v>200</v>
      </c>
      <c r="H2728">
        <v>15.8263</v>
      </c>
      <c r="I2728">
        <v>1018.45</v>
      </c>
      <c r="T2728">
        <f>weather_data_2[[#This Row],[Column3]]/N$15</f>
        <v>2.185059400553905</v>
      </c>
      <c r="U2728">
        <f>weather_data_2[[#This Row],[Column4]]/N$16</f>
        <v>1.9535316465421555</v>
      </c>
      <c r="V2728">
        <f>weather_data_2[[#This Row],[Column5]]/N$17</f>
        <v>3.7828721313984088</v>
      </c>
      <c r="W2728">
        <f>weather_data_2[[#This Row],[Column6]]/N$18</f>
        <v>0.96602607016009368</v>
      </c>
      <c r="X2728">
        <f>weather_data_2[[#This Row],[Column7]]/N$19</f>
        <v>1.9124781112119167</v>
      </c>
      <c r="Y2728">
        <f>weather_data_2[[#This Row],[Column8]]/N$20</f>
        <v>3.7249509622460959</v>
      </c>
      <c r="Z2728">
        <f>weather_data_2[[#This Row],[Column9]]/N$21</f>
        <v>131.39854469426817</v>
      </c>
    </row>
    <row r="2729" spans="1:26" x14ac:dyDescent="0.25">
      <c r="A2729" t="s">
        <v>2861</v>
      </c>
      <c r="B2729" t="s">
        <v>121</v>
      </c>
      <c r="C2729">
        <v>24.77222222</v>
      </c>
      <c r="D2729">
        <v>24.77222222</v>
      </c>
      <c r="E2729">
        <v>0.63</v>
      </c>
      <c r="F2729">
        <v>9.5955999999999992</v>
      </c>
      <c r="G2729">
        <v>180</v>
      </c>
      <c r="H2729">
        <v>10.3523</v>
      </c>
      <c r="I2729">
        <v>1017.95</v>
      </c>
      <c r="T2729">
        <f>weather_data_2[[#This Row],[Column3]]/N$15</f>
        <v>2.5864560300401531</v>
      </c>
      <c r="U2729">
        <f>weather_data_2[[#This Row],[Column4]]/N$16</f>
        <v>2.3123964985997079</v>
      </c>
      <c r="V2729">
        <f>weather_data_2[[#This Row],[Column5]]/N$17</f>
        <v>3.2205533010554022</v>
      </c>
      <c r="W2729">
        <f>weather_data_2[[#This Row],[Column6]]/N$18</f>
        <v>1.4393788445385394</v>
      </c>
      <c r="X2729">
        <f>weather_data_2[[#This Row],[Column7]]/N$19</f>
        <v>1.721230300090725</v>
      </c>
      <c r="Y2729">
        <f>weather_data_2[[#This Row],[Column8]]/N$20</f>
        <v>2.4365650749992263</v>
      </c>
      <c r="Z2729">
        <f>weather_data_2[[#This Row],[Column9]]/N$21</f>
        <v>131.33403561444379</v>
      </c>
    </row>
    <row r="2730" spans="1:26" x14ac:dyDescent="0.25">
      <c r="A2730" t="s">
        <v>2862</v>
      </c>
      <c r="B2730" t="s">
        <v>121</v>
      </c>
      <c r="C2730">
        <v>30.894444440000001</v>
      </c>
      <c r="D2730">
        <v>30.255555560000001</v>
      </c>
      <c r="E2730">
        <v>0.36</v>
      </c>
      <c r="F2730">
        <v>11.044600000000001</v>
      </c>
      <c r="G2730">
        <v>200</v>
      </c>
      <c r="H2730">
        <v>9.9819999999999993</v>
      </c>
      <c r="I2730">
        <v>1015.8</v>
      </c>
      <c r="T2730">
        <f>weather_data_2[[#This Row],[Column3]]/N$15</f>
        <v>3.2256743624746349</v>
      </c>
      <c r="U2730">
        <f>weather_data_2[[#This Row],[Column4]]/N$16</f>
        <v>2.8242456457397682</v>
      </c>
      <c r="V2730">
        <f>weather_data_2[[#This Row],[Column5]]/N$17</f>
        <v>1.8403161720316583</v>
      </c>
      <c r="W2730">
        <f>weather_data_2[[#This Row],[Column6]]/N$18</f>
        <v>1.6567347103245609</v>
      </c>
      <c r="X2730">
        <f>weather_data_2[[#This Row],[Column7]]/N$19</f>
        <v>1.9124781112119167</v>
      </c>
      <c r="Y2730">
        <f>weather_data_2[[#This Row],[Column8]]/N$20</f>
        <v>2.3494095590972321</v>
      </c>
      <c r="Z2730">
        <f>weather_data_2[[#This Row],[Column9]]/N$21</f>
        <v>131.056646571199</v>
      </c>
    </row>
    <row r="2731" spans="1:26" x14ac:dyDescent="0.25">
      <c r="A2731" t="s">
        <v>2863</v>
      </c>
      <c r="B2731" t="s">
        <v>126</v>
      </c>
      <c r="C2731">
        <v>17.866666670000001</v>
      </c>
      <c r="D2731">
        <v>17.866666670000001</v>
      </c>
      <c r="E2731">
        <v>0.61</v>
      </c>
      <c r="F2731">
        <v>11.060700000000001</v>
      </c>
      <c r="G2731">
        <v>170</v>
      </c>
      <c r="H2731">
        <v>15.8263</v>
      </c>
      <c r="I2731">
        <v>1012.61</v>
      </c>
      <c r="T2731">
        <f>weather_data_2[[#This Row],[Column3]]/N$15</f>
        <v>1.8654502343366646</v>
      </c>
      <c r="U2731">
        <f>weather_data_2[[#This Row],[Column4]]/N$16</f>
        <v>1.6677881008188415</v>
      </c>
      <c r="V2731">
        <f>weather_data_2[[#This Row],[Column5]]/N$17</f>
        <v>3.11831351372031</v>
      </c>
      <c r="W2731">
        <f>weather_data_2[[#This Row],[Column6]]/N$18</f>
        <v>1.6591497754999609</v>
      </c>
      <c r="X2731">
        <f>weather_data_2[[#This Row],[Column7]]/N$19</f>
        <v>1.6256063945301291</v>
      </c>
      <c r="Y2731">
        <f>weather_data_2[[#This Row],[Column8]]/N$20</f>
        <v>3.7249509622460959</v>
      </c>
      <c r="Z2731">
        <f>weather_data_2[[#This Row],[Column9]]/N$21</f>
        <v>130.64507864191947</v>
      </c>
    </row>
    <row r="2732" spans="1:26" x14ac:dyDescent="0.25">
      <c r="A2732" t="s">
        <v>2864</v>
      </c>
      <c r="B2732" t="s">
        <v>126</v>
      </c>
      <c r="C2732">
        <v>17.355555559999999</v>
      </c>
      <c r="D2732">
        <v>17.355555559999999</v>
      </c>
      <c r="E2732">
        <v>0.68</v>
      </c>
      <c r="F2732">
        <v>9.5151000000000003</v>
      </c>
      <c r="G2732">
        <v>150</v>
      </c>
      <c r="H2732">
        <v>11.447100000000001</v>
      </c>
      <c r="I2732">
        <v>1011.99</v>
      </c>
      <c r="T2732">
        <f>weather_data_2[[#This Row],[Column3]]/N$15</f>
        <v>1.8120853645748907</v>
      </c>
      <c r="U2732">
        <f>weather_data_2[[#This Row],[Column4]]/N$16</f>
        <v>1.6200777448135089</v>
      </c>
      <c r="V2732">
        <f>weather_data_2[[#This Row],[Column5]]/N$17</f>
        <v>3.4761527693931327</v>
      </c>
      <c r="W2732">
        <f>weather_data_2[[#This Row],[Column6]]/N$18</f>
        <v>1.4273035186615384</v>
      </c>
      <c r="X2732">
        <f>weather_data_2[[#This Row],[Column7]]/N$19</f>
        <v>1.4343585834089374</v>
      </c>
      <c r="Y2732">
        <f>weather_data_2[[#This Row],[Column8]]/N$20</f>
        <v>2.6942422524486007</v>
      </c>
      <c r="Z2732">
        <f>weather_data_2[[#This Row],[Column9]]/N$21</f>
        <v>130.56508738293726</v>
      </c>
    </row>
    <row r="2733" spans="1:26" x14ac:dyDescent="0.25">
      <c r="A2733" t="s">
        <v>2865</v>
      </c>
      <c r="B2733" t="s">
        <v>121</v>
      </c>
      <c r="C2733">
        <v>27.105555559999999</v>
      </c>
      <c r="D2733">
        <v>27.027777780000001</v>
      </c>
      <c r="E2733">
        <v>0.42</v>
      </c>
      <c r="F2733">
        <v>11.173400000000001</v>
      </c>
      <c r="G2733">
        <v>123</v>
      </c>
      <c r="H2733">
        <v>9.9819999999999993</v>
      </c>
      <c r="I2733">
        <v>1008.66</v>
      </c>
      <c r="T2733">
        <f>weather_data_2[[#This Row],[Column3]]/N$15</f>
        <v>2.8300782627869712</v>
      </c>
      <c r="U2733">
        <f>weather_data_2[[#This Row],[Column4]]/N$16</f>
        <v>2.522944374887131</v>
      </c>
      <c r="V2733">
        <f>weather_data_2[[#This Row],[Column5]]/N$17</f>
        <v>2.1470355340369349</v>
      </c>
      <c r="W2733">
        <f>weather_data_2[[#This Row],[Column6]]/N$18</f>
        <v>1.6760552317277626</v>
      </c>
      <c r="X2733">
        <f>weather_data_2[[#This Row],[Column7]]/N$19</f>
        <v>1.1761740383953287</v>
      </c>
      <c r="Y2733">
        <f>weather_data_2[[#This Row],[Column8]]/N$20</f>
        <v>2.3494095590972321</v>
      </c>
      <c r="Z2733">
        <f>weather_data_2[[#This Row],[Column9]]/N$21</f>
        <v>130.13545691130693</v>
      </c>
    </row>
    <row r="2734" spans="1:26" x14ac:dyDescent="0.25">
      <c r="A2734" t="s">
        <v>2866</v>
      </c>
      <c r="B2734" t="s">
        <v>129</v>
      </c>
      <c r="C2734">
        <v>17.827777780000002</v>
      </c>
      <c r="D2734">
        <v>17.827777780000002</v>
      </c>
      <c r="E2734">
        <v>0.9</v>
      </c>
      <c r="F2734">
        <v>2.8174999999999999</v>
      </c>
      <c r="G2734">
        <v>221</v>
      </c>
      <c r="H2734">
        <v>14.9086</v>
      </c>
      <c r="I2734">
        <v>1009.65</v>
      </c>
      <c r="T2734">
        <f>weather_data_2[[#This Row],[Column3]]/N$15</f>
        <v>1.8613898636864747</v>
      </c>
      <c r="U2734">
        <f>weather_data_2[[#This Row],[Column4]]/N$16</f>
        <v>1.6641579649242175</v>
      </c>
      <c r="V2734">
        <f>weather_data_2[[#This Row],[Column5]]/N$17</f>
        <v>4.6007904300791465</v>
      </c>
      <c r="W2734">
        <f>weather_data_2[[#This Row],[Column6]]/N$18</f>
        <v>0.42263640569504096</v>
      </c>
      <c r="X2734">
        <f>weather_data_2[[#This Row],[Column7]]/N$19</f>
        <v>2.1132883128891677</v>
      </c>
      <c r="Y2734">
        <f>weather_data_2[[#This Row],[Column8]]/N$20</f>
        <v>3.508956857619415</v>
      </c>
      <c r="Z2734">
        <f>weather_data_2[[#This Row],[Column9]]/N$21</f>
        <v>130.2631848893592</v>
      </c>
    </row>
    <row r="2735" spans="1:26" x14ac:dyDescent="0.25">
      <c r="A2735" t="s">
        <v>2867</v>
      </c>
      <c r="B2735" t="s">
        <v>126</v>
      </c>
      <c r="C2735">
        <v>17.84444444</v>
      </c>
      <c r="D2735">
        <v>17.84444444</v>
      </c>
      <c r="E2735">
        <v>0.9</v>
      </c>
      <c r="F2735">
        <v>3.8801000000000001</v>
      </c>
      <c r="G2735">
        <v>104</v>
      </c>
      <c r="H2735">
        <v>10.658200000000001</v>
      </c>
      <c r="I2735">
        <v>1009.26</v>
      </c>
      <c r="T2735">
        <f>weather_data_2[[#This Row],[Column3]]/N$15</f>
        <v>1.8631300217907736</v>
      </c>
      <c r="U2735">
        <f>weather_data_2[[#This Row],[Column4]]/N$16</f>
        <v>1.6657137367837251</v>
      </c>
      <c r="V2735">
        <f>weather_data_2[[#This Row],[Column5]]/N$17</f>
        <v>4.6007904300791465</v>
      </c>
      <c r="W2735">
        <f>weather_data_2[[#This Row],[Column6]]/N$18</f>
        <v>0.58203070727145645</v>
      </c>
      <c r="X2735">
        <f>weather_data_2[[#This Row],[Column7]]/N$19</f>
        <v>0.9944886178301966</v>
      </c>
      <c r="Y2735">
        <f>weather_data_2[[#This Row],[Column8]]/N$20</f>
        <v>2.5085631098747871</v>
      </c>
      <c r="Z2735">
        <f>weather_data_2[[#This Row],[Column9]]/N$21</f>
        <v>130.21286780709616</v>
      </c>
    </row>
    <row r="2736" spans="1:26" x14ac:dyDescent="0.25">
      <c r="A2736" t="s">
        <v>2868</v>
      </c>
      <c r="B2736" t="s">
        <v>721</v>
      </c>
      <c r="C2736">
        <v>20.261111110000002</v>
      </c>
      <c r="D2736">
        <v>20.261111110000002</v>
      </c>
      <c r="E2736">
        <v>0.85</v>
      </c>
      <c r="F2736">
        <v>1.2236</v>
      </c>
      <c r="G2736">
        <v>17</v>
      </c>
      <c r="H2736">
        <v>6.3433999999999999</v>
      </c>
      <c r="I2736">
        <v>1008.18</v>
      </c>
      <c r="T2736">
        <f>weather_data_2[[#This Row],[Column3]]/N$15</f>
        <v>2.1154530481913723</v>
      </c>
      <c r="U2736">
        <f>weather_data_2[[#This Row],[Column4]]/N$16</f>
        <v>1.8913007469583263</v>
      </c>
      <c r="V2736">
        <f>weather_data_2[[#This Row],[Column5]]/N$17</f>
        <v>4.3451909617414159</v>
      </c>
      <c r="W2736">
        <f>weather_data_2[[#This Row],[Column6]]/N$18</f>
        <v>0.18354495333041779</v>
      </c>
      <c r="X2736">
        <f>weather_data_2[[#This Row],[Column7]]/N$19</f>
        <v>0.16256063945301291</v>
      </c>
      <c r="Y2736">
        <f>weather_data_2[[#This Row],[Column8]]/N$20</f>
        <v>1.4930118811037252</v>
      </c>
      <c r="Z2736">
        <f>weather_data_2[[#This Row],[Column9]]/N$21</f>
        <v>130.0735281946755</v>
      </c>
    </row>
    <row r="2737" spans="1:26" x14ac:dyDescent="0.25">
      <c r="A2737" t="s">
        <v>2869</v>
      </c>
      <c r="B2737" t="s">
        <v>129</v>
      </c>
      <c r="C2737">
        <v>16.644444440000001</v>
      </c>
      <c r="D2737">
        <v>16.644444440000001</v>
      </c>
      <c r="E2737">
        <v>0.92</v>
      </c>
      <c r="F2737">
        <v>6.7619999999999996</v>
      </c>
      <c r="G2737">
        <v>38</v>
      </c>
      <c r="H2737">
        <v>6.2950999999999997</v>
      </c>
      <c r="I2737">
        <v>1009.9</v>
      </c>
      <c r="T2737">
        <f>weather_data_2[[#This Row],[Column3]]/N$15</f>
        <v>1.7378385881646714</v>
      </c>
      <c r="U2737">
        <f>weather_data_2[[#This Row],[Column4]]/N$16</f>
        <v>1.5536981180929106</v>
      </c>
      <c r="V2737">
        <f>weather_data_2[[#This Row],[Column5]]/N$17</f>
        <v>4.7030302174142387</v>
      </c>
      <c r="W2737">
        <f>weather_data_2[[#This Row],[Column6]]/N$18</f>
        <v>1.0143273736680982</v>
      </c>
      <c r="X2737">
        <f>weather_data_2[[#This Row],[Column7]]/N$19</f>
        <v>0.36337084113026413</v>
      </c>
      <c r="Y2737">
        <f>weather_data_2[[#This Row],[Column8]]/N$20</f>
        <v>1.4816437703338998</v>
      </c>
      <c r="Z2737">
        <f>weather_data_2[[#This Row],[Column9]]/N$21</f>
        <v>130.29543942927137</v>
      </c>
    </row>
    <row r="2738" spans="1:26" x14ac:dyDescent="0.25">
      <c r="A2738" t="s">
        <v>2870</v>
      </c>
      <c r="B2738" t="s">
        <v>129</v>
      </c>
      <c r="C2738">
        <v>17.516666669999999</v>
      </c>
      <c r="D2738">
        <v>17.516666669999999</v>
      </c>
      <c r="E2738">
        <v>0.91</v>
      </c>
      <c r="F2738">
        <v>11.6403</v>
      </c>
      <c r="G2738">
        <v>105</v>
      </c>
      <c r="H2738">
        <v>4.6528999999999998</v>
      </c>
      <c r="I2738">
        <v>1009.18</v>
      </c>
      <c r="T2738">
        <f>weather_data_2[[#This Row],[Column3]]/N$15</f>
        <v>1.8289068995290512</v>
      </c>
      <c r="U2738">
        <f>weather_data_2[[#This Row],[Column4]]/N$16</f>
        <v>1.6351168787006871</v>
      </c>
      <c r="V2738">
        <f>weather_data_2[[#This Row],[Column5]]/N$17</f>
        <v>4.6519103237466926</v>
      </c>
      <c r="W2738">
        <f>weather_data_2[[#This Row],[Column6]]/N$18</f>
        <v>1.7460921218143692</v>
      </c>
      <c r="X2738">
        <f>weather_data_2[[#This Row],[Column7]]/N$19</f>
        <v>1.0040510083862562</v>
      </c>
      <c r="Y2738">
        <f>weather_data_2[[#This Row],[Column8]]/N$20</f>
        <v>1.095128004159839</v>
      </c>
      <c r="Z2738">
        <f>weather_data_2[[#This Row],[Column9]]/N$21</f>
        <v>130.20254635432426</v>
      </c>
    </row>
    <row r="2739" spans="1:26" x14ac:dyDescent="0.25">
      <c r="A2739" t="s">
        <v>2871</v>
      </c>
      <c r="B2739" t="s">
        <v>126</v>
      </c>
      <c r="C2739">
        <v>17.955555560000001</v>
      </c>
      <c r="D2739">
        <v>17.955555560000001</v>
      </c>
      <c r="E2739">
        <v>0.89</v>
      </c>
      <c r="F2739">
        <v>12.477499999999999</v>
      </c>
      <c r="G2739">
        <v>118</v>
      </c>
      <c r="H2739">
        <v>7.9695</v>
      </c>
      <c r="I2739">
        <v>1009.74</v>
      </c>
      <c r="T2739">
        <f>weather_data_2[[#This Row],[Column3]]/N$15</f>
        <v>1.8747310813879419</v>
      </c>
      <c r="U2739">
        <f>weather_data_2[[#This Row],[Column4]]/N$16</f>
        <v>1.6760855541589164</v>
      </c>
      <c r="V2739">
        <f>weather_data_2[[#This Row],[Column5]]/N$17</f>
        <v>4.5496705364116004</v>
      </c>
      <c r="W2739">
        <f>weather_data_2[[#This Row],[Column6]]/N$18</f>
        <v>1.8716755109351813</v>
      </c>
      <c r="X2739">
        <f>weather_data_2[[#This Row],[Column7]]/N$19</f>
        <v>1.1283620856150307</v>
      </c>
      <c r="Y2739">
        <f>weather_data_2[[#This Row],[Column8]]/N$20</f>
        <v>1.8757382770211775</v>
      </c>
      <c r="Z2739">
        <f>weather_data_2[[#This Row],[Column9]]/N$21</f>
        <v>130.27479652372756</v>
      </c>
    </row>
    <row r="2740" spans="1:26" x14ac:dyDescent="0.25">
      <c r="A2740" t="s">
        <v>2872</v>
      </c>
      <c r="B2740" t="s">
        <v>121</v>
      </c>
      <c r="C2740">
        <v>16.644444440000001</v>
      </c>
      <c r="D2740">
        <v>16.644444440000001</v>
      </c>
      <c r="E2740">
        <v>0.9</v>
      </c>
      <c r="F2740">
        <v>10.8675</v>
      </c>
      <c r="G2740">
        <v>147</v>
      </c>
      <c r="H2740">
        <v>9.7566000000000006</v>
      </c>
      <c r="I2740">
        <v>1011.05</v>
      </c>
      <c r="T2740">
        <f>weather_data_2[[#This Row],[Column3]]/N$15</f>
        <v>1.7378385881646714</v>
      </c>
      <c r="U2740">
        <f>weather_data_2[[#This Row],[Column4]]/N$16</f>
        <v>1.5536981180929106</v>
      </c>
      <c r="V2740">
        <f>weather_data_2[[#This Row],[Column5]]/N$17</f>
        <v>4.6007904300791465</v>
      </c>
      <c r="W2740">
        <f>weather_data_2[[#This Row],[Column6]]/N$18</f>
        <v>1.630168993395158</v>
      </c>
      <c r="X2740">
        <f>weather_data_2[[#This Row],[Column7]]/N$19</f>
        <v>1.4056714117407587</v>
      </c>
      <c r="Y2740">
        <f>weather_data_2[[#This Row],[Column8]]/N$20</f>
        <v>2.2963583755047146</v>
      </c>
      <c r="Z2740">
        <f>weather_data_2[[#This Row],[Column9]]/N$21</f>
        <v>130.44381031286741</v>
      </c>
    </row>
    <row r="2741" spans="1:26" x14ac:dyDescent="0.25">
      <c r="A2741" t="s">
        <v>2873</v>
      </c>
      <c r="B2741" t="s">
        <v>126</v>
      </c>
      <c r="C2741">
        <v>17.15555556</v>
      </c>
      <c r="D2741">
        <v>17.15555556</v>
      </c>
      <c r="E2741">
        <v>0.88</v>
      </c>
      <c r="F2741">
        <v>8.8872</v>
      </c>
      <c r="G2741">
        <v>130</v>
      </c>
      <c r="H2741">
        <v>7.9051</v>
      </c>
      <c r="I2741">
        <v>1011.47</v>
      </c>
      <c r="T2741">
        <f>weather_data_2[[#This Row],[Column3]]/N$15</f>
        <v>1.7912034589705403</v>
      </c>
      <c r="U2741">
        <f>weather_data_2[[#This Row],[Column4]]/N$16</f>
        <v>1.6014084750317064</v>
      </c>
      <c r="V2741">
        <f>weather_data_2[[#This Row],[Column5]]/N$17</f>
        <v>4.4985506427440543</v>
      </c>
      <c r="W2741">
        <f>weather_data_2[[#This Row],[Column6]]/N$18</f>
        <v>1.3331159768209293</v>
      </c>
      <c r="X2741">
        <f>weather_data_2[[#This Row],[Column7]]/N$19</f>
        <v>1.2431107722877457</v>
      </c>
      <c r="Y2741">
        <f>weather_data_2[[#This Row],[Column8]]/N$20</f>
        <v>1.8605807959947438</v>
      </c>
      <c r="Z2741">
        <f>weather_data_2[[#This Row],[Column9]]/N$21</f>
        <v>130.49799793991991</v>
      </c>
    </row>
    <row r="2742" spans="1:26" x14ac:dyDescent="0.25">
      <c r="A2742" t="s">
        <v>2874</v>
      </c>
      <c r="B2742" t="s">
        <v>126</v>
      </c>
      <c r="C2742">
        <v>23.455555560000001</v>
      </c>
      <c r="D2742">
        <v>23.455555560000001</v>
      </c>
      <c r="E2742">
        <v>0.53</v>
      </c>
      <c r="F2742">
        <v>16.6313</v>
      </c>
      <c r="G2742">
        <v>147</v>
      </c>
      <c r="H2742">
        <v>11.27</v>
      </c>
      <c r="I2742">
        <v>1010.68</v>
      </c>
      <c r="T2742">
        <f>weather_data_2[[#This Row],[Column3]]/N$15</f>
        <v>2.4489834855075769</v>
      </c>
      <c r="U2742">
        <f>weather_data_2[[#This Row],[Column4]]/N$16</f>
        <v>2.1894904731584841</v>
      </c>
      <c r="V2742">
        <f>weather_data_2[[#This Row],[Column5]]/N$17</f>
        <v>2.7093543643799416</v>
      </c>
      <c r="W2742">
        <f>weather_data_2[[#This Row],[Column6]]/N$18</f>
        <v>2.4947623261884417</v>
      </c>
      <c r="X2742">
        <f>weather_data_2[[#This Row],[Column7]]/N$19</f>
        <v>1.4056714117407587</v>
      </c>
      <c r="Y2742">
        <f>weather_data_2[[#This Row],[Column8]]/N$20</f>
        <v>2.6525591796259076</v>
      </c>
      <c r="Z2742">
        <f>weather_data_2[[#This Row],[Column9]]/N$21</f>
        <v>130.39607359379738</v>
      </c>
    </row>
    <row r="2743" spans="1:26" x14ac:dyDescent="0.25">
      <c r="A2743" t="s">
        <v>2875</v>
      </c>
      <c r="B2743" t="s">
        <v>126</v>
      </c>
      <c r="C2743">
        <v>16.600000000000001</v>
      </c>
      <c r="D2743">
        <v>16.600000000000001</v>
      </c>
      <c r="E2743">
        <v>0.87</v>
      </c>
      <c r="F2743">
        <v>11.2056</v>
      </c>
      <c r="G2743">
        <v>49</v>
      </c>
      <c r="H2743">
        <v>14.9086</v>
      </c>
      <c r="I2743">
        <v>1012.27</v>
      </c>
      <c r="T2743">
        <f>weather_data_2[[#This Row],[Column3]]/N$15</f>
        <v>1.7331981651610806</v>
      </c>
      <c r="U2743">
        <f>weather_data_2[[#This Row],[Column4]]/N$16</f>
        <v>1.5495493918896048</v>
      </c>
      <c r="V2743">
        <f>weather_data_2[[#This Row],[Column5]]/N$17</f>
        <v>4.4474307490765081</v>
      </c>
      <c r="W2743">
        <f>weather_data_2[[#This Row],[Column6]]/N$18</f>
        <v>1.6808853620785631</v>
      </c>
      <c r="X2743">
        <f>weather_data_2[[#This Row],[Column7]]/N$19</f>
        <v>0.46855713724691955</v>
      </c>
      <c r="Y2743">
        <f>weather_data_2[[#This Row],[Column8]]/N$20</f>
        <v>3.508956857619415</v>
      </c>
      <c r="Z2743">
        <f>weather_data_2[[#This Row],[Column9]]/N$21</f>
        <v>130.6012124676389</v>
      </c>
    </row>
    <row r="2744" spans="1:26" x14ac:dyDescent="0.25">
      <c r="A2744" t="s">
        <v>2876</v>
      </c>
      <c r="B2744" t="s">
        <v>129</v>
      </c>
      <c r="C2744">
        <v>17.63888889</v>
      </c>
      <c r="D2744">
        <v>17.63888889</v>
      </c>
      <c r="E2744">
        <v>0.86</v>
      </c>
      <c r="F2744">
        <v>7.8728999999999996</v>
      </c>
      <c r="G2744">
        <v>48</v>
      </c>
      <c r="H2744">
        <v>11.028499999999999</v>
      </c>
      <c r="I2744">
        <v>1013.66</v>
      </c>
      <c r="T2744">
        <f>weather_data_2[[#This Row],[Column3]]/N$15</f>
        <v>1.8416680638330221</v>
      </c>
      <c r="U2744">
        <f>weather_data_2[[#This Row],[Column4]]/N$16</f>
        <v>1.6465258766932414</v>
      </c>
      <c r="V2744">
        <f>weather_data_2[[#This Row],[Column5]]/N$17</f>
        <v>4.396310855408962</v>
      </c>
      <c r="W2744">
        <f>weather_data_2[[#This Row],[Column6]]/N$18</f>
        <v>1.1809668707707144</v>
      </c>
      <c r="X2744">
        <f>weather_data_2[[#This Row],[Column7]]/N$19</f>
        <v>0.45899474669085999</v>
      </c>
      <c r="Y2744">
        <f>weather_data_2[[#This Row],[Column8]]/N$20</f>
        <v>2.5957186257767808</v>
      </c>
      <c r="Z2744">
        <f>weather_data_2[[#This Row],[Column9]]/N$21</f>
        <v>130.78054770955066</v>
      </c>
    </row>
    <row r="2745" spans="1:26" x14ac:dyDescent="0.25">
      <c r="A2745" t="s">
        <v>2877</v>
      </c>
      <c r="B2745" t="s">
        <v>126</v>
      </c>
      <c r="C2745">
        <v>23.40555556</v>
      </c>
      <c r="D2745">
        <v>23.40555556</v>
      </c>
      <c r="E2745">
        <v>0.51</v>
      </c>
      <c r="F2745">
        <v>7.9534000000000002</v>
      </c>
      <c r="G2745">
        <v>203</v>
      </c>
      <c r="H2745">
        <v>11.27</v>
      </c>
      <c r="I2745">
        <v>1013.71</v>
      </c>
      <c r="T2745">
        <f>weather_data_2[[#This Row],[Column3]]/N$15</f>
        <v>2.4437630091064895</v>
      </c>
      <c r="U2745">
        <f>weather_data_2[[#This Row],[Column4]]/N$16</f>
        <v>2.1848231557130333</v>
      </c>
      <c r="V2745">
        <f>weather_data_2[[#This Row],[Column5]]/N$17</f>
        <v>2.6071145770448494</v>
      </c>
      <c r="W2745">
        <f>weather_data_2[[#This Row],[Column6]]/N$18</f>
        <v>1.1930421966477158</v>
      </c>
      <c r="X2745">
        <f>weather_data_2[[#This Row],[Column7]]/N$19</f>
        <v>1.9411652828800954</v>
      </c>
      <c r="Y2745">
        <f>weather_data_2[[#This Row],[Column8]]/N$20</f>
        <v>2.6525591796259076</v>
      </c>
      <c r="Z2745">
        <f>weather_data_2[[#This Row],[Column9]]/N$21</f>
        <v>130.7869986175331</v>
      </c>
    </row>
    <row r="2746" spans="1:26" x14ac:dyDescent="0.25">
      <c r="A2746" t="s">
        <v>2878</v>
      </c>
      <c r="B2746" t="s">
        <v>129</v>
      </c>
      <c r="C2746">
        <v>15.483333330000001</v>
      </c>
      <c r="D2746">
        <v>15.483333330000001</v>
      </c>
      <c r="E2746">
        <v>0.93</v>
      </c>
      <c r="F2746">
        <v>6.1341000000000001</v>
      </c>
      <c r="G2746">
        <v>49</v>
      </c>
      <c r="H2746">
        <v>8.0500000000000007</v>
      </c>
      <c r="I2746">
        <v>1016.76</v>
      </c>
      <c r="T2746">
        <f>weather_data_2[[#This Row],[Column3]]/N$15</f>
        <v>1.6166075251887591</v>
      </c>
      <c r="U2746">
        <f>weather_data_2[[#This Row],[Column4]]/N$16</f>
        <v>1.4453126352967198</v>
      </c>
      <c r="V2746">
        <f>weather_data_2[[#This Row],[Column5]]/N$17</f>
        <v>4.7541501110817848</v>
      </c>
      <c r="W2746">
        <f>weather_data_2[[#This Row],[Column6]]/N$18</f>
        <v>0.92013983182748926</v>
      </c>
      <c r="X2746">
        <f>weather_data_2[[#This Row],[Column7]]/N$19</f>
        <v>0.46855713724691955</v>
      </c>
      <c r="Y2746">
        <f>weather_data_2[[#This Row],[Column8]]/N$20</f>
        <v>1.8946851283042199</v>
      </c>
      <c r="Z2746">
        <f>weather_data_2[[#This Row],[Column9]]/N$21</f>
        <v>131.1805040044618</v>
      </c>
    </row>
    <row r="2747" spans="1:26" x14ac:dyDescent="0.25">
      <c r="A2747" t="s">
        <v>2879</v>
      </c>
      <c r="B2747" t="s">
        <v>121</v>
      </c>
      <c r="C2747">
        <v>20.6</v>
      </c>
      <c r="D2747">
        <v>20.6</v>
      </c>
      <c r="E2747">
        <v>0.76</v>
      </c>
      <c r="F2747">
        <v>2.7208999999999999</v>
      </c>
      <c r="G2747">
        <v>27</v>
      </c>
      <c r="H2747">
        <v>9.9819999999999993</v>
      </c>
      <c r="I2747">
        <v>1018.17</v>
      </c>
      <c r="T2747">
        <f>weather_data_2[[#This Row],[Column3]]/N$15</f>
        <v>2.150836277248088</v>
      </c>
      <c r="U2747">
        <f>weather_data_2[[#This Row],[Column4]]/N$16</f>
        <v>1.9229347875256542</v>
      </c>
      <c r="V2747">
        <f>weather_data_2[[#This Row],[Column5]]/N$17</f>
        <v>3.885111918733501</v>
      </c>
      <c r="W2747">
        <f>weather_data_2[[#This Row],[Column6]]/N$18</f>
        <v>0.40814601464263955</v>
      </c>
      <c r="X2747">
        <f>weather_data_2[[#This Row],[Column7]]/N$19</f>
        <v>0.25818454501360871</v>
      </c>
      <c r="Y2747">
        <f>weather_data_2[[#This Row],[Column8]]/N$20</f>
        <v>2.3494095590972321</v>
      </c>
      <c r="Z2747">
        <f>weather_data_2[[#This Row],[Column9]]/N$21</f>
        <v>131.36241960956653</v>
      </c>
    </row>
    <row r="2748" spans="1:26" x14ac:dyDescent="0.25">
      <c r="A2748" t="s">
        <v>2880</v>
      </c>
      <c r="B2748" t="s">
        <v>121</v>
      </c>
      <c r="C2748">
        <v>27.711111110000001</v>
      </c>
      <c r="D2748">
        <v>27.33888889</v>
      </c>
      <c r="E2748">
        <v>0.39</v>
      </c>
      <c r="F2748">
        <v>7.5991999999999997</v>
      </c>
      <c r="G2748">
        <v>347</v>
      </c>
      <c r="H2748">
        <v>10.0464</v>
      </c>
      <c r="I2748">
        <v>1017.59</v>
      </c>
      <c r="T2748">
        <f>weather_data_2[[#This Row],[Column3]]/N$15</f>
        <v>2.8933040319534236</v>
      </c>
      <c r="U2748">
        <f>weather_data_2[[#This Row],[Column4]]/N$16</f>
        <v>2.5519854611106609</v>
      </c>
      <c r="V2748">
        <f>weather_data_2[[#This Row],[Column5]]/N$17</f>
        <v>1.9936758530342966</v>
      </c>
      <c r="W2748">
        <f>weather_data_2[[#This Row],[Column6]]/N$18</f>
        <v>1.1399107627889105</v>
      </c>
      <c r="X2748">
        <f>weather_data_2[[#This Row],[Column7]]/N$19</f>
        <v>3.3181495229526754</v>
      </c>
      <c r="Y2748">
        <f>weather_data_2[[#This Row],[Column8]]/N$20</f>
        <v>2.3645670401236663</v>
      </c>
      <c r="Z2748">
        <f>weather_data_2[[#This Row],[Column9]]/N$21</f>
        <v>131.28758907697025</v>
      </c>
    </row>
    <row r="2749" spans="1:26" x14ac:dyDescent="0.25">
      <c r="A2749" t="s">
        <v>2881</v>
      </c>
      <c r="B2749" t="s">
        <v>126</v>
      </c>
      <c r="C2749">
        <v>9.0277777780000008</v>
      </c>
      <c r="D2749">
        <v>6.8444444439999996</v>
      </c>
      <c r="E2749">
        <v>0.68</v>
      </c>
      <c r="F2749">
        <v>14.0875</v>
      </c>
      <c r="G2749">
        <v>211</v>
      </c>
      <c r="H2749">
        <v>15.8263</v>
      </c>
      <c r="I2749">
        <v>1013.61</v>
      </c>
      <c r="T2749">
        <f>weather_data_2[[#This Row],[Column3]]/N$15</f>
        <v>0.94258601688623955</v>
      </c>
      <c r="U2749">
        <f>weather_data_2[[#This Row],[Column4]]/N$16</f>
        <v>0.63890389915797485</v>
      </c>
      <c r="V2749">
        <f>weather_data_2[[#This Row],[Column5]]/N$17</f>
        <v>3.4761527693931327</v>
      </c>
      <c r="W2749">
        <f>weather_data_2[[#This Row],[Column6]]/N$18</f>
        <v>2.113182028475205</v>
      </c>
      <c r="X2749">
        <f>weather_data_2[[#This Row],[Column7]]/N$19</f>
        <v>2.0176644073285721</v>
      </c>
      <c r="Y2749">
        <f>weather_data_2[[#This Row],[Column8]]/N$20</f>
        <v>3.7249509622460959</v>
      </c>
      <c r="Z2749">
        <f>weather_data_2[[#This Row],[Column9]]/N$21</f>
        <v>130.77409680156822</v>
      </c>
    </row>
    <row r="2750" spans="1:26" x14ac:dyDescent="0.25">
      <c r="A2750" t="s">
        <v>2882</v>
      </c>
      <c r="B2750" t="s">
        <v>129</v>
      </c>
      <c r="C2750">
        <v>8.9166666669999994</v>
      </c>
      <c r="D2750">
        <v>5.6944444440000002</v>
      </c>
      <c r="E2750">
        <v>0.66</v>
      </c>
      <c r="F2750">
        <v>23.441600000000001</v>
      </c>
      <c r="G2750">
        <v>209</v>
      </c>
      <c r="H2750">
        <v>9.9819999999999993</v>
      </c>
      <c r="I2750">
        <v>1005.14</v>
      </c>
      <c r="T2750">
        <f>weather_data_2[[#This Row],[Column3]]/N$15</f>
        <v>0.93098495822875693</v>
      </c>
      <c r="U2750">
        <f>weather_data_2[[#This Row],[Column4]]/N$16</f>
        <v>0.53155559791261076</v>
      </c>
      <c r="V2750">
        <f>weather_data_2[[#This Row],[Column5]]/N$17</f>
        <v>3.3739129820580405</v>
      </c>
      <c r="W2750">
        <f>weather_data_2[[#This Row],[Column6]]/N$18</f>
        <v>3.5163348953827409</v>
      </c>
      <c r="X2750">
        <f>weather_data_2[[#This Row],[Column7]]/N$19</f>
        <v>1.9985396262164528</v>
      </c>
      <c r="Y2750">
        <f>weather_data_2[[#This Row],[Column8]]/N$20</f>
        <v>2.3494095590972321</v>
      </c>
      <c r="Z2750">
        <f>weather_data_2[[#This Row],[Column9]]/N$21</f>
        <v>129.68131298934333</v>
      </c>
    </row>
    <row r="2751" spans="1:26" x14ac:dyDescent="0.25">
      <c r="A2751" t="s">
        <v>2883</v>
      </c>
      <c r="B2751" t="s">
        <v>129</v>
      </c>
      <c r="C2751">
        <v>6.8944444440000003</v>
      </c>
      <c r="D2751">
        <v>2.494444444</v>
      </c>
      <c r="E2751">
        <v>0.86</v>
      </c>
      <c r="F2751">
        <v>30.5578</v>
      </c>
      <c r="G2751">
        <v>291</v>
      </c>
      <c r="H2751">
        <v>5.7316000000000003</v>
      </c>
      <c r="I2751">
        <v>997.25</v>
      </c>
      <c r="T2751">
        <f>weather_data_2[[#This Row],[Column3]]/N$15</f>
        <v>0.71984569037022927</v>
      </c>
      <c r="U2751">
        <f>weather_data_2[[#This Row],[Column4]]/N$16</f>
        <v>0.23284728140377128</v>
      </c>
      <c r="V2751">
        <f>weather_data_2[[#This Row],[Column5]]/N$17</f>
        <v>4.396310855408962</v>
      </c>
      <c r="W2751">
        <f>weather_data_2[[#This Row],[Column6]]/N$18</f>
        <v>4.5837937029096443</v>
      </c>
      <c r="X2751">
        <f>weather_data_2[[#This Row],[Column7]]/N$19</f>
        <v>2.7826556518133385</v>
      </c>
      <c r="Y2751">
        <f>weather_data_2[[#This Row],[Column8]]/N$20</f>
        <v>1.3490158113526045</v>
      </c>
      <c r="Z2751">
        <f>weather_data_2[[#This Row],[Column9]]/N$21</f>
        <v>128.66335970971471</v>
      </c>
    </row>
    <row r="2752" spans="1:26" x14ac:dyDescent="0.25">
      <c r="A2752" t="s">
        <v>2884</v>
      </c>
      <c r="B2752" t="s">
        <v>121</v>
      </c>
      <c r="C2752">
        <v>5.5444444439999998</v>
      </c>
      <c r="D2752">
        <v>4.261111111</v>
      </c>
      <c r="E2752">
        <v>0.93</v>
      </c>
      <c r="F2752">
        <v>6.3112000000000004</v>
      </c>
      <c r="G2752">
        <v>150</v>
      </c>
      <c r="H2752">
        <v>7.8728999999999996</v>
      </c>
      <c r="I2752">
        <v>1012.34</v>
      </c>
      <c r="T2752">
        <f>weather_data_2[[#This Row],[Column3]]/N$15</f>
        <v>0.57889282754086424</v>
      </c>
      <c r="U2752">
        <f>weather_data_2[[#This Row],[Column4]]/N$16</f>
        <v>0.39775916450747517</v>
      </c>
      <c r="V2752">
        <f>weather_data_2[[#This Row],[Column5]]/N$17</f>
        <v>4.7541501110817848</v>
      </c>
      <c r="W2752">
        <f>weather_data_2[[#This Row],[Column6]]/N$18</f>
        <v>0.94670554875689183</v>
      </c>
      <c r="X2752">
        <f>weather_data_2[[#This Row],[Column7]]/N$19</f>
        <v>1.4343585834089374</v>
      </c>
      <c r="Y2752">
        <f>weather_data_2[[#This Row],[Column8]]/N$20</f>
        <v>1.8530020554815267</v>
      </c>
      <c r="Z2752">
        <f>weather_data_2[[#This Row],[Column9]]/N$21</f>
        <v>130.61024373881432</v>
      </c>
    </row>
    <row r="2753" spans="1:26" x14ac:dyDescent="0.25">
      <c r="A2753" t="s">
        <v>2885</v>
      </c>
      <c r="B2753" t="s">
        <v>121</v>
      </c>
      <c r="C2753">
        <v>6.0722222219999997</v>
      </c>
      <c r="D2753">
        <v>4.4166666670000003</v>
      </c>
      <c r="E2753">
        <v>0.86</v>
      </c>
      <c r="F2753">
        <v>7.9855999999999998</v>
      </c>
      <c r="G2753">
        <v>180</v>
      </c>
      <c r="H2753">
        <v>5.1359000000000004</v>
      </c>
      <c r="I2753">
        <v>1011.43</v>
      </c>
      <c r="T2753">
        <f>weather_data_2[[#This Row],[Column3]]/N$15</f>
        <v>0.63399785624221316</v>
      </c>
      <c r="U2753">
        <f>weather_data_2[[#This Row],[Column4]]/N$16</f>
        <v>0.4122797077125866</v>
      </c>
      <c r="V2753">
        <f>weather_data_2[[#This Row],[Column5]]/N$17</f>
        <v>4.396310855408962</v>
      </c>
      <c r="W2753">
        <f>weather_data_2[[#This Row],[Column6]]/N$18</f>
        <v>1.1978723269985161</v>
      </c>
      <c r="X2753">
        <f>weather_data_2[[#This Row],[Column7]]/N$19</f>
        <v>1.721230300090725</v>
      </c>
      <c r="Y2753">
        <f>weather_data_2[[#This Row],[Column8]]/N$20</f>
        <v>1.2088091118580924</v>
      </c>
      <c r="Z2753">
        <f>weather_data_2[[#This Row],[Column9]]/N$21</f>
        <v>130.49283721353396</v>
      </c>
    </row>
    <row r="2754" spans="1:26" x14ac:dyDescent="0.25">
      <c r="A2754" t="s">
        <v>2886</v>
      </c>
      <c r="B2754" t="s">
        <v>121</v>
      </c>
      <c r="C2754">
        <v>13.95</v>
      </c>
      <c r="D2754">
        <v>13.95</v>
      </c>
      <c r="E2754">
        <v>0.5</v>
      </c>
      <c r="F2754">
        <v>17.967600000000001</v>
      </c>
      <c r="G2754">
        <v>200</v>
      </c>
      <c r="H2754">
        <v>11.3988</v>
      </c>
      <c r="I2754">
        <v>1007.17</v>
      </c>
      <c r="T2754">
        <f>weather_data_2[[#This Row],[Column3]]/N$15</f>
        <v>1.456512915903438</v>
      </c>
      <c r="U2754">
        <f>weather_data_2[[#This Row],[Column4]]/N$16</f>
        <v>1.302181567280722</v>
      </c>
      <c r="V2754">
        <f>weather_data_2[[#This Row],[Column5]]/N$17</f>
        <v>2.5559946833773033</v>
      </c>
      <c r="W2754">
        <f>weather_data_2[[#This Row],[Column6]]/N$18</f>
        <v>2.6952127357466615</v>
      </c>
      <c r="X2754">
        <f>weather_data_2[[#This Row],[Column7]]/N$19</f>
        <v>1.9124781112119167</v>
      </c>
      <c r="Y2754">
        <f>weather_data_2[[#This Row],[Column8]]/N$20</f>
        <v>2.6828741416787749</v>
      </c>
      <c r="Z2754">
        <f>weather_data_2[[#This Row],[Column9]]/N$21</f>
        <v>129.94321985343029</v>
      </c>
    </row>
    <row r="2755" spans="1:26" x14ac:dyDescent="0.25">
      <c r="A2755" t="s">
        <v>2887</v>
      </c>
      <c r="B2755" t="s">
        <v>121</v>
      </c>
      <c r="C2755">
        <v>4.6333333330000004</v>
      </c>
      <c r="D2755">
        <v>2.0277777779999999</v>
      </c>
      <c r="E2755">
        <v>0.81</v>
      </c>
      <c r="F2755">
        <v>10.9802</v>
      </c>
      <c r="G2755">
        <v>209</v>
      </c>
      <c r="H2755">
        <v>15.8263</v>
      </c>
      <c r="I2755">
        <v>1005.07</v>
      </c>
      <c r="T2755">
        <f>weather_data_2[[#This Row],[Column3]]/N$15</f>
        <v>0.48376414646598032</v>
      </c>
      <c r="U2755">
        <f>weather_data_2[[#This Row],[Column4]]/N$16</f>
        <v>0.18928565197512975</v>
      </c>
      <c r="V2755">
        <f>weather_data_2[[#This Row],[Column5]]/N$17</f>
        <v>4.1407113870712315</v>
      </c>
      <c r="W2755">
        <f>weather_data_2[[#This Row],[Column6]]/N$18</f>
        <v>1.6470744496229597</v>
      </c>
      <c r="X2755">
        <f>weather_data_2[[#This Row],[Column7]]/N$19</f>
        <v>1.9985396262164528</v>
      </c>
      <c r="Y2755">
        <f>weather_data_2[[#This Row],[Column8]]/N$20</f>
        <v>3.7249509622460959</v>
      </c>
      <c r="Z2755">
        <f>weather_data_2[[#This Row],[Column9]]/N$21</f>
        <v>129.67228171816791</v>
      </c>
    </row>
    <row r="2756" spans="1:26" x14ac:dyDescent="0.25">
      <c r="A2756" t="s">
        <v>2888</v>
      </c>
      <c r="B2756" t="s">
        <v>129</v>
      </c>
      <c r="C2756">
        <v>7.8055555559999998</v>
      </c>
      <c r="D2756">
        <v>5.8111111109999998</v>
      </c>
      <c r="E2756">
        <v>0.71</v>
      </c>
      <c r="F2756">
        <v>11.173400000000001</v>
      </c>
      <c r="G2756">
        <v>170</v>
      </c>
      <c r="H2756">
        <v>10.0464</v>
      </c>
      <c r="I2756">
        <v>1003.3</v>
      </c>
      <c r="T2756">
        <f>weather_data_2[[#This Row],[Column3]]/N$15</f>
        <v>0.81497437154952268</v>
      </c>
      <c r="U2756">
        <f>weather_data_2[[#This Row],[Column4]]/N$16</f>
        <v>0.54244600531644427</v>
      </c>
      <c r="V2756">
        <f>weather_data_2[[#This Row],[Column5]]/N$17</f>
        <v>3.6295124503957705</v>
      </c>
      <c r="W2756">
        <f>weather_data_2[[#This Row],[Column6]]/N$18</f>
        <v>1.6760552317277626</v>
      </c>
      <c r="X2756">
        <f>weather_data_2[[#This Row],[Column7]]/N$19</f>
        <v>1.6256063945301291</v>
      </c>
      <c r="Y2756">
        <f>weather_data_2[[#This Row],[Column8]]/N$20</f>
        <v>2.3645670401236663</v>
      </c>
      <c r="Z2756">
        <f>weather_data_2[[#This Row],[Column9]]/N$21</f>
        <v>129.44391957558963</v>
      </c>
    </row>
    <row r="2757" spans="1:26" x14ac:dyDescent="0.25">
      <c r="A2757" t="s">
        <v>2889</v>
      </c>
      <c r="B2757" t="s">
        <v>121</v>
      </c>
      <c r="C2757">
        <v>13.894444439999999</v>
      </c>
      <c r="D2757">
        <v>13.894444439999999</v>
      </c>
      <c r="E2757">
        <v>0.56000000000000005</v>
      </c>
      <c r="F2757">
        <v>4.0250000000000004</v>
      </c>
      <c r="G2757">
        <v>200</v>
      </c>
      <c r="H2757">
        <v>11.447100000000001</v>
      </c>
      <c r="I2757">
        <v>1001.76</v>
      </c>
      <c r="T2757">
        <f>weather_data_2[[#This Row],[Column3]]/N$15</f>
        <v>1.4507123861048539</v>
      </c>
      <c r="U2757">
        <f>weather_data_2[[#This Row],[Column4]]/N$16</f>
        <v>1.2969956585931264</v>
      </c>
      <c r="V2757">
        <f>weather_data_2[[#This Row],[Column5]]/N$17</f>
        <v>2.8627140453825799</v>
      </c>
      <c r="W2757">
        <f>weather_data_2[[#This Row],[Column6]]/N$18</f>
        <v>0.60376629385005864</v>
      </c>
      <c r="X2757">
        <f>weather_data_2[[#This Row],[Column7]]/N$19</f>
        <v>1.9124781112119167</v>
      </c>
      <c r="Y2757">
        <f>weather_data_2[[#This Row],[Column8]]/N$20</f>
        <v>2.6942422524486007</v>
      </c>
      <c r="Z2757">
        <f>weather_data_2[[#This Row],[Column9]]/N$21</f>
        <v>129.24523160973055</v>
      </c>
    </row>
    <row r="2758" spans="1:26" x14ac:dyDescent="0.25">
      <c r="A2758" t="s">
        <v>2890</v>
      </c>
      <c r="B2758" t="s">
        <v>126</v>
      </c>
      <c r="C2758">
        <v>7.6888888890000002</v>
      </c>
      <c r="D2758">
        <v>7.6888888890000002</v>
      </c>
      <c r="E2758">
        <v>0.93</v>
      </c>
      <c r="F2758">
        <v>3.0268000000000002</v>
      </c>
      <c r="G2758">
        <v>182</v>
      </c>
      <c r="H2758">
        <v>4.9909999999999997</v>
      </c>
      <c r="I2758">
        <v>1005.28</v>
      </c>
      <c r="T2758">
        <f>weather_data_2[[#This Row],[Column3]]/N$15</f>
        <v>0.80279325991218176</v>
      </c>
      <c r="U2758">
        <f>weather_data_2[[#This Row],[Column4]]/N$16</f>
        <v>0.71772970495522226</v>
      </c>
      <c r="V2758">
        <f>weather_data_2[[#This Row],[Column5]]/N$17</f>
        <v>4.7541501110817848</v>
      </c>
      <c r="W2758">
        <f>weather_data_2[[#This Row],[Column6]]/N$18</f>
        <v>0.45403225297524402</v>
      </c>
      <c r="X2758">
        <f>weather_data_2[[#This Row],[Column7]]/N$19</f>
        <v>1.7403550812028441</v>
      </c>
      <c r="Y2758">
        <f>weather_data_2[[#This Row],[Column8]]/N$20</f>
        <v>1.1747047795486161</v>
      </c>
      <c r="Z2758">
        <f>weather_data_2[[#This Row],[Column9]]/N$21</f>
        <v>129.69937553169416</v>
      </c>
    </row>
    <row r="2759" spans="1:26" x14ac:dyDescent="0.25">
      <c r="A2759" t="s">
        <v>2891</v>
      </c>
      <c r="B2759" t="s">
        <v>133</v>
      </c>
      <c r="C2759">
        <v>5</v>
      </c>
      <c r="D2759">
        <v>2.766666667</v>
      </c>
      <c r="E2759">
        <v>0.93</v>
      </c>
      <c r="F2759">
        <v>9.5794999999999995</v>
      </c>
      <c r="G2759">
        <v>200</v>
      </c>
      <c r="H2759">
        <v>0.24149999999999999</v>
      </c>
      <c r="I2759">
        <v>1006.24</v>
      </c>
      <c r="T2759">
        <f>weather_data_2[[#This Row],[Column3]]/N$15</f>
        <v>0.52204764010875915</v>
      </c>
      <c r="U2759">
        <f>weather_data_2[[#This Row],[Column4]]/N$16</f>
        <v>0.25825823201271625</v>
      </c>
      <c r="V2759">
        <f>weather_data_2[[#This Row],[Column5]]/N$17</f>
        <v>4.7541501110817848</v>
      </c>
      <c r="W2759">
        <f>weather_data_2[[#This Row],[Column6]]/N$18</f>
        <v>1.4369637793631393</v>
      </c>
      <c r="X2759">
        <f>weather_data_2[[#This Row],[Column7]]/N$19</f>
        <v>1.9124781112119167</v>
      </c>
      <c r="Y2759">
        <f>weather_data_2[[#This Row],[Column8]]/N$20</f>
        <v>5.684055384912659E-2</v>
      </c>
      <c r="Z2759">
        <f>weather_data_2[[#This Row],[Column9]]/N$21</f>
        <v>129.82323296495696</v>
      </c>
    </row>
    <row r="2760" spans="1:26" x14ac:dyDescent="0.25">
      <c r="A2760" t="s">
        <v>2892</v>
      </c>
      <c r="B2760" t="s">
        <v>121</v>
      </c>
      <c r="C2760">
        <v>14</v>
      </c>
      <c r="D2760">
        <v>14</v>
      </c>
      <c r="E2760">
        <v>0.62</v>
      </c>
      <c r="F2760">
        <v>13.202</v>
      </c>
      <c r="G2760">
        <v>194</v>
      </c>
      <c r="H2760">
        <v>11.3988</v>
      </c>
      <c r="I2760">
        <v>1003.36</v>
      </c>
      <c r="T2760">
        <f>weather_data_2[[#This Row],[Column3]]/N$15</f>
        <v>1.4617333923045257</v>
      </c>
      <c r="U2760">
        <f>weather_data_2[[#This Row],[Column4]]/N$16</f>
        <v>1.3068488847261728</v>
      </c>
      <c r="V2760">
        <f>weather_data_2[[#This Row],[Column5]]/N$17</f>
        <v>3.1694334073878561</v>
      </c>
      <c r="W2760">
        <f>weather_data_2[[#This Row],[Column6]]/N$18</f>
        <v>1.980353443828192</v>
      </c>
      <c r="X2760">
        <f>weather_data_2[[#This Row],[Column7]]/N$19</f>
        <v>1.8551037678755591</v>
      </c>
      <c r="Y2760">
        <f>weather_data_2[[#This Row],[Column8]]/N$20</f>
        <v>2.6828741416787749</v>
      </c>
      <c r="Z2760">
        <f>weather_data_2[[#This Row],[Column9]]/N$21</f>
        <v>129.45166066516856</v>
      </c>
    </row>
    <row r="2761" spans="1:26" x14ac:dyDescent="0.25">
      <c r="A2761" t="s">
        <v>2893</v>
      </c>
      <c r="B2761" t="s">
        <v>129</v>
      </c>
      <c r="C2761">
        <v>9.3777777780000005</v>
      </c>
      <c r="D2761">
        <v>6.9222222220000003</v>
      </c>
      <c r="E2761">
        <v>0.8</v>
      </c>
      <c r="F2761">
        <v>17.0016</v>
      </c>
      <c r="G2761">
        <v>290</v>
      </c>
      <c r="H2761">
        <v>9.9819999999999993</v>
      </c>
      <c r="I2761">
        <v>1007.04</v>
      </c>
      <c r="T2761">
        <f>weather_data_2[[#This Row],[Column3]]/N$15</f>
        <v>0.97912935169385262</v>
      </c>
      <c r="U2761">
        <f>weather_data_2[[#This Row],[Column4]]/N$16</f>
        <v>0.64616417076053068</v>
      </c>
      <c r="V2761">
        <f>weather_data_2[[#This Row],[Column5]]/N$17</f>
        <v>4.0895914934036854</v>
      </c>
      <c r="W2761">
        <f>weather_data_2[[#This Row],[Column6]]/N$18</f>
        <v>2.5503088252226473</v>
      </c>
      <c r="X2761">
        <f>weather_data_2[[#This Row],[Column7]]/N$19</f>
        <v>2.7730932612572792</v>
      </c>
      <c r="Y2761">
        <f>weather_data_2[[#This Row],[Column8]]/N$20</f>
        <v>2.3494095590972321</v>
      </c>
      <c r="Z2761">
        <f>weather_data_2[[#This Row],[Column9]]/N$21</f>
        <v>129.92644749267595</v>
      </c>
    </row>
    <row r="2762" spans="1:26" x14ac:dyDescent="0.25">
      <c r="A2762" t="s">
        <v>2894</v>
      </c>
      <c r="B2762" t="s">
        <v>126</v>
      </c>
      <c r="C2762">
        <v>7.7777777779999999</v>
      </c>
      <c r="D2762">
        <v>3.85</v>
      </c>
      <c r="E2762">
        <v>0.63</v>
      </c>
      <c r="F2762">
        <v>27.9496</v>
      </c>
      <c r="G2762">
        <v>310</v>
      </c>
      <c r="H2762">
        <v>9.9819999999999993</v>
      </c>
      <c r="I2762">
        <v>1011.52</v>
      </c>
      <c r="T2762">
        <f>weather_data_2[[#This Row],[Column3]]/N$15</f>
        <v>0.81207410685904968</v>
      </c>
      <c r="U2762">
        <f>weather_data_2[[#This Row],[Column4]]/N$16</f>
        <v>0.35938344329969751</v>
      </c>
      <c r="V2762">
        <f>weather_data_2[[#This Row],[Column5]]/N$17</f>
        <v>3.2205533010554022</v>
      </c>
      <c r="W2762">
        <f>weather_data_2[[#This Row],[Column6]]/N$18</f>
        <v>4.1925531444948065</v>
      </c>
      <c r="X2762">
        <f>weather_data_2[[#This Row],[Column7]]/N$19</f>
        <v>2.9643410723784709</v>
      </c>
      <c r="Y2762">
        <f>weather_data_2[[#This Row],[Column8]]/N$20</f>
        <v>2.3494095590972321</v>
      </c>
      <c r="Z2762">
        <f>weather_data_2[[#This Row],[Column9]]/N$21</f>
        <v>130.50444884790235</v>
      </c>
    </row>
    <row r="2763" spans="1:26" x14ac:dyDescent="0.25">
      <c r="A2763" t="s">
        <v>2895</v>
      </c>
      <c r="B2763" t="s">
        <v>121</v>
      </c>
      <c r="C2763">
        <v>9.238888889</v>
      </c>
      <c r="D2763">
        <v>6.1222222220000004</v>
      </c>
      <c r="E2763">
        <v>0.51</v>
      </c>
      <c r="F2763">
        <v>23.296700000000001</v>
      </c>
      <c r="G2763">
        <v>306</v>
      </c>
      <c r="H2763">
        <v>11.3988</v>
      </c>
      <c r="I2763">
        <v>1012.91</v>
      </c>
      <c r="T2763">
        <f>weather_data_2[[#This Row],[Column3]]/N$15</f>
        <v>0.96462802834589711</v>
      </c>
      <c r="U2763">
        <f>weather_data_2[[#This Row],[Column4]]/N$16</f>
        <v>0.57148709163332079</v>
      </c>
      <c r="V2763">
        <f>weather_data_2[[#This Row],[Column5]]/N$17</f>
        <v>2.6071145770448494</v>
      </c>
      <c r="W2763">
        <f>weather_data_2[[#This Row],[Column6]]/N$18</f>
        <v>3.4945993088041392</v>
      </c>
      <c r="X2763">
        <f>weather_data_2[[#This Row],[Column7]]/N$19</f>
        <v>2.9260915101542322</v>
      </c>
      <c r="Y2763">
        <f>weather_data_2[[#This Row],[Column8]]/N$20</f>
        <v>2.6828741416787749</v>
      </c>
      <c r="Z2763">
        <f>weather_data_2[[#This Row],[Column9]]/N$21</f>
        <v>130.68378408981411</v>
      </c>
    </row>
    <row r="2764" spans="1:26" x14ac:dyDescent="0.25">
      <c r="A2764" t="s">
        <v>2896</v>
      </c>
      <c r="B2764" t="s">
        <v>121</v>
      </c>
      <c r="C2764">
        <v>3.3333333330000001</v>
      </c>
      <c r="D2764">
        <v>-0.59444444399999996</v>
      </c>
      <c r="E2764">
        <v>0.73</v>
      </c>
      <c r="F2764">
        <v>16.985499999999998</v>
      </c>
      <c r="G2764">
        <v>270</v>
      </c>
      <c r="H2764">
        <v>15.8263</v>
      </c>
      <c r="I2764">
        <v>1015.48</v>
      </c>
      <c r="T2764">
        <f>weather_data_2[[#This Row],[Column3]]/N$15</f>
        <v>0.34803176003770292</v>
      </c>
      <c r="U2764">
        <f>weather_data_2[[#This Row],[Column4]]/N$16</f>
        <v>-5.5489218476647839E-2</v>
      </c>
      <c r="V2764">
        <f>weather_data_2[[#This Row],[Column5]]/N$17</f>
        <v>3.7317522377308627</v>
      </c>
      <c r="W2764">
        <f>weather_data_2[[#This Row],[Column6]]/N$18</f>
        <v>2.5478937600472467</v>
      </c>
      <c r="X2764">
        <f>weather_data_2[[#This Row],[Column7]]/N$19</f>
        <v>2.5818454501360875</v>
      </c>
      <c r="Y2764">
        <f>weather_data_2[[#This Row],[Column8]]/N$20</f>
        <v>3.7249509622460959</v>
      </c>
      <c r="Z2764">
        <f>weather_data_2[[#This Row],[Column9]]/N$21</f>
        <v>131.01536076011138</v>
      </c>
    </row>
    <row r="2765" spans="1:26" x14ac:dyDescent="0.25">
      <c r="A2765" t="s">
        <v>2897</v>
      </c>
      <c r="B2765" t="s">
        <v>121</v>
      </c>
      <c r="C2765">
        <v>7.6444444440000003</v>
      </c>
      <c r="D2765">
        <v>5.2777777779999999</v>
      </c>
      <c r="E2765">
        <v>0.68</v>
      </c>
      <c r="F2765">
        <v>13.250299999999999</v>
      </c>
      <c r="G2765">
        <v>300</v>
      </c>
      <c r="H2765">
        <v>11.2056</v>
      </c>
      <c r="I2765">
        <v>1016.94</v>
      </c>
      <c r="T2765">
        <f>weather_data_2[[#This Row],[Column3]]/N$15</f>
        <v>0.79815283638654311</v>
      </c>
      <c r="U2765">
        <f>weather_data_2[[#This Row],[Column4]]/N$16</f>
        <v>0.49266128592941982</v>
      </c>
      <c r="V2765">
        <f>weather_data_2[[#This Row],[Column5]]/N$17</f>
        <v>3.4761527693931327</v>
      </c>
      <c r="W2765">
        <f>weather_data_2[[#This Row],[Column6]]/N$18</f>
        <v>1.9875986393543925</v>
      </c>
      <c r="X2765">
        <f>weather_data_2[[#This Row],[Column7]]/N$19</f>
        <v>2.8687171668178748</v>
      </c>
      <c r="Y2765">
        <f>weather_data_2[[#This Row],[Column8]]/N$20</f>
        <v>2.6374016985994739</v>
      </c>
      <c r="Z2765">
        <f>weather_data_2[[#This Row],[Column9]]/N$21</f>
        <v>131.20372727319858</v>
      </c>
    </row>
    <row r="2766" spans="1:26" x14ac:dyDescent="0.25">
      <c r="A2766" t="s">
        <v>2898</v>
      </c>
      <c r="B2766" t="s">
        <v>129</v>
      </c>
      <c r="C2766">
        <v>11.266666669999999</v>
      </c>
      <c r="D2766">
        <v>11.266666669999999</v>
      </c>
      <c r="E2766">
        <v>0.53</v>
      </c>
      <c r="F2766">
        <v>13.7172</v>
      </c>
      <c r="G2766">
        <v>177</v>
      </c>
      <c r="H2766">
        <v>10.400600000000001</v>
      </c>
      <c r="I2766">
        <v>1014.09</v>
      </c>
      <c r="T2766">
        <f>weather_data_2[[#This Row],[Column3]]/N$15</f>
        <v>1.1763473493931023</v>
      </c>
      <c r="U2766">
        <f>weather_data_2[[#This Row],[Column4]]/N$16</f>
        <v>1.0517021980193602</v>
      </c>
      <c r="V2766">
        <f>weather_data_2[[#This Row],[Column5]]/N$17</f>
        <v>2.7093543643799416</v>
      </c>
      <c r="W2766">
        <f>weather_data_2[[#This Row],[Column6]]/N$18</f>
        <v>2.0576355294409994</v>
      </c>
      <c r="X2766">
        <f>weather_data_2[[#This Row],[Column7]]/N$19</f>
        <v>1.6925431284225463</v>
      </c>
      <c r="Y2766">
        <f>weather_data_2[[#This Row],[Column8]]/N$20</f>
        <v>2.4479331857690521</v>
      </c>
      <c r="Z2766">
        <f>weather_data_2[[#This Row],[Column9]]/N$21</f>
        <v>130.83602551819962</v>
      </c>
    </row>
    <row r="2767" spans="1:26" x14ac:dyDescent="0.25">
      <c r="A2767" t="s">
        <v>2899</v>
      </c>
      <c r="B2767" t="s">
        <v>129</v>
      </c>
      <c r="C2767">
        <v>7.8</v>
      </c>
      <c r="D2767">
        <v>7.8</v>
      </c>
      <c r="E2767">
        <v>0.75</v>
      </c>
      <c r="F2767">
        <v>3.8479000000000001</v>
      </c>
      <c r="G2767">
        <v>290</v>
      </c>
      <c r="H2767">
        <v>15.8263</v>
      </c>
      <c r="I2767">
        <v>1012.72</v>
      </c>
      <c r="T2767">
        <f>weather_data_2[[#This Row],[Column3]]/N$15</f>
        <v>0.81439431856966427</v>
      </c>
      <c r="U2767">
        <f>weather_data_2[[#This Row],[Column4]]/N$16</f>
        <v>0.72810152149029617</v>
      </c>
      <c r="V2767">
        <f>weather_data_2[[#This Row],[Column5]]/N$17</f>
        <v>3.8339920250659549</v>
      </c>
      <c r="W2767">
        <f>weather_data_2[[#This Row],[Column6]]/N$18</f>
        <v>0.57720057692065596</v>
      </c>
      <c r="X2767">
        <f>weather_data_2[[#This Row],[Column7]]/N$19</f>
        <v>2.7730932612572792</v>
      </c>
      <c r="Y2767">
        <f>weather_data_2[[#This Row],[Column8]]/N$20</f>
        <v>3.7249509622460959</v>
      </c>
      <c r="Z2767">
        <f>weather_data_2[[#This Row],[Column9]]/N$21</f>
        <v>130.65927063948084</v>
      </c>
    </row>
    <row r="2768" spans="1:26" x14ac:dyDescent="0.25">
      <c r="A2768" t="s">
        <v>2900</v>
      </c>
      <c r="B2768" t="s">
        <v>126</v>
      </c>
      <c r="C2768">
        <v>7.8222222219999997</v>
      </c>
      <c r="D2768">
        <v>5.0999999999999996</v>
      </c>
      <c r="E2768">
        <v>0.68</v>
      </c>
      <c r="F2768">
        <v>16.067799999999998</v>
      </c>
      <c r="G2768">
        <v>292</v>
      </c>
      <c r="H2768">
        <v>9.9819999999999993</v>
      </c>
      <c r="I2768">
        <v>1016.55</v>
      </c>
      <c r="T2768">
        <f>weather_data_2[[#This Row],[Column3]]/N$15</f>
        <v>0.81671453028027885</v>
      </c>
      <c r="U2768">
        <f>weather_data_2[[#This Row],[Column4]]/N$16</f>
        <v>0.47606637943596286</v>
      </c>
      <c r="V2768">
        <f>weather_data_2[[#This Row],[Column5]]/N$17</f>
        <v>3.4761527693931327</v>
      </c>
      <c r="W2768">
        <f>weather_data_2[[#This Row],[Column6]]/N$18</f>
        <v>2.4102350450494336</v>
      </c>
      <c r="X2768">
        <f>weather_data_2[[#This Row],[Column7]]/N$19</f>
        <v>2.7922180423693983</v>
      </c>
      <c r="Y2768">
        <f>weather_data_2[[#This Row],[Column8]]/N$20</f>
        <v>2.3494095590972321</v>
      </c>
      <c r="Z2768">
        <f>weather_data_2[[#This Row],[Column9]]/N$21</f>
        <v>131.15341019093555</v>
      </c>
    </row>
    <row r="2769" spans="1:26" x14ac:dyDescent="0.25">
      <c r="A2769" t="s">
        <v>2901</v>
      </c>
      <c r="B2769" t="s">
        <v>121</v>
      </c>
      <c r="C2769">
        <v>12.894444439999999</v>
      </c>
      <c r="D2769">
        <v>12.894444439999999</v>
      </c>
      <c r="E2769">
        <v>0.31</v>
      </c>
      <c r="F2769">
        <v>15.939</v>
      </c>
      <c r="G2769">
        <v>288</v>
      </c>
      <c r="H2769">
        <v>10.3523</v>
      </c>
      <c r="I2769">
        <v>1015.96</v>
      </c>
      <c r="T2769">
        <f>weather_data_2[[#This Row],[Column3]]/N$15</f>
        <v>1.346302858083102</v>
      </c>
      <c r="U2769">
        <f>weather_data_2[[#This Row],[Column4]]/N$16</f>
        <v>1.2036493096841141</v>
      </c>
      <c r="V2769">
        <f>weather_data_2[[#This Row],[Column5]]/N$17</f>
        <v>1.584716703693928</v>
      </c>
      <c r="W2769">
        <f>weather_data_2[[#This Row],[Column6]]/N$18</f>
        <v>2.3909145236462317</v>
      </c>
      <c r="X2769">
        <f>weather_data_2[[#This Row],[Column7]]/N$19</f>
        <v>2.75396848014516</v>
      </c>
      <c r="Y2769">
        <f>weather_data_2[[#This Row],[Column8]]/N$20</f>
        <v>2.4365650749992263</v>
      </c>
      <c r="Z2769">
        <f>weather_data_2[[#This Row],[Column9]]/N$21</f>
        <v>131.07728947674281</v>
      </c>
    </row>
    <row r="2770" spans="1:26" x14ac:dyDescent="0.25">
      <c r="A2770" t="s">
        <v>2902</v>
      </c>
      <c r="B2770" t="s">
        <v>171</v>
      </c>
      <c r="C2770">
        <v>2.3333333330000001</v>
      </c>
      <c r="D2770">
        <v>-0.68333333299999999</v>
      </c>
      <c r="E2770">
        <v>0.75</v>
      </c>
      <c r="F2770">
        <v>10.7226</v>
      </c>
      <c r="G2770">
        <v>180</v>
      </c>
      <c r="H2770">
        <v>15.8263</v>
      </c>
      <c r="I2770">
        <v>1014.62</v>
      </c>
      <c r="T2770">
        <f>weather_data_2[[#This Row],[Column3]]/N$15</f>
        <v>0.2436222320159511</v>
      </c>
      <c r="U2770">
        <f>weather_data_2[[#This Row],[Column4]]/N$16</f>
        <v>-6.3786671723376306E-2</v>
      </c>
      <c r="V2770">
        <f>weather_data_2[[#This Row],[Column5]]/N$17</f>
        <v>3.8339920250659549</v>
      </c>
      <c r="W2770">
        <f>weather_data_2[[#This Row],[Column6]]/N$18</f>
        <v>1.608433406816556</v>
      </c>
      <c r="X2770">
        <f>weather_data_2[[#This Row],[Column7]]/N$19</f>
        <v>1.721230300090725</v>
      </c>
      <c r="Y2770">
        <f>weather_data_2[[#This Row],[Column8]]/N$20</f>
        <v>3.7249509622460959</v>
      </c>
      <c r="Z2770">
        <f>weather_data_2[[#This Row],[Column9]]/N$21</f>
        <v>130.90440514281346</v>
      </c>
    </row>
    <row r="2771" spans="1:26" x14ac:dyDescent="0.25">
      <c r="A2771" t="s">
        <v>2903</v>
      </c>
      <c r="B2771" t="s">
        <v>126</v>
      </c>
      <c r="C2771">
        <v>6.2777777779999999</v>
      </c>
      <c r="D2771">
        <v>3.6444444439999999</v>
      </c>
      <c r="E2771">
        <v>0.75</v>
      </c>
      <c r="F2771">
        <v>13.008800000000001</v>
      </c>
      <c r="G2771">
        <v>161</v>
      </c>
      <c r="H2771">
        <v>9.9819999999999993</v>
      </c>
      <c r="I2771">
        <v>1009.95</v>
      </c>
      <c r="T2771">
        <f>weather_data_2[[#This Row],[Column3]]/N$15</f>
        <v>0.6554598148264219</v>
      </c>
      <c r="U2771">
        <f>weather_data_2[[#This Row],[Column4]]/N$16</f>
        <v>0.34019558264913546</v>
      </c>
      <c r="V2771">
        <f>weather_data_2[[#This Row],[Column5]]/N$17</f>
        <v>3.8339920250659549</v>
      </c>
      <c r="W2771">
        <f>weather_data_2[[#This Row],[Column6]]/N$18</f>
        <v>1.9513726617233893</v>
      </c>
      <c r="X2771">
        <f>weather_data_2[[#This Row],[Column7]]/N$19</f>
        <v>1.5395448795255928</v>
      </c>
      <c r="Y2771">
        <f>weather_data_2[[#This Row],[Column8]]/N$20</f>
        <v>2.3494095590972321</v>
      </c>
      <c r="Z2771">
        <f>weather_data_2[[#This Row],[Column9]]/N$21</f>
        <v>130.30189033725381</v>
      </c>
    </row>
    <row r="2772" spans="1:26" x14ac:dyDescent="0.25">
      <c r="A2772" t="s">
        <v>2904</v>
      </c>
      <c r="B2772" t="s">
        <v>126</v>
      </c>
      <c r="C2772">
        <v>15.133333329999999</v>
      </c>
      <c r="D2772">
        <v>15.133333329999999</v>
      </c>
      <c r="E2772">
        <v>0.62</v>
      </c>
      <c r="F2772">
        <v>20.205500000000001</v>
      </c>
      <c r="G2772">
        <v>217</v>
      </c>
      <c r="H2772">
        <v>9.9819999999999993</v>
      </c>
      <c r="I2772">
        <v>1005.05</v>
      </c>
      <c r="T2772">
        <f>weather_data_2[[#This Row],[Column3]]/N$15</f>
        <v>1.5800641903811459</v>
      </c>
      <c r="U2772">
        <f>weather_data_2[[#This Row],[Column4]]/N$16</f>
        <v>1.4126414131785654</v>
      </c>
      <c r="V2772">
        <f>weather_data_2[[#This Row],[Column5]]/N$17</f>
        <v>3.1694334073878561</v>
      </c>
      <c r="W2772">
        <f>weather_data_2[[#This Row],[Column6]]/N$18</f>
        <v>3.0309067951272941</v>
      </c>
      <c r="X2772">
        <f>weather_data_2[[#This Row],[Column7]]/N$19</f>
        <v>2.0750387506649295</v>
      </c>
      <c r="Y2772">
        <f>weather_data_2[[#This Row],[Column8]]/N$20</f>
        <v>2.3494095590972321</v>
      </c>
      <c r="Z2772">
        <f>weather_data_2[[#This Row],[Column9]]/N$21</f>
        <v>129.66970135497493</v>
      </c>
    </row>
    <row r="2773" spans="1:26" x14ac:dyDescent="0.25">
      <c r="A2773" t="s">
        <v>2905</v>
      </c>
      <c r="B2773" t="s">
        <v>126</v>
      </c>
      <c r="C2773">
        <v>10.455555560000001</v>
      </c>
      <c r="D2773">
        <v>10.455555560000001</v>
      </c>
      <c r="E2773">
        <v>0.77</v>
      </c>
      <c r="F2773">
        <v>13.4274</v>
      </c>
      <c r="G2773">
        <v>223</v>
      </c>
      <c r="H2773">
        <v>14.811999999999999</v>
      </c>
      <c r="I2773">
        <v>1003.65</v>
      </c>
      <c r="T2773">
        <f>weather_data_2[[#This Row],[Column3]]/N$15</f>
        <v>1.0916596212248031</v>
      </c>
      <c r="U2773">
        <f>weather_data_2[[#This Row],[Column4]]/N$16</f>
        <v>0.97598793734132383</v>
      </c>
      <c r="V2773">
        <f>weather_data_2[[#This Row],[Column5]]/N$17</f>
        <v>3.9362318124010471</v>
      </c>
      <c r="W2773">
        <f>weather_data_2[[#This Row],[Column6]]/N$18</f>
        <v>2.0141643562837954</v>
      </c>
      <c r="X2773">
        <f>weather_data_2[[#This Row],[Column7]]/N$19</f>
        <v>2.1324130940012869</v>
      </c>
      <c r="Y2773">
        <f>weather_data_2[[#This Row],[Column8]]/N$20</f>
        <v>3.4862206360797643</v>
      </c>
      <c r="Z2773">
        <f>weather_data_2[[#This Row],[Column9]]/N$21</f>
        <v>129.48907593146669</v>
      </c>
    </row>
    <row r="2774" spans="1:26" x14ac:dyDescent="0.25">
      <c r="A2774" t="s">
        <v>2906</v>
      </c>
      <c r="B2774" t="s">
        <v>126</v>
      </c>
      <c r="C2774">
        <v>8.9111111110000003</v>
      </c>
      <c r="D2774">
        <v>6.6833333330000002</v>
      </c>
      <c r="E2774">
        <v>0.77</v>
      </c>
      <c r="F2774">
        <v>14.2807</v>
      </c>
      <c r="G2774">
        <v>280</v>
      </c>
      <c r="H2774">
        <v>10.0464</v>
      </c>
      <c r="I2774">
        <v>1003.83</v>
      </c>
      <c r="T2774">
        <f>weather_data_2[[#This Row],[Column3]]/N$15</f>
        <v>0.93040490524889863</v>
      </c>
      <c r="U2774">
        <f>weather_data_2[[#This Row],[Column4]]/N$16</f>
        <v>0.62386476517745038</v>
      </c>
      <c r="V2774">
        <f>weather_data_2[[#This Row],[Column5]]/N$17</f>
        <v>3.9362318124010471</v>
      </c>
      <c r="W2774">
        <f>weather_data_2[[#This Row],[Column6]]/N$18</f>
        <v>2.1421628105800075</v>
      </c>
      <c r="X2774">
        <f>weather_data_2[[#This Row],[Column7]]/N$19</f>
        <v>2.6774693556966831</v>
      </c>
      <c r="Y2774">
        <f>weather_data_2[[#This Row],[Column8]]/N$20</f>
        <v>2.3645670401236663</v>
      </c>
      <c r="Z2774">
        <f>weather_data_2[[#This Row],[Column9]]/N$21</f>
        <v>129.51229920020347</v>
      </c>
    </row>
    <row r="2775" spans="1:26" x14ac:dyDescent="0.25">
      <c r="A2775" t="s">
        <v>2907</v>
      </c>
      <c r="B2775" t="s">
        <v>121</v>
      </c>
      <c r="C2775">
        <v>15.116666670000001</v>
      </c>
      <c r="D2775">
        <v>15.116666670000001</v>
      </c>
      <c r="E2775">
        <v>0.48</v>
      </c>
      <c r="F2775">
        <v>21.0749</v>
      </c>
      <c r="G2775">
        <v>221</v>
      </c>
      <c r="H2775">
        <v>11.3988</v>
      </c>
      <c r="I2775">
        <v>1001.72</v>
      </c>
      <c r="T2775">
        <f>weather_data_2[[#This Row],[Column3]]/N$15</f>
        <v>1.578324032276847</v>
      </c>
      <c r="U2775">
        <f>weather_data_2[[#This Row],[Column4]]/N$16</f>
        <v>1.4110856413190578</v>
      </c>
      <c r="V2775">
        <f>weather_data_2[[#This Row],[Column5]]/N$17</f>
        <v>2.4537548960422111</v>
      </c>
      <c r="W2775">
        <f>weather_data_2[[#This Row],[Column6]]/N$18</f>
        <v>3.1613203145989064</v>
      </c>
      <c r="X2775">
        <f>weather_data_2[[#This Row],[Column7]]/N$19</f>
        <v>2.1132883128891677</v>
      </c>
      <c r="Y2775">
        <f>weather_data_2[[#This Row],[Column8]]/N$20</f>
        <v>2.6828741416787749</v>
      </c>
      <c r="Z2775">
        <f>weather_data_2[[#This Row],[Column9]]/N$21</f>
        <v>129.2400708833446</v>
      </c>
    </row>
    <row r="2776" spans="1:26" x14ac:dyDescent="0.25">
      <c r="A2776" t="s">
        <v>2908</v>
      </c>
      <c r="B2776" t="s">
        <v>129</v>
      </c>
      <c r="C2776">
        <v>7.1277777779999996</v>
      </c>
      <c r="D2776">
        <v>4.988888889</v>
      </c>
      <c r="E2776">
        <v>0.71</v>
      </c>
      <c r="F2776">
        <v>11.189500000000001</v>
      </c>
      <c r="G2776">
        <v>319</v>
      </c>
      <c r="H2776">
        <v>15.8263</v>
      </c>
      <c r="I2776">
        <v>1005.48</v>
      </c>
      <c r="T2776">
        <f>weather_data_2[[#This Row],[Column3]]/N$15</f>
        <v>0.7442079136449109</v>
      </c>
      <c r="U2776">
        <f>weather_data_2[[#This Row],[Column4]]/N$16</f>
        <v>0.4656945629008889</v>
      </c>
      <c r="V2776">
        <f>weather_data_2[[#This Row],[Column5]]/N$17</f>
        <v>3.6295124503957705</v>
      </c>
      <c r="W2776">
        <f>weather_data_2[[#This Row],[Column6]]/N$18</f>
        <v>1.6784702969031629</v>
      </c>
      <c r="X2776">
        <f>weather_data_2[[#This Row],[Column7]]/N$19</f>
        <v>3.0504025873830072</v>
      </c>
      <c r="Y2776">
        <f>weather_data_2[[#This Row],[Column8]]/N$20</f>
        <v>3.7249509622460959</v>
      </c>
      <c r="Z2776">
        <f>weather_data_2[[#This Row],[Column9]]/N$21</f>
        <v>129.72517916362389</v>
      </c>
    </row>
    <row r="2777" spans="1:26" x14ac:dyDescent="0.25">
      <c r="A2777" t="s">
        <v>2909</v>
      </c>
      <c r="B2777" t="s">
        <v>126</v>
      </c>
      <c r="C2777">
        <v>6.0388888889999999</v>
      </c>
      <c r="D2777">
        <v>3.122222222</v>
      </c>
      <c r="E2777">
        <v>0.65</v>
      </c>
      <c r="F2777">
        <v>14.5061</v>
      </c>
      <c r="G2777">
        <v>291</v>
      </c>
      <c r="H2777">
        <v>9.9819999999999993</v>
      </c>
      <c r="I2777">
        <v>1006.86</v>
      </c>
      <c r="T2777">
        <f>weather_data_2[[#This Row],[Column3]]/N$15</f>
        <v>0.63051753867629123</v>
      </c>
      <c r="U2777">
        <f>weather_data_2[[#This Row],[Column4]]/N$16</f>
        <v>0.29144804490628379</v>
      </c>
      <c r="V2777">
        <f>weather_data_2[[#This Row],[Column5]]/N$17</f>
        <v>3.3227930883904944</v>
      </c>
      <c r="W2777">
        <f>weather_data_2[[#This Row],[Column6]]/N$18</f>
        <v>2.1759737230356109</v>
      </c>
      <c r="X2777">
        <f>weather_data_2[[#This Row],[Column7]]/N$19</f>
        <v>2.7826556518133385</v>
      </c>
      <c r="Y2777">
        <f>weather_data_2[[#This Row],[Column8]]/N$20</f>
        <v>2.3494095590972321</v>
      </c>
      <c r="Z2777">
        <f>weather_data_2[[#This Row],[Column9]]/N$21</f>
        <v>129.90322422393919</v>
      </c>
    </row>
    <row r="2778" spans="1:26" x14ac:dyDescent="0.25">
      <c r="A2778" t="s">
        <v>2910</v>
      </c>
      <c r="B2778" t="s">
        <v>129</v>
      </c>
      <c r="C2778">
        <v>6.0333333329999999</v>
      </c>
      <c r="D2778">
        <v>2.8055555559999998</v>
      </c>
      <c r="E2778">
        <v>0.67</v>
      </c>
      <c r="F2778">
        <v>16.679600000000001</v>
      </c>
      <c r="G2778">
        <v>253</v>
      </c>
      <c r="H2778">
        <v>11.3988</v>
      </c>
      <c r="I2778">
        <v>1008.09</v>
      </c>
      <c r="T2778">
        <f>weather_data_2[[#This Row],[Column3]]/N$15</f>
        <v>0.62993748569643282</v>
      </c>
      <c r="U2778">
        <f>weather_data_2[[#This Row],[Column4]]/N$16</f>
        <v>0.26188836781399405</v>
      </c>
      <c r="V2778">
        <f>weather_data_2[[#This Row],[Column5]]/N$17</f>
        <v>3.4250328757255866</v>
      </c>
      <c r="W2778">
        <f>weather_data_2[[#This Row],[Column6]]/N$18</f>
        <v>2.5020075217146429</v>
      </c>
      <c r="X2778">
        <f>weather_data_2[[#This Row],[Column7]]/N$19</f>
        <v>2.4192848106830747</v>
      </c>
      <c r="Y2778">
        <f>weather_data_2[[#This Row],[Column8]]/N$20</f>
        <v>2.6828741416787749</v>
      </c>
      <c r="Z2778">
        <f>weather_data_2[[#This Row],[Column9]]/N$21</f>
        <v>130.06191656030714</v>
      </c>
    </row>
    <row r="2779" spans="1:26" x14ac:dyDescent="0.25">
      <c r="A2779" t="s">
        <v>2911</v>
      </c>
      <c r="B2779" t="s">
        <v>171</v>
      </c>
      <c r="C2779">
        <v>-3.8888889000000003E-2</v>
      </c>
      <c r="D2779">
        <v>-4.3666666669999996</v>
      </c>
      <c r="E2779">
        <v>0.85</v>
      </c>
      <c r="F2779">
        <v>14.586600000000001</v>
      </c>
      <c r="G2779">
        <v>261</v>
      </c>
      <c r="H2779">
        <v>9.9819999999999993</v>
      </c>
      <c r="I2779">
        <v>1011.75</v>
      </c>
      <c r="T2779">
        <f>weather_data_2[[#This Row],[Column3]]/N$15</f>
        <v>-4.0603705457802966E-3</v>
      </c>
      <c r="U2779">
        <f>weather_data_2[[#This Row],[Column4]]/N$16</f>
        <v>-0.40761239026713592</v>
      </c>
      <c r="V2779">
        <f>weather_data_2[[#This Row],[Column5]]/N$17</f>
        <v>4.3451909617414159</v>
      </c>
      <c r="W2779">
        <f>weather_data_2[[#This Row],[Column6]]/N$18</f>
        <v>2.1880490489126121</v>
      </c>
      <c r="X2779">
        <f>weather_data_2[[#This Row],[Column7]]/N$19</f>
        <v>2.4957839351315512</v>
      </c>
      <c r="Y2779">
        <f>weather_data_2[[#This Row],[Column8]]/N$20</f>
        <v>2.3494095590972321</v>
      </c>
      <c r="Z2779">
        <f>weather_data_2[[#This Row],[Column9]]/N$21</f>
        <v>130.53412302462155</v>
      </c>
    </row>
    <row r="2780" spans="1:26" x14ac:dyDescent="0.25">
      <c r="A2780" t="s">
        <v>2912</v>
      </c>
      <c r="B2780" t="s">
        <v>121</v>
      </c>
      <c r="C2780">
        <v>2.6888888889999998</v>
      </c>
      <c r="D2780">
        <v>-1.8555555560000001</v>
      </c>
      <c r="E2780">
        <v>0.76</v>
      </c>
      <c r="F2780">
        <v>20.189399999999999</v>
      </c>
      <c r="G2780">
        <v>280</v>
      </c>
      <c r="H2780">
        <v>10.0464</v>
      </c>
      <c r="I2780">
        <v>1012.24</v>
      </c>
      <c r="T2780">
        <f>weather_data_2[[#This Row],[Column3]]/N$15</f>
        <v>0.28074561980342261</v>
      </c>
      <c r="U2780">
        <f>weather_data_2[[#This Row],[Column4]]/N$16</f>
        <v>-0.1732093363504324</v>
      </c>
      <c r="V2780">
        <f>weather_data_2[[#This Row],[Column5]]/N$17</f>
        <v>3.885111918733501</v>
      </c>
      <c r="W2780">
        <f>weather_data_2[[#This Row],[Column6]]/N$18</f>
        <v>3.0284917299518934</v>
      </c>
      <c r="X2780">
        <f>weather_data_2[[#This Row],[Column7]]/N$19</f>
        <v>2.6774693556966831</v>
      </c>
      <c r="Y2780">
        <f>weather_data_2[[#This Row],[Column8]]/N$20</f>
        <v>2.3645670401236663</v>
      </c>
      <c r="Z2780">
        <f>weather_data_2[[#This Row],[Column9]]/N$21</f>
        <v>130.59734192284944</v>
      </c>
    </row>
    <row r="2781" spans="1:26" x14ac:dyDescent="0.25">
      <c r="A2781" t="s">
        <v>2913</v>
      </c>
      <c r="B2781" t="s">
        <v>121</v>
      </c>
      <c r="C2781">
        <v>7.8888888890000004</v>
      </c>
      <c r="D2781">
        <v>4.8222222219999997</v>
      </c>
      <c r="E2781">
        <v>0.37</v>
      </c>
      <c r="F2781">
        <v>19.158999999999999</v>
      </c>
      <c r="G2781">
        <v>315</v>
      </c>
      <c r="H2781">
        <v>10.3523</v>
      </c>
      <c r="I2781">
        <v>1010.94</v>
      </c>
      <c r="T2781">
        <f>weather_data_2[[#This Row],[Column3]]/N$15</f>
        <v>0.82367516551653219</v>
      </c>
      <c r="U2781">
        <f>weather_data_2[[#This Row],[Column4]]/N$16</f>
        <v>0.4501368380516047</v>
      </c>
      <c r="V2781">
        <f>weather_data_2[[#This Row],[Column5]]/N$17</f>
        <v>1.8914360656992044</v>
      </c>
      <c r="W2781">
        <f>weather_data_2[[#This Row],[Column6]]/N$18</f>
        <v>2.8739275587262787</v>
      </c>
      <c r="X2781">
        <f>weather_data_2[[#This Row],[Column7]]/N$19</f>
        <v>3.0121530251587685</v>
      </c>
      <c r="Y2781">
        <f>weather_data_2[[#This Row],[Column8]]/N$20</f>
        <v>2.4365650749992263</v>
      </c>
      <c r="Z2781">
        <f>weather_data_2[[#This Row],[Column9]]/N$21</f>
        <v>130.42961831530607</v>
      </c>
    </row>
    <row r="2782" spans="1:26" x14ac:dyDescent="0.25">
      <c r="A2782" t="s">
        <v>2914</v>
      </c>
      <c r="B2782" t="s">
        <v>121</v>
      </c>
      <c r="C2782">
        <v>6.7833333329999999</v>
      </c>
      <c r="D2782">
        <v>3.15</v>
      </c>
      <c r="E2782">
        <v>0.64</v>
      </c>
      <c r="F2782">
        <v>21.6706</v>
      </c>
      <c r="G2782">
        <v>272</v>
      </c>
      <c r="H2782">
        <v>15.8263</v>
      </c>
      <c r="I2782">
        <v>1003.68</v>
      </c>
      <c r="T2782">
        <f>weather_data_2[[#This Row],[Column3]]/N$15</f>
        <v>0.70824463171274676</v>
      </c>
      <c r="U2782">
        <f>weather_data_2[[#This Row],[Column4]]/N$16</f>
        <v>0.29404099906338882</v>
      </c>
      <c r="V2782">
        <f>weather_data_2[[#This Row],[Column5]]/N$17</f>
        <v>3.2716731947229483</v>
      </c>
      <c r="W2782">
        <f>weather_data_2[[#This Row],[Column6]]/N$18</f>
        <v>3.2506777260887154</v>
      </c>
      <c r="X2782">
        <f>weather_data_2[[#This Row],[Column7]]/N$19</f>
        <v>2.6009702312482066</v>
      </c>
      <c r="Y2782">
        <f>weather_data_2[[#This Row],[Column8]]/N$20</f>
        <v>3.7249509622460959</v>
      </c>
      <c r="Z2782">
        <f>weather_data_2[[#This Row],[Column9]]/N$21</f>
        <v>129.49294647625615</v>
      </c>
    </row>
    <row r="2783" spans="1:26" x14ac:dyDescent="0.25">
      <c r="A2783" t="s">
        <v>2915</v>
      </c>
      <c r="B2783" t="s">
        <v>126</v>
      </c>
      <c r="C2783">
        <v>6.1166666669999996</v>
      </c>
      <c r="D2783">
        <v>2.2944444439999998</v>
      </c>
      <c r="E2783">
        <v>0.7</v>
      </c>
      <c r="F2783">
        <v>21.783300000000001</v>
      </c>
      <c r="G2783">
        <v>242</v>
      </c>
      <c r="H2783">
        <v>10.255699999999999</v>
      </c>
      <c r="I2783">
        <v>1007.21</v>
      </c>
      <c r="T2783">
        <f>weather_data_2[[#This Row],[Column3]]/N$15</f>
        <v>0.63863827976785181</v>
      </c>
      <c r="U2783">
        <f>weather_data_2[[#This Row],[Column4]]/N$16</f>
        <v>0.21417801162196878</v>
      </c>
      <c r="V2783">
        <f>weather_data_2[[#This Row],[Column5]]/N$17</f>
        <v>3.5783925567282244</v>
      </c>
      <c r="W2783">
        <f>weather_data_2[[#This Row],[Column6]]/N$18</f>
        <v>3.2675831823165171</v>
      </c>
      <c r="X2783">
        <f>weather_data_2[[#This Row],[Column7]]/N$19</f>
        <v>2.3140985145664192</v>
      </c>
      <c r="Y2783">
        <f>weather_data_2[[#This Row],[Column8]]/N$20</f>
        <v>2.4138288534595755</v>
      </c>
      <c r="Z2783">
        <f>weather_data_2[[#This Row],[Column9]]/N$21</f>
        <v>129.94838057981625</v>
      </c>
    </row>
    <row r="2784" spans="1:26" x14ac:dyDescent="0.25">
      <c r="A2784" t="s">
        <v>2916</v>
      </c>
      <c r="B2784" t="s">
        <v>121</v>
      </c>
      <c r="C2784">
        <v>14.133333329999999</v>
      </c>
      <c r="D2784">
        <v>14.133333329999999</v>
      </c>
      <c r="E2784">
        <v>0.5</v>
      </c>
      <c r="F2784">
        <v>22.314599999999999</v>
      </c>
      <c r="G2784">
        <v>268</v>
      </c>
      <c r="H2784">
        <v>11.447100000000001</v>
      </c>
      <c r="I2784">
        <v>1001.46</v>
      </c>
      <c r="T2784">
        <f>weather_data_2[[#This Row],[Column3]]/N$15</f>
        <v>1.475654662359394</v>
      </c>
      <c r="U2784">
        <f>weather_data_2[[#This Row],[Column4]]/N$16</f>
        <v>1.3192950642695531</v>
      </c>
      <c r="V2784">
        <f>weather_data_2[[#This Row],[Column5]]/N$17</f>
        <v>2.5559946833773033</v>
      </c>
      <c r="W2784">
        <f>weather_data_2[[#This Row],[Column6]]/N$18</f>
        <v>3.3472803331047243</v>
      </c>
      <c r="X2784">
        <f>weather_data_2[[#This Row],[Column7]]/N$19</f>
        <v>2.5627206690239683</v>
      </c>
      <c r="Y2784">
        <f>weather_data_2[[#This Row],[Column8]]/N$20</f>
        <v>2.6942422524486007</v>
      </c>
      <c r="Z2784">
        <f>weather_data_2[[#This Row],[Column9]]/N$21</f>
        <v>129.20652616183594</v>
      </c>
    </row>
    <row r="2785" spans="1:26" x14ac:dyDescent="0.25">
      <c r="A2785" t="s">
        <v>2917</v>
      </c>
      <c r="B2785" t="s">
        <v>121</v>
      </c>
      <c r="C2785">
        <v>-2.0499999999999998</v>
      </c>
      <c r="D2785">
        <v>-2.0499999999999998</v>
      </c>
      <c r="E2785">
        <v>0.87</v>
      </c>
      <c r="F2785">
        <v>3.5259</v>
      </c>
      <c r="G2785">
        <v>218</v>
      </c>
      <c r="H2785">
        <v>14.9086</v>
      </c>
      <c r="I2785">
        <v>1013.55</v>
      </c>
      <c r="T2785">
        <f>weather_data_2[[#This Row],[Column3]]/N$15</f>
        <v>-0.21403953244459123</v>
      </c>
      <c r="U2785">
        <f>weather_data_2[[#This Row],[Column4]]/N$16</f>
        <v>-0.19136001526347526</v>
      </c>
      <c r="V2785">
        <f>weather_data_2[[#This Row],[Column5]]/N$17</f>
        <v>4.4474307490765081</v>
      </c>
      <c r="W2785">
        <f>weather_data_2[[#This Row],[Column6]]/N$18</f>
        <v>0.52889927341265131</v>
      </c>
      <c r="X2785">
        <f>weather_data_2[[#This Row],[Column7]]/N$19</f>
        <v>2.0846011412209893</v>
      </c>
      <c r="Y2785">
        <f>weather_data_2[[#This Row],[Column8]]/N$20</f>
        <v>3.508956857619415</v>
      </c>
      <c r="Z2785">
        <f>weather_data_2[[#This Row],[Column9]]/N$21</f>
        <v>130.76635571198929</v>
      </c>
    </row>
    <row r="2786" spans="1:26" x14ac:dyDescent="0.25">
      <c r="A2786" t="s">
        <v>2918</v>
      </c>
      <c r="B2786" t="s">
        <v>126</v>
      </c>
      <c r="C2786">
        <v>2.2000000000000002</v>
      </c>
      <c r="D2786">
        <v>2.2000000000000002</v>
      </c>
      <c r="E2786">
        <v>0.79</v>
      </c>
      <c r="F2786">
        <v>4.0250000000000004</v>
      </c>
      <c r="G2786">
        <v>295</v>
      </c>
      <c r="H2786">
        <v>10.0464</v>
      </c>
      <c r="I2786">
        <v>1013.45</v>
      </c>
      <c r="T2786">
        <f>weather_data_2[[#This Row],[Column3]]/N$15</f>
        <v>0.22970096164785403</v>
      </c>
      <c r="U2786">
        <f>weather_data_2[[#This Row],[Column4]]/N$16</f>
        <v>0.20536196759982714</v>
      </c>
      <c r="V2786">
        <f>weather_data_2[[#This Row],[Column5]]/N$17</f>
        <v>4.0384715997361393</v>
      </c>
      <c r="W2786">
        <f>weather_data_2[[#This Row],[Column6]]/N$18</f>
        <v>0.60376629385005864</v>
      </c>
      <c r="X2786">
        <f>weather_data_2[[#This Row],[Column7]]/N$19</f>
        <v>2.8209052140375768</v>
      </c>
      <c r="Y2786">
        <f>weather_data_2[[#This Row],[Column8]]/N$20</f>
        <v>2.3645670401236663</v>
      </c>
      <c r="Z2786">
        <f>weather_data_2[[#This Row],[Column9]]/N$21</f>
        <v>130.75345389602444</v>
      </c>
    </row>
    <row r="2787" spans="1:26" x14ac:dyDescent="0.25">
      <c r="A2787" t="s">
        <v>2919</v>
      </c>
      <c r="B2787" t="s">
        <v>129</v>
      </c>
      <c r="C2787">
        <v>7.2777777779999999</v>
      </c>
      <c r="D2787">
        <v>4.05</v>
      </c>
      <c r="E2787">
        <v>0.36</v>
      </c>
      <c r="F2787">
        <v>19.158999999999999</v>
      </c>
      <c r="G2787">
        <v>303</v>
      </c>
      <c r="H2787">
        <v>10.3523</v>
      </c>
      <c r="I2787">
        <v>1009.94</v>
      </c>
      <c r="T2787">
        <f>weather_data_2[[#This Row],[Column3]]/N$15</f>
        <v>0.75986934284817376</v>
      </c>
      <c r="U2787">
        <f>weather_data_2[[#This Row],[Column4]]/N$16</f>
        <v>0.37805271308149996</v>
      </c>
      <c r="V2787">
        <f>weather_data_2[[#This Row],[Column5]]/N$17</f>
        <v>1.8403161720316583</v>
      </c>
      <c r="W2787">
        <f>weather_data_2[[#This Row],[Column6]]/N$18</f>
        <v>2.8739275587262787</v>
      </c>
      <c r="X2787">
        <f>weather_data_2[[#This Row],[Column7]]/N$19</f>
        <v>2.8974043384860537</v>
      </c>
      <c r="Y2787">
        <f>weather_data_2[[#This Row],[Column8]]/N$20</f>
        <v>2.4365650749992263</v>
      </c>
      <c r="Z2787">
        <f>weather_data_2[[#This Row],[Column9]]/N$21</f>
        <v>130.30060015565732</v>
      </c>
    </row>
    <row r="2788" spans="1:26" x14ac:dyDescent="0.25">
      <c r="A2788" t="s">
        <v>2920</v>
      </c>
      <c r="B2788" t="s">
        <v>121</v>
      </c>
      <c r="C2788">
        <v>-2.1722222219999998</v>
      </c>
      <c r="D2788">
        <v>-4.8277777779999997</v>
      </c>
      <c r="E2788">
        <v>0.85</v>
      </c>
      <c r="F2788">
        <v>6.7942</v>
      </c>
      <c r="G2788">
        <v>271</v>
      </c>
      <c r="H2788">
        <v>15.8263</v>
      </c>
      <c r="I2788">
        <v>1008.86</v>
      </c>
      <c r="T2788">
        <f>weather_data_2[[#This Row],[Column3]]/N$15</f>
        <v>-0.226800696957381</v>
      </c>
      <c r="U2788">
        <f>weather_data_2[[#This Row],[Column4]]/N$16</f>
        <v>-0.45065542892036425</v>
      </c>
      <c r="V2788">
        <f>weather_data_2[[#This Row],[Column5]]/N$17</f>
        <v>4.3451909617414159</v>
      </c>
      <c r="W2788">
        <f>weather_data_2[[#This Row],[Column6]]/N$18</f>
        <v>1.0191575040188989</v>
      </c>
      <c r="X2788">
        <f>weather_data_2[[#This Row],[Column7]]/N$19</f>
        <v>2.5914078406921468</v>
      </c>
      <c r="Y2788">
        <f>weather_data_2[[#This Row],[Column8]]/N$20</f>
        <v>3.7249509622460959</v>
      </c>
      <c r="Z2788">
        <f>weather_data_2[[#This Row],[Column9]]/N$21</f>
        <v>130.16126054323666</v>
      </c>
    </row>
    <row r="2789" spans="1:26" x14ac:dyDescent="0.25">
      <c r="A2789" t="s">
        <v>2921</v>
      </c>
      <c r="B2789" t="s">
        <v>121</v>
      </c>
      <c r="C2789">
        <v>2.6888888889999998</v>
      </c>
      <c r="D2789">
        <v>-1.4166666670000001</v>
      </c>
      <c r="E2789">
        <v>0.76</v>
      </c>
      <c r="F2789">
        <v>17.082100000000001</v>
      </c>
      <c r="G2789">
        <v>191</v>
      </c>
      <c r="H2789">
        <v>9.9819999999999993</v>
      </c>
      <c r="I2789">
        <v>1003.09</v>
      </c>
      <c r="T2789">
        <f>weather_data_2[[#This Row],[Column3]]/N$15</f>
        <v>0.28074561980342261</v>
      </c>
      <c r="U2789">
        <f>weather_data_2[[#This Row],[Column4]]/N$16</f>
        <v>-0.1322406609855496</v>
      </c>
      <c r="V2789">
        <f>weather_data_2[[#This Row],[Column5]]/N$17</f>
        <v>3.885111918733501</v>
      </c>
      <c r="W2789">
        <f>weather_data_2[[#This Row],[Column6]]/N$18</f>
        <v>2.5623841510996486</v>
      </c>
      <c r="X2789">
        <f>weather_data_2[[#This Row],[Column7]]/N$19</f>
        <v>1.8264165962073804</v>
      </c>
      <c r="Y2789">
        <f>weather_data_2[[#This Row],[Column8]]/N$20</f>
        <v>2.3494095590972321</v>
      </c>
      <c r="Z2789">
        <f>weather_data_2[[#This Row],[Column9]]/N$21</f>
        <v>129.41682576206338</v>
      </c>
    </row>
    <row r="2790" spans="1:26" x14ac:dyDescent="0.25">
      <c r="A2790" t="s">
        <v>2922</v>
      </c>
      <c r="B2790" t="s">
        <v>126</v>
      </c>
      <c r="C2790">
        <v>8.7833333329999999</v>
      </c>
      <c r="D2790">
        <v>5.2833333329999999</v>
      </c>
      <c r="E2790">
        <v>0.36</v>
      </c>
      <c r="F2790">
        <v>26.404</v>
      </c>
      <c r="G2790">
        <v>190</v>
      </c>
      <c r="H2790">
        <v>10.3523</v>
      </c>
      <c r="I2790">
        <v>995.27</v>
      </c>
      <c r="T2790">
        <f>weather_data_2[[#This Row],[Column3]]/N$15</f>
        <v>0.91706368775625036</v>
      </c>
      <c r="U2790">
        <f>weather_data_2[[#This Row],[Column4]]/N$16</f>
        <v>0.49317987670483304</v>
      </c>
      <c r="V2790">
        <f>weather_data_2[[#This Row],[Column5]]/N$17</f>
        <v>1.8403161720316583</v>
      </c>
      <c r="W2790">
        <f>weather_data_2[[#This Row],[Column6]]/N$18</f>
        <v>3.960706887656384</v>
      </c>
      <c r="X2790">
        <f>weather_data_2[[#This Row],[Column7]]/N$19</f>
        <v>1.8168542056513208</v>
      </c>
      <c r="Y2790">
        <f>weather_data_2[[#This Row],[Column8]]/N$20</f>
        <v>2.4365650749992263</v>
      </c>
      <c r="Z2790">
        <f>weather_data_2[[#This Row],[Column9]]/N$21</f>
        <v>128.40790375361019</v>
      </c>
    </row>
    <row r="2791" spans="1:26" x14ac:dyDescent="0.25">
      <c r="A2791" t="s">
        <v>2923</v>
      </c>
      <c r="B2791" t="s">
        <v>129</v>
      </c>
      <c r="C2791">
        <v>6.6222222220000004</v>
      </c>
      <c r="D2791">
        <v>3.45</v>
      </c>
      <c r="E2791">
        <v>0.55000000000000004</v>
      </c>
      <c r="F2791">
        <v>17.307500000000001</v>
      </c>
      <c r="G2791">
        <v>170</v>
      </c>
      <c r="H2791">
        <v>15.8263</v>
      </c>
      <c r="I2791">
        <v>992.15</v>
      </c>
      <c r="T2791">
        <f>weather_data_2[[#This Row],[Column3]]/N$15</f>
        <v>0.69142309665417667</v>
      </c>
      <c r="U2791">
        <f>weather_data_2[[#This Row],[Column4]]/N$16</f>
        <v>0.32204490373609257</v>
      </c>
      <c r="V2791">
        <f>weather_data_2[[#This Row],[Column5]]/N$17</f>
        <v>2.8115941517150338</v>
      </c>
      <c r="W2791">
        <f>weather_data_2[[#This Row],[Column6]]/N$18</f>
        <v>2.596195063555252</v>
      </c>
      <c r="X2791">
        <f>weather_data_2[[#This Row],[Column7]]/N$19</f>
        <v>1.6256063945301291</v>
      </c>
      <c r="Y2791">
        <f>weather_data_2[[#This Row],[Column8]]/N$20</f>
        <v>3.7249509622460959</v>
      </c>
      <c r="Z2791">
        <f>weather_data_2[[#This Row],[Column9]]/N$21</f>
        <v>128.00536709550607</v>
      </c>
    </row>
    <row r="2792" spans="1:26" x14ac:dyDescent="0.25">
      <c r="A2792" t="s">
        <v>2924</v>
      </c>
      <c r="B2792" t="s">
        <v>129</v>
      </c>
      <c r="C2792">
        <v>6.0833333329999997</v>
      </c>
      <c r="D2792">
        <v>2.0777777780000002</v>
      </c>
      <c r="E2792">
        <v>0.79</v>
      </c>
      <c r="F2792">
        <v>23.473800000000001</v>
      </c>
      <c r="G2792">
        <v>150</v>
      </c>
      <c r="H2792">
        <v>11.044600000000001</v>
      </c>
      <c r="I2792">
        <v>989.27</v>
      </c>
      <c r="T2792">
        <f>weather_data_2[[#This Row],[Column3]]/N$15</f>
        <v>0.6351579620975204</v>
      </c>
      <c r="U2792">
        <f>weather_data_2[[#This Row],[Column4]]/N$16</f>
        <v>0.19395296942058038</v>
      </c>
      <c r="V2792">
        <f>weather_data_2[[#This Row],[Column5]]/N$17</f>
        <v>4.0384715997361393</v>
      </c>
      <c r="W2792">
        <f>weather_data_2[[#This Row],[Column6]]/N$18</f>
        <v>3.5211650257335414</v>
      </c>
      <c r="X2792">
        <f>weather_data_2[[#This Row],[Column7]]/N$19</f>
        <v>1.4343585834089374</v>
      </c>
      <c r="Y2792">
        <f>weather_data_2[[#This Row],[Column8]]/N$20</f>
        <v>2.5995079960333896</v>
      </c>
      <c r="Z2792">
        <f>weather_data_2[[#This Row],[Column9]]/N$21</f>
        <v>127.63379479571768</v>
      </c>
    </row>
    <row r="2793" spans="1:26" x14ac:dyDescent="0.25">
      <c r="A2793" t="s">
        <v>2925</v>
      </c>
      <c r="B2793" t="s">
        <v>129</v>
      </c>
      <c r="C2793">
        <v>5.2166666670000001</v>
      </c>
      <c r="D2793">
        <v>2.1166666670000001</v>
      </c>
      <c r="E2793">
        <v>0.86</v>
      </c>
      <c r="F2793">
        <v>14.49</v>
      </c>
      <c r="G2793">
        <v>311</v>
      </c>
      <c r="H2793">
        <v>11.0768</v>
      </c>
      <c r="I2793">
        <v>991.65</v>
      </c>
      <c r="T2793">
        <f>weather_data_2[[#This Row],[Column3]]/N$15</f>
        <v>0.54466970454827524</v>
      </c>
      <c r="U2793">
        <f>weather_data_2[[#This Row],[Column4]]/N$16</f>
        <v>0.19758310522185824</v>
      </c>
      <c r="V2793">
        <f>weather_data_2[[#This Row],[Column5]]/N$17</f>
        <v>4.396310855408962</v>
      </c>
      <c r="W2793">
        <f>weather_data_2[[#This Row],[Column6]]/N$18</f>
        <v>2.1735586578602106</v>
      </c>
      <c r="X2793">
        <f>weather_data_2[[#This Row],[Column7]]/N$19</f>
        <v>2.9739034629345302</v>
      </c>
      <c r="Y2793">
        <f>weather_data_2[[#This Row],[Column8]]/N$20</f>
        <v>2.6070867365466066</v>
      </c>
      <c r="Z2793">
        <f>weather_data_2[[#This Row],[Column9]]/N$21</f>
        <v>127.9408580156817</v>
      </c>
    </row>
    <row r="2794" spans="1:26" x14ac:dyDescent="0.25">
      <c r="A2794" t="s">
        <v>2926</v>
      </c>
      <c r="B2794" t="s">
        <v>129</v>
      </c>
      <c r="C2794">
        <v>4.3277777779999997</v>
      </c>
      <c r="D2794">
        <v>4.3277777779999997</v>
      </c>
      <c r="E2794">
        <v>0.92</v>
      </c>
      <c r="F2794">
        <v>2.7852999999999999</v>
      </c>
      <c r="G2794">
        <v>31</v>
      </c>
      <c r="H2794">
        <v>6.1180000000000003</v>
      </c>
      <c r="I2794">
        <v>995.84</v>
      </c>
      <c r="T2794">
        <f>weather_data_2[[#This Row],[Column3]]/N$15</f>
        <v>0.45186123518400584</v>
      </c>
      <c r="U2794">
        <f>weather_data_2[[#This Row],[Column4]]/N$16</f>
        <v>0.40398225446585811</v>
      </c>
      <c r="V2794">
        <f>weather_data_2[[#This Row],[Column5]]/N$17</f>
        <v>4.7030302174142387</v>
      </c>
      <c r="W2794">
        <f>weather_data_2[[#This Row],[Column6]]/N$18</f>
        <v>0.41780627534424047</v>
      </c>
      <c r="X2794">
        <f>weather_data_2[[#This Row],[Column7]]/N$19</f>
        <v>0.29643410723784708</v>
      </c>
      <c r="Y2794">
        <f>weather_data_2[[#This Row],[Column8]]/N$20</f>
        <v>1.4399606975112071</v>
      </c>
      <c r="Z2794">
        <f>weather_data_2[[#This Row],[Column9]]/N$21</f>
        <v>128.48144410460998</v>
      </c>
    </row>
    <row r="2795" spans="1:26" x14ac:dyDescent="0.25">
      <c r="A2795" t="s">
        <v>2927</v>
      </c>
      <c r="B2795" t="s">
        <v>126</v>
      </c>
      <c r="C2795">
        <v>3.888888889</v>
      </c>
      <c r="D2795">
        <v>0.61666666699999995</v>
      </c>
      <c r="E2795">
        <v>0.89</v>
      </c>
      <c r="F2795">
        <v>13.668900000000001</v>
      </c>
      <c r="G2795">
        <v>348</v>
      </c>
      <c r="H2795">
        <v>7.9051</v>
      </c>
      <c r="I2795">
        <v>996.68</v>
      </c>
      <c r="T2795">
        <f>weather_data_2[[#This Row],[Column3]]/N$15</f>
        <v>0.40603705342952484</v>
      </c>
      <c r="U2795">
        <f>weather_data_2[[#This Row],[Column4]]/N$16</f>
        <v>5.7563581858339714E-2</v>
      </c>
      <c r="V2795">
        <f>weather_data_2[[#This Row],[Column5]]/N$17</f>
        <v>4.5496705364116004</v>
      </c>
      <c r="W2795">
        <f>weather_data_2[[#This Row],[Column6]]/N$18</f>
        <v>2.0503903339147991</v>
      </c>
      <c r="X2795">
        <f>weather_data_2[[#This Row],[Column7]]/N$19</f>
        <v>3.3277119135087347</v>
      </c>
      <c r="Y2795">
        <f>weather_data_2[[#This Row],[Column8]]/N$20</f>
        <v>1.8605807959947438</v>
      </c>
      <c r="Z2795">
        <f>weather_data_2[[#This Row],[Column9]]/N$21</f>
        <v>128.58981935871492</v>
      </c>
    </row>
    <row r="2796" spans="1:26" x14ac:dyDescent="0.25">
      <c r="A2796" t="s">
        <v>2928</v>
      </c>
      <c r="B2796" t="s">
        <v>126</v>
      </c>
      <c r="C2796">
        <v>7.8666666669999996</v>
      </c>
      <c r="D2796">
        <v>5.483333333</v>
      </c>
      <c r="E2796">
        <v>0.71</v>
      </c>
      <c r="F2796">
        <v>13.685</v>
      </c>
      <c r="G2796">
        <v>91</v>
      </c>
      <c r="H2796">
        <v>11.447100000000001</v>
      </c>
      <c r="I2796">
        <v>996.86</v>
      </c>
      <c r="T2796">
        <f>weather_data_2[[#This Row],[Column3]]/N$15</f>
        <v>0.8213549538059175</v>
      </c>
      <c r="U2796">
        <f>weather_data_2[[#This Row],[Column4]]/N$16</f>
        <v>0.51184914648663549</v>
      </c>
      <c r="V2796">
        <f>weather_data_2[[#This Row],[Column5]]/N$17</f>
        <v>3.6295124503957705</v>
      </c>
      <c r="W2796">
        <f>weather_data_2[[#This Row],[Column6]]/N$18</f>
        <v>2.0528053990901993</v>
      </c>
      <c r="X2796">
        <f>weather_data_2[[#This Row],[Column7]]/N$19</f>
        <v>0.87017754060142205</v>
      </c>
      <c r="Y2796">
        <f>weather_data_2[[#This Row],[Column8]]/N$20</f>
        <v>2.6942422524486007</v>
      </c>
      <c r="Z2796">
        <f>weather_data_2[[#This Row],[Column9]]/N$21</f>
        <v>128.61304262745168</v>
      </c>
    </row>
    <row r="2797" spans="1:26" x14ac:dyDescent="0.25">
      <c r="A2797" t="s">
        <v>2929</v>
      </c>
      <c r="B2797" t="s">
        <v>129</v>
      </c>
      <c r="C2797">
        <v>5.5333333329999999</v>
      </c>
      <c r="D2797">
        <v>2.4055555559999999</v>
      </c>
      <c r="E2797">
        <v>0.89</v>
      </c>
      <c r="F2797">
        <v>15.101800000000001</v>
      </c>
      <c r="G2797">
        <v>89</v>
      </c>
      <c r="H2797">
        <v>8.1949000000000005</v>
      </c>
      <c r="I2797">
        <v>988.82</v>
      </c>
      <c r="T2797">
        <f>weather_data_2[[#This Row],[Column3]]/N$15</f>
        <v>0.57773272168555689</v>
      </c>
      <c r="U2797">
        <f>weather_data_2[[#This Row],[Column4]]/N$16</f>
        <v>0.22454982825038916</v>
      </c>
      <c r="V2797">
        <f>weather_data_2[[#This Row],[Column5]]/N$17</f>
        <v>4.5496705364116004</v>
      </c>
      <c r="W2797">
        <f>weather_data_2[[#This Row],[Column6]]/N$18</f>
        <v>2.2653311345254199</v>
      </c>
      <c r="X2797">
        <f>weather_data_2[[#This Row],[Column7]]/N$19</f>
        <v>0.85105275948930292</v>
      </c>
      <c r="Y2797">
        <f>weather_data_2[[#This Row],[Column8]]/N$20</f>
        <v>1.9287894606136957</v>
      </c>
      <c r="Z2797">
        <f>weather_data_2[[#This Row],[Column9]]/N$21</f>
        <v>127.57573662387576</v>
      </c>
    </row>
    <row r="2798" spans="1:26" x14ac:dyDescent="0.25">
      <c r="A2798" t="s">
        <v>2930</v>
      </c>
      <c r="B2798" t="s">
        <v>1606</v>
      </c>
      <c r="C2798">
        <v>5.8555555559999997</v>
      </c>
      <c r="D2798">
        <v>3.8888889000000003E-2</v>
      </c>
      <c r="E2798">
        <v>0.67</v>
      </c>
      <c r="F2798">
        <v>46.722200000000001</v>
      </c>
      <c r="G2798">
        <v>240</v>
      </c>
      <c r="H2798">
        <v>10.0464</v>
      </c>
      <c r="I2798">
        <v>989.42</v>
      </c>
      <c r="T2798">
        <f>weather_data_2[[#This Row],[Column3]]/N$15</f>
        <v>0.61137579190710656</v>
      </c>
      <c r="U2798">
        <f>weather_data_2[[#This Row],[Column4]]/N$16</f>
        <v>3.6301358012778518E-3</v>
      </c>
      <c r="V2798">
        <f>weather_data_2[[#This Row],[Column5]]/N$17</f>
        <v>3.4250328757255866</v>
      </c>
      <c r="W2798">
        <f>weather_data_2[[#This Row],[Column6]]/N$18</f>
        <v>7.0085191390114794</v>
      </c>
      <c r="X2798">
        <f>weather_data_2[[#This Row],[Column7]]/N$19</f>
        <v>2.2949737334543001</v>
      </c>
      <c r="Y2798">
        <f>weather_data_2[[#This Row],[Column8]]/N$20</f>
        <v>2.3645670401236663</v>
      </c>
      <c r="Z2798">
        <f>weather_data_2[[#This Row],[Column9]]/N$21</f>
        <v>127.653147519665</v>
      </c>
    </row>
    <row r="2799" spans="1:26" x14ac:dyDescent="0.25">
      <c r="A2799" t="s">
        <v>2931</v>
      </c>
      <c r="B2799" t="s">
        <v>126</v>
      </c>
      <c r="C2799">
        <v>6.1333333330000004</v>
      </c>
      <c r="D2799">
        <v>2.627777778</v>
      </c>
      <c r="E2799">
        <v>0.71</v>
      </c>
      <c r="F2799">
        <v>19.030200000000001</v>
      </c>
      <c r="G2799">
        <v>309</v>
      </c>
      <c r="H2799">
        <v>11.447100000000001</v>
      </c>
      <c r="I2799">
        <v>992.22</v>
      </c>
      <c r="T2799">
        <f>weather_data_2[[#This Row],[Column3]]/N$15</f>
        <v>0.64037843849860809</v>
      </c>
      <c r="U2799">
        <f>weather_data_2[[#This Row],[Column4]]/N$16</f>
        <v>0.24529346132053714</v>
      </c>
      <c r="V2799">
        <f>weather_data_2[[#This Row],[Column5]]/N$17</f>
        <v>3.6295124503957705</v>
      </c>
      <c r="W2799">
        <f>weather_data_2[[#This Row],[Column6]]/N$18</f>
        <v>2.8546070373230767</v>
      </c>
      <c r="X2799">
        <f>weather_data_2[[#This Row],[Column7]]/N$19</f>
        <v>2.9547786818224111</v>
      </c>
      <c r="Y2799">
        <f>weather_data_2[[#This Row],[Column8]]/N$20</f>
        <v>2.6942422524486007</v>
      </c>
      <c r="Z2799">
        <f>weather_data_2[[#This Row],[Column9]]/N$21</f>
        <v>128.01439836668149</v>
      </c>
    </row>
    <row r="2800" spans="1:26" x14ac:dyDescent="0.25">
      <c r="A2800" t="s">
        <v>2932</v>
      </c>
      <c r="B2800" t="s">
        <v>126</v>
      </c>
      <c r="C2800">
        <v>2.7055555560000002</v>
      </c>
      <c r="D2800">
        <v>-1.4722222220000001</v>
      </c>
      <c r="E2800">
        <v>0.79</v>
      </c>
      <c r="F2800">
        <v>17.597300000000001</v>
      </c>
      <c r="G2800">
        <v>301</v>
      </c>
      <c r="H2800">
        <v>15.8263</v>
      </c>
      <c r="I2800">
        <v>992.02</v>
      </c>
      <c r="T2800">
        <f>weather_data_2[[#This Row],[Column3]]/N$15</f>
        <v>0.28248577863858837</v>
      </c>
      <c r="U2800">
        <f>weather_data_2[[#This Row],[Column4]]/N$16</f>
        <v>-0.13742656920641341</v>
      </c>
      <c r="V2800">
        <f>weather_data_2[[#This Row],[Column5]]/N$17</f>
        <v>4.0384715997361393</v>
      </c>
      <c r="W2800">
        <f>weather_data_2[[#This Row],[Column6]]/N$18</f>
        <v>2.6396662367124559</v>
      </c>
      <c r="X2800">
        <f>weather_data_2[[#This Row],[Column7]]/N$19</f>
        <v>2.8782795573739346</v>
      </c>
      <c r="Y2800">
        <f>weather_data_2[[#This Row],[Column8]]/N$20</f>
        <v>3.7249509622460959</v>
      </c>
      <c r="Z2800">
        <f>weather_data_2[[#This Row],[Column9]]/N$21</f>
        <v>127.98859473475174</v>
      </c>
    </row>
    <row r="2801" spans="1:26" x14ac:dyDescent="0.25">
      <c r="A2801" t="s">
        <v>2933</v>
      </c>
      <c r="B2801" t="s">
        <v>126</v>
      </c>
      <c r="C2801">
        <v>2.2888888889999999</v>
      </c>
      <c r="D2801">
        <v>-1</v>
      </c>
      <c r="E2801">
        <v>0.77</v>
      </c>
      <c r="F2801">
        <v>11.962300000000001</v>
      </c>
      <c r="G2801">
        <v>318</v>
      </c>
      <c r="H2801">
        <v>11.2056</v>
      </c>
      <c r="I2801">
        <v>994.56</v>
      </c>
      <c r="T2801">
        <f>weather_data_2[[#This Row],[Column3]]/N$15</f>
        <v>0.2389818085947219</v>
      </c>
      <c r="U2801">
        <f>weather_data_2[[#This Row],[Column4]]/N$16</f>
        <v>-9.3346348909012333E-2</v>
      </c>
      <c r="V2801">
        <f>weather_data_2[[#This Row],[Column5]]/N$17</f>
        <v>3.9362318124010471</v>
      </c>
      <c r="W2801">
        <f>weather_data_2[[#This Row],[Column6]]/N$18</f>
        <v>1.7943934253223741</v>
      </c>
      <c r="X2801">
        <f>weather_data_2[[#This Row],[Column7]]/N$19</f>
        <v>3.0408401968269474</v>
      </c>
      <c r="Y2801">
        <f>weather_data_2[[#This Row],[Column8]]/N$20</f>
        <v>2.6374016985994739</v>
      </c>
      <c r="Z2801">
        <f>weather_data_2[[#This Row],[Column9]]/N$21</f>
        <v>128.31630086025956</v>
      </c>
    </row>
    <row r="2802" spans="1:26" x14ac:dyDescent="0.25">
      <c r="A2802" t="s">
        <v>2934</v>
      </c>
      <c r="B2802" t="s">
        <v>129</v>
      </c>
      <c r="C2802">
        <v>6.1888888890000002</v>
      </c>
      <c r="D2802">
        <v>2.3944444439999999</v>
      </c>
      <c r="E2802">
        <v>0.45</v>
      </c>
      <c r="F2802">
        <v>21.734999999999999</v>
      </c>
      <c r="G2802">
        <v>306</v>
      </c>
      <c r="H2802">
        <v>11.3988</v>
      </c>
      <c r="I2802">
        <v>997.4</v>
      </c>
      <c r="T2802">
        <f>weather_data_2[[#This Row],[Column3]]/N$15</f>
        <v>0.64617896787955409</v>
      </c>
      <c r="U2802">
        <f>weather_data_2[[#This Row],[Column4]]/N$16</f>
        <v>0.22351264651287003</v>
      </c>
      <c r="V2802">
        <f>weather_data_2[[#This Row],[Column5]]/N$17</f>
        <v>2.3003952150395732</v>
      </c>
      <c r="W2802">
        <f>weather_data_2[[#This Row],[Column6]]/N$18</f>
        <v>3.2603379867903159</v>
      </c>
      <c r="X2802">
        <f>weather_data_2[[#This Row],[Column7]]/N$19</f>
        <v>2.9260915101542322</v>
      </c>
      <c r="Y2802">
        <f>weather_data_2[[#This Row],[Column8]]/N$20</f>
        <v>2.6828741416787749</v>
      </c>
      <c r="Z2802">
        <f>weather_data_2[[#This Row],[Column9]]/N$21</f>
        <v>128.682712433662</v>
      </c>
    </row>
    <row r="2803" spans="1:26" x14ac:dyDescent="0.25">
      <c r="A2803" t="s">
        <v>2935</v>
      </c>
      <c r="B2803" t="s">
        <v>126</v>
      </c>
      <c r="C2803">
        <v>0.48888888899999999</v>
      </c>
      <c r="D2803">
        <v>-3.627777778</v>
      </c>
      <c r="E2803">
        <v>0.76</v>
      </c>
      <c r="F2803">
        <v>14.1197</v>
      </c>
      <c r="G2803">
        <v>280</v>
      </c>
      <c r="H2803">
        <v>14.9086</v>
      </c>
      <c r="I2803">
        <v>1004.36</v>
      </c>
      <c r="T2803">
        <f>weather_data_2[[#This Row],[Column3]]/N$15</f>
        <v>5.104465815556862E-2</v>
      </c>
      <c r="U2803">
        <f>weather_data_2[[#This Row],[Column4]]/N$16</f>
        <v>-0.33863981022954948</v>
      </c>
      <c r="V2803">
        <f>weather_data_2[[#This Row],[Column5]]/N$17</f>
        <v>3.885111918733501</v>
      </c>
      <c r="W2803">
        <f>weather_data_2[[#This Row],[Column6]]/N$18</f>
        <v>2.1180121588260055</v>
      </c>
      <c r="X2803">
        <f>weather_data_2[[#This Row],[Column7]]/N$19</f>
        <v>2.6774693556966831</v>
      </c>
      <c r="Y2803">
        <f>weather_data_2[[#This Row],[Column8]]/N$20</f>
        <v>3.508956857619415</v>
      </c>
      <c r="Z2803">
        <f>weather_data_2[[#This Row],[Column9]]/N$21</f>
        <v>129.58067882481731</v>
      </c>
    </row>
    <row r="2804" spans="1:26" x14ac:dyDescent="0.25">
      <c r="A2804" t="s">
        <v>2936</v>
      </c>
      <c r="B2804" t="s">
        <v>121</v>
      </c>
      <c r="C2804">
        <v>2.733333333</v>
      </c>
      <c r="D2804">
        <v>-1.127777778</v>
      </c>
      <c r="E2804">
        <v>0.56999999999999995</v>
      </c>
      <c r="F2804">
        <v>15.617000000000001</v>
      </c>
      <c r="G2804">
        <v>250</v>
      </c>
      <c r="H2804">
        <v>10.0464</v>
      </c>
      <c r="I2804">
        <v>1007.52</v>
      </c>
      <c r="T2804">
        <f>weather_data_2[[#This Row],[Column3]]/N$15</f>
        <v>0.28538604322465183</v>
      </c>
      <c r="U2804">
        <f>weather_data_2[[#This Row],[Column4]]/N$16</f>
        <v>-0.10527393795701866</v>
      </c>
      <c r="V2804">
        <f>weather_data_2[[#This Row],[Column5]]/N$17</f>
        <v>2.9138339390501256</v>
      </c>
      <c r="W2804">
        <f>weather_data_2[[#This Row],[Column6]]/N$18</f>
        <v>2.3426132201382273</v>
      </c>
      <c r="X2804">
        <f>weather_data_2[[#This Row],[Column7]]/N$19</f>
        <v>2.3905976390148957</v>
      </c>
      <c r="Y2804">
        <f>weather_data_2[[#This Row],[Column8]]/N$20</f>
        <v>2.3645670401236663</v>
      </c>
      <c r="Z2804">
        <f>weather_data_2[[#This Row],[Column9]]/N$21</f>
        <v>129.98837620930735</v>
      </c>
    </row>
    <row r="2805" spans="1:26" x14ac:dyDescent="0.25">
      <c r="A2805" t="s">
        <v>2937</v>
      </c>
      <c r="B2805" t="s">
        <v>126</v>
      </c>
      <c r="C2805">
        <v>7.9611111110000001</v>
      </c>
      <c r="D2805">
        <v>4.5666666669999998</v>
      </c>
      <c r="E2805">
        <v>0.33</v>
      </c>
      <c r="F2805">
        <v>22.523900000000001</v>
      </c>
      <c r="G2805">
        <v>241</v>
      </c>
      <c r="H2805">
        <v>10.400600000000001</v>
      </c>
      <c r="I2805">
        <v>1006.1</v>
      </c>
      <c r="T2805">
        <f>weather_data_2[[#This Row],[Column3]]/N$15</f>
        <v>0.83121585362823436</v>
      </c>
      <c r="U2805">
        <f>weather_data_2[[#This Row],[Column4]]/N$16</f>
        <v>0.42628166004893842</v>
      </c>
      <c r="V2805">
        <f>weather_data_2[[#This Row],[Column5]]/N$17</f>
        <v>1.6869564910290202</v>
      </c>
      <c r="W2805">
        <f>weather_data_2[[#This Row],[Column6]]/N$18</f>
        <v>3.3786761803849279</v>
      </c>
      <c r="X2805">
        <f>weather_data_2[[#This Row],[Column7]]/N$19</f>
        <v>2.3045361240103595</v>
      </c>
      <c r="Y2805">
        <f>weather_data_2[[#This Row],[Column8]]/N$20</f>
        <v>2.4479331857690521</v>
      </c>
      <c r="Z2805">
        <f>weather_data_2[[#This Row],[Column9]]/N$21</f>
        <v>129.80517042260612</v>
      </c>
    </row>
    <row r="2806" spans="1:26" x14ac:dyDescent="0.25">
      <c r="A2806" t="s">
        <v>2938</v>
      </c>
      <c r="B2806" t="s">
        <v>171</v>
      </c>
      <c r="C2806">
        <v>0.46111111100000002</v>
      </c>
      <c r="D2806">
        <v>-1.544444444</v>
      </c>
      <c r="E2806">
        <v>0.64</v>
      </c>
      <c r="F2806">
        <v>6.1824000000000003</v>
      </c>
      <c r="G2806">
        <v>158</v>
      </c>
      <c r="H2806">
        <v>15.8263</v>
      </c>
      <c r="I2806">
        <v>1006.23</v>
      </c>
      <c r="T2806">
        <f>weather_data_2[[#This Row],[Column3]]/N$15</f>
        <v>4.8144393465095622E-2</v>
      </c>
      <c r="U2806">
        <f>weather_data_2[[#This Row],[Column4]]/N$16</f>
        <v>-0.14416824994020958</v>
      </c>
      <c r="V2806">
        <f>weather_data_2[[#This Row],[Column5]]/N$17</f>
        <v>3.2716731947229483</v>
      </c>
      <c r="W2806">
        <f>weather_data_2[[#This Row],[Column6]]/N$18</f>
        <v>0.92738502735368999</v>
      </c>
      <c r="X2806">
        <f>weather_data_2[[#This Row],[Column7]]/N$19</f>
        <v>1.5108577078574141</v>
      </c>
      <c r="Y2806">
        <f>weather_data_2[[#This Row],[Column8]]/N$20</f>
        <v>3.7249509622460959</v>
      </c>
      <c r="Z2806">
        <f>weather_data_2[[#This Row],[Column9]]/N$21</f>
        <v>129.82194278336047</v>
      </c>
    </row>
    <row r="2807" spans="1:26" x14ac:dyDescent="0.25">
      <c r="A2807" t="s">
        <v>2939</v>
      </c>
      <c r="B2807" t="s">
        <v>126</v>
      </c>
      <c r="C2807">
        <v>3.8166666669999998</v>
      </c>
      <c r="D2807">
        <v>1.9055555559999999</v>
      </c>
      <c r="E2807">
        <v>0.62</v>
      </c>
      <c r="F2807">
        <v>7.5026000000000002</v>
      </c>
      <c r="G2807">
        <v>158</v>
      </c>
      <c r="H2807">
        <v>9.9819999999999993</v>
      </c>
      <c r="I2807">
        <v>1005.92</v>
      </c>
      <c r="T2807">
        <f>weather_data_2[[#This Row],[Column3]]/N$15</f>
        <v>0.39849636531782262</v>
      </c>
      <c r="U2807">
        <f>weather_data_2[[#This Row],[Column4]]/N$16</f>
        <v>0.17787665379588299</v>
      </c>
      <c r="V2807">
        <f>weather_data_2[[#This Row],[Column5]]/N$17</f>
        <v>3.1694334073878561</v>
      </c>
      <c r="W2807">
        <f>weather_data_2[[#This Row],[Column6]]/N$18</f>
        <v>1.1254203717365092</v>
      </c>
      <c r="X2807">
        <f>weather_data_2[[#This Row],[Column7]]/N$19</f>
        <v>1.5108577078574141</v>
      </c>
      <c r="Y2807">
        <f>weather_data_2[[#This Row],[Column8]]/N$20</f>
        <v>2.3494095590972321</v>
      </c>
      <c r="Z2807">
        <f>weather_data_2[[#This Row],[Column9]]/N$21</f>
        <v>129.78194715386934</v>
      </c>
    </row>
    <row r="2808" spans="1:26" x14ac:dyDescent="0.25">
      <c r="A2808" t="s">
        <v>2940</v>
      </c>
      <c r="B2808" t="s">
        <v>129</v>
      </c>
      <c r="C2808">
        <v>11.294444439999999</v>
      </c>
      <c r="D2808">
        <v>11.294444439999999</v>
      </c>
      <c r="E2808">
        <v>0.46</v>
      </c>
      <c r="F2808">
        <v>20.318200000000001</v>
      </c>
      <c r="G2808">
        <v>147</v>
      </c>
      <c r="H2808">
        <v>10.3523</v>
      </c>
      <c r="I2808">
        <v>1005.43</v>
      </c>
      <c r="T2808">
        <f>weather_data_2[[#This Row],[Column3]]/N$15</f>
        <v>1.1792476132482992</v>
      </c>
      <c r="U2808">
        <f>weather_data_2[[#This Row],[Column4]]/N$16</f>
        <v>1.0542951514296943</v>
      </c>
      <c r="V2808">
        <f>weather_data_2[[#This Row],[Column5]]/N$17</f>
        <v>2.3515151087071193</v>
      </c>
      <c r="W2808">
        <f>weather_data_2[[#This Row],[Column6]]/N$18</f>
        <v>3.0478122513550958</v>
      </c>
      <c r="X2808">
        <f>weather_data_2[[#This Row],[Column7]]/N$19</f>
        <v>1.4056714117407587</v>
      </c>
      <c r="Y2808">
        <f>weather_data_2[[#This Row],[Column8]]/N$20</f>
        <v>2.4365650749992263</v>
      </c>
      <c r="Z2808">
        <f>weather_data_2[[#This Row],[Column9]]/N$21</f>
        <v>129.71872825564145</v>
      </c>
    </row>
    <row r="2809" spans="1:26" x14ac:dyDescent="0.25">
      <c r="A2809" t="s">
        <v>2941</v>
      </c>
      <c r="B2809" t="s">
        <v>129</v>
      </c>
      <c r="C2809">
        <v>7.7111111110000001</v>
      </c>
      <c r="D2809">
        <v>5.25</v>
      </c>
      <c r="E2809">
        <v>0.71</v>
      </c>
      <c r="F2809">
        <v>13.9587</v>
      </c>
      <c r="G2809">
        <v>79</v>
      </c>
      <c r="H2809">
        <v>15.8263</v>
      </c>
      <c r="I2809">
        <v>1007.58</v>
      </c>
      <c r="T2809">
        <f>weather_data_2[[#This Row],[Column3]]/N$15</f>
        <v>0.80511347162279634</v>
      </c>
      <c r="U2809">
        <f>weather_data_2[[#This Row],[Column4]]/N$16</f>
        <v>0.49006833177231474</v>
      </c>
      <c r="V2809">
        <f>weather_data_2[[#This Row],[Column5]]/N$17</f>
        <v>3.6295124503957705</v>
      </c>
      <c r="W2809">
        <f>weather_data_2[[#This Row],[Column6]]/N$18</f>
        <v>2.093861507072003</v>
      </c>
      <c r="X2809">
        <f>weather_data_2[[#This Row],[Column7]]/N$19</f>
        <v>0.75542885392870707</v>
      </c>
      <c r="Y2809">
        <f>weather_data_2[[#This Row],[Column8]]/N$20</f>
        <v>3.7249509622460959</v>
      </c>
      <c r="Z2809">
        <f>weather_data_2[[#This Row],[Column9]]/N$21</f>
        <v>129.99611729888628</v>
      </c>
    </row>
    <row r="2810" spans="1:26" x14ac:dyDescent="0.25">
      <c r="A2810" t="s">
        <v>2942</v>
      </c>
      <c r="B2810" t="s">
        <v>126</v>
      </c>
      <c r="C2810">
        <v>8.8833333329999995</v>
      </c>
      <c r="D2810">
        <v>7.3055555559999998</v>
      </c>
      <c r="E2810">
        <v>0.64</v>
      </c>
      <c r="F2810">
        <v>10.0303</v>
      </c>
      <c r="G2810">
        <v>68</v>
      </c>
      <c r="H2810">
        <v>9.9819999999999993</v>
      </c>
      <c r="I2810">
        <v>1011.44</v>
      </c>
      <c r="T2810">
        <f>weather_data_2[[#This Row],[Column3]]/N$15</f>
        <v>0.92750464055842552</v>
      </c>
      <c r="U2810">
        <f>weather_data_2[[#This Row],[Column4]]/N$16</f>
        <v>0.68194693790454952</v>
      </c>
      <c r="V2810">
        <f>weather_data_2[[#This Row],[Column5]]/N$17</f>
        <v>3.2716731947229483</v>
      </c>
      <c r="W2810">
        <f>weather_data_2[[#This Row],[Column6]]/N$18</f>
        <v>1.504585604274346</v>
      </c>
      <c r="X2810">
        <f>weather_data_2[[#This Row],[Column7]]/N$19</f>
        <v>0.65024255781205165</v>
      </c>
      <c r="Y2810">
        <f>weather_data_2[[#This Row],[Column8]]/N$20</f>
        <v>2.3494095590972321</v>
      </c>
      <c r="Z2810">
        <f>weather_data_2[[#This Row],[Column9]]/N$21</f>
        <v>130.49412739513045</v>
      </c>
    </row>
    <row r="2811" spans="1:26" x14ac:dyDescent="0.25">
      <c r="A2811" t="s">
        <v>2943</v>
      </c>
      <c r="B2811" t="s">
        <v>121</v>
      </c>
      <c r="C2811">
        <v>16.277777780000001</v>
      </c>
      <c r="D2811">
        <v>16.277777780000001</v>
      </c>
      <c r="E2811">
        <v>0.37</v>
      </c>
      <c r="F2811">
        <v>10.4489</v>
      </c>
      <c r="G2811">
        <v>61</v>
      </c>
      <c r="H2811">
        <v>10.3523</v>
      </c>
      <c r="I2811">
        <v>1013.48</v>
      </c>
      <c r="T2811">
        <f>weather_data_2[[#This Row],[Column3]]/N$15</f>
        <v>1.6995550952527594</v>
      </c>
      <c r="U2811">
        <f>weather_data_2[[#This Row],[Column4]]/N$16</f>
        <v>1.5194711241152483</v>
      </c>
      <c r="V2811">
        <f>weather_data_2[[#This Row],[Column5]]/N$17</f>
        <v>1.8914360656992044</v>
      </c>
      <c r="W2811">
        <f>weather_data_2[[#This Row],[Column6]]/N$18</f>
        <v>1.5673772988347521</v>
      </c>
      <c r="X2811">
        <f>weather_data_2[[#This Row],[Column7]]/N$19</f>
        <v>0.58330582391963459</v>
      </c>
      <c r="Y2811">
        <f>weather_data_2[[#This Row],[Column8]]/N$20</f>
        <v>2.4365650749992263</v>
      </c>
      <c r="Z2811">
        <f>weather_data_2[[#This Row],[Column9]]/N$21</f>
        <v>130.7573244408139</v>
      </c>
    </row>
    <row r="2812" spans="1:26" x14ac:dyDescent="0.25">
      <c r="A2812" t="s">
        <v>2944</v>
      </c>
      <c r="B2812" t="s">
        <v>121</v>
      </c>
      <c r="C2812">
        <v>7.733333333</v>
      </c>
      <c r="D2812">
        <v>5.3</v>
      </c>
      <c r="E2812">
        <v>0.59</v>
      </c>
      <c r="F2812">
        <v>13.8621</v>
      </c>
      <c r="G2812">
        <v>179</v>
      </c>
      <c r="H2812">
        <v>16.0517</v>
      </c>
      <c r="I2812">
        <v>1018.32</v>
      </c>
      <c r="T2812">
        <f>weather_data_2[[#This Row],[Column3]]/N$15</f>
        <v>0.80743368333341092</v>
      </c>
      <c r="U2812">
        <f>weather_data_2[[#This Row],[Column4]]/N$16</f>
        <v>0.49473564921776536</v>
      </c>
      <c r="V2812">
        <f>weather_data_2[[#This Row],[Column5]]/N$17</f>
        <v>3.0160737263852178</v>
      </c>
      <c r="W2812">
        <f>weather_data_2[[#This Row],[Column6]]/N$18</f>
        <v>2.0793711160196016</v>
      </c>
      <c r="X2812">
        <f>weather_data_2[[#This Row],[Column7]]/N$19</f>
        <v>1.7116679095346654</v>
      </c>
      <c r="Y2812">
        <f>weather_data_2[[#This Row],[Column8]]/N$20</f>
        <v>3.7780021458386144</v>
      </c>
      <c r="Z2812">
        <f>weather_data_2[[#This Row],[Column9]]/N$21</f>
        <v>131.38177233351385</v>
      </c>
    </row>
    <row r="2813" spans="1:26" x14ac:dyDescent="0.25">
      <c r="A2813" t="s">
        <v>2945</v>
      </c>
      <c r="B2813" t="s">
        <v>121</v>
      </c>
      <c r="C2813">
        <v>8.9111111110000003</v>
      </c>
      <c r="D2813">
        <v>5.9722222220000001</v>
      </c>
      <c r="E2813">
        <v>0.55000000000000004</v>
      </c>
      <c r="F2813">
        <v>20.463100000000001</v>
      </c>
      <c r="G2813">
        <v>160</v>
      </c>
      <c r="H2813">
        <v>10.2074</v>
      </c>
      <c r="I2813">
        <v>1020.71</v>
      </c>
      <c r="T2813">
        <f>weather_data_2[[#This Row],[Column3]]/N$15</f>
        <v>0.93040490524889863</v>
      </c>
      <c r="U2813">
        <f>weather_data_2[[#This Row],[Column4]]/N$16</f>
        <v>0.55748513929696897</v>
      </c>
      <c r="V2813">
        <f>weather_data_2[[#This Row],[Column5]]/N$17</f>
        <v>2.8115941517150338</v>
      </c>
      <c r="W2813">
        <f>weather_data_2[[#This Row],[Column6]]/N$18</f>
        <v>3.0695478379336976</v>
      </c>
      <c r="X2813">
        <f>weather_data_2[[#This Row],[Column7]]/N$19</f>
        <v>1.5299824889695333</v>
      </c>
      <c r="Y2813">
        <f>weather_data_2[[#This Row],[Column8]]/N$20</f>
        <v>2.4024607426897506</v>
      </c>
      <c r="Z2813">
        <f>weather_data_2[[#This Row],[Column9]]/N$21</f>
        <v>131.69012573507436</v>
      </c>
    </row>
    <row r="2814" spans="1:26" x14ac:dyDescent="0.25">
      <c r="A2814" t="s">
        <v>2946</v>
      </c>
      <c r="B2814" t="s">
        <v>126</v>
      </c>
      <c r="C2814">
        <v>14.288888890000001</v>
      </c>
      <c r="D2814">
        <v>14.288888890000001</v>
      </c>
      <c r="E2814">
        <v>0.35</v>
      </c>
      <c r="F2814">
        <v>9.2575000000000003</v>
      </c>
      <c r="G2814">
        <v>49</v>
      </c>
      <c r="H2814">
        <v>10.3523</v>
      </c>
      <c r="I2814">
        <v>1020.47</v>
      </c>
      <c r="T2814">
        <f>weather_data_2[[#This Row],[Column3]]/N$15</f>
        <v>1.4918961449601535</v>
      </c>
      <c r="U2814">
        <f>weather_data_2[[#This Row],[Column4]]/N$16</f>
        <v>1.3338156078480501</v>
      </c>
      <c r="V2814">
        <f>weather_data_2[[#This Row],[Column5]]/N$17</f>
        <v>1.7891962783641122</v>
      </c>
      <c r="W2814">
        <f>weather_data_2[[#This Row],[Column6]]/N$18</f>
        <v>1.3886624758551347</v>
      </c>
      <c r="X2814">
        <f>weather_data_2[[#This Row],[Column7]]/N$19</f>
        <v>0.46855713724691955</v>
      </c>
      <c r="Y2814">
        <f>weather_data_2[[#This Row],[Column8]]/N$20</f>
        <v>2.4365650749992263</v>
      </c>
      <c r="Z2814">
        <f>weather_data_2[[#This Row],[Column9]]/N$21</f>
        <v>131.65916137675865</v>
      </c>
    </row>
    <row r="2815" spans="1:26" x14ac:dyDescent="0.25">
      <c r="A2815" t="s">
        <v>2947</v>
      </c>
      <c r="B2815" t="s">
        <v>129</v>
      </c>
      <c r="C2815">
        <v>9.9777777780000001</v>
      </c>
      <c r="D2815">
        <v>6.6888888890000002</v>
      </c>
      <c r="E2815">
        <v>0.61</v>
      </c>
      <c r="F2815">
        <v>28.142800000000001</v>
      </c>
      <c r="G2815">
        <v>291</v>
      </c>
      <c r="H2815">
        <v>15.8263</v>
      </c>
      <c r="I2815">
        <v>1008.76</v>
      </c>
      <c r="T2815">
        <f>weather_data_2[[#This Row],[Column3]]/N$15</f>
        <v>1.0417750685069036</v>
      </c>
      <c r="U2815">
        <f>weather_data_2[[#This Row],[Column4]]/N$16</f>
        <v>0.62438335604620987</v>
      </c>
      <c r="V2815">
        <f>weather_data_2[[#This Row],[Column5]]/N$17</f>
        <v>3.11831351372031</v>
      </c>
      <c r="W2815">
        <f>weather_data_2[[#This Row],[Column6]]/N$18</f>
        <v>4.2215339265996095</v>
      </c>
      <c r="X2815">
        <f>weather_data_2[[#This Row],[Column7]]/N$19</f>
        <v>2.7826556518133385</v>
      </c>
      <c r="Y2815">
        <f>weather_data_2[[#This Row],[Column8]]/N$20</f>
        <v>3.7249509622460959</v>
      </c>
      <c r="Z2815">
        <f>weather_data_2[[#This Row],[Column9]]/N$21</f>
        <v>130.14835872727178</v>
      </c>
    </row>
    <row r="2816" spans="1:26" x14ac:dyDescent="0.25">
      <c r="A2816" t="s">
        <v>2948</v>
      </c>
      <c r="B2816" t="s">
        <v>126</v>
      </c>
      <c r="C2816">
        <v>7.7777777779999999</v>
      </c>
      <c r="D2816">
        <v>5.3333333329999997</v>
      </c>
      <c r="E2816">
        <v>0.76</v>
      </c>
      <c r="F2816">
        <v>13.9909</v>
      </c>
      <c r="G2816">
        <v>219</v>
      </c>
      <c r="H2816">
        <v>9.9819999999999993</v>
      </c>
      <c r="I2816">
        <v>1012.51</v>
      </c>
      <c r="T2816">
        <f>weather_data_2[[#This Row],[Column3]]/N$15</f>
        <v>0.81207410685904968</v>
      </c>
      <c r="U2816">
        <f>weather_data_2[[#This Row],[Column4]]/N$16</f>
        <v>0.49784719415028361</v>
      </c>
      <c r="V2816">
        <f>weather_data_2[[#This Row],[Column5]]/N$17</f>
        <v>3.885111918733501</v>
      </c>
      <c r="W2816">
        <f>weather_data_2[[#This Row],[Column6]]/N$18</f>
        <v>2.0986916374228035</v>
      </c>
      <c r="X2816">
        <f>weather_data_2[[#This Row],[Column7]]/N$19</f>
        <v>2.0941635317770486</v>
      </c>
      <c r="Y2816">
        <f>weather_data_2[[#This Row],[Column8]]/N$20</f>
        <v>2.3494095590972321</v>
      </c>
      <c r="Z2816">
        <f>weather_data_2[[#This Row],[Column9]]/N$21</f>
        <v>130.63217682595462</v>
      </c>
    </row>
    <row r="2817" spans="1:26" x14ac:dyDescent="0.25">
      <c r="A2817" t="s">
        <v>2949</v>
      </c>
      <c r="B2817" t="s">
        <v>126</v>
      </c>
      <c r="C2817">
        <v>15.294444439999999</v>
      </c>
      <c r="D2817">
        <v>15.294444439999999</v>
      </c>
      <c r="E2817">
        <v>0.5</v>
      </c>
      <c r="F2817">
        <v>19.931799999999999</v>
      </c>
      <c r="G2817">
        <v>170</v>
      </c>
      <c r="H2817">
        <v>10.3523</v>
      </c>
      <c r="I2817">
        <v>1009.36</v>
      </c>
      <c r="T2817">
        <f>weather_data_2[[#This Row],[Column3]]/N$15</f>
        <v>1.5968857253353064</v>
      </c>
      <c r="U2817">
        <f>weather_data_2[[#This Row],[Column4]]/N$16</f>
        <v>1.4276805470657437</v>
      </c>
      <c r="V2817">
        <f>weather_data_2[[#This Row],[Column5]]/N$17</f>
        <v>2.5559946833773033</v>
      </c>
      <c r="W2817">
        <f>weather_data_2[[#This Row],[Column6]]/N$18</f>
        <v>2.98985068714549</v>
      </c>
      <c r="X2817">
        <f>weather_data_2[[#This Row],[Column7]]/N$19</f>
        <v>1.6256063945301291</v>
      </c>
      <c r="Y2817">
        <f>weather_data_2[[#This Row],[Column8]]/N$20</f>
        <v>2.4365650749992263</v>
      </c>
      <c r="Z2817">
        <f>weather_data_2[[#This Row],[Column9]]/N$21</f>
        <v>130.22576962306104</v>
      </c>
    </row>
    <row r="2818" spans="1:26" x14ac:dyDescent="0.25">
      <c r="A2818" t="s">
        <v>2950</v>
      </c>
      <c r="B2818" t="s">
        <v>126</v>
      </c>
      <c r="C2818">
        <v>8.0388888890000008</v>
      </c>
      <c r="D2818">
        <v>5.5888888889999997</v>
      </c>
      <c r="E2818">
        <v>0.69</v>
      </c>
      <c r="F2818">
        <v>14.457800000000001</v>
      </c>
      <c r="G2818">
        <v>329</v>
      </c>
      <c r="H2818">
        <v>15.8263</v>
      </c>
      <c r="I2818">
        <v>1022.91</v>
      </c>
      <c r="T2818">
        <f>weather_data_2[[#This Row],[Column3]]/N$15</f>
        <v>0.83933659471979505</v>
      </c>
      <c r="U2818">
        <f>weather_data_2[[#This Row],[Column4]]/N$16</f>
        <v>0.52170237224629623</v>
      </c>
      <c r="V2818">
        <f>weather_data_2[[#This Row],[Column5]]/N$17</f>
        <v>3.5272726630606783</v>
      </c>
      <c r="W2818">
        <f>weather_data_2[[#This Row],[Column6]]/N$18</f>
        <v>2.1687285275094106</v>
      </c>
      <c r="X2818">
        <f>weather_data_2[[#This Row],[Column7]]/N$19</f>
        <v>3.1460264929436028</v>
      </c>
      <c r="Y2818">
        <f>weather_data_2[[#This Row],[Column8]]/N$20</f>
        <v>3.7249509622460959</v>
      </c>
      <c r="Z2818">
        <f>weather_data_2[[#This Row],[Column9]]/N$21</f>
        <v>131.9739656863016</v>
      </c>
    </row>
    <row r="2819" spans="1:26" x14ac:dyDescent="0.25">
      <c r="A2819" t="s">
        <v>2951</v>
      </c>
      <c r="B2819" t="s">
        <v>121</v>
      </c>
      <c r="C2819">
        <v>6.761111111</v>
      </c>
      <c r="D2819">
        <v>5.1444444440000003</v>
      </c>
      <c r="E2819">
        <v>0.77</v>
      </c>
      <c r="F2819">
        <v>8.3237000000000005</v>
      </c>
      <c r="G2819">
        <v>340</v>
      </c>
      <c r="H2819">
        <v>8.3398000000000003</v>
      </c>
      <c r="I2819">
        <v>1024.22</v>
      </c>
      <c r="T2819">
        <f>weather_data_2[[#This Row],[Column3]]/N$15</f>
        <v>0.70592442000213218</v>
      </c>
      <c r="U2819">
        <f>weather_data_2[[#This Row],[Column4]]/N$16</f>
        <v>0.48021510601265399</v>
      </c>
      <c r="V2819">
        <f>weather_data_2[[#This Row],[Column5]]/N$17</f>
        <v>3.9362318124010471</v>
      </c>
      <c r="W2819">
        <f>weather_data_2[[#This Row],[Column6]]/N$18</f>
        <v>1.2485886956819212</v>
      </c>
      <c r="X2819">
        <f>weather_data_2[[#This Row],[Column7]]/N$19</f>
        <v>3.2512127890602582</v>
      </c>
      <c r="Y2819">
        <f>weather_data_2[[#This Row],[Column8]]/N$20</f>
        <v>1.9628937929231718</v>
      </c>
      <c r="Z2819">
        <f>weather_data_2[[#This Row],[Column9]]/N$21</f>
        <v>132.14297947544145</v>
      </c>
    </row>
    <row r="2820" spans="1:26" x14ac:dyDescent="0.25">
      <c r="A2820" t="s">
        <v>2952</v>
      </c>
      <c r="B2820" t="s">
        <v>121</v>
      </c>
      <c r="C2820">
        <v>15.06666667</v>
      </c>
      <c r="D2820">
        <v>15.06666667</v>
      </c>
      <c r="E2820">
        <v>0.33</v>
      </c>
      <c r="F2820">
        <v>12.2521</v>
      </c>
      <c r="G2820">
        <v>22</v>
      </c>
      <c r="H2820">
        <v>9.9819999999999993</v>
      </c>
      <c r="I2820">
        <v>1020.68</v>
      </c>
      <c r="T2820">
        <f>weather_data_2[[#This Row],[Column3]]/N$15</f>
        <v>1.5731035558757593</v>
      </c>
      <c r="U2820">
        <f>weather_data_2[[#This Row],[Column4]]/N$16</f>
        <v>1.406418323873607</v>
      </c>
      <c r="V2820">
        <f>weather_data_2[[#This Row],[Column5]]/N$17</f>
        <v>1.6869564910290202</v>
      </c>
      <c r="W2820">
        <f>weather_data_2[[#This Row],[Column6]]/N$18</f>
        <v>1.8378645984795783</v>
      </c>
      <c r="X2820">
        <f>weather_data_2[[#This Row],[Column7]]/N$19</f>
        <v>0.21037259223331081</v>
      </c>
      <c r="Y2820">
        <f>weather_data_2[[#This Row],[Column8]]/N$20</f>
        <v>2.3494095590972321</v>
      </c>
      <c r="Z2820">
        <f>weather_data_2[[#This Row],[Column9]]/N$21</f>
        <v>131.68625519028487</v>
      </c>
    </row>
    <row r="2821" spans="1:26" x14ac:dyDescent="0.25">
      <c r="A2821" t="s">
        <v>2953</v>
      </c>
      <c r="B2821" t="s">
        <v>171</v>
      </c>
      <c r="C2821">
        <v>5.4666666670000001</v>
      </c>
      <c r="D2821">
        <v>3.0888888890000001</v>
      </c>
      <c r="E2821">
        <v>0.57999999999999996</v>
      </c>
      <c r="F2821">
        <v>10.6904</v>
      </c>
      <c r="G2821">
        <v>51</v>
      </c>
      <c r="H2821">
        <v>15.8263</v>
      </c>
      <c r="I2821">
        <v>1019.97</v>
      </c>
      <c r="T2821">
        <f>weather_data_2[[#This Row],[Column3]]/N$15</f>
        <v>0.57077208655371314</v>
      </c>
      <c r="U2821">
        <f>weather_data_2[[#This Row],[Column4]]/N$16</f>
        <v>0.28833649997376548</v>
      </c>
      <c r="V2821">
        <f>weather_data_2[[#This Row],[Column5]]/N$17</f>
        <v>2.9649538327176717</v>
      </c>
      <c r="W2821">
        <f>weather_data_2[[#This Row],[Column6]]/N$18</f>
        <v>1.6036032764657555</v>
      </c>
      <c r="X2821">
        <f>weather_data_2[[#This Row],[Column7]]/N$19</f>
        <v>0.48768191835903874</v>
      </c>
      <c r="Y2821">
        <f>weather_data_2[[#This Row],[Column8]]/N$20</f>
        <v>3.7249509622460959</v>
      </c>
      <c r="Z2821">
        <f>weather_data_2[[#This Row],[Column9]]/N$21</f>
        <v>131.59465229693427</v>
      </c>
    </row>
    <row r="2822" spans="1:26" x14ac:dyDescent="0.25">
      <c r="A2822" t="s">
        <v>2954</v>
      </c>
      <c r="B2822" t="s">
        <v>171</v>
      </c>
      <c r="C2822">
        <v>5.7833333329999999</v>
      </c>
      <c r="D2822">
        <v>3.7166666670000001</v>
      </c>
      <c r="E2822">
        <v>0.78</v>
      </c>
      <c r="F2822">
        <v>9.5151000000000003</v>
      </c>
      <c r="G2822">
        <v>39</v>
      </c>
      <c r="H2822">
        <v>9.9819999999999993</v>
      </c>
      <c r="I2822">
        <v>1018.5</v>
      </c>
      <c r="T2822">
        <f>weather_data_2[[#This Row],[Column3]]/N$15</f>
        <v>0.60383510369099491</v>
      </c>
      <c r="U2822">
        <f>weather_data_2[[#This Row],[Column4]]/N$16</f>
        <v>0.34693726347627796</v>
      </c>
      <c r="V2822">
        <f>weather_data_2[[#This Row],[Column5]]/N$17</f>
        <v>3.9873517060685932</v>
      </c>
      <c r="W2822">
        <f>weather_data_2[[#This Row],[Column6]]/N$18</f>
        <v>1.4273035186615384</v>
      </c>
      <c r="X2822">
        <f>weather_data_2[[#This Row],[Column7]]/N$19</f>
        <v>0.37293323168632375</v>
      </c>
      <c r="Y2822">
        <f>weather_data_2[[#This Row],[Column8]]/N$20</f>
        <v>2.3494095590972321</v>
      </c>
      <c r="Z2822">
        <f>weather_data_2[[#This Row],[Column9]]/N$21</f>
        <v>131.40499560225061</v>
      </c>
    </row>
    <row r="2823" spans="1:26" x14ac:dyDescent="0.25">
      <c r="A2823" t="s">
        <v>2955</v>
      </c>
      <c r="B2823" t="s">
        <v>171</v>
      </c>
      <c r="C2823">
        <v>16.2</v>
      </c>
      <c r="D2823">
        <v>16.2</v>
      </c>
      <c r="E2823">
        <v>0.39</v>
      </c>
      <c r="F2823">
        <v>10.883599999999999</v>
      </c>
      <c r="G2823">
        <v>32</v>
      </c>
      <c r="H2823">
        <v>9.9819999999999993</v>
      </c>
      <c r="I2823">
        <v>1015.89</v>
      </c>
      <c r="T2823">
        <f>weather_data_2[[#This Row],[Column3]]/N$15</f>
        <v>1.6914343539523795</v>
      </c>
      <c r="U2823">
        <f>weather_data_2[[#This Row],[Column4]]/N$16</f>
        <v>1.5122108523259998</v>
      </c>
      <c r="V2823">
        <f>weather_data_2[[#This Row],[Column5]]/N$17</f>
        <v>1.9936758530342966</v>
      </c>
      <c r="W2823">
        <f>weather_data_2[[#This Row],[Column6]]/N$18</f>
        <v>1.6325840585705582</v>
      </c>
      <c r="X2823">
        <f>weather_data_2[[#This Row],[Column7]]/N$19</f>
        <v>0.30599649779390664</v>
      </c>
      <c r="Y2823">
        <f>weather_data_2[[#This Row],[Column8]]/N$20</f>
        <v>2.3494095590972321</v>
      </c>
      <c r="Z2823">
        <f>weather_data_2[[#This Row],[Column9]]/N$21</f>
        <v>131.06825820556736</v>
      </c>
    </row>
    <row r="2824" spans="1:26" x14ac:dyDescent="0.25">
      <c r="A2824" t="s">
        <v>2956</v>
      </c>
      <c r="B2824" t="s">
        <v>126</v>
      </c>
      <c r="C2824">
        <v>8.8888888890000004</v>
      </c>
      <c r="D2824">
        <v>8.2444444440000009</v>
      </c>
      <c r="E2824">
        <v>0.78</v>
      </c>
      <c r="F2824">
        <v>5.8604000000000003</v>
      </c>
      <c r="G2824">
        <v>170</v>
      </c>
      <c r="H2824">
        <v>15.874599999999999</v>
      </c>
      <c r="I2824">
        <v>1004.97</v>
      </c>
      <c r="T2824">
        <f>weather_data_2[[#This Row],[Column3]]/N$15</f>
        <v>0.92808469353828404</v>
      </c>
      <c r="U2824">
        <f>weather_data_2[[#This Row],[Column4]]/N$16</f>
        <v>0.76958878763059224</v>
      </c>
      <c r="V2824">
        <f>weather_data_2[[#This Row],[Column5]]/N$17</f>
        <v>3.9873517060685932</v>
      </c>
      <c r="W2824">
        <f>weather_data_2[[#This Row],[Column6]]/N$18</f>
        <v>0.87908372384568523</v>
      </c>
      <c r="X2824">
        <f>weather_data_2[[#This Row],[Column7]]/N$19</f>
        <v>1.6256063945301291</v>
      </c>
      <c r="Y2824">
        <f>weather_data_2[[#This Row],[Column8]]/N$20</f>
        <v>3.7363190730159213</v>
      </c>
      <c r="Z2824">
        <f>weather_data_2[[#This Row],[Column9]]/N$21</f>
        <v>129.65937990220306</v>
      </c>
    </row>
    <row r="2825" spans="1:26" x14ac:dyDescent="0.25">
      <c r="A2825" t="s">
        <v>2957</v>
      </c>
      <c r="B2825" t="s">
        <v>126</v>
      </c>
      <c r="C2825">
        <v>7.1722222220000003</v>
      </c>
      <c r="D2825">
        <v>3.3388888890000001</v>
      </c>
      <c r="E2825">
        <v>0.71</v>
      </c>
      <c r="F2825">
        <v>24.8584</v>
      </c>
      <c r="G2825">
        <v>329</v>
      </c>
      <c r="H2825">
        <v>11.27</v>
      </c>
      <c r="I2825">
        <v>1010.12</v>
      </c>
      <c r="T2825">
        <f>weather_data_2[[#This Row],[Column3]]/N$15</f>
        <v>0.74884833706614018</v>
      </c>
      <c r="U2825">
        <f>weather_data_2[[#This Row],[Column4]]/N$16</f>
        <v>0.31167308720101855</v>
      </c>
      <c r="V2825">
        <f>weather_data_2[[#This Row],[Column5]]/N$17</f>
        <v>3.6295124503957705</v>
      </c>
      <c r="W2825">
        <f>weather_data_2[[#This Row],[Column6]]/N$18</f>
        <v>3.7288606308179615</v>
      </c>
      <c r="X2825">
        <f>weather_data_2[[#This Row],[Column7]]/N$19</f>
        <v>3.1460264929436028</v>
      </c>
      <c r="Y2825">
        <f>weather_data_2[[#This Row],[Column8]]/N$20</f>
        <v>2.6525591796259076</v>
      </c>
      <c r="Z2825">
        <f>weather_data_2[[#This Row],[Column9]]/N$21</f>
        <v>130.32382342439411</v>
      </c>
    </row>
    <row r="2826" spans="1:26" x14ac:dyDescent="0.25">
      <c r="A2826" t="s">
        <v>2958</v>
      </c>
      <c r="B2826" t="s">
        <v>129</v>
      </c>
      <c r="C2826">
        <v>7.2055555560000002</v>
      </c>
      <c r="D2826">
        <v>4.494444444</v>
      </c>
      <c r="E2826">
        <v>0.64</v>
      </c>
      <c r="F2826">
        <v>14.9247</v>
      </c>
      <c r="G2826">
        <v>325</v>
      </c>
      <c r="H2826">
        <v>11.0768</v>
      </c>
      <c r="I2826">
        <v>1011.09</v>
      </c>
      <c r="T2826">
        <f>weather_data_2[[#This Row],[Column3]]/N$15</f>
        <v>0.75232865473647159</v>
      </c>
      <c r="U2826">
        <f>weather_data_2[[#This Row],[Column4]]/N$16</f>
        <v>0.41953997922179592</v>
      </c>
      <c r="V2826">
        <f>weather_data_2[[#This Row],[Column5]]/N$17</f>
        <v>3.2716731947229483</v>
      </c>
      <c r="W2826">
        <f>weather_data_2[[#This Row],[Column6]]/N$18</f>
        <v>2.2387654175960172</v>
      </c>
      <c r="X2826">
        <f>weather_data_2[[#This Row],[Column7]]/N$19</f>
        <v>3.1077769307193646</v>
      </c>
      <c r="Y2826">
        <f>weather_data_2[[#This Row],[Column8]]/N$20</f>
        <v>2.6070867365466066</v>
      </c>
      <c r="Z2826">
        <f>weather_data_2[[#This Row],[Column9]]/N$21</f>
        <v>130.44897103925339</v>
      </c>
    </row>
    <row r="2827" spans="1:26" x14ac:dyDescent="0.25">
      <c r="A2827" t="s">
        <v>2959</v>
      </c>
      <c r="B2827" t="s">
        <v>129</v>
      </c>
      <c r="C2827">
        <v>4.3499999999999996</v>
      </c>
      <c r="D2827">
        <v>1.627777778</v>
      </c>
      <c r="E2827">
        <v>0.67</v>
      </c>
      <c r="F2827">
        <v>11.27</v>
      </c>
      <c r="G2827">
        <v>348</v>
      </c>
      <c r="H2827">
        <v>15.8263</v>
      </c>
      <c r="I2827">
        <v>1012.88</v>
      </c>
      <c r="T2827">
        <f>weather_data_2[[#This Row],[Column3]]/N$15</f>
        <v>0.45418144689462042</v>
      </c>
      <c r="U2827">
        <f>weather_data_2[[#This Row],[Column4]]/N$16</f>
        <v>0.15194711241152481</v>
      </c>
      <c r="V2827">
        <f>weather_data_2[[#This Row],[Column5]]/N$17</f>
        <v>3.4250328757255866</v>
      </c>
      <c r="W2827">
        <f>weather_data_2[[#This Row],[Column6]]/N$18</f>
        <v>1.6905456227801638</v>
      </c>
      <c r="X2827">
        <f>weather_data_2[[#This Row],[Column7]]/N$19</f>
        <v>3.3277119135087347</v>
      </c>
      <c r="Y2827">
        <f>weather_data_2[[#This Row],[Column8]]/N$20</f>
        <v>3.7249509622460959</v>
      </c>
      <c r="Z2827">
        <f>weather_data_2[[#This Row],[Column9]]/N$21</f>
        <v>130.67991354502465</v>
      </c>
    </row>
    <row r="2828" spans="1:26" x14ac:dyDescent="0.25">
      <c r="A2828" t="s">
        <v>2960</v>
      </c>
      <c r="B2828" t="s">
        <v>129</v>
      </c>
      <c r="C2828">
        <v>3.8388888890000001</v>
      </c>
      <c r="D2828">
        <v>-0.41666666699999999</v>
      </c>
      <c r="E2828">
        <v>0.57999999999999996</v>
      </c>
      <c r="F2828">
        <v>20.318200000000001</v>
      </c>
      <c r="G2828">
        <v>30</v>
      </c>
      <c r="H2828">
        <v>9.9819999999999993</v>
      </c>
      <c r="I2828">
        <v>1013.91</v>
      </c>
      <c r="T2828">
        <f>weather_data_2[[#This Row],[Column3]]/N$15</f>
        <v>0.40081657702843726</v>
      </c>
      <c r="U2828">
        <f>weather_data_2[[#This Row],[Column4]]/N$16</f>
        <v>-3.8894312076537256E-2</v>
      </c>
      <c r="V2828">
        <f>weather_data_2[[#This Row],[Column5]]/N$17</f>
        <v>2.9649538327176717</v>
      </c>
      <c r="W2828">
        <f>weather_data_2[[#This Row],[Column6]]/N$18</f>
        <v>3.0478122513550958</v>
      </c>
      <c r="X2828">
        <f>weather_data_2[[#This Row],[Column7]]/N$19</f>
        <v>0.28687171668178751</v>
      </c>
      <c r="Y2828">
        <f>weather_data_2[[#This Row],[Column8]]/N$20</f>
        <v>2.3494095590972321</v>
      </c>
      <c r="Z2828">
        <f>weather_data_2[[#This Row],[Column9]]/N$21</f>
        <v>130.81280224946286</v>
      </c>
    </row>
    <row r="2829" spans="1:26" x14ac:dyDescent="0.25">
      <c r="A2829" t="s">
        <v>2961</v>
      </c>
      <c r="B2829" t="s">
        <v>129</v>
      </c>
      <c r="C2829">
        <v>7.1611111110000003</v>
      </c>
      <c r="D2829">
        <v>4.6222222220000004</v>
      </c>
      <c r="E2829">
        <v>0.5</v>
      </c>
      <c r="F2829">
        <v>13.685</v>
      </c>
      <c r="G2829">
        <v>13</v>
      </c>
      <c r="H2829">
        <v>10.3523</v>
      </c>
      <c r="I2829">
        <v>1017.37</v>
      </c>
      <c r="T2829">
        <f>weather_data_2[[#This Row],[Column3]]/N$15</f>
        <v>0.74768823121083294</v>
      </c>
      <c r="U2829">
        <f>weather_data_2[[#This Row],[Column4]]/N$16</f>
        <v>0.43146756826980232</v>
      </c>
      <c r="V2829">
        <f>weather_data_2[[#This Row],[Column5]]/N$17</f>
        <v>2.5559946833773033</v>
      </c>
      <c r="W2829">
        <f>weather_data_2[[#This Row],[Column6]]/N$18</f>
        <v>2.0528053990901993</v>
      </c>
      <c r="X2829">
        <f>weather_data_2[[#This Row],[Column7]]/N$19</f>
        <v>0.12431107722877457</v>
      </c>
      <c r="Y2829">
        <f>weather_data_2[[#This Row],[Column8]]/N$20</f>
        <v>2.4365650749992263</v>
      </c>
      <c r="Z2829">
        <f>weather_data_2[[#This Row],[Column9]]/N$21</f>
        <v>131.25920508184751</v>
      </c>
    </row>
    <row r="2830" spans="1:26" x14ac:dyDescent="0.25">
      <c r="A2830" t="s">
        <v>2962</v>
      </c>
      <c r="B2830" t="s">
        <v>126</v>
      </c>
      <c r="C2830">
        <v>3.238888889</v>
      </c>
      <c r="D2830">
        <v>-0.79444444400000003</v>
      </c>
      <c r="E2830">
        <v>0.64</v>
      </c>
      <c r="F2830">
        <v>17.548999999999999</v>
      </c>
      <c r="G2830">
        <v>18</v>
      </c>
      <c r="H2830">
        <v>15.600899999999999</v>
      </c>
      <c r="I2830">
        <v>1023.64</v>
      </c>
      <c r="T2830">
        <f>weather_data_2[[#This Row],[Column3]]/N$15</f>
        <v>0.33817086021538617</v>
      </c>
      <c r="U2830">
        <f>weather_data_2[[#This Row],[Column4]]/N$16</f>
        <v>-7.4158488258450311E-2</v>
      </c>
      <c r="V2830">
        <f>weather_data_2[[#This Row],[Column5]]/N$17</f>
        <v>3.2716731947229483</v>
      </c>
      <c r="W2830">
        <f>weather_data_2[[#This Row],[Column6]]/N$18</f>
        <v>2.6324210411862552</v>
      </c>
      <c r="X2830">
        <f>weather_data_2[[#This Row],[Column7]]/N$19</f>
        <v>0.1721230300090725</v>
      </c>
      <c r="Y2830">
        <f>weather_data_2[[#This Row],[Column8]]/N$20</f>
        <v>3.6718997786535774</v>
      </c>
      <c r="Z2830">
        <f>weather_data_2[[#This Row],[Column9]]/N$21</f>
        <v>132.06814894284517</v>
      </c>
    </row>
    <row r="2831" spans="1:26" x14ac:dyDescent="0.25">
      <c r="A2831" t="s">
        <v>2963</v>
      </c>
      <c r="B2831" t="s">
        <v>126</v>
      </c>
      <c r="C2831">
        <v>0.99444444399999998</v>
      </c>
      <c r="D2831">
        <v>-4.1611111110000003</v>
      </c>
      <c r="E2831">
        <v>0.6</v>
      </c>
      <c r="F2831">
        <v>21.4452</v>
      </c>
      <c r="G2831">
        <v>39</v>
      </c>
      <c r="H2831">
        <v>9.9819999999999993</v>
      </c>
      <c r="I2831">
        <v>1026.82</v>
      </c>
      <c r="T2831">
        <f>weather_data_2[[#This Row],[Column3]]/N$15</f>
        <v>0.10382947504189341</v>
      </c>
      <c r="U2831">
        <f>weather_data_2[[#This Row],[Column4]]/N$16</f>
        <v>-0.38842452961657398</v>
      </c>
      <c r="V2831">
        <f>weather_data_2[[#This Row],[Column5]]/N$17</f>
        <v>3.0671936200527639</v>
      </c>
      <c r="W2831">
        <f>weather_data_2[[#This Row],[Column6]]/N$18</f>
        <v>3.216866813633112</v>
      </c>
      <c r="X2831">
        <f>weather_data_2[[#This Row],[Column7]]/N$19</f>
        <v>0.37293323168632375</v>
      </c>
      <c r="Y2831">
        <f>weather_data_2[[#This Row],[Column8]]/N$20</f>
        <v>2.3494095590972321</v>
      </c>
      <c r="Z2831">
        <f>weather_data_2[[#This Row],[Column9]]/N$21</f>
        <v>132.47842669052818</v>
      </c>
    </row>
    <row r="2832" spans="1:26" x14ac:dyDescent="0.25">
      <c r="A2832" t="s">
        <v>2964</v>
      </c>
      <c r="B2832" t="s">
        <v>129</v>
      </c>
      <c r="C2832">
        <v>7.0944444439999996</v>
      </c>
      <c r="D2832">
        <v>4.9444444440000002</v>
      </c>
      <c r="E2832">
        <v>0.47</v>
      </c>
      <c r="F2832">
        <v>11.2217</v>
      </c>
      <c r="G2832">
        <v>67</v>
      </c>
      <c r="H2832">
        <v>10.3523</v>
      </c>
      <c r="I2832">
        <v>1024.1400000000001</v>
      </c>
      <c r="T2832">
        <f>weather_data_2[[#This Row],[Column3]]/N$15</f>
        <v>0.74072759597457949</v>
      </c>
      <c r="U2832">
        <f>weather_data_2[[#This Row],[Column4]]/N$16</f>
        <v>0.46154583623085149</v>
      </c>
      <c r="V2832">
        <f>weather_data_2[[#This Row],[Column5]]/N$17</f>
        <v>2.402635002374665</v>
      </c>
      <c r="W2832">
        <f>weather_data_2[[#This Row],[Column6]]/N$18</f>
        <v>1.6833004272539633</v>
      </c>
      <c r="X2832">
        <f>weather_data_2[[#This Row],[Column7]]/N$19</f>
        <v>0.64068016725599208</v>
      </c>
      <c r="Y2832">
        <f>weather_data_2[[#This Row],[Column8]]/N$20</f>
        <v>2.4365650749992263</v>
      </c>
      <c r="Z2832">
        <f>weather_data_2[[#This Row],[Column9]]/N$21</f>
        <v>132.13265802266957</v>
      </c>
    </row>
    <row r="2833" spans="1:26" x14ac:dyDescent="0.25">
      <c r="A2833" t="s">
        <v>2965</v>
      </c>
      <c r="B2833" t="s">
        <v>129</v>
      </c>
      <c r="C2833">
        <v>5.2055555560000002</v>
      </c>
      <c r="D2833">
        <v>3.6166666670000001</v>
      </c>
      <c r="E2833">
        <v>0.81</v>
      </c>
      <c r="F2833">
        <v>7.1645000000000003</v>
      </c>
      <c r="G2833">
        <v>27</v>
      </c>
      <c r="H2833">
        <v>11.801299999999999</v>
      </c>
      <c r="I2833">
        <v>1017.08</v>
      </c>
      <c r="T2833">
        <f>weather_data_2[[#This Row],[Column3]]/N$15</f>
        <v>0.54350959869296789</v>
      </c>
      <c r="U2833">
        <f>weather_data_2[[#This Row],[Column4]]/N$16</f>
        <v>0.33760262858537671</v>
      </c>
      <c r="V2833">
        <f>weather_data_2[[#This Row],[Column5]]/N$17</f>
        <v>4.1407113870712315</v>
      </c>
      <c r="W2833">
        <f>weather_data_2[[#This Row],[Column6]]/N$18</f>
        <v>1.0747040030531043</v>
      </c>
      <c r="X2833">
        <f>weather_data_2[[#This Row],[Column7]]/N$19</f>
        <v>0.25818454501360871</v>
      </c>
      <c r="Y2833">
        <f>weather_data_2[[#This Row],[Column8]]/N$20</f>
        <v>2.7776083980939861</v>
      </c>
      <c r="Z2833">
        <f>weather_data_2[[#This Row],[Column9]]/N$21</f>
        <v>131.22178981554939</v>
      </c>
    </row>
    <row r="2834" spans="1:26" x14ac:dyDescent="0.25">
      <c r="A2834" t="s">
        <v>2966</v>
      </c>
      <c r="B2834" t="s">
        <v>129</v>
      </c>
      <c r="C2834">
        <v>5.3722222220000004</v>
      </c>
      <c r="D2834">
        <v>2.7055555560000002</v>
      </c>
      <c r="E2834">
        <v>0.64</v>
      </c>
      <c r="F2834">
        <v>12.074999999999999</v>
      </c>
      <c r="G2834">
        <v>17</v>
      </c>
      <c r="H2834">
        <v>11.060700000000001</v>
      </c>
      <c r="I2834">
        <v>1020.06</v>
      </c>
      <c r="T2834">
        <f>weather_data_2[[#This Row],[Column3]]/N$15</f>
        <v>0.56091118662698691</v>
      </c>
      <c r="U2834">
        <f>weather_data_2[[#This Row],[Column4]]/N$16</f>
        <v>0.25255373292309286</v>
      </c>
      <c r="V2834">
        <f>weather_data_2[[#This Row],[Column5]]/N$17</f>
        <v>3.2716731947229483</v>
      </c>
      <c r="W2834">
        <f>weather_data_2[[#This Row],[Column6]]/N$18</f>
        <v>1.8112988815501756</v>
      </c>
      <c r="X2834">
        <f>weather_data_2[[#This Row],[Column7]]/N$19</f>
        <v>0.16256063945301291</v>
      </c>
      <c r="Y2834">
        <f>weather_data_2[[#This Row],[Column8]]/N$20</f>
        <v>2.6032973662899979</v>
      </c>
      <c r="Z2834">
        <f>weather_data_2[[#This Row],[Column9]]/N$21</f>
        <v>131.60626393130266</v>
      </c>
    </row>
    <row r="2835" spans="1:26" x14ac:dyDescent="0.25">
      <c r="A2835" t="s">
        <v>2967</v>
      </c>
      <c r="B2835" t="s">
        <v>129</v>
      </c>
      <c r="C2835">
        <v>11.027777779999999</v>
      </c>
      <c r="D2835">
        <v>11.027777779999999</v>
      </c>
      <c r="E2835">
        <v>0.5</v>
      </c>
      <c r="F2835">
        <v>20.1572</v>
      </c>
      <c r="G2835">
        <v>33</v>
      </c>
      <c r="H2835">
        <v>10.3523</v>
      </c>
      <c r="I2835">
        <v>1012.88</v>
      </c>
      <c r="T2835">
        <f>weather_data_2[[#This Row],[Column3]]/N$15</f>
        <v>1.1514050731385621</v>
      </c>
      <c r="U2835">
        <f>weather_data_2[[#This Row],[Column4]]/N$16</f>
        <v>1.0294027923429334</v>
      </c>
      <c r="V2835">
        <f>weather_data_2[[#This Row],[Column5]]/N$17</f>
        <v>2.5559946833773033</v>
      </c>
      <c r="W2835">
        <f>weather_data_2[[#This Row],[Column6]]/N$18</f>
        <v>3.0236615996010929</v>
      </c>
      <c r="X2835">
        <f>weather_data_2[[#This Row],[Column7]]/N$19</f>
        <v>0.31555888834996626</v>
      </c>
      <c r="Y2835">
        <f>weather_data_2[[#This Row],[Column8]]/N$20</f>
        <v>2.4365650749992263</v>
      </c>
      <c r="Z2835">
        <f>weather_data_2[[#This Row],[Column9]]/N$21</f>
        <v>130.67991354502465</v>
      </c>
    </row>
    <row r="2836" spans="1:26" x14ac:dyDescent="0.25">
      <c r="A2836" t="s">
        <v>2968</v>
      </c>
      <c r="B2836" t="s">
        <v>129</v>
      </c>
      <c r="C2836">
        <v>5.5333333329999999</v>
      </c>
      <c r="D2836">
        <v>2.5388888889999999</v>
      </c>
      <c r="E2836">
        <v>0.86</v>
      </c>
      <c r="F2836">
        <v>14.2807</v>
      </c>
      <c r="G2836">
        <v>1</v>
      </c>
      <c r="H2836">
        <v>8.1949000000000005</v>
      </c>
      <c r="I2836">
        <v>1010.04</v>
      </c>
      <c r="T2836">
        <f>weather_data_2[[#This Row],[Column3]]/N$15</f>
        <v>0.57773272168555689</v>
      </c>
      <c r="U2836">
        <f>weather_data_2[[#This Row],[Column4]]/N$16</f>
        <v>0.23699600807380866</v>
      </c>
      <c r="V2836">
        <f>weather_data_2[[#This Row],[Column5]]/N$17</f>
        <v>4.396310855408962</v>
      </c>
      <c r="W2836">
        <f>weather_data_2[[#This Row],[Column6]]/N$18</f>
        <v>2.1421628105800075</v>
      </c>
      <c r="X2836">
        <f>weather_data_2[[#This Row],[Column7]]/N$19</f>
        <v>9.5623905560595825E-3</v>
      </c>
      <c r="Y2836">
        <f>weather_data_2[[#This Row],[Column8]]/N$20</f>
        <v>1.9287894606136957</v>
      </c>
      <c r="Z2836">
        <f>weather_data_2[[#This Row],[Column9]]/N$21</f>
        <v>130.3135019716222</v>
      </c>
    </row>
    <row r="2837" spans="1:26" x14ac:dyDescent="0.25">
      <c r="A2837" t="s">
        <v>2969</v>
      </c>
      <c r="B2837" t="s">
        <v>133</v>
      </c>
      <c r="C2837">
        <v>4.9055555560000004</v>
      </c>
      <c r="D2837">
        <v>1.3333333329999999</v>
      </c>
      <c r="E2837">
        <v>0.86</v>
      </c>
      <c r="F2837">
        <v>17.162600000000001</v>
      </c>
      <c r="G2837">
        <v>271</v>
      </c>
      <c r="H2837">
        <v>3.1073</v>
      </c>
      <c r="I2837">
        <v>1008.48</v>
      </c>
      <c r="T2837">
        <f>weather_data_2[[#This Row],[Column3]]/N$15</f>
        <v>0.5121867402864424</v>
      </c>
      <c r="U2837">
        <f>weather_data_2[[#This Row],[Column4]]/N$16</f>
        <v>0.12446179851423432</v>
      </c>
      <c r="V2837">
        <f>weather_data_2[[#This Row],[Column5]]/N$17</f>
        <v>4.396310855408962</v>
      </c>
      <c r="W2837">
        <f>weather_data_2[[#This Row],[Column6]]/N$18</f>
        <v>2.5744594769766498</v>
      </c>
      <c r="X2837">
        <f>weather_data_2[[#This Row],[Column7]]/N$19</f>
        <v>2.5914078406921468</v>
      </c>
      <c r="Y2837">
        <f>weather_data_2[[#This Row],[Column8]]/N$20</f>
        <v>0.73134845952542882</v>
      </c>
      <c r="Z2837">
        <f>weather_data_2[[#This Row],[Column9]]/N$21</f>
        <v>130.11223364257015</v>
      </c>
    </row>
    <row r="2838" spans="1:26" x14ac:dyDescent="0.25">
      <c r="A2838" t="s">
        <v>2970</v>
      </c>
      <c r="B2838" t="s">
        <v>129</v>
      </c>
      <c r="C2838">
        <v>7.15</v>
      </c>
      <c r="D2838">
        <v>4.9055555560000004</v>
      </c>
      <c r="E2838">
        <v>0.8</v>
      </c>
      <c r="F2838">
        <v>11.833500000000001</v>
      </c>
      <c r="G2838">
        <v>241</v>
      </c>
      <c r="H2838">
        <v>10.5938</v>
      </c>
      <c r="I2838">
        <v>1010.45</v>
      </c>
      <c r="T2838">
        <f>weather_data_2[[#This Row],[Column3]]/N$15</f>
        <v>0.7465281253555256</v>
      </c>
      <c r="U2838">
        <f>weather_data_2[[#This Row],[Column4]]/N$16</f>
        <v>0.45791570052292002</v>
      </c>
      <c r="V2838">
        <f>weather_data_2[[#This Row],[Column5]]/N$17</f>
        <v>4.0895914934036854</v>
      </c>
      <c r="W2838">
        <f>weather_data_2[[#This Row],[Column6]]/N$18</f>
        <v>1.7750729039191722</v>
      </c>
      <c r="X2838">
        <f>weather_data_2[[#This Row],[Column7]]/N$19</f>
        <v>2.3045361240103595</v>
      </c>
      <c r="Y2838">
        <f>weather_data_2[[#This Row],[Column8]]/N$20</f>
        <v>2.493405628848353</v>
      </c>
      <c r="Z2838">
        <f>weather_data_2[[#This Row],[Column9]]/N$21</f>
        <v>130.36639941707818</v>
      </c>
    </row>
    <row r="2839" spans="1:26" x14ac:dyDescent="0.25">
      <c r="A2839" t="s">
        <v>2971</v>
      </c>
      <c r="B2839" t="s">
        <v>129</v>
      </c>
      <c r="C2839">
        <v>4.4222222220000003</v>
      </c>
      <c r="D2839">
        <v>1.7222222220000001</v>
      </c>
      <c r="E2839">
        <v>0.89</v>
      </c>
      <c r="F2839">
        <v>11.2217</v>
      </c>
      <c r="G2839">
        <v>230</v>
      </c>
      <c r="H2839">
        <v>4.1215999999999999</v>
      </c>
      <c r="I2839">
        <v>1012.52</v>
      </c>
      <c r="T2839">
        <f>weather_data_2[[#This Row],[Column3]]/N$15</f>
        <v>0.46172213500632264</v>
      </c>
      <c r="U2839">
        <f>weather_data_2[[#This Row],[Column4]]/N$16</f>
        <v>0.16076315643366651</v>
      </c>
      <c r="V2839">
        <f>weather_data_2[[#This Row],[Column5]]/N$17</f>
        <v>4.5496705364116004</v>
      </c>
      <c r="W2839">
        <f>weather_data_2[[#This Row],[Column6]]/N$18</f>
        <v>1.6833004272539633</v>
      </c>
      <c r="X2839">
        <f>weather_data_2[[#This Row],[Column7]]/N$19</f>
        <v>2.199349827893704</v>
      </c>
      <c r="Y2839">
        <f>weather_data_2[[#This Row],[Column8]]/N$20</f>
        <v>0.97007878569176043</v>
      </c>
      <c r="Z2839">
        <f>weather_data_2[[#This Row],[Column9]]/N$21</f>
        <v>130.6334670075511</v>
      </c>
    </row>
    <row r="2840" spans="1:26" x14ac:dyDescent="0.25">
      <c r="A2840" t="s">
        <v>2972</v>
      </c>
      <c r="B2840" t="s">
        <v>129</v>
      </c>
      <c r="C2840">
        <v>5.0222222219999999</v>
      </c>
      <c r="D2840">
        <v>2.5222222219999999</v>
      </c>
      <c r="E2840">
        <v>0.86</v>
      </c>
      <c r="F2840">
        <v>10.8514</v>
      </c>
      <c r="G2840">
        <v>241</v>
      </c>
      <c r="H2840">
        <v>4.1215999999999999</v>
      </c>
      <c r="I2840">
        <v>1012.52</v>
      </c>
      <c r="T2840">
        <f>weather_data_2[[#This Row],[Column3]]/N$15</f>
        <v>0.52436785181937373</v>
      </c>
      <c r="U2840">
        <f>weather_data_2[[#This Row],[Column4]]/N$16</f>
        <v>0.23544023556087634</v>
      </c>
      <c r="V2840">
        <f>weather_data_2[[#This Row],[Column5]]/N$17</f>
        <v>4.396310855408962</v>
      </c>
      <c r="W2840">
        <f>weather_data_2[[#This Row],[Column6]]/N$18</f>
        <v>1.6277539282197577</v>
      </c>
      <c r="X2840">
        <f>weather_data_2[[#This Row],[Column7]]/N$19</f>
        <v>2.3045361240103595</v>
      </c>
      <c r="Y2840">
        <f>weather_data_2[[#This Row],[Column8]]/N$20</f>
        <v>0.97007878569176043</v>
      </c>
      <c r="Z2840">
        <f>weather_data_2[[#This Row],[Column9]]/N$21</f>
        <v>130.6334670075511</v>
      </c>
    </row>
    <row r="2841" spans="1:26" x14ac:dyDescent="0.25">
      <c r="A2841" t="s">
        <v>2973</v>
      </c>
      <c r="B2841" t="s">
        <v>126</v>
      </c>
      <c r="C2841">
        <v>11.211111109999999</v>
      </c>
      <c r="D2841">
        <v>11.211111109999999</v>
      </c>
      <c r="E2841">
        <v>0.69</v>
      </c>
      <c r="F2841">
        <v>6.2306999999999997</v>
      </c>
      <c r="G2841">
        <v>220</v>
      </c>
      <c r="H2841">
        <v>11.3988</v>
      </c>
      <c r="I2841">
        <v>1011.24</v>
      </c>
      <c r="T2841">
        <f>weather_data_2[[#This Row],[Column3]]/N$15</f>
        <v>1.1705468195945181</v>
      </c>
      <c r="U2841">
        <f>weather_data_2[[#This Row],[Column4]]/N$16</f>
        <v>1.0465162893317645</v>
      </c>
      <c r="V2841">
        <f>weather_data_2[[#This Row],[Column5]]/N$17</f>
        <v>3.5272726630606783</v>
      </c>
      <c r="W2841">
        <f>weather_data_2[[#This Row],[Column6]]/N$18</f>
        <v>0.93463022287989062</v>
      </c>
      <c r="X2841">
        <f>weather_data_2[[#This Row],[Column7]]/N$19</f>
        <v>2.1037259223331084</v>
      </c>
      <c r="Y2841">
        <f>weather_data_2[[#This Row],[Column8]]/N$20</f>
        <v>2.6828741416787749</v>
      </c>
      <c r="Z2841">
        <f>weather_data_2[[#This Row],[Column9]]/N$21</f>
        <v>130.46832376320069</v>
      </c>
    </row>
    <row r="2842" spans="1:26" x14ac:dyDescent="0.25">
      <c r="A2842" t="s">
        <v>2974</v>
      </c>
      <c r="B2842" t="s">
        <v>126</v>
      </c>
      <c r="C2842">
        <v>13.33333333</v>
      </c>
      <c r="D2842">
        <v>13.33333333</v>
      </c>
      <c r="E2842">
        <v>0.74</v>
      </c>
      <c r="F2842">
        <v>14.312900000000001</v>
      </c>
      <c r="G2842">
        <v>141</v>
      </c>
      <c r="H2842">
        <v>15.8263</v>
      </c>
      <c r="I2842">
        <v>1011.03</v>
      </c>
      <c r="T2842">
        <f>weather_data_2[[#This Row],[Column3]]/N$15</f>
        <v>1.3921270399419927</v>
      </c>
      <c r="U2842">
        <f>weather_data_2[[#This Row],[Column4]]/N$16</f>
        <v>1.2446179851423433</v>
      </c>
      <c r="V2842">
        <f>weather_data_2[[#This Row],[Column5]]/N$17</f>
        <v>3.7828721313984088</v>
      </c>
      <c r="W2842">
        <f>weather_data_2[[#This Row],[Column6]]/N$18</f>
        <v>2.1469929409308084</v>
      </c>
      <c r="X2842">
        <f>weather_data_2[[#This Row],[Column7]]/N$19</f>
        <v>1.3482970684044011</v>
      </c>
      <c r="Y2842">
        <f>weather_data_2[[#This Row],[Column8]]/N$20</f>
        <v>3.7249509622460959</v>
      </c>
      <c r="Z2842">
        <f>weather_data_2[[#This Row],[Column9]]/N$21</f>
        <v>130.44122994967447</v>
      </c>
    </row>
    <row r="2843" spans="1:26" x14ac:dyDescent="0.25">
      <c r="A2843" t="s">
        <v>2975</v>
      </c>
      <c r="B2843" t="s">
        <v>121</v>
      </c>
      <c r="C2843">
        <v>15.66666667</v>
      </c>
      <c r="D2843">
        <v>15.66666667</v>
      </c>
      <c r="E2843">
        <v>0.69</v>
      </c>
      <c r="F2843">
        <v>8.0177999999999994</v>
      </c>
      <c r="G2843">
        <v>214</v>
      </c>
      <c r="H2843">
        <v>9.9819999999999993</v>
      </c>
      <c r="I2843">
        <v>1013.37</v>
      </c>
      <c r="T2843">
        <f>weather_data_2[[#This Row],[Column3]]/N$15</f>
        <v>1.6357492726888103</v>
      </c>
      <c r="U2843">
        <f>weather_data_2[[#This Row],[Column4]]/N$16</f>
        <v>1.4624261332190143</v>
      </c>
      <c r="V2843">
        <f>weather_data_2[[#This Row],[Column5]]/N$17</f>
        <v>3.5272726630606783</v>
      </c>
      <c r="W2843">
        <f>weather_data_2[[#This Row],[Column6]]/N$18</f>
        <v>1.2027024573493166</v>
      </c>
      <c r="X2843">
        <f>weather_data_2[[#This Row],[Column7]]/N$19</f>
        <v>2.0463515789967506</v>
      </c>
      <c r="Y2843">
        <f>weather_data_2[[#This Row],[Column8]]/N$20</f>
        <v>2.3494095590972321</v>
      </c>
      <c r="Z2843">
        <f>weather_data_2[[#This Row],[Column9]]/N$21</f>
        <v>130.74313244325253</v>
      </c>
    </row>
    <row r="2844" spans="1:26" x14ac:dyDescent="0.25">
      <c r="A2844" t="s">
        <v>2976</v>
      </c>
      <c r="B2844" t="s">
        <v>126</v>
      </c>
      <c r="C2844">
        <v>20.13888889</v>
      </c>
      <c r="D2844">
        <v>20.13888889</v>
      </c>
      <c r="E2844">
        <v>0.56000000000000005</v>
      </c>
      <c r="F2844">
        <v>7.8246000000000002</v>
      </c>
      <c r="G2844">
        <v>244</v>
      </c>
      <c r="H2844">
        <v>11.2056</v>
      </c>
      <c r="I2844">
        <v>1013.24</v>
      </c>
      <c r="T2844">
        <f>weather_data_2[[#This Row],[Column3]]/N$15</f>
        <v>2.1026918838874016</v>
      </c>
      <c r="U2844">
        <f>weather_data_2[[#This Row],[Column4]]/N$16</f>
        <v>1.879891748965772</v>
      </c>
      <c r="V2844">
        <f>weather_data_2[[#This Row],[Column5]]/N$17</f>
        <v>2.8627140453825799</v>
      </c>
      <c r="W2844">
        <f>weather_data_2[[#This Row],[Column6]]/N$18</f>
        <v>1.1737216752445139</v>
      </c>
      <c r="X2844">
        <f>weather_data_2[[#This Row],[Column7]]/N$19</f>
        <v>2.3332232956785384</v>
      </c>
      <c r="Y2844">
        <f>weather_data_2[[#This Row],[Column8]]/N$20</f>
        <v>2.6374016985994739</v>
      </c>
      <c r="Z2844">
        <f>weather_data_2[[#This Row],[Column9]]/N$21</f>
        <v>130.72636008249819</v>
      </c>
    </row>
    <row r="2845" spans="1:26" x14ac:dyDescent="0.25">
      <c r="A2845" t="s">
        <v>2977</v>
      </c>
      <c r="B2845" t="s">
        <v>126</v>
      </c>
      <c r="C2845">
        <v>11.622222219999999</v>
      </c>
      <c r="D2845">
        <v>11.622222219999999</v>
      </c>
      <c r="E2845">
        <v>0.71</v>
      </c>
      <c r="F2845">
        <v>3.2844000000000002</v>
      </c>
      <c r="G2845">
        <v>18</v>
      </c>
      <c r="H2845">
        <v>15.8263</v>
      </c>
      <c r="I2845">
        <v>1019.19</v>
      </c>
      <c r="T2845">
        <f>weather_data_2[[#This Row],[Column3]]/N$15</f>
        <v>1.2134707365541166</v>
      </c>
      <c r="U2845">
        <f>weather_data_2[[#This Row],[Column4]]/N$16</f>
        <v>1.0848920104461959</v>
      </c>
      <c r="V2845">
        <f>weather_data_2[[#This Row],[Column5]]/N$17</f>
        <v>3.6295124503957705</v>
      </c>
      <c r="W2845">
        <f>weather_data_2[[#This Row],[Column6]]/N$18</f>
        <v>0.49267329578164781</v>
      </c>
      <c r="X2845">
        <f>weather_data_2[[#This Row],[Column7]]/N$19</f>
        <v>0.1721230300090725</v>
      </c>
      <c r="Y2845">
        <f>weather_data_2[[#This Row],[Column8]]/N$20</f>
        <v>3.7249509622460959</v>
      </c>
      <c r="Z2845">
        <f>weather_data_2[[#This Row],[Column9]]/N$21</f>
        <v>131.49401813240826</v>
      </c>
    </row>
    <row r="2846" spans="1:26" x14ac:dyDescent="0.25">
      <c r="A2846" t="s">
        <v>2978</v>
      </c>
      <c r="B2846" t="s">
        <v>121</v>
      </c>
      <c r="C2846">
        <v>13.73888889</v>
      </c>
      <c r="D2846">
        <v>13.73888889</v>
      </c>
      <c r="E2846">
        <v>0.6</v>
      </c>
      <c r="F2846">
        <v>19.4649</v>
      </c>
      <c r="G2846">
        <v>39</v>
      </c>
      <c r="H2846">
        <v>10.3523</v>
      </c>
      <c r="I2846">
        <v>1020.16</v>
      </c>
      <c r="T2846">
        <f>weather_data_2[[#This Row],[Column3]]/N$15</f>
        <v>1.4344709045481898</v>
      </c>
      <c r="U2846">
        <f>weather_data_2[[#This Row],[Column4]]/N$16</f>
        <v>1.2824751159480932</v>
      </c>
      <c r="V2846">
        <f>weather_data_2[[#This Row],[Column5]]/N$17</f>
        <v>3.0671936200527639</v>
      </c>
      <c r="W2846">
        <f>weather_data_2[[#This Row],[Column6]]/N$18</f>
        <v>2.9198137970588833</v>
      </c>
      <c r="X2846">
        <f>weather_data_2[[#This Row],[Column7]]/N$19</f>
        <v>0.37293323168632375</v>
      </c>
      <c r="Y2846">
        <f>weather_data_2[[#This Row],[Column8]]/N$20</f>
        <v>2.4365650749992263</v>
      </c>
      <c r="Z2846">
        <f>weather_data_2[[#This Row],[Column9]]/N$21</f>
        <v>131.61916574726752</v>
      </c>
    </row>
    <row r="2847" spans="1:26" x14ac:dyDescent="0.25">
      <c r="A2847" t="s">
        <v>2979</v>
      </c>
      <c r="B2847" t="s">
        <v>121</v>
      </c>
      <c r="C2847">
        <v>17.82222222</v>
      </c>
      <c r="D2847">
        <v>17.82222222</v>
      </c>
      <c r="E2847">
        <v>0.43</v>
      </c>
      <c r="F2847">
        <v>15.729699999999999</v>
      </c>
      <c r="G2847">
        <v>39</v>
      </c>
      <c r="H2847">
        <v>11.2056</v>
      </c>
      <c r="I2847">
        <v>1019.09</v>
      </c>
      <c r="T2847">
        <f>weather_data_2[[#This Row],[Column3]]/N$15</f>
        <v>1.8608098102889781</v>
      </c>
      <c r="U2847">
        <f>weather_data_2[[#This Row],[Column4]]/N$16</f>
        <v>1.6636393736820725</v>
      </c>
      <c r="V2847">
        <f>weather_data_2[[#This Row],[Column5]]/N$17</f>
        <v>2.198155427704481</v>
      </c>
      <c r="W2847">
        <f>weather_data_2[[#This Row],[Column6]]/N$18</f>
        <v>2.3595186763660285</v>
      </c>
      <c r="X2847">
        <f>weather_data_2[[#This Row],[Column7]]/N$19</f>
        <v>0.37293323168632375</v>
      </c>
      <c r="Y2847">
        <f>weather_data_2[[#This Row],[Column8]]/N$20</f>
        <v>2.6374016985994739</v>
      </c>
      <c r="Z2847">
        <f>weather_data_2[[#This Row],[Column9]]/N$21</f>
        <v>131.48111631644338</v>
      </c>
    </row>
    <row r="2848" spans="1:26" x14ac:dyDescent="0.25">
      <c r="A2848" t="s">
        <v>2980</v>
      </c>
      <c r="B2848" t="s">
        <v>121</v>
      </c>
      <c r="C2848">
        <v>11.144444439999999</v>
      </c>
      <c r="D2848">
        <v>11.144444439999999</v>
      </c>
      <c r="E2848">
        <v>0.71</v>
      </c>
      <c r="F2848">
        <v>9.8693000000000008</v>
      </c>
      <c r="G2848">
        <v>38</v>
      </c>
      <c r="H2848">
        <v>10.3523</v>
      </c>
      <c r="I2848">
        <v>1020.88</v>
      </c>
      <c r="T2848">
        <f>weather_data_2[[#This Row],[Column3]]/N$15</f>
        <v>1.1635861840450363</v>
      </c>
      <c r="U2848">
        <f>weather_data_2[[#This Row],[Column4]]/N$16</f>
        <v>1.0402931990933424</v>
      </c>
      <c r="V2848">
        <f>weather_data_2[[#This Row],[Column5]]/N$17</f>
        <v>3.6295124503957705</v>
      </c>
      <c r="W2848">
        <f>weather_data_2[[#This Row],[Column6]]/N$18</f>
        <v>1.4804349525203437</v>
      </c>
      <c r="X2848">
        <f>weather_data_2[[#This Row],[Column7]]/N$19</f>
        <v>0.36337084113026413</v>
      </c>
      <c r="Y2848">
        <f>weather_data_2[[#This Row],[Column8]]/N$20</f>
        <v>2.4365650749992263</v>
      </c>
      <c r="Z2848">
        <f>weather_data_2[[#This Row],[Column9]]/N$21</f>
        <v>131.71205882221463</v>
      </c>
    </row>
    <row r="2849" spans="1:26" x14ac:dyDescent="0.25">
      <c r="A2849" t="s">
        <v>2981</v>
      </c>
      <c r="B2849" t="s">
        <v>126</v>
      </c>
      <c r="C2849">
        <v>18.961111110000001</v>
      </c>
      <c r="D2849">
        <v>18.961111110000001</v>
      </c>
      <c r="E2849">
        <v>0.46</v>
      </c>
      <c r="F2849">
        <v>9.4345999999999997</v>
      </c>
      <c r="G2849">
        <v>23</v>
      </c>
      <c r="H2849">
        <v>9.9819999999999993</v>
      </c>
      <c r="I2849">
        <v>1019.65</v>
      </c>
      <c r="T2849">
        <f>weather_data_2[[#This Row],[Column3]]/N$15</f>
        <v>1.9797206617630949</v>
      </c>
      <c r="U2849">
        <f>weather_data_2[[#This Row],[Column4]]/N$16</f>
        <v>1.7699504933766101</v>
      </c>
      <c r="V2849">
        <f>weather_data_2[[#This Row],[Column5]]/N$17</f>
        <v>2.3515151087071193</v>
      </c>
      <c r="W2849">
        <f>weather_data_2[[#This Row],[Column6]]/N$18</f>
        <v>1.4152281927845372</v>
      </c>
      <c r="X2849">
        <f>weather_data_2[[#This Row],[Column7]]/N$19</f>
        <v>0.2199349827893704</v>
      </c>
      <c r="Y2849">
        <f>weather_data_2[[#This Row],[Column8]]/N$20</f>
        <v>2.3494095590972321</v>
      </c>
      <c r="Z2849">
        <f>weather_data_2[[#This Row],[Column9]]/N$21</f>
        <v>131.55336648584668</v>
      </c>
    </row>
    <row r="2850" spans="1:26" x14ac:dyDescent="0.25">
      <c r="A2850" t="s">
        <v>2982</v>
      </c>
      <c r="B2850" t="s">
        <v>121</v>
      </c>
      <c r="C2850">
        <v>7.733333333</v>
      </c>
      <c r="D2850">
        <v>7.733333333</v>
      </c>
      <c r="E2850">
        <v>0.86</v>
      </c>
      <c r="F2850">
        <v>3.3488000000000002</v>
      </c>
      <c r="G2850">
        <v>192</v>
      </c>
      <c r="H2850">
        <v>14.9086</v>
      </c>
      <c r="I2850">
        <v>1020.16</v>
      </c>
      <c r="T2850">
        <f>weather_data_2[[#This Row],[Column3]]/N$15</f>
        <v>0.80743368333341092</v>
      </c>
      <c r="U2850">
        <f>weather_data_2[[#This Row],[Column4]]/N$16</f>
        <v>0.72187843153191322</v>
      </c>
      <c r="V2850">
        <f>weather_data_2[[#This Row],[Column5]]/N$17</f>
        <v>4.396310855408962</v>
      </c>
      <c r="W2850">
        <f>weather_data_2[[#This Row],[Column6]]/N$18</f>
        <v>0.50233355648324873</v>
      </c>
      <c r="X2850">
        <f>weather_data_2[[#This Row],[Column7]]/N$19</f>
        <v>1.83597898676344</v>
      </c>
      <c r="Y2850">
        <f>weather_data_2[[#This Row],[Column8]]/N$20</f>
        <v>3.508956857619415</v>
      </c>
      <c r="Z2850">
        <f>weather_data_2[[#This Row],[Column9]]/N$21</f>
        <v>131.61916574726752</v>
      </c>
    </row>
    <row r="2851" spans="1:26" x14ac:dyDescent="0.25">
      <c r="A2851" t="s">
        <v>2983</v>
      </c>
      <c r="B2851" t="s">
        <v>121</v>
      </c>
      <c r="C2851">
        <v>14.711111109999999</v>
      </c>
      <c r="D2851">
        <v>14.711111109999999</v>
      </c>
      <c r="E2851">
        <v>0.68</v>
      </c>
      <c r="F2851">
        <v>5.3452000000000002</v>
      </c>
      <c r="G2851">
        <v>199</v>
      </c>
      <c r="H2851">
        <v>9.9819999999999993</v>
      </c>
      <c r="I2851">
        <v>1019.69</v>
      </c>
      <c r="T2851">
        <f>weather_data_2[[#This Row],[Column3]]/N$15</f>
        <v>1.5359801676706495</v>
      </c>
      <c r="U2851">
        <f>weather_data_2[[#This Row],[Column4]]/N$16</f>
        <v>1.3732285105133077</v>
      </c>
      <c r="V2851">
        <f>weather_data_2[[#This Row],[Column5]]/N$17</f>
        <v>3.4761527693931327</v>
      </c>
      <c r="W2851">
        <f>weather_data_2[[#This Row],[Column6]]/N$18</f>
        <v>0.80180163823287776</v>
      </c>
      <c r="X2851">
        <f>weather_data_2[[#This Row],[Column7]]/N$19</f>
        <v>1.9029157206558569</v>
      </c>
      <c r="Y2851">
        <f>weather_data_2[[#This Row],[Column8]]/N$20</f>
        <v>2.3494095590972321</v>
      </c>
      <c r="Z2851">
        <f>weather_data_2[[#This Row],[Column9]]/N$21</f>
        <v>131.55852721223263</v>
      </c>
    </row>
    <row r="2852" spans="1:26" x14ac:dyDescent="0.25">
      <c r="A2852" t="s">
        <v>2984</v>
      </c>
      <c r="B2852" t="s">
        <v>121</v>
      </c>
      <c r="C2852">
        <v>22.777777780000001</v>
      </c>
      <c r="D2852">
        <v>22.777777780000001</v>
      </c>
      <c r="E2852">
        <v>0.28999999999999998</v>
      </c>
      <c r="F2852">
        <v>2.7530999999999999</v>
      </c>
      <c r="G2852">
        <v>192</v>
      </c>
      <c r="H2852">
        <v>9.9819999999999993</v>
      </c>
      <c r="I2852">
        <v>1017.84</v>
      </c>
      <c r="T2852">
        <f>weather_data_2[[#This Row],[Column3]]/N$15</f>
        <v>2.3782170273941463</v>
      </c>
      <c r="U2852">
        <f>weather_data_2[[#This Row],[Column4]]/N$16</f>
        <v>2.1262223920238283</v>
      </c>
      <c r="V2852">
        <f>weather_data_2[[#This Row],[Column5]]/N$17</f>
        <v>1.4824769163588358</v>
      </c>
      <c r="W2852">
        <f>weather_data_2[[#This Row],[Column6]]/N$18</f>
        <v>0.41297614499344004</v>
      </c>
      <c r="X2852">
        <f>weather_data_2[[#This Row],[Column7]]/N$19</f>
        <v>1.83597898676344</v>
      </c>
      <c r="Y2852">
        <f>weather_data_2[[#This Row],[Column8]]/N$20</f>
        <v>2.3494095590972321</v>
      </c>
      <c r="Z2852">
        <f>weather_data_2[[#This Row],[Column9]]/N$21</f>
        <v>131.31984361688245</v>
      </c>
    </row>
    <row r="2853" spans="1:26" x14ac:dyDescent="0.25">
      <c r="A2853" t="s">
        <v>2985</v>
      </c>
      <c r="B2853" t="s">
        <v>121</v>
      </c>
      <c r="C2853">
        <v>9.9055555559999995</v>
      </c>
      <c r="D2853">
        <v>9.9055555559999995</v>
      </c>
      <c r="E2853">
        <v>0.8</v>
      </c>
      <c r="F2853">
        <v>3.22</v>
      </c>
      <c r="G2853">
        <v>10</v>
      </c>
      <c r="H2853">
        <v>15.8263</v>
      </c>
      <c r="I2853">
        <v>1018.18</v>
      </c>
      <c r="T2853">
        <f>weather_data_2[[#This Row],[Column3]]/N$15</f>
        <v>1.0342343803952014</v>
      </c>
      <c r="U2853">
        <f>weather_data_2[[#This Row],[Column4]]/N$16</f>
        <v>0.92464744506798158</v>
      </c>
      <c r="V2853">
        <f>weather_data_2[[#This Row],[Column5]]/N$17</f>
        <v>4.0895914934036854</v>
      </c>
      <c r="W2853">
        <f>weather_data_2[[#This Row],[Column6]]/N$18</f>
        <v>0.48301303508004684</v>
      </c>
      <c r="X2853">
        <f>weather_data_2[[#This Row],[Column7]]/N$19</f>
        <v>9.5623905560595829E-2</v>
      </c>
      <c r="Y2853">
        <f>weather_data_2[[#This Row],[Column8]]/N$20</f>
        <v>3.7249509622460959</v>
      </c>
      <c r="Z2853">
        <f>weather_data_2[[#This Row],[Column9]]/N$21</f>
        <v>131.36370979116302</v>
      </c>
    </row>
    <row r="2854" spans="1:26" x14ac:dyDescent="0.25">
      <c r="A2854" t="s">
        <v>2986</v>
      </c>
      <c r="B2854" t="s">
        <v>171</v>
      </c>
      <c r="C2854">
        <v>16.972222219999999</v>
      </c>
      <c r="D2854">
        <v>16.972222219999999</v>
      </c>
      <c r="E2854">
        <v>0.57999999999999996</v>
      </c>
      <c r="F2854">
        <v>4.2343000000000002</v>
      </c>
      <c r="G2854">
        <v>265</v>
      </c>
      <c r="H2854">
        <v>10.368399999999999</v>
      </c>
      <c r="I2854">
        <v>1017.91</v>
      </c>
      <c r="T2854">
        <f>weather_data_2[[#This Row],[Column3]]/N$15</f>
        <v>1.7720617114704889</v>
      </c>
      <c r="U2854">
        <f>weather_data_2[[#This Row],[Column4]]/N$16</f>
        <v>1.5842949771094117</v>
      </c>
      <c r="V2854">
        <f>weather_data_2[[#This Row],[Column5]]/N$17</f>
        <v>2.9649538327176717</v>
      </c>
      <c r="W2854">
        <f>weather_data_2[[#This Row],[Column6]]/N$18</f>
        <v>0.63516214113026159</v>
      </c>
      <c r="X2854">
        <f>weather_data_2[[#This Row],[Column7]]/N$19</f>
        <v>2.5340334973557894</v>
      </c>
      <c r="Y2854">
        <f>weather_data_2[[#This Row],[Column8]]/N$20</f>
        <v>2.440354445255835</v>
      </c>
      <c r="Z2854">
        <f>weather_data_2[[#This Row],[Column9]]/N$21</f>
        <v>131.32887488805784</v>
      </c>
    </row>
    <row r="2855" spans="1:26" x14ac:dyDescent="0.25">
      <c r="A2855" t="s">
        <v>2987</v>
      </c>
      <c r="B2855" t="s">
        <v>121</v>
      </c>
      <c r="C2855">
        <v>24.97777778</v>
      </c>
      <c r="D2855">
        <v>24.97777778</v>
      </c>
      <c r="E2855">
        <v>0.28000000000000003</v>
      </c>
      <c r="F2855">
        <v>7.7602000000000002</v>
      </c>
      <c r="G2855">
        <v>171</v>
      </c>
      <c r="H2855">
        <v>9.9819999999999993</v>
      </c>
      <c r="I2855">
        <v>1014.59</v>
      </c>
      <c r="T2855">
        <f>weather_data_2[[#This Row],[Column3]]/N$15</f>
        <v>2.6079179890420003</v>
      </c>
      <c r="U2855">
        <f>weather_data_2[[#This Row],[Column4]]/N$16</f>
        <v>2.3315843596236556</v>
      </c>
      <c r="V2855">
        <f>weather_data_2[[#This Row],[Column5]]/N$17</f>
        <v>1.4313570226912899</v>
      </c>
      <c r="W2855">
        <f>weather_data_2[[#This Row],[Column6]]/N$18</f>
        <v>1.1640614145429129</v>
      </c>
      <c r="X2855">
        <f>weather_data_2[[#This Row],[Column7]]/N$19</f>
        <v>1.6351687850861887</v>
      </c>
      <c r="Y2855">
        <f>weather_data_2[[#This Row],[Column8]]/N$20</f>
        <v>2.3494095590972321</v>
      </c>
      <c r="Z2855">
        <f>weather_data_2[[#This Row],[Column9]]/N$21</f>
        <v>130.900534598024</v>
      </c>
    </row>
    <row r="2856" spans="1:26" x14ac:dyDescent="0.25">
      <c r="A2856" t="s">
        <v>2988</v>
      </c>
      <c r="B2856" t="s">
        <v>171</v>
      </c>
      <c r="C2856">
        <v>11.17777778</v>
      </c>
      <c r="D2856">
        <v>11.17777778</v>
      </c>
      <c r="E2856">
        <v>0.77</v>
      </c>
      <c r="F2856">
        <v>3.22</v>
      </c>
      <c r="G2856">
        <v>260</v>
      </c>
      <c r="H2856">
        <v>16.100000000000001</v>
      </c>
      <c r="I2856">
        <v>1014.88</v>
      </c>
      <c r="T2856">
        <f>weather_data_2[[#This Row],[Column3]]/N$15</f>
        <v>1.167066502341825</v>
      </c>
      <c r="U2856">
        <f>weather_data_2[[#This Row],[Column4]]/N$16</f>
        <v>1.0434047446792853</v>
      </c>
      <c r="V2856">
        <f>weather_data_2[[#This Row],[Column5]]/N$17</f>
        <v>3.9362318124010471</v>
      </c>
      <c r="W2856">
        <f>weather_data_2[[#This Row],[Column6]]/N$18</f>
        <v>0.48301303508004684</v>
      </c>
      <c r="X2856">
        <f>weather_data_2[[#This Row],[Column7]]/N$19</f>
        <v>2.4862215445754914</v>
      </c>
      <c r="Y2856">
        <f>weather_data_2[[#This Row],[Column8]]/N$20</f>
        <v>3.7893702566084397</v>
      </c>
      <c r="Z2856">
        <f>weather_data_2[[#This Row],[Column9]]/N$21</f>
        <v>130.93794986432215</v>
      </c>
    </row>
    <row r="2857" spans="1:26" x14ac:dyDescent="0.25">
      <c r="A2857" t="s">
        <v>2989</v>
      </c>
      <c r="B2857" t="s">
        <v>121</v>
      </c>
      <c r="C2857">
        <v>16.883333329999999</v>
      </c>
      <c r="D2857">
        <v>16.883333329999999</v>
      </c>
      <c r="E2857">
        <v>0.64</v>
      </c>
      <c r="F2857">
        <v>3.4293</v>
      </c>
      <c r="G2857">
        <v>41</v>
      </c>
      <c r="H2857">
        <v>10.5777</v>
      </c>
      <c r="I2857">
        <v>1014.22</v>
      </c>
      <c r="T2857">
        <f>weather_data_2[[#This Row],[Column3]]/N$15</f>
        <v>1.7627808644192116</v>
      </c>
      <c r="U2857">
        <f>weather_data_2[[#This Row],[Column4]]/N$16</f>
        <v>1.5759975237693371</v>
      </c>
      <c r="V2857">
        <f>weather_data_2[[#This Row],[Column5]]/N$17</f>
        <v>3.2716731947229483</v>
      </c>
      <c r="W2857">
        <f>weather_data_2[[#This Row],[Column6]]/N$18</f>
        <v>0.51440888236024984</v>
      </c>
      <c r="X2857">
        <f>weather_data_2[[#This Row],[Column7]]/N$19</f>
        <v>0.39205801279844288</v>
      </c>
      <c r="Y2857">
        <f>weather_data_2[[#This Row],[Column8]]/N$20</f>
        <v>2.4896162585917447</v>
      </c>
      <c r="Z2857">
        <f>weather_data_2[[#This Row],[Column9]]/N$21</f>
        <v>130.85279787895396</v>
      </c>
    </row>
    <row r="2858" spans="1:26" x14ac:dyDescent="0.25">
      <c r="A2858" t="s">
        <v>2990</v>
      </c>
      <c r="B2858" t="s">
        <v>121</v>
      </c>
      <c r="C2858">
        <v>24.827777780000002</v>
      </c>
      <c r="D2858">
        <v>24.827777780000002</v>
      </c>
      <c r="E2858">
        <v>0.37</v>
      </c>
      <c r="F2858">
        <v>10.899699999999999</v>
      </c>
      <c r="G2858">
        <v>22</v>
      </c>
      <c r="H2858">
        <v>11.2056</v>
      </c>
      <c r="I2858">
        <v>1011.67</v>
      </c>
      <c r="T2858">
        <f>weather_data_2[[#This Row],[Column3]]/N$15</f>
        <v>2.5922565598387375</v>
      </c>
      <c r="U2858">
        <f>weather_data_2[[#This Row],[Column4]]/N$16</f>
        <v>2.3175824072873037</v>
      </c>
      <c r="V2858">
        <f>weather_data_2[[#This Row],[Column5]]/N$17</f>
        <v>1.8914360656992044</v>
      </c>
      <c r="W2858">
        <f>weather_data_2[[#This Row],[Column6]]/N$18</f>
        <v>1.6349991237459585</v>
      </c>
      <c r="X2858">
        <f>weather_data_2[[#This Row],[Column7]]/N$19</f>
        <v>0.21037259223331081</v>
      </c>
      <c r="Y2858">
        <f>weather_data_2[[#This Row],[Column8]]/N$20</f>
        <v>2.6374016985994739</v>
      </c>
      <c r="Z2858">
        <f>weather_data_2[[#This Row],[Column9]]/N$21</f>
        <v>130.52380157184965</v>
      </c>
    </row>
    <row r="2859" spans="1:26" x14ac:dyDescent="0.25">
      <c r="A2859" t="s">
        <v>2991</v>
      </c>
      <c r="B2859" t="s">
        <v>121</v>
      </c>
      <c r="C2859">
        <v>13.766666669999999</v>
      </c>
      <c r="D2859">
        <v>13.766666669999999</v>
      </c>
      <c r="E2859">
        <v>0.72</v>
      </c>
      <c r="F2859">
        <v>6.1018999999999997</v>
      </c>
      <c r="G2859">
        <v>81</v>
      </c>
      <c r="H2859">
        <v>15.8263</v>
      </c>
      <c r="I2859">
        <v>1014.1</v>
      </c>
      <c r="T2859">
        <f>weather_data_2[[#This Row],[Column3]]/N$15</f>
        <v>1.4373711694474818</v>
      </c>
      <c r="U2859">
        <f>weather_data_2[[#This Row],[Column4]]/N$16</f>
        <v>1.2850680702918909</v>
      </c>
      <c r="V2859">
        <f>weather_data_2[[#This Row],[Column5]]/N$17</f>
        <v>3.6806323440633166</v>
      </c>
      <c r="W2859">
        <f>weather_data_2[[#This Row],[Column6]]/N$18</f>
        <v>0.91530970147668866</v>
      </c>
      <c r="X2859">
        <f>weather_data_2[[#This Row],[Column7]]/N$19</f>
        <v>0.77455363504082619</v>
      </c>
      <c r="Y2859">
        <f>weather_data_2[[#This Row],[Column8]]/N$20</f>
        <v>3.7249509622460959</v>
      </c>
      <c r="Z2859">
        <f>weather_data_2[[#This Row],[Column9]]/N$21</f>
        <v>130.83731569979611</v>
      </c>
    </row>
    <row r="2860" spans="1:26" x14ac:dyDescent="0.25">
      <c r="A2860" t="s">
        <v>2992</v>
      </c>
      <c r="B2860" t="s">
        <v>121</v>
      </c>
      <c r="C2860">
        <v>16.988888889999998</v>
      </c>
      <c r="D2860">
        <v>16.988888889999998</v>
      </c>
      <c r="E2860">
        <v>0.66</v>
      </c>
      <c r="F2860">
        <v>5.2485999999999997</v>
      </c>
      <c r="G2860">
        <v>109</v>
      </c>
      <c r="H2860">
        <v>10.3523</v>
      </c>
      <c r="I2860">
        <v>1013.86</v>
      </c>
      <c r="T2860">
        <f>weather_data_2[[#This Row],[Column3]]/N$15</f>
        <v>1.7738018706188832</v>
      </c>
      <c r="U2860">
        <f>weather_data_2[[#This Row],[Column4]]/N$16</f>
        <v>1.5858507499023831</v>
      </c>
      <c r="V2860">
        <f>weather_data_2[[#This Row],[Column5]]/N$17</f>
        <v>3.3739129820580405</v>
      </c>
      <c r="W2860">
        <f>weather_data_2[[#This Row],[Column6]]/N$18</f>
        <v>0.78731124718047629</v>
      </c>
      <c r="X2860">
        <f>weather_data_2[[#This Row],[Column7]]/N$19</f>
        <v>1.0423005706104946</v>
      </c>
      <c r="Y2860">
        <f>weather_data_2[[#This Row],[Column8]]/N$20</f>
        <v>2.4365650749992263</v>
      </c>
      <c r="Z2860">
        <f>weather_data_2[[#This Row],[Column9]]/N$21</f>
        <v>130.80635134148042</v>
      </c>
    </row>
    <row r="2861" spans="1:26" x14ac:dyDescent="0.25">
      <c r="A2861" t="s">
        <v>2993</v>
      </c>
      <c r="B2861" t="s">
        <v>121</v>
      </c>
      <c r="C2861">
        <v>21.616666670000001</v>
      </c>
      <c r="D2861">
        <v>21.616666670000001</v>
      </c>
      <c r="E2861">
        <v>0.41</v>
      </c>
      <c r="F2861">
        <v>20.946100000000001</v>
      </c>
      <c r="G2861">
        <v>142</v>
      </c>
      <c r="H2861">
        <v>11.2056</v>
      </c>
      <c r="I2861">
        <v>1011.99</v>
      </c>
      <c r="T2861">
        <f>weather_data_2[[#This Row],[Column3]]/N$15</f>
        <v>2.256985964418234</v>
      </c>
      <c r="U2861">
        <f>weather_data_2[[#This Row],[Column4]]/N$16</f>
        <v>2.017836909227638</v>
      </c>
      <c r="V2861">
        <f>weather_data_2[[#This Row],[Column5]]/N$17</f>
        <v>2.0959156403693888</v>
      </c>
      <c r="W2861">
        <f>weather_data_2[[#This Row],[Column6]]/N$18</f>
        <v>3.1419997931957049</v>
      </c>
      <c r="X2861">
        <f>weather_data_2[[#This Row],[Column7]]/N$19</f>
        <v>1.3578594589604607</v>
      </c>
      <c r="Y2861">
        <f>weather_data_2[[#This Row],[Column8]]/N$20</f>
        <v>2.6374016985994739</v>
      </c>
      <c r="Z2861">
        <f>weather_data_2[[#This Row],[Column9]]/N$21</f>
        <v>130.56508738293726</v>
      </c>
    </row>
    <row r="2862" spans="1:26" x14ac:dyDescent="0.25">
      <c r="A2862" t="s">
        <v>2994</v>
      </c>
      <c r="B2862" t="s">
        <v>121</v>
      </c>
      <c r="C2862">
        <v>14.4</v>
      </c>
      <c r="D2862">
        <v>14.4</v>
      </c>
      <c r="E2862">
        <v>0.75</v>
      </c>
      <c r="F2862">
        <v>11.0768</v>
      </c>
      <c r="G2862">
        <v>169</v>
      </c>
      <c r="H2862">
        <v>15.8263</v>
      </c>
      <c r="I2862">
        <v>1011.23</v>
      </c>
      <c r="T2862">
        <f>weather_data_2[[#This Row],[Column3]]/N$15</f>
        <v>1.5034972035132264</v>
      </c>
      <c r="U2862">
        <f>weather_data_2[[#This Row],[Column4]]/N$16</f>
        <v>1.3441874242897776</v>
      </c>
      <c r="V2862">
        <f>weather_data_2[[#This Row],[Column5]]/N$17</f>
        <v>3.8339920250659549</v>
      </c>
      <c r="W2862">
        <f>weather_data_2[[#This Row],[Column6]]/N$18</f>
        <v>1.6615648406753611</v>
      </c>
      <c r="X2862">
        <f>weather_data_2[[#This Row],[Column7]]/N$19</f>
        <v>1.6160440039740696</v>
      </c>
      <c r="Y2862">
        <f>weather_data_2[[#This Row],[Column8]]/N$20</f>
        <v>3.7249509622460959</v>
      </c>
      <c r="Z2862">
        <f>weather_data_2[[#This Row],[Column9]]/N$21</f>
        <v>130.4670335816042</v>
      </c>
    </row>
    <row r="2863" spans="1:26" x14ac:dyDescent="0.25">
      <c r="A2863" t="s">
        <v>2995</v>
      </c>
      <c r="B2863" t="s">
        <v>126</v>
      </c>
      <c r="C2863">
        <v>18.644444440000001</v>
      </c>
      <c r="D2863">
        <v>18.644444440000001</v>
      </c>
      <c r="E2863">
        <v>0.65</v>
      </c>
      <c r="F2863">
        <v>12.107200000000001</v>
      </c>
      <c r="G2863">
        <v>210</v>
      </c>
      <c r="H2863">
        <v>9.9819999999999993</v>
      </c>
      <c r="I2863">
        <v>1011.83</v>
      </c>
      <c r="T2863">
        <f>weather_data_2[[#This Row],[Column3]]/N$15</f>
        <v>1.9466576442081751</v>
      </c>
      <c r="U2863">
        <f>weather_data_2[[#This Row],[Column4]]/N$16</f>
        <v>1.7403908159109351</v>
      </c>
      <c r="V2863">
        <f>weather_data_2[[#This Row],[Column5]]/N$17</f>
        <v>3.3227930883904944</v>
      </c>
      <c r="W2863">
        <f>weather_data_2[[#This Row],[Column6]]/N$18</f>
        <v>1.8161290119009761</v>
      </c>
      <c r="X2863">
        <f>weather_data_2[[#This Row],[Column7]]/N$19</f>
        <v>2.0081020167725123</v>
      </c>
      <c r="Y2863">
        <f>weather_data_2[[#This Row],[Column8]]/N$20</f>
        <v>2.3494095590972321</v>
      </c>
      <c r="Z2863">
        <f>weather_data_2[[#This Row],[Column9]]/N$21</f>
        <v>130.54444447739345</v>
      </c>
    </row>
    <row r="2864" spans="1:26" x14ac:dyDescent="0.25">
      <c r="A2864" t="s">
        <v>2996</v>
      </c>
      <c r="B2864" t="s">
        <v>126</v>
      </c>
      <c r="C2864">
        <v>24.488888889999998</v>
      </c>
      <c r="D2864">
        <v>24.488888889999998</v>
      </c>
      <c r="E2864">
        <v>0.42</v>
      </c>
      <c r="F2864">
        <v>25.051600000000001</v>
      </c>
      <c r="G2864">
        <v>211</v>
      </c>
      <c r="H2864">
        <v>16.100000000000001</v>
      </c>
      <c r="I2864">
        <v>1010.78</v>
      </c>
      <c r="T2864">
        <f>weather_data_2[[#This Row],[Column3]]/N$15</f>
        <v>2.5568733307820217</v>
      </c>
      <c r="U2864">
        <f>weather_data_2[[#This Row],[Column4]]/N$16</f>
        <v>2.2859483667199756</v>
      </c>
      <c r="V2864">
        <f>weather_data_2[[#This Row],[Column5]]/N$17</f>
        <v>2.1470355340369349</v>
      </c>
      <c r="W2864">
        <f>weather_data_2[[#This Row],[Column6]]/N$18</f>
        <v>3.7578414129227644</v>
      </c>
      <c r="X2864">
        <f>weather_data_2[[#This Row],[Column7]]/N$19</f>
        <v>2.0176644073285721</v>
      </c>
      <c r="Y2864">
        <f>weather_data_2[[#This Row],[Column8]]/N$20</f>
        <v>3.7893702566084397</v>
      </c>
      <c r="Z2864">
        <f>weather_data_2[[#This Row],[Column9]]/N$21</f>
        <v>130.40897540976226</v>
      </c>
    </row>
    <row r="2865" spans="1:26" x14ac:dyDescent="0.25">
      <c r="A2865" t="s">
        <v>2997</v>
      </c>
      <c r="B2865" t="s">
        <v>121</v>
      </c>
      <c r="C2865">
        <v>17.883333329999999</v>
      </c>
      <c r="D2865">
        <v>17.883333329999999</v>
      </c>
      <c r="E2865">
        <v>0.68</v>
      </c>
      <c r="F2865">
        <v>9.3218999999999994</v>
      </c>
      <c r="G2865">
        <v>214</v>
      </c>
      <c r="H2865">
        <v>11.189500000000001</v>
      </c>
      <c r="I2865">
        <v>1011.67</v>
      </c>
      <c r="T2865">
        <f>weather_data_2[[#This Row],[Column3]]/N$15</f>
        <v>1.8671903924409634</v>
      </c>
      <c r="U2865">
        <f>weather_data_2[[#This Row],[Column4]]/N$16</f>
        <v>1.6693438726783494</v>
      </c>
      <c r="V2865">
        <f>weather_data_2[[#This Row],[Column5]]/N$17</f>
        <v>3.4761527693931327</v>
      </c>
      <c r="W2865">
        <f>weather_data_2[[#This Row],[Column6]]/N$18</f>
        <v>1.3983227365567354</v>
      </c>
      <c r="X2865">
        <f>weather_data_2[[#This Row],[Column7]]/N$19</f>
        <v>2.0463515789967506</v>
      </c>
      <c r="Y2865">
        <f>weather_data_2[[#This Row],[Column8]]/N$20</f>
        <v>2.6336123283428656</v>
      </c>
      <c r="Z2865">
        <f>weather_data_2[[#This Row],[Column9]]/N$21</f>
        <v>130.52380157184965</v>
      </c>
    </row>
    <row r="2866" spans="1:26" x14ac:dyDescent="0.25">
      <c r="A2866" t="s">
        <v>2998</v>
      </c>
      <c r="B2866" t="s">
        <v>126</v>
      </c>
      <c r="C2866">
        <v>17.938888890000001</v>
      </c>
      <c r="D2866">
        <v>17.938888890000001</v>
      </c>
      <c r="E2866">
        <v>0.73</v>
      </c>
      <c r="F2866">
        <v>11.430999999999999</v>
      </c>
      <c r="G2866">
        <v>198</v>
      </c>
      <c r="H2866">
        <v>9.9819999999999993</v>
      </c>
      <c r="I2866">
        <v>1012.09</v>
      </c>
      <c r="T2866">
        <f>weather_data_2[[#This Row],[Column3]]/N$15</f>
        <v>1.8729909222395478</v>
      </c>
      <c r="U2866">
        <f>weather_data_2[[#This Row],[Column4]]/N$16</f>
        <v>1.674529781365945</v>
      </c>
      <c r="V2866">
        <f>weather_data_2[[#This Row],[Column5]]/N$17</f>
        <v>3.7317522377308627</v>
      </c>
      <c r="W2866">
        <f>weather_data_2[[#This Row],[Column6]]/N$18</f>
        <v>1.7146962745341661</v>
      </c>
      <c r="X2866">
        <f>weather_data_2[[#This Row],[Column7]]/N$19</f>
        <v>1.8933533300997973</v>
      </c>
      <c r="Y2866">
        <f>weather_data_2[[#This Row],[Column8]]/N$20</f>
        <v>2.3494095590972321</v>
      </c>
      <c r="Z2866">
        <f>weather_data_2[[#This Row],[Column9]]/N$21</f>
        <v>130.57798919890215</v>
      </c>
    </row>
    <row r="2867" spans="1:26" x14ac:dyDescent="0.25">
      <c r="A2867" t="s">
        <v>2999</v>
      </c>
      <c r="B2867" t="s">
        <v>126</v>
      </c>
      <c r="C2867">
        <v>27.15</v>
      </c>
      <c r="D2867">
        <v>26.833333329999999</v>
      </c>
      <c r="E2867">
        <v>0.37</v>
      </c>
      <c r="F2867">
        <v>17.854900000000001</v>
      </c>
      <c r="G2867">
        <v>241</v>
      </c>
      <c r="H2867">
        <v>9.9819999999999993</v>
      </c>
      <c r="I2867">
        <v>1009.94</v>
      </c>
      <c r="T2867">
        <f>weather_data_2[[#This Row],[Column3]]/N$15</f>
        <v>2.8347186857905622</v>
      </c>
      <c r="U2867">
        <f>weather_data_2[[#This Row],[Column4]]/N$16</f>
        <v>2.5047936954140098</v>
      </c>
      <c r="V2867">
        <f>weather_data_2[[#This Row],[Column5]]/N$17</f>
        <v>1.8914360656992044</v>
      </c>
      <c r="W2867">
        <f>weather_data_2[[#This Row],[Column6]]/N$18</f>
        <v>2.6783072795188598</v>
      </c>
      <c r="X2867">
        <f>weather_data_2[[#This Row],[Column7]]/N$19</f>
        <v>2.3045361240103595</v>
      </c>
      <c r="Y2867">
        <f>weather_data_2[[#This Row],[Column8]]/N$20</f>
        <v>2.3494095590972321</v>
      </c>
      <c r="Z2867">
        <f>weather_data_2[[#This Row],[Column9]]/N$21</f>
        <v>130.30060015565732</v>
      </c>
    </row>
    <row r="2868" spans="1:26" x14ac:dyDescent="0.25">
      <c r="A2868" t="s">
        <v>3000</v>
      </c>
      <c r="B2868" t="s">
        <v>126</v>
      </c>
      <c r="C2868">
        <v>16.688888890000001</v>
      </c>
      <c r="D2868">
        <v>16.688888890000001</v>
      </c>
      <c r="E2868">
        <v>0.72</v>
      </c>
      <c r="F2868">
        <v>6.44</v>
      </c>
      <c r="G2868">
        <v>160</v>
      </c>
      <c r="H2868">
        <v>14.9086</v>
      </c>
      <c r="I2868">
        <v>1010.43</v>
      </c>
      <c r="T2868">
        <f>weather_data_2[[#This Row],[Column3]]/N$15</f>
        <v>1.7424790122123579</v>
      </c>
      <c r="U2868">
        <f>weather_data_2[[#This Row],[Column4]]/N$16</f>
        <v>1.5578468452296796</v>
      </c>
      <c r="V2868">
        <f>weather_data_2[[#This Row],[Column5]]/N$17</f>
        <v>3.6806323440633166</v>
      </c>
      <c r="W2868">
        <f>weather_data_2[[#This Row],[Column6]]/N$18</f>
        <v>0.96602607016009368</v>
      </c>
      <c r="X2868">
        <f>weather_data_2[[#This Row],[Column7]]/N$19</f>
        <v>1.5299824889695333</v>
      </c>
      <c r="Y2868">
        <f>weather_data_2[[#This Row],[Column8]]/N$20</f>
        <v>3.508956857619415</v>
      </c>
      <c r="Z2868">
        <f>weather_data_2[[#This Row],[Column9]]/N$21</f>
        <v>130.36381905388521</v>
      </c>
    </row>
    <row r="2869" spans="1:26" x14ac:dyDescent="0.25">
      <c r="A2869" t="s">
        <v>3001</v>
      </c>
      <c r="B2869" t="s">
        <v>121</v>
      </c>
      <c r="C2869">
        <v>20.811111109999999</v>
      </c>
      <c r="D2869">
        <v>20.811111109999999</v>
      </c>
      <c r="E2869">
        <v>0.69</v>
      </c>
      <c r="F2869">
        <v>9.3702000000000005</v>
      </c>
      <c r="G2869">
        <v>166</v>
      </c>
      <c r="H2869">
        <v>10.3523</v>
      </c>
      <c r="I2869">
        <v>1009.53</v>
      </c>
      <c r="T2869">
        <f>weather_data_2[[#This Row],[Column3]]/N$15</f>
        <v>2.1728782886033358</v>
      </c>
      <c r="U2869">
        <f>weather_data_2[[#This Row],[Column4]]/N$16</f>
        <v>1.9426412388582828</v>
      </c>
      <c r="V2869">
        <f>weather_data_2[[#This Row],[Column5]]/N$17</f>
        <v>3.5272726630606783</v>
      </c>
      <c r="W2869">
        <f>weather_data_2[[#This Row],[Column6]]/N$18</f>
        <v>1.4055679320829364</v>
      </c>
      <c r="X2869">
        <f>weather_data_2[[#This Row],[Column7]]/N$19</f>
        <v>1.5873568323058909</v>
      </c>
      <c r="Y2869">
        <f>weather_data_2[[#This Row],[Column8]]/N$20</f>
        <v>2.4365650749992263</v>
      </c>
      <c r="Z2869">
        <f>weather_data_2[[#This Row],[Column9]]/N$21</f>
        <v>130.24770271020134</v>
      </c>
    </row>
    <row r="2870" spans="1:26" x14ac:dyDescent="0.25">
      <c r="A2870" t="s">
        <v>3002</v>
      </c>
      <c r="B2870" t="s">
        <v>126</v>
      </c>
      <c r="C2870">
        <v>27.044444439999999</v>
      </c>
      <c r="D2870">
        <v>26.972222219999999</v>
      </c>
      <c r="E2870">
        <v>0.41</v>
      </c>
      <c r="F2870">
        <v>15.117900000000001</v>
      </c>
      <c r="G2870">
        <v>199</v>
      </c>
      <c r="H2870">
        <v>11.27</v>
      </c>
      <c r="I2870">
        <v>1005.7</v>
      </c>
      <c r="T2870">
        <f>weather_data_2[[#This Row],[Column3]]/N$15</f>
        <v>2.8236976795908904</v>
      </c>
      <c r="U2870">
        <f>weather_data_2[[#This Row],[Column4]]/N$16</f>
        <v>2.5177584661995351</v>
      </c>
      <c r="V2870">
        <f>weather_data_2[[#This Row],[Column5]]/N$17</f>
        <v>2.0959156403693888</v>
      </c>
      <c r="W2870">
        <f>weather_data_2[[#This Row],[Column6]]/N$18</f>
        <v>2.2677461997008201</v>
      </c>
      <c r="X2870">
        <f>weather_data_2[[#This Row],[Column7]]/N$19</f>
        <v>1.9029157206558569</v>
      </c>
      <c r="Y2870">
        <f>weather_data_2[[#This Row],[Column8]]/N$20</f>
        <v>2.6525591796259076</v>
      </c>
      <c r="Z2870">
        <f>weather_data_2[[#This Row],[Column9]]/N$21</f>
        <v>129.75356315874663</v>
      </c>
    </row>
    <row r="2871" spans="1:26" x14ac:dyDescent="0.25">
      <c r="A2871" t="s">
        <v>3003</v>
      </c>
      <c r="B2871" t="s">
        <v>121</v>
      </c>
      <c r="C2871">
        <v>17.038888889999999</v>
      </c>
      <c r="D2871">
        <v>17.038888889999999</v>
      </c>
      <c r="E2871">
        <v>0.76</v>
      </c>
      <c r="F2871">
        <v>10.1752</v>
      </c>
      <c r="G2871">
        <v>180</v>
      </c>
      <c r="H2871">
        <v>15.8263</v>
      </c>
      <c r="I2871">
        <v>1005.59</v>
      </c>
      <c r="T2871">
        <f>weather_data_2[[#This Row],[Column3]]/N$15</f>
        <v>1.7790223470199709</v>
      </c>
      <c r="U2871">
        <f>weather_data_2[[#This Row],[Column4]]/N$16</f>
        <v>1.5905180673478339</v>
      </c>
      <c r="V2871">
        <f>weather_data_2[[#This Row],[Column5]]/N$17</f>
        <v>3.885111918733501</v>
      </c>
      <c r="W2871">
        <f>weather_data_2[[#This Row],[Column6]]/N$18</f>
        <v>1.5263211908529479</v>
      </c>
      <c r="X2871">
        <f>weather_data_2[[#This Row],[Column7]]/N$19</f>
        <v>1.721230300090725</v>
      </c>
      <c r="Y2871">
        <f>weather_data_2[[#This Row],[Column8]]/N$20</f>
        <v>3.7249509622460959</v>
      </c>
      <c r="Z2871">
        <f>weather_data_2[[#This Row],[Column9]]/N$21</f>
        <v>129.73937116118526</v>
      </c>
    </row>
    <row r="2872" spans="1:26" x14ac:dyDescent="0.25">
      <c r="A2872" t="s">
        <v>3004</v>
      </c>
      <c r="B2872" t="s">
        <v>121</v>
      </c>
      <c r="C2872">
        <v>18.86111111</v>
      </c>
      <c r="D2872">
        <v>18.86111111</v>
      </c>
      <c r="E2872">
        <v>0.73</v>
      </c>
      <c r="F2872">
        <v>3.7995999999999999</v>
      </c>
      <c r="G2872">
        <v>206</v>
      </c>
      <c r="H2872">
        <v>10.3523</v>
      </c>
      <c r="I2872">
        <v>1006.83</v>
      </c>
      <c r="T2872">
        <f>weather_data_2[[#This Row],[Column3]]/N$15</f>
        <v>1.9692797089609198</v>
      </c>
      <c r="U2872">
        <f>weather_data_2[[#This Row],[Column4]]/N$16</f>
        <v>1.7606158584857088</v>
      </c>
      <c r="V2872">
        <f>weather_data_2[[#This Row],[Column5]]/N$17</f>
        <v>3.7317522377308627</v>
      </c>
      <c r="W2872">
        <f>weather_data_2[[#This Row],[Column6]]/N$18</f>
        <v>0.56995538139445523</v>
      </c>
      <c r="X2872">
        <f>weather_data_2[[#This Row],[Column7]]/N$19</f>
        <v>1.9698524545482741</v>
      </c>
      <c r="Y2872">
        <f>weather_data_2[[#This Row],[Column8]]/N$20</f>
        <v>2.4365650749992263</v>
      </c>
      <c r="Z2872">
        <f>weather_data_2[[#This Row],[Column9]]/N$21</f>
        <v>129.89935367914973</v>
      </c>
    </row>
    <row r="2873" spans="1:26" x14ac:dyDescent="0.25">
      <c r="A2873" t="s">
        <v>3005</v>
      </c>
      <c r="B2873" t="s">
        <v>126</v>
      </c>
      <c r="C2873">
        <v>27.15</v>
      </c>
      <c r="D2873">
        <v>26.93333333</v>
      </c>
      <c r="E2873">
        <v>0.39</v>
      </c>
      <c r="F2873">
        <v>2.0769000000000002</v>
      </c>
      <c r="G2873">
        <v>358</v>
      </c>
      <c r="H2873">
        <v>10.0464</v>
      </c>
      <c r="I2873">
        <v>1005.37</v>
      </c>
      <c r="T2873">
        <f>weather_data_2[[#This Row],[Column3]]/N$15</f>
        <v>2.8347186857905622</v>
      </c>
      <c r="U2873">
        <f>weather_data_2[[#This Row],[Column4]]/N$16</f>
        <v>2.5141283303049109</v>
      </c>
      <c r="V2873">
        <f>weather_data_2[[#This Row],[Column5]]/N$17</f>
        <v>1.9936758530342966</v>
      </c>
      <c r="W2873">
        <f>weather_data_2[[#This Row],[Column6]]/N$18</f>
        <v>0.31154340762663024</v>
      </c>
      <c r="X2873">
        <f>weather_data_2[[#This Row],[Column7]]/N$19</f>
        <v>3.4233358190693308</v>
      </c>
      <c r="Y2873">
        <f>weather_data_2[[#This Row],[Column8]]/N$20</f>
        <v>2.3645670401236663</v>
      </c>
      <c r="Z2873">
        <f>weather_data_2[[#This Row],[Column9]]/N$21</f>
        <v>129.71098716606255</v>
      </c>
    </row>
    <row r="2874" spans="1:26" x14ac:dyDescent="0.25">
      <c r="A2874" t="s">
        <v>3006</v>
      </c>
      <c r="B2874" t="s">
        <v>126</v>
      </c>
      <c r="C2874">
        <v>11.18333333</v>
      </c>
      <c r="D2874">
        <v>11.18333333</v>
      </c>
      <c r="E2874">
        <v>0.92</v>
      </c>
      <c r="F2874">
        <v>3.4615</v>
      </c>
      <c r="G2874">
        <v>256</v>
      </c>
      <c r="H2874">
        <v>14.9086</v>
      </c>
      <c r="I2874">
        <v>1016.58</v>
      </c>
      <c r="T2874">
        <f>weather_data_2[[#This Row],[Column3]]/N$15</f>
        <v>1.1676465546952262</v>
      </c>
      <c r="U2874">
        <f>weather_data_2[[#This Row],[Column4]]/N$16</f>
        <v>1.0439233349879669</v>
      </c>
      <c r="V2874">
        <f>weather_data_2[[#This Row],[Column5]]/N$17</f>
        <v>4.7030302174142387</v>
      </c>
      <c r="W2874">
        <f>weather_data_2[[#This Row],[Column6]]/N$18</f>
        <v>0.51923901271105033</v>
      </c>
      <c r="X2874">
        <f>weather_data_2[[#This Row],[Column7]]/N$19</f>
        <v>2.4479719823512531</v>
      </c>
      <c r="Y2874">
        <f>weather_data_2[[#This Row],[Column8]]/N$20</f>
        <v>3.508956857619415</v>
      </c>
      <c r="Z2874">
        <f>weather_data_2[[#This Row],[Column9]]/N$21</f>
        <v>131.15728073572501</v>
      </c>
    </row>
    <row r="2875" spans="1:26" x14ac:dyDescent="0.25">
      <c r="A2875" t="s">
        <v>3007</v>
      </c>
      <c r="B2875" t="s">
        <v>126</v>
      </c>
      <c r="C2875">
        <v>13.55</v>
      </c>
      <c r="D2875">
        <v>13.55</v>
      </c>
      <c r="E2875">
        <v>0.84</v>
      </c>
      <c r="F2875">
        <v>16.8567</v>
      </c>
      <c r="G2875">
        <v>288</v>
      </c>
      <c r="H2875">
        <v>9.9819999999999993</v>
      </c>
      <c r="I2875">
        <v>1019.07</v>
      </c>
      <c r="T2875">
        <f>weather_data_2[[#This Row],[Column3]]/N$15</f>
        <v>1.4147491046947374</v>
      </c>
      <c r="U2875">
        <f>weather_data_2[[#This Row],[Column4]]/N$16</f>
        <v>1.2648430277171172</v>
      </c>
      <c r="V2875">
        <f>weather_data_2[[#This Row],[Column5]]/N$17</f>
        <v>4.2940710680738698</v>
      </c>
      <c r="W2875">
        <f>weather_data_2[[#This Row],[Column6]]/N$18</f>
        <v>2.5285732386440452</v>
      </c>
      <c r="X2875">
        <f>weather_data_2[[#This Row],[Column7]]/N$19</f>
        <v>2.75396848014516</v>
      </c>
      <c r="Y2875">
        <f>weather_data_2[[#This Row],[Column8]]/N$20</f>
        <v>2.3494095590972321</v>
      </c>
      <c r="Z2875">
        <f>weather_data_2[[#This Row],[Column9]]/N$21</f>
        <v>131.4785359532504</v>
      </c>
    </row>
    <row r="2876" spans="1:26" x14ac:dyDescent="0.25">
      <c r="A2876" t="s">
        <v>3008</v>
      </c>
      <c r="B2876" t="s">
        <v>121</v>
      </c>
      <c r="C2876">
        <v>17.88888889</v>
      </c>
      <c r="D2876">
        <v>17.88888889</v>
      </c>
      <c r="E2876">
        <v>0.57999999999999996</v>
      </c>
      <c r="F2876">
        <v>7.0518000000000001</v>
      </c>
      <c r="G2876">
        <v>45</v>
      </c>
      <c r="H2876">
        <v>11.27</v>
      </c>
      <c r="I2876">
        <v>1019.08</v>
      </c>
      <c r="T2876">
        <f>weather_data_2[[#This Row],[Column3]]/N$15</f>
        <v>1.8677704458384601</v>
      </c>
      <c r="U2876">
        <f>weather_data_2[[#This Row],[Column4]]/N$16</f>
        <v>1.6698624639204944</v>
      </c>
      <c r="V2876">
        <f>weather_data_2[[#This Row],[Column5]]/N$17</f>
        <v>2.9649538327176717</v>
      </c>
      <c r="W2876">
        <f>weather_data_2[[#This Row],[Column6]]/N$18</f>
        <v>1.0577985468253026</v>
      </c>
      <c r="X2876">
        <f>weather_data_2[[#This Row],[Column7]]/N$19</f>
        <v>0.43030757502268124</v>
      </c>
      <c r="Y2876">
        <f>weather_data_2[[#This Row],[Column8]]/N$20</f>
        <v>2.6525591796259076</v>
      </c>
      <c r="Z2876">
        <f>weather_data_2[[#This Row],[Column9]]/N$21</f>
        <v>131.47982613484689</v>
      </c>
    </row>
    <row r="2877" spans="1:26" x14ac:dyDescent="0.25">
      <c r="A2877" t="s">
        <v>3009</v>
      </c>
      <c r="B2877" t="s">
        <v>126</v>
      </c>
      <c r="C2877">
        <v>18.194444440000002</v>
      </c>
      <c r="D2877">
        <v>18.194444440000002</v>
      </c>
      <c r="E2877">
        <v>0.73</v>
      </c>
      <c r="F2877">
        <v>13.2986</v>
      </c>
      <c r="G2877">
        <v>77</v>
      </c>
      <c r="H2877">
        <v>15.8263</v>
      </c>
      <c r="I2877">
        <v>1005.44</v>
      </c>
      <c r="T2877">
        <f>weather_data_2[[#This Row],[Column3]]/N$15</f>
        <v>1.899673356598387</v>
      </c>
      <c r="U2877">
        <f>weather_data_2[[#This Row],[Column4]]/N$16</f>
        <v>1.6983849589018796</v>
      </c>
      <c r="V2877">
        <f>weather_data_2[[#This Row],[Column5]]/N$17</f>
        <v>3.7317522377308627</v>
      </c>
      <c r="W2877">
        <f>weather_data_2[[#This Row],[Column6]]/N$18</f>
        <v>1.9948438348805935</v>
      </c>
      <c r="X2877">
        <f>weather_data_2[[#This Row],[Column7]]/N$19</f>
        <v>0.73630407281658794</v>
      </c>
      <c r="Y2877">
        <f>weather_data_2[[#This Row],[Column8]]/N$20</f>
        <v>3.7249509622460959</v>
      </c>
      <c r="Z2877">
        <f>weather_data_2[[#This Row],[Column9]]/N$21</f>
        <v>129.72001843723797</v>
      </c>
    </row>
    <row r="2878" spans="1:26" x14ac:dyDescent="0.25">
      <c r="A2878" t="s">
        <v>3010</v>
      </c>
      <c r="B2878" t="s">
        <v>129</v>
      </c>
      <c r="C2878">
        <v>17.561111109999999</v>
      </c>
      <c r="D2878">
        <v>17.561111109999999</v>
      </c>
      <c r="E2878">
        <v>0.85</v>
      </c>
      <c r="F2878">
        <v>8.8550000000000004</v>
      </c>
      <c r="G2878">
        <v>36</v>
      </c>
      <c r="H2878">
        <v>9.7082999999999995</v>
      </c>
      <c r="I2878">
        <v>1006.66</v>
      </c>
      <c r="T2878">
        <f>weather_data_2[[#This Row],[Column3]]/N$15</f>
        <v>1.8335473225326422</v>
      </c>
      <c r="U2878">
        <f>weather_data_2[[#This Row],[Column4]]/N$16</f>
        <v>1.6392656049039926</v>
      </c>
      <c r="V2878">
        <f>weather_data_2[[#This Row],[Column5]]/N$17</f>
        <v>4.3451909617414159</v>
      </c>
      <c r="W2878">
        <f>weather_data_2[[#This Row],[Column6]]/N$18</f>
        <v>1.3282858464701288</v>
      </c>
      <c r="X2878">
        <f>weather_data_2[[#This Row],[Column7]]/N$19</f>
        <v>0.34424606001814501</v>
      </c>
      <c r="Y2878">
        <f>weather_data_2[[#This Row],[Column8]]/N$20</f>
        <v>2.2849902647348888</v>
      </c>
      <c r="Z2878">
        <f>weather_data_2[[#This Row],[Column9]]/N$21</f>
        <v>129.87742059200943</v>
      </c>
    </row>
    <row r="2879" spans="1:26" x14ac:dyDescent="0.25">
      <c r="A2879" t="s">
        <v>3011</v>
      </c>
      <c r="B2879" t="s">
        <v>129</v>
      </c>
      <c r="C2879">
        <v>23.605555559999999</v>
      </c>
      <c r="D2879">
        <v>23.605555559999999</v>
      </c>
      <c r="E2879">
        <v>0.56000000000000005</v>
      </c>
      <c r="F2879">
        <v>22.974699999999999</v>
      </c>
      <c r="G2879">
        <v>222</v>
      </c>
      <c r="H2879">
        <v>10.8353</v>
      </c>
      <c r="I2879">
        <v>1004.93</v>
      </c>
      <c r="T2879">
        <f>weather_data_2[[#This Row],[Column3]]/N$15</f>
        <v>2.4646449147108398</v>
      </c>
      <c r="U2879">
        <f>weather_data_2[[#This Row],[Column4]]/N$16</f>
        <v>2.203492425494836</v>
      </c>
      <c r="V2879">
        <f>weather_data_2[[#This Row],[Column5]]/N$17</f>
        <v>2.8627140453825799</v>
      </c>
      <c r="W2879">
        <f>weather_data_2[[#This Row],[Column6]]/N$18</f>
        <v>3.4462980052961338</v>
      </c>
      <c r="X2879">
        <f>weather_data_2[[#This Row],[Column7]]/N$19</f>
        <v>2.1228507034452275</v>
      </c>
      <c r="Y2879">
        <f>weather_data_2[[#This Row],[Column8]]/N$20</f>
        <v>2.5502461826974798</v>
      </c>
      <c r="Z2879">
        <f>weather_data_2[[#This Row],[Column9]]/N$21</f>
        <v>129.65421917581708</v>
      </c>
    </row>
    <row r="2880" spans="1:26" x14ac:dyDescent="0.25">
      <c r="A2880" t="s">
        <v>3012</v>
      </c>
      <c r="B2880" t="s">
        <v>126</v>
      </c>
      <c r="C2880">
        <v>16.038888889999999</v>
      </c>
      <c r="D2880">
        <v>16.038888889999999</v>
      </c>
      <c r="E2880">
        <v>0.93</v>
      </c>
      <c r="F2880">
        <v>2.4794</v>
      </c>
      <c r="G2880">
        <v>149</v>
      </c>
      <c r="H2880">
        <v>7.9695</v>
      </c>
      <c r="I2880">
        <v>1009.35</v>
      </c>
      <c r="T2880">
        <f>weather_data_2[[#This Row],[Column3]]/N$15</f>
        <v>1.674612818998219</v>
      </c>
      <c r="U2880">
        <f>weather_data_2[[#This Row],[Column4]]/N$16</f>
        <v>1.4971717184388214</v>
      </c>
      <c r="V2880">
        <f>weather_data_2[[#This Row],[Column5]]/N$17</f>
        <v>4.7541501110817848</v>
      </c>
      <c r="W2880">
        <f>weather_data_2[[#This Row],[Column6]]/N$18</f>
        <v>0.37192003701163606</v>
      </c>
      <c r="X2880">
        <f>weather_data_2[[#This Row],[Column7]]/N$19</f>
        <v>1.4247961928528778</v>
      </c>
      <c r="Y2880">
        <f>weather_data_2[[#This Row],[Column8]]/N$20</f>
        <v>1.8757382770211775</v>
      </c>
      <c r="Z2880">
        <f>weather_data_2[[#This Row],[Column9]]/N$21</f>
        <v>130.22447944146455</v>
      </c>
    </row>
    <row r="2881" spans="1:26" x14ac:dyDescent="0.25">
      <c r="A2881" t="s">
        <v>3013</v>
      </c>
      <c r="B2881" t="s">
        <v>121</v>
      </c>
      <c r="C2881">
        <v>15.93333333</v>
      </c>
      <c r="D2881">
        <v>15.93333333</v>
      </c>
      <c r="E2881">
        <v>0.81</v>
      </c>
      <c r="F2881">
        <v>5.2968999999999999</v>
      </c>
      <c r="G2881">
        <v>315</v>
      </c>
      <c r="H2881">
        <v>11.0768</v>
      </c>
      <c r="I2881">
        <v>1011.14</v>
      </c>
      <c r="T2881">
        <f>weather_data_2[[#This Row],[Column3]]/N$15</f>
        <v>1.6635918127985474</v>
      </c>
      <c r="U2881">
        <f>weather_data_2[[#This Row],[Column4]]/N$16</f>
        <v>1.4873184923057754</v>
      </c>
      <c r="V2881">
        <f>weather_data_2[[#This Row],[Column5]]/N$17</f>
        <v>4.1407113870712315</v>
      </c>
      <c r="W2881">
        <f>weather_data_2[[#This Row],[Column6]]/N$18</f>
        <v>0.79455644270667702</v>
      </c>
      <c r="X2881">
        <f>weather_data_2[[#This Row],[Column7]]/N$19</f>
        <v>3.0121530251587685</v>
      </c>
      <c r="Y2881">
        <f>weather_data_2[[#This Row],[Column8]]/N$20</f>
        <v>2.6070867365466066</v>
      </c>
      <c r="Z2881">
        <f>weather_data_2[[#This Row],[Column9]]/N$21</f>
        <v>130.45542194723581</v>
      </c>
    </row>
    <row r="2882" spans="1:26" x14ac:dyDescent="0.25">
      <c r="A2882" t="s">
        <v>3014</v>
      </c>
      <c r="B2882" t="s">
        <v>121</v>
      </c>
      <c r="C2882">
        <v>22.061111109999999</v>
      </c>
      <c r="D2882">
        <v>22.061111109999999</v>
      </c>
      <c r="E2882">
        <v>0.56000000000000005</v>
      </c>
      <c r="F2882">
        <v>14.8764</v>
      </c>
      <c r="G2882">
        <v>27</v>
      </c>
      <c r="H2882">
        <v>11.27</v>
      </c>
      <c r="I2882">
        <v>1009.95</v>
      </c>
      <c r="T2882">
        <f>weather_data_2[[#This Row],[Column3]]/N$15</f>
        <v>2.3033901986305256</v>
      </c>
      <c r="U2882">
        <f>weather_data_2[[#This Row],[Column4]]/N$16</f>
        <v>2.0593241749945483</v>
      </c>
      <c r="V2882">
        <f>weather_data_2[[#This Row],[Column5]]/N$17</f>
        <v>2.8627140453825799</v>
      </c>
      <c r="W2882">
        <f>weather_data_2[[#This Row],[Column6]]/N$18</f>
        <v>2.2315202220698165</v>
      </c>
      <c r="X2882">
        <f>weather_data_2[[#This Row],[Column7]]/N$19</f>
        <v>0.25818454501360871</v>
      </c>
      <c r="Y2882">
        <f>weather_data_2[[#This Row],[Column8]]/N$20</f>
        <v>2.6525591796259076</v>
      </c>
      <c r="Z2882">
        <f>weather_data_2[[#This Row],[Column9]]/N$21</f>
        <v>130.30189033725381</v>
      </c>
    </row>
    <row r="2883" spans="1:26" x14ac:dyDescent="0.25">
      <c r="A2883" t="s">
        <v>3015</v>
      </c>
      <c r="B2883" t="s">
        <v>129</v>
      </c>
      <c r="C2883">
        <v>15.38888889</v>
      </c>
      <c r="D2883">
        <v>15.38888889</v>
      </c>
      <c r="E2883">
        <v>0.87</v>
      </c>
      <c r="F2883">
        <v>11.2539</v>
      </c>
      <c r="G2883">
        <v>328</v>
      </c>
      <c r="H2883">
        <v>9.9015000000000004</v>
      </c>
      <c r="I2883">
        <v>1011.24</v>
      </c>
      <c r="T2883">
        <f>weather_data_2[[#This Row],[Column3]]/N$15</f>
        <v>1.6067466257840803</v>
      </c>
      <c r="U2883">
        <f>weather_data_2[[#This Row],[Column4]]/N$16</f>
        <v>1.4364965916479635</v>
      </c>
      <c r="V2883">
        <f>weather_data_2[[#This Row],[Column5]]/N$17</f>
        <v>4.4474307490765081</v>
      </c>
      <c r="W2883">
        <f>weather_data_2[[#This Row],[Column6]]/N$18</f>
        <v>1.6881305576047636</v>
      </c>
      <c r="X2883">
        <f>weather_data_2[[#This Row],[Column7]]/N$19</f>
        <v>3.136464102387543</v>
      </c>
      <c r="Y2883">
        <f>weather_data_2[[#This Row],[Column8]]/N$20</f>
        <v>2.3304627078141902</v>
      </c>
      <c r="Z2883">
        <f>weather_data_2[[#This Row],[Column9]]/N$21</f>
        <v>130.46832376320069</v>
      </c>
    </row>
    <row r="2884" spans="1:26" x14ac:dyDescent="0.25">
      <c r="A2884" t="s">
        <v>3016</v>
      </c>
      <c r="B2884" t="s">
        <v>129</v>
      </c>
      <c r="C2884">
        <v>12.84444444</v>
      </c>
      <c r="D2884">
        <v>12.84444444</v>
      </c>
      <c r="E2884">
        <v>0.9</v>
      </c>
      <c r="F2884">
        <v>9.5312000000000001</v>
      </c>
      <c r="G2884">
        <v>332</v>
      </c>
      <c r="H2884">
        <v>10.143000000000001</v>
      </c>
      <c r="I2884">
        <v>1012.01</v>
      </c>
      <c r="T2884">
        <f>weather_data_2[[#This Row],[Column3]]/N$15</f>
        <v>1.3410823816820145</v>
      </c>
      <c r="U2884">
        <f>weather_data_2[[#This Row],[Column4]]/N$16</f>
        <v>1.1989819922386635</v>
      </c>
      <c r="V2884">
        <f>weather_data_2[[#This Row],[Column5]]/N$17</f>
        <v>4.6007904300791465</v>
      </c>
      <c r="W2884">
        <f>weather_data_2[[#This Row],[Column6]]/N$18</f>
        <v>1.4297185838369386</v>
      </c>
      <c r="X2884">
        <f>weather_data_2[[#This Row],[Column7]]/N$19</f>
        <v>3.1747136646117817</v>
      </c>
      <c r="Y2884">
        <f>weather_data_2[[#This Row],[Column8]]/N$20</f>
        <v>2.387303261663317</v>
      </c>
      <c r="Z2884">
        <f>weather_data_2[[#This Row],[Column9]]/N$21</f>
        <v>130.56766774613024</v>
      </c>
    </row>
    <row r="2885" spans="1:26" x14ac:dyDescent="0.25">
      <c r="A2885" t="s">
        <v>3017</v>
      </c>
      <c r="B2885" t="s">
        <v>121</v>
      </c>
      <c r="C2885">
        <v>19.95</v>
      </c>
      <c r="D2885">
        <v>19.95</v>
      </c>
      <c r="E2885">
        <v>0.68</v>
      </c>
      <c r="F2885">
        <v>11.575900000000001</v>
      </c>
      <c r="G2885">
        <v>300</v>
      </c>
      <c r="H2885">
        <v>11.27</v>
      </c>
      <c r="I2885">
        <v>1011.26</v>
      </c>
      <c r="T2885">
        <f>weather_data_2[[#This Row],[Column3]]/N$15</f>
        <v>2.0829700840339491</v>
      </c>
      <c r="U2885">
        <f>weather_data_2[[#This Row],[Column4]]/N$16</f>
        <v>1.8622596607347959</v>
      </c>
      <c r="V2885">
        <f>weather_data_2[[#This Row],[Column5]]/N$17</f>
        <v>3.4761527693931327</v>
      </c>
      <c r="W2885">
        <f>weather_data_2[[#This Row],[Column6]]/N$18</f>
        <v>1.7364318611127685</v>
      </c>
      <c r="X2885">
        <f>weather_data_2[[#This Row],[Column7]]/N$19</f>
        <v>2.8687171668178748</v>
      </c>
      <c r="Y2885">
        <f>weather_data_2[[#This Row],[Column8]]/N$20</f>
        <v>2.6525591796259076</v>
      </c>
      <c r="Z2885">
        <f>weather_data_2[[#This Row],[Column9]]/N$21</f>
        <v>130.47090412639366</v>
      </c>
    </row>
    <row r="2886" spans="1:26" x14ac:dyDescent="0.25">
      <c r="A2886" t="s">
        <v>3018</v>
      </c>
      <c r="B2886" t="s">
        <v>126</v>
      </c>
      <c r="C2886">
        <v>13.733333330000001</v>
      </c>
      <c r="D2886">
        <v>13.733333330000001</v>
      </c>
      <c r="E2886">
        <v>0.83</v>
      </c>
      <c r="F2886">
        <v>11.0929</v>
      </c>
      <c r="G2886">
        <v>318</v>
      </c>
      <c r="H2886">
        <v>9.9819999999999993</v>
      </c>
      <c r="I2886">
        <v>1012.38</v>
      </c>
      <c r="T2886">
        <f>weather_data_2[[#This Row],[Column3]]/N$15</f>
        <v>1.4338908511506934</v>
      </c>
      <c r="U2886">
        <f>weather_data_2[[#This Row],[Column4]]/N$16</f>
        <v>1.2819565247059483</v>
      </c>
      <c r="V2886">
        <f>weather_data_2[[#This Row],[Column5]]/N$17</f>
        <v>4.2429511744063237</v>
      </c>
      <c r="W2886">
        <f>weather_data_2[[#This Row],[Column6]]/N$18</f>
        <v>1.6639799058507614</v>
      </c>
      <c r="X2886">
        <f>weather_data_2[[#This Row],[Column7]]/N$19</f>
        <v>3.0408401968269474</v>
      </c>
      <c r="Y2886">
        <f>weather_data_2[[#This Row],[Column8]]/N$20</f>
        <v>2.3494095590972321</v>
      </c>
      <c r="Z2886">
        <f>weather_data_2[[#This Row],[Column9]]/N$21</f>
        <v>130.61540446520027</v>
      </c>
    </row>
    <row r="2887" spans="1:26" x14ac:dyDescent="0.25">
      <c r="A2887" t="s">
        <v>3019</v>
      </c>
      <c r="B2887" t="s">
        <v>121</v>
      </c>
      <c r="C2887">
        <v>13.88888889</v>
      </c>
      <c r="D2887">
        <v>13.88888889</v>
      </c>
      <c r="E2887">
        <v>0.83</v>
      </c>
      <c r="F2887">
        <v>13.1698</v>
      </c>
      <c r="G2887">
        <v>297</v>
      </c>
      <c r="H2887">
        <v>10.8353</v>
      </c>
      <c r="I2887">
        <v>1012.47</v>
      </c>
      <c r="T2887">
        <f>weather_data_2[[#This Row],[Column3]]/N$15</f>
        <v>1.4501323337514527</v>
      </c>
      <c r="U2887">
        <f>weather_data_2[[#This Row],[Column4]]/N$16</f>
        <v>1.2964770682844451</v>
      </c>
      <c r="V2887">
        <f>weather_data_2[[#This Row],[Column5]]/N$17</f>
        <v>4.2429511744063237</v>
      </c>
      <c r="W2887">
        <f>weather_data_2[[#This Row],[Column6]]/N$18</f>
        <v>1.9755233134773915</v>
      </c>
      <c r="X2887">
        <f>weather_data_2[[#This Row],[Column7]]/N$19</f>
        <v>2.8400299951496963</v>
      </c>
      <c r="Y2887">
        <f>weather_data_2[[#This Row],[Column8]]/N$20</f>
        <v>2.5502461826974798</v>
      </c>
      <c r="Z2887">
        <f>weather_data_2[[#This Row],[Column9]]/N$21</f>
        <v>130.62701609956866</v>
      </c>
    </row>
    <row r="2888" spans="1:26" x14ac:dyDescent="0.25">
      <c r="A2888" t="s">
        <v>3020</v>
      </c>
      <c r="B2888" t="s">
        <v>121</v>
      </c>
      <c r="C2888">
        <v>22.15</v>
      </c>
      <c r="D2888">
        <v>22.15</v>
      </c>
      <c r="E2888">
        <v>0.53</v>
      </c>
      <c r="F2888">
        <v>20.1572</v>
      </c>
      <c r="G2888">
        <v>309</v>
      </c>
      <c r="H2888">
        <v>11.2056</v>
      </c>
      <c r="I2888">
        <v>1011.19</v>
      </c>
      <c r="T2888">
        <f>weather_data_2[[#This Row],[Column3]]/N$15</f>
        <v>2.3126710456818027</v>
      </c>
      <c r="U2888">
        <f>weather_data_2[[#This Row],[Column4]]/N$16</f>
        <v>2.0676216283346229</v>
      </c>
      <c r="V2888">
        <f>weather_data_2[[#This Row],[Column5]]/N$17</f>
        <v>2.7093543643799416</v>
      </c>
      <c r="W2888">
        <f>weather_data_2[[#This Row],[Column6]]/N$18</f>
        <v>3.0236615996010929</v>
      </c>
      <c r="X2888">
        <f>weather_data_2[[#This Row],[Column7]]/N$19</f>
        <v>2.9547786818224111</v>
      </c>
      <c r="Y2888">
        <f>weather_data_2[[#This Row],[Column8]]/N$20</f>
        <v>2.6374016985994739</v>
      </c>
      <c r="Z2888">
        <f>weather_data_2[[#This Row],[Column9]]/N$21</f>
        <v>130.46187285521827</v>
      </c>
    </row>
    <row r="2889" spans="1:26" x14ac:dyDescent="0.25">
      <c r="A2889" t="s">
        <v>3021</v>
      </c>
      <c r="B2889" t="s">
        <v>171</v>
      </c>
      <c r="C2889">
        <v>11.277777779999999</v>
      </c>
      <c r="D2889">
        <v>11.277777779999999</v>
      </c>
      <c r="E2889">
        <v>0.88</v>
      </c>
      <c r="F2889">
        <v>11.27</v>
      </c>
      <c r="G2889">
        <v>280</v>
      </c>
      <c r="H2889">
        <v>15.8263</v>
      </c>
      <c r="I2889">
        <v>1012.87</v>
      </c>
      <c r="T2889">
        <f>weather_data_2[[#This Row],[Column3]]/N$15</f>
        <v>1.1775074551440001</v>
      </c>
      <c r="U2889">
        <f>weather_data_2[[#This Row],[Column4]]/N$16</f>
        <v>1.0527393795701865</v>
      </c>
      <c r="V2889">
        <f>weather_data_2[[#This Row],[Column5]]/N$17</f>
        <v>4.4985506427440543</v>
      </c>
      <c r="W2889">
        <f>weather_data_2[[#This Row],[Column6]]/N$18</f>
        <v>1.6905456227801638</v>
      </c>
      <c r="X2889">
        <f>weather_data_2[[#This Row],[Column7]]/N$19</f>
        <v>2.6774693556966831</v>
      </c>
      <c r="Y2889">
        <f>weather_data_2[[#This Row],[Column8]]/N$20</f>
        <v>3.7249509622460959</v>
      </c>
      <c r="Z2889">
        <f>weather_data_2[[#This Row],[Column9]]/N$21</f>
        <v>130.67862336342816</v>
      </c>
    </row>
    <row r="2890" spans="1:26" x14ac:dyDescent="0.25">
      <c r="A2890" t="s">
        <v>3022</v>
      </c>
      <c r="B2890" t="s">
        <v>121</v>
      </c>
      <c r="C2890">
        <v>17.5</v>
      </c>
      <c r="D2890">
        <v>17.5</v>
      </c>
      <c r="E2890">
        <v>0.71</v>
      </c>
      <c r="F2890">
        <v>5.5705999999999998</v>
      </c>
      <c r="G2890">
        <v>263</v>
      </c>
      <c r="H2890">
        <v>9.9819999999999993</v>
      </c>
      <c r="I2890">
        <v>1013.42</v>
      </c>
      <c r="T2890">
        <f>weather_data_2[[#This Row],[Column3]]/N$15</f>
        <v>1.8271667403806571</v>
      </c>
      <c r="U2890">
        <f>weather_data_2[[#This Row],[Column4]]/N$16</f>
        <v>1.6335611059077157</v>
      </c>
      <c r="V2890">
        <f>weather_data_2[[#This Row],[Column5]]/N$17</f>
        <v>3.6295124503957705</v>
      </c>
      <c r="W2890">
        <f>weather_data_2[[#This Row],[Column6]]/N$18</f>
        <v>0.83561255068848095</v>
      </c>
      <c r="X2890">
        <f>weather_data_2[[#This Row],[Column7]]/N$19</f>
        <v>2.5149087162436703</v>
      </c>
      <c r="Y2890">
        <f>weather_data_2[[#This Row],[Column8]]/N$20</f>
        <v>2.3494095590972321</v>
      </c>
      <c r="Z2890">
        <f>weather_data_2[[#This Row],[Column9]]/N$21</f>
        <v>130.74958335123497</v>
      </c>
    </row>
    <row r="2891" spans="1:26" x14ac:dyDescent="0.25">
      <c r="A2891" t="s">
        <v>3023</v>
      </c>
      <c r="B2891" t="s">
        <v>121</v>
      </c>
      <c r="C2891">
        <v>22.288888889999999</v>
      </c>
      <c r="D2891">
        <v>22.288888889999999</v>
      </c>
      <c r="E2891">
        <v>0.55000000000000004</v>
      </c>
      <c r="F2891">
        <v>8.0177999999999994</v>
      </c>
      <c r="G2891">
        <v>233</v>
      </c>
      <c r="H2891">
        <v>11.2056</v>
      </c>
      <c r="I2891">
        <v>1012.44</v>
      </c>
      <c r="T2891">
        <f>weather_data_2[[#This Row],[Column3]]/N$15</f>
        <v>2.3271723691341677</v>
      </c>
      <c r="U2891">
        <f>weather_data_2[[#This Row],[Column4]]/N$16</f>
        <v>2.0805863991201483</v>
      </c>
      <c r="V2891">
        <f>weather_data_2[[#This Row],[Column5]]/N$17</f>
        <v>2.8115941517150338</v>
      </c>
      <c r="W2891">
        <f>weather_data_2[[#This Row],[Column6]]/N$18</f>
        <v>1.2027024573493166</v>
      </c>
      <c r="X2891">
        <f>weather_data_2[[#This Row],[Column7]]/N$19</f>
        <v>2.2280369995618829</v>
      </c>
      <c r="Y2891">
        <f>weather_data_2[[#This Row],[Column8]]/N$20</f>
        <v>2.6374016985994739</v>
      </c>
      <c r="Z2891">
        <f>weather_data_2[[#This Row],[Column9]]/N$21</f>
        <v>130.6231455547792</v>
      </c>
    </row>
    <row r="2892" spans="1:26" x14ac:dyDescent="0.25">
      <c r="A2892" t="s">
        <v>3024</v>
      </c>
      <c r="B2892" t="s">
        <v>171</v>
      </c>
      <c r="C2892">
        <v>13.961111109999999</v>
      </c>
      <c r="D2892">
        <v>13.961111109999999</v>
      </c>
      <c r="E2892">
        <v>0.9</v>
      </c>
      <c r="F2892">
        <v>6.1018999999999997</v>
      </c>
      <c r="G2892">
        <v>133</v>
      </c>
      <c r="H2892">
        <v>9.9819999999999993</v>
      </c>
      <c r="I2892">
        <v>1013.75</v>
      </c>
      <c r="T2892">
        <f>weather_data_2[[#This Row],[Column3]]/N$15</f>
        <v>1.4576730216543357</v>
      </c>
      <c r="U2892">
        <f>weather_data_2[[#This Row],[Column4]]/N$16</f>
        <v>1.3032187488315483</v>
      </c>
      <c r="V2892">
        <f>weather_data_2[[#This Row],[Column5]]/N$17</f>
        <v>4.6007904300791465</v>
      </c>
      <c r="W2892">
        <f>weather_data_2[[#This Row],[Column6]]/N$18</f>
        <v>0.91530970147668866</v>
      </c>
      <c r="X2892">
        <f>weather_data_2[[#This Row],[Column7]]/N$19</f>
        <v>1.2717979439559246</v>
      </c>
      <c r="Y2892">
        <f>weather_data_2[[#This Row],[Column8]]/N$20</f>
        <v>2.3494095590972321</v>
      </c>
      <c r="Z2892">
        <f>weather_data_2[[#This Row],[Column9]]/N$21</f>
        <v>130.79215934391905</v>
      </c>
    </row>
    <row r="2893" spans="1:26" x14ac:dyDescent="0.25">
      <c r="A2893" t="s">
        <v>3025</v>
      </c>
      <c r="B2893" t="s">
        <v>121</v>
      </c>
      <c r="C2893">
        <v>18.77222222</v>
      </c>
      <c r="D2893">
        <v>18.77222222</v>
      </c>
      <c r="E2893">
        <v>0.72</v>
      </c>
      <c r="F2893">
        <v>11.817399999999999</v>
      </c>
      <c r="G2893">
        <v>242</v>
      </c>
      <c r="H2893">
        <v>9.9819999999999993</v>
      </c>
      <c r="I2893">
        <v>1013.86</v>
      </c>
      <c r="T2893">
        <f>weather_data_2[[#This Row],[Column3]]/N$15</f>
        <v>1.9599988619096422</v>
      </c>
      <c r="U2893">
        <f>weather_data_2[[#This Row],[Column4]]/N$16</f>
        <v>1.752318405145634</v>
      </c>
      <c r="V2893">
        <f>weather_data_2[[#This Row],[Column5]]/N$17</f>
        <v>3.6806323440633166</v>
      </c>
      <c r="W2893">
        <f>weather_data_2[[#This Row],[Column6]]/N$18</f>
        <v>1.7726578387437717</v>
      </c>
      <c r="X2893">
        <f>weather_data_2[[#This Row],[Column7]]/N$19</f>
        <v>2.3140985145664192</v>
      </c>
      <c r="Y2893">
        <f>weather_data_2[[#This Row],[Column8]]/N$20</f>
        <v>2.3494095590972321</v>
      </c>
      <c r="Z2893">
        <f>weather_data_2[[#This Row],[Column9]]/N$21</f>
        <v>130.80635134148042</v>
      </c>
    </row>
    <row r="2894" spans="1:26" x14ac:dyDescent="0.25">
      <c r="A2894" t="s">
        <v>3026</v>
      </c>
      <c r="B2894" t="s">
        <v>121</v>
      </c>
      <c r="C2894">
        <v>25.994444439999999</v>
      </c>
      <c r="D2894">
        <v>25.994444439999999</v>
      </c>
      <c r="E2894">
        <v>0.47</v>
      </c>
      <c r="F2894">
        <v>10.4489</v>
      </c>
      <c r="G2894">
        <v>301</v>
      </c>
      <c r="H2894">
        <v>11.2056</v>
      </c>
      <c r="I2894">
        <v>1013.59</v>
      </c>
      <c r="T2894">
        <f>weather_data_2[[#This Row],[Column3]]/N$15</f>
        <v>2.7140676751680508</v>
      </c>
      <c r="U2894">
        <f>weather_data_2[[#This Row],[Column4]]/N$16</f>
        <v>2.4264864803921755</v>
      </c>
      <c r="V2894">
        <f>weather_data_2[[#This Row],[Column5]]/N$17</f>
        <v>2.402635002374665</v>
      </c>
      <c r="W2894">
        <f>weather_data_2[[#This Row],[Column6]]/N$18</f>
        <v>1.5673772988347521</v>
      </c>
      <c r="X2894">
        <f>weather_data_2[[#This Row],[Column7]]/N$19</f>
        <v>2.8782795573739346</v>
      </c>
      <c r="Y2894">
        <f>weather_data_2[[#This Row],[Column8]]/N$20</f>
        <v>2.6374016985994739</v>
      </c>
      <c r="Z2894">
        <f>weather_data_2[[#This Row],[Column9]]/N$21</f>
        <v>130.77151643837527</v>
      </c>
    </row>
    <row r="2895" spans="1:26" x14ac:dyDescent="0.25">
      <c r="A2895" t="s">
        <v>3027</v>
      </c>
      <c r="B2895" t="s">
        <v>121</v>
      </c>
      <c r="C2895">
        <v>15.02222222</v>
      </c>
      <c r="D2895">
        <v>15.02222222</v>
      </c>
      <c r="E2895">
        <v>0.92</v>
      </c>
      <c r="F2895">
        <v>3.5097999999999998</v>
      </c>
      <c r="G2895">
        <v>25</v>
      </c>
      <c r="H2895">
        <v>11.978400000000001</v>
      </c>
      <c r="I2895">
        <v>1016.52</v>
      </c>
      <c r="T2895">
        <f>weather_data_2[[#This Row],[Column3]]/N$15</f>
        <v>1.5684631318280728</v>
      </c>
      <c r="U2895">
        <f>weather_data_2[[#This Row],[Column4]]/N$16</f>
        <v>1.4022695967368377</v>
      </c>
      <c r="V2895">
        <f>weather_data_2[[#This Row],[Column5]]/N$17</f>
        <v>4.7030302174142387</v>
      </c>
      <c r="W2895">
        <f>weather_data_2[[#This Row],[Column6]]/N$18</f>
        <v>0.52648420823725106</v>
      </c>
      <c r="X2895">
        <f>weather_data_2[[#This Row],[Column7]]/N$19</f>
        <v>0.23905976390148959</v>
      </c>
      <c r="Y2895">
        <f>weather_data_2[[#This Row],[Column8]]/N$20</f>
        <v>2.8192914709166792</v>
      </c>
      <c r="Z2895">
        <f>weather_data_2[[#This Row],[Column9]]/N$21</f>
        <v>131.14953964614608</v>
      </c>
    </row>
    <row r="2896" spans="1:26" x14ac:dyDescent="0.25">
      <c r="A2896" t="s">
        <v>3028</v>
      </c>
      <c r="B2896" t="s">
        <v>126</v>
      </c>
      <c r="C2896">
        <v>16.055555559999998</v>
      </c>
      <c r="D2896">
        <v>16.055555559999998</v>
      </c>
      <c r="E2896">
        <v>0.67</v>
      </c>
      <c r="F2896">
        <v>13.121499999999999</v>
      </c>
      <c r="G2896">
        <v>53</v>
      </c>
      <c r="H2896">
        <v>10.3523</v>
      </c>
      <c r="I2896">
        <v>1018.46</v>
      </c>
      <c r="T2896">
        <f>weather_data_2[[#This Row],[Column3]]/N$15</f>
        <v>1.6763529781466131</v>
      </c>
      <c r="U2896">
        <f>weather_data_2[[#This Row],[Column4]]/N$16</f>
        <v>1.4987274912317927</v>
      </c>
      <c r="V2896">
        <f>weather_data_2[[#This Row],[Column5]]/N$17</f>
        <v>3.4250328757255866</v>
      </c>
      <c r="W2896">
        <f>weather_data_2[[#This Row],[Column6]]/N$18</f>
        <v>1.9682781179511908</v>
      </c>
      <c r="X2896">
        <f>weather_data_2[[#This Row],[Column7]]/N$19</f>
        <v>0.50680669947115786</v>
      </c>
      <c r="Y2896">
        <f>weather_data_2[[#This Row],[Column8]]/N$20</f>
        <v>2.4365650749992263</v>
      </c>
      <c r="Z2896">
        <f>weather_data_2[[#This Row],[Column9]]/N$21</f>
        <v>131.39983487586466</v>
      </c>
    </row>
    <row r="2897" spans="1:26" x14ac:dyDescent="0.25">
      <c r="A2897" t="s">
        <v>3029</v>
      </c>
      <c r="B2897" t="s">
        <v>129</v>
      </c>
      <c r="C2897">
        <v>23.93333333</v>
      </c>
      <c r="D2897">
        <v>23.93333333</v>
      </c>
      <c r="E2897">
        <v>0.61</v>
      </c>
      <c r="F2897">
        <v>8.1788000000000007</v>
      </c>
      <c r="G2897">
        <v>32</v>
      </c>
      <c r="H2897">
        <v>11.2056</v>
      </c>
      <c r="I2897">
        <v>1016.66</v>
      </c>
      <c r="T2897">
        <f>weather_data_2[[#This Row],[Column3]]/N$15</f>
        <v>2.4988680369725622</v>
      </c>
      <c r="U2897">
        <f>weather_data_2[[#This Row],[Column4]]/N$16</f>
        <v>2.2340892835778741</v>
      </c>
      <c r="V2897">
        <f>weather_data_2[[#This Row],[Column5]]/N$17</f>
        <v>3.11831351372031</v>
      </c>
      <c r="W2897">
        <f>weather_data_2[[#This Row],[Column6]]/N$18</f>
        <v>1.226853109103319</v>
      </c>
      <c r="X2897">
        <f>weather_data_2[[#This Row],[Column7]]/N$19</f>
        <v>0.30599649779390664</v>
      </c>
      <c r="Y2897">
        <f>weather_data_2[[#This Row],[Column8]]/N$20</f>
        <v>2.6374016985994739</v>
      </c>
      <c r="Z2897">
        <f>weather_data_2[[#This Row],[Column9]]/N$21</f>
        <v>131.16760218849691</v>
      </c>
    </row>
    <row r="2898" spans="1:26" x14ac:dyDescent="0.25">
      <c r="A2898" t="s">
        <v>3030</v>
      </c>
      <c r="B2898" t="s">
        <v>126</v>
      </c>
      <c r="C2898">
        <v>18.65555556</v>
      </c>
      <c r="D2898">
        <v>18.65555556</v>
      </c>
      <c r="E2898">
        <v>0.69</v>
      </c>
      <c r="F2898">
        <v>13.685</v>
      </c>
      <c r="G2898">
        <v>110</v>
      </c>
      <c r="H2898">
        <v>15.8263</v>
      </c>
      <c r="I2898">
        <v>1015.66</v>
      </c>
      <c r="T2898">
        <f>weather_data_2[[#This Row],[Column3]]/N$15</f>
        <v>1.947817751003168</v>
      </c>
      <c r="U2898">
        <f>weather_data_2[[#This Row],[Column4]]/N$16</f>
        <v>1.741427998395225</v>
      </c>
      <c r="V2898">
        <f>weather_data_2[[#This Row],[Column5]]/N$17</f>
        <v>3.5272726630606783</v>
      </c>
      <c r="W2898">
        <f>weather_data_2[[#This Row],[Column6]]/N$18</f>
        <v>2.0528053990901993</v>
      </c>
      <c r="X2898">
        <f>weather_data_2[[#This Row],[Column7]]/N$19</f>
        <v>1.0518629611665542</v>
      </c>
      <c r="Y2898">
        <f>weather_data_2[[#This Row],[Column8]]/N$20</f>
        <v>3.7249509622460959</v>
      </c>
      <c r="Z2898">
        <f>weather_data_2[[#This Row],[Column9]]/N$21</f>
        <v>131.03858402884816</v>
      </c>
    </row>
    <row r="2899" spans="1:26" x14ac:dyDescent="0.25">
      <c r="A2899" t="s">
        <v>3031</v>
      </c>
      <c r="B2899" t="s">
        <v>121</v>
      </c>
      <c r="C2899">
        <v>21.044444439999999</v>
      </c>
      <c r="D2899">
        <v>21.044444439999999</v>
      </c>
      <c r="E2899">
        <v>0.73</v>
      </c>
      <c r="F2899">
        <v>9.4024000000000001</v>
      </c>
      <c r="G2899">
        <v>181</v>
      </c>
      <c r="H2899">
        <v>9.9819999999999993</v>
      </c>
      <c r="I2899">
        <v>1015.4</v>
      </c>
      <c r="T2899">
        <f>weather_data_2[[#This Row],[Column3]]/N$15</f>
        <v>2.1972405114603792</v>
      </c>
      <c r="U2899">
        <f>weather_data_2[[#This Row],[Column4]]/N$16</f>
        <v>1.9644220532925647</v>
      </c>
      <c r="V2899">
        <f>weather_data_2[[#This Row],[Column5]]/N$17</f>
        <v>3.7317522377308627</v>
      </c>
      <c r="W2899">
        <f>weather_data_2[[#This Row],[Column6]]/N$18</f>
        <v>1.4103980624337367</v>
      </c>
      <c r="X2899">
        <f>weather_data_2[[#This Row],[Column7]]/N$19</f>
        <v>1.7307926906467845</v>
      </c>
      <c r="Y2899">
        <f>weather_data_2[[#This Row],[Column8]]/N$20</f>
        <v>2.3494095590972321</v>
      </c>
      <c r="Z2899">
        <f>weather_data_2[[#This Row],[Column9]]/N$21</f>
        <v>131.00503930733947</v>
      </c>
    </row>
    <row r="2900" spans="1:26" x14ac:dyDescent="0.25">
      <c r="A2900" t="s">
        <v>3032</v>
      </c>
      <c r="B2900" t="s">
        <v>171</v>
      </c>
      <c r="C2900">
        <v>30.044444439999999</v>
      </c>
      <c r="D2900">
        <v>29.238888889999998</v>
      </c>
      <c r="E2900">
        <v>0.35</v>
      </c>
      <c r="F2900">
        <v>13.4918</v>
      </c>
      <c r="G2900">
        <v>260</v>
      </c>
      <c r="H2900">
        <v>9.9819999999999993</v>
      </c>
      <c r="I2900">
        <v>1013.66</v>
      </c>
      <c r="T2900">
        <f>weather_data_2[[#This Row],[Column3]]/N$15</f>
        <v>3.1369262636561457</v>
      </c>
      <c r="U2900">
        <f>weather_data_2[[#This Row],[Column4]]/N$16</f>
        <v>2.7293435240377844</v>
      </c>
      <c r="V2900">
        <f>weather_data_2[[#This Row],[Column5]]/N$17</f>
        <v>1.7891962783641122</v>
      </c>
      <c r="W2900">
        <f>weather_data_2[[#This Row],[Column6]]/N$18</f>
        <v>2.023824616985396</v>
      </c>
      <c r="X2900">
        <f>weather_data_2[[#This Row],[Column7]]/N$19</f>
        <v>2.4862215445754914</v>
      </c>
      <c r="Y2900">
        <f>weather_data_2[[#This Row],[Column8]]/N$20</f>
        <v>2.3494095590972321</v>
      </c>
      <c r="Z2900">
        <f>weather_data_2[[#This Row],[Column9]]/N$21</f>
        <v>130.78054770955066</v>
      </c>
    </row>
    <row r="2901" spans="1:26" x14ac:dyDescent="0.25">
      <c r="A2901" t="s">
        <v>3033</v>
      </c>
      <c r="B2901" t="s">
        <v>171</v>
      </c>
      <c r="C2901">
        <v>17.777777780000001</v>
      </c>
      <c r="D2901">
        <v>17.777777780000001</v>
      </c>
      <c r="E2901">
        <v>0.87</v>
      </c>
      <c r="F2901">
        <v>2.8014000000000001</v>
      </c>
      <c r="G2901">
        <v>171</v>
      </c>
      <c r="H2901">
        <v>15.8263</v>
      </c>
      <c r="I2901">
        <v>1014.46</v>
      </c>
      <c r="T2901">
        <f>weather_data_2[[#This Row],[Column3]]/N$15</f>
        <v>1.8561693872853871</v>
      </c>
      <c r="U2901">
        <f>weather_data_2[[#This Row],[Column4]]/N$16</f>
        <v>1.6594906474787667</v>
      </c>
      <c r="V2901">
        <f>weather_data_2[[#This Row],[Column5]]/N$17</f>
        <v>4.4474307490765081</v>
      </c>
      <c r="W2901">
        <f>weather_data_2[[#This Row],[Column6]]/N$18</f>
        <v>0.42022134051964077</v>
      </c>
      <c r="X2901">
        <f>weather_data_2[[#This Row],[Column7]]/N$19</f>
        <v>1.6351687850861887</v>
      </c>
      <c r="Y2901">
        <f>weather_data_2[[#This Row],[Column8]]/N$20</f>
        <v>3.7249509622460959</v>
      </c>
      <c r="Z2901">
        <f>weather_data_2[[#This Row],[Column9]]/N$21</f>
        <v>130.88376223726968</v>
      </c>
    </row>
    <row r="2902" spans="1:26" x14ac:dyDescent="0.25">
      <c r="A2902" t="s">
        <v>3034</v>
      </c>
      <c r="B2902" t="s">
        <v>171</v>
      </c>
      <c r="C2902">
        <v>24.63888889</v>
      </c>
      <c r="D2902">
        <v>24.63888889</v>
      </c>
      <c r="E2902">
        <v>0.7</v>
      </c>
      <c r="F2902">
        <v>0.98209999999999997</v>
      </c>
      <c r="G2902">
        <v>185</v>
      </c>
      <c r="H2902">
        <v>9.9819999999999993</v>
      </c>
      <c r="I2902">
        <v>1013.86</v>
      </c>
      <c r="T2902">
        <f>weather_data_2[[#This Row],[Column3]]/N$15</f>
        <v>2.572534759985285</v>
      </c>
      <c r="U2902">
        <f>weather_data_2[[#This Row],[Column4]]/N$16</f>
        <v>2.2999503190563275</v>
      </c>
      <c r="V2902">
        <f>weather_data_2[[#This Row],[Column5]]/N$17</f>
        <v>3.5783925567282244</v>
      </c>
      <c r="W2902">
        <f>weather_data_2[[#This Row],[Column6]]/N$18</f>
        <v>0.14731897569941427</v>
      </c>
      <c r="X2902">
        <f>weather_data_2[[#This Row],[Column7]]/N$19</f>
        <v>1.7690422528710228</v>
      </c>
      <c r="Y2902">
        <f>weather_data_2[[#This Row],[Column8]]/N$20</f>
        <v>2.3494095590972321</v>
      </c>
      <c r="Z2902">
        <f>weather_data_2[[#This Row],[Column9]]/N$21</f>
        <v>130.80635134148042</v>
      </c>
    </row>
    <row r="2903" spans="1:26" x14ac:dyDescent="0.25">
      <c r="A2903" t="s">
        <v>3035</v>
      </c>
      <c r="B2903" t="s">
        <v>171</v>
      </c>
      <c r="C2903">
        <v>32.799999999999997</v>
      </c>
      <c r="D2903">
        <v>31.755555560000001</v>
      </c>
      <c r="E2903">
        <v>0.3</v>
      </c>
      <c r="F2903">
        <v>15.4238</v>
      </c>
      <c r="G2903">
        <v>262</v>
      </c>
      <c r="H2903">
        <v>9.9819999999999993</v>
      </c>
      <c r="I2903">
        <v>1012.08</v>
      </c>
      <c r="T2903">
        <f>weather_data_2[[#This Row],[Column3]]/N$15</f>
        <v>3.4246325191134597</v>
      </c>
      <c r="U2903">
        <f>weather_data_2[[#This Row],[Column4]]/N$16</f>
        <v>2.9642651691032866</v>
      </c>
      <c r="V2903">
        <f>weather_data_2[[#This Row],[Column5]]/N$17</f>
        <v>1.5335968100263819</v>
      </c>
      <c r="W2903">
        <f>weather_data_2[[#This Row],[Column6]]/N$18</f>
        <v>2.3136324380334243</v>
      </c>
      <c r="X2903">
        <f>weather_data_2[[#This Row],[Column7]]/N$19</f>
        <v>2.5053463256876105</v>
      </c>
      <c r="Y2903">
        <f>weather_data_2[[#This Row],[Column8]]/N$20</f>
        <v>2.3494095590972321</v>
      </c>
      <c r="Z2903">
        <f>weather_data_2[[#This Row],[Column9]]/N$21</f>
        <v>130.57669901730566</v>
      </c>
    </row>
    <row r="2904" spans="1:26" x14ac:dyDescent="0.25">
      <c r="A2904" t="s">
        <v>3036</v>
      </c>
      <c r="B2904" t="s">
        <v>171</v>
      </c>
      <c r="C2904">
        <v>18.883333329999999</v>
      </c>
      <c r="D2904">
        <v>18.883333329999999</v>
      </c>
      <c r="E2904">
        <v>0.52</v>
      </c>
      <c r="F2904">
        <v>17.822700000000001</v>
      </c>
      <c r="G2904">
        <v>52</v>
      </c>
      <c r="H2904">
        <v>15.8263</v>
      </c>
      <c r="I2904">
        <v>1015.81</v>
      </c>
      <c r="T2904">
        <f>weather_data_2[[#This Row],[Column3]]/N$15</f>
        <v>1.9715999204627153</v>
      </c>
      <c r="U2904">
        <f>weather_data_2[[#This Row],[Column4]]/N$16</f>
        <v>1.7626902215873617</v>
      </c>
      <c r="V2904">
        <f>weather_data_2[[#This Row],[Column5]]/N$17</f>
        <v>2.6582344707123955</v>
      </c>
      <c r="W2904">
        <f>weather_data_2[[#This Row],[Column6]]/N$18</f>
        <v>2.6734771491680593</v>
      </c>
      <c r="X2904">
        <f>weather_data_2[[#This Row],[Column7]]/N$19</f>
        <v>0.4972443089150983</v>
      </c>
      <c r="Y2904">
        <f>weather_data_2[[#This Row],[Column8]]/N$20</f>
        <v>3.7249509622460959</v>
      </c>
      <c r="Z2904">
        <f>weather_data_2[[#This Row],[Column9]]/N$21</f>
        <v>131.05793675279546</v>
      </c>
    </row>
    <row r="2905" spans="1:26" x14ac:dyDescent="0.25">
      <c r="A2905" t="s">
        <v>3037</v>
      </c>
      <c r="B2905" t="s">
        <v>121</v>
      </c>
      <c r="C2905">
        <v>15.1</v>
      </c>
      <c r="D2905">
        <v>15.1</v>
      </c>
      <c r="E2905">
        <v>0.5</v>
      </c>
      <c r="F2905">
        <v>21.493500000000001</v>
      </c>
      <c r="G2905">
        <v>29</v>
      </c>
      <c r="H2905">
        <v>10.3523</v>
      </c>
      <c r="I2905">
        <v>1017.62</v>
      </c>
      <c r="T2905">
        <f>weather_data_2[[#This Row],[Column3]]/N$15</f>
        <v>1.5765838731284525</v>
      </c>
      <c r="U2905">
        <f>weather_data_2[[#This Row],[Column4]]/N$16</f>
        <v>1.4095298685260862</v>
      </c>
      <c r="V2905">
        <f>weather_data_2[[#This Row],[Column5]]/N$17</f>
        <v>2.5559946833773033</v>
      </c>
      <c r="W2905">
        <f>weather_data_2[[#This Row],[Column6]]/N$18</f>
        <v>3.2241120091593127</v>
      </c>
      <c r="X2905">
        <f>weather_data_2[[#This Row],[Column7]]/N$19</f>
        <v>0.2773093261257279</v>
      </c>
      <c r="Y2905">
        <f>weather_data_2[[#This Row],[Column8]]/N$20</f>
        <v>2.4365650749992263</v>
      </c>
      <c r="Z2905">
        <f>weather_data_2[[#This Row],[Column9]]/N$21</f>
        <v>131.29145962175971</v>
      </c>
    </row>
    <row r="2906" spans="1:26" x14ac:dyDescent="0.25">
      <c r="A2906" t="s">
        <v>3038</v>
      </c>
      <c r="B2906" t="s">
        <v>121</v>
      </c>
      <c r="C2906">
        <v>25.061111109999999</v>
      </c>
      <c r="D2906">
        <v>25.061111109999999</v>
      </c>
      <c r="E2906">
        <v>0.33</v>
      </c>
      <c r="F2906">
        <v>9.7405000000000008</v>
      </c>
      <c r="G2906">
        <v>61</v>
      </c>
      <c r="H2906">
        <v>9.9819999999999993</v>
      </c>
      <c r="I2906">
        <v>1016.16</v>
      </c>
      <c r="T2906">
        <f>weather_data_2[[#This Row],[Column3]]/N$15</f>
        <v>2.616618782695781</v>
      </c>
      <c r="U2906">
        <f>weather_data_2[[#This Row],[Column4]]/N$16</f>
        <v>2.3393632217215852</v>
      </c>
      <c r="V2906">
        <f>weather_data_2[[#This Row],[Column5]]/N$17</f>
        <v>1.6869564910290202</v>
      </c>
      <c r="W2906">
        <f>weather_data_2[[#This Row],[Column6]]/N$18</f>
        <v>1.4611144311171418</v>
      </c>
      <c r="X2906">
        <f>weather_data_2[[#This Row],[Column7]]/N$19</f>
        <v>0.58330582391963459</v>
      </c>
      <c r="Y2906">
        <f>weather_data_2[[#This Row],[Column8]]/N$20</f>
        <v>2.3494095590972321</v>
      </c>
      <c r="Z2906">
        <f>weather_data_2[[#This Row],[Column9]]/N$21</f>
        <v>131.10309310867254</v>
      </c>
    </row>
    <row r="2907" spans="1:26" x14ac:dyDescent="0.25">
      <c r="A2907" t="s">
        <v>3039</v>
      </c>
      <c r="B2907" t="s">
        <v>121</v>
      </c>
      <c r="C2907">
        <v>7.9</v>
      </c>
      <c r="D2907">
        <v>7.9</v>
      </c>
      <c r="E2907">
        <v>0.85</v>
      </c>
      <c r="F2907">
        <v>3.0268000000000002</v>
      </c>
      <c r="G2907">
        <v>222</v>
      </c>
      <c r="H2907">
        <v>14.9086</v>
      </c>
      <c r="I2907">
        <v>1020.88</v>
      </c>
      <c r="T2907">
        <f>weather_data_2[[#This Row],[Column3]]/N$15</f>
        <v>0.82483527137183943</v>
      </c>
      <c r="U2907">
        <f>weather_data_2[[#This Row],[Column4]]/N$16</f>
        <v>0.73743615638119742</v>
      </c>
      <c r="V2907">
        <f>weather_data_2[[#This Row],[Column5]]/N$17</f>
        <v>4.3451909617414159</v>
      </c>
      <c r="W2907">
        <f>weather_data_2[[#This Row],[Column6]]/N$18</f>
        <v>0.45403225297524402</v>
      </c>
      <c r="X2907">
        <f>weather_data_2[[#This Row],[Column7]]/N$19</f>
        <v>2.1228507034452275</v>
      </c>
      <c r="Y2907">
        <f>weather_data_2[[#This Row],[Column8]]/N$20</f>
        <v>3.508956857619415</v>
      </c>
      <c r="Z2907">
        <f>weather_data_2[[#This Row],[Column9]]/N$21</f>
        <v>131.71205882221463</v>
      </c>
    </row>
    <row r="2908" spans="1:26" x14ac:dyDescent="0.25">
      <c r="A2908" t="s">
        <v>3040</v>
      </c>
      <c r="B2908" t="s">
        <v>126</v>
      </c>
      <c r="C2908">
        <v>12.7</v>
      </c>
      <c r="D2908">
        <v>12.7</v>
      </c>
      <c r="E2908">
        <v>0.71</v>
      </c>
      <c r="F2908">
        <v>14.811999999999999</v>
      </c>
      <c r="G2908">
        <v>340</v>
      </c>
      <c r="H2908">
        <v>9.9819999999999993</v>
      </c>
      <c r="I2908">
        <v>1021.37</v>
      </c>
      <c r="T2908">
        <f>weather_data_2[[#This Row],[Column3]]/N$15</f>
        <v>1.3260010058762481</v>
      </c>
      <c r="U2908">
        <f>weather_data_2[[#This Row],[Column4]]/N$16</f>
        <v>1.1854986311444566</v>
      </c>
      <c r="V2908">
        <f>weather_data_2[[#This Row],[Column5]]/N$17</f>
        <v>3.6295124503957705</v>
      </c>
      <c r="W2908">
        <f>weather_data_2[[#This Row],[Column6]]/N$18</f>
        <v>2.2218599613682155</v>
      </c>
      <c r="X2908">
        <f>weather_data_2[[#This Row],[Column7]]/N$19</f>
        <v>3.2512127890602582</v>
      </c>
      <c r="Y2908">
        <f>weather_data_2[[#This Row],[Column8]]/N$20</f>
        <v>2.3494095590972321</v>
      </c>
      <c r="Z2908">
        <f>weather_data_2[[#This Row],[Column9]]/N$21</f>
        <v>131.77527772044252</v>
      </c>
    </row>
    <row r="2909" spans="1:26" x14ac:dyDescent="0.25">
      <c r="A2909" t="s">
        <v>3041</v>
      </c>
      <c r="B2909" t="s">
        <v>121</v>
      </c>
      <c r="C2909">
        <v>17.8</v>
      </c>
      <c r="D2909">
        <v>17.8</v>
      </c>
      <c r="E2909">
        <v>0.5</v>
      </c>
      <c r="F2909">
        <v>20.6724</v>
      </c>
      <c r="G2909">
        <v>339</v>
      </c>
      <c r="H2909">
        <v>11.27</v>
      </c>
      <c r="I2909">
        <v>1020.46</v>
      </c>
      <c r="T2909">
        <f>weather_data_2[[#This Row],[Column3]]/N$15</f>
        <v>1.8584895987871826</v>
      </c>
      <c r="U2909">
        <f>weather_data_2[[#This Row],[Column4]]/N$16</f>
        <v>1.6615650105804196</v>
      </c>
      <c r="V2909">
        <f>weather_data_2[[#This Row],[Column5]]/N$17</f>
        <v>2.5559946833773033</v>
      </c>
      <c r="W2909">
        <f>weather_data_2[[#This Row],[Column6]]/N$18</f>
        <v>3.1009436852139007</v>
      </c>
      <c r="X2909">
        <f>weather_data_2[[#This Row],[Column7]]/N$19</f>
        <v>3.2416503985041984</v>
      </c>
      <c r="Y2909">
        <f>weather_data_2[[#This Row],[Column8]]/N$20</f>
        <v>2.6525591796259076</v>
      </c>
      <c r="Z2909">
        <f>weather_data_2[[#This Row],[Column9]]/N$21</f>
        <v>131.65787119516216</v>
      </c>
    </row>
    <row r="2910" spans="1:26" x14ac:dyDescent="0.25">
      <c r="A2910" t="s">
        <v>3042</v>
      </c>
      <c r="B2910" t="s">
        <v>121</v>
      </c>
      <c r="C2910">
        <v>17.077777780000002</v>
      </c>
      <c r="D2910">
        <v>17.077777780000002</v>
      </c>
      <c r="E2910">
        <v>0.64</v>
      </c>
      <c r="F2910">
        <v>10.1591</v>
      </c>
      <c r="G2910">
        <v>159</v>
      </c>
      <c r="H2910">
        <v>15.8263</v>
      </c>
      <c r="I2910">
        <v>1015.83</v>
      </c>
      <c r="T2910">
        <f>weather_data_2[[#This Row],[Column3]]/N$15</f>
        <v>1.7830827176701609</v>
      </c>
      <c r="U2910">
        <f>weather_data_2[[#This Row],[Column4]]/N$16</f>
        <v>1.5941482032424583</v>
      </c>
      <c r="V2910">
        <f>weather_data_2[[#This Row],[Column5]]/N$17</f>
        <v>3.2716731947229483</v>
      </c>
      <c r="W2910">
        <f>weather_data_2[[#This Row],[Column6]]/N$18</f>
        <v>1.5239061256775479</v>
      </c>
      <c r="X2910">
        <f>weather_data_2[[#This Row],[Column7]]/N$19</f>
        <v>1.5204200984134737</v>
      </c>
      <c r="Y2910">
        <f>weather_data_2[[#This Row],[Column8]]/N$20</f>
        <v>3.7249509622460959</v>
      </c>
      <c r="Z2910">
        <f>weather_data_2[[#This Row],[Column9]]/N$21</f>
        <v>131.06051711598846</v>
      </c>
    </row>
    <row r="2911" spans="1:26" x14ac:dyDescent="0.25">
      <c r="A2911" t="s">
        <v>3043</v>
      </c>
      <c r="B2911" t="s">
        <v>171</v>
      </c>
      <c r="C2911">
        <v>17.850000000000001</v>
      </c>
      <c r="D2911">
        <v>17.850000000000001</v>
      </c>
      <c r="E2911">
        <v>0.6</v>
      </c>
      <c r="F2911">
        <v>16.244900000000001</v>
      </c>
      <c r="G2911">
        <v>137</v>
      </c>
      <c r="H2911">
        <v>9.9819999999999993</v>
      </c>
      <c r="I2911">
        <v>1015.4</v>
      </c>
      <c r="T2911">
        <f>weather_data_2[[#This Row],[Column3]]/N$15</f>
        <v>1.8637100751882703</v>
      </c>
      <c r="U2911">
        <f>weather_data_2[[#This Row],[Column4]]/N$16</f>
        <v>1.6662323280258702</v>
      </c>
      <c r="V2911">
        <f>weather_data_2[[#This Row],[Column5]]/N$17</f>
        <v>3.0671936200527639</v>
      </c>
      <c r="W2911">
        <f>weather_data_2[[#This Row],[Column6]]/N$18</f>
        <v>2.4368007619788363</v>
      </c>
      <c r="X2911">
        <f>weather_data_2[[#This Row],[Column7]]/N$19</f>
        <v>1.3100475061801629</v>
      </c>
      <c r="Y2911">
        <f>weather_data_2[[#This Row],[Column8]]/N$20</f>
        <v>2.3494095590972321</v>
      </c>
      <c r="Z2911">
        <f>weather_data_2[[#This Row],[Column9]]/N$21</f>
        <v>131.00503930733947</v>
      </c>
    </row>
    <row r="2912" spans="1:26" x14ac:dyDescent="0.25">
      <c r="A2912" t="s">
        <v>3044</v>
      </c>
      <c r="B2912" t="s">
        <v>171</v>
      </c>
      <c r="C2912">
        <v>27.84444444</v>
      </c>
      <c r="D2912">
        <v>27.955555560000001</v>
      </c>
      <c r="E2912">
        <v>0.46</v>
      </c>
      <c r="F2912">
        <v>12.6868</v>
      </c>
      <c r="G2912">
        <v>72</v>
      </c>
      <c r="H2912">
        <v>9.9819999999999993</v>
      </c>
      <c r="I2912">
        <v>1012.64</v>
      </c>
      <c r="T2912">
        <f>weather_data_2[[#This Row],[Column3]]/N$15</f>
        <v>2.9072253020082921</v>
      </c>
      <c r="U2912">
        <f>weather_data_2[[#This Row],[Column4]]/N$16</f>
        <v>2.6095490432490398</v>
      </c>
      <c r="V2912">
        <f>weather_data_2[[#This Row],[Column5]]/N$17</f>
        <v>2.3515151087071193</v>
      </c>
      <c r="W2912">
        <f>weather_data_2[[#This Row],[Column6]]/N$18</f>
        <v>1.9030713582153844</v>
      </c>
      <c r="X2912">
        <f>weather_data_2[[#This Row],[Column7]]/N$19</f>
        <v>0.68849212003629001</v>
      </c>
      <c r="Y2912">
        <f>weather_data_2[[#This Row],[Column8]]/N$20</f>
        <v>2.3494095590972321</v>
      </c>
      <c r="Z2912">
        <f>weather_data_2[[#This Row],[Column9]]/N$21</f>
        <v>130.64894918670893</v>
      </c>
    </row>
    <row r="2913" spans="1:26" x14ac:dyDescent="0.25">
      <c r="A2913" t="s">
        <v>3045</v>
      </c>
      <c r="B2913" t="s">
        <v>126</v>
      </c>
      <c r="C2913">
        <v>18.327777780000002</v>
      </c>
      <c r="D2913">
        <v>18.327777780000002</v>
      </c>
      <c r="E2913">
        <v>0.78</v>
      </c>
      <c r="F2913">
        <v>6.1501999999999999</v>
      </c>
      <c r="G2913">
        <v>99</v>
      </c>
      <c r="H2913">
        <v>15.8263</v>
      </c>
      <c r="I2913">
        <v>1013.08</v>
      </c>
      <c r="T2913">
        <f>weather_data_2[[#This Row],[Column3]]/N$15</f>
        <v>1.9135946276973508</v>
      </c>
      <c r="U2913">
        <f>weather_data_2[[#This Row],[Column4]]/N$16</f>
        <v>1.7108311393787237</v>
      </c>
      <c r="V2913">
        <f>weather_data_2[[#This Row],[Column5]]/N$17</f>
        <v>3.9873517060685932</v>
      </c>
      <c r="W2913">
        <f>weather_data_2[[#This Row],[Column6]]/N$18</f>
        <v>0.9225548970028894</v>
      </c>
      <c r="X2913">
        <f>weather_data_2[[#This Row],[Column7]]/N$19</f>
        <v>0.94667666504989867</v>
      </c>
      <c r="Y2913">
        <f>weather_data_2[[#This Row],[Column8]]/N$20</f>
        <v>3.7249509622460959</v>
      </c>
      <c r="Z2913">
        <f>weather_data_2[[#This Row],[Column9]]/N$21</f>
        <v>130.70571717695441</v>
      </c>
    </row>
    <row r="2914" spans="1:26" x14ac:dyDescent="0.25">
      <c r="A2914" t="s">
        <v>3046</v>
      </c>
      <c r="B2914" t="s">
        <v>121</v>
      </c>
      <c r="C2914">
        <v>21.944444440000002</v>
      </c>
      <c r="D2914">
        <v>21.944444440000002</v>
      </c>
      <c r="E2914">
        <v>0.61</v>
      </c>
      <c r="F2914">
        <v>10.658200000000001</v>
      </c>
      <c r="G2914">
        <v>150</v>
      </c>
      <c r="H2914">
        <v>9.9819999999999993</v>
      </c>
      <c r="I2914">
        <v>1013.66</v>
      </c>
      <c r="T2914">
        <f>weather_data_2[[#This Row],[Column3]]/N$15</f>
        <v>2.2912090866799564</v>
      </c>
      <c r="U2914">
        <f>weather_data_2[[#This Row],[Column4]]/N$16</f>
        <v>2.0484337673106761</v>
      </c>
      <c r="V2914">
        <f>weather_data_2[[#This Row],[Column5]]/N$17</f>
        <v>3.11831351372031</v>
      </c>
      <c r="W2914">
        <f>weather_data_2[[#This Row],[Column6]]/N$18</f>
        <v>1.5987731461149552</v>
      </c>
      <c r="X2914">
        <f>weather_data_2[[#This Row],[Column7]]/N$19</f>
        <v>1.4343585834089374</v>
      </c>
      <c r="Y2914">
        <f>weather_data_2[[#This Row],[Column8]]/N$20</f>
        <v>2.3494095590972321</v>
      </c>
      <c r="Z2914">
        <f>weather_data_2[[#This Row],[Column9]]/N$21</f>
        <v>130.78054770955066</v>
      </c>
    </row>
    <row r="2915" spans="1:26" x14ac:dyDescent="0.25">
      <c r="A2915" t="s">
        <v>3047</v>
      </c>
      <c r="B2915" t="s">
        <v>121</v>
      </c>
      <c r="C2915">
        <v>29.97777778</v>
      </c>
      <c r="D2915">
        <v>29.988888889999998</v>
      </c>
      <c r="E2915">
        <v>0.43</v>
      </c>
      <c r="F2915">
        <v>2.9462999999999999</v>
      </c>
      <c r="G2915">
        <v>188</v>
      </c>
      <c r="H2915">
        <v>11.27</v>
      </c>
      <c r="I2915">
        <v>1011.7</v>
      </c>
      <c r="T2915">
        <f>weather_data_2[[#This Row],[Column3]]/N$15</f>
        <v>3.1299656291507594</v>
      </c>
      <c r="U2915">
        <f>weather_data_2[[#This Row],[Column4]]/N$16</f>
        <v>2.7993532857195436</v>
      </c>
      <c r="V2915">
        <f>weather_data_2[[#This Row],[Column5]]/N$17</f>
        <v>2.198155427704481</v>
      </c>
      <c r="W2915">
        <f>weather_data_2[[#This Row],[Column6]]/N$18</f>
        <v>0.44195692709824286</v>
      </c>
      <c r="X2915">
        <f>weather_data_2[[#This Row],[Column7]]/N$19</f>
        <v>1.7977294245392017</v>
      </c>
      <c r="Y2915">
        <f>weather_data_2[[#This Row],[Column8]]/N$20</f>
        <v>2.6525591796259076</v>
      </c>
      <c r="Z2915">
        <f>weather_data_2[[#This Row],[Column9]]/N$21</f>
        <v>130.52767211663914</v>
      </c>
    </row>
    <row r="2916" spans="1:26" x14ac:dyDescent="0.25">
      <c r="A2916" t="s">
        <v>3048</v>
      </c>
      <c r="B2916" t="s">
        <v>121</v>
      </c>
      <c r="C2916">
        <v>9.4</v>
      </c>
      <c r="D2916">
        <v>8.8722222219999995</v>
      </c>
      <c r="E2916">
        <v>0.89</v>
      </c>
      <c r="F2916">
        <v>5.7316000000000003</v>
      </c>
      <c r="G2916">
        <v>54</v>
      </c>
      <c r="H2916">
        <v>14.9086</v>
      </c>
      <c r="I2916">
        <v>1021.72</v>
      </c>
      <c r="T2916">
        <f>weather_data_2[[#This Row],[Column3]]/N$15</f>
        <v>0.98144956340446721</v>
      </c>
      <c r="U2916">
        <f>weather_data_2[[#This Row],[Column4]]/N$16</f>
        <v>0.82818955113310466</v>
      </c>
      <c r="V2916">
        <f>weather_data_2[[#This Row],[Column5]]/N$17</f>
        <v>4.5496705364116004</v>
      </c>
      <c r="W2916">
        <f>weather_data_2[[#This Row],[Column6]]/N$18</f>
        <v>0.85976320244248339</v>
      </c>
      <c r="X2916">
        <f>weather_data_2[[#This Row],[Column7]]/N$19</f>
        <v>0.51636909002721743</v>
      </c>
      <c r="Y2916">
        <f>weather_data_2[[#This Row],[Column8]]/N$20</f>
        <v>3.508956857619415</v>
      </c>
      <c r="Z2916">
        <f>weather_data_2[[#This Row],[Column9]]/N$21</f>
        <v>131.82043407631957</v>
      </c>
    </row>
    <row r="2917" spans="1:26" x14ac:dyDescent="0.25">
      <c r="A2917" t="s">
        <v>3049</v>
      </c>
      <c r="B2917" t="s">
        <v>126</v>
      </c>
      <c r="C2917">
        <v>11.994444440000001</v>
      </c>
      <c r="D2917">
        <v>11.994444440000001</v>
      </c>
      <c r="E2917">
        <v>0.81</v>
      </c>
      <c r="F2917">
        <v>2.9946000000000002</v>
      </c>
      <c r="G2917">
        <v>25</v>
      </c>
      <c r="H2917">
        <v>9.9819999999999993</v>
      </c>
      <c r="I2917">
        <v>1021.25</v>
      </c>
      <c r="T2917">
        <f>weather_data_2[[#This Row],[Column3]]/N$15</f>
        <v>1.2523342828635255</v>
      </c>
      <c r="U2917">
        <f>weather_data_2[[#This Row],[Column4]]/N$16</f>
        <v>1.1196375956660032</v>
      </c>
      <c r="V2917">
        <f>weather_data_2[[#This Row],[Column5]]/N$17</f>
        <v>4.1407113870712315</v>
      </c>
      <c r="W2917">
        <f>weather_data_2[[#This Row],[Column6]]/N$18</f>
        <v>0.44920212262444359</v>
      </c>
      <c r="X2917">
        <f>weather_data_2[[#This Row],[Column7]]/N$19</f>
        <v>0.23905976390148959</v>
      </c>
      <c r="Y2917">
        <f>weather_data_2[[#This Row],[Column8]]/N$20</f>
        <v>2.3494095590972321</v>
      </c>
      <c r="Z2917">
        <f>weather_data_2[[#This Row],[Column9]]/N$21</f>
        <v>131.75979554128466</v>
      </c>
    </row>
    <row r="2918" spans="1:26" x14ac:dyDescent="0.25">
      <c r="A2918" t="s">
        <v>3050</v>
      </c>
      <c r="B2918" t="s">
        <v>126</v>
      </c>
      <c r="C2918">
        <v>11.52222222</v>
      </c>
      <c r="D2918">
        <v>11.52222222</v>
      </c>
      <c r="E2918">
        <v>0.83</v>
      </c>
      <c r="F2918">
        <v>6.2789999999999999</v>
      </c>
      <c r="G2918">
        <v>350</v>
      </c>
      <c r="H2918">
        <v>15.8263</v>
      </c>
      <c r="I2918">
        <v>1021.1</v>
      </c>
      <c r="T2918">
        <f>weather_data_2[[#This Row],[Column3]]/N$15</f>
        <v>1.2030297837519415</v>
      </c>
      <c r="U2918">
        <f>weather_data_2[[#This Row],[Column4]]/N$16</f>
        <v>1.0755573755552947</v>
      </c>
      <c r="V2918">
        <f>weather_data_2[[#This Row],[Column5]]/N$17</f>
        <v>4.2429511744063237</v>
      </c>
      <c r="W2918">
        <f>weather_data_2[[#This Row],[Column6]]/N$18</f>
        <v>0.94187541840609135</v>
      </c>
      <c r="X2918">
        <f>weather_data_2[[#This Row],[Column7]]/N$19</f>
        <v>3.3468366946208539</v>
      </c>
      <c r="Y2918">
        <f>weather_data_2[[#This Row],[Column8]]/N$20</f>
        <v>3.7249509622460959</v>
      </c>
      <c r="Z2918">
        <f>weather_data_2[[#This Row],[Column9]]/N$21</f>
        <v>131.74044281733737</v>
      </c>
    </row>
    <row r="2919" spans="1:26" x14ac:dyDescent="0.25">
      <c r="A2919" t="s">
        <v>3051</v>
      </c>
      <c r="B2919" t="s">
        <v>121</v>
      </c>
      <c r="C2919">
        <v>12.627777780000001</v>
      </c>
      <c r="D2919">
        <v>12.627777780000001</v>
      </c>
      <c r="E2919">
        <v>0.84</v>
      </c>
      <c r="F2919">
        <v>5.1197999999999997</v>
      </c>
      <c r="G2919">
        <v>26</v>
      </c>
      <c r="H2919">
        <v>10.0303</v>
      </c>
      <c r="I2919">
        <v>1021.46</v>
      </c>
      <c r="T2919">
        <f>weather_data_2[[#This Row],[Column3]]/N$15</f>
        <v>1.3184603179733652</v>
      </c>
      <c r="U2919">
        <f>weather_data_2[[#This Row],[Column4]]/N$16</f>
        <v>1.1787569505973532</v>
      </c>
      <c r="V2919">
        <f>weather_data_2[[#This Row],[Column5]]/N$17</f>
        <v>4.2940710680738698</v>
      </c>
      <c r="W2919">
        <f>weather_data_2[[#This Row],[Column6]]/N$18</f>
        <v>0.76799072577727445</v>
      </c>
      <c r="X2919">
        <f>weather_data_2[[#This Row],[Column7]]/N$19</f>
        <v>0.24862215445754915</v>
      </c>
      <c r="Y2919">
        <f>weather_data_2[[#This Row],[Column8]]/N$20</f>
        <v>2.3607776698670579</v>
      </c>
      <c r="Z2919">
        <f>weather_data_2[[#This Row],[Column9]]/N$21</f>
        <v>131.78688935481091</v>
      </c>
    </row>
    <row r="2920" spans="1:26" x14ac:dyDescent="0.25">
      <c r="A2920" t="s">
        <v>3052</v>
      </c>
      <c r="B2920" t="s">
        <v>121</v>
      </c>
      <c r="C2920">
        <v>17.149999999999999</v>
      </c>
      <c r="D2920">
        <v>17.149999999999999</v>
      </c>
      <c r="E2920">
        <v>0.67</v>
      </c>
      <c r="F2920">
        <v>12.0267</v>
      </c>
      <c r="G2920">
        <v>27</v>
      </c>
      <c r="H2920">
        <v>11.27</v>
      </c>
      <c r="I2920">
        <v>1020.77</v>
      </c>
      <c r="T2920">
        <f>weather_data_2[[#This Row],[Column3]]/N$15</f>
        <v>1.7906234055730437</v>
      </c>
      <c r="U2920">
        <f>weather_data_2[[#This Row],[Column4]]/N$16</f>
        <v>1.6008898837895613</v>
      </c>
      <c r="V2920">
        <f>weather_data_2[[#This Row],[Column5]]/N$17</f>
        <v>3.4250328757255866</v>
      </c>
      <c r="W2920">
        <f>weather_data_2[[#This Row],[Column6]]/N$18</f>
        <v>1.8040536860239749</v>
      </c>
      <c r="X2920">
        <f>weather_data_2[[#This Row],[Column7]]/N$19</f>
        <v>0.25818454501360871</v>
      </c>
      <c r="Y2920">
        <f>weather_data_2[[#This Row],[Column8]]/N$20</f>
        <v>2.6525591796259076</v>
      </c>
      <c r="Z2920">
        <f>weather_data_2[[#This Row],[Column9]]/N$21</f>
        <v>131.69786682465326</v>
      </c>
    </row>
    <row r="2921" spans="1:26" x14ac:dyDescent="0.25">
      <c r="A2921" t="s">
        <v>3053</v>
      </c>
      <c r="B2921" t="s">
        <v>126</v>
      </c>
      <c r="C2921">
        <v>9.9277777779999994</v>
      </c>
      <c r="D2921">
        <v>8.4777777780000001</v>
      </c>
      <c r="E2921">
        <v>0.93</v>
      </c>
      <c r="F2921">
        <v>10.4489</v>
      </c>
      <c r="G2921">
        <v>50</v>
      </c>
      <c r="H2921">
        <v>7.6958000000000002</v>
      </c>
      <c r="I2921">
        <v>1021.49</v>
      </c>
      <c r="T2921">
        <f>weather_data_2[[#This Row],[Column3]]/N$15</f>
        <v>1.0365545921058161</v>
      </c>
      <c r="U2921">
        <f>weather_data_2[[#This Row],[Column4]]/N$16</f>
        <v>0.79136960243825927</v>
      </c>
      <c r="V2921">
        <f>weather_data_2[[#This Row],[Column5]]/N$17</f>
        <v>4.7541501110817848</v>
      </c>
      <c r="W2921">
        <f>weather_data_2[[#This Row],[Column6]]/N$18</f>
        <v>1.5673772988347521</v>
      </c>
      <c r="X2921">
        <f>weather_data_2[[#This Row],[Column7]]/N$19</f>
        <v>0.47811952780297917</v>
      </c>
      <c r="Y2921">
        <f>weather_data_2[[#This Row],[Column8]]/N$20</f>
        <v>1.8113189826588341</v>
      </c>
      <c r="Z2921">
        <f>weather_data_2[[#This Row],[Column9]]/N$21</f>
        <v>131.79075989960037</v>
      </c>
    </row>
    <row r="2922" spans="1:26" x14ac:dyDescent="0.25">
      <c r="A2922" t="s">
        <v>3054</v>
      </c>
      <c r="B2922" t="s">
        <v>126</v>
      </c>
      <c r="C2922">
        <v>12.13888889</v>
      </c>
      <c r="D2922">
        <v>12.13888889</v>
      </c>
      <c r="E2922">
        <v>0.93</v>
      </c>
      <c r="F2922">
        <v>5.6510999999999996</v>
      </c>
      <c r="G2922">
        <v>8</v>
      </c>
      <c r="H2922">
        <v>7.9211999999999998</v>
      </c>
      <c r="I2922">
        <v>1020.84</v>
      </c>
      <c r="T2922">
        <f>weather_data_2[[#This Row],[Column3]]/N$15</f>
        <v>1.267415659713387</v>
      </c>
      <c r="U2922">
        <f>weather_data_2[[#This Row],[Column4]]/N$16</f>
        <v>1.1331209576936734</v>
      </c>
      <c r="V2922">
        <f>weather_data_2[[#This Row],[Column5]]/N$17</f>
        <v>4.7541501110817848</v>
      </c>
      <c r="W2922">
        <f>weather_data_2[[#This Row],[Column6]]/N$18</f>
        <v>0.84768787656548217</v>
      </c>
      <c r="X2922">
        <f>weather_data_2[[#This Row],[Column7]]/N$19</f>
        <v>7.649912444847666E-2</v>
      </c>
      <c r="Y2922">
        <f>weather_data_2[[#This Row],[Column8]]/N$20</f>
        <v>1.8643701662513521</v>
      </c>
      <c r="Z2922">
        <f>weather_data_2[[#This Row],[Column9]]/N$21</f>
        <v>131.70689809582868</v>
      </c>
    </row>
    <row r="2923" spans="1:26" x14ac:dyDescent="0.25">
      <c r="A2923" t="s">
        <v>3055</v>
      </c>
      <c r="B2923" t="s">
        <v>121</v>
      </c>
      <c r="C2923">
        <v>17.233333330000001</v>
      </c>
      <c r="D2923">
        <v>17.233333330000001</v>
      </c>
      <c r="E2923">
        <v>0.66</v>
      </c>
      <c r="F2923">
        <v>17.243099999999998</v>
      </c>
      <c r="G2923">
        <v>12</v>
      </c>
      <c r="H2923">
        <v>11.2056</v>
      </c>
      <c r="I2923">
        <v>1018.61</v>
      </c>
      <c r="T2923">
        <f>weather_data_2[[#This Row],[Column3]]/N$15</f>
        <v>1.7993241992268247</v>
      </c>
      <c r="U2923">
        <f>weather_data_2[[#This Row],[Column4]]/N$16</f>
        <v>1.6086687458874915</v>
      </c>
      <c r="V2923">
        <f>weather_data_2[[#This Row],[Column5]]/N$17</f>
        <v>3.3739129820580405</v>
      </c>
      <c r="W2923">
        <f>weather_data_2[[#This Row],[Column6]]/N$18</f>
        <v>2.5865348028536506</v>
      </c>
      <c r="X2923">
        <f>weather_data_2[[#This Row],[Column7]]/N$19</f>
        <v>0.114748686672715</v>
      </c>
      <c r="Y2923">
        <f>weather_data_2[[#This Row],[Column8]]/N$20</f>
        <v>2.6374016985994739</v>
      </c>
      <c r="Z2923">
        <f>weather_data_2[[#This Row],[Column9]]/N$21</f>
        <v>131.41918759981198</v>
      </c>
    </row>
    <row r="2924" spans="1:26" x14ac:dyDescent="0.25">
      <c r="A2924" t="s">
        <v>3056</v>
      </c>
      <c r="B2924" t="s">
        <v>121</v>
      </c>
      <c r="C2924">
        <v>12.505555559999999</v>
      </c>
      <c r="D2924">
        <v>12.505555559999999</v>
      </c>
      <c r="E2924">
        <v>0.73</v>
      </c>
      <c r="F2924">
        <v>16.840599999999998</v>
      </c>
      <c r="G2924">
        <v>30</v>
      </c>
      <c r="H2924">
        <v>15.8263</v>
      </c>
      <c r="I2924">
        <v>1019.95</v>
      </c>
      <c r="T2924">
        <f>weather_data_2[[#This Row],[Column3]]/N$15</f>
        <v>1.3056991536693943</v>
      </c>
      <c r="U2924">
        <f>weather_data_2[[#This Row],[Column4]]/N$16</f>
        <v>1.1673479526047992</v>
      </c>
      <c r="V2924">
        <f>weather_data_2[[#This Row],[Column5]]/N$17</f>
        <v>3.7317522377308627</v>
      </c>
      <c r="W2924">
        <f>weather_data_2[[#This Row],[Column6]]/N$18</f>
        <v>2.5261581734686449</v>
      </c>
      <c r="X2924">
        <f>weather_data_2[[#This Row],[Column7]]/N$19</f>
        <v>0.28687171668178751</v>
      </c>
      <c r="Y2924">
        <f>weather_data_2[[#This Row],[Column8]]/N$20</f>
        <v>3.7249509622460959</v>
      </c>
      <c r="Z2924">
        <f>weather_data_2[[#This Row],[Column9]]/N$21</f>
        <v>131.59207193374129</v>
      </c>
    </row>
    <row r="2925" spans="1:26" x14ac:dyDescent="0.25">
      <c r="A2925" t="s">
        <v>3057</v>
      </c>
      <c r="B2925" t="s">
        <v>126</v>
      </c>
      <c r="C2925">
        <v>12.57777778</v>
      </c>
      <c r="D2925">
        <v>12.57777778</v>
      </c>
      <c r="E2925">
        <v>0.69</v>
      </c>
      <c r="F2925">
        <v>21.2681</v>
      </c>
      <c r="G2925">
        <v>28</v>
      </c>
      <c r="H2925">
        <v>9.9819999999999993</v>
      </c>
      <c r="I2925">
        <v>1020.09</v>
      </c>
      <c r="T2925">
        <f>weather_data_2[[#This Row],[Column3]]/N$15</f>
        <v>1.3132398415722775</v>
      </c>
      <c r="U2925">
        <f>weather_data_2[[#This Row],[Column4]]/N$16</f>
        <v>1.1740896331519026</v>
      </c>
      <c r="V2925">
        <f>weather_data_2[[#This Row],[Column5]]/N$17</f>
        <v>3.5272726630606783</v>
      </c>
      <c r="W2925">
        <f>weather_data_2[[#This Row],[Column6]]/N$18</f>
        <v>3.1903010967037093</v>
      </c>
      <c r="X2925">
        <f>weather_data_2[[#This Row],[Column7]]/N$19</f>
        <v>0.26774693556966833</v>
      </c>
      <c r="Y2925">
        <f>weather_data_2[[#This Row],[Column8]]/N$20</f>
        <v>2.3494095590972321</v>
      </c>
      <c r="Z2925">
        <f>weather_data_2[[#This Row],[Column9]]/N$21</f>
        <v>131.61013447609213</v>
      </c>
    </row>
    <row r="2926" spans="1:26" x14ac:dyDescent="0.25">
      <c r="A2926" t="s">
        <v>3058</v>
      </c>
      <c r="B2926" t="s">
        <v>121</v>
      </c>
      <c r="C2926">
        <v>18.983333330000001</v>
      </c>
      <c r="D2926">
        <v>18.983333330000001</v>
      </c>
      <c r="E2926">
        <v>0.33</v>
      </c>
      <c r="F2926">
        <v>21.783300000000001</v>
      </c>
      <c r="G2926">
        <v>19</v>
      </c>
      <c r="H2926">
        <v>9.9819999999999993</v>
      </c>
      <c r="I2926">
        <v>1018.68</v>
      </c>
      <c r="T2926">
        <f>weather_data_2[[#This Row],[Column3]]/N$15</f>
        <v>1.9820408732648904</v>
      </c>
      <c r="U2926">
        <f>weather_data_2[[#This Row],[Column4]]/N$16</f>
        <v>1.772024856478263</v>
      </c>
      <c r="V2926">
        <f>weather_data_2[[#This Row],[Column5]]/N$17</f>
        <v>1.6869564910290202</v>
      </c>
      <c r="W2926">
        <f>weather_data_2[[#This Row],[Column6]]/N$18</f>
        <v>3.2675831823165171</v>
      </c>
      <c r="X2926">
        <f>weather_data_2[[#This Row],[Column7]]/N$19</f>
        <v>0.18168542056513207</v>
      </c>
      <c r="Y2926">
        <f>weather_data_2[[#This Row],[Column8]]/N$20</f>
        <v>2.3494095590972321</v>
      </c>
      <c r="Z2926">
        <f>weather_data_2[[#This Row],[Column9]]/N$21</f>
        <v>131.42821887098737</v>
      </c>
    </row>
    <row r="2927" spans="1:26" x14ac:dyDescent="0.25">
      <c r="A2927" t="s">
        <v>3059</v>
      </c>
      <c r="B2927" t="s">
        <v>121</v>
      </c>
      <c r="C2927">
        <v>7.3166666669999998</v>
      </c>
      <c r="D2927">
        <v>7.3166666669999998</v>
      </c>
      <c r="E2927">
        <v>0.77</v>
      </c>
      <c r="F2927">
        <v>2.9302000000000001</v>
      </c>
      <c r="G2927">
        <v>270</v>
      </c>
      <c r="H2927">
        <v>16.100000000000001</v>
      </c>
      <c r="I2927">
        <v>1019.17</v>
      </c>
      <c r="T2927">
        <f>weather_data_2[[#This Row],[Column3]]/N$15</f>
        <v>0.76392971339395399</v>
      </c>
      <c r="U2927">
        <f>weather_data_2[[#This Row],[Column4]]/N$16</f>
        <v>0.68298411954872229</v>
      </c>
      <c r="V2927">
        <f>weather_data_2[[#This Row],[Column5]]/N$17</f>
        <v>3.9362318124010471</v>
      </c>
      <c r="W2927">
        <f>weather_data_2[[#This Row],[Column6]]/N$18</f>
        <v>0.43954186192284261</v>
      </c>
      <c r="X2927">
        <f>weather_data_2[[#This Row],[Column7]]/N$19</f>
        <v>2.5818454501360875</v>
      </c>
      <c r="Y2927">
        <f>weather_data_2[[#This Row],[Column8]]/N$20</f>
        <v>3.7893702566084397</v>
      </c>
      <c r="Z2927">
        <f>weather_data_2[[#This Row],[Column9]]/N$21</f>
        <v>131.49143776921525</v>
      </c>
    </row>
    <row r="2928" spans="1:26" x14ac:dyDescent="0.25">
      <c r="A2928" t="s">
        <v>3060</v>
      </c>
      <c r="B2928" t="s">
        <v>121</v>
      </c>
      <c r="C2928">
        <v>14.56666667</v>
      </c>
      <c r="D2928">
        <v>14.56666667</v>
      </c>
      <c r="E2928">
        <v>0.56000000000000005</v>
      </c>
      <c r="F2928">
        <v>2.5760000000000001</v>
      </c>
      <c r="G2928">
        <v>11</v>
      </c>
      <c r="H2928">
        <v>9.9819999999999993</v>
      </c>
      <c r="I2928">
        <v>1018.37</v>
      </c>
      <c r="T2928">
        <f>weather_data_2[[#This Row],[Column3]]/N$15</f>
        <v>1.5208987918648833</v>
      </c>
      <c r="U2928">
        <f>weather_data_2[[#This Row],[Column4]]/N$16</f>
        <v>1.3597451494191009</v>
      </c>
      <c r="V2928">
        <f>weather_data_2[[#This Row],[Column5]]/N$17</f>
        <v>2.8627140453825799</v>
      </c>
      <c r="W2928">
        <f>weather_data_2[[#This Row],[Column6]]/N$18</f>
        <v>0.38641042806403747</v>
      </c>
      <c r="X2928">
        <f>weather_data_2[[#This Row],[Column7]]/N$19</f>
        <v>0.10518629611665541</v>
      </c>
      <c r="Y2928">
        <f>weather_data_2[[#This Row],[Column8]]/N$20</f>
        <v>2.3494095590972321</v>
      </c>
      <c r="Z2928">
        <f>weather_data_2[[#This Row],[Column9]]/N$21</f>
        <v>131.38822324149626</v>
      </c>
    </row>
    <row r="2929" spans="1:26" x14ac:dyDescent="0.25">
      <c r="A2929" t="s">
        <v>3061</v>
      </c>
      <c r="B2929" t="s">
        <v>129</v>
      </c>
      <c r="C2929">
        <v>20.09444444</v>
      </c>
      <c r="D2929">
        <v>20.09444444</v>
      </c>
      <c r="E2929">
        <v>0.39</v>
      </c>
      <c r="F2929">
        <v>8.8872</v>
      </c>
      <c r="G2929">
        <v>29</v>
      </c>
      <c r="H2929">
        <v>9.9819999999999993</v>
      </c>
      <c r="I2929">
        <v>1016.17</v>
      </c>
      <c r="T2929">
        <f>weather_data_2[[#This Row],[Column3]]/N$15</f>
        <v>2.0980514598397151</v>
      </c>
      <c r="U2929">
        <f>weather_data_2[[#This Row],[Column4]]/N$16</f>
        <v>1.875743021829003</v>
      </c>
      <c r="V2929">
        <f>weather_data_2[[#This Row],[Column5]]/N$17</f>
        <v>1.9936758530342966</v>
      </c>
      <c r="W2929">
        <f>weather_data_2[[#This Row],[Column6]]/N$18</f>
        <v>1.3331159768209293</v>
      </c>
      <c r="X2929">
        <f>weather_data_2[[#This Row],[Column7]]/N$19</f>
        <v>0.2773093261257279</v>
      </c>
      <c r="Y2929">
        <f>weather_data_2[[#This Row],[Column8]]/N$20</f>
        <v>2.3494095590972321</v>
      </c>
      <c r="Z2929">
        <f>weather_data_2[[#This Row],[Column9]]/N$21</f>
        <v>131.10438329026903</v>
      </c>
    </row>
    <row r="2930" spans="1:26" x14ac:dyDescent="0.25">
      <c r="A2930" t="s">
        <v>3062</v>
      </c>
      <c r="B2930" t="s">
        <v>129</v>
      </c>
      <c r="C2930">
        <v>13.06666667</v>
      </c>
      <c r="D2930">
        <v>13.06666667</v>
      </c>
      <c r="E2930">
        <v>0.74</v>
      </c>
      <c r="F2930">
        <v>13.9748</v>
      </c>
      <c r="G2930">
        <v>80</v>
      </c>
      <c r="H2930">
        <v>15.8263</v>
      </c>
      <c r="I2930">
        <v>1016.87</v>
      </c>
      <c r="T2930">
        <f>weather_data_2[[#This Row],[Column3]]/N$15</f>
        <v>1.3642844998322556</v>
      </c>
      <c r="U2930">
        <f>weather_data_2[[#This Row],[Column4]]/N$16</f>
        <v>1.2197256260555822</v>
      </c>
      <c r="V2930">
        <f>weather_data_2[[#This Row],[Column5]]/N$17</f>
        <v>3.7828721313984088</v>
      </c>
      <c r="W2930">
        <f>weather_data_2[[#This Row],[Column6]]/N$18</f>
        <v>2.0962765722474033</v>
      </c>
      <c r="X2930">
        <f>weather_data_2[[#This Row],[Column7]]/N$19</f>
        <v>0.76499124448476663</v>
      </c>
      <c r="Y2930">
        <f>weather_data_2[[#This Row],[Column8]]/N$20</f>
        <v>3.7249509622460959</v>
      </c>
      <c r="Z2930">
        <f>weather_data_2[[#This Row],[Column9]]/N$21</f>
        <v>131.19469600202316</v>
      </c>
    </row>
    <row r="2931" spans="1:26" x14ac:dyDescent="0.25">
      <c r="A2931" t="s">
        <v>3063</v>
      </c>
      <c r="B2931" t="s">
        <v>126</v>
      </c>
      <c r="C2931">
        <v>12.244444440000001</v>
      </c>
      <c r="D2931">
        <v>12.244444440000001</v>
      </c>
      <c r="E2931">
        <v>0.79</v>
      </c>
      <c r="F2931">
        <v>10.0947</v>
      </c>
      <c r="G2931">
        <v>38</v>
      </c>
      <c r="H2931">
        <v>9.9819999999999993</v>
      </c>
      <c r="I2931">
        <v>1017.66</v>
      </c>
      <c r="T2931">
        <f>weather_data_2[[#This Row],[Column3]]/N$15</f>
        <v>1.2784366648689633</v>
      </c>
      <c r="U2931">
        <f>weather_data_2[[#This Row],[Column4]]/N$16</f>
        <v>1.1429741828932563</v>
      </c>
      <c r="V2931">
        <f>weather_data_2[[#This Row],[Column5]]/N$17</f>
        <v>4.0384715997361393</v>
      </c>
      <c r="W2931">
        <f>weather_data_2[[#This Row],[Column6]]/N$18</f>
        <v>1.5142458649759467</v>
      </c>
      <c r="X2931">
        <f>weather_data_2[[#This Row],[Column7]]/N$19</f>
        <v>0.36337084113026413</v>
      </c>
      <c r="Y2931">
        <f>weather_data_2[[#This Row],[Column8]]/N$20</f>
        <v>2.3494095590972321</v>
      </c>
      <c r="Z2931">
        <f>weather_data_2[[#This Row],[Column9]]/N$21</f>
        <v>131.29662034814567</v>
      </c>
    </row>
    <row r="2932" spans="1:26" x14ac:dyDescent="0.25">
      <c r="A2932" t="s">
        <v>3064</v>
      </c>
      <c r="B2932" t="s">
        <v>121</v>
      </c>
      <c r="C2932">
        <v>19.92777778</v>
      </c>
      <c r="D2932">
        <v>19.92777778</v>
      </c>
      <c r="E2932">
        <v>0.4</v>
      </c>
      <c r="F2932">
        <v>12.0267</v>
      </c>
      <c r="G2932">
        <v>3</v>
      </c>
      <c r="H2932">
        <v>9.9819999999999993</v>
      </c>
      <c r="I2932">
        <v>1017.06</v>
      </c>
      <c r="T2932">
        <f>weather_data_2[[#This Row],[Column3]]/N$15</f>
        <v>2.0806498725321534</v>
      </c>
      <c r="U2932">
        <f>weather_data_2[[#This Row],[Column4]]/N$16</f>
        <v>1.8601852976331432</v>
      </c>
      <c r="V2932">
        <f>weather_data_2[[#This Row],[Column5]]/N$17</f>
        <v>2.0447957467018427</v>
      </c>
      <c r="W2932">
        <f>weather_data_2[[#This Row],[Column6]]/N$18</f>
        <v>1.8040536860239749</v>
      </c>
      <c r="X2932">
        <f>weather_data_2[[#This Row],[Column7]]/N$19</f>
        <v>2.8687171668178749E-2</v>
      </c>
      <c r="Y2932">
        <f>weather_data_2[[#This Row],[Column8]]/N$20</f>
        <v>2.3494095590972321</v>
      </c>
      <c r="Z2932">
        <f>weather_data_2[[#This Row],[Column9]]/N$21</f>
        <v>131.21920945235641</v>
      </c>
    </row>
    <row r="2933" spans="1:26" x14ac:dyDescent="0.25">
      <c r="A2933" t="s">
        <v>3065</v>
      </c>
      <c r="B2933" t="s">
        <v>126</v>
      </c>
      <c r="C2933">
        <v>12.17777778</v>
      </c>
      <c r="D2933">
        <v>12.17777778</v>
      </c>
      <c r="E2933">
        <v>0.72</v>
      </c>
      <c r="F2933">
        <v>6.6332000000000004</v>
      </c>
      <c r="G2933">
        <v>130</v>
      </c>
      <c r="H2933">
        <v>15.8263</v>
      </c>
      <c r="I2933">
        <v>1017.78</v>
      </c>
      <c r="T2933">
        <f>weather_data_2[[#This Row],[Column3]]/N$15</f>
        <v>1.2714760303635768</v>
      </c>
      <c r="U2933">
        <f>weather_data_2[[#This Row],[Column4]]/N$16</f>
        <v>1.1367510935882976</v>
      </c>
      <c r="V2933">
        <f>weather_data_2[[#This Row],[Column5]]/N$17</f>
        <v>3.6806323440633166</v>
      </c>
      <c r="W2933">
        <f>weather_data_2[[#This Row],[Column6]]/N$18</f>
        <v>0.99500685226489649</v>
      </c>
      <c r="X2933">
        <f>weather_data_2[[#This Row],[Column7]]/N$19</f>
        <v>1.2431107722877457</v>
      </c>
      <c r="Y2933">
        <f>weather_data_2[[#This Row],[Column8]]/N$20</f>
        <v>3.7249509622460959</v>
      </c>
      <c r="Z2933">
        <f>weather_data_2[[#This Row],[Column9]]/N$21</f>
        <v>131.31210252730349</v>
      </c>
    </row>
    <row r="2934" spans="1:26" x14ac:dyDescent="0.25">
      <c r="A2934" t="s">
        <v>3066</v>
      </c>
      <c r="B2934" t="s">
        <v>121</v>
      </c>
      <c r="C2934">
        <v>17.038888889999999</v>
      </c>
      <c r="D2934">
        <v>17.038888889999999</v>
      </c>
      <c r="E2934">
        <v>0.68</v>
      </c>
      <c r="F2934">
        <v>24.472000000000001</v>
      </c>
      <c r="G2934">
        <v>130</v>
      </c>
      <c r="H2934">
        <v>9.9819999999999993</v>
      </c>
      <c r="I2934">
        <v>1014.81</v>
      </c>
      <c r="T2934">
        <f>weather_data_2[[#This Row],[Column3]]/N$15</f>
        <v>1.7790223470199709</v>
      </c>
      <c r="U2934">
        <f>weather_data_2[[#This Row],[Column4]]/N$16</f>
        <v>1.5905180673478339</v>
      </c>
      <c r="V2934">
        <f>weather_data_2[[#This Row],[Column5]]/N$17</f>
        <v>3.4761527693931327</v>
      </c>
      <c r="W2934">
        <f>weather_data_2[[#This Row],[Column6]]/N$18</f>
        <v>3.6708990666083561</v>
      </c>
      <c r="X2934">
        <f>weather_data_2[[#This Row],[Column7]]/N$19</f>
        <v>1.2431107722877457</v>
      </c>
      <c r="Y2934">
        <f>weather_data_2[[#This Row],[Column8]]/N$20</f>
        <v>2.3494095590972321</v>
      </c>
      <c r="Z2934">
        <f>weather_data_2[[#This Row],[Column9]]/N$21</f>
        <v>130.92891859314673</v>
      </c>
    </row>
    <row r="2935" spans="1:26" x14ac:dyDescent="0.25">
      <c r="A2935" t="s">
        <v>3067</v>
      </c>
      <c r="B2935" t="s">
        <v>126</v>
      </c>
      <c r="C2935">
        <v>19.68333333</v>
      </c>
      <c r="D2935">
        <v>19.68333333</v>
      </c>
      <c r="E2935">
        <v>0.63</v>
      </c>
      <c r="F2935">
        <v>14.3773</v>
      </c>
      <c r="G2935">
        <v>196</v>
      </c>
      <c r="H2935">
        <v>10.3523</v>
      </c>
      <c r="I2935">
        <v>1010.81</v>
      </c>
      <c r="T2935">
        <f>weather_data_2[[#This Row],[Column3]]/N$15</f>
        <v>2.0551275428801166</v>
      </c>
      <c r="U2935">
        <f>weather_data_2[[#This Row],[Column4]]/N$16</f>
        <v>1.8373673007145717</v>
      </c>
      <c r="V2935">
        <f>weather_data_2[[#This Row],[Column5]]/N$17</f>
        <v>3.2205533010554022</v>
      </c>
      <c r="W2935">
        <f>weather_data_2[[#This Row],[Column6]]/N$18</f>
        <v>2.1566532016324089</v>
      </c>
      <c r="X2935">
        <f>weather_data_2[[#This Row],[Column7]]/N$19</f>
        <v>1.8742285489876782</v>
      </c>
      <c r="Y2935">
        <f>weather_data_2[[#This Row],[Column8]]/N$20</f>
        <v>2.4365650749992263</v>
      </c>
      <c r="Z2935">
        <f>weather_data_2[[#This Row],[Column9]]/N$21</f>
        <v>130.41284595455173</v>
      </c>
    </row>
    <row r="2936" spans="1:26" x14ac:dyDescent="0.25">
      <c r="A2936" t="s">
        <v>3068</v>
      </c>
      <c r="B2936" t="s">
        <v>171</v>
      </c>
      <c r="C2936">
        <v>5.5777777779999997</v>
      </c>
      <c r="D2936">
        <v>3.1777777779999998</v>
      </c>
      <c r="E2936">
        <v>0.8</v>
      </c>
      <c r="F2936">
        <v>10.931900000000001</v>
      </c>
      <c r="G2936">
        <v>179</v>
      </c>
      <c r="H2936">
        <v>15.8263</v>
      </c>
      <c r="I2936">
        <v>1032.8699999999999</v>
      </c>
      <c r="T2936">
        <f>weather_data_2[[#This Row],[Column3]]/N$15</f>
        <v>0.58237314521119565</v>
      </c>
      <c r="U2936">
        <f>weather_data_2[[#This Row],[Column4]]/N$16</f>
        <v>0.29663395322049391</v>
      </c>
      <c r="V2936">
        <f>weather_data_2[[#This Row],[Column5]]/N$17</f>
        <v>4.0895914934036854</v>
      </c>
      <c r="W2936">
        <f>weather_data_2[[#This Row],[Column6]]/N$18</f>
        <v>1.6398292540967592</v>
      </c>
      <c r="X2936">
        <f>weather_data_2[[#This Row],[Column7]]/N$19</f>
        <v>1.7116679095346654</v>
      </c>
      <c r="Y2936">
        <f>weather_data_2[[#This Row],[Column8]]/N$20</f>
        <v>3.7249509622460959</v>
      </c>
      <c r="Z2936">
        <f>weather_data_2[[#This Row],[Column9]]/N$21</f>
        <v>133.25898655640313</v>
      </c>
    </row>
    <row r="2937" spans="1:26" x14ac:dyDescent="0.25">
      <c r="A2937" t="s">
        <v>3069</v>
      </c>
      <c r="B2937" t="s">
        <v>126</v>
      </c>
      <c r="C2937">
        <v>7.5777777779999997</v>
      </c>
      <c r="D2937">
        <v>5.2777777779999999</v>
      </c>
      <c r="E2937">
        <v>0.72</v>
      </c>
      <c r="F2937">
        <v>12.735099999999999</v>
      </c>
      <c r="G2937">
        <v>151</v>
      </c>
      <c r="H2937">
        <v>9.9819999999999993</v>
      </c>
      <c r="I2937">
        <v>1033.3900000000001</v>
      </c>
      <c r="T2937">
        <f>weather_data_2[[#This Row],[Column3]]/N$15</f>
        <v>0.79119220125469925</v>
      </c>
      <c r="U2937">
        <f>weather_data_2[[#This Row],[Column4]]/N$16</f>
        <v>0.49266128592941982</v>
      </c>
      <c r="V2937">
        <f>weather_data_2[[#This Row],[Column5]]/N$17</f>
        <v>3.6806323440633166</v>
      </c>
      <c r="W2937">
        <f>weather_data_2[[#This Row],[Column6]]/N$18</f>
        <v>1.9103165537415852</v>
      </c>
      <c r="X2937">
        <f>weather_data_2[[#This Row],[Column7]]/N$19</f>
        <v>1.443920973964997</v>
      </c>
      <c r="Y2937">
        <f>weather_data_2[[#This Row],[Column8]]/N$20</f>
        <v>2.3494095590972321</v>
      </c>
      <c r="Z2937">
        <f>weather_data_2[[#This Row],[Column9]]/N$21</f>
        <v>133.32607599942048</v>
      </c>
    </row>
    <row r="2938" spans="1:26" x14ac:dyDescent="0.25">
      <c r="A2938" t="s">
        <v>3070</v>
      </c>
      <c r="B2938" t="s">
        <v>121</v>
      </c>
      <c r="C2938">
        <v>10.42222222</v>
      </c>
      <c r="D2938">
        <v>10.42222222</v>
      </c>
      <c r="E2938">
        <v>0.56999999999999995</v>
      </c>
      <c r="F2938">
        <v>7.9211999999999998</v>
      </c>
      <c r="G2938">
        <v>111</v>
      </c>
      <c r="H2938">
        <v>10.3523</v>
      </c>
      <c r="I2938">
        <v>1031.17</v>
      </c>
      <c r="T2938">
        <f>weather_data_2[[#This Row],[Column3]]/N$15</f>
        <v>1.0881793029280145</v>
      </c>
      <c r="U2938">
        <f>weather_data_2[[#This Row],[Column4]]/N$16</f>
        <v>0.9728763917553811</v>
      </c>
      <c r="V2938">
        <f>weather_data_2[[#This Row],[Column5]]/N$17</f>
        <v>2.9138339390501256</v>
      </c>
      <c r="W2938">
        <f>weather_data_2[[#This Row],[Column6]]/N$18</f>
        <v>1.1882120662969151</v>
      </c>
      <c r="X2938">
        <f>weather_data_2[[#This Row],[Column7]]/N$19</f>
        <v>1.0614253517226138</v>
      </c>
      <c r="Y2938">
        <f>weather_data_2[[#This Row],[Column8]]/N$20</f>
        <v>2.4365650749992263</v>
      </c>
      <c r="Z2938">
        <f>weather_data_2[[#This Row],[Column9]]/N$21</f>
        <v>133.03965568500027</v>
      </c>
    </row>
    <row r="2939" spans="1:26" x14ac:dyDescent="0.25">
      <c r="A2939" t="s">
        <v>3071</v>
      </c>
      <c r="B2939" t="s">
        <v>126</v>
      </c>
      <c r="C2939">
        <v>6.5777777779999997</v>
      </c>
      <c r="D2939">
        <v>6.5777777779999997</v>
      </c>
      <c r="E2939">
        <v>0.77</v>
      </c>
      <c r="F2939">
        <v>3.3488000000000002</v>
      </c>
      <c r="G2939">
        <v>89</v>
      </c>
      <c r="H2939">
        <v>15.8263</v>
      </c>
      <c r="I2939">
        <v>1030.22</v>
      </c>
      <c r="T2939">
        <f>weather_data_2[[#This Row],[Column3]]/N$15</f>
        <v>0.6867826732329475</v>
      </c>
      <c r="U2939">
        <f>weather_data_2[[#This Row],[Column4]]/N$16</f>
        <v>0.61401153951113585</v>
      </c>
      <c r="V2939">
        <f>weather_data_2[[#This Row],[Column5]]/N$17</f>
        <v>3.9362318124010471</v>
      </c>
      <c r="W2939">
        <f>weather_data_2[[#This Row],[Column6]]/N$18</f>
        <v>0.50233355648324873</v>
      </c>
      <c r="X2939">
        <f>weather_data_2[[#This Row],[Column7]]/N$19</f>
        <v>0.85105275948930292</v>
      </c>
      <c r="Y2939">
        <f>weather_data_2[[#This Row],[Column8]]/N$20</f>
        <v>3.7249509622460959</v>
      </c>
      <c r="Z2939">
        <f>weather_data_2[[#This Row],[Column9]]/N$21</f>
        <v>132.91708843333396</v>
      </c>
    </row>
    <row r="2940" spans="1:26" x14ac:dyDescent="0.25">
      <c r="A2940" t="s">
        <v>3072</v>
      </c>
      <c r="B2940" t="s">
        <v>126</v>
      </c>
      <c r="C2940">
        <v>7.0444444439999998</v>
      </c>
      <c r="D2940">
        <v>4.011111111</v>
      </c>
      <c r="E2940">
        <v>0.74</v>
      </c>
      <c r="F2940">
        <v>17.098199999999999</v>
      </c>
      <c r="G2940">
        <v>140</v>
      </c>
      <c r="H2940">
        <v>9.9819999999999993</v>
      </c>
      <c r="I2940">
        <v>1027.19</v>
      </c>
      <c r="T2940">
        <f>weather_data_2[[#This Row],[Column3]]/N$15</f>
        <v>0.73550711957349191</v>
      </c>
      <c r="U2940">
        <f>weather_data_2[[#This Row],[Column4]]/N$16</f>
        <v>0.3744225772802221</v>
      </c>
      <c r="V2940">
        <f>weather_data_2[[#This Row],[Column5]]/N$17</f>
        <v>3.7828721313984088</v>
      </c>
      <c r="W2940">
        <f>weather_data_2[[#This Row],[Column6]]/N$18</f>
        <v>2.5647992162750484</v>
      </c>
      <c r="X2940">
        <f>weather_data_2[[#This Row],[Column7]]/N$19</f>
        <v>1.3387346778483415</v>
      </c>
      <c r="Y2940">
        <f>weather_data_2[[#This Row],[Column8]]/N$20</f>
        <v>2.3494095590972321</v>
      </c>
      <c r="Z2940">
        <f>weather_data_2[[#This Row],[Column9]]/N$21</f>
        <v>132.52616340959824</v>
      </c>
    </row>
    <row r="2941" spans="1:26" x14ac:dyDescent="0.25">
      <c r="A2941" t="s">
        <v>3073</v>
      </c>
      <c r="B2941" t="s">
        <v>121</v>
      </c>
      <c r="C2941">
        <v>10.311111110000001</v>
      </c>
      <c r="D2941">
        <v>10.311111110000001</v>
      </c>
      <c r="E2941">
        <v>0.61</v>
      </c>
      <c r="F2941">
        <v>9.8693000000000008</v>
      </c>
      <c r="G2941">
        <v>158</v>
      </c>
      <c r="H2941">
        <v>10.3523</v>
      </c>
      <c r="I2941">
        <v>1022.94</v>
      </c>
      <c r="T2941">
        <f>weather_data_2[[#This Row],[Column3]]/N$15</f>
        <v>1.0765782443749417</v>
      </c>
      <c r="U2941">
        <f>weather_data_2[[#This Row],[Column4]]/N$16</f>
        <v>0.96250457531365352</v>
      </c>
      <c r="V2941">
        <f>weather_data_2[[#This Row],[Column5]]/N$17</f>
        <v>3.11831351372031</v>
      </c>
      <c r="W2941">
        <f>weather_data_2[[#This Row],[Column6]]/N$18</f>
        <v>1.4804349525203437</v>
      </c>
      <c r="X2941">
        <f>weather_data_2[[#This Row],[Column7]]/N$19</f>
        <v>1.5108577078574141</v>
      </c>
      <c r="Y2941">
        <f>weather_data_2[[#This Row],[Column8]]/N$20</f>
        <v>2.4365650749992263</v>
      </c>
      <c r="Z2941">
        <f>weather_data_2[[#This Row],[Column9]]/N$21</f>
        <v>131.97783623109106</v>
      </c>
    </row>
    <row r="2942" spans="1:26" x14ac:dyDescent="0.25">
      <c r="A2942" t="s">
        <v>3074</v>
      </c>
      <c r="B2942" t="s">
        <v>171</v>
      </c>
      <c r="C2942">
        <v>3.3111111110000002</v>
      </c>
      <c r="D2942">
        <v>0.44444444399999999</v>
      </c>
      <c r="E2942">
        <v>0.83</v>
      </c>
      <c r="F2942">
        <v>10.948</v>
      </c>
      <c r="G2942">
        <v>160</v>
      </c>
      <c r="H2942">
        <v>14.7637</v>
      </c>
      <c r="I2942">
        <v>1023.28</v>
      </c>
      <c r="T2942">
        <f>weather_data_2[[#This Row],[Column3]]/N$15</f>
        <v>0.34571154832708834</v>
      </c>
      <c r="U2942">
        <f>weather_data_2[[#This Row],[Column4]]/N$16</f>
        <v>4.1487266140295992E-2</v>
      </c>
      <c r="V2942">
        <f>weather_data_2[[#This Row],[Column5]]/N$17</f>
        <v>4.2429511744063237</v>
      </c>
      <c r="W2942">
        <f>weather_data_2[[#This Row],[Column6]]/N$18</f>
        <v>1.6422443192721592</v>
      </c>
      <c r="X2942">
        <f>weather_data_2[[#This Row],[Column7]]/N$19</f>
        <v>1.5299824889695333</v>
      </c>
      <c r="Y2942">
        <f>weather_data_2[[#This Row],[Column8]]/N$20</f>
        <v>3.4748525253099389</v>
      </c>
      <c r="Z2942">
        <f>weather_data_2[[#This Row],[Column9]]/N$21</f>
        <v>132.02170240537163</v>
      </c>
    </row>
    <row r="2943" spans="1:26" x14ac:dyDescent="0.25">
      <c r="A2943" t="s">
        <v>3075</v>
      </c>
      <c r="B2943" t="s">
        <v>126</v>
      </c>
      <c r="C2943">
        <v>4.005555556</v>
      </c>
      <c r="D2943">
        <v>-0.16666666699999999</v>
      </c>
      <c r="E2943">
        <v>0.83</v>
      </c>
      <c r="F2943">
        <v>19.947900000000001</v>
      </c>
      <c r="G2943">
        <v>130</v>
      </c>
      <c r="H2943">
        <v>9.9015000000000004</v>
      </c>
      <c r="I2943">
        <v>1023.16</v>
      </c>
      <c r="T2943">
        <f>weather_data_2[[#This Row],[Column3]]/N$15</f>
        <v>0.41821816506686571</v>
      </c>
      <c r="U2943">
        <f>weather_data_2[[#This Row],[Column4]]/N$16</f>
        <v>-1.5557724849284171E-2</v>
      </c>
      <c r="V2943">
        <f>weather_data_2[[#This Row],[Column5]]/N$17</f>
        <v>4.2429511744063237</v>
      </c>
      <c r="W2943">
        <f>weather_data_2[[#This Row],[Column6]]/N$18</f>
        <v>2.9922657523208902</v>
      </c>
      <c r="X2943">
        <f>weather_data_2[[#This Row],[Column7]]/N$19</f>
        <v>1.2431107722877457</v>
      </c>
      <c r="Y2943">
        <f>weather_data_2[[#This Row],[Column8]]/N$20</f>
        <v>2.3304627078141902</v>
      </c>
      <c r="Z2943">
        <f>weather_data_2[[#This Row],[Column9]]/N$21</f>
        <v>132.00622022621377</v>
      </c>
    </row>
    <row r="2944" spans="1:26" x14ac:dyDescent="0.25">
      <c r="A2944" t="s">
        <v>3076</v>
      </c>
      <c r="B2944" t="s">
        <v>126</v>
      </c>
      <c r="C2944">
        <v>10.18333333</v>
      </c>
      <c r="D2944">
        <v>10.18333333</v>
      </c>
      <c r="E2944">
        <v>0.71</v>
      </c>
      <c r="F2944">
        <v>7.3738000000000001</v>
      </c>
      <c r="G2944">
        <v>124</v>
      </c>
      <c r="H2944">
        <v>11.0768</v>
      </c>
      <c r="I2944">
        <v>1021.16</v>
      </c>
      <c r="T2944">
        <f>weather_data_2[[#This Row],[Column3]]/N$15</f>
        <v>1.0632370266734743</v>
      </c>
      <c r="U2944">
        <f>weather_data_2[[#This Row],[Column4]]/N$16</f>
        <v>0.95057698607895447</v>
      </c>
      <c r="V2944">
        <f>weather_data_2[[#This Row],[Column5]]/N$17</f>
        <v>3.6295124503957705</v>
      </c>
      <c r="W2944">
        <f>weather_data_2[[#This Row],[Column6]]/N$18</f>
        <v>1.1060998503333073</v>
      </c>
      <c r="X2944">
        <f>weather_data_2[[#This Row],[Column7]]/N$19</f>
        <v>1.1857364289513883</v>
      </c>
      <c r="Y2944">
        <f>weather_data_2[[#This Row],[Column8]]/N$20</f>
        <v>2.6070867365466066</v>
      </c>
      <c r="Z2944">
        <f>weather_data_2[[#This Row],[Column9]]/N$21</f>
        <v>131.74818390691627</v>
      </c>
    </row>
    <row r="2945" spans="1:26" x14ac:dyDescent="0.25">
      <c r="A2945" t="s">
        <v>3077</v>
      </c>
      <c r="B2945" t="s">
        <v>126</v>
      </c>
      <c r="C2945">
        <v>6.2722222219999999</v>
      </c>
      <c r="D2945">
        <v>6.2722222219999999</v>
      </c>
      <c r="E2945">
        <v>0.82</v>
      </c>
      <c r="F2945">
        <v>3.0106999999999999</v>
      </c>
      <c r="G2945">
        <v>148</v>
      </c>
      <c r="H2945">
        <v>9.9015000000000004</v>
      </c>
      <c r="I2945">
        <v>1021.6</v>
      </c>
      <c r="T2945">
        <f>weather_data_2[[#This Row],[Column3]]/N$15</f>
        <v>0.65487976184656349</v>
      </c>
      <c r="U2945">
        <f>weather_data_2[[#This Row],[Column4]]/N$16</f>
        <v>0.58548904396967261</v>
      </c>
      <c r="V2945">
        <f>weather_data_2[[#This Row],[Column5]]/N$17</f>
        <v>4.1918312807387776</v>
      </c>
      <c r="W2945">
        <f>weather_data_2[[#This Row],[Column6]]/N$18</f>
        <v>0.45161718779984378</v>
      </c>
      <c r="X2945">
        <f>weather_data_2[[#This Row],[Column7]]/N$19</f>
        <v>1.4152338022968183</v>
      </c>
      <c r="Y2945">
        <f>weather_data_2[[#This Row],[Column8]]/N$20</f>
        <v>2.3304627078141902</v>
      </c>
      <c r="Z2945">
        <f>weather_data_2[[#This Row],[Column9]]/N$21</f>
        <v>131.80495189716174</v>
      </c>
    </row>
    <row r="2946" spans="1:26" x14ac:dyDescent="0.25">
      <c r="A2946" t="s">
        <v>3078</v>
      </c>
      <c r="B2946" t="s">
        <v>126</v>
      </c>
      <c r="C2946">
        <v>7.244444444</v>
      </c>
      <c r="D2946">
        <v>5.8611111109999996</v>
      </c>
      <c r="E2946">
        <v>0.75</v>
      </c>
      <c r="F2946">
        <v>7.6958000000000002</v>
      </c>
      <c r="G2946">
        <v>126</v>
      </c>
      <c r="H2946">
        <v>9.9015000000000004</v>
      </c>
      <c r="I2946">
        <v>1022.51</v>
      </c>
      <c r="T2946">
        <f>weather_data_2[[#This Row],[Column3]]/N$15</f>
        <v>0.75638902517784234</v>
      </c>
      <c r="U2946">
        <f>weather_data_2[[#This Row],[Column4]]/N$16</f>
        <v>0.54711332276189484</v>
      </c>
      <c r="V2946">
        <f>weather_data_2[[#This Row],[Column5]]/N$17</f>
        <v>3.8339920250659549</v>
      </c>
      <c r="W2946">
        <f>weather_data_2[[#This Row],[Column6]]/N$18</f>
        <v>1.1544011538413119</v>
      </c>
      <c r="X2946">
        <f>weather_data_2[[#This Row],[Column7]]/N$19</f>
        <v>1.2048612100635074</v>
      </c>
      <c r="Y2946">
        <f>weather_data_2[[#This Row],[Column8]]/N$20</f>
        <v>2.3304627078141902</v>
      </c>
      <c r="Z2946">
        <f>weather_data_2[[#This Row],[Column9]]/N$21</f>
        <v>131.9223584224421</v>
      </c>
    </row>
    <row r="2947" spans="1:26" x14ac:dyDescent="0.25">
      <c r="A2947" t="s">
        <v>3079</v>
      </c>
      <c r="B2947" t="s">
        <v>126</v>
      </c>
      <c r="C2947">
        <v>11.266666669999999</v>
      </c>
      <c r="D2947">
        <v>11.266666669999999</v>
      </c>
      <c r="E2947">
        <v>0.55000000000000004</v>
      </c>
      <c r="F2947">
        <v>9.7243999999999993</v>
      </c>
      <c r="G2947">
        <v>35</v>
      </c>
      <c r="H2947">
        <v>9.9015000000000004</v>
      </c>
      <c r="I2947">
        <v>1022.67</v>
      </c>
      <c r="T2947">
        <f>weather_data_2[[#This Row],[Column3]]/N$15</f>
        <v>1.1763473493931023</v>
      </c>
      <c r="U2947">
        <f>weather_data_2[[#This Row],[Column4]]/N$16</f>
        <v>1.0517021980193602</v>
      </c>
      <c r="V2947">
        <f>weather_data_2[[#This Row],[Column5]]/N$17</f>
        <v>2.8115941517150338</v>
      </c>
      <c r="W2947">
        <f>weather_data_2[[#This Row],[Column6]]/N$18</f>
        <v>1.4586993659417413</v>
      </c>
      <c r="X2947">
        <f>weather_data_2[[#This Row],[Column7]]/N$19</f>
        <v>0.33468366946208539</v>
      </c>
      <c r="Y2947">
        <f>weather_data_2[[#This Row],[Column8]]/N$20</f>
        <v>2.3304627078141902</v>
      </c>
      <c r="Z2947">
        <f>weather_data_2[[#This Row],[Column9]]/N$21</f>
        <v>131.94300132798588</v>
      </c>
    </row>
    <row r="2948" spans="1:26" x14ac:dyDescent="0.25">
      <c r="A2948" t="s">
        <v>3080</v>
      </c>
      <c r="B2948" t="s">
        <v>129</v>
      </c>
      <c r="C2948">
        <v>7.7777777779999999</v>
      </c>
      <c r="D2948">
        <v>6.766666667</v>
      </c>
      <c r="E2948">
        <v>0.72</v>
      </c>
      <c r="F2948">
        <v>6.5688000000000004</v>
      </c>
      <c r="G2948">
        <v>38</v>
      </c>
      <c r="H2948">
        <v>15.8263</v>
      </c>
      <c r="I2948">
        <v>1025.25</v>
      </c>
      <c r="T2948">
        <f>weather_data_2[[#This Row],[Column3]]/N$15</f>
        <v>0.81207410685904968</v>
      </c>
      <c r="U2948">
        <f>weather_data_2[[#This Row],[Column4]]/N$16</f>
        <v>0.63164362764876558</v>
      </c>
      <c r="V2948">
        <f>weather_data_2[[#This Row],[Column5]]/N$17</f>
        <v>3.6806323440633166</v>
      </c>
      <c r="W2948">
        <f>weather_data_2[[#This Row],[Column6]]/N$18</f>
        <v>0.98534659156329563</v>
      </c>
      <c r="X2948">
        <f>weather_data_2[[#This Row],[Column7]]/N$19</f>
        <v>0.36337084113026413</v>
      </c>
      <c r="Y2948">
        <f>weather_data_2[[#This Row],[Column8]]/N$20</f>
        <v>3.7249509622460959</v>
      </c>
      <c r="Z2948">
        <f>weather_data_2[[#This Row],[Column9]]/N$21</f>
        <v>132.27586817987967</v>
      </c>
    </row>
    <row r="2949" spans="1:26" x14ac:dyDescent="0.25">
      <c r="A2949" t="s">
        <v>3081</v>
      </c>
      <c r="B2949" t="s">
        <v>126</v>
      </c>
      <c r="C2949">
        <v>7.2222222220000001</v>
      </c>
      <c r="D2949">
        <v>5.744444444</v>
      </c>
      <c r="E2949">
        <v>0.72</v>
      </c>
      <c r="F2949">
        <v>8.0822000000000003</v>
      </c>
      <c r="G2949">
        <v>68</v>
      </c>
      <c r="H2949">
        <v>8.0500000000000007</v>
      </c>
      <c r="I2949">
        <v>1026.6500000000001</v>
      </c>
      <c r="T2949">
        <f>weather_data_2[[#This Row],[Column3]]/N$15</f>
        <v>0.75406881346722776</v>
      </c>
      <c r="U2949">
        <f>weather_data_2[[#This Row],[Column4]]/N$16</f>
        <v>0.53622291535806133</v>
      </c>
      <c r="V2949">
        <f>weather_data_2[[#This Row],[Column5]]/N$17</f>
        <v>3.6806323440633166</v>
      </c>
      <c r="W2949">
        <f>weather_data_2[[#This Row],[Column6]]/N$18</f>
        <v>1.2123627180509176</v>
      </c>
      <c r="X2949">
        <f>weather_data_2[[#This Row],[Column7]]/N$19</f>
        <v>0.65024255781205165</v>
      </c>
      <c r="Y2949">
        <f>weather_data_2[[#This Row],[Column8]]/N$20</f>
        <v>1.8946851283042199</v>
      </c>
      <c r="Z2949">
        <f>weather_data_2[[#This Row],[Column9]]/N$21</f>
        <v>132.45649360338791</v>
      </c>
    </row>
    <row r="2950" spans="1:26" x14ac:dyDescent="0.25">
      <c r="A2950" t="s">
        <v>3082</v>
      </c>
      <c r="B2950" t="s">
        <v>126</v>
      </c>
      <c r="C2950">
        <v>10.044444439999999</v>
      </c>
      <c r="D2950">
        <v>10.044444439999999</v>
      </c>
      <c r="E2950">
        <v>0.63</v>
      </c>
      <c r="F2950">
        <v>1.9964</v>
      </c>
      <c r="G2950">
        <v>211</v>
      </c>
      <c r="H2950">
        <v>9.8370999999999995</v>
      </c>
      <c r="I2950">
        <v>1026.83</v>
      </c>
      <c r="T2950">
        <f>weather_data_2[[#This Row],[Column3]]/N$15</f>
        <v>1.0487357032211093</v>
      </c>
      <c r="U2950">
        <f>weather_data_2[[#This Row],[Column4]]/N$16</f>
        <v>0.93761221529342897</v>
      </c>
      <c r="V2950">
        <f>weather_data_2[[#This Row],[Column5]]/N$17</f>
        <v>3.2205533010554022</v>
      </c>
      <c r="W2950">
        <f>weather_data_2[[#This Row],[Column6]]/N$18</f>
        <v>0.29946808174962902</v>
      </c>
      <c r="X2950">
        <f>weather_data_2[[#This Row],[Column7]]/N$19</f>
        <v>2.0176644073285721</v>
      </c>
      <c r="Y2950">
        <f>weather_data_2[[#This Row],[Column8]]/N$20</f>
        <v>2.3153052267877565</v>
      </c>
      <c r="Z2950">
        <f>weather_data_2[[#This Row],[Column9]]/N$21</f>
        <v>132.47971687212467</v>
      </c>
    </row>
    <row r="2951" spans="1:26" x14ac:dyDescent="0.25">
      <c r="A2951" t="s">
        <v>3083</v>
      </c>
      <c r="B2951" t="s">
        <v>133</v>
      </c>
      <c r="C2951">
        <v>1.861111111</v>
      </c>
      <c r="D2951">
        <v>1.861111111</v>
      </c>
      <c r="E2951">
        <v>0.89</v>
      </c>
      <c r="F2951">
        <v>3.3327</v>
      </c>
      <c r="G2951">
        <v>293</v>
      </c>
      <c r="H2951">
        <v>0.19320000000000001</v>
      </c>
      <c r="I2951">
        <v>1028.6300000000001</v>
      </c>
      <c r="T2951">
        <f>weather_data_2[[#This Row],[Column3]]/N$15</f>
        <v>0.1943177326955482</v>
      </c>
      <c r="U2951">
        <f>weather_data_2[[#This Row],[Column4]]/N$16</f>
        <v>0.17372792712584559</v>
      </c>
      <c r="V2951">
        <f>weather_data_2[[#This Row],[Column5]]/N$17</f>
        <v>4.5496705364116004</v>
      </c>
      <c r="W2951">
        <f>weather_data_2[[#This Row],[Column6]]/N$18</f>
        <v>0.49991849130784849</v>
      </c>
      <c r="X2951">
        <f>weather_data_2[[#This Row],[Column7]]/N$19</f>
        <v>2.8017804329254576</v>
      </c>
      <c r="Y2951">
        <f>weather_data_2[[#This Row],[Column8]]/N$20</f>
        <v>4.5472443079301275E-2</v>
      </c>
      <c r="Z2951">
        <f>weather_data_2[[#This Row],[Column9]]/N$21</f>
        <v>132.71194955949244</v>
      </c>
    </row>
    <row r="2952" spans="1:26" x14ac:dyDescent="0.25">
      <c r="A2952" t="s">
        <v>3084</v>
      </c>
      <c r="B2952" t="s">
        <v>133</v>
      </c>
      <c r="C2952">
        <v>2.5944444440000001</v>
      </c>
      <c r="D2952">
        <v>2.5944444440000001</v>
      </c>
      <c r="E2952">
        <v>0.92</v>
      </c>
      <c r="F2952">
        <v>1.2719</v>
      </c>
      <c r="G2952">
        <v>135</v>
      </c>
      <c r="H2952">
        <v>0.11269999999999999</v>
      </c>
      <c r="I2952">
        <v>1030.3800000000001</v>
      </c>
      <c r="T2952">
        <f>weather_data_2[[#This Row],[Column3]]/N$15</f>
        <v>0.27088471987669632</v>
      </c>
      <c r="U2952">
        <f>weather_data_2[[#This Row],[Column4]]/N$16</f>
        <v>0.24218191629467251</v>
      </c>
      <c r="V2952">
        <f>weather_data_2[[#This Row],[Column5]]/N$17</f>
        <v>4.7030302174142387</v>
      </c>
      <c r="W2952">
        <f>weather_data_2[[#This Row],[Column6]]/N$18</f>
        <v>0.19079014885661849</v>
      </c>
      <c r="X2952">
        <f>weather_data_2[[#This Row],[Column7]]/N$19</f>
        <v>1.2909227250680437</v>
      </c>
      <c r="Y2952">
        <f>weather_data_2[[#This Row],[Column8]]/N$20</f>
        <v>2.6525591796259074E-2</v>
      </c>
      <c r="Z2952">
        <f>weather_data_2[[#This Row],[Column9]]/N$21</f>
        <v>132.93773133887777</v>
      </c>
    </row>
    <row r="2953" spans="1:26" x14ac:dyDescent="0.25">
      <c r="A2953" t="s">
        <v>3085</v>
      </c>
      <c r="B2953" t="s">
        <v>121</v>
      </c>
      <c r="C2953">
        <v>8.3555555560000005</v>
      </c>
      <c r="D2953">
        <v>7.5611111109999998</v>
      </c>
      <c r="E2953">
        <v>0.81</v>
      </c>
      <c r="F2953">
        <v>6.1180000000000003</v>
      </c>
      <c r="G2953">
        <v>197</v>
      </c>
      <c r="H2953">
        <v>4.6528999999999998</v>
      </c>
      <c r="I2953">
        <v>1029.25</v>
      </c>
      <c r="T2953">
        <f>weather_data_2[[#This Row],[Column3]]/N$15</f>
        <v>0.87239961196148619</v>
      </c>
      <c r="U2953">
        <f>weather_data_2[[#This Row],[Column4]]/N$16</f>
        <v>0.70580211590721587</v>
      </c>
      <c r="V2953">
        <f>weather_data_2[[#This Row],[Column5]]/N$17</f>
        <v>4.1407113870712315</v>
      </c>
      <c r="W2953">
        <f>weather_data_2[[#This Row],[Column6]]/N$18</f>
        <v>0.91772476665208902</v>
      </c>
      <c r="X2953">
        <f>weather_data_2[[#This Row],[Column7]]/N$19</f>
        <v>1.8837909395437378</v>
      </c>
      <c r="Y2953">
        <f>weather_data_2[[#This Row],[Column8]]/N$20</f>
        <v>1.095128004159839</v>
      </c>
      <c r="Z2953">
        <f>weather_data_2[[#This Row],[Column9]]/N$21</f>
        <v>132.79194081847467</v>
      </c>
    </row>
    <row r="2954" spans="1:26" x14ac:dyDescent="0.25">
      <c r="A2954" t="s">
        <v>3086</v>
      </c>
      <c r="B2954" t="s">
        <v>133</v>
      </c>
      <c r="C2954">
        <v>-0.95</v>
      </c>
      <c r="D2954">
        <v>-3.2777777779999999</v>
      </c>
      <c r="E2954">
        <v>0.95</v>
      </c>
      <c r="F2954">
        <v>6.44</v>
      </c>
      <c r="G2954">
        <v>280</v>
      </c>
      <c r="H2954">
        <v>0.24149999999999999</v>
      </c>
      <c r="I2954">
        <v>1029.4100000000001</v>
      </c>
      <c r="T2954">
        <f>weather_data_2[[#This Row],[Column3]]/N$15</f>
        <v>-9.9189051620664229E-2</v>
      </c>
      <c r="U2954">
        <f>weather_data_2[[#This Row],[Column4]]/N$16</f>
        <v>-0.30596858811139516</v>
      </c>
      <c r="V2954">
        <f>weather_data_2[[#This Row],[Column5]]/N$17</f>
        <v>4.8563898984168761</v>
      </c>
      <c r="W2954">
        <f>weather_data_2[[#This Row],[Column6]]/N$18</f>
        <v>0.96602607016009368</v>
      </c>
      <c r="X2954">
        <f>weather_data_2[[#This Row],[Column7]]/N$19</f>
        <v>2.6774693556966831</v>
      </c>
      <c r="Y2954">
        <f>weather_data_2[[#This Row],[Column8]]/N$20</f>
        <v>5.684055384912659E-2</v>
      </c>
      <c r="Z2954">
        <f>weather_data_2[[#This Row],[Column9]]/N$21</f>
        <v>132.81258372401848</v>
      </c>
    </row>
    <row r="2955" spans="1:26" x14ac:dyDescent="0.25">
      <c r="A2955" t="s">
        <v>3087</v>
      </c>
      <c r="B2955" t="s">
        <v>133</v>
      </c>
      <c r="C2955">
        <v>-0.91666666699999999</v>
      </c>
      <c r="D2955">
        <v>-0.91666666699999999</v>
      </c>
      <c r="E2955">
        <v>0.99</v>
      </c>
      <c r="F2955">
        <v>4.8139000000000003</v>
      </c>
      <c r="G2955">
        <v>186</v>
      </c>
      <c r="H2955">
        <v>6.4399999999999999E-2</v>
      </c>
      <c r="I2955">
        <v>1027.9000000000001</v>
      </c>
      <c r="T2955">
        <f>weather_data_2[[#This Row],[Column3]]/N$15</f>
        <v>-9.5708734054742353E-2</v>
      </c>
      <c r="U2955">
        <f>weather_data_2[[#This Row],[Column4]]/N$16</f>
        <v>-8.5567486531043416E-2</v>
      </c>
      <c r="V2955">
        <f>weather_data_2[[#This Row],[Column5]]/N$17</f>
        <v>5.0608694730870605</v>
      </c>
      <c r="W2955">
        <f>weather_data_2[[#This Row],[Column6]]/N$18</f>
        <v>0.72210448744467004</v>
      </c>
      <c r="X2955">
        <f>weather_data_2[[#This Row],[Column7]]/N$19</f>
        <v>1.7786046434270824</v>
      </c>
      <c r="Y2955">
        <f>weather_data_2[[#This Row],[Column8]]/N$20</f>
        <v>1.5157481026433757E-2</v>
      </c>
      <c r="Z2955">
        <f>weather_data_2[[#This Row],[Column9]]/N$21</f>
        <v>132.61776630294887</v>
      </c>
    </row>
    <row r="2956" spans="1:26" x14ac:dyDescent="0.25">
      <c r="A2956" t="s">
        <v>3088</v>
      </c>
      <c r="B2956" t="s">
        <v>121</v>
      </c>
      <c r="C2956">
        <v>8.15</v>
      </c>
      <c r="D2956">
        <v>6.5888888889999997</v>
      </c>
      <c r="E2956">
        <v>0.82</v>
      </c>
      <c r="F2956">
        <v>9.2091999999999992</v>
      </c>
      <c r="G2956">
        <v>234</v>
      </c>
      <c r="H2956">
        <v>4.6528999999999998</v>
      </c>
      <c r="I2956">
        <v>1024.5</v>
      </c>
      <c r="T2956">
        <f>weather_data_2[[#This Row],[Column3]]/N$15</f>
        <v>0.85093765337727745</v>
      </c>
      <c r="U2956">
        <f>weather_data_2[[#This Row],[Column4]]/N$16</f>
        <v>0.61504872115530862</v>
      </c>
      <c r="V2956">
        <f>weather_data_2[[#This Row],[Column5]]/N$17</f>
        <v>4.1918312807387776</v>
      </c>
      <c r="W2956">
        <f>weather_data_2[[#This Row],[Column6]]/N$18</f>
        <v>1.3814172803289337</v>
      </c>
      <c r="X2956">
        <f>weather_data_2[[#This Row],[Column7]]/N$19</f>
        <v>2.2375993901179423</v>
      </c>
      <c r="Y2956">
        <f>weather_data_2[[#This Row],[Column8]]/N$20</f>
        <v>1.095128004159839</v>
      </c>
      <c r="Z2956">
        <f>weather_data_2[[#This Row],[Column9]]/N$21</f>
        <v>132.17910456014312</v>
      </c>
    </row>
    <row r="2957" spans="1:26" x14ac:dyDescent="0.25">
      <c r="A2957" t="s">
        <v>3089</v>
      </c>
      <c r="B2957" t="s">
        <v>133</v>
      </c>
      <c r="C2957">
        <v>1.8444444440000001</v>
      </c>
      <c r="D2957">
        <v>1.8444444440000001</v>
      </c>
      <c r="E2957">
        <v>0.92</v>
      </c>
      <c r="F2957">
        <v>3.8639999999999999</v>
      </c>
      <c r="G2957">
        <v>272</v>
      </c>
      <c r="H2957">
        <v>0.51519999999999999</v>
      </c>
      <c r="I2957">
        <v>1023.7</v>
      </c>
      <c r="T2957">
        <f>weather_data_2[[#This Row],[Column3]]/N$15</f>
        <v>0.19257757386038249</v>
      </c>
      <c r="U2957">
        <f>weather_data_2[[#This Row],[Column4]]/N$16</f>
        <v>0.17217215461291327</v>
      </c>
      <c r="V2957">
        <f>weather_data_2[[#This Row],[Column5]]/N$17</f>
        <v>4.7030302174142387</v>
      </c>
      <c r="W2957">
        <f>weather_data_2[[#This Row],[Column6]]/N$18</f>
        <v>0.57961564209605621</v>
      </c>
      <c r="X2957">
        <f>weather_data_2[[#This Row],[Column7]]/N$19</f>
        <v>2.6009702312482066</v>
      </c>
      <c r="Y2957">
        <f>weather_data_2[[#This Row],[Column8]]/N$20</f>
        <v>0.12125984821147005</v>
      </c>
      <c r="Z2957">
        <f>weather_data_2[[#This Row],[Column9]]/N$21</f>
        <v>132.0758900324241</v>
      </c>
    </row>
    <row r="2958" spans="1:26" x14ac:dyDescent="0.25">
      <c r="A2958" t="s">
        <v>3090</v>
      </c>
      <c r="B2958" t="s">
        <v>126</v>
      </c>
      <c r="C2958">
        <v>7.15</v>
      </c>
      <c r="D2958">
        <v>3.2722222219999999</v>
      </c>
      <c r="E2958">
        <v>0.79</v>
      </c>
      <c r="F2958">
        <v>25.293099999999999</v>
      </c>
      <c r="G2958">
        <v>319</v>
      </c>
      <c r="H2958">
        <v>9.9819999999999993</v>
      </c>
      <c r="I2958">
        <v>1022.42</v>
      </c>
      <c r="T2958">
        <f>weather_data_2[[#This Row],[Column3]]/N$15</f>
        <v>0.7465281253555256</v>
      </c>
      <c r="U2958">
        <f>weather_data_2[[#This Row],[Column4]]/N$16</f>
        <v>0.30544999724263561</v>
      </c>
      <c r="V2958">
        <f>weather_data_2[[#This Row],[Column5]]/N$17</f>
        <v>4.0384715997361393</v>
      </c>
      <c r="W2958">
        <f>weather_data_2[[#This Row],[Column6]]/N$18</f>
        <v>3.7940673905537676</v>
      </c>
      <c r="X2958">
        <f>weather_data_2[[#This Row],[Column7]]/N$19</f>
        <v>3.0504025873830072</v>
      </c>
      <c r="Y2958">
        <f>weather_data_2[[#This Row],[Column8]]/N$20</f>
        <v>2.3494095590972321</v>
      </c>
      <c r="Z2958">
        <f>weather_data_2[[#This Row],[Column9]]/N$21</f>
        <v>131.91074678807371</v>
      </c>
    </row>
    <row r="2959" spans="1:26" x14ac:dyDescent="0.25">
      <c r="A2959" t="s">
        <v>3091</v>
      </c>
      <c r="B2959" t="s">
        <v>126</v>
      </c>
      <c r="C2959">
        <v>7.3888888890000004</v>
      </c>
      <c r="D2959">
        <v>6.266666667</v>
      </c>
      <c r="E2959">
        <v>0.59</v>
      </c>
      <c r="F2959">
        <v>6.7619999999999996</v>
      </c>
      <c r="G2959">
        <v>323</v>
      </c>
      <c r="H2959">
        <v>11.3988</v>
      </c>
      <c r="I2959">
        <v>1024.5</v>
      </c>
      <c r="T2959">
        <f>weather_data_2[[#This Row],[Column3]]/N$15</f>
        <v>0.77147040150565627</v>
      </c>
      <c r="U2959">
        <f>weather_data_2[[#This Row],[Column4]]/N$16</f>
        <v>0.58497045319425944</v>
      </c>
      <c r="V2959">
        <f>weather_data_2[[#This Row],[Column5]]/N$17</f>
        <v>3.0160737263852178</v>
      </c>
      <c r="W2959">
        <f>weather_data_2[[#This Row],[Column6]]/N$18</f>
        <v>1.0143273736680982</v>
      </c>
      <c r="X2959">
        <f>weather_data_2[[#This Row],[Column7]]/N$19</f>
        <v>3.0886521496072454</v>
      </c>
      <c r="Y2959">
        <f>weather_data_2[[#This Row],[Column8]]/N$20</f>
        <v>2.6828741416787749</v>
      </c>
      <c r="Z2959">
        <f>weather_data_2[[#This Row],[Column9]]/N$21</f>
        <v>132.17910456014312</v>
      </c>
    </row>
    <row r="2960" spans="1:26" x14ac:dyDescent="0.25">
      <c r="A2960" t="s">
        <v>3092</v>
      </c>
      <c r="B2960" t="s">
        <v>126</v>
      </c>
      <c r="C2960">
        <v>0.55000000000000004</v>
      </c>
      <c r="D2960">
        <v>-2.7944444439999998</v>
      </c>
      <c r="E2960">
        <v>0.89</v>
      </c>
      <c r="F2960">
        <v>10.6099</v>
      </c>
      <c r="G2960">
        <v>331</v>
      </c>
      <c r="H2960">
        <v>15.8263</v>
      </c>
      <c r="I2960">
        <v>1026.27</v>
      </c>
      <c r="T2960">
        <f>weather_data_2[[#This Row],[Column3]]/N$15</f>
        <v>5.7425240411963507E-2</v>
      </c>
      <c r="U2960">
        <f>weather_data_2[[#This Row],[Column4]]/N$16</f>
        <v>-0.26085118607647495</v>
      </c>
      <c r="V2960">
        <f>weather_data_2[[#This Row],[Column5]]/N$17</f>
        <v>4.5496705364116004</v>
      </c>
      <c r="W2960">
        <f>weather_data_2[[#This Row],[Column6]]/N$18</f>
        <v>1.5915279505887543</v>
      </c>
      <c r="X2960">
        <f>weather_data_2[[#This Row],[Column7]]/N$19</f>
        <v>3.1651512740557219</v>
      </c>
      <c r="Y2960">
        <f>weather_data_2[[#This Row],[Column8]]/N$20</f>
        <v>3.7249509622460959</v>
      </c>
      <c r="Z2960">
        <f>weather_data_2[[#This Row],[Column9]]/N$21</f>
        <v>132.40746670272139</v>
      </c>
    </row>
    <row r="2961" spans="1:26" x14ac:dyDescent="0.25">
      <c r="A2961" t="s">
        <v>3093</v>
      </c>
      <c r="B2961" t="s">
        <v>121</v>
      </c>
      <c r="C2961">
        <v>0.84444444399999996</v>
      </c>
      <c r="D2961">
        <v>0.84444444399999996</v>
      </c>
      <c r="E2961">
        <v>0.76</v>
      </c>
      <c r="F2961">
        <v>4.7172999999999998</v>
      </c>
      <c r="G2961">
        <v>107</v>
      </c>
      <c r="H2961">
        <v>9.9819999999999993</v>
      </c>
      <c r="I2961">
        <v>1024.25</v>
      </c>
      <c r="T2961">
        <f>weather_data_2[[#This Row],[Column3]]/N$15</f>
        <v>8.8168045838630638E-2</v>
      </c>
      <c r="U2961">
        <f>weather_data_2[[#This Row],[Column4]]/N$16</f>
        <v>7.8825805703900922E-2</v>
      </c>
      <c r="V2961">
        <f>weather_data_2[[#This Row],[Column5]]/N$17</f>
        <v>3.885111918733501</v>
      </c>
      <c r="W2961">
        <f>weather_data_2[[#This Row],[Column6]]/N$18</f>
        <v>0.70761409639226858</v>
      </c>
      <c r="X2961">
        <f>weather_data_2[[#This Row],[Column7]]/N$19</f>
        <v>1.0231757894983753</v>
      </c>
      <c r="Y2961">
        <f>weather_data_2[[#This Row],[Column8]]/N$20</f>
        <v>2.3494095590972321</v>
      </c>
      <c r="Z2961">
        <f>weather_data_2[[#This Row],[Column9]]/N$21</f>
        <v>132.14685002023091</v>
      </c>
    </row>
    <row r="2962" spans="1:26" x14ac:dyDescent="0.25">
      <c r="A2962" t="s">
        <v>3094</v>
      </c>
      <c r="B2962" t="s">
        <v>121</v>
      </c>
      <c r="C2962">
        <v>5.3277777779999997</v>
      </c>
      <c r="D2962">
        <v>3.494444444</v>
      </c>
      <c r="E2962">
        <v>0.68</v>
      </c>
      <c r="F2962">
        <v>8.1626999999999992</v>
      </c>
      <c r="G2962">
        <v>122</v>
      </c>
      <c r="H2962">
        <v>11.3988</v>
      </c>
      <c r="I2962">
        <v>1020.29</v>
      </c>
      <c r="T2962">
        <f>weather_data_2[[#This Row],[Column3]]/N$15</f>
        <v>0.55627076320575763</v>
      </c>
      <c r="U2962">
        <f>weather_data_2[[#This Row],[Column4]]/N$16</f>
        <v>0.32619363031278359</v>
      </c>
      <c r="V2962">
        <f>weather_data_2[[#This Row],[Column5]]/N$17</f>
        <v>3.4761527693931327</v>
      </c>
      <c r="W2962">
        <f>weather_data_2[[#This Row],[Column6]]/N$18</f>
        <v>1.2244380439279186</v>
      </c>
      <c r="X2962">
        <f>weather_data_2[[#This Row],[Column7]]/N$19</f>
        <v>1.1666116478392692</v>
      </c>
      <c r="Y2962">
        <f>weather_data_2[[#This Row],[Column8]]/N$20</f>
        <v>2.6828741416787749</v>
      </c>
      <c r="Z2962">
        <f>weather_data_2[[#This Row],[Column9]]/N$21</f>
        <v>131.63593810802186</v>
      </c>
    </row>
    <row r="2963" spans="1:26" x14ac:dyDescent="0.25">
      <c r="A2963" t="s">
        <v>3095</v>
      </c>
      <c r="B2963" t="s">
        <v>121</v>
      </c>
      <c r="C2963">
        <v>0.34444444400000002</v>
      </c>
      <c r="D2963">
        <v>-3.7</v>
      </c>
      <c r="E2963">
        <v>0.83</v>
      </c>
      <c r="F2963">
        <v>13.6206</v>
      </c>
      <c r="G2963">
        <v>160</v>
      </c>
      <c r="H2963">
        <v>14.7315</v>
      </c>
      <c r="I2963">
        <v>1019.32</v>
      </c>
      <c r="T2963">
        <f>weather_data_2[[#This Row],[Column3]]/N$15</f>
        <v>3.5963281827754733E-2</v>
      </c>
      <c r="U2963">
        <f>weather_data_2[[#This Row],[Column4]]/N$16</f>
        <v>-0.34538149096334564</v>
      </c>
      <c r="V2963">
        <f>weather_data_2[[#This Row],[Column5]]/N$17</f>
        <v>4.2429511744063237</v>
      </c>
      <c r="W2963">
        <f>weather_data_2[[#This Row],[Column6]]/N$18</f>
        <v>2.0431451383885979</v>
      </c>
      <c r="X2963">
        <f>weather_data_2[[#This Row],[Column7]]/N$19</f>
        <v>1.5299824889695333</v>
      </c>
      <c r="Y2963">
        <f>weather_data_2[[#This Row],[Column8]]/N$20</f>
        <v>3.4672737847967223</v>
      </c>
      <c r="Z2963">
        <f>weather_data_2[[#This Row],[Column9]]/N$21</f>
        <v>131.5107904931626</v>
      </c>
    </row>
    <row r="2964" spans="1:26" x14ac:dyDescent="0.25">
      <c r="A2964" t="s">
        <v>3096</v>
      </c>
      <c r="B2964" t="s">
        <v>126</v>
      </c>
      <c r="C2964">
        <v>-1.238888889</v>
      </c>
      <c r="D2964">
        <v>-1.238888889</v>
      </c>
      <c r="E2964">
        <v>0.88</v>
      </c>
      <c r="F2964">
        <v>1.3524</v>
      </c>
      <c r="G2964">
        <v>322</v>
      </c>
      <c r="H2964">
        <v>5.1359000000000004</v>
      </c>
      <c r="I2964">
        <v>1019.4</v>
      </c>
      <c r="T2964">
        <f>weather_data_2[[#This Row],[Column3]]/N$15</f>
        <v>-0.1293518041718825</v>
      </c>
      <c r="U2964">
        <f>weather_data_2[[#This Row],[Column4]]/N$16</f>
        <v>-0.11564575449209266</v>
      </c>
      <c r="V2964">
        <f>weather_data_2[[#This Row],[Column5]]/N$17</f>
        <v>4.4985506427440543</v>
      </c>
      <c r="W2964">
        <f>weather_data_2[[#This Row],[Column6]]/N$18</f>
        <v>0.20286547473361968</v>
      </c>
      <c r="X2964">
        <f>weather_data_2[[#This Row],[Column7]]/N$19</f>
        <v>3.0790897590511856</v>
      </c>
      <c r="Y2964">
        <f>weather_data_2[[#This Row],[Column8]]/N$20</f>
        <v>1.2088091118580924</v>
      </c>
      <c r="Z2964">
        <f>weather_data_2[[#This Row],[Column9]]/N$21</f>
        <v>131.52111194593448</v>
      </c>
    </row>
    <row r="2965" spans="1:26" x14ac:dyDescent="0.25">
      <c r="A2965" t="s">
        <v>3097</v>
      </c>
      <c r="B2965" t="s">
        <v>126</v>
      </c>
      <c r="C2965">
        <v>7.3555555559999997</v>
      </c>
      <c r="D2965">
        <v>5.7833333329999999</v>
      </c>
      <c r="E2965">
        <v>0.6</v>
      </c>
      <c r="F2965">
        <v>8.5813000000000006</v>
      </c>
      <c r="G2965">
        <v>266</v>
      </c>
      <c r="H2965">
        <v>11.028499999999999</v>
      </c>
      <c r="I2965">
        <v>1018.33</v>
      </c>
      <c r="T2965">
        <f>weather_data_2[[#This Row],[Column3]]/N$15</f>
        <v>0.76799008393973434</v>
      </c>
      <c r="U2965">
        <f>weather_data_2[[#This Row],[Column4]]/N$16</f>
        <v>0.53985305115933924</v>
      </c>
      <c r="V2965">
        <f>weather_data_2[[#This Row],[Column5]]/N$17</f>
        <v>3.0671936200527639</v>
      </c>
      <c r="W2965">
        <f>weather_data_2[[#This Row],[Column6]]/N$18</f>
        <v>1.2872297384883249</v>
      </c>
      <c r="X2965">
        <f>weather_data_2[[#This Row],[Column7]]/N$19</f>
        <v>2.5435958879118492</v>
      </c>
      <c r="Y2965">
        <f>weather_data_2[[#This Row],[Column8]]/N$20</f>
        <v>2.5957186257767808</v>
      </c>
      <c r="Z2965">
        <f>weather_data_2[[#This Row],[Column9]]/N$21</f>
        <v>131.38306251511034</v>
      </c>
    </row>
    <row r="2966" spans="1:26" x14ac:dyDescent="0.25">
      <c r="A2966" t="s">
        <v>3098</v>
      </c>
      <c r="B2966" t="s">
        <v>126</v>
      </c>
      <c r="C2966">
        <v>13.17222222</v>
      </c>
      <c r="D2966">
        <v>13.17222222</v>
      </c>
      <c r="E2966">
        <v>0.9</v>
      </c>
      <c r="F2966">
        <v>6.1501999999999999</v>
      </c>
      <c r="G2966">
        <v>130</v>
      </c>
      <c r="H2966">
        <v>11.753</v>
      </c>
      <c r="I2966">
        <v>1014.39</v>
      </c>
      <c r="T2966">
        <f>weather_data_2[[#This Row],[Column3]]/N$15</f>
        <v>1.375305504987832</v>
      </c>
      <c r="U2966">
        <f>weather_data_2[[#This Row],[Column4]]/N$16</f>
        <v>1.2295788512551651</v>
      </c>
      <c r="V2966">
        <f>weather_data_2[[#This Row],[Column5]]/N$17</f>
        <v>4.6007904300791465</v>
      </c>
      <c r="W2966">
        <f>weather_data_2[[#This Row],[Column6]]/N$18</f>
        <v>0.9225548970028894</v>
      </c>
      <c r="X2966">
        <f>weather_data_2[[#This Row],[Column7]]/N$19</f>
        <v>1.2431107722877457</v>
      </c>
      <c r="Y2966">
        <f>weather_data_2[[#This Row],[Column8]]/N$20</f>
        <v>2.7662402873241607</v>
      </c>
      <c r="Z2966">
        <f>weather_data_2[[#This Row],[Column9]]/N$21</f>
        <v>130.87473096609426</v>
      </c>
    </row>
    <row r="2967" spans="1:26" x14ac:dyDescent="0.25">
      <c r="A2967" t="s">
        <v>3099</v>
      </c>
      <c r="B2967" t="s">
        <v>133</v>
      </c>
      <c r="C2967">
        <v>13.794444439999999</v>
      </c>
      <c r="D2967">
        <v>13.794444439999999</v>
      </c>
      <c r="E2967">
        <v>0.93</v>
      </c>
      <c r="F2967">
        <v>1.6744000000000001</v>
      </c>
      <c r="G2967">
        <v>151</v>
      </c>
      <c r="H2967">
        <v>2.9624000000000001</v>
      </c>
      <c r="I2967">
        <v>1017.7</v>
      </c>
      <c r="T2967">
        <f>weather_data_2[[#This Row],[Column3]]/N$15</f>
        <v>1.4402714333026787</v>
      </c>
      <c r="U2967">
        <f>weather_data_2[[#This Row],[Column4]]/N$16</f>
        <v>1.2876610237022252</v>
      </c>
      <c r="V2967">
        <f>weather_data_2[[#This Row],[Column5]]/N$17</f>
        <v>4.7541501110817848</v>
      </c>
      <c r="W2967">
        <f>weather_data_2[[#This Row],[Column6]]/N$18</f>
        <v>0.25116677824162437</v>
      </c>
      <c r="X2967">
        <f>weather_data_2[[#This Row],[Column7]]/N$19</f>
        <v>1.443920973964997</v>
      </c>
      <c r="Y2967">
        <f>weather_data_2[[#This Row],[Column8]]/N$20</f>
        <v>0.69724412721595286</v>
      </c>
      <c r="Z2967">
        <f>weather_data_2[[#This Row],[Column9]]/N$21</f>
        <v>131.30178107453162</v>
      </c>
    </row>
    <row r="2968" spans="1:26" x14ac:dyDescent="0.25">
      <c r="A2968" t="s">
        <v>3100</v>
      </c>
      <c r="B2968" t="s">
        <v>121</v>
      </c>
      <c r="C2968">
        <v>18</v>
      </c>
      <c r="D2968">
        <v>18</v>
      </c>
      <c r="E2968">
        <v>0.69</v>
      </c>
      <c r="F2968">
        <v>4.1699000000000002</v>
      </c>
      <c r="G2968">
        <v>35</v>
      </c>
      <c r="H2968">
        <v>11.3988</v>
      </c>
      <c r="I2968">
        <v>1019</v>
      </c>
      <c r="T2968">
        <f>weather_data_2[[#This Row],[Column3]]/N$15</f>
        <v>1.8793715043915329</v>
      </c>
      <c r="U2968">
        <f>weather_data_2[[#This Row],[Column4]]/N$16</f>
        <v>1.6802342803622221</v>
      </c>
      <c r="V2968">
        <f>weather_data_2[[#This Row],[Column5]]/N$17</f>
        <v>3.5272726630606783</v>
      </c>
      <c r="W2968">
        <f>weather_data_2[[#This Row],[Column6]]/N$18</f>
        <v>0.62550188042866073</v>
      </c>
      <c r="X2968">
        <f>weather_data_2[[#This Row],[Column7]]/N$19</f>
        <v>0.33468366946208539</v>
      </c>
      <c r="Y2968">
        <f>weather_data_2[[#This Row],[Column8]]/N$20</f>
        <v>2.6828741416787749</v>
      </c>
      <c r="Z2968">
        <f>weather_data_2[[#This Row],[Column9]]/N$21</f>
        <v>131.46950468207498</v>
      </c>
    </row>
    <row r="2969" spans="1:26" x14ac:dyDescent="0.25">
      <c r="A2969" t="s">
        <v>3101</v>
      </c>
      <c r="B2969" t="s">
        <v>126</v>
      </c>
      <c r="C2969">
        <v>3.7777777779999999</v>
      </c>
      <c r="D2969">
        <v>0.91666666699999999</v>
      </c>
      <c r="E2969">
        <v>0.76</v>
      </c>
      <c r="F2969">
        <v>11.3827</v>
      </c>
      <c r="G2969">
        <v>221</v>
      </c>
      <c r="H2969">
        <v>15.8263</v>
      </c>
      <c r="I2969">
        <v>1018.6</v>
      </c>
      <c r="T2969">
        <f>weather_data_2[[#This Row],[Column3]]/N$15</f>
        <v>0.39443599477204233</v>
      </c>
      <c r="U2969">
        <f>weather_data_2[[#This Row],[Column4]]/N$16</f>
        <v>8.5567486531043416E-2</v>
      </c>
      <c r="V2969">
        <f>weather_data_2[[#This Row],[Column5]]/N$17</f>
        <v>3.885111918733501</v>
      </c>
      <c r="W2969">
        <f>weather_data_2[[#This Row],[Column6]]/N$18</f>
        <v>1.7074510790079656</v>
      </c>
      <c r="X2969">
        <f>weather_data_2[[#This Row],[Column7]]/N$19</f>
        <v>2.1132883128891677</v>
      </c>
      <c r="Y2969">
        <f>weather_data_2[[#This Row],[Column8]]/N$20</f>
        <v>3.7249509622460959</v>
      </c>
      <c r="Z2969">
        <f>weather_data_2[[#This Row],[Column9]]/N$21</f>
        <v>131.41789741821549</v>
      </c>
    </row>
    <row r="2970" spans="1:26" x14ac:dyDescent="0.25">
      <c r="A2970" t="s">
        <v>3102</v>
      </c>
      <c r="B2970" t="s">
        <v>126</v>
      </c>
      <c r="C2970">
        <v>2.1777777779999998</v>
      </c>
      <c r="D2970">
        <v>-1.1777777780000001</v>
      </c>
      <c r="E2970">
        <v>0.8</v>
      </c>
      <c r="F2970">
        <v>12.1716</v>
      </c>
      <c r="G2970">
        <v>180</v>
      </c>
      <c r="H2970">
        <v>9.9015000000000004</v>
      </c>
      <c r="I2970">
        <v>1016.19</v>
      </c>
      <c r="T2970">
        <f>weather_data_2[[#This Row],[Column3]]/N$15</f>
        <v>0.22738074993723942</v>
      </c>
      <c r="U2970">
        <f>weather_data_2[[#This Row],[Column4]]/N$16</f>
        <v>-0.10994125540246928</v>
      </c>
      <c r="V2970">
        <f>weather_data_2[[#This Row],[Column5]]/N$17</f>
        <v>4.0895914934036854</v>
      </c>
      <c r="W2970">
        <f>weather_data_2[[#This Row],[Column6]]/N$18</f>
        <v>1.8257892726025771</v>
      </c>
      <c r="X2970">
        <f>weather_data_2[[#This Row],[Column7]]/N$19</f>
        <v>1.721230300090725</v>
      </c>
      <c r="Y2970">
        <f>weather_data_2[[#This Row],[Column8]]/N$20</f>
        <v>2.3304627078141902</v>
      </c>
      <c r="Z2970">
        <f>weather_data_2[[#This Row],[Column9]]/N$21</f>
        <v>131.106963653462</v>
      </c>
    </row>
    <row r="2971" spans="1:26" x14ac:dyDescent="0.25">
      <c r="A2971" t="s">
        <v>3103</v>
      </c>
      <c r="B2971" t="s">
        <v>126</v>
      </c>
      <c r="C2971">
        <v>8.2944444439999998</v>
      </c>
      <c r="D2971">
        <v>7.5666666669999998</v>
      </c>
      <c r="E2971">
        <v>0.55000000000000004</v>
      </c>
      <c r="F2971">
        <v>5.8604000000000003</v>
      </c>
      <c r="G2971">
        <v>225</v>
      </c>
      <c r="H2971">
        <v>9.9819999999999993</v>
      </c>
      <c r="I2971">
        <v>1010.23</v>
      </c>
      <c r="T2971">
        <f>weather_data_2[[#This Row],[Column3]]/N$15</f>
        <v>0.86601902960068178</v>
      </c>
      <c r="U2971">
        <f>weather_data_2[[#This Row],[Column4]]/N$16</f>
        <v>0.70632070677597547</v>
      </c>
      <c r="V2971">
        <f>weather_data_2[[#This Row],[Column5]]/N$17</f>
        <v>2.8115941517150338</v>
      </c>
      <c r="W2971">
        <f>weather_data_2[[#This Row],[Column6]]/N$18</f>
        <v>0.87908372384568523</v>
      </c>
      <c r="X2971">
        <f>weather_data_2[[#This Row],[Column7]]/N$19</f>
        <v>2.151537875113406</v>
      </c>
      <c r="Y2971">
        <f>weather_data_2[[#This Row],[Column8]]/N$20</f>
        <v>2.3494095590972321</v>
      </c>
      <c r="Z2971">
        <f>weather_data_2[[#This Row],[Column9]]/N$21</f>
        <v>130.33801542195545</v>
      </c>
    </row>
    <row r="2972" spans="1:26" x14ac:dyDescent="0.25">
      <c r="A2972" t="s">
        <v>3104</v>
      </c>
      <c r="B2972" t="s">
        <v>129</v>
      </c>
      <c r="C2972">
        <v>6.1611111110000003</v>
      </c>
      <c r="D2972">
        <v>4.0222222219999999</v>
      </c>
      <c r="E2972">
        <v>0.93</v>
      </c>
      <c r="F2972">
        <v>10.2074</v>
      </c>
      <c r="G2972">
        <v>144</v>
      </c>
      <c r="H2972">
        <v>4.1055000000000001</v>
      </c>
      <c r="I2972">
        <v>997.03</v>
      </c>
      <c r="T2972">
        <f>weather_data_2[[#This Row],[Column3]]/N$15</f>
        <v>0.64327870318908109</v>
      </c>
      <c r="U2972">
        <f>weather_data_2[[#This Row],[Column4]]/N$16</f>
        <v>0.37545975892439487</v>
      </c>
      <c r="V2972">
        <f>weather_data_2[[#This Row],[Column5]]/N$17</f>
        <v>4.7541501110817848</v>
      </c>
      <c r="W2972">
        <f>weather_data_2[[#This Row],[Column6]]/N$18</f>
        <v>1.5311513212037484</v>
      </c>
      <c r="X2972">
        <f>weather_data_2[[#This Row],[Column7]]/N$19</f>
        <v>1.37698424007258</v>
      </c>
      <c r="Y2972">
        <f>weather_data_2[[#This Row],[Column8]]/N$20</f>
        <v>0.96628941543515212</v>
      </c>
      <c r="Z2972">
        <f>weather_data_2[[#This Row],[Column9]]/N$21</f>
        <v>128.63497571459197</v>
      </c>
    </row>
    <row r="2973" spans="1:26" x14ac:dyDescent="0.25">
      <c r="A2973" t="s">
        <v>3105</v>
      </c>
      <c r="B2973" t="s">
        <v>129</v>
      </c>
      <c r="C2973">
        <v>5.511111111</v>
      </c>
      <c r="D2973">
        <v>2.4666666670000001</v>
      </c>
      <c r="E2973">
        <v>0.82</v>
      </c>
      <c r="F2973">
        <v>14.5383</v>
      </c>
      <c r="G2973">
        <v>300</v>
      </c>
      <c r="H2973">
        <v>15.8263</v>
      </c>
      <c r="I2973">
        <v>992.73</v>
      </c>
      <c r="T2973">
        <f>weather_data_2[[#This Row],[Column3]]/N$15</f>
        <v>0.57541250997494231</v>
      </c>
      <c r="U2973">
        <f>weather_data_2[[#This Row],[Column4]]/N$16</f>
        <v>0.23025432734001255</v>
      </c>
      <c r="V2973">
        <f>weather_data_2[[#This Row],[Column5]]/N$17</f>
        <v>4.1918312807387776</v>
      </c>
      <c r="W2973">
        <f>weather_data_2[[#This Row],[Column6]]/N$18</f>
        <v>2.1808038533864114</v>
      </c>
      <c r="X2973">
        <f>weather_data_2[[#This Row],[Column7]]/N$19</f>
        <v>2.8687171668178748</v>
      </c>
      <c r="Y2973">
        <f>weather_data_2[[#This Row],[Column8]]/N$20</f>
        <v>3.7249509622460959</v>
      </c>
      <c r="Z2973">
        <f>weather_data_2[[#This Row],[Column9]]/N$21</f>
        <v>128.08019762810235</v>
      </c>
    </row>
    <row r="2974" spans="1:26" x14ac:dyDescent="0.25">
      <c r="A2974" t="s">
        <v>3106</v>
      </c>
      <c r="B2974" t="s">
        <v>126</v>
      </c>
      <c r="C2974">
        <v>1.0388888890000001</v>
      </c>
      <c r="D2974">
        <v>-4.7</v>
      </c>
      <c r="E2974">
        <v>0.75</v>
      </c>
      <c r="F2974">
        <v>26.2913</v>
      </c>
      <c r="G2974">
        <v>310</v>
      </c>
      <c r="H2974">
        <v>9.9819999999999993</v>
      </c>
      <c r="I2974">
        <v>994.31</v>
      </c>
      <c r="T2974">
        <f>weather_data_2[[#This Row],[Column3]]/N$15</f>
        <v>0.10846989856753214</v>
      </c>
      <c r="U2974">
        <f>weather_data_2[[#This Row],[Column4]]/N$16</f>
        <v>-0.43872783987235797</v>
      </c>
      <c r="V2974">
        <f>weather_data_2[[#This Row],[Column5]]/N$17</f>
        <v>3.8339920250659549</v>
      </c>
      <c r="W2974">
        <f>weather_data_2[[#This Row],[Column6]]/N$18</f>
        <v>3.9438014314285823</v>
      </c>
      <c r="X2974">
        <f>weather_data_2[[#This Row],[Column7]]/N$19</f>
        <v>2.9643410723784709</v>
      </c>
      <c r="Y2974">
        <f>weather_data_2[[#This Row],[Column8]]/N$20</f>
        <v>2.3494095590972321</v>
      </c>
      <c r="Z2974">
        <f>weather_data_2[[#This Row],[Column9]]/N$21</f>
        <v>128.28404632034736</v>
      </c>
    </row>
    <row r="2975" spans="1:26" x14ac:dyDescent="0.25">
      <c r="A2975" t="s">
        <v>3107</v>
      </c>
      <c r="B2975" t="s">
        <v>133</v>
      </c>
      <c r="C2975">
        <v>0.37777777800000001</v>
      </c>
      <c r="D2975">
        <v>-5.1944444440000002</v>
      </c>
      <c r="E2975">
        <v>0.88</v>
      </c>
      <c r="F2975">
        <v>23.312799999999999</v>
      </c>
      <c r="G2975">
        <v>298</v>
      </c>
      <c r="H2975">
        <v>2.9462999999999999</v>
      </c>
      <c r="I2975">
        <v>996.21</v>
      </c>
      <c r="T2975">
        <f>weather_data_2[[#This Row],[Column3]]/N$15</f>
        <v>3.9443599498086145E-2</v>
      </c>
      <c r="U2975">
        <f>weather_data_2[[#This Row],[Column4]]/N$16</f>
        <v>-0.48488242345810462</v>
      </c>
      <c r="V2975">
        <f>weather_data_2[[#This Row],[Column5]]/N$17</f>
        <v>4.4985506427440543</v>
      </c>
      <c r="W2975">
        <f>weather_data_2[[#This Row],[Column6]]/N$18</f>
        <v>3.497014373979539</v>
      </c>
      <c r="X2975">
        <f>weather_data_2[[#This Row],[Column7]]/N$19</f>
        <v>2.8495923857057557</v>
      </c>
      <c r="Y2975">
        <f>weather_data_2[[#This Row],[Column8]]/N$20</f>
        <v>0.69345475695934444</v>
      </c>
      <c r="Z2975">
        <f>weather_data_2[[#This Row],[Column9]]/N$21</f>
        <v>128.52918082368001</v>
      </c>
    </row>
    <row r="2976" spans="1:26" x14ac:dyDescent="0.25">
      <c r="A2976" t="s">
        <v>3108</v>
      </c>
      <c r="B2976" t="s">
        <v>171</v>
      </c>
      <c r="C2976">
        <v>-1.1333333329999999</v>
      </c>
      <c r="D2976">
        <v>-6.261111111</v>
      </c>
      <c r="E2976">
        <v>0.78</v>
      </c>
      <c r="F2976">
        <v>17.565100000000001</v>
      </c>
      <c r="G2976">
        <v>279</v>
      </c>
      <c r="H2976">
        <v>15.874599999999999</v>
      </c>
      <c r="I2976">
        <v>998.55</v>
      </c>
      <c r="T2976">
        <f>weather_data_2[[#This Row],[Column3]]/N$15</f>
        <v>-0.11833079838984889</v>
      </c>
      <c r="U2976">
        <f>weather_data_2[[#This Row],[Column4]]/N$16</f>
        <v>-0.58445186232549984</v>
      </c>
      <c r="V2976">
        <f>weather_data_2[[#This Row],[Column5]]/N$17</f>
        <v>3.9873517060685932</v>
      </c>
      <c r="W2976">
        <f>weather_data_2[[#This Row],[Column6]]/N$18</f>
        <v>2.6348361063616554</v>
      </c>
      <c r="X2976">
        <f>weather_data_2[[#This Row],[Column7]]/N$19</f>
        <v>2.6679069651406238</v>
      </c>
      <c r="Y2976">
        <f>weather_data_2[[#This Row],[Column8]]/N$20</f>
        <v>3.7363190730159213</v>
      </c>
      <c r="Z2976">
        <f>weather_data_2[[#This Row],[Column9]]/N$21</f>
        <v>128.83108331725808</v>
      </c>
    </row>
    <row r="2977" spans="1:26" x14ac:dyDescent="0.25">
      <c r="A2977" t="s">
        <v>3109</v>
      </c>
      <c r="B2977" t="s">
        <v>121</v>
      </c>
      <c r="C2977">
        <v>-2.2222222E-2</v>
      </c>
      <c r="D2977">
        <v>-6.2944444439999998</v>
      </c>
      <c r="E2977">
        <v>0.7</v>
      </c>
      <c r="F2977">
        <v>28.2394</v>
      </c>
      <c r="G2977">
        <v>281</v>
      </c>
      <c r="H2977">
        <v>10.0464</v>
      </c>
      <c r="I2977">
        <v>1002.75</v>
      </c>
      <c r="T2977">
        <f>weather_data_2[[#This Row],[Column3]]/N$15</f>
        <v>-2.3202117106145901E-3</v>
      </c>
      <c r="U2977">
        <f>weather_data_2[[#This Row],[Column4]]/N$16</f>
        <v>-0.58756340725801814</v>
      </c>
      <c r="V2977">
        <f>weather_data_2[[#This Row],[Column5]]/N$17</f>
        <v>3.5783925567282244</v>
      </c>
      <c r="W2977">
        <f>weather_data_2[[#This Row],[Column6]]/N$18</f>
        <v>4.2360243176520109</v>
      </c>
      <c r="X2977">
        <f>weather_data_2[[#This Row],[Column7]]/N$19</f>
        <v>2.6870317462527429</v>
      </c>
      <c r="Y2977">
        <f>weather_data_2[[#This Row],[Column8]]/N$20</f>
        <v>2.3645670401236663</v>
      </c>
      <c r="Z2977">
        <f>weather_data_2[[#This Row],[Column9]]/N$21</f>
        <v>129.37295958778282</v>
      </c>
    </row>
    <row r="2978" spans="1:26" x14ac:dyDescent="0.25">
      <c r="A2978" t="s">
        <v>3110</v>
      </c>
      <c r="B2978" t="s">
        <v>121</v>
      </c>
      <c r="C2978">
        <v>1.3388888889999999</v>
      </c>
      <c r="D2978">
        <v>-3.05</v>
      </c>
      <c r="E2978">
        <v>0.64</v>
      </c>
      <c r="F2978">
        <v>16.760100000000001</v>
      </c>
      <c r="G2978">
        <v>274</v>
      </c>
      <c r="H2978">
        <v>11.0768</v>
      </c>
      <c r="I2978">
        <v>1007.02</v>
      </c>
      <c r="T2978">
        <f>weather_data_2[[#This Row],[Column3]]/N$15</f>
        <v>0.13979275697405766</v>
      </c>
      <c r="U2978">
        <f>weather_data_2[[#This Row],[Column4]]/N$16</f>
        <v>-0.28470636417248762</v>
      </c>
      <c r="V2978">
        <f>weather_data_2[[#This Row],[Column5]]/N$17</f>
        <v>3.2716731947229483</v>
      </c>
      <c r="W2978">
        <f>weather_data_2[[#This Row],[Column6]]/N$18</f>
        <v>2.5140828475916441</v>
      </c>
      <c r="X2978">
        <f>weather_data_2[[#This Row],[Column7]]/N$19</f>
        <v>2.6200950123603257</v>
      </c>
      <c r="Y2978">
        <f>weather_data_2[[#This Row],[Column8]]/N$20</f>
        <v>2.6070867365466066</v>
      </c>
      <c r="Z2978">
        <f>weather_data_2[[#This Row],[Column9]]/N$21</f>
        <v>129.92386712948297</v>
      </c>
    </row>
    <row r="2979" spans="1:26" x14ac:dyDescent="0.25">
      <c r="A2979" t="s">
        <v>3111</v>
      </c>
      <c r="B2979" t="s">
        <v>121</v>
      </c>
      <c r="C2979">
        <v>-2.2888888889999999</v>
      </c>
      <c r="D2979">
        <v>-6.2777777779999999</v>
      </c>
      <c r="E2979">
        <v>0.78</v>
      </c>
      <c r="F2979">
        <v>10.899699999999999</v>
      </c>
      <c r="G2979">
        <v>181</v>
      </c>
      <c r="H2979">
        <v>15.8263</v>
      </c>
      <c r="I2979">
        <v>1007.35</v>
      </c>
      <c r="T2979">
        <f>weather_data_2[[#This Row],[Column3]]/N$15</f>
        <v>-0.2389818085947219</v>
      </c>
      <c r="U2979">
        <f>weather_data_2[[#This Row],[Column4]]/N$16</f>
        <v>-0.58600763483843221</v>
      </c>
      <c r="V2979">
        <f>weather_data_2[[#This Row],[Column5]]/N$17</f>
        <v>3.9873517060685932</v>
      </c>
      <c r="W2979">
        <f>weather_data_2[[#This Row],[Column6]]/N$18</f>
        <v>1.6349991237459585</v>
      </c>
      <c r="X2979">
        <f>weather_data_2[[#This Row],[Column7]]/N$19</f>
        <v>1.7307926906467845</v>
      </c>
      <c r="Y2979">
        <f>weather_data_2[[#This Row],[Column8]]/N$20</f>
        <v>3.7249509622460959</v>
      </c>
      <c r="Z2979">
        <f>weather_data_2[[#This Row],[Column9]]/N$21</f>
        <v>129.96644312216708</v>
      </c>
    </row>
    <row r="2980" spans="1:26" x14ac:dyDescent="0.25">
      <c r="A2980" t="s">
        <v>3112</v>
      </c>
      <c r="B2980" t="s">
        <v>126</v>
      </c>
      <c r="C2980">
        <v>-2.127777778</v>
      </c>
      <c r="D2980">
        <v>-8.011111111</v>
      </c>
      <c r="E2980">
        <v>0.75</v>
      </c>
      <c r="F2980">
        <v>20.688500000000001</v>
      </c>
      <c r="G2980">
        <v>169</v>
      </c>
      <c r="H2980">
        <v>9.9819999999999993</v>
      </c>
      <c r="I2980">
        <v>1005</v>
      </c>
      <c r="T2980">
        <f>weather_data_2[[#This Row],[Column3]]/N$15</f>
        <v>-0.22216027353615184</v>
      </c>
      <c r="U2980">
        <f>weather_data_2[[#This Row],[Column4]]/N$16</f>
        <v>-0.74780797291627144</v>
      </c>
      <c r="V2980">
        <f>weather_data_2[[#This Row],[Column5]]/N$17</f>
        <v>3.8339920250659549</v>
      </c>
      <c r="W2980">
        <f>weather_data_2[[#This Row],[Column6]]/N$18</f>
        <v>3.103358750389301</v>
      </c>
      <c r="X2980">
        <f>weather_data_2[[#This Row],[Column7]]/N$19</f>
        <v>1.6160440039740696</v>
      </c>
      <c r="Y2980">
        <f>weather_data_2[[#This Row],[Column8]]/N$20</f>
        <v>2.3494095590972321</v>
      </c>
      <c r="Z2980">
        <f>weather_data_2[[#This Row],[Column9]]/N$21</f>
        <v>129.66325044699249</v>
      </c>
    </row>
    <row r="2981" spans="1:26" x14ac:dyDescent="0.25">
      <c r="A2981" t="s">
        <v>3113</v>
      </c>
      <c r="B2981" t="s">
        <v>126</v>
      </c>
      <c r="C2981">
        <v>2.7722222219999999</v>
      </c>
      <c r="D2981">
        <v>-2.2277777780000001</v>
      </c>
      <c r="E2981">
        <v>0.61</v>
      </c>
      <c r="F2981">
        <v>24.117799999999999</v>
      </c>
      <c r="G2981">
        <v>160</v>
      </c>
      <c r="H2981">
        <v>11.3988</v>
      </c>
      <c r="I2981">
        <v>1003.91</v>
      </c>
      <c r="T2981">
        <f>weather_data_2[[#This Row],[Column3]]/N$15</f>
        <v>0.28944641377043212</v>
      </c>
      <c r="U2981">
        <f>weather_data_2[[#This Row],[Column4]]/N$16</f>
        <v>-0.20795492175693223</v>
      </c>
      <c r="V2981">
        <f>weather_data_2[[#This Row],[Column5]]/N$17</f>
        <v>3.11831351372031</v>
      </c>
      <c r="W2981">
        <f>weather_data_2[[#This Row],[Column6]]/N$18</f>
        <v>3.6177676327495507</v>
      </c>
      <c r="X2981">
        <f>weather_data_2[[#This Row],[Column7]]/N$19</f>
        <v>1.5299824889695333</v>
      </c>
      <c r="Y2981">
        <f>weather_data_2[[#This Row],[Column8]]/N$20</f>
        <v>2.6828741416787749</v>
      </c>
      <c r="Z2981">
        <f>weather_data_2[[#This Row],[Column9]]/N$21</f>
        <v>129.52262065297535</v>
      </c>
    </row>
    <row r="2982" spans="1:26" x14ac:dyDescent="0.25">
      <c r="A2982" t="s">
        <v>3114</v>
      </c>
      <c r="B2982" t="s">
        <v>129</v>
      </c>
      <c r="C2982">
        <v>3.238888889</v>
      </c>
      <c r="D2982">
        <v>-0.75</v>
      </c>
      <c r="E2982">
        <v>0.68</v>
      </c>
      <c r="F2982">
        <v>17.227</v>
      </c>
      <c r="G2982">
        <v>149</v>
      </c>
      <c r="H2982">
        <v>15.729699999999999</v>
      </c>
      <c r="I2982">
        <v>1001.02</v>
      </c>
      <c r="T2982">
        <f>weather_data_2[[#This Row],[Column3]]/N$15</f>
        <v>0.33817086021538617</v>
      </c>
      <c r="U2982">
        <f>weather_data_2[[#This Row],[Column4]]/N$16</f>
        <v>-7.000976168175925E-2</v>
      </c>
      <c r="V2982">
        <f>weather_data_2[[#This Row],[Column5]]/N$17</f>
        <v>3.4761527693931327</v>
      </c>
      <c r="W2982">
        <f>weather_data_2[[#This Row],[Column6]]/N$18</f>
        <v>2.5841197376782508</v>
      </c>
      <c r="X2982">
        <f>weather_data_2[[#This Row],[Column7]]/N$19</f>
        <v>1.4247961928528778</v>
      </c>
      <c r="Y2982">
        <f>weather_data_2[[#This Row],[Column8]]/N$20</f>
        <v>3.7022147407064452</v>
      </c>
      <c r="Z2982">
        <f>weather_data_2[[#This Row],[Column9]]/N$21</f>
        <v>129.14975817159049</v>
      </c>
    </row>
    <row r="2983" spans="1:26" x14ac:dyDescent="0.25">
      <c r="A2983" t="s">
        <v>3115</v>
      </c>
      <c r="B2983" t="s">
        <v>133</v>
      </c>
      <c r="C2983">
        <v>2.6611111109999999</v>
      </c>
      <c r="D2983">
        <v>2.6611111109999999</v>
      </c>
      <c r="E2983">
        <v>0.96</v>
      </c>
      <c r="F2983">
        <v>4.0250000000000004</v>
      </c>
      <c r="G2983">
        <v>215</v>
      </c>
      <c r="H2983">
        <v>2.9784999999999999</v>
      </c>
      <c r="I2983">
        <v>1003.5</v>
      </c>
      <c r="T2983">
        <f>weather_data_2[[#This Row],[Column3]]/N$15</f>
        <v>0.27784535511294961</v>
      </c>
      <c r="U2983">
        <f>weather_data_2[[#This Row],[Column4]]/N$16</f>
        <v>0.24840500625305545</v>
      </c>
      <c r="V2983">
        <f>weather_data_2[[#This Row],[Column5]]/N$17</f>
        <v>4.9075097920844222</v>
      </c>
      <c r="W2983">
        <f>weather_data_2[[#This Row],[Column6]]/N$18</f>
        <v>0.60376629385005864</v>
      </c>
      <c r="X2983">
        <f>weather_data_2[[#This Row],[Column7]]/N$19</f>
        <v>2.0559139695528104</v>
      </c>
      <c r="Y2983">
        <f>weather_data_2[[#This Row],[Column8]]/N$20</f>
        <v>0.70103349747256127</v>
      </c>
      <c r="Z2983">
        <f>weather_data_2[[#This Row],[Column9]]/N$21</f>
        <v>129.46972320751937</v>
      </c>
    </row>
    <row r="2984" spans="1:26" x14ac:dyDescent="0.25">
      <c r="A2984" t="s">
        <v>3116</v>
      </c>
      <c r="B2984" t="s">
        <v>129</v>
      </c>
      <c r="C2984">
        <v>2.2722222219999999</v>
      </c>
      <c r="D2984">
        <v>-2.1944444440000002</v>
      </c>
      <c r="E2984">
        <v>0.87</v>
      </c>
      <c r="F2984">
        <v>18.853100000000001</v>
      </c>
      <c r="G2984">
        <v>348</v>
      </c>
      <c r="H2984">
        <v>4.8944000000000001</v>
      </c>
      <c r="I2984">
        <v>1009.29</v>
      </c>
      <c r="T2984">
        <f>weather_data_2[[#This Row],[Column3]]/N$15</f>
        <v>0.23724164975955619</v>
      </c>
      <c r="U2984">
        <f>weather_data_2[[#This Row],[Column4]]/N$16</f>
        <v>-0.20484337673106759</v>
      </c>
      <c r="V2984">
        <f>weather_data_2[[#This Row],[Column5]]/N$17</f>
        <v>4.4474307490765081</v>
      </c>
      <c r="W2984">
        <f>weather_data_2[[#This Row],[Column6]]/N$18</f>
        <v>2.8280413203936745</v>
      </c>
      <c r="X2984">
        <f>weather_data_2[[#This Row],[Column7]]/N$19</f>
        <v>3.3277119135087347</v>
      </c>
      <c r="Y2984">
        <f>weather_data_2[[#This Row],[Column8]]/N$20</f>
        <v>1.1519685580089656</v>
      </c>
      <c r="Z2984">
        <f>weather_data_2[[#This Row],[Column9]]/N$21</f>
        <v>130.21673835188562</v>
      </c>
    </row>
    <row r="2985" spans="1:26" x14ac:dyDescent="0.25">
      <c r="A2985" t="s">
        <v>3117</v>
      </c>
      <c r="B2985" t="s">
        <v>129</v>
      </c>
      <c r="C2985">
        <v>1.688888889</v>
      </c>
      <c r="D2985">
        <v>-2.2000000000000002</v>
      </c>
      <c r="E2985">
        <v>0.85</v>
      </c>
      <c r="F2985">
        <v>14.329000000000001</v>
      </c>
      <c r="G2985">
        <v>338</v>
      </c>
      <c r="H2985">
        <v>4.9909999999999997</v>
      </c>
      <c r="I2985">
        <v>1014.01</v>
      </c>
      <c r="T2985">
        <f>weather_data_2[[#This Row],[Column3]]/N$15</f>
        <v>0.17633609178167081</v>
      </c>
      <c r="U2985">
        <f>weather_data_2[[#This Row],[Column4]]/N$16</f>
        <v>-0.20536196759982714</v>
      </c>
      <c r="V2985">
        <f>weather_data_2[[#This Row],[Column5]]/N$17</f>
        <v>4.3451909617414159</v>
      </c>
      <c r="W2985">
        <f>weather_data_2[[#This Row],[Column6]]/N$18</f>
        <v>2.1494080061062086</v>
      </c>
      <c r="X2985">
        <f>weather_data_2[[#This Row],[Column7]]/N$19</f>
        <v>3.2320880079481391</v>
      </c>
      <c r="Y2985">
        <f>weather_data_2[[#This Row],[Column8]]/N$20</f>
        <v>1.1747047795486161</v>
      </c>
      <c r="Z2985">
        <f>weather_data_2[[#This Row],[Column9]]/N$21</f>
        <v>130.82570406542771</v>
      </c>
    </row>
    <row r="2986" spans="1:26" x14ac:dyDescent="0.25">
      <c r="A2986" t="s">
        <v>3118</v>
      </c>
      <c r="B2986" t="s">
        <v>126</v>
      </c>
      <c r="C2986">
        <v>-0.14444444400000001</v>
      </c>
      <c r="D2986">
        <v>-5.3833333330000004</v>
      </c>
      <c r="E2986">
        <v>0.82</v>
      </c>
      <c r="F2986">
        <v>19.883500000000002</v>
      </c>
      <c r="G2986">
        <v>329</v>
      </c>
      <c r="H2986">
        <v>9.9015000000000004</v>
      </c>
      <c r="I2986">
        <v>1020.61</v>
      </c>
      <c r="T2986">
        <f>weather_data_2[[#This Row],[Column3]]/N$15</f>
        <v>-1.5081376223404363E-2</v>
      </c>
      <c r="U2986">
        <f>weather_data_2[[#This Row],[Column4]]/N$16</f>
        <v>-0.50251451159573435</v>
      </c>
      <c r="V2986">
        <f>weather_data_2[[#This Row],[Column5]]/N$17</f>
        <v>4.1918312807387776</v>
      </c>
      <c r="W2986">
        <f>weather_data_2[[#This Row],[Column6]]/N$18</f>
        <v>2.9826054916192892</v>
      </c>
      <c r="X2986">
        <f>weather_data_2[[#This Row],[Column7]]/N$19</f>
        <v>3.1460264929436028</v>
      </c>
      <c r="Y2986">
        <f>weather_data_2[[#This Row],[Column8]]/N$20</f>
        <v>2.3304627078141902</v>
      </c>
      <c r="Z2986">
        <f>weather_data_2[[#This Row],[Column9]]/N$21</f>
        <v>131.67722391910948</v>
      </c>
    </row>
    <row r="2987" spans="1:26" x14ac:dyDescent="0.25">
      <c r="A2987" t="s">
        <v>3119</v>
      </c>
      <c r="B2987" t="s">
        <v>126</v>
      </c>
      <c r="C2987">
        <v>2.261111111</v>
      </c>
      <c r="D2987">
        <v>-0.72222222199999997</v>
      </c>
      <c r="E2987">
        <v>0.71</v>
      </c>
      <c r="F2987">
        <v>10.529400000000001</v>
      </c>
      <c r="G2987">
        <v>301</v>
      </c>
      <c r="H2987">
        <v>10.3523</v>
      </c>
      <c r="I2987">
        <v>1024.81</v>
      </c>
      <c r="T2987">
        <f>weather_data_2[[#This Row],[Column3]]/N$15</f>
        <v>0.2360815439042489</v>
      </c>
      <c r="U2987">
        <f>weather_data_2[[#This Row],[Column4]]/N$16</f>
        <v>-6.7416807524654163E-2</v>
      </c>
      <c r="V2987">
        <f>weather_data_2[[#This Row],[Column5]]/N$17</f>
        <v>3.6295124503957705</v>
      </c>
      <c r="W2987">
        <f>weather_data_2[[#This Row],[Column6]]/N$18</f>
        <v>1.5794526247117533</v>
      </c>
      <c r="X2987">
        <f>weather_data_2[[#This Row],[Column7]]/N$19</f>
        <v>2.8782795573739346</v>
      </c>
      <c r="Y2987">
        <f>weather_data_2[[#This Row],[Column8]]/N$20</f>
        <v>2.4365650749992263</v>
      </c>
      <c r="Z2987">
        <f>weather_data_2[[#This Row],[Column9]]/N$21</f>
        <v>132.21910018963422</v>
      </c>
    </row>
    <row r="2988" spans="1:26" x14ac:dyDescent="0.25">
      <c r="A2988" t="s">
        <v>3120</v>
      </c>
      <c r="B2988" t="s">
        <v>126</v>
      </c>
      <c r="C2988">
        <v>-0.50555555600000002</v>
      </c>
      <c r="D2988">
        <v>-2.8944444439999999</v>
      </c>
      <c r="E2988">
        <v>0.82</v>
      </c>
      <c r="F2988">
        <v>6.7942</v>
      </c>
      <c r="G2988">
        <v>261</v>
      </c>
      <c r="H2988">
        <v>9.9819999999999993</v>
      </c>
      <c r="I2988">
        <v>1027.6199999999999</v>
      </c>
      <c r="T2988">
        <f>weather_data_2[[#This Row],[Column3]]/N$15</f>
        <v>-5.2784816990734326E-2</v>
      </c>
      <c r="U2988">
        <f>weather_data_2[[#This Row],[Column4]]/N$16</f>
        <v>-0.2701858209673762</v>
      </c>
      <c r="V2988">
        <f>weather_data_2[[#This Row],[Column5]]/N$17</f>
        <v>4.1918312807387776</v>
      </c>
      <c r="W2988">
        <f>weather_data_2[[#This Row],[Column6]]/N$18</f>
        <v>1.0191575040188989</v>
      </c>
      <c r="X2988">
        <f>weather_data_2[[#This Row],[Column7]]/N$19</f>
        <v>2.4957839351315512</v>
      </c>
      <c r="Y2988">
        <f>weather_data_2[[#This Row],[Column8]]/N$20</f>
        <v>2.3494095590972321</v>
      </c>
      <c r="Z2988">
        <f>weather_data_2[[#This Row],[Column9]]/N$21</f>
        <v>132.58164121824717</v>
      </c>
    </row>
    <row r="2989" spans="1:26" x14ac:dyDescent="0.25">
      <c r="A2989" t="s">
        <v>3121</v>
      </c>
      <c r="B2989" t="s">
        <v>126</v>
      </c>
      <c r="C2989">
        <v>-3.8888889000000003E-2</v>
      </c>
      <c r="D2989">
        <v>-2.85</v>
      </c>
      <c r="E2989">
        <v>0.85</v>
      </c>
      <c r="F2989">
        <v>8.2592999999999996</v>
      </c>
      <c r="G2989">
        <v>212</v>
      </c>
      <c r="H2989">
        <v>10.0464</v>
      </c>
      <c r="I2989">
        <v>1028.3</v>
      </c>
      <c r="T2989">
        <f>weather_data_2[[#This Row],[Column3]]/N$15</f>
        <v>-4.0603705457802966E-3</v>
      </c>
      <c r="U2989">
        <f>weather_data_2[[#This Row],[Column4]]/N$16</f>
        <v>-0.26603709439068518</v>
      </c>
      <c r="V2989">
        <f>weather_data_2[[#This Row],[Column5]]/N$17</f>
        <v>4.3451909617414159</v>
      </c>
      <c r="W2989">
        <f>weather_data_2[[#This Row],[Column6]]/N$18</f>
        <v>1.23892843498032</v>
      </c>
      <c r="X2989">
        <f>weather_data_2[[#This Row],[Column7]]/N$19</f>
        <v>2.0272267978846314</v>
      </c>
      <c r="Y2989">
        <f>weather_data_2[[#This Row],[Column8]]/N$20</f>
        <v>2.3645670401236663</v>
      </c>
      <c r="Z2989">
        <f>weather_data_2[[#This Row],[Column9]]/N$21</f>
        <v>132.66937356680833</v>
      </c>
    </row>
    <row r="2990" spans="1:26" x14ac:dyDescent="0.25">
      <c r="A2990" t="s">
        <v>3122</v>
      </c>
      <c r="B2990" t="s">
        <v>121</v>
      </c>
      <c r="C2990">
        <v>1.6</v>
      </c>
      <c r="D2990">
        <v>-1.1555555559999999</v>
      </c>
      <c r="E2990">
        <v>0.76</v>
      </c>
      <c r="F2990">
        <v>9.1126000000000005</v>
      </c>
      <c r="G2990">
        <v>205</v>
      </c>
      <c r="H2990">
        <v>8.4202999999999992</v>
      </c>
      <c r="I2990">
        <v>1027.94</v>
      </c>
      <c r="T2990">
        <f>weather_data_2[[#This Row],[Column3]]/N$15</f>
        <v>0.16705524483480294</v>
      </c>
      <c r="U2990">
        <f>weather_data_2[[#This Row],[Column4]]/N$16</f>
        <v>-0.10786689211412373</v>
      </c>
      <c r="V2990">
        <f>weather_data_2[[#This Row],[Column5]]/N$17</f>
        <v>3.885111918733501</v>
      </c>
      <c r="W2990">
        <f>weather_data_2[[#This Row],[Column6]]/N$18</f>
        <v>1.3669268892765327</v>
      </c>
      <c r="X2990">
        <f>weather_data_2[[#This Row],[Column7]]/N$19</f>
        <v>1.9602900639922145</v>
      </c>
      <c r="Y2990">
        <f>weather_data_2[[#This Row],[Column8]]/N$20</f>
        <v>1.9818406442062135</v>
      </c>
      <c r="Z2990">
        <f>weather_data_2[[#This Row],[Column9]]/N$21</f>
        <v>132.62292702933482</v>
      </c>
    </row>
    <row r="2991" spans="1:26" x14ac:dyDescent="0.25">
      <c r="A2991" t="s">
        <v>3123</v>
      </c>
      <c r="B2991" t="s">
        <v>171</v>
      </c>
      <c r="C2991">
        <v>-2.1944444440000002</v>
      </c>
      <c r="D2991">
        <v>-4.6944444440000002</v>
      </c>
      <c r="E2991">
        <v>0.91</v>
      </c>
      <c r="F2991">
        <v>6.3917000000000002</v>
      </c>
      <c r="G2991">
        <v>150</v>
      </c>
      <c r="H2991">
        <v>6.2950999999999997</v>
      </c>
      <c r="I2991">
        <v>1027.6099999999999</v>
      </c>
      <c r="T2991">
        <f>weather_data_2[[#This Row],[Column3]]/N$15</f>
        <v>-0.22912090866799562</v>
      </c>
      <c r="U2991">
        <f>weather_data_2[[#This Row],[Column4]]/N$16</f>
        <v>-0.43820924900359842</v>
      </c>
      <c r="V2991">
        <f>weather_data_2[[#This Row],[Column5]]/N$17</f>
        <v>4.6519103237466926</v>
      </c>
      <c r="W2991">
        <f>weather_data_2[[#This Row],[Column6]]/N$18</f>
        <v>0.95878087463389294</v>
      </c>
      <c r="X2991">
        <f>weather_data_2[[#This Row],[Column7]]/N$19</f>
        <v>1.4343585834089374</v>
      </c>
      <c r="Y2991">
        <f>weather_data_2[[#This Row],[Column8]]/N$20</f>
        <v>1.4816437703338998</v>
      </c>
      <c r="Z2991">
        <f>weather_data_2[[#This Row],[Column9]]/N$21</f>
        <v>132.58035103665071</v>
      </c>
    </row>
    <row r="2992" spans="1:26" x14ac:dyDescent="0.25">
      <c r="A2992" t="s">
        <v>3124</v>
      </c>
      <c r="B2992" t="s">
        <v>121</v>
      </c>
      <c r="C2992">
        <v>-2.3555555560000001</v>
      </c>
      <c r="D2992">
        <v>-6.733333333</v>
      </c>
      <c r="E2992">
        <v>0.96</v>
      </c>
      <c r="F2992">
        <v>12.4131</v>
      </c>
      <c r="G2992">
        <v>118</v>
      </c>
      <c r="H2992">
        <v>3.9283999999999999</v>
      </c>
      <c r="I2992">
        <v>1024.03</v>
      </c>
      <c r="T2992">
        <f>weather_data_2[[#This Row],[Column3]]/N$15</f>
        <v>-0.24594244383097522</v>
      </c>
      <c r="U2992">
        <f>weather_data_2[[#This Row],[Column4]]/N$16</f>
        <v>-0.62853208262290094</v>
      </c>
      <c r="V2992">
        <f>weather_data_2[[#This Row],[Column5]]/N$17</f>
        <v>4.9075097920844222</v>
      </c>
      <c r="W2992">
        <f>weather_data_2[[#This Row],[Column6]]/N$18</f>
        <v>1.8620152502335805</v>
      </c>
      <c r="X2992">
        <f>weather_data_2[[#This Row],[Column7]]/N$19</f>
        <v>1.1283620856150307</v>
      </c>
      <c r="Y2992">
        <f>weather_data_2[[#This Row],[Column8]]/N$20</f>
        <v>0.92460634261245922</v>
      </c>
      <c r="Z2992">
        <f>weather_data_2[[#This Row],[Column9]]/N$21</f>
        <v>132.11846602510818</v>
      </c>
    </row>
    <row r="2993" spans="1:26" x14ac:dyDescent="0.25">
      <c r="A2993" t="s">
        <v>3125</v>
      </c>
      <c r="B2993" t="s">
        <v>126</v>
      </c>
      <c r="C2993">
        <v>2.1777777779999998</v>
      </c>
      <c r="D2993">
        <v>-1.316666667</v>
      </c>
      <c r="E2993">
        <v>0.79</v>
      </c>
      <c r="F2993">
        <v>12.863899999999999</v>
      </c>
      <c r="G2993">
        <v>88</v>
      </c>
      <c r="H2993">
        <v>9.4506999999999994</v>
      </c>
      <c r="I2993">
        <v>1017.67</v>
      </c>
      <c r="T2993">
        <f>weather_data_2[[#This Row],[Column3]]/N$15</f>
        <v>0.22738074993723942</v>
      </c>
      <c r="U2993">
        <f>weather_data_2[[#This Row],[Column4]]/N$16</f>
        <v>-0.12290602609464836</v>
      </c>
      <c r="V2993">
        <f>weather_data_2[[#This Row],[Column5]]/N$17</f>
        <v>4.0384715997361393</v>
      </c>
      <c r="W2993">
        <f>weather_data_2[[#This Row],[Column6]]/N$18</f>
        <v>1.9296370751447869</v>
      </c>
      <c r="X2993">
        <f>weather_data_2[[#This Row],[Column7]]/N$19</f>
        <v>0.84149036893324325</v>
      </c>
      <c r="Y2993">
        <f>weather_data_2[[#This Row],[Column8]]/N$20</f>
        <v>2.2243603406291537</v>
      </c>
      <c r="Z2993">
        <f>weather_data_2[[#This Row],[Column9]]/N$21</f>
        <v>131.29791052974215</v>
      </c>
    </row>
    <row r="2994" spans="1:26" x14ac:dyDescent="0.25">
      <c r="A2994" t="s">
        <v>3126</v>
      </c>
      <c r="B2994" t="s">
        <v>129</v>
      </c>
      <c r="C2994">
        <v>2.127777778</v>
      </c>
      <c r="D2994">
        <v>-2.1166666670000001</v>
      </c>
      <c r="E2994">
        <v>0.73</v>
      </c>
      <c r="F2994">
        <v>17.065999999999999</v>
      </c>
      <c r="G2994">
        <v>137</v>
      </c>
      <c r="H2994">
        <v>14.811999999999999</v>
      </c>
      <c r="I2994">
        <v>1011.3</v>
      </c>
      <c r="T2994">
        <f>weather_data_2[[#This Row],[Column3]]/N$15</f>
        <v>0.22216027353615184</v>
      </c>
      <c r="U2994">
        <f>weather_data_2[[#This Row],[Column4]]/N$16</f>
        <v>-0.19758310522185824</v>
      </c>
      <c r="V2994">
        <f>weather_data_2[[#This Row],[Column5]]/N$17</f>
        <v>3.7317522377308627</v>
      </c>
      <c r="W2994">
        <f>weather_data_2[[#This Row],[Column6]]/N$18</f>
        <v>2.5599690859242479</v>
      </c>
      <c r="X2994">
        <f>weather_data_2[[#This Row],[Column7]]/N$19</f>
        <v>1.3100475061801629</v>
      </c>
      <c r="Y2994">
        <f>weather_data_2[[#This Row],[Column8]]/N$20</f>
        <v>3.4862206360797643</v>
      </c>
      <c r="Z2994">
        <f>weather_data_2[[#This Row],[Column9]]/N$21</f>
        <v>130.47606485277961</v>
      </c>
    </row>
    <row r="2995" spans="1:26" x14ac:dyDescent="0.25">
      <c r="A2995" t="s">
        <v>3127</v>
      </c>
      <c r="B2995" t="s">
        <v>129</v>
      </c>
      <c r="C2995">
        <v>3.7944444439999998</v>
      </c>
      <c r="D2995">
        <v>-1.011111111</v>
      </c>
      <c r="E2995">
        <v>0.89</v>
      </c>
      <c r="F2995">
        <v>24.987200000000001</v>
      </c>
      <c r="G2995">
        <v>159</v>
      </c>
      <c r="H2995">
        <v>7.8407</v>
      </c>
      <c r="I2995">
        <v>1005.48</v>
      </c>
      <c r="T2995">
        <f>weather_data_2[[#This Row],[Column3]]/N$15</f>
        <v>0.3961761535027985</v>
      </c>
      <c r="U2995">
        <f>weather_data_2[[#This Row],[Column4]]/N$16</f>
        <v>-9.4383530553185088E-2</v>
      </c>
      <c r="V2995">
        <f>weather_data_2[[#This Row],[Column5]]/N$17</f>
        <v>4.5496705364116004</v>
      </c>
      <c r="W2995">
        <f>weather_data_2[[#This Row],[Column6]]/N$18</f>
        <v>3.7481811522211634</v>
      </c>
      <c r="X2995">
        <f>weather_data_2[[#This Row],[Column7]]/N$19</f>
        <v>1.5204200984134737</v>
      </c>
      <c r="Y2995">
        <f>weather_data_2[[#This Row],[Column8]]/N$20</f>
        <v>1.8454233149683099</v>
      </c>
      <c r="Z2995">
        <f>weather_data_2[[#This Row],[Column9]]/N$21</f>
        <v>129.72517916362389</v>
      </c>
    </row>
    <row r="2996" spans="1:26" x14ac:dyDescent="0.25">
      <c r="A2996" t="s">
        <v>3128</v>
      </c>
      <c r="B2996" t="s">
        <v>126</v>
      </c>
      <c r="C2996">
        <v>6.2277777780000001</v>
      </c>
      <c r="D2996">
        <v>2.5222222219999999</v>
      </c>
      <c r="E2996">
        <v>0.8</v>
      </c>
      <c r="F2996">
        <v>20.978300000000001</v>
      </c>
      <c r="G2996">
        <v>169</v>
      </c>
      <c r="H2996">
        <v>10.400600000000001</v>
      </c>
      <c r="I2996">
        <v>1006.73</v>
      </c>
      <c r="T2996">
        <f>weather_data_2[[#This Row],[Column3]]/N$15</f>
        <v>0.65023933842533432</v>
      </c>
      <c r="U2996">
        <f>weather_data_2[[#This Row],[Column4]]/N$16</f>
        <v>0.23544023556087634</v>
      </c>
      <c r="V2996">
        <f>weather_data_2[[#This Row],[Column5]]/N$17</f>
        <v>4.0895914934036854</v>
      </c>
      <c r="W2996">
        <f>weather_data_2[[#This Row],[Column6]]/N$18</f>
        <v>3.1468299235465054</v>
      </c>
      <c r="X2996">
        <f>weather_data_2[[#This Row],[Column7]]/N$19</f>
        <v>1.6160440039740696</v>
      </c>
      <c r="Y2996">
        <f>weather_data_2[[#This Row],[Column8]]/N$20</f>
        <v>2.4479331857690521</v>
      </c>
      <c r="Z2996">
        <f>weather_data_2[[#This Row],[Column9]]/N$21</f>
        <v>129.88645186318485</v>
      </c>
    </row>
    <row r="2997" spans="1:26" x14ac:dyDescent="0.25">
      <c r="A2997" t="s">
        <v>3129</v>
      </c>
      <c r="B2997" t="s">
        <v>133</v>
      </c>
      <c r="C2997">
        <v>10.09444444</v>
      </c>
      <c r="D2997">
        <v>10.09444444</v>
      </c>
      <c r="E2997">
        <v>0.93</v>
      </c>
      <c r="F2997">
        <v>3.0428999999999999</v>
      </c>
      <c r="G2997">
        <v>208</v>
      </c>
      <c r="H2997">
        <v>1.6583000000000001</v>
      </c>
      <c r="I2997">
        <v>1020.89</v>
      </c>
      <c r="T2997">
        <f>weather_data_2[[#This Row],[Column3]]/N$15</f>
        <v>1.053956179622197</v>
      </c>
      <c r="U2997">
        <f>weather_data_2[[#This Row],[Column4]]/N$16</f>
        <v>0.94227953273887965</v>
      </c>
      <c r="V2997">
        <f>weather_data_2[[#This Row],[Column5]]/N$17</f>
        <v>4.7541501110817848</v>
      </c>
      <c r="W2997">
        <f>weather_data_2[[#This Row],[Column6]]/N$18</f>
        <v>0.45644731815064427</v>
      </c>
      <c r="X2997">
        <f>weather_data_2[[#This Row],[Column7]]/N$19</f>
        <v>1.9889772356603932</v>
      </c>
      <c r="Y2997">
        <f>weather_data_2[[#This Row],[Column8]]/N$20</f>
        <v>0.39030513643066927</v>
      </c>
      <c r="Z2997">
        <f>weather_data_2[[#This Row],[Column9]]/N$21</f>
        <v>131.71334900381112</v>
      </c>
    </row>
    <row r="2998" spans="1:26" x14ac:dyDescent="0.25">
      <c r="A2998" t="s">
        <v>3130</v>
      </c>
      <c r="B2998" t="s">
        <v>121</v>
      </c>
      <c r="C2998">
        <v>12.016666669999999</v>
      </c>
      <c r="D2998">
        <v>12.016666669999999</v>
      </c>
      <c r="E2998">
        <v>0.93</v>
      </c>
      <c r="F2998">
        <v>7.2610999999999999</v>
      </c>
      <c r="G2998">
        <v>76</v>
      </c>
      <c r="H2998">
        <v>4.3470000000000004</v>
      </c>
      <c r="I2998">
        <v>1021.5</v>
      </c>
      <c r="T2998">
        <f>weather_data_2[[#This Row],[Column3]]/N$15</f>
        <v>1.2546544954094161</v>
      </c>
      <c r="U2998">
        <f>weather_data_2[[#This Row],[Column4]]/N$16</f>
        <v>1.1217119597011194</v>
      </c>
      <c r="V2998">
        <f>weather_data_2[[#This Row],[Column5]]/N$17</f>
        <v>4.7541501110817848</v>
      </c>
      <c r="W2998">
        <f>weather_data_2[[#This Row],[Column6]]/N$18</f>
        <v>1.0891943941055056</v>
      </c>
      <c r="X2998">
        <f>weather_data_2[[#This Row],[Column7]]/N$19</f>
        <v>0.72674168226052827</v>
      </c>
      <c r="Y2998">
        <f>weather_data_2[[#This Row],[Column8]]/N$20</f>
        <v>1.0231299692842788</v>
      </c>
      <c r="Z2998">
        <f>weather_data_2[[#This Row],[Column9]]/N$21</f>
        <v>131.79205008119686</v>
      </c>
    </row>
    <row r="2999" spans="1:26" x14ac:dyDescent="0.25">
      <c r="A2999" t="s">
        <v>3131</v>
      </c>
      <c r="B2999" t="s">
        <v>121</v>
      </c>
      <c r="C2999">
        <v>18.194444440000002</v>
      </c>
      <c r="D2999">
        <v>18.194444440000002</v>
      </c>
      <c r="E2999">
        <v>0.63</v>
      </c>
      <c r="F2999">
        <v>9.2414000000000005</v>
      </c>
      <c r="G2999">
        <v>120</v>
      </c>
      <c r="H2999">
        <v>10.3523</v>
      </c>
      <c r="I2999">
        <v>1020.28</v>
      </c>
      <c r="T2999">
        <f>weather_data_2[[#This Row],[Column3]]/N$15</f>
        <v>1.899673356598387</v>
      </c>
      <c r="U2999">
        <f>weather_data_2[[#This Row],[Column4]]/N$16</f>
        <v>1.6983849589018796</v>
      </c>
      <c r="V2999">
        <f>weather_data_2[[#This Row],[Column5]]/N$17</f>
        <v>3.2205533010554022</v>
      </c>
      <c r="W2999">
        <f>weather_data_2[[#This Row],[Column6]]/N$18</f>
        <v>1.3862474106797344</v>
      </c>
      <c r="X2999">
        <f>weather_data_2[[#This Row],[Column7]]/N$19</f>
        <v>1.1474868667271501</v>
      </c>
      <c r="Y2999">
        <f>weather_data_2[[#This Row],[Column8]]/N$20</f>
        <v>2.4365650749992263</v>
      </c>
      <c r="Z2999">
        <f>weather_data_2[[#This Row],[Column9]]/N$21</f>
        <v>131.63464792642537</v>
      </c>
    </row>
    <row r="3000" spans="1:26" x14ac:dyDescent="0.25">
      <c r="A3000" t="s">
        <v>3132</v>
      </c>
      <c r="B3000" t="s">
        <v>171</v>
      </c>
      <c r="C3000">
        <v>4.3555555559999997</v>
      </c>
      <c r="D3000">
        <v>0.67777777800000005</v>
      </c>
      <c r="E3000">
        <v>0.83</v>
      </c>
      <c r="F3000">
        <v>16.953299999999999</v>
      </c>
      <c r="G3000">
        <v>160</v>
      </c>
      <c r="H3000">
        <v>14.7315</v>
      </c>
      <c r="I3000">
        <v>1010.46</v>
      </c>
      <c r="T3000">
        <f>weather_data_2[[#This Row],[Column3]]/N$15</f>
        <v>0.45476149987447884</v>
      </c>
      <c r="U3000">
        <f>weather_data_2[[#This Row],[Column4]]/N$16</f>
        <v>6.3268080947963115E-2</v>
      </c>
      <c r="V3000">
        <f>weather_data_2[[#This Row],[Column5]]/N$17</f>
        <v>4.2429511744063237</v>
      </c>
      <c r="W3000">
        <f>weather_data_2[[#This Row],[Column6]]/N$18</f>
        <v>2.5430636296964462</v>
      </c>
      <c r="X3000">
        <f>weather_data_2[[#This Row],[Column7]]/N$19</f>
        <v>1.5299824889695333</v>
      </c>
      <c r="Y3000">
        <f>weather_data_2[[#This Row],[Column8]]/N$20</f>
        <v>3.4672737847967223</v>
      </c>
      <c r="Z3000">
        <f>weather_data_2[[#This Row],[Column9]]/N$21</f>
        <v>130.36768959867467</v>
      </c>
    </row>
    <row r="3001" spans="1:26" x14ac:dyDescent="0.25">
      <c r="A3001" t="s">
        <v>3133</v>
      </c>
      <c r="B3001" t="s">
        <v>126</v>
      </c>
      <c r="C3001">
        <v>4.8388888889999997</v>
      </c>
      <c r="D3001">
        <v>0.85555555599999999</v>
      </c>
      <c r="E3001">
        <v>0.87</v>
      </c>
      <c r="F3001">
        <v>20.205500000000001</v>
      </c>
      <c r="G3001">
        <v>150</v>
      </c>
      <c r="H3001">
        <v>9.7566000000000006</v>
      </c>
      <c r="I3001">
        <v>1010.75</v>
      </c>
      <c r="T3001">
        <f>weather_data_2[[#This Row],[Column3]]/N$15</f>
        <v>0.50522610505018906</v>
      </c>
      <c r="U3001">
        <f>weather_data_2[[#This Row],[Column4]]/N$16</f>
        <v>7.9862987441420036E-2</v>
      </c>
      <c r="V3001">
        <f>weather_data_2[[#This Row],[Column5]]/N$17</f>
        <v>4.4474307490765081</v>
      </c>
      <c r="W3001">
        <f>weather_data_2[[#This Row],[Column6]]/N$18</f>
        <v>3.0309067951272941</v>
      </c>
      <c r="X3001">
        <f>weather_data_2[[#This Row],[Column7]]/N$19</f>
        <v>1.4343585834089374</v>
      </c>
      <c r="Y3001">
        <f>weather_data_2[[#This Row],[Column8]]/N$20</f>
        <v>2.2963583755047146</v>
      </c>
      <c r="Z3001">
        <f>weather_data_2[[#This Row],[Column9]]/N$21</f>
        <v>130.4051048649728</v>
      </c>
    </row>
    <row r="3002" spans="1:26" x14ac:dyDescent="0.25">
      <c r="A3002" t="s">
        <v>3134</v>
      </c>
      <c r="B3002" t="s">
        <v>126</v>
      </c>
      <c r="C3002">
        <v>10.07777778</v>
      </c>
      <c r="D3002">
        <v>10.07777778</v>
      </c>
      <c r="E3002">
        <v>0.72</v>
      </c>
      <c r="F3002">
        <v>27.740300000000001</v>
      </c>
      <c r="G3002">
        <v>159</v>
      </c>
      <c r="H3002">
        <v>10.3523</v>
      </c>
      <c r="I3002">
        <v>1010.19</v>
      </c>
      <c r="T3002">
        <f>weather_data_2[[#This Row],[Column3]]/N$15</f>
        <v>1.0522160215178979</v>
      </c>
      <c r="U3002">
        <f>weather_data_2[[#This Row],[Column4]]/N$16</f>
        <v>0.94072376087937171</v>
      </c>
      <c r="V3002">
        <f>weather_data_2[[#This Row],[Column5]]/N$17</f>
        <v>3.6806323440633166</v>
      </c>
      <c r="W3002">
        <f>weather_data_2[[#This Row],[Column6]]/N$18</f>
        <v>4.1611572972146034</v>
      </c>
      <c r="X3002">
        <f>weather_data_2[[#This Row],[Column7]]/N$19</f>
        <v>1.5204200984134737</v>
      </c>
      <c r="Y3002">
        <f>weather_data_2[[#This Row],[Column8]]/N$20</f>
        <v>2.4365650749992263</v>
      </c>
      <c r="Z3002">
        <f>weather_data_2[[#This Row],[Column9]]/N$21</f>
        <v>130.33285469556952</v>
      </c>
    </row>
    <row r="3003" spans="1:26" x14ac:dyDescent="0.25">
      <c r="A3003" t="s">
        <v>3135</v>
      </c>
      <c r="B3003" t="s">
        <v>171</v>
      </c>
      <c r="C3003">
        <v>11.505555559999999</v>
      </c>
      <c r="D3003">
        <v>11.505555559999999</v>
      </c>
      <c r="E3003">
        <v>0.9</v>
      </c>
      <c r="F3003">
        <v>10.658200000000001</v>
      </c>
      <c r="G3003">
        <v>147</v>
      </c>
      <c r="H3003">
        <v>11.6242</v>
      </c>
      <c r="I3003">
        <v>1021.59</v>
      </c>
      <c r="T3003">
        <f>weather_data_2[[#This Row],[Column3]]/N$15</f>
        <v>1.2012896256476424</v>
      </c>
      <c r="U3003">
        <f>weather_data_2[[#This Row],[Column4]]/N$16</f>
        <v>1.0740016036957867</v>
      </c>
      <c r="V3003">
        <f>weather_data_2[[#This Row],[Column5]]/N$17</f>
        <v>4.6007904300791465</v>
      </c>
      <c r="W3003">
        <f>weather_data_2[[#This Row],[Column6]]/N$18</f>
        <v>1.5987731461149552</v>
      </c>
      <c r="X3003">
        <f>weather_data_2[[#This Row],[Column7]]/N$19</f>
        <v>1.4056714117407587</v>
      </c>
      <c r="Y3003">
        <f>weather_data_2[[#This Row],[Column8]]/N$20</f>
        <v>2.7359253252712934</v>
      </c>
      <c r="Z3003">
        <f>weather_data_2[[#This Row],[Column9]]/N$21</f>
        <v>131.80366171556526</v>
      </c>
    </row>
    <row r="3004" spans="1:26" x14ac:dyDescent="0.25">
      <c r="A3004" t="s">
        <v>3136</v>
      </c>
      <c r="B3004" t="s">
        <v>121</v>
      </c>
      <c r="C3004">
        <v>12.644444439999999</v>
      </c>
      <c r="D3004">
        <v>12.644444439999999</v>
      </c>
      <c r="E3004">
        <v>0.84</v>
      </c>
      <c r="F3004">
        <v>15.504300000000001</v>
      </c>
      <c r="G3004">
        <v>129</v>
      </c>
      <c r="H3004">
        <v>7.8728999999999996</v>
      </c>
      <c r="I3004">
        <v>1023.58</v>
      </c>
      <c r="T3004">
        <f>weather_data_2[[#This Row],[Column3]]/N$15</f>
        <v>1.320200476077664</v>
      </c>
      <c r="U3004">
        <f>weather_data_2[[#This Row],[Column4]]/N$16</f>
        <v>1.180312722456861</v>
      </c>
      <c r="V3004">
        <f>weather_data_2[[#This Row],[Column5]]/N$17</f>
        <v>4.2940710680738698</v>
      </c>
      <c r="W3004">
        <f>weather_data_2[[#This Row],[Column6]]/N$18</f>
        <v>2.3257077639104256</v>
      </c>
      <c r="X3004">
        <f>weather_data_2[[#This Row],[Column7]]/N$19</f>
        <v>1.2335483817316861</v>
      </c>
      <c r="Y3004">
        <f>weather_data_2[[#This Row],[Column8]]/N$20</f>
        <v>1.8530020554815267</v>
      </c>
      <c r="Z3004">
        <f>weather_data_2[[#This Row],[Column9]]/N$21</f>
        <v>132.06040785326627</v>
      </c>
    </row>
    <row r="3005" spans="1:26" x14ac:dyDescent="0.25">
      <c r="A3005" t="s">
        <v>3137</v>
      </c>
      <c r="B3005" t="s">
        <v>126</v>
      </c>
      <c r="C3005">
        <v>17.438888890000001</v>
      </c>
      <c r="D3005">
        <v>17.438888890000001</v>
      </c>
      <c r="E3005">
        <v>0.72</v>
      </c>
      <c r="F3005">
        <v>9.3541000000000007</v>
      </c>
      <c r="G3005">
        <v>135</v>
      </c>
      <c r="H3005">
        <v>9.9819999999999993</v>
      </c>
      <c r="I3005">
        <v>1022.32</v>
      </c>
      <c r="T3005">
        <f>weather_data_2[[#This Row],[Column3]]/N$15</f>
        <v>1.8207861582286717</v>
      </c>
      <c r="U3005">
        <f>weather_data_2[[#This Row],[Column4]]/N$16</f>
        <v>1.6278566069114389</v>
      </c>
      <c r="V3005">
        <f>weather_data_2[[#This Row],[Column5]]/N$17</f>
        <v>3.6806323440633166</v>
      </c>
      <c r="W3005">
        <f>weather_data_2[[#This Row],[Column6]]/N$18</f>
        <v>1.4031528669075362</v>
      </c>
      <c r="X3005">
        <f>weather_data_2[[#This Row],[Column7]]/N$19</f>
        <v>1.2909227250680437</v>
      </c>
      <c r="Y3005">
        <f>weather_data_2[[#This Row],[Column8]]/N$20</f>
        <v>2.3494095590972321</v>
      </c>
      <c r="Z3005">
        <f>weather_data_2[[#This Row],[Column9]]/N$21</f>
        <v>131.89784497210883</v>
      </c>
    </row>
    <row r="3006" spans="1:26" x14ac:dyDescent="0.25">
      <c r="A3006" t="s">
        <v>3138</v>
      </c>
      <c r="B3006" t="s">
        <v>126</v>
      </c>
      <c r="C3006">
        <v>13.311111110000001</v>
      </c>
      <c r="D3006">
        <v>13.311111110000001</v>
      </c>
      <c r="E3006">
        <v>0.78</v>
      </c>
      <c r="F3006">
        <v>10.899699999999999</v>
      </c>
      <c r="G3006">
        <v>128</v>
      </c>
      <c r="H3006">
        <v>9.7082999999999995</v>
      </c>
      <c r="I3006">
        <v>1022.99</v>
      </c>
      <c r="T3006">
        <f>weather_data_2[[#This Row],[Column3]]/N$15</f>
        <v>1.3898068284401972</v>
      </c>
      <c r="U3006">
        <f>weather_data_2[[#This Row],[Column4]]/N$16</f>
        <v>1.2425436220406905</v>
      </c>
      <c r="V3006">
        <f>weather_data_2[[#This Row],[Column5]]/N$17</f>
        <v>3.9873517060685932</v>
      </c>
      <c r="W3006">
        <f>weather_data_2[[#This Row],[Column6]]/N$18</f>
        <v>1.6349991237459585</v>
      </c>
      <c r="X3006">
        <f>weather_data_2[[#This Row],[Column7]]/N$19</f>
        <v>1.2239859911756266</v>
      </c>
      <c r="Y3006">
        <f>weather_data_2[[#This Row],[Column8]]/N$20</f>
        <v>2.2849902647348888</v>
      </c>
      <c r="Z3006">
        <f>weather_data_2[[#This Row],[Column9]]/N$21</f>
        <v>131.9842871390735</v>
      </c>
    </row>
    <row r="3007" spans="1:26" x14ac:dyDescent="0.25">
      <c r="A3007" t="s">
        <v>3139</v>
      </c>
      <c r="B3007" t="s">
        <v>126</v>
      </c>
      <c r="C3007">
        <v>13.82777778</v>
      </c>
      <c r="D3007">
        <v>13.82777778</v>
      </c>
      <c r="E3007">
        <v>0.78</v>
      </c>
      <c r="F3007">
        <v>21.413</v>
      </c>
      <c r="G3007">
        <v>140</v>
      </c>
      <c r="H3007">
        <v>9.8531999999999993</v>
      </c>
      <c r="I3007">
        <v>1021.69</v>
      </c>
      <c r="T3007">
        <f>weather_data_2[[#This Row],[Column3]]/N$15</f>
        <v>1.4437517515994673</v>
      </c>
      <c r="U3007">
        <f>weather_data_2[[#This Row],[Column4]]/N$16</f>
        <v>1.290772569288168</v>
      </c>
      <c r="V3007">
        <f>weather_data_2[[#This Row],[Column5]]/N$17</f>
        <v>3.9873517060685932</v>
      </c>
      <c r="W3007">
        <f>weather_data_2[[#This Row],[Column6]]/N$18</f>
        <v>3.2120366832823115</v>
      </c>
      <c r="X3007">
        <f>weather_data_2[[#This Row],[Column7]]/N$19</f>
        <v>1.3387346778483415</v>
      </c>
      <c r="Y3007">
        <f>weather_data_2[[#This Row],[Column8]]/N$20</f>
        <v>2.3190945970443648</v>
      </c>
      <c r="Z3007">
        <f>weather_data_2[[#This Row],[Column9]]/N$21</f>
        <v>131.81656353153014</v>
      </c>
    </row>
    <row r="3008" spans="1:26" x14ac:dyDescent="0.25">
      <c r="A3008" t="s">
        <v>3140</v>
      </c>
      <c r="B3008" t="s">
        <v>121</v>
      </c>
      <c r="C3008">
        <v>18.211111110000001</v>
      </c>
      <c r="D3008">
        <v>18.211111110000001</v>
      </c>
      <c r="E3008">
        <v>0.68</v>
      </c>
      <c r="F3008">
        <v>9.3379999999999992</v>
      </c>
      <c r="G3008">
        <v>121</v>
      </c>
      <c r="H3008">
        <v>9.9015000000000004</v>
      </c>
      <c r="I3008">
        <v>1020.26</v>
      </c>
      <c r="T3008">
        <f>weather_data_2[[#This Row],[Column3]]/N$15</f>
        <v>1.9014135157467811</v>
      </c>
      <c r="U3008">
        <f>weather_data_2[[#This Row],[Column4]]/N$16</f>
        <v>1.6999407316948509</v>
      </c>
      <c r="V3008">
        <f>weather_data_2[[#This Row],[Column5]]/N$17</f>
        <v>3.4761527693931327</v>
      </c>
      <c r="W3008">
        <f>weather_data_2[[#This Row],[Column6]]/N$18</f>
        <v>1.4007378017321357</v>
      </c>
      <c r="X3008">
        <f>weather_data_2[[#This Row],[Column7]]/N$19</f>
        <v>1.1570492572832096</v>
      </c>
      <c r="Y3008">
        <f>weather_data_2[[#This Row],[Column8]]/N$20</f>
        <v>2.3304627078141902</v>
      </c>
      <c r="Z3008">
        <f>weather_data_2[[#This Row],[Column9]]/N$21</f>
        <v>131.6320675632324</v>
      </c>
    </row>
    <row r="3009" spans="1:26" x14ac:dyDescent="0.25">
      <c r="A3009" t="s">
        <v>3141</v>
      </c>
      <c r="B3009" t="s">
        <v>171</v>
      </c>
      <c r="C3009">
        <v>8.9555555560000002</v>
      </c>
      <c r="D3009">
        <v>8.2666666670000009</v>
      </c>
      <c r="E3009">
        <v>0.93</v>
      </c>
      <c r="F3009">
        <v>6.0536000000000003</v>
      </c>
      <c r="G3009">
        <v>79</v>
      </c>
      <c r="H3009">
        <v>5.8925999999999998</v>
      </c>
      <c r="I3009">
        <v>1019.89</v>
      </c>
      <c r="T3009">
        <f>weather_data_2[[#This Row],[Column3]]/N$15</f>
        <v>0.93504532877453728</v>
      </c>
      <c r="U3009">
        <f>weather_data_2[[#This Row],[Column4]]/N$16</f>
        <v>0.77166315101228411</v>
      </c>
      <c r="V3009">
        <f>weather_data_2[[#This Row],[Column5]]/N$17</f>
        <v>4.7541501110817848</v>
      </c>
      <c r="W3009">
        <f>weather_data_2[[#This Row],[Column6]]/N$18</f>
        <v>0.90806450595048804</v>
      </c>
      <c r="X3009">
        <f>weather_data_2[[#This Row],[Column7]]/N$19</f>
        <v>0.75542885392870707</v>
      </c>
      <c r="Y3009">
        <f>weather_data_2[[#This Row],[Column8]]/N$20</f>
        <v>1.3869095139186889</v>
      </c>
      <c r="Z3009">
        <f>weather_data_2[[#This Row],[Column9]]/N$21</f>
        <v>131.58433084416237</v>
      </c>
    </row>
    <row r="3010" spans="1:26" x14ac:dyDescent="0.25">
      <c r="A3010" t="s">
        <v>3142</v>
      </c>
      <c r="B3010" t="s">
        <v>121</v>
      </c>
      <c r="C3010">
        <v>13.56666667</v>
      </c>
      <c r="D3010">
        <v>13.56666667</v>
      </c>
      <c r="E3010">
        <v>0.78</v>
      </c>
      <c r="F3010">
        <v>4.6207000000000003</v>
      </c>
      <c r="G3010">
        <v>146</v>
      </c>
      <c r="H3010">
        <v>7.7441000000000004</v>
      </c>
      <c r="I3010">
        <v>1019.73</v>
      </c>
      <c r="T3010">
        <f>weather_data_2[[#This Row],[Column3]]/N$15</f>
        <v>1.4164892638431317</v>
      </c>
      <c r="U3010">
        <f>weather_data_2[[#This Row],[Column4]]/N$16</f>
        <v>1.2663988005100886</v>
      </c>
      <c r="V3010">
        <f>weather_data_2[[#This Row],[Column5]]/N$17</f>
        <v>3.9873517060685932</v>
      </c>
      <c r="W3010">
        <f>weather_data_2[[#This Row],[Column6]]/N$18</f>
        <v>0.69312370533986722</v>
      </c>
      <c r="X3010">
        <f>weather_data_2[[#This Row],[Column7]]/N$19</f>
        <v>1.3961090211846992</v>
      </c>
      <c r="Y3010">
        <f>weather_data_2[[#This Row],[Column8]]/N$20</f>
        <v>1.8226870934286594</v>
      </c>
      <c r="Z3010">
        <f>weather_data_2[[#This Row],[Column9]]/N$21</f>
        <v>131.56368793861859</v>
      </c>
    </row>
    <row r="3011" spans="1:26" x14ac:dyDescent="0.25">
      <c r="A3011" t="s">
        <v>3143</v>
      </c>
      <c r="B3011" t="s">
        <v>121</v>
      </c>
      <c r="C3011">
        <v>17.91111111</v>
      </c>
      <c r="D3011">
        <v>17.91111111</v>
      </c>
      <c r="E3011">
        <v>0.68</v>
      </c>
      <c r="F3011">
        <v>1.8031999999999999</v>
      </c>
      <c r="G3011">
        <v>72</v>
      </c>
      <c r="H3011">
        <v>11.028499999999999</v>
      </c>
      <c r="I3011">
        <v>1017.13</v>
      </c>
      <c r="T3011">
        <f>weather_data_2[[#This Row],[Column3]]/N$15</f>
        <v>1.8700906573402556</v>
      </c>
      <c r="U3011">
        <f>weather_data_2[[#This Row],[Column4]]/N$16</f>
        <v>1.6719368270221473</v>
      </c>
      <c r="V3011">
        <f>weather_data_2[[#This Row],[Column5]]/N$17</f>
        <v>3.4761527693931327</v>
      </c>
      <c r="W3011">
        <f>weather_data_2[[#This Row],[Column6]]/N$18</f>
        <v>0.27048729964482621</v>
      </c>
      <c r="X3011">
        <f>weather_data_2[[#This Row],[Column7]]/N$19</f>
        <v>0.68849212003629001</v>
      </c>
      <c r="Y3011">
        <f>weather_data_2[[#This Row],[Column8]]/N$20</f>
        <v>2.5957186257767808</v>
      </c>
      <c r="Z3011">
        <f>weather_data_2[[#This Row],[Column9]]/N$21</f>
        <v>131.22824072353183</v>
      </c>
    </row>
    <row r="3012" spans="1:26" x14ac:dyDescent="0.25">
      <c r="A3012" t="s">
        <v>3144</v>
      </c>
      <c r="B3012" t="s">
        <v>126</v>
      </c>
      <c r="C3012">
        <v>13.30555556</v>
      </c>
      <c r="D3012">
        <v>13.30555556</v>
      </c>
      <c r="E3012">
        <v>0.83</v>
      </c>
      <c r="F3012">
        <v>6.44</v>
      </c>
      <c r="G3012">
        <v>40</v>
      </c>
      <c r="H3012">
        <v>11.801299999999999</v>
      </c>
      <c r="I3012">
        <v>1017.99</v>
      </c>
      <c r="T3012">
        <f>weather_data_2[[#This Row],[Column3]]/N$15</f>
        <v>1.3892267760867958</v>
      </c>
      <c r="U3012">
        <f>weather_data_2[[#This Row],[Column4]]/N$16</f>
        <v>1.242025031732009</v>
      </c>
      <c r="V3012">
        <f>weather_data_2[[#This Row],[Column5]]/N$17</f>
        <v>4.2429511744063237</v>
      </c>
      <c r="W3012">
        <f>weather_data_2[[#This Row],[Column6]]/N$18</f>
        <v>0.96602607016009368</v>
      </c>
      <c r="X3012">
        <f>weather_data_2[[#This Row],[Column7]]/N$19</f>
        <v>0.38249562224238332</v>
      </c>
      <c r="Y3012">
        <f>weather_data_2[[#This Row],[Column8]]/N$20</f>
        <v>2.7776083980939861</v>
      </c>
      <c r="Z3012">
        <f>weather_data_2[[#This Row],[Column9]]/N$21</f>
        <v>131.33919634082974</v>
      </c>
    </row>
    <row r="3013" spans="1:26" x14ac:dyDescent="0.25">
      <c r="A3013" t="s">
        <v>3145</v>
      </c>
      <c r="B3013" t="s">
        <v>126</v>
      </c>
      <c r="C3013">
        <v>13.84444444</v>
      </c>
      <c r="D3013">
        <v>13.84444444</v>
      </c>
      <c r="E3013">
        <v>0.73</v>
      </c>
      <c r="F3013">
        <v>23.1357</v>
      </c>
      <c r="G3013">
        <v>169</v>
      </c>
      <c r="H3013">
        <v>9.7566000000000006</v>
      </c>
      <c r="I3013">
        <v>1019.37</v>
      </c>
      <c r="T3013">
        <f>weather_data_2[[#This Row],[Column3]]/N$15</f>
        <v>1.4454919097037664</v>
      </c>
      <c r="U3013">
        <f>weather_data_2[[#This Row],[Column4]]/N$16</f>
        <v>1.2923283411476758</v>
      </c>
      <c r="V3013">
        <f>weather_data_2[[#This Row],[Column5]]/N$17</f>
        <v>3.7317522377308627</v>
      </c>
      <c r="W3013">
        <f>weather_data_2[[#This Row],[Column6]]/N$18</f>
        <v>3.4704486570501363</v>
      </c>
      <c r="X3013">
        <f>weather_data_2[[#This Row],[Column7]]/N$19</f>
        <v>1.6160440039740696</v>
      </c>
      <c r="Y3013">
        <f>weather_data_2[[#This Row],[Column8]]/N$20</f>
        <v>2.2963583755047146</v>
      </c>
      <c r="Z3013">
        <f>weather_data_2[[#This Row],[Column9]]/N$21</f>
        <v>131.51724140114501</v>
      </c>
    </row>
    <row r="3014" spans="1:26" x14ac:dyDescent="0.25">
      <c r="A3014" t="s">
        <v>3146</v>
      </c>
      <c r="B3014" t="s">
        <v>126</v>
      </c>
      <c r="C3014">
        <v>15.972222220000001</v>
      </c>
      <c r="D3014">
        <v>15.972222220000001</v>
      </c>
      <c r="E3014">
        <v>0.56999999999999995</v>
      </c>
      <c r="F3014">
        <v>26.1464</v>
      </c>
      <c r="G3014">
        <v>157</v>
      </c>
      <c r="H3014">
        <v>9.9819999999999993</v>
      </c>
      <c r="I3014">
        <v>1019.61</v>
      </c>
      <c r="T3014">
        <f>weather_data_2[[#This Row],[Column3]]/N$15</f>
        <v>1.6676521834487372</v>
      </c>
      <c r="U3014">
        <f>weather_data_2[[#This Row],[Column4]]/N$16</f>
        <v>1.4909486282003996</v>
      </c>
      <c r="V3014">
        <f>weather_data_2[[#This Row],[Column5]]/N$17</f>
        <v>2.9138339390501256</v>
      </c>
      <c r="W3014">
        <f>weather_data_2[[#This Row],[Column6]]/N$18</f>
        <v>3.9220658448499801</v>
      </c>
      <c r="X3014">
        <f>weather_data_2[[#This Row],[Column7]]/N$19</f>
        <v>1.5012953173013546</v>
      </c>
      <c r="Y3014">
        <f>weather_data_2[[#This Row],[Column8]]/N$20</f>
        <v>2.3494095590972321</v>
      </c>
      <c r="Z3014">
        <f>weather_data_2[[#This Row],[Column9]]/N$21</f>
        <v>131.54820575946073</v>
      </c>
    </row>
    <row r="3015" spans="1:26" x14ac:dyDescent="0.25">
      <c r="A3015" t="s">
        <v>3147</v>
      </c>
      <c r="B3015" t="s">
        <v>126</v>
      </c>
      <c r="C3015">
        <v>10.627777780000001</v>
      </c>
      <c r="D3015">
        <v>10.627777780000001</v>
      </c>
      <c r="E3015">
        <v>0.83</v>
      </c>
      <c r="F3015">
        <v>11.302199999999999</v>
      </c>
      <c r="G3015">
        <v>147</v>
      </c>
      <c r="H3015">
        <v>14.9086</v>
      </c>
      <c r="I3015">
        <v>1021.44</v>
      </c>
      <c r="T3015">
        <f>weather_data_2[[#This Row],[Column3]]/N$15</f>
        <v>1.1096412619298615</v>
      </c>
      <c r="U3015">
        <f>weather_data_2[[#This Row],[Column4]]/N$16</f>
        <v>0.99206425277932853</v>
      </c>
      <c r="V3015">
        <f>weather_data_2[[#This Row],[Column5]]/N$17</f>
        <v>4.2429511744063237</v>
      </c>
      <c r="W3015">
        <f>weather_data_2[[#This Row],[Column6]]/N$18</f>
        <v>1.6953757531309643</v>
      </c>
      <c r="X3015">
        <f>weather_data_2[[#This Row],[Column7]]/N$19</f>
        <v>1.4056714117407587</v>
      </c>
      <c r="Y3015">
        <f>weather_data_2[[#This Row],[Column8]]/N$20</f>
        <v>3.508956857619415</v>
      </c>
      <c r="Z3015">
        <f>weather_data_2[[#This Row],[Column9]]/N$21</f>
        <v>131.78430899161793</v>
      </c>
    </row>
    <row r="3016" spans="1:26" x14ac:dyDescent="0.25">
      <c r="A3016" t="s">
        <v>3148</v>
      </c>
      <c r="B3016" t="s">
        <v>129</v>
      </c>
      <c r="C3016">
        <v>12.17777778</v>
      </c>
      <c r="D3016">
        <v>12.17777778</v>
      </c>
      <c r="E3016">
        <v>0.73</v>
      </c>
      <c r="F3016">
        <v>20.2699</v>
      </c>
      <c r="G3016">
        <v>149</v>
      </c>
      <c r="H3016">
        <v>9.9819999999999993</v>
      </c>
      <c r="I3016">
        <v>1023.87</v>
      </c>
      <c r="T3016">
        <f>weather_data_2[[#This Row],[Column3]]/N$15</f>
        <v>1.2714760303635768</v>
      </c>
      <c r="U3016">
        <f>weather_data_2[[#This Row],[Column4]]/N$16</f>
        <v>1.1367510935882976</v>
      </c>
      <c r="V3016">
        <f>weather_data_2[[#This Row],[Column5]]/N$17</f>
        <v>3.7317522377308627</v>
      </c>
      <c r="W3016">
        <f>weather_data_2[[#This Row],[Column6]]/N$18</f>
        <v>3.0405670558288946</v>
      </c>
      <c r="X3016">
        <f>weather_data_2[[#This Row],[Column7]]/N$19</f>
        <v>1.4247961928528778</v>
      </c>
      <c r="Y3016">
        <f>weather_data_2[[#This Row],[Column8]]/N$20</f>
        <v>2.3494095590972321</v>
      </c>
      <c r="Z3016">
        <f>weather_data_2[[#This Row],[Column9]]/N$21</f>
        <v>132.0978231195644</v>
      </c>
    </row>
    <row r="3017" spans="1:26" x14ac:dyDescent="0.25">
      <c r="A3017" t="s">
        <v>3149</v>
      </c>
      <c r="B3017" t="s">
        <v>129</v>
      </c>
      <c r="C3017">
        <v>13.961111109999999</v>
      </c>
      <c r="D3017">
        <v>13.961111109999999</v>
      </c>
      <c r="E3017">
        <v>0.64</v>
      </c>
      <c r="F3017">
        <v>22.6205</v>
      </c>
      <c r="G3017">
        <v>150</v>
      </c>
      <c r="H3017">
        <v>10.3523</v>
      </c>
      <c r="I3017">
        <v>1025.0899999999999</v>
      </c>
      <c r="T3017">
        <f>weather_data_2[[#This Row],[Column3]]/N$15</f>
        <v>1.4576730216543357</v>
      </c>
      <c r="U3017">
        <f>weather_data_2[[#This Row],[Column4]]/N$16</f>
        <v>1.3032187488315483</v>
      </c>
      <c r="V3017">
        <f>weather_data_2[[#This Row],[Column5]]/N$17</f>
        <v>3.2716731947229483</v>
      </c>
      <c r="W3017">
        <f>weather_data_2[[#This Row],[Column6]]/N$18</f>
        <v>3.3931665714373289</v>
      </c>
      <c r="X3017">
        <f>weather_data_2[[#This Row],[Column7]]/N$19</f>
        <v>1.4343585834089374</v>
      </c>
      <c r="Y3017">
        <f>weather_data_2[[#This Row],[Column8]]/N$20</f>
        <v>2.4365650749992263</v>
      </c>
      <c r="Z3017">
        <f>weather_data_2[[#This Row],[Column9]]/N$21</f>
        <v>132.25522527433586</v>
      </c>
    </row>
    <row r="3018" spans="1:26" x14ac:dyDescent="0.25">
      <c r="A3018" t="s">
        <v>3150</v>
      </c>
      <c r="B3018" t="s">
        <v>129</v>
      </c>
      <c r="C3018">
        <v>10.472222220000001</v>
      </c>
      <c r="D3018">
        <v>10.472222220000001</v>
      </c>
      <c r="E3018">
        <v>0.84</v>
      </c>
      <c r="F3018">
        <v>6.44</v>
      </c>
      <c r="G3018">
        <v>169</v>
      </c>
      <c r="H3018">
        <v>15.8263</v>
      </c>
      <c r="I3018">
        <v>1028.67</v>
      </c>
      <c r="T3018">
        <f>weather_data_2[[#This Row],[Column3]]/N$15</f>
        <v>1.0933997793291022</v>
      </c>
      <c r="U3018">
        <f>weather_data_2[[#This Row],[Column4]]/N$16</f>
        <v>0.97754370920083178</v>
      </c>
      <c r="V3018">
        <f>weather_data_2[[#This Row],[Column5]]/N$17</f>
        <v>4.2940710680738698</v>
      </c>
      <c r="W3018">
        <f>weather_data_2[[#This Row],[Column6]]/N$18</f>
        <v>0.96602607016009368</v>
      </c>
      <c r="X3018">
        <f>weather_data_2[[#This Row],[Column7]]/N$19</f>
        <v>1.6160440039740696</v>
      </c>
      <c r="Y3018">
        <f>weather_data_2[[#This Row],[Column8]]/N$20</f>
        <v>3.7249509622460959</v>
      </c>
      <c r="Z3018">
        <f>weather_data_2[[#This Row],[Column9]]/N$21</f>
        <v>132.71711028587839</v>
      </c>
    </row>
    <row r="3019" spans="1:26" x14ac:dyDescent="0.25">
      <c r="A3019" t="s">
        <v>3151</v>
      </c>
      <c r="B3019" t="s">
        <v>121</v>
      </c>
      <c r="C3019">
        <v>9.9277777779999994</v>
      </c>
      <c r="D3019">
        <v>7.7833333329999999</v>
      </c>
      <c r="E3019">
        <v>0.73</v>
      </c>
      <c r="F3019">
        <v>15.488200000000001</v>
      </c>
      <c r="G3019">
        <v>179</v>
      </c>
      <c r="H3019">
        <v>10.0464</v>
      </c>
      <c r="I3019">
        <v>1030.79</v>
      </c>
      <c r="T3019">
        <f>weather_data_2[[#This Row],[Column3]]/N$15</f>
        <v>1.0365545921058161</v>
      </c>
      <c r="U3019">
        <f>weather_data_2[[#This Row],[Column4]]/N$16</f>
        <v>0.7265457489773639</v>
      </c>
      <c r="V3019">
        <f>weather_data_2[[#This Row],[Column5]]/N$17</f>
        <v>3.7317522377308627</v>
      </c>
      <c r="W3019">
        <f>weather_data_2[[#This Row],[Column6]]/N$18</f>
        <v>2.3232926987350253</v>
      </c>
      <c r="X3019">
        <f>weather_data_2[[#This Row],[Column7]]/N$19</f>
        <v>1.7116679095346654</v>
      </c>
      <c r="Y3019">
        <f>weather_data_2[[#This Row],[Column8]]/N$20</f>
        <v>2.3645670401236663</v>
      </c>
      <c r="Z3019">
        <f>weather_data_2[[#This Row],[Column9]]/N$21</f>
        <v>132.99062878433372</v>
      </c>
    </row>
    <row r="3020" spans="1:26" x14ac:dyDescent="0.25">
      <c r="A3020" t="s">
        <v>3152</v>
      </c>
      <c r="B3020" t="s">
        <v>126</v>
      </c>
      <c r="C3020">
        <v>12.92777778</v>
      </c>
      <c r="D3020">
        <v>12.92777778</v>
      </c>
      <c r="E3020">
        <v>0.6</v>
      </c>
      <c r="F3020">
        <v>12.638500000000001</v>
      </c>
      <c r="G3020">
        <v>167</v>
      </c>
      <c r="H3020">
        <v>10.400600000000001</v>
      </c>
      <c r="I3020">
        <v>1030.79</v>
      </c>
      <c r="T3020">
        <f>weather_data_2[[#This Row],[Column3]]/N$15</f>
        <v>1.3497831763798906</v>
      </c>
      <c r="U3020">
        <f>weather_data_2[[#This Row],[Column4]]/N$16</f>
        <v>1.2067608552700568</v>
      </c>
      <c r="V3020">
        <f>weather_data_2[[#This Row],[Column5]]/N$17</f>
        <v>3.0671936200527639</v>
      </c>
      <c r="W3020">
        <f>weather_data_2[[#This Row],[Column6]]/N$18</f>
        <v>1.8958261626891839</v>
      </c>
      <c r="X3020">
        <f>weather_data_2[[#This Row],[Column7]]/N$19</f>
        <v>1.5969192228619504</v>
      </c>
      <c r="Y3020">
        <f>weather_data_2[[#This Row],[Column8]]/N$20</f>
        <v>2.4479331857690521</v>
      </c>
      <c r="Z3020">
        <f>weather_data_2[[#This Row],[Column9]]/N$21</f>
        <v>132.99062878433372</v>
      </c>
    </row>
    <row r="3021" spans="1:26" x14ac:dyDescent="0.25">
      <c r="A3021" t="s">
        <v>3153</v>
      </c>
      <c r="B3021" t="s">
        <v>121</v>
      </c>
      <c r="C3021">
        <v>9.5166666670000009</v>
      </c>
      <c r="D3021">
        <v>8.8000000000000007</v>
      </c>
      <c r="E3021">
        <v>0.8</v>
      </c>
      <c r="F3021">
        <v>6.4882999999999997</v>
      </c>
      <c r="G3021">
        <v>191</v>
      </c>
      <c r="H3021">
        <v>14.9086</v>
      </c>
      <c r="I3021">
        <v>1014.07</v>
      </c>
      <c r="T3021">
        <f>weather_data_2[[#This Row],[Column3]]/N$15</f>
        <v>0.99363067504180813</v>
      </c>
      <c r="U3021">
        <f>weather_data_2[[#This Row],[Column4]]/N$16</f>
        <v>0.82144787039930856</v>
      </c>
      <c r="V3021">
        <f>weather_data_2[[#This Row],[Column5]]/N$17</f>
        <v>4.0895914934036854</v>
      </c>
      <c r="W3021">
        <f>weather_data_2[[#This Row],[Column6]]/N$18</f>
        <v>0.9732712656862943</v>
      </c>
      <c r="X3021">
        <f>weather_data_2[[#This Row],[Column7]]/N$19</f>
        <v>1.8264165962073804</v>
      </c>
      <c r="Y3021">
        <f>weather_data_2[[#This Row],[Column8]]/N$20</f>
        <v>3.508956857619415</v>
      </c>
      <c r="Z3021">
        <f>weather_data_2[[#This Row],[Column9]]/N$21</f>
        <v>130.83344515500667</v>
      </c>
    </row>
    <row r="3022" spans="1:26" x14ac:dyDescent="0.25">
      <c r="A3022" t="s">
        <v>3154</v>
      </c>
      <c r="B3022" t="s">
        <v>126</v>
      </c>
      <c r="C3022">
        <v>12.08888889</v>
      </c>
      <c r="D3022">
        <v>12.08888889</v>
      </c>
      <c r="E3022">
        <v>0.76</v>
      </c>
      <c r="F3022">
        <v>14.2807</v>
      </c>
      <c r="G3022">
        <v>198</v>
      </c>
      <c r="H3022">
        <v>11.028499999999999</v>
      </c>
      <c r="I3022">
        <v>1012.86</v>
      </c>
      <c r="T3022">
        <f>weather_data_2[[#This Row],[Column3]]/N$15</f>
        <v>1.2621951833122993</v>
      </c>
      <c r="U3022">
        <f>weather_data_2[[#This Row],[Column4]]/N$16</f>
        <v>1.1284536402482228</v>
      </c>
      <c r="V3022">
        <f>weather_data_2[[#This Row],[Column5]]/N$17</f>
        <v>3.885111918733501</v>
      </c>
      <c r="W3022">
        <f>weather_data_2[[#This Row],[Column6]]/N$18</f>
        <v>2.1421628105800075</v>
      </c>
      <c r="X3022">
        <f>weather_data_2[[#This Row],[Column7]]/N$19</f>
        <v>1.8933533300997973</v>
      </c>
      <c r="Y3022">
        <f>weather_data_2[[#This Row],[Column8]]/N$20</f>
        <v>2.5957186257767808</v>
      </c>
      <c r="Z3022">
        <f>weather_data_2[[#This Row],[Column9]]/N$21</f>
        <v>130.67733318183167</v>
      </c>
    </row>
    <row r="3023" spans="1:26" x14ac:dyDescent="0.25">
      <c r="A3023" t="s">
        <v>3155</v>
      </c>
      <c r="B3023" t="s">
        <v>126</v>
      </c>
      <c r="C3023">
        <v>19</v>
      </c>
      <c r="D3023">
        <v>19</v>
      </c>
      <c r="E3023">
        <v>0.49</v>
      </c>
      <c r="F3023">
        <v>16.985499999999998</v>
      </c>
      <c r="G3023">
        <v>220</v>
      </c>
      <c r="H3023">
        <v>11.2056</v>
      </c>
      <c r="I3023">
        <v>1011.94</v>
      </c>
      <c r="T3023">
        <f>weather_data_2[[#This Row],[Column3]]/N$15</f>
        <v>1.9837810324132847</v>
      </c>
      <c r="U3023">
        <f>weather_data_2[[#This Row],[Column4]]/N$16</f>
        <v>1.7735806292712344</v>
      </c>
      <c r="V3023">
        <f>weather_data_2[[#This Row],[Column5]]/N$17</f>
        <v>2.5048747897097572</v>
      </c>
      <c r="W3023">
        <f>weather_data_2[[#This Row],[Column6]]/N$18</f>
        <v>2.5478937600472467</v>
      </c>
      <c r="X3023">
        <f>weather_data_2[[#This Row],[Column7]]/N$19</f>
        <v>2.1037259223331084</v>
      </c>
      <c r="Y3023">
        <f>weather_data_2[[#This Row],[Column8]]/N$20</f>
        <v>2.6374016985994739</v>
      </c>
      <c r="Z3023">
        <f>weather_data_2[[#This Row],[Column9]]/N$21</f>
        <v>130.55863647495482</v>
      </c>
    </row>
    <row r="3024" spans="1:26" x14ac:dyDescent="0.25">
      <c r="A3024" t="s">
        <v>3156</v>
      </c>
      <c r="B3024" t="s">
        <v>121</v>
      </c>
      <c r="C3024">
        <v>11.505555559999999</v>
      </c>
      <c r="D3024">
        <v>11.505555559999999</v>
      </c>
      <c r="E3024">
        <v>0.9</v>
      </c>
      <c r="F3024">
        <v>6.1180000000000003</v>
      </c>
      <c r="G3024">
        <v>39</v>
      </c>
      <c r="H3024">
        <v>9.8048999999999999</v>
      </c>
      <c r="I3024">
        <v>1030.4100000000001</v>
      </c>
      <c r="T3024">
        <f>weather_data_2[[#This Row],[Column3]]/N$15</f>
        <v>1.2012896256476424</v>
      </c>
      <c r="U3024">
        <f>weather_data_2[[#This Row],[Column4]]/N$16</f>
        <v>1.0740016036957867</v>
      </c>
      <c r="V3024">
        <f>weather_data_2[[#This Row],[Column5]]/N$17</f>
        <v>4.6007904300791465</v>
      </c>
      <c r="W3024">
        <f>weather_data_2[[#This Row],[Column6]]/N$18</f>
        <v>0.91772476665208902</v>
      </c>
      <c r="X3024">
        <f>weather_data_2[[#This Row],[Column7]]/N$19</f>
        <v>0.37293323168632375</v>
      </c>
      <c r="Y3024">
        <f>weather_data_2[[#This Row],[Column8]]/N$20</f>
        <v>2.3077264862745395</v>
      </c>
      <c r="Z3024">
        <f>weather_data_2[[#This Row],[Column9]]/N$21</f>
        <v>132.94160188366723</v>
      </c>
    </row>
    <row r="3025" spans="1:26" x14ac:dyDescent="0.25">
      <c r="A3025" t="s">
        <v>3157</v>
      </c>
      <c r="B3025" t="s">
        <v>121</v>
      </c>
      <c r="C3025">
        <v>9.9277777779999994</v>
      </c>
      <c r="D3025">
        <v>9.9277777779999994</v>
      </c>
      <c r="E3025">
        <v>0.94</v>
      </c>
      <c r="F3025">
        <v>1.2075</v>
      </c>
      <c r="G3025">
        <v>340</v>
      </c>
      <c r="H3025">
        <v>3.7995999999999999</v>
      </c>
      <c r="I3025">
        <v>1032.76</v>
      </c>
      <c r="T3025">
        <f>weather_data_2[[#This Row],[Column3]]/N$15</f>
        <v>1.0365545921058161</v>
      </c>
      <c r="U3025">
        <f>weather_data_2[[#This Row],[Column4]]/N$16</f>
        <v>0.92672180835632711</v>
      </c>
      <c r="V3025">
        <f>weather_data_2[[#This Row],[Column5]]/N$17</f>
        <v>4.80527000474933</v>
      </c>
      <c r="W3025">
        <f>weather_data_2[[#This Row],[Column6]]/N$18</f>
        <v>0.18112988815501757</v>
      </c>
      <c r="X3025">
        <f>weather_data_2[[#This Row],[Column7]]/N$19</f>
        <v>3.2512127890602582</v>
      </c>
      <c r="Y3025">
        <f>weather_data_2[[#This Row],[Column8]]/N$20</f>
        <v>0.89429138055959168</v>
      </c>
      <c r="Z3025">
        <f>weather_data_2[[#This Row],[Column9]]/N$21</f>
        <v>133.24479455884176</v>
      </c>
    </row>
    <row r="3026" spans="1:26" x14ac:dyDescent="0.25">
      <c r="A3026" t="s">
        <v>3158</v>
      </c>
      <c r="B3026" t="s">
        <v>121</v>
      </c>
      <c r="C3026">
        <v>22.172222219999998</v>
      </c>
      <c r="D3026">
        <v>22.172222219999998</v>
      </c>
      <c r="E3026">
        <v>0.47</v>
      </c>
      <c r="F3026">
        <v>7.7119</v>
      </c>
      <c r="G3026">
        <v>1</v>
      </c>
      <c r="H3026">
        <v>9.9819999999999993</v>
      </c>
      <c r="I3026">
        <v>1031.9000000000001</v>
      </c>
      <c r="T3026">
        <f>weather_data_2[[#This Row],[Column3]]/N$15</f>
        <v>2.3149912571835984</v>
      </c>
      <c r="U3026">
        <f>weather_data_2[[#This Row],[Column4]]/N$16</f>
        <v>2.069695991436276</v>
      </c>
      <c r="V3026">
        <f>weather_data_2[[#This Row],[Column5]]/N$17</f>
        <v>2.402635002374665</v>
      </c>
      <c r="W3026">
        <f>weather_data_2[[#This Row],[Column6]]/N$18</f>
        <v>1.1568162190167122</v>
      </c>
      <c r="X3026">
        <f>weather_data_2[[#This Row],[Column7]]/N$19</f>
        <v>9.5623905560595825E-3</v>
      </c>
      <c r="Y3026">
        <f>weather_data_2[[#This Row],[Column8]]/N$20</f>
        <v>2.3494095590972321</v>
      </c>
      <c r="Z3026">
        <f>weather_data_2[[#This Row],[Column9]]/N$21</f>
        <v>133.13383894154384</v>
      </c>
    </row>
    <row r="3027" spans="1:26" x14ac:dyDescent="0.25">
      <c r="A3027" t="s">
        <v>3159</v>
      </c>
      <c r="B3027" t="s">
        <v>121</v>
      </c>
      <c r="C3027">
        <v>11.07222222</v>
      </c>
      <c r="D3027">
        <v>11.07222222</v>
      </c>
      <c r="E3027">
        <v>0.89</v>
      </c>
      <c r="F3027">
        <v>6.5526999999999997</v>
      </c>
      <c r="G3027">
        <v>347</v>
      </c>
      <c r="H3027">
        <v>6.0213999999999999</v>
      </c>
      <c r="I3027">
        <v>1033.5999999999999</v>
      </c>
      <c r="T3027">
        <f>weather_data_2[[#This Row],[Column3]]/N$15</f>
        <v>1.1560454961421534</v>
      </c>
      <c r="U3027">
        <f>weather_data_2[[#This Row],[Column4]]/N$16</f>
        <v>1.0335515185462392</v>
      </c>
      <c r="V3027">
        <f>weather_data_2[[#This Row],[Column5]]/N$17</f>
        <v>4.5496705364116004</v>
      </c>
      <c r="W3027">
        <f>weather_data_2[[#This Row],[Column6]]/N$18</f>
        <v>0.98293152638789527</v>
      </c>
      <c r="X3027">
        <f>weather_data_2[[#This Row],[Column7]]/N$19</f>
        <v>3.3181495229526754</v>
      </c>
      <c r="Y3027">
        <f>weather_data_2[[#This Row],[Column8]]/N$20</f>
        <v>1.4172244759715562</v>
      </c>
      <c r="Z3027">
        <f>weather_data_2[[#This Row],[Column9]]/N$21</f>
        <v>133.3531698129467</v>
      </c>
    </row>
    <row r="3028" spans="1:26" x14ac:dyDescent="0.25">
      <c r="A3028" t="s">
        <v>3160</v>
      </c>
      <c r="B3028" t="s">
        <v>133</v>
      </c>
      <c r="C3028">
        <v>8.9166666669999994</v>
      </c>
      <c r="D3028">
        <v>8.9166666669999994</v>
      </c>
      <c r="E3028">
        <v>0.93</v>
      </c>
      <c r="F3028">
        <v>4.7012</v>
      </c>
      <c r="G3028">
        <v>339</v>
      </c>
      <c r="H3028">
        <v>0.64400000000000002</v>
      </c>
      <c r="I3028">
        <v>1033.77</v>
      </c>
      <c r="T3028">
        <f>weather_data_2[[#This Row],[Column3]]/N$15</f>
        <v>0.93098495822875693</v>
      </c>
      <c r="U3028">
        <f>weather_data_2[[#This Row],[Column4]]/N$16</f>
        <v>0.83233827780314207</v>
      </c>
      <c r="V3028">
        <f>weather_data_2[[#This Row],[Column5]]/N$17</f>
        <v>4.7541501110817848</v>
      </c>
      <c r="W3028">
        <f>weather_data_2[[#This Row],[Column6]]/N$18</f>
        <v>0.70519903121686833</v>
      </c>
      <c r="X3028">
        <f>weather_data_2[[#This Row],[Column7]]/N$19</f>
        <v>3.2416503985041984</v>
      </c>
      <c r="Y3028">
        <f>weather_data_2[[#This Row],[Column8]]/N$20</f>
        <v>0.15157481026433758</v>
      </c>
      <c r="Z3028">
        <f>weather_data_2[[#This Row],[Column9]]/N$21</f>
        <v>133.375102900087</v>
      </c>
    </row>
    <row r="3029" spans="1:26" x14ac:dyDescent="0.25">
      <c r="A3029" t="s">
        <v>3161</v>
      </c>
      <c r="B3029" t="s">
        <v>121</v>
      </c>
      <c r="C3029">
        <v>22.172222219999998</v>
      </c>
      <c r="D3029">
        <v>22.172222219999998</v>
      </c>
      <c r="E3029">
        <v>0.47</v>
      </c>
      <c r="F3029">
        <v>3.5259</v>
      </c>
      <c r="G3029">
        <v>307</v>
      </c>
      <c r="H3029">
        <v>11.27</v>
      </c>
      <c r="I3029">
        <v>1032.29</v>
      </c>
      <c r="T3029">
        <f>weather_data_2[[#This Row],[Column3]]/N$15</f>
        <v>2.3149912571835984</v>
      </c>
      <c r="U3029">
        <f>weather_data_2[[#This Row],[Column4]]/N$16</f>
        <v>2.069695991436276</v>
      </c>
      <c r="V3029">
        <f>weather_data_2[[#This Row],[Column5]]/N$17</f>
        <v>2.402635002374665</v>
      </c>
      <c r="W3029">
        <f>weather_data_2[[#This Row],[Column6]]/N$18</f>
        <v>0.52889927341265131</v>
      </c>
      <c r="X3029">
        <f>weather_data_2[[#This Row],[Column7]]/N$19</f>
        <v>2.935653900710292</v>
      </c>
      <c r="Y3029">
        <f>weather_data_2[[#This Row],[Column8]]/N$20</f>
        <v>2.6525591796259076</v>
      </c>
      <c r="Z3029">
        <f>weather_data_2[[#This Row],[Column9]]/N$21</f>
        <v>133.18415602380685</v>
      </c>
    </row>
    <row r="3030" spans="1:26" x14ac:dyDescent="0.25">
      <c r="A3030" t="s">
        <v>3162</v>
      </c>
      <c r="B3030" t="s">
        <v>171</v>
      </c>
      <c r="C3030">
        <v>9.9333333330000002</v>
      </c>
      <c r="D3030">
        <v>9.3722222219999995</v>
      </c>
      <c r="E3030">
        <v>0.93</v>
      </c>
      <c r="F3030">
        <v>6.1501999999999999</v>
      </c>
      <c r="G3030">
        <v>211</v>
      </c>
      <c r="H3030">
        <v>3.8801000000000001</v>
      </c>
      <c r="I3030">
        <v>1032.8900000000001</v>
      </c>
      <c r="T3030">
        <f>weather_data_2[[#This Row],[Column3]]/N$15</f>
        <v>1.0371346449812651</v>
      </c>
      <c r="U3030">
        <f>weather_data_2[[#This Row],[Column4]]/N$16</f>
        <v>0.8748627255876108</v>
      </c>
      <c r="V3030">
        <f>weather_data_2[[#This Row],[Column5]]/N$17</f>
        <v>4.7541501110817848</v>
      </c>
      <c r="W3030">
        <f>weather_data_2[[#This Row],[Column6]]/N$18</f>
        <v>0.9225548970028894</v>
      </c>
      <c r="X3030">
        <f>weather_data_2[[#This Row],[Column7]]/N$19</f>
        <v>2.0176644073285721</v>
      </c>
      <c r="Y3030">
        <f>weather_data_2[[#This Row],[Column8]]/N$20</f>
        <v>0.91323823184263397</v>
      </c>
      <c r="Z3030">
        <f>weather_data_2[[#This Row],[Column9]]/N$21</f>
        <v>133.26156691959611</v>
      </c>
    </row>
    <row r="3031" spans="1:26" x14ac:dyDescent="0.25">
      <c r="A3031" t="s">
        <v>3163</v>
      </c>
      <c r="B3031" t="s">
        <v>133</v>
      </c>
      <c r="C3031">
        <v>8.7833333329999999</v>
      </c>
      <c r="D3031">
        <v>8.7833333329999999</v>
      </c>
      <c r="E3031">
        <v>0.94</v>
      </c>
      <c r="F3031">
        <v>3.22</v>
      </c>
      <c r="G3031">
        <v>270</v>
      </c>
      <c r="H3031">
        <v>2.9784999999999999</v>
      </c>
      <c r="I3031">
        <v>1031.48</v>
      </c>
      <c r="T3031">
        <f>weather_data_2[[#This Row],[Column3]]/N$15</f>
        <v>0.91706368775625036</v>
      </c>
      <c r="U3031">
        <f>weather_data_2[[#This Row],[Column4]]/N$16</f>
        <v>0.81989209788637618</v>
      </c>
      <c r="V3031">
        <f>weather_data_2[[#This Row],[Column5]]/N$17</f>
        <v>4.80527000474933</v>
      </c>
      <c r="W3031">
        <f>weather_data_2[[#This Row],[Column6]]/N$18</f>
        <v>0.48301303508004684</v>
      </c>
      <c r="X3031">
        <f>weather_data_2[[#This Row],[Column7]]/N$19</f>
        <v>2.5818454501360875</v>
      </c>
      <c r="Y3031">
        <f>weather_data_2[[#This Row],[Column8]]/N$20</f>
        <v>0.70103349747256127</v>
      </c>
      <c r="Z3031">
        <f>weather_data_2[[#This Row],[Column9]]/N$21</f>
        <v>133.07965131449137</v>
      </c>
    </row>
    <row r="3032" spans="1:26" x14ac:dyDescent="0.25">
      <c r="A3032" t="s">
        <v>3164</v>
      </c>
      <c r="B3032" t="s">
        <v>121</v>
      </c>
      <c r="C3032">
        <v>22.266666669999999</v>
      </c>
      <c r="D3032">
        <v>22.266666669999999</v>
      </c>
      <c r="E3032">
        <v>0.39</v>
      </c>
      <c r="F3032">
        <v>8.0500000000000007</v>
      </c>
      <c r="G3032">
        <v>232</v>
      </c>
      <c r="H3032">
        <v>9.9819999999999993</v>
      </c>
      <c r="I3032">
        <v>1027.98</v>
      </c>
      <c r="T3032">
        <f>weather_data_2[[#This Row],[Column3]]/N$15</f>
        <v>2.3248521576323724</v>
      </c>
      <c r="U3032">
        <f>weather_data_2[[#This Row],[Column4]]/N$16</f>
        <v>2.0785120360184957</v>
      </c>
      <c r="V3032">
        <f>weather_data_2[[#This Row],[Column5]]/N$17</f>
        <v>1.9936758530342966</v>
      </c>
      <c r="W3032">
        <f>weather_data_2[[#This Row],[Column6]]/N$18</f>
        <v>1.2075325877001173</v>
      </c>
      <c r="X3032">
        <f>weather_data_2[[#This Row],[Column7]]/N$19</f>
        <v>2.2184746090058232</v>
      </c>
      <c r="Y3032">
        <f>weather_data_2[[#This Row],[Column8]]/N$20</f>
        <v>2.3494095590972321</v>
      </c>
      <c r="Z3032">
        <f>weather_data_2[[#This Row],[Column9]]/N$21</f>
        <v>132.62808775572074</v>
      </c>
    </row>
    <row r="3033" spans="1:26" x14ac:dyDescent="0.25">
      <c r="A3033" t="s">
        <v>3165</v>
      </c>
      <c r="B3033" t="s">
        <v>121</v>
      </c>
      <c r="C3033">
        <v>9.9833333329999991</v>
      </c>
      <c r="D3033">
        <v>9.35</v>
      </c>
      <c r="E3033">
        <v>0.93</v>
      </c>
      <c r="F3033">
        <v>6.44</v>
      </c>
      <c r="G3033">
        <v>260</v>
      </c>
      <c r="H3033">
        <v>6.0213999999999999</v>
      </c>
      <c r="I3033">
        <v>1027.29</v>
      </c>
      <c r="T3033">
        <f>weather_data_2[[#This Row],[Column3]]/N$15</f>
        <v>1.0423551213823525</v>
      </c>
      <c r="U3033">
        <f>weather_data_2[[#This Row],[Column4]]/N$16</f>
        <v>0.87278836229926526</v>
      </c>
      <c r="V3033">
        <f>weather_data_2[[#This Row],[Column5]]/N$17</f>
        <v>4.7541501110817848</v>
      </c>
      <c r="W3033">
        <f>weather_data_2[[#This Row],[Column6]]/N$18</f>
        <v>0.96602607016009368</v>
      </c>
      <c r="X3033">
        <f>weather_data_2[[#This Row],[Column7]]/N$19</f>
        <v>2.4862215445754914</v>
      </c>
      <c r="Y3033">
        <f>weather_data_2[[#This Row],[Column8]]/N$20</f>
        <v>1.4172244759715562</v>
      </c>
      <c r="Z3033">
        <f>weather_data_2[[#This Row],[Column9]]/N$21</f>
        <v>132.53906522556312</v>
      </c>
    </row>
    <row r="3034" spans="1:26" x14ac:dyDescent="0.25">
      <c r="A3034" t="s">
        <v>3166</v>
      </c>
      <c r="B3034" t="s">
        <v>133</v>
      </c>
      <c r="C3034">
        <v>8.7333333329999991</v>
      </c>
      <c r="D3034">
        <v>8.7333333329999991</v>
      </c>
      <c r="E3034">
        <v>0.94</v>
      </c>
      <c r="F3034">
        <v>2.1252</v>
      </c>
      <c r="G3034">
        <v>233</v>
      </c>
      <c r="H3034">
        <v>0.99819999999999998</v>
      </c>
      <c r="I3034">
        <v>1025.8699999999999</v>
      </c>
      <c r="T3034">
        <f>weather_data_2[[#This Row],[Column3]]/N$15</f>
        <v>0.91184321135516266</v>
      </c>
      <c r="U3034">
        <f>weather_data_2[[#This Row],[Column4]]/N$16</f>
        <v>0.8152247804409255</v>
      </c>
      <c r="V3034">
        <f>weather_data_2[[#This Row],[Column5]]/N$17</f>
        <v>4.80527000474933</v>
      </c>
      <c r="W3034">
        <f>weather_data_2[[#This Row],[Column6]]/N$18</f>
        <v>0.31878860315283092</v>
      </c>
      <c r="X3034">
        <f>weather_data_2[[#This Row],[Column7]]/N$19</f>
        <v>2.2280369995618829</v>
      </c>
      <c r="Y3034">
        <f>weather_data_2[[#This Row],[Column8]]/N$20</f>
        <v>0.23494095590972325</v>
      </c>
      <c r="Z3034">
        <f>weather_data_2[[#This Row],[Column9]]/N$21</f>
        <v>132.35585943886187</v>
      </c>
    </row>
    <row r="3035" spans="1:26" x14ac:dyDescent="0.25">
      <c r="A3035" t="s">
        <v>3167</v>
      </c>
      <c r="B3035" t="s">
        <v>121</v>
      </c>
      <c r="C3035">
        <v>19.972222219999999</v>
      </c>
      <c r="D3035">
        <v>19.972222219999999</v>
      </c>
      <c r="E3035">
        <v>0.57999999999999996</v>
      </c>
      <c r="F3035">
        <v>3.1234000000000002</v>
      </c>
      <c r="G3035">
        <v>4</v>
      </c>
      <c r="H3035">
        <v>9.9819999999999993</v>
      </c>
      <c r="I3035">
        <v>1023.29</v>
      </c>
      <c r="T3035">
        <f>weather_data_2[[#This Row],[Column3]]/N$15</f>
        <v>2.0852902955357444</v>
      </c>
      <c r="U3035">
        <f>weather_data_2[[#This Row],[Column4]]/N$16</f>
        <v>1.8643340238364488</v>
      </c>
      <c r="V3035">
        <f>weather_data_2[[#This Row],[Column5]]/N$17</f>
        <v>2.9649538327176717</v>
      </c>
      <c r="W3035">
        <f>weather_data_2[[#This Row],[Column6]]/N$18</f>
        <v>0.46852264402764543</v>
      </c>
      <c r="X3035">
        <f>weather_data_2[[#This Row],[Column7]]/N$19</f>
        <v>3.824956222423833E-2</v>
      </c>
      <c r="Y3035">
        <f>weather_data_2[[#This Row],[Column8]]/N$20</f>
        <v>2.3494095590972321</v>
      </c>
      <c r="Z3035">
        <f>weather_data_2[[#This Row],[Column9]]/N$21</f>
        <v>132.02299258696812</v>
      </c>
    </row>
    <row r="3036" spans="1:26" x14ac:dyDescent="0.25">
      <c r="A3036" t="s">
        <v>3168</v>
      </c>
      <c r="B3036" t="s">
        <v>133</v>
      </c>
      <c r="C3036">
        <v>7.733333333</v>
      </c>
      <c r="D3036">
        <v>7.733333333</v>
      </c>
      <c r="E3036">
        <v>0.93</v>
      </c>
      <c r="F3036">
        <v>3.3649</v>
      </c>
      <c r="G3036">
        <v>311</v>
      </c>
      <c r="H3036">
        <v>1.9319999999999999</v>
      </c>
      <c r="I3036">
        <v>1023.4</v>
      </c>
      <c r="T3036">
        <f>weather_data_2[[#This Row],[Column3]]/N$15</f>
        <v>0.80743368333341092</v>
      </c>
      <c r="U3036">
        <f>weather_data_2[[#This Row],[Column4]]/N$16</f>
        <v>0.72187843153191322</v>
      </c>
      <c r="V3036">
        <f>weather_data_2[[#This Row],[Column5]]/N$17</f>
        <v>4.7541501110817848</v>
      </c>
      <c r="W3036">
        <f>weather_data_2[[#This Row],[Column6]]/N$18</f>
        <v>0.50474862165864898</v>
      </c>
      <c r="X3036">
        <f>weather_data_2[[#This Row],[Column7]]/N$19</f>
        <v>2.9739034629345302</v>
      </c>
      <c r="Y3036">
        <f>weather_data_2[[#This Row],[Column8]]/N$20</f>
        <v>0.45472443079301272</v>
      </c>
      <c r="Z3036">
        <f>weather_data_2[[#This Row],[Column9]]/N$21</f>
        <v>132.03718458452948</v>
      </c>
    </row>
    <row r="3037" spans="1:26" x14ac:dyDescent="0.25">
      <c r="A3037" t="s">
        <v>3169</v>
      </c>
      <c r="B3037" t="s">
        <v>133</v>
      </c>
      <c r="C3037">
        <v>7.1222222220000004</v>
      </c>
      <c r="D3037">
        <v>7.1222222220000004</v>
      </c>
      <c r="E3037">
        <v>0.93</v>
      </c>
      <c r="F3037">
        <v>2.7370000000000001</v>
      </c>
      <c r="G3037">
        <v>328</v>
      </c>
      <c r="H3037">
        <v>0.2737</v>
      </c>
      <c r="I3037">
        <v>1022.59</v>
      </c>
      <c r="T3037">
        <f>weather_data_2[[#This Row],[Column3]]/N$15</f>
        <v>0.7436278606650526</v>
      </c>
      <c r="U3037">
        <f>weather_data_2[[#This Row],[Column4]]/N$16</f>
        <v>0.66483344054233318</v>
      </c>
      <c r="V3037">
        <f>weather_data_2[[#This Row],[Column5]]/N$17</f>
        <v>4.7541501110817848</v>
      </c>
      <c r="W3037">
        <f>weather_data_2[[#This Row],[Column6]]/N$18</f>
        <v>0.4105610798180398</v>
      </c>
      <c r="X3037">
        <f>weather_data_2[[#This Row],[Column7]]/N$19</f>
        <v>3.136464102387543</v>
      </c>
      <c r="Y3037">
        <f>weather_data_2[[#This Row],[Column8]]/N$20</f>
        <v>6.4419294362343477E-2</v>
      </c>
      <c r="Z3037">
        <f>weather_data_2[[#This Row],[Column9]]/N$21</f>
        <v>131.93267987521401</v>
      </c>
    </row>
    <row r="3038" spans="1:26" x14ac:dyDescent="0.25">
      <c r="A3038" t="s">
        <v>3170</v>
      </c>
      <c r="B3038" t="s">
        <v>171</v>
      </c>
      <c r="C3038">
        <v>21.083333329999999</v>
      </c>
      <c r="D3038">
        <v>21.083333329999999</v>
      </c>
      <c r="E3038">
        <v>0.47</v>
      </c>
      <c r="F3038">
        <v>4.5563000000000002</v>
      </c>
      <c r="G3038">
        <v>340</v>
      </c>
      <c r="H3038">
        <v>9.9819999999999993</v>
      </c>
      <c r="I3038">
        <v>1020.38</v>
      </c>
      <c r="T3038">
        <f>weather_data_2[[#This Row],[Column3]]/N$15</f>
        <v>2.2013008821105693</v>
      </c>
      <c r="U3038">
        <f>weather_data_2[[#This Row],[Column4]]/N$16</f>
        <v>1.9680521891871887</v>
      </c>
      <c r="V3038">
        <f>weather_data_2[[#This Row],[Column5]]/N$17</f>
        <v>2.402635002374665</v>
      </c>
      <c r="W3038">
        <f>weather_data_2[[#This Row],[Column6]]/N$18</f>
        <v>0.68346344463826636</v>
      </c>
      <c r="X3038">
        <f>weather_data_2[[#This Row],[Column7]]/N$19</f>
        <v>3.2512127890602582</v>
      </c>
      <c r="Y3038">
        <f>weather_data_2[[#This Row],[Column8]]/N$20</f>
        <v>2.3494095590972321</v>
      </c>
      <c r="Z3038">
        <f>weather_data_2[[#This Row],[Column9]]/N$21</f>
        <v>131.64754974239025</v>
      </c>
    </row>
    <row r="3039" spans="1:26" x14ac:dyDescent="0.25">
      <c r="A3039" t="s">
        <v>3171</v>
      </c>
      <c r="B3039" t="s">
        <v>171</v>
      </c>
      <c r="C3039">
        <v>9.1277777780000005</v>
      </c>
      <c r="D3039">
        <v>9.1277777780000005</v>
      </c>
      <c r="E3039">
        <v>0.93</v>
      </c>
      <c r="F3039">
        <v>3.3327</v>
      </c>
      <c r="G3039">
        <v>267</v>
      </c>
      <c r="H3039">
        <v>6.0697000000000001</v>
      </c>
      <c r="I3039">
        <v>1020.99</v>
      </c>
      <c r="T3039">
        <f>weather_data_2[[#This Row],[Column3]]/N$15</f>
        <v>0.95302696968841472</v>
      </c>
      <c r="U3039">
        <f>weather_data_2[[#This Row],[Column4]]/N$16</f>
        <v>0.85204472922911734</v>
      </c>
      <c r="V3039">
        <f>weather_data_2[[#This Row],[Column5]]/N$17</f>
        <v>4.7541501110817848</v>
      </c>
      <c r="W3039">
        <f>weather_data_2[[#This Row],[Column6]]/N$18</f>
        <v>0.49991849130784849</v>
      </c>
      <c r="X3039">
        <f>weather_data_2[[#This Row],[Column7]]/N$19</f>
        <v>2.5531582784679085</v>
      </c>
      <c r="Y3039">
        <f>weather_data_2[[#This Row],[Column8]]/N$20</f>
        <v>1.4285925867413818</v>
      </c>
      <c r="Z3039">
        <f>weather_data_2[[#This Row],[Column9]]/N$21</f>
        <v>131.726250819776</v>
      </c>
    </row>
    <row r="3040" spans="1:26" x14ac:dyDescent="0.25">
      <c r="A3040" t="s">
        <v>3172</v>
      </c>
      <c r="B3040" t="s">
        <v>121</v>
      </c>
      <c r="C3040">
        <v>11.08333333</v>
      </c>
      <c r="D3040">
        <v>11.08333333</v>
      </c>
      <c r="E3040">
        <v>0.88</v>
      </c>
      <c r="F3040">
        <v>1.4007000000000001</v>
      </c>
      <c r="G3040">
        <v>225</v>
      </c>
      <c r="H3040">
        <v>4.4114000000000004</v>
      </c>
      <c r="I3040">
        <v>1020.72</v>
      </c>
      <c r="T3040">
        <f>weather_data_2[[#This Row],[Column3]]/N$15</f>
        <v>1.157205601893051</v>
      </c>
      <c r="U3040">
        <f>weather_data_2[[#This Row],[Column4]]/N$16</f>
        <v>1.0345887000970655</v>
      </c>
      <c r="V3040">
        <f>weather_data_2[[#This Row],[Column5]]/N$17</f>
        <v>4.4985506427440543</v>
      </c>
      <c r="W3040">
        <f>weather_data_2[[#This Row],[Column6]]/N$18</f>
        <v>0.21011067025982039</v>
      </c>
      <c r="X3040">
        <f>weather_data_2[[#This Row],[Column7]]/N$19</f>
        <v>2.151537875113406</v>
      </c>
      <c r="Y3040">
        <f>weather_data_2[[#This Row],[Column8]]/N$20</f>
        <v>1.0382874503107125</v>
      </c>
      <c r="Z3040">
        <f>weather_data_2[[#This Row],[Column9]]/N$21</f>
        <v>131.69141591667085</v>
      </c>
    </row>
    <row r="3041" spans="1:26" x14ac:dyDescent="0.25">
      <c r="A3041" t="s">
        <v>3173</v>
      </c>
      <c r="B3041" t="s">
        <v>121</v>
      </c>
      <c r="C3041">
        <v>22.84444444</v>
      </c>
      <c r="D3041">
        <v>22.84444444</v>
      </c>
      <c r="E3041">
        <v>0.51</v>
      </c>
      <c r="F3041">
        <v>9.4345999999999997</v>
      </c>
      <c r="G3041">
        <v>309</v>
      </c>
      <c r="H3041">
        <v>9.9819999999999993</v>
      </c>
      <c r="I3041">
        <v>1018.28</v>
      </c>
      <c r="T3041">
        <f>weather_data_2[[#This Row],[Column3]]/N$15</f>
        <v>2.3851776618995326</v>
      </c>
      <c r="U3041">
        <f>weather_data_2[[#This Row],[Column4]]/N$16</f>
        <v>2.1324454813287868</v>
      </c>
      <c r="V3041">
        <f>weather_data_2[[#This Row],[Column5]]/N$17</f>
        <v>2.6071145770448494</v>
      </c>
      <c r="W3041">
        <f>weather_data_2[[#This Row],[Column6]]/N$18</f>
        <v>1.4152281927845372</v>
      </c>
      <c r="X3041">
        <f>weather_data_2[[#This Row],[Column7]]/N$19</f>
        <v>2.9547786818224111</v>
      </c>
      <c r="Y3041">
        <f>weather_data_2[[#This Row],[Column8]]/N$20</f>
        <v>2.3494095590972321</v>
      </c>
      <c r="Z3041">
        <f>weather_data_2[[#This Row],[Column9]]/N$21</f>
        <v>131.37661160712787</v>
      </c>
    </row>
    <row r="3042" spans="1:26" x14ac:dyDescent="0.25">
      <c r="A3042" t="s">
        <v>3174</v>
      </c>
      <c r="B3042" t="s">
        <v>126</v>
      </c>
      <c r="C3042">
        <v>13.244444440000001</v>
      </c>
      <c r="D3042">
        <v>13.244444440000001</v>
      </c>
      <c r="E3042">
        <v>0.84</v>
      </c>
      <c r="F3042">
        <v>3.3649</v>
      </c>
      <c r="G3042">
        <v>201</v>
      </c>
      <c r="H3042">
        <v>14.586600000000001</v>
      </c>
      <c r="I3042">
        <v>1018.98</v>
      </c>
      <c r="T3042">
        <f>weather_data_2[[#This Row],[Column3]]/N$15</f>
        <v>1.3828461928907152</v>
      </c>
      <c r="U3042">
        <f>weather_data_2[[#This Row],[Column4]]/N$16</f>
        <v>1.2363205318022685</v>
      </c>
      <c r="V3042">
        <f>weather_data_2[[#This Row],[Column5]]/N$17</f>
        <v>4.2940710680738698</v>
      </c>
      <c r="W3042">
        <f>weather_data_2[[#This Row],[Column6]]/N$18</f>
        <v>0.50474862165864898</v>
      </c>
      <c r="X3042">
        <f>weather_data_2[[#This Row],[Column7]]/N$19</f>
        <v>1.9220405017679763</v>
      </c>
      <c r="Y3042">
        <f>weather_data_2[[#This Row],[Column8]]/N$20</f>
        <v>3.4331694524872463</v>
      </c>
      <c r="Z3042">
        <f>weather_data_2[[#This Row],[Column9]]/N$21</f>
        <v>131.46692431888201</v>
      </c>
    </row>
    <row r="3043" spans="1:26" x14ac:dyDescent="0.25">
      <c r="A3043" t="s">
        <v>3175</v>
      </c>
      <c r="B3043" t="s">
        <v>133</v>
      </c>
      <c r="C3043">
        <v>12.15</v>
      </c>
      <c r="D3043">
        <v>12.15</v>
      </c>
      <c r="E3043">
        <v>0.86</v>
      </c>
      <c r="F3043">
        <v>7.3577000000000004</v>
      </c>
      <c r="G3043">
        <v>168</v>
      </c>
      <c r="H3043">
        <v>2.6242999999999999</v>
      </c>
      <c r="I3043">
        <v>1017.66</v>
      </c>
      <c r="T3043">
        <f>weather_data_2[[#This Row],[Column3]]/N$15</f>
        <v>1.2685757654642849</v>
      </c>
      <c r="U3043">
        <f>weather_data_2[[#This Row],[Column4]]/N$16</f>
        <v>1.1341581392444999</v>
      </c>
      <c r="V3043">
        <f>weather_data_2[[#This Row],[Column5]]/N$17</f>
        <v>4.396310855408962</v>
      </c>
      <c r="W3043">
        <f>weather_data_2[[#This Row],[Column6]]/N$18</f>
        <v>1.103684785157907</v>
      </c>
      <c r="X3043">
        <f>weather_data_2[[#This Row],[Column7]]/N$19</f>
        <v>1.60648161341801</v>
      </c>
      <c r="Y3043">
        <f>weather_data_2[[#This Row],[Column8]]/N$20</f>
        <v>0.61766735182717558</v>
      </c>
      <c r="Z3043">
        <f>weather_data_2[[#This Row],[Column9]]/N$21</f>
        <v>131.29662034814567</v>
      </c>
    </row>
    <row r="3044" spans="1:26" x14ac:dyDescent="0.25">
      <c r="A3044" t="s">
        <v>3176</v>
      </c>
      <c r="B3044" t="s">
        <v>129</v>
      </c>
      <c r="C3044">
        <v>22.8</v>
      </c>
      <c r="D3044">
        <v>22.8</v>
      </c>
      <c r="E3044">
        <v>0.44</v>
      </c>
      <c r="F3044">
        <v>14.49</v>
      </c>
      <c r="G3044">
        <v>230</v>
      </c>
      <c r="H3044">
        <v>9.9819999999999993</v>
      </c>
      <c r="I3044">
        <v>1013.02</v>
      </c>
      <c r="T3044">
        <f>weather_data_2[[#This Row],[Column3]]/N$15</f>
        <v>2.3805372388959416</v>
      </c>
      <c r="U3044">
        <f>weather_data_2[[#This Row],[Column4]]/N$16</f>
        <v>2.1282967551254814</v>
      </c>
      <c r="V3044">
        <f>weather_data_2[[#This Row],[Column5]]/N$17</f>
        <v>2.2492753213720271</v>
      </c>
      <c r="W3044">
        <f>weather_data_2[[#This Row],[Column6]]/N$18</f>
        <v>2.1735586578602106</v>
      </c>
      <c r="X3044">
        <f>weather_data_2[[#This Row],[Column7]]/N$19</f>
        <v>2.199349827893704</v>
      </c>
      <c r="Y3044">
        <f>weather_data_2[[#This Row],[Column8]]/N$20</f>
        <v>2.3494095590972321</v>
      </c>
      <c r="Z3044">
        <f>weather_data_2[[#This Row],[Column9]]/N$21</f>
        <v>130.69797608737545</v>
      </c>
    </row>
    <row r="3045" spans="1:26" x14ac:dyDescent="0.25">
      <c r="A3045" t="s">
        <v>3177</v>
      </c>
      <c r="B3045" t="s">
        <v>126</v>
      </c>
      <c r="C3045">
        <v>17.783333330000001</v>
      </c>
      <c r="D3045">
        <v>17.783333330000001</v>
      </c>
      <c r="E3045">
        <v>0.63</v>
      </c>
      <c r="F3045">
        <v>14.0875</v>
      </c>
      <c r="G3045">
        <v>212</v>
      </c>
      <c r="H3045">
        <v>10.0464</v>
      </c>
      <c r="I3045">
        <v>1010.61</v>
      </c>
      <c r="T3045">
        <f>weather_data_2[[#This Row],[Column3]]/N$15</f>
        <v>1.8567494396387885</v>
      </c>
      <c r="U3045">
        <f>weather_data_2[[#This Row],[Column4]]/N$16</f>
        <v>1.6600092377874482</v>
      </c>
      <c r="V3045">
        <f>weather_data_2[[#This Row],[Column5]]/N$17</f>
        <v>3.2205533010554022</v>
      </c>
      <c r="W3045">
        <f>weather_data_2[[#This Row],[Column6]]/N$18</f>
        <v>2.113182028475205</v>
      </c>
      <c r="X3045">
        <f>weather_data_2[[#This Row],[Column7]]/N$19</f>
        <v>2.0272267978846314</v>
      </c>
      <c r="Y3045">
        <f>weather_data_2[[#This Row],[Column8]]/N$20</f>
        <v>2.3645670401236663</v>
      </c>
      <c r="Z3045">
        <f>weather_data_2[[#This Row],[Column9]]/N$21</f>
        <v>130.38704232262199</v>
      </c>
    </row>
    <row r="3046" spans="1:26" x14ac:dyDescent="0.25">
      <c r="A3046" t="s">
        <v>3178</v>
      </c>
      <c r="B3046" t="s">
        <v>129</v>
      </c>
      <c r="C3046">
        <v>12.038888890000001</v>
      </c>
      <c r="D3046">
        <v>12.038888890000001</v>
      </c>
      <c r="E3046">
        <v>0.82</v>
      </c>
      <c r="F3046">
        <v>22.652699999999999</v>
      </c>
      <c r="G3046">
        <v>329</v>
      </c>
      <c r="H3046">
        <v>11.0768</v>
      </c>
      <c r="I3046">
        <v>1013.7</v>
      </c>
      <c r="T3046">
        <f>weather_data_2[[#This Row],[Column3]]/N$15</f>
        <v>1.2569747069112118</v>
      </c>
      <c r="U3046">
        <f>weather_data_2[[#This Row],[Column4]]/N$16</f>
        <v>1.1237863228027722</v>
      </c>
      <c r="V3046">
        <f>weather_data_2[[#This Row],[Column5]]/N$17</f>
        <v>4.1918312807387776</v>
      </c>
      <c r="W3046">
        <f>weather_data_2[[#This Row],[Column6]]/N$18</f>
        <v>3.3979967017881294</v>
      </c>
      <c r="X3046">
        <f>weather_data_2[[#This Row],[Column7]]/N$19</f>
        <v>3.1460264929436028</v>
      </c>
      <c r="Y3046">
        <f>weather_data_2[[#This Row],[Column8]]/N$20</f>
        <v>2.6070867365466066</v>
      </c>
      <c r="Z3046">
        <f>weather_data_2[[#This Row],[Column9]]/N$21</f>
        <v>130.78570843593661</v>
      </c>
    </row>
    <row r="3047" spans="1:26" x14ac:dyDescent="0.25">
      <c r="A3047" t="s">
        <v>3179</v>
      </c>
      <c r="B3047" t="s">
        <v>126</v>
      </c>
      <c r="C3047">
        <v>10.116666670000001</v>
      </c>
      <c r="D3047">
        <v>10.116666670000001</v>
      </c>
      <c r="E3047">
        <v>0.76</v>
      </c>
      <c r="F3047">
        <v>15.617000000000001</v>
      </c>
      <c r="G3047">
        <v>253</v>
      </c>
      <c r="H3047">
        <v>9.9819999999999993</v>
      </c>
      <c r="I3047">
        <v>1018.49</v>
      </c>
      <c r="T3047">
        <f>weather_data_2[[#This Row],[Column3]]/N$15</f>
        <v>1.0562763921680878</v>
      </c>
      <c r="U3047">
        <f>weather_data_2[[#This Row],[Column4]]/N$16</f>
        <v>0.94435389677399606</v>
      </c>
      <c r="V3047">
        <f>weather_data_2[[#This Row],[Column5]]/N$17</f>
        <v>3.885111918733501</v>
      </c>
      <c r="W3047">
        <f>weather_data_2[[#This Row],[Column6]]/N$18</f>
        <v>2.3426132201382273</v>
      </c>
      <c r="X3047">
        <f>weather_data_2[[#This Row],[Column7]]/N$19</f>
        <v>2.4192848106830747</v>
      </c>
      <c r="Y3047">
        <f>weather_data_2[[#This Row],[Column8]]/N$20</f>
        <v>2.3494095590972321</v>
      </c>
      <c r="Z3047">
        <f>weather_data_2[[#This Row],[Column9]]/N$21</f>
        <v>131.40370542065412</v>
      </c>
    </row>
    <row r="3048" spans="1:26" x14ac:dyDescent="0.25">
      <c r="A3048" t="s">
        <v>3180</v>
      </c>
      <c r="B3048" t="s">
        <v>121</v>
      </c>
      <c r="C3048">
        <v>6.6222222220000004</v>
      </c>
      <c r="D3048">
        <v>4.3222222219999997</v>
      </c>
      <c r="E3048">
        <v>0.93</v>
      </c>
      <c r="F3048">
        <v>11.543699999999999</v>
      </c>
      <c r="G3048">
        <v>261</v>
      </c>
      <c r="H3048">
        <v>8.1304999999999996</v>
      </c>
      <c r="I3048">
        <v>1023.09</v>
      </c>
      <c r="T3048">
        <f>weather_data_2[[#This Row],[Column3]]/N$15</f>
        <v>0.69142309665417667</v>
      </c>
      <c r="U3048">
        <f>weather_data_2[[#This Row],[Column4]]/N$16</f>
        <v>0.40346366359709857</v>
      </c>
      <c r="V3048">
        <f>weather_data_2[[#This Row],[Column5]]/N$17</f>
        <v>4.7541501110817848</v>
      </c>
      <c r="W3048">
        <f>weather_data_2[[#This Row],[Column6]]/N$18</f>
        <v>1.7316017307619678</v>
      </c>
      <c r="X3048">
        <f>weather_data_2[[#This Row],[Column7]]/N$19</f>
        <v>2.4957839351315512</v>
      </c>
      <c r="Y3048">
        <f>weather_data_2[[#This Row],[Column8]]/N$20</f>
        <v>1.9136319795872618</v>
      </c>
      <c r="Z3048">
        <f>weather_data_2[[#This Row],[Column9]]/N$21</f>
        <v>131.99718895503838</v>
      </c>
    </row>
    <row r="3049" spans="1:26" x14ac:dyDescent="0.25">
      <c r="A3049" t="s">
        <v>3181</v>
      </c>
      <c r="B3049" t="s">
        <v>171</v>
      </c>
      <c r="C3049">
        <v>4.8</v>
      </c>
      <c r="D3049">
        <v>4.8</v>
      </c>
      <c r="E3049">
        <v>0.94</v>
      </c>
      <c r="F3049">
        <v>3.6707999999999998</v>
      </c>
      <c r="G3049">
        <v>229</v>
      </c>
      <c r="H3049">
        <v>7.0678999999999998</v>
      </c>
      <c r="I3049">
        <v>1025.67</v>
      </c>
      <c r="T3049">
        <f>weather_data_2[[#This Row],[Column3]]/N$15</f>
        <v>0.50116573450440871</v>
      </c>
      <c r="U3049">
        <f>weather_data_2[[#This Row],[Column4]]/N$16</f>
        <v>0.44806247476325917</v>
      </c>
      <c r="V3049">
        <f>weather_data_2[[#This Row],[Column5]]/N$17</f>
        <v>4.80527000474933</v>
      </c>
      <c r="W3049">
        <f>weather_data_2[[#This Row],[Column6]]/N$18</f>
        <v>0.55063485999125339</v>
      </c>
      <c r="X3049">
        <f>weather_data_2[[#This Row],[Column7]]/N$19</f>
        <v>2.1897874373376447</v>
      </c>
      <c r="Y3049">
        <f>weather_data_2[[#This Row],[Column8]]/N$20</f>
        <v>1.6635335426511049</v>
      </c>
      <c r="Z3049">
        <f>weather_data_2[[#This Row],[Column9]]/N$21</f>
        <v>132.33005580693214</v>
      </c>
    </row>
    <row r="3050" spans="1:26" x14ac:dyDescent="0.25">
      <c r="A3050" t="s">
        <v>3182</v>
      </c>
      <c r="B3050" t="s">
        <v>121</v>
      </c>
      <c r="C3050">
        <v>14.05</v>
      </c>
      <c r="D3050">
        <v>14.05</v>
      </c>
      <c r="E3050">
        <v>0.54</v>
      </c>
      <c r="F3050">
        <v>9.4506999999999994</v>
      </c>
      <c r="G3050">
        <v>169</v>
      </c>
      <c r="H3050">
        <v>9.9819999999999993</v>
      </c>
      <c r="I3050">
        <v>1025.45</v>
      </c>
      <c r="T3050">
        <f>weather_data_2[[#This Row],[Column3]]/N$15</f>
        <v>1.4669538687056132</v>
      </c>
      <c r="U3050">
        <f>weather_data_2[[#This Row],[Column4]]/N$16</f>
        <v>1.3115162021716233</v>
      </c>
      <c r="V3050">
        <f>weather_data_2[[#This Row],[Column5]]/N$17</f>
        <v>2.7604742580474877</v>
      </c>
      <c r="W3050">
        <f>weather_data_2[[#This Row],[Column6]]/N$18</f>
        <v>1.4176432579599374</v>
      </c>
      <c r="X3050">
        <f>weather_data_2[[#This Row],[Column7]]/N$19</f>
        <v>1.6160440039740696</v>
      </c>
      <c r="Y3050">
        <f>weather_data_2[[#This Row],[Column8]]/N$20</f>
        <v>2.3494095590972321</v>
      </c>
      <c r="Z3050">
        <f>weather_data_2[[#This Row],[Column9]]/N$21</f>
        <v>132.30167181180943</v>
      </c>
    </row>
    <row r="3051" spans="1:26" x14ac:dyDescent="0.25">
      <c r="A3051" t="s">
        <v>3183</v>
      </c>
      <c r="B3051" t="s">
        <v>171</v>
      </c>
      <c r="C3051">
        <v>4.4444444440000002</v>
      </c>
      <c r="D3051">
        <v>3.016666667</v>
      </c>
      <c r="E3051">
        <v>0.89</v>
      </c>
      <c r="F3051">
        <v>6.2468000000000004</v>
      </c>
      <c r="G3051">
        <v>121</v>
      </c>
      <c r="H3051">
        <v>15.5526</v>
      </c>
      <c r="I3051">
        <v>1026.18</v>
      </c>
      <c r="T3051">
        <f>weather_data_2[[#This Row],[Column3]]/N$15</f>
        <v>0.46404234671693723</v>
      </c>
      <c r="U3051">
        <f>weather_data_2[[#This Row],[Column4]]/N$16</f>
        <v>0.28159481923996932</v>
      </c>
      <c r="V3051">
        <f>weather_data_2[[#This Row],[Column5]]/N$17</f>
        <v>4.5496705364116004</v>
      </c>
      <c r="W3051">
        <f>weather_data_2[[#This Row],[Column6]]/N$18</f>
        <v>0.93704528805529086</v>
      </c>
      <c r="X3051">
        <f>weather_data_2[[#This Row],[Column7]]/N$19</f>
        <v>1.1570492572832096</v>
      </c>
      <c r="Y3051">
        <f>weather_data_2[[#This Row],[Column8]]/N$20</f>
        <v>3.6605316678837525</v>
      </c>
      <c r="Z3051">
        <f>weather_data_2[[#This Row],[Column9]]/N$21</f>
        <v>132.395855068353</v>
      </c>
    </row>
    <row r="3052" spans="1:26" x14ac:dyDescent="0.25">
      <c r="A3052" t="s">
        <v>3184</v>
      </c>
      <c r="B3052" t="s">
        <v>121</v>
      </c>
      <c r="C3052">
        <v>4.6388888890000004</v>
      </c>
      <c r="D3052">
        <v>4.6388888890000004</v>
      </c>
      <c r="E3052">
        <v>0.87</v>
      </c>
      <c r="F3052">
        <v>4.7656000000000001</v>
      </c>
      <c r="G3052">
        <v>114</v>
      </c>
      <c r="H3052">
        <v>9.1769999999999996</v>
      </c>
      <c r="I3052">
        <v>1025.8699999999999</v>
      </c>
      <c r="T3052">
        <f>weather_data_2[[#This Row],[Column3]]/N$15</f>
        <v>0.48434419944583873</v>
      </c>
      <c r="U3052">
        <f>weather_data_2[[#This Row],[Column4]]/N$16</f>
        <v>0.43302334078273463</v>
      </c>
      <c r="V3052">
        <f>weather_data_2[[#This Row],[Column5]]/N$17</f>
        <v>4.4474307490765081</v>
      </c>
      <c r="W3052">
        <f>weather_data_2[[#This Row],[Column6]]/N$18</f>
        <v>0.71485929191846931</v>
      </c>
      <c r="X3052">
        <f>weather_data_2[[#This Row],[Column7]]/N$19</f>
        <v>1.0901125233907925</v>
      </c>
      <c r="Y3052">
        <f>weather_data_2[[#This Row],[Column8]]/N$20</f>
        <v>2.1599410462668103</v>
      </c>
      <c r="Z3052">
        <f>weather_data_2[[#This Row],[Column9]]/N$21</f>
        <v>132.35585943886187</v>
      </c>
    </row>
    <row r="3053" spans="1:26" x14ac:dyDescent="0.25">
      <c r="A3053" t="s">
        <v>3185</v>
      </c>
      <c r="B3053" t="s">
        <v>121</v>
      </c>
      <c r="C3053">
        <v>17.172222219999998</v>
      </c>
      <c r="D3053">
        <v>17.172222219999998</v>
      </c>
      <c r="E3053">
        <v>0.52</v>
      </c>
      <c r="F3053">
        <v>8.0661000000000005</v>
      </c>
      <c r="G3053">
        <v>262</v>
      </c>
      <c r="H3053">
        <v>9.9819999999999993</v>
      </c>
      <c r="I3053">
        <v>1024.8800000000001</v>
      </c>
      <c r="T3053">
        <f>weather_data_2[[#This Row],[Column3]]/N$15</f>
        <v>1.7929436170748392</v>
      </c>
      <c r="U3053">
        <f>weather_data_2[[#This Row],[Column4]]/N$16</f>
        <v>1.6029642468912142</v>
      </c>
      <c r="V3053">
        <f>weather_data_2[[#This Row],[Column5]]/N$17</f>
        <v>2.6582344707123955</v>
      </c>
      <c r="W3053">
        <f>weather_data_2[[#This Row],[Column6]]/N$18</f>
        <v>1.2099476528755173</v>
      </c>
      <c r="X3053">
        <f>weather_data_2[[#This Row],[Column7]]/N$19</f>
        <v>2.5053463256876105</v>
      </c>
      <c r="Y3053">
        <f>weather_data_2[[#This Row],[Column8]]/N$20</f>
        <v>2.3494095590972321</v>
      </c>
      <c r="Z3053">
        <f>weather_data_2[[#This Row],[Column9]]/N$21</f>
        <v>132.22813146080964</v>
      </c>
    </row>
    <row r="3054" spans="1:26" x14ac:dyDescent="0.25">
      <c r="A3054" t="s">
        <v>3186</v>
      </c>
      <c r="B3054" t="s">
        <v>129</v>
      </c>
      <c r="C3054">
        <v>15.55555556</v>
      </c>
      <c r="D3054">
        <v>15.55555556</v>
      </c>
      <c r="E3054">
        <v>0.66</v>
      </c>
      <c r="F3054">
        <v>10.899699999999999</v>
      </c>
      <c r="G3054">
        <v>200</v>
      </c>
      <c r="H3054">
        <v>15.8263</v>
      </c>
      <c r="I3054">
        <v>1012.38</v>
      </c>
      <c r="T3054">
        <f>weather_data_2[[#This Row],[Column3]]/N$15</f>
        <v>1.6241482141357375</v>
      </c>
      <c r="U3054">
        <f>weather_data_2[[#This Row],[Column4]]/N$16</f>
        <v>1.4520543167772868</v>
      </c>
      <c r="V3054">
        <f>weather_data_2[[#This Row],[Column5]]/N$17</f>
        <v>3.3739129820580405</v>
      </c>
      <c r="W3054">
        <f>weather_data_2[[#This Row],[Column6]]/N$18</f>
        <v>1.6349991237459585</v>
      </c>
      <c r="X3054">
        <f>weather_data_2[[#This Row],[Column7]]/N$19</f>
        <v>1.9124781112119167</v>
      </c>
      <c r="Y3054">
        <f>weather_data_2[[#This Row],[Column8]]/N$20</f>
        <v>3.7249509622460959</v>
      </c>
      <c r="Z3054">
        <f>weather_data_2[[#This Row],[Column9]]/N$21</f>
        <v>130.61540446520027</v>
      </c>
    </row>
    <row r="3055" spans="1:26" x14ac:dyDescent="0.25">
      <c r="A3055" t="s">
        <v>3187</v>
      </c>
      <c r="B3055" t="s">
        <v>121</v>
      </c>
      <c r="C3055">
        <v>12.855555560000001</v>
      </c>
      <c r="D3055">
        <v>12.855555560000001</v>
      </c>
      <c r="E3055">
        <v>0.78</v>
      </c>
      <c r="F3055">
        <v>12.1555</v>
      </c>
      <c r="G3055">
        <v>192</v>
      </c>
      <c r="H3055">
        <v>9.9819999999999993</v>
      </c>
      <c r="I3055">
        <v>1011.54</v>
      </c>
      <c r="T3055">
        <f>weather_data_2[[#This Row],[Column3]]/N$15</f>
        <v>1.3422424884770077</v>
      </c>
      <c r="U3055">
        <f>weather_data_2[[#This Row],[Column4]]/N$16</f>
        <v>1.2000191747229536</v>
      </c>
      <c r="V3055">
        <f>weather_data_2[[#This Row],[Column5]]/N$17</f>
        <v>3.9873517060685932</v>
      </c>
      <c r="W3055">
        <f>weather_data_2[[#This Row],[Column6]]/N$18</f>
        <v>1.8233742074271768</v>
      </c>
      <c r="X3055">
        <f>weather_data_2[[#This Row],[Column7]]/N$19</f>
        <v>1.83597898676344</v>
      </c>
      <c r="Y3055">
        <f>weather_data_2[[#This Row],[Column8]]/N$20</f>
        <v>2.3494095590972321</v>
      </c>
      <c r="Z3055">
        <f>weather_data_2[[#This Row],[Column9]]/N$21</f>
        <v>130.5070292110953</v>
      </c>
    </row>
    <row r="3056" spans="1:26" x14ac:dyDescent="0.25">
      <c r="A3056" t="s">
        <v>3188</v>
      </c>
      <c r="B3056" t="s">
        <v>126</v>
      </c>
      <c r="C3056">
        <v>22.755555560000001</v>
      </c>
      <c r="D3056">
        <v>22.755555560000001</v>
      </c>
      <c r="E3056">
        <v>0.42</v>
      </c>
      <c r="F3056">
        <v>16.937200000000001</v>
      </c>
      <c r="G3056">
        <v>181</v>
      </c>
      <c r="H3056">
        <v>9.9819999999999993</v>
      </c>
      <c r="I3056">
        <v>1009.5</v>
      </c>
      <c r="T3056">
        <f>weather_data_2[[#This Row],[Column3]]/N$15</f>
        <v>2.3758968158923506</v>
      </c>
      <c r="U3056">
        <f>weather_data_2[[#This Row],[Column4]]/N$16</f>
        <v>2.1241480289221757</v>
      </c>
      <c r="V3056">
        <f>weather_data_2[[#This Row],[Column5]]/N$17</f>
        <v>2.1470355340369349</v>
      </c>
      <c r="W3056">
        <f>weather_data_2[[#This Row],[Column6]]/N$18</f>
        <v>2.5406485645210464</v>
      </c>
      <c r="X3056">
        <f>weather_data_2[[#This Row],[Column7]]/N$19</f>
        <v>1.7307926906467845</v>
      </c>
      <c r="Y3056">
        <f>weather_data_2[[#This Row],[Column8]]/N$20</f>
        <v>2.3494095590972321</v>
      </c>
      <c r="Z3056">
        <f>weather_data_2[[#This Row],[Column9]]/N$21</f>
        <v>130.24383216541187</v>
      </c>
    </row>
    <row r="3057" spans="1:26" x14ac:dyDescent="0.25">
      <c r="A3057" t="s">
        <v>3189</v>
      </c>
      <c r="B3057" t="s">
        <v>133</v>
      </c>
      <c r="C3057">
        <v>4.8722222220000004</v>
      </c>
      <c r="D3057">
        <v>4.8722222220000004</v>
      </c>
      <c r="E3057">
        <v>0.94</v>
      </c>
      <c r="F3057">
        <v>1.7709999999999999</v>
      </c>
      <c r="G3057">
        <v>355</v>
      </c>
      <c r="H3057">
        <v>1.3363</v>
      </c>
      <c r="I3057">
        <v>1026.7</v>
      </c>
      <c r="T3057">
        <f>weather_data_2[[#This Row],[Column3]]/N$15</f>
        <v>0.50870642261611099</v>
      </c>
      <c r="U3057">
        <f>weather_data_2[[#This Row],[Column4]]/N$16</f>
        <v>0.45480415549705538</v>
      </c>
      <c r="V3057">
        <f>weather_data_2[[#This Row],[Column5]]/N$17</f>
        <v>4.80527000474933</v>
      </c>
      <c r="W3057">
        <f>weather_data_2[[#This Row],[Column6]]/N$18</f>
        <v>0.26565716929402572</v>
      </c>
      <c r="X3057">
        <f>weather_data_2[[#This Row],[Column7]]/N$19</f>
        <v>3.3946486474011519</v>
      </c>
      <c r="Y3057">
        <f>weather_data_2[[#This Row],[Column8]]/N$20</f>
        <v>0.31451773129850047</v>
      </c>
      <c r="Z3057">
        <f>weather_data_2[[#This Row],[Column9]]/N$21</f>
        <v>132.46294451137035</v>
      </c>
    </row>
    <row r="3058" spans="1:26" x14ac:dyDescent="0.25">
      <c r="A3058" t="s">
        <v>3190</v>
      </c>
      <c r="B3058" t="s">
        <v>121</v>
      </c>
      <c r="C3058">
        <v>17.894444440000001</v>
      </c>
      <c r="D3058">
        <v>17.894444440000001</v>
      </c>
      <c r="E3058">
        <v>0.5</v>
      </c>
      <c r="F3058">
        <v>3.4453999999999998</v>
      </c>
      <c r="G3058">
        <v>147</v>
      </c>
      <c r="H3058">
        <v>9.9819999999999993</v>
      </c>
      <c r="I3058">
        <v>1024.1600000000001</v>
      </c>
      <c r="T3058">
        <f>weather_data_2[[#This Row],[Column3]]/N$15</f>
        <v>1.8683504981918613</v>
      </c>
      <c r="U3058">
        <f>weather_data_2[[#This Row],[Column4]]/N$16</f>
        <v>1.6703810542291759</v>
      </c>
      <c r="V3058">
        <f>weather_data_2[[#This Row],[Column5]]/N$17</f>
        <v>2.5559946833773033</v>
      </c>
      <c r="W3058">
        <f>weather_data_2[[#This Row],[Column6]]/N$18</f>
        <v>0.51682394753565009</v>
      </c>
      <c r="X3058">
        <f>weather_data_2[[#This Row],[Column7]]/N$19</f>
        <v>1.4056714117407587</v>
      </c>
      <c r="Y3058">
        <f>weather_data_2[[#This Row],[Column8]]/N$20</f>
        <v>2.3494095590972321</v>
      </c>
      <c r="Z3058">
        <f>weather_data_2[[#This Row],[Column9]]/N$21</f>
        <v>132.13523838586255</v>
      </c>
    </row>
    <row r="3059" spans="1:26" x14ac:dyDescent="0.25">
      <c r="A3059" t="s">
        <v>3191</v>
      </c>
      <c r="B3059" t="s">
        <v>121</v>
      </c>
      <c r="C3059">
        <v>6.6666666670000003</v>
      </c>
      <c r="D3059">
        <v>6.6666666670000003</v>
      </c>
      <c r="E3059">
        <v>0.93</v>
      </c>
      <c r="F3059">
        <v>3.0750999999999999</v>
      </c>
      <c r="G3059">
        <v>122</v>
      </c>
      <c r="H3059">
        <v>14.683199999999999</v>
      </c>
      <c r="I3059">
        <v>1023.28</v>
      </c>
      <c r="T3059">
        <f>weather_data_2[[#This Row],[Column3]]/N$15</f>
        <v>0.69606352017981543</v>
      </c>
      <c r="U3059">
        <f>weather_data_2[[#This Row],[Column4]]/N$16</f>
        <v>0.62230899275786433</v>
      </c>
      <c r="V3059">
        <f>weather_data_2[[#This Row],[Column5]]/N$17</f>
        <v>4.7541501110817848</v>
      </c>
      <c r="W3059">
        <f>weather_data_2[[#This Row],[Column6]]/N$18</f>
        <v>0.4612774485014447</v>
      </c>
      <c r="X3059">
        <f>weather_data_2[[#This Row],[Column7]]/N$19</f>
        <v>1.1666116478392692</v>
      </c>
      <c r="Y3059">
        <f>weather_data_2[[#This Row],[Column8]]/N$20</f>
        <v>3.4559056740268965</v>
      </c>
      <c r="Z3059">
        <f>weather_data_2[[#This Row],[Column9]]/N$21</f>
        <v>132.02170240537163</v>
      </c>
    </row>
    <row r="3060" spans="1:26" x14ac:dyDescent="0.25">
      <c r="A3060" t="s">
        <v>3192</v>
      </c>
      <c r="B3060" t="s">
        <v>126</v>
      </c>
      <c r="C3060">
        <v>8.3722222219999995</v>
      </c>
      <c r="D3060">
        <v>8.3722222219999995</v>
      </c>
      <c r="E3060">
        <v>0.85</v>
      </c>
      <c r="F3060">
        <v>3.9605999999999999</v>
      </c>
      <c r="G3060">
        <v>136</v>
      </c>
      <c r="H3060">
        <v>7.5347999999999997</v>
      </c>
      <c r="I3060">
        <v>1021.83</v>
      </c>
      <c r="T3060">
        <f>weather_data_2[[#This Row],[Column3]]/N$15</f>
        <v>0.87413977069224236</v>
      </c>
      <c r="U3060">
        <f>weather_data_2[[#This Row],[Column4]]/N$16</f>
        <v>0.78151637667859852</v>
      </c>
      <c r="V3060">
        <f>weather_data_2[[#This Row],[Column5]]/N$17</f>
        <v>4.3451909617414159</v>
      </c>
      <c r="W3060">
        <f>weather_data_2[[#This Row],[Column6]]/N$18</f>
        <v>0.59410603314845756</v>
      </c>
      <c r="X3060">
        <f>weather_data_2[[#This Row],[Column7]]/N$19</f>
        <v>1.3004851156241033</v>
      </c>
      <c r="Y3060">
        <f>weather_data_2[[#This Row],[Column8]]/N$20</f>
        <v>1.7734252800927497</v>
      </c>
      <c r="Z3060">
        <f>weather_data_2[[#This Row],[Column9]]/N$21</f>
        <v>131.83462607388094</v>
      </c>
    </row>
    <row r="3061" spans="1:26" x14ac:dyDescent="0.25">
      <c r="A3061" t="s">
        <v>3193</v>
      </c>
      <c r="B3061" t="s">
        <v>126</v>
      </c>
      <c r="C3061">
        <v>18.93333333</v>
      </c>
      <c r="D3061">
        <v>18.93333333</v>
      </c>
      <c r="E3061">
        <v>0.52</v>
      </c>
      <c r="F3061">
        <v>5.1036999999999999</v>
      </c>
      <c r="G3061">
        <v>114</v>
      </c>
      <c r="H3061">
        <v>9.9819999999999993</v>
      </c>
      <c r="I3061">
        <v>1019.08</v>
      </c>
      <c r="T3061">
        <f>weather_data_2[[#This Row],[Column3]]/N$15</f>
        <v>1.976820396863803</v>
      </c>
      <c r="U3061">
        <f>weather_data_2[[#This Row],[Column4]]/N$16</f>
        <v>1.7673575390328125</v>
      </c>
      <c r="V3061">
        <f>weather_data_2[[#This Row],[Column5]]/N$17</f>
        <v>2.6582344707123955</v>
      </c>
      <c r="W3061">
        <f>weather_data_2[[#This Row],[Column6]]/N$18</f>
        <v>0.76557566060187421</v>
      </c>
      <c r="X3061">
        <f>weather_data_2[[#This Row],[Column7]]/N$19</f>
        <v>1.0901125233907925</v>
      </c>
      <c r="Y3061">
        <f>weather_data_2[[#This Row],[Column8]]/N$20</f>
        <v>2.3494095590972321</v>
      </c>
      <c r="Z3061">
        <f>weather_data_2[[#This Row],[Column9]]/N$21</f>
        <v>131.47982613484689</v>
      </c>
    </row>
    <row r="3062" spans="1:26" x14ac:dyDescent="0.25">
      <c r="A3062" t="s">
        <v>3194</v>
      </c>
      <c r="B3062" t="s">
        <v>121</v>
      </c>
      <c r="C3062">
        <v>10.90555556</v>
      </c>
      <c r="D3062">
        <v>10.90555556</v>
      </c>
      <c r="E3062">
        <v>0.81</v>
      </c>
      <c r="F3062">
        <v>6.1501999999999999</v>
      </c>
      <c r="G3062">
        <v>130</v>
      </c>
      <c r="H3062">
        <v>9.9015000000000004</v>
      </c>
      <c r="I3062">
        <v>1019.31</v>
      </c>
      <c r="T3062">
        <f>weather_data_2[[#This Row],[Column3]]/N$15</f>
        <v>1.1386439088345914</v>
      </c>
      <c r="U3062">
        <f>weather_data_2[[#This Row],[Column4]]/N$16</f>
        <v>1.0179937943503794</v>
      </c>
      <c r="V3062">
        <f>weather_data_2[[#This Row],[Column5]]/N$17</f>
        <v>4.1407113870712315</v>
      </c>
      <c r="W3062">
        <f>weather_data_2[[#This Row],[Column6]]/N$18</f>
        <v>0.9225548970028894</v>
      </c>
      <c r="X3062">
        <f>weather_data_2[[#This Row],[Column7]]/N$19</f>
        <v>1.2431107722877457</v>
      </c>
      <c r="Y3062">
        <f>weather_data_2[[#This Row],[Column8]]/N$20</f>
        <v>2.3304627078141902</v>
      </c>
      <c r="Z3062">
        <f>weather_data_2[[#This Row],[Column9]]/N$21</f>
        <v>131.50950031156609</v>
      </c>
    </row>
    <row r="3063" spans="1:26" x14ac:dyDescent="0.25">
      <c r="A3063" t="s">
        <v>3195</v>
      </c>
      <c r="B3063" t="s">
        <v>121</v>
      </c>
      <c r="C3063">
        <v>8.7166666670000001</v>
      </c>
      <c r="D3063">
        <v>7.1444444440000003</v>
      </c>
      <c r="E3063">
        <v>0.85</v>
      </c>
      <c r="F3063">
        <v>9.8209999999999997</v>
      </c>
      <c r="G3063">
        <v>142</v>
      </c>
      <c r="H3063">
        <v>7.8246000000000002</v>
      </c>
      <c r="I3063">
        <v>1019.95</v>
      </c>
      <c r="T3063">
        <f>weather_data_2[[#This Row],[Column3]]/N$15</f>
        <v>0.91010305262440661</v>
      </c>
      <c r="U3063">
        <f>weather_data_2[[#This Row],[Column4]]/N$16</f>
        <v>0.6669078038306786</v>
      </c>
      <c r="V3063">
        <f>weather_data_2[[#This Row],[Column5]]/N$17</f>
        <v>4.3451909617414159</v>
      </c>
      <c r="W3063">
        <f>weather_data_2[[#This Row],[Column6]]/N$18</f>
        <v>1.4731897569941428</v>
      </c>
      <c r="X3063">
        <f>weather_data_2[[#This Row],[Column7]]/N$19</f>
        <v>1.3578594589604607</v>
      </c>
      <c r="Y3063">
        <f>weather_data_2[[#This Row],[Column8]]/N$20</f>
        <v>1.8416339447117016</v>
      </c>
      <c r="Z3063">
        <f>weather_data_2[[#This Row],[Column9]]/N$21</f>
        <v>131.59207193374129</v>
      </c>
    </row>
    <row r="3064" spans="1:26" x14ac:dyDescent="0.25">
      <c r="A3064" t="s">
        <v>3196</v>
      </c>
      <c r="B3064" t="s">
        <v>121</v>
      </c>
      <c r="C3064">
        <v>20.016666669999999</v>
      </c>
      <c r="D3064">
        <v>20.016666669999999</v>
      </c>
      <c r="E3064">
        <v>0.56999999999999995</v>
      </c>
      <c r="F3064">
        <v>11.0124</v>
      </c>
      <c r="G3064">
        <v>149</v>
      </c>
      <c r="H3064">
        <v>9.9819999999999993</v>
      </c>
      <c r="I3064">
        <v>1019.02</v>
      </c>
      <c r="T3064">
        <f>weather_data_2[[#This Row],[Column3]]/N$15</f>
        <v>2.0899307195834309</v>
      </c>
      <c r="U3064">
        <f>weather_data_2[[#This Row],[Column4]]/N$16</f>
        <v>1.868482750973218</v>
      </c>
      <c r="V3064">
        <f>weather_data_2[[#This Row],[Column5]]/N$17</f>
        <v>2.9138339390501256</v>
      </c>
      <c r="W3064">
        <f>weather_data_2[[#This Row],[Column6]]/N$18</f>
        <v>1.6519045799737602</v>
      </c>
      <c r="X3064">
        <f>weather_data_2[[#This Row],[Column7]]/N$19</f>
        <v>1.4247961928528778</v>
      </c>
      <c r="Y3064">
        <f>weather_data_2[[#This Row],[Column8]]/N$20</f>
        <v>2.3494095590972321</v>
      </c>
      <c r="Z3064">
        <f>weather_data_2[[#This Row],[Column9]]/N$21</f>
        <v>131.47208504526796</v>
      </c>
    </row>
    <row r="3065" spans="1:26" x14ac:dyDescent="0.25">
      <c r="A3065" t="s">
        <v>3197</v>
      </c>
      <c r="B3065" t="s">
        <v>171</v>
      </c>
      <c r="C3065">
        <v>9.488888889</v>
      </c>
      <c r="D3065">
        <v>8.8222222220000006</v>
      </c>
      <c r="E3065">
        <v>0.83</v>
      </c>
      <c r="F3065">
        <v>6.2789999999999999</v>
      </c>
      <c r="G3065">
        <v>169</v>
      </c>
      <c r="H3065">
        <v>14.7315</v>
      </c>
      <c r="I3065">
        <v>1021.26</v>
      </c>
      <c r="T3065">
        <f>weather_data_2[[#This Row],[Column3]]/N$15</f>
        <v>0.99073041035133513</v>
      </c>
      <c r="U3065">
        <f>weather_data_2[[#This Row],[Column4]]/N$16</f>
        <v>0.82352223368765409</v>
      </c>
      <c r="V3065">
        <f>weather_data_2[[#This Row],[Column5]]/N$17</f>
        <v>4.2429511744063237</v>
      </c>
      <c r="W3065">
        <f>weather_data_2[[#This Row],[Column6]]/N$18</f>
        <v>0.94187541840609135</v>
      </c>
      <c r="X3065">
        <f>weather_data_2[[#This Row],[Column7]]/N$19</f>
        <v>1.6160440039740696</v>
      </c>
      <c r="Y3065">
        <f>weather_data_2[[#This Row],[Column8]]/N$20</f>
        <v>3.4672737847967223</v>
      </c>
      <c r="Z3065">
        <f>weather_data_2[[#This Row],[Column9]]/N$21</f>
        <v>131.76108572288115</v>
      </c>
    </row>
    <row r="3066" spans="1:26" x14ac:dyDescent="0.25">
      <c r="A3066" t="s">
        <v>3198</v>
      </c>
      <c r="B3066" t="s">
        <v>126</v>
      </c>
      <c r="C3066">
        <v>9.7944444439999998</v>
      </c>
      <c r="D3066">
        <v>9.1055555560000005</v>
      </c>
      <c r="E3066">
        <v>0.84</v>
      </c>
      <c r="F3066">
        <v>6.5526999999999997</v>
      </c>
      <c r="G3066">
        <v>143</v>
      </c>
      <c r="H3066">
        <v>8.1788000000000007</v>
      </c>
      <c r="I3066">
        <v>1023.26</v>
      </c>
      <c r="T3066">
        <f>weather_data_2[[#This Row],[Column3]]/N$15</f>
        <v>1.0226333216333094</v>
      </c>
      <c r="U3066">
        <f>weather_data_2[[#This Row],[Column4]]/N$16</f>
        <v>0.8499703659407718</v>
      </c>
      <c r="V3066">
        <f>weather_data_2[[#This Row],[Column5]]/N$17</f>
        <v>4.2940710680738698</v>
      </c>
      <c r="W3066">
        <f>weather_data_2[[#This Row],[Column6]]/N$18</f>
        <v>0.98293152638789527</v>
      </c>
      <c r="X3066">
        <f>weather_data_2[[#This Row],[Column7]]/N$19</f>
        <v>1.3674218495165205</v>
      </c>
      <c r="Y3066">
        <f>weather_data_2[[#This Row],[Column8]]/N$20</f>
        <v>1.9250000903570874</v>
      </c>
      <c r="Z3066">
        <f>weather_data_2[[#This Row],[Column9]]/N$21</f>
        <v>132.01912204217865</v>
      </c>
    </row>
    <row r="3067" spans="1:26" x14ac:dyDescent="0.25">
      <c r="A3067" t="s">
        <v>3199</v>
      </c>
      <c r="B3067" t="s">
        <v>121</v>
      </c>
      <c r="C3067">
        <v>12.711111109999999</v>
      </c>
      <c r="D3067">
        <v>12.711111109999999</v>
      </c>
      <c r="E3067">
        <v>0.77</v>
      </c>
      <c r="F3067">
        <v>23.6509</v>
      </c>
      <c r="G3067">
        <v>329</v>
      </c>
      <c r="H3067">
        <v>9.1126000000000005</v>
      </c>
      <c r="I3067">
        <v>1025.25</v>
      </c>
      <c r="T3067">
        <f>weather_data_2[[#This Row],[Column3]]/N$15</f>
        <v>1.327161111627146</v>
      </c>
      <c r="U3067">
        <f>weather_data_2[[#This Row],[Column4]]/N$16</f>
        <v>1.186535812695283</v>
      </c>
      <c r="V3067">
        <f>weather_data_2[[#This Row],[Column5]]/N$17</f>
        <v>3.9362318124010471</v>
      </c>
      <c r="W3067">
        <f>weather_data_2[[#This Row],[Column6]]/N$18</f>
        <v>3.5477307426629441</v>
      </c>
      <c r="X3067">
        <f>weather_data_2[[#This Row],[Column7]]/N$19</f>
        <v>3.1460264929436028</v>
      </c>
      <c r="Y3067">
        <f>weather_data_2[[#This Row],[Column8]]/N$20</f>
        <v>2.1447835652403766</v>
      </c>
      <c r="Z3067">
        <f>weather_data_2[[#This Row],[Column9]]/N$21</f>
        <v>132.27586817987967</v>
      </c>
    </row>
    <row r="3068" spans="1:26" x14ac:dyDescent="0.25">
      <c r="A3068" t="s">
        <v>3200</v>
      </c>
      <c r="B3068" t="s">
        <v>121</v>
      </c>
      <c r="C3068">
        <v>8.8666666670000005</v>
      </c>
      <c r="D3068">
        <v>6.6333333330000004</v>
      </c>
      <c r="E3068">
        <v>0.8</v>
      </c>
      <c r="F3068">
        <v>14.2324</v>
      </c>
      <c r="G3068">
        <v>20</v>
      </c>
      <c r="H3068">
        <v>15.874599999999999</v>
      </c>
      <c r="I3068">
        <v>1027.8499999999999</v>
      </c>
      <c r="T3068">
        <f>weather_data_2[[#This Row],[Column3]]/N$15</f>
        <v>0.92576448182766946</v>
      </c>
      <c r="U3068">
        <f>weather_data_2[[#This Row],[Column4]]/N$16</f>
        <v>0.6191974477319997</v>
      </c>
      <c r="V3068">
        <f>weather_data_2[[#This Row],[Column5]]/N$17</f>
        <v>4.0895914934036854</v>
      </c>
      <c r="W3068">
        <f>weather_data_2[[#This Row],[Column6]]/N$18</f>
        <v>2.1349176150538072</v>
      </c>
      <c r="X3068">
        <f>weather_data_2[[#This Row],[Column7]]/N$19</f>
        <v>0.19124781112119166</v>
      </c>
      <c r="Y3068">
        <f>weather_data_2[[#This Row],[Column8]]/N$20</f>
        <v>3.7363190730159213</v>
      </c>
      <c r="Z3068">
        <f>weather_data_2[[#This Row],[Column9]]/N$21</f>
        <v>132.6113153949664</v>
      </c>
    </row>
    <row r="3069" spans="1:26" x14ac:dyDescent="0.25">
      <c r="A3069" t="s">
        <v>3201</v>
      </c>
      <c r="B3069" t="s">
        <v>129</v>
      </c>
      <c r="C3069">
        <v>7.5888888889999997</v>
      </c>
      <c r="D3069">
        <v>5.9277777780000003</v>
      </c>
      <c r="E3069">
        <v>0.84</v>
      </c>
      <c r="F3069">
        <v>9.1930999999999994</v>
      </c>
      <c r="G3069">
        <v>7</v>
      </c>
      <c r="H3069">
        <v>9.9015000000000004</v>
      </c>
      <c r="I3069">
        <v>1028.6300000000001</v>
      </c>
      <c r="T3069">
        <f>weather_data_2[[#This Row],[Column3]]/N$15</f>
        <v>0.79235230711000659</v>
      </c>
      <c r="U3069">
        <f>weather_data_2[[#This Row],[Column4]]/N$16</f>
        <v>0.55333641272027789</v>
      </c>
      <c r="V3069">
        <f>weather_data_2[[#This Row],[Column5]]/N$17</f>
        <v>4.2940710680738698</v>
      </c>
      <c r="W3069">
        <f>weather_data_2[[#This Row],[Column6]]/N$18</f>
        <v>1.3790022151535337</v>
      </c>
      <c r="X3069">
        <f>weather_data_2[[#This Row],[Column7]]/N$19</f>
        <v>6.6936733892417083E-2</v>
      </c>
      <c r="Y3069">
        <f>weather_data_2[[#This Row],[Column8]]/N$20</f>
        <v>2.3304627078141902</v>
      </c>
      <c r="Z3069">
        <f>weather_data_2[[#This Row],[Column9]]/N$21</f>
        <v>132.71194955949244</v>
      </c>
    </row>
    <row r="3070" spans="1:26" x14ac:dyDescent="0.25">
      <c r="A3070" t="s">
        <v>3202</v>
      </c>
      <c r="B3070" t="s">
        <v>126</v>
      </c>
      <c r="C3070">
        <v>12.755555559999999</v>
      </c>
      <c r="D3070">
        <v>12.755555559999999</v>
      </c>
      <c r="E3070">
        <v>0.6</v>
      </c>
      <c r="F3070">
        <v>4.6689999999999996</v>
      </c>
      <c r="G3070">
        <v>357</v>
      </c>
      <c r="H3070">
        <v>9.9819999999999993</v>
      </c>
      <c r="I3070">
        <v>1027.79</v>
      </c>
      <c r="T3070">
        <f>weather_data_2[[#This Row],[Column3]]/N$15</f>
        <v>1.3318015356748323</v>
      </c>
      <c r="U3070">
        <f>weather_data_2[[#This Row],[Column4]]/N$16</f>
        <v>1.1906845398320522</v>
      </c>
      <c r="V3070">
        <f>weather_data_2[[#This Row],[Column5]]/N$17</f>
        <v>3.0671936200527639</v>
      </c>
      <c r="W3070">
        <f>weather_data_2[[#This Row],[Column6]]/N$18</f>
        <v>0.70036890086606785</v>
      </c>
      <c r="X3070">
        <f>weather_data_2[[#This Row],[Column7]]/N$19</f>
        <v>3.413773428513271</v>
      </c>
      <c r="Y3070">
        <f>weather_data_2[[#This Row],[Column8]]/N$20</f>
        <v>2.3494095590972321</v>
      </c>
      <c r="Z3070">
        <f>weather_data_2[[#This Row],[Column9]]/N$21</f>
        <v>132.60357430538747</v>
      </c>
    </row>
    <row r="3071" spans="1:26" x14ac:dyDescent="0.25">
      <c r="A3071" t="s">
        <v>3203</v>
      </c>
      <c r="B3071" t="s">
        <v>126</v>
      </c>
      <c r="C3071">
        <v>6.5388888889999999</v>
      </c>
      <c r="D3071">
        <v>6.5388888889999999</v>
      </c>
      <c r="E3071">
        <v>0.89</v>
      </c>
      <c r="F3071">
        <v>3.1073</v>
      </c>
      <c r="G3071">
        <v>27</v>
      </c>
      <c r="H3071">
        <v>9.7566000000000006</v>
      </c>
      <c r="I3071">
        <v>1029.4100000000001</v>
      </c>
      <c r="T3071">
        <f>weather_data_2[[#This Row],[Column3]]/N$15</f>
        <v>0.68272230268716716</v>
      </c>
      <c r="U3071">
        <f>weather_data_2[[#This Row],[Column4]]/N$16</f>
        <v>0.61038140370985805</v>
      </c>
      <c r="V3071">
        <f>weather_data_2[[#This Row],[Column5]]/N$17</f>
        <v>4.5496705364116004</v>
      </c>
      <c r="W3071">
        <f>weather_data_2[[#This Row],[Column6]]/N$18</f>
        <v>0.46610757885224519</v>
      </c>
      <c r="X3071">
        <f>weather_data_2[[#This Row],[Column7]]/N$19</f>
        <v>0.25818454501360871</v>
      </c>
      <c r="Y3071">
        <f>weather_data_2[[#This Row],[Column8]]/N$20</f>
        <v>2.2963583755047146</v>
      </c>
      <c r="Z3071">
        <f>weather_data_2[[#This Row],[Column9]]/N$21</f>
        <v>132.81258372401848</v>
      </c>
    </row>
    <row r="3072" spans="1:26" x14ac:dyDescent="0.25">
      <c r="A3072" t="s">
        <v>3204</v>
      </c>
      <c r="B3072" t="s">
        <v>133</v>
      </c>
      <c r="C3072">
        <v>7.1388888890000004</v>
      </c>
      <c r="D3072">
        <v>7.1388888890000004</v>
      </c>
      <c r="E3072">
        <v>0.94</v>
      </c>
      <c r="F3072">
        <v>3.7673999999999999</v>
      </c>
      <c r="G3072">
        <v>30</v>
      </c>
      <c r="H3072">
        <v>2.7208999999999999</v>
      </c>
      <c r="I3072">
        <v>1031.1099999999999</v>
      </c>
      <c r="T3072">
        <f>weather_data_2[[#This Row],[Column3]]/N$15</f>
        <v>0.74536801950021836</v>
      </c>
      <c r="U3072">
        <f>weather_data_2[[#This Row],[Column4]]/N$16</f>
        <v>0.66638921305526544</v>
      </c>
      <c r="V3072">
        <f>weather_data_2[[#This Row],[Column5]]/N$17</f>
        <v>4.80527000474933</v>
      </c>
      <c r="W3072">
        <f>weather_data_2[[#This Row],[Column6]]/N$18</f>
        <v>0.56512525104365474</v>
      </c>
      <c r="X3072">
        <f>weather_data_2[[#This Row],[Column7]]/N$19</f>
        <v>0.28687171668178751</v>
      </c>
      <c r="Y3072">
        <f>weather_data_2[[#This Row],[Column8]]/N$20</f>
        <v>0.64040357336682618</v>
      </c>
      <c r="Z3072">
        <f>weather_data_2[[#This Row],[Column9]]/N$21</f>
        <v>133.03191459542131</v>
      </c>
    </row>
    <row r="3073" spans="1:26" x14ac:dyDescent="0.25">
      <c r="A3073" t="s">
        <v>3205</v>
      </c>
      <c r="B3073" t="s">
        <v>129</v>
      </c>
      <c r="C3073">
        <v>12.777777779999999</v>
      </c>
      <c r="D3073">
        <v>12.777777779999999</v>
      </c>
      <c r="E3073">
        <v>0.6</v>
      </c>
      <c r="F3073">
        <v>12.348699999999999</v>
      </c>
      <c r="G3073">
        <v>348</v>
      </c>
      <c r="H3073">
        <v>11.27</v>
      </c>
      <c r="I3073">
        <v>1031.4000000000001</v>
      </c>
      <c r="T3073">
        <f>weather_data_2[[#This Row],[Column3]]/N$15</f>
        <v>1.3341217471766278</v>
      </c>
      <c r="U3073">
        <f>weather_data_2[[#This Row],[Column4]]/N$16</f>
        <v>1.1927589029337049</v>
      </c>
      <c r="V3073">
        <f>weather_data_2[[#This Row],[Column5]]/N$17</f>
        <v>3.0671936200527639</v>
      </c>
      <c r="W3073">
        <f>weather_data_2[[#This Row],[Column6]]/N$18</f>
        <v>1.8523549895319795</v>
      </c>
      <c r="X3073">
        <f>weather_data_2[[#This Row],[Column7]]/N$19</f>
        <v>3.3277119135087347</v>
      </c>
      <c r="Y3073">
        <f>weather_data_2[[#This Row],[Column8]]/N$20</f>
        <v>2.6525591796259076</v>
      </c>
      <c r="Z3073">
        <f>weather_data_2[[#This Row],[Column9]]/N$21</f>
        <v>133.06932986171947</v>
      </c>
    </row>
    <row r="3074" spans="1:26" x14ac:dyDescent="0.25">
      <c r="A3074" t="s">
        <v>3206</v>
      </c>
      <c r="B3074" t="s">
        <v>129</v>
      </c>
      <c r="C3074">
        <v>9.3777777780000005</v>
      </c>
      <c r="D3074">
        <v>8.6111111109999996</v>
      </c>
      <c r="E3074">
        <v>0.81</v>
      </c>
      <c r="F3074">
        <v>6.601</v>
      </c>
      <c r="G3074">
        <v>328</v>
      </c>
      <c r="H3074">
        <v>9.7405000000000008</v>
      </c>
      <c r="I3074">
        <v>1032.42</v>
      </c>
      <c r="T3074">
        <f>weather_data_2[[#This Row],[Column3]]/N$15</f>
        <v>0.97912935169385262</v>
      </c>
      <c r="U3074">
        <f>weather_data_2[[#This Row],[Column4]]/N$16</f>
        <v>0.80381578226167882</v>
      </c>
      <c r="V3074">
        <f>weather_data_2[[#This Row],[Column5]]/N$17</f>
        <v>4.1407113870712315</v>
      </c>
      <c r="W3074">
        <f>weather_data_2[[#This Row],[Column6]]/N$18</f>
        <v>0.990176721914096</v>
      </c>
      <c r="X3074">
        <f>weather_data_2[[#This Row],[Column7]]/N$19</f>
        <v>3.136464102387543</v>
      </c>
      <c r="Y3074">
        <f>weather_data_2[[#This Row],[Column8]]/N$20</f>
        <v>2.2925690052481063</v>
      </c>
      <c r="Z3074">
        <f>weather_data_2[[#This Row],[Column9]]/N$21</f>
        <v>133.20092838456119</v>
      </c>
    </row>
    <row r="3075" spans="1:26" x14ac:dyDescent="0.25">
      <c r="A3075" t="s">
        <v>3207</v>
      </c>
      <c r="B3075" t="s">
        <v>126</v>
      </c>
      <c r="C3075">
        <v>7.7777777779999999</v>
      </c>
      <c r="D3075">
        <v>6.4388888890000002</v>
      </c>
      <c r="E3075">
        <v>0.89</v>
      </c>
      <c r="F3075">
        <v>7.8728999999999996</v>
      </c>
      <c r="G3075">
        <v>308</v>
      </c>
      <c r="H3075">
        <v>5.0392999999999999</v>
      </c>
      <c r="I3075">
        <v>1031.51</v>
      </c>
      <c r="T3075">
        <f>weather_data_2[[#This Row],[Column3]]/N$15</f>
        <v>0.81207410685904968</v>
      </c>
      <c r="U3075">
        <f>weather_data_2[[#This Row],[Column4]]/N$16</f>
        <v>0.6010467688189568</v>
      </c>
      <c r="V3075">
        <f>weather_data_2[[#This Row],[Column5]]/N$17</f>
        <v>4.5496705364116004</v>
      </c>
      <c r="W3075">
        <f>weather_data_2[[#This Row],[Column6]]/N$18</f>
        <v>1.1809668707707144</v>
      </c>
      <c r="X3075">
        <f>weather_data_2[[#This Row],[Column7]]/N$19</f>
        <v>2.9452162912663518</v>
      </c>
      <c r="Y3075">
        <f>weather_data_2[[#This Row],[Column8]]/N$20</f>
        <v>1.1860728903184414</v>
      </c>
      <c r="Z3075">
        <f>weather_data_2[[#This Row],[Column9]]/N$21</f>
        <v>133.08352185928084</v>
      </c>
    </row>
    <row r="3076" spans="1:26" x14ac:dyDescent="0.25">
      <c r="A3076" t="s">
        <v>3208</v>
      </c>
      <c r="B3076" t="s">
        <v>126</v>
      </c>
      <c r="C3076">
        <v>12.07777778</v>
      </c>
      <c r="D3076">
        <v>12.07777778</v>
      </c>
      <c r="E3076">
        <v>0.65</v>
      </c>
      <c r="F3076">
        <v>2.3506</v>
      </c>
      <c r="G3076">
        <v>243</v>
      </c>
      <c r="H3076">
        <v>10.0303</v>
      </c>
      <c r="I3076">
        <v>1027.9100000000001</v>
      </c>
      <c r="T3076">
        <f>weather_data_2[[#This Row],[Column3]]/N$15</f>
        <v>1.2610350775614017</v>
      </c>
      <c r="U3076">
        <f>weather_data_2[[#This Row],[Column4]]/N$16</f>
        <v>1.1274164586973965</v>
      </c>
      <c r="V3076">
        <f>weather_data_2[[#This Row],[Column5]]/N$17</f>
        <v>3.3227930883904944</v>
      </c>
      <c r="W3076">
        <f>weather_data_2[[#This Row],[Column6]]/N$18</f>
        <v>0.35259951560843417</v>
      </c>
      <c r="X3076">
        <f>weather_data_2[[#This Row],[Column7]]/N$19</f>
        <v>2.3236609051224786</v>
      </c>
      <c r="Y3076">
        <f>weather_data_2[[#This Row],[Column8]]/N$20</f>
        <v>2.3607776698670579</v>
      </c>
      <c r="Z3076">
        <f>weather_data_2[[#This Row],[Column9]]/N$21</f>
        <v>132.61905648454535</v>
      </c>
    </row>
    <row r="3077" spans="1:26" x14ac:dyDescent="0.25">
      <c r="A3077" t="s">
        <v>3209</v>
      </c>
      <c r="B3077" t="s">
        <v>126</v>
      </c>
      <c r="C3077">
        <v>8.238888889</v>
      </c>
      <c r="D3077">
        <v>7.4722222220000001</v>
      </c>
      <c r="E3077">
        <v>0.83</v>
      </c>
      <c r="F3077">
        <v>5.9730999999999996</v>
      </c>
      <c r="G3077">
        <v>169</v>
      </c>
      <c r="H3077">
        <v>7.9695</v>
      </c>
      <c r="I3077">
        <v>1024.98</v>
      </c>
      <c r="T3077">
        <f>weather_data_2[[#This Row],[Column3]]/N$15</f>
        <v>0.86021850032414526</v>
      </c>
      <c r="U3077">
        <f>weather_data_2[[#This Row],[Column4]]/N$16</f>
        <v>0.69750466266048738</v>
      </c>
      <c r="V3077">
        <f>weather_data_2[[#This Row],[Column5]]/N$17</f>
        <v>4.2429511744063237</v>
      </c>
      <c r="W3077">
        <f>weather_data_2[[#This Row],[Column6]]/N$18</f>
        <v>0.89598918007348682</v>
      </c>
      <c r="X3077">
        <f>weather_data_2[[#This Row],[Column7]]/N$19</f>
        <v>1.6160440039740696</v>
      </c>
      <c r="Y3077">
        <f>weather_data_2[[#This Row],[Column8]]/N$20</f>
        <v>1.8757382770211775</v>
      </c>
      <c r="Z3077">
        <f>weather_data_2[[#This Row],[Column9]]/N$21</f>
        <v>132.24103327677452</v>
      </c>
    </row>
    <row r="3078" spans="1:26" x14ac:dyDescent="0.25">
      <c r="A3078" t="s">
        <v>3210</v>
      </c>
      <c r="B3078" t="s">
        <v>121</v>
      </c>
      <c r="C3078">
        <v>7.7111111110000001</v>
      </c>
      <c r="D3078">
        <v>5.2277777780000001</v>
      </c>
      <c r="E3078">
        <v>0.84</v>
      </c>
      <c r="F3078">
        <v>14.151899999999999</v>
      </c>
      <c r="G3078">
        <v>170</v>
      </c>
      <c r="H3078">
        <v>9.8048999999999999</v>
      </c>
      <c r="I3078">
        <v>1020.76</v>
      </c>
      <c r="T3078">
        <f>weather_data_2[[#This Row],[Column3]]/N$15</f>
        <v>0.80511347162279634</v>
      </c>
      <c r="U3078">
        <f>weather_data_2[[#This Row],[Column4]]/N$16</f>
        <v>0.48799396848396925</v>
      </c>
      <c r="V3078">
        <f>weather_data_2[[#This Row],[Column5]]/N$17</f>
        <v>4.2940710680738698</v>
      </c>
      <c r="W3078">
        <f>weather_data_2[[#This Row],[Column6]]/N$18</f>
        <v>2.122842289176806</v>
      </c>
      <c r="X3078">
        <f>weather_data_2[[#This Row],[Column7]]/N$19</f>
        <v>1.6256063945301291</v>
      </c>
      <c r="Y3078">
        <f>weather_data_2[[#This Row],[Column8]]/N$20</f>
        <v>2.3077264862745395</v>
      </c>
      <c r="Z3078">
        <f>weather_data_2[[#This Row],[Column9]]/N$21</f>
        <v>131.69657664305677</v>
      </c>
    </row>
    <row r="3079" spans="1:26" x14ac:dyDescent="0.25">
      <c r="A3079" t="s">
        <v>3211</v>
      </c>
      <c r="B3079" t="s">
        <v>126</v>
      </c>
      <c r="C3079">
        <v>12.4</v>
      </c>
      <c r="D3079">
        <v>12.4</v>
      </c>
      <c r="E3079">
        <v>0.65</v>
      </c>
      <c r="F3079">
        <v>10.1591</v>
      </c>
      <c r="G3079">
        <v>167</v>
      </c>
      <c r="H3079">
        <v>8.4202999999999992</v>
      </c>
      <c r="I3079">
        <v>1015.26</v>
      </c>
      <c r="T3079">
        <f>weather_data_2[[#This Row],[Column3]]/N$15</f>
        <v>1.2946781474697227</v>
      </c>
      <c r="U3079">
        <f>weather_data_2[[#This Row],[Column4]]/N$16</f>
        <v>1.157494726471753</v>
      </c>
      <c r="V3079">
        <f>weather_data_2[[#This Row],[Column5]]/N$17</f>
        <v>3.3227930883904944</v>
      </c>
      <c r="W3079">
        <f>weather_data_2[[#This Row],[Column6]]/N$18</f>
        <v>1.5239061256775479</v>
      </c>
      <c r="X3079">
        <f>weather_data_2[[#This Row],[Column7]]/N$19</f>
        <v>1.5969192228619504</v>
      </c>
      <c r="Y3079">
        <f>weather_data_2[[#This Row],[Column8]]/N$20</f>
        <v>1.9818406442062135</v>
      </c>
      <c r="Z3079">
        <f>weather_data_2[[#This Row],[Column9]]/N$21</f>
        <v>130.98697676498867</v>
      </c>
    </row>
    <row r="3080" spans="1:26" x14ac:dyDescent="0.25">
      <c r="A3080" t="s">
        <v>3212</v>
      </c>
      <c r="B3080" t="s">
        <v>126</v>
      </c>
      <c r="C3080">
        <v>6.3</v>
      </c>
      <c r="D3080">
        <v>4.0333333329999999</v>
      </c>
      <c r="E3080">
        <v>0.86</v>
      </c>
      <c r="F3080">
        <v>10.9963</v>
      </c>
      <c r="G3080">
        <v>178</v>
      </c>
      <c r="H3080">
        <v>9.9015000000000004</v>
      </c>
      <c r="I3080">
        <v>1015.23</v>
      </c>
      <c r="T3080">
        <f>weather_data_2[[#This Row],[Column3]]/N$15</f>
        <v>0.65778002653703649</v>
      </c>
      <c r="U3080">
        <f>weather_data_2[[#This Row],[Column4]]/N$16</f>
        <v>0.37649694056856764</v>
      </c>
      <c r="V3080">
        <f>weather_data_2[[#This Row],[Column5]]/N$17</f>
        <v>4.396310855408962</v>
      </c>
      <c r="W3080">
        <f>weather_data_2[[#This Row],[Column6]]/N$18</f>
        <v>1.6494895147983599</v>
      </c>
      <c r="X3080">
        <f>weather_data_2[[#This Row],[Column7]]/N$19</f>
        <v>1.7021055189786058</v>
      </c>
      <c r="Y3080">
        <f>weather_data_2[[#This Row],[Column8]]/N$20</f>
        <v>2.3304627078141902</v>
      </c>
      <c r="Z3080">
        <f>weather_data_2[[#This Row],[Column9]]/N$21</f>
        <v>130.9831062201992</v>
      </c>
    </row>
    <row r="3081" spans="1:26" x14ac:dyDescent="0.25">
      <c r="A3081" t="s">
        <v>3213</v>
      </c>
      <c r="B3081" t="s">
        <v>129</v>
      </c>
      <c r="C3081">
        <v>7.8944444440000003</v>
      </c>
      <c r="D3081">
        <v>5.4666666670000001</v>
      </c>
      <c r="E3081">
        <v>0.83</v>
      </c>
      <c r="F3081">
        <v>14.023099999999999</v>
      </c>
      <c r="G3081">
        <v>159</v>
      </c>
      <c r="H3081">
        <v>9.8048999999999999</v>
      </c>
      <c r="I3081">
        <v>1015.21</v>
      </c>
      <c r="T3081">
        <f>weather_data_2[[#This Row],[Column3]]/N$15</f>
        <v>0.82425521839198101</v>
      </c>
      <c r="U3081">
        <f>weather_data_2[[#This Row],[Column4]]/N$16</f>
        <v>0.51029337406704955</v>
      </c>
      <c r="V3081">
        <f>weather_data_2[[#This Row],[Column5]]/N$17</f>
        <v>4.2429511744063237</v>
      </c>
      <c r="W3081">
        <f>weather_data_2[[#This Row],[Column6]]/N$18</f>
        <v>2.103521767773604</v>
      </c>
      <c r="X3081">
        <f>weather_data_2[[#This Row],[Column7]]/N$19</f>
        <v>1.5204200984134737</v>
      </c>
      <c r="Y3081">
        <f>weather_data_2[[#This Row],[Column8]]/N$20</f>
        <v>2.3077264862745395</v>
      </c>
      <c r="Z3081">
        <f>weather_data_2[[#This Row],[Column9]]/N$21</f>
        <v>130.98052585700623</v>
      </c>
    </row>
    <row r="3082" spans="1:26" x14ac:dyDescent="0.25">
      <c r="A3082" t="s">
        <v>3214</v>
      </c>
      <c r="B3082" t="s">
        <v>126</v>
      </c>
      <c r="C3082">
        <v>16.350000000000001</v>
      </c>
      <c r="D3082">
        <v>16.350000000000001</v>
      </c>
      <c r="E3082">
        <v>0.6</v>
      </c>
      <c r="F3082">
        <v>10.1591</v>
      </c>
      <c r="G3082">
        <v>151</v>
      </c>
      <c r="H3082">
        <v>7.2127999999999997</v>
      </c>
      <c r="I3082">
        <v>1012.39</v>
      </c>
      <c r="T3082">
        <f>weather_data_2[[#This Row],[Column3]]/N$15</f>
        <v>1.7070957831556426</v>
      </c>
      <c r="U3082">
        <f>weather_data_2[[#This Row],[Column4]]/N$16</f>
        <v>1.5262128046623518</v>
      </c>
      <c r="V3082">
        <f>weather_data_2[[#This Row],[Column5]]/N$17</f>
        <v>3.0671936200527639</v>
      </c>
      <c r="W3082">
        <f>weather_data_2[[#This Row],[Column6]]/N$18</f>
        <v>1.5239061256775479</v>
      </c>
      <c r="X3082">
        <f>weather_data_2[[#This Row],[Column7]]/N$19</f>
        <v>1.443920973964997</v>
      </c>
      <c r="Y3082">
        <f>weather_data_2[[#This Row],[Column8]]/N$20</f>
        <v>1.6976378749605807</v>
      </c>
      <c r="Z3082">
        <f>weather_data_2[[#This Row],[Column9]]/N$21</f>
        <v>130.61669464679676</v>
      </c>
    </row>
    <row r="3083" spans="1:26" x14ac:dyDescent="0.25">
      <c r="A3083" t="s">
        <v>3215</v>
      </c>
      <c r="B3083" t="s">
        <v>121</v>
      </c>
      <c r="C3083">
        <v>10</v>
      </c>
      <c r="D3083">
        <v>7.3888888890000004</v>
      </c>
      <c r="E3083">
        <v>0.77</v>
      </c>
      <c r="F3083">
        <v>20.0123</v>
      </c>
      <c r="G3083">
        <v>149</v>
      </c>
      <c r="H3083">
        <v>11.8979</v>
      </c>
      <c r="I3083">
        <v>1013.12</v>
      </c>
      <c r="T3083">
        <f>weather_data_2[[#This Row],[Column3]]/N$15</f>
        <v>1.0440952802175183</v>
      </c>
      <c r="U3083">
        <f>weather_data_2[[#This Row],[Column4]]/N$16</f>
        <v>0.68972580028251851</v>
      </c>
      <c r="V3083">
        <f>weather_data_2[[#This Row],[Column5]]/N$17</f>
        <v>3.9362318124010471</v>
      </c>
      <c r="W3083">
        <f>weather_data_2[[#This Row],[Column6]]/N$18</f>
        <v>3.0019260130224912</v>
      </c>
      <c r="X3083">
        <f>weather_data_2[[#This Row],[Column7]]/N$19</f>
        <v>1.4247961928528778</v>
      </c>
      <c r="Y3083">
        <f>weather_data_2[[#This Row],[Column8]]/N$20</f>
        <v>2.8003446196336368</v>
      </c>
      <c r="Z3083">
        <f>weather_data_2[[#This Row],[Column9]]/N$21</f>
        <v>130.71087790334033</v>
      </c>
    </row>
    <row r="3084" spans="1:26" x14ac:dyDescent="0.25">
      <c r="A3084" t="s">
        <v>3216</v>
      </c>
      <c r="B3084" t="s">
        <v>126</v>
      </c>
      <c r="C3084">
        <v>12.127777780000001</v>
      </c>
      <c r="D3084">
        <v>12.127777780000001</v>
      </c>
      <c r="E3084">
        <v>0.81</v>
      </c>
      <c r="F3084">
        <v>27.418299999999999</v>
      </c>
      <c r="G3084">
        <v>160</v>
      </c>
      <c r="H3084">
        <v>7.9695</v>
      </c>
      <c r="I3084">
        <v>1011.24</v>
      </c>
      <c r="T3084">
        <f>weather_data_2[[#This Row],[Column3]]/N$15</f>
        <v>1.2662555539624893</v>
      </c>
      <c r="U3084">
        <f>weather_data_2[[#This Row],[Column4]]/N$16</f>
        <v>1.1320837761428471</v>
      </c>
      <c r="V3084">
        <f>weather_data_2[[#This Row],[Column5]]/N$17</f>
        <v>4.1407113870712315</v>
      </c>
      <c r="W3084">
        <f>weather_data_2[[#This Row],[Column6]]/N$18</f>
        <v>4.1128559937065985</v>
      </c>
      <c r="X3084">
        <f>weather_data_2[[#This Row],[Column7]]/N$19</f>
        <v>1.5299824889695333</v>
      </c>
      <c r="Y3084">
        <f>weather_data_2[[#This Row],[Column8]]/N$20</f>
        <v>1.8757382770211775</v>
      </c>
      <c r="Z3084">
        <f>weather_data_2[[#This Row],[Column9]]/N$21</f>
        <v>130.46832376320069</v>
      </c>
    </row>
    <row r="3085" spans="1:26" x14ac:dyDescent="0.25">
      <c r="A3085" t="s">
        <v>3217</v>
      </c>
      <c r="B3085" t="s">
        <v>121</v>
      </c>
      <c r="C3085">
        <v>18.172222219999998</v>
      </c>
      <c r="D3085">
        <v>18.172222219999998</v>
      </c>
      <c r="E3085">
        <v>0.6</v>
      </c>
      <c r="F3085">
        <v>20.575800000000001</v>
      </c>
      <c r="G3085">
        <v>168</v>
      </c>
      <c r="H3085">
        <v>10.3523</v>
      </c>
      <c r="I3085">
        <v>1008.84</v>
      </c>
      <c r="T3085">
        <f>weather_data_2[[#This Row],[Column3]]/N$15</f>
        <v>1.897353145096591</v>
      </c>
      <c r="U3085">
        <f>weather_data_2[[#This Row],[Column4]]/N$16</f>
        <v>1.6963105958002265</v>
      </c>
      <c r="V3085">
        <f>weather_data_2[[#This Row],[Column5]]/N$17</f>
        <v>3.0671936200527639</v>
      </c>
      <c r="W3085">
        <f>weather_data_2[[#This Row],[Column6]]/N$18</f>
        <v>3.0864532941614993</v>
      </c>
      <c r="X3085">
        <f>weather_data_2[[#This Row],[Column7]]/N$19</f>
        <v>1.60648161341801</v>
      </c>
      <c r="Y3085">
        <f>weather_data_2[[#This Row],[Column8]]/N$20</f>
        <v>2.4365650749992263</v>
      </c>
      <c r="Z3085">
        <f>weather_data_2[[#This Row],[Column9]]/N$21</f>
        <v>130.15868018004369</v>
      </c>
    </row>
    <row r="3086" spans="1:26" x14ac:dyDescent="0.25">
      <c r="A3086" t="s">
        <v>3218</v>
      </c>
      <c r="B3086" t="s">
        <v>129</v>
      </c>
      <c r="C3086">
        <v>16.5</v>
      </c>
      <c r="D3086">
        <v>16.5</v>
      </c>
      <c r="E3086">
        <v>0.76</v>
      </c>
      <c r="F3086">
        <v>14.1197</v>
      </c>
      <c r="G3086">
        <v>160</v>
      </c>
      <c r="H3086">
        <v>15.8263</v>
      </c>
      <c r="I3086">
        <v>1009.29</v>
      </c>
      <c r="T3086">
        <f>weather_data_2[[#This Row],[Column3]]/N$15</f>
        <v>1.7227572123589052</v>
      </c>
      <c r="U3086">
        <f>weather_data_2[[#This Row],[Column4]]/N$16</f>
        <v>1.5402147569987035</v>
      </c>
      <c r="V3086">
        <f>weather_data_2[[#This Row],[Column5]]/N$17</f>
        <v>3.885111918733501</v>
      </c>
      <c r="W3086">
        <f>weather_data_2[[#This Row],[Column6]]/N$18</f>
        <v>2.1180121588260055</v>
      </c>
      <c r="X3086">
        <f>weather_data_2[[#This Row],[Column7]]/N$19</f>
        <v>1.5299824889695333</v>
      </c>
      <c r="Y3086">
        <f>weather_data_2[[#This Row],[Column8]]/N$20</f>
        <v>3.7249509622460959</v>
      </c>
      <c r="Z3086">
        <f>weather_data_2[[#This Row],[Column9]]/N$21</f>
        <v>130.21673835188562</v>
      </c>
    </row>
    <row r="3087" spans="1:26" x14ac:dyDescent="0.25">
      <c r="A3087" t="s">
        <v>3219</v>
      </c>
      <c r="B3087" t="s">
        <v>126</v>
      </c>
      <c r="C3087">
        <v>13.91666667</v>
      </c>
      <c r="D3087">
        <v>13.91666667</v>
      </c>
      <c r="E3087">
        <v>0.91</v>
      </c>
      <c r="F3087">
        <v>6.3112000000000004</v>
      </c>
      <c r="G3087">
        <v>163</v>
      </c>
      <c r="H3087">
        <v>5.8925999999999998</v>
      </c>
      <c r="I3087">
        <v>1008.43</v>
      </c>
      <c r="T3087">
        <f>weather_data_2[[#This Row],[Column3]]/N$15</f>
        <v>1.4530325986507446</v>
      </c>
      <c r="U3087">
        <f>weather_data_2[[#This Row],[Column4]]/N$16</f>
        <v>1.2990700226282428</v>
      </c>
      <c r="V3087">
        <f>weather_data_2[[#This Row],[Column5]]/N$17</f>
        <v>4.6519103237466926</v>
      </c>
      <c r="W3087">
        <f>weather_data_2[[#This Row],[Column6]]/N$18</f>
        <v>0.94670554875689183</v>
      </c>
      <c r="X3087">
        <f>weather_data_2[[#This Row],[Column7]]/N$19</f>
        <v>1.558669660637712</v>
      </c>
      <c r="Y3087">
        <f>weather_data_2[[#This Row],[Column8]]/N$20</f>
        <v>1.3869095139186889</v>
      </c>
      <c r="Z3087">
        <f>weather_data_2[[#This Row],[Column9]]/N$21</f>
        <v>130.10578273458771</v>
      </c>
    </row>
    <row r="3088" spans="1:26" x14ac:dyDescent="0.25">
      <c r="A3088" t="s">
        <v>3220</v>
      </c>
      <c r="B3088" t="s">
        <v>121</v>
      </c>
      <c r="C3088">
        <v>22.8</v>
      </c>
      <c r="D3088">
        <v>22.8</v>
      </c>
      <c r="E3088">
        <v>0.48</v>
      </c>
      <c r="F3088">
        <v>9.5955999999999992</v>
      </c>
      <c r="G3088">
        <v>180</v>
      </c>
      <c r="H3088">
        <v>11.2056</v>
      </c>
      <c r="I3088">
        <v>1006.8</v>
      </c>
      <c r="T3088">
        <f>weather_data_2[[#This Row],[Column3]]/N$15</f>
        <v>2.3805372388959416</v>
      </c>
      <c r="U3088">
        <f>weather_data_2[[#This Row],[Column4]]/N$16</f>
        <v>2.1282967551254814</v>
      </c>
      <c r="V3088">
        <f>weather_data_2[[#This Row],[Column5]]/N$17</f>
        <v>2.4537548960422111</v>
      </c>
      <c r="W3088">
        <f>weather_data_2[[#This Row],[Column6]]/N$18</f>
        <v>1.4393788445385394</v>
      </c>
      <c r="X3088">
        <f>weather_data_2[[#This Row],[Column7]]/N$19</f>
        <v>1.721230300090725</v>
      </c>
      <c r="Y3088">
        <f>weather_data_2[[#This Row],[Column8]]/N$20</f>
        <v>2.6374016985994739</v>
      </c>
      <c r="Z3088">
        <f>weather_data_2[[#This Row],[Column9]]/N$21</f>
        <v>129.89548313436023</v>
      </c>
    </row>
    <row r="3089" spans="1:26" x14ac:dyDescent="0.25">
      <c r="A3089" t="s">
        <v>3221</v>
      </c>
      <c r="B3089" t="s">
        <v>121</v>
      </c>
      <c r="C3089">
        <v>13.91111111</v>
      </c>
      <c r="D3089">
        <v>13.91111111</v>
      </c>
      <c r="E3089">
        <v>0.73</v>
      </c>
      <c r="F3089">
        <v>24.8262</v>
      </c>
      <c r="G3089">
        <v>160</v>
      </c>
      <c r="H3089">
        <v>14.9086</v>
      </c>
      <c r="I3089">
        <v>1007.1</v>
      </c>
      <c r="T3089">
        <f>weather_data_2[[#This Row],[Column3]]/N$15</f>
        <v>1.4524525452532482</v>
      </c>
      <c r="U3089">
        <f>weather_data_2[[#This Row],[Column4]]/N$16</f>
        <v>1.298551431386098</v>
      </c>
      <c r="V3089">
        <f>weather_data_2[[#This Row],[Column5]]/N$17</f>
        <v>3.7317522377308627</v>
      </c>
      <c r="W3089">
        <f>weather_data_2[[#This Row],[Column6]]/N$18</f>
        <v>3.724030500467161</v>
      </c>
      <c r="X3089">
        <f>weather_data_2[[#This Row],[Column7]]/N$19</f>
        <v>1.5299824889695333</v>
      </c>
      <c r="Y3089">
        <f>weather_data_2[[#This Row],[Column8]]/N$20</f>
        <v>3.508956857619415</v>
      </c>
      <c r="Z3089">
        <f>weather_data_2[[#This Row],[Column9]]/N$21</f>
        <v>129.93418858225488</v>
      </c>
    </row>
    <row r="3090" spans="1:26" x14ac:dyDescent="0.25">
      <c r="A3090" t="s">
        <v>3222</v>
      </c>
      <c r="B3090" t="s">
        <v>256</v>
      </c>
      <c r="C3090">
        <v>15.02222222</v>
      </c>
      <c r="D3090">
        <v>15.02222222</v>
      </c>
      <c r="E3090">
        <v>0.73</v>
      </c>
      <c r="F3090">
        <v>32.039000000000001</v>
      </c>
      <c r="G3090">
        <v>160</v>
      </c>
      <c r="H3090">
        <v>11.2056</v>
      </c>
      <c r="I3090">
        <v>1003.55</v>
      </c>
      <c r="T3090">
        <f>weather_data_2[[#This Row],[Column3]]/N$15</f>
        <v>1.5684631318280728</v>
      </c>
      <c r="U3090">
        <f>weather_data_2[[#This Row],[Column4]]/N$16</f>
        <v>1.4022695967368377</v>
      </c>
      <c r="V3090">
        <f>weather_data_2[[#This Row],[Column5]]/N$17</f>
        <v>3.7317522377308627</v>
      </c>
      <c r="W3090">
        <f>weather_data_2[[#This Row],[Column6]]/N$18</f>
        <v>4.8059796990464658</v>
      </c>
      <c r="X3090">
        <f>weather_data_2[[#This Row],[Column7]]/N$19</f>
        <v>1.5299824889695333</v>
      </c>
      <c r="Y3090">
        <f>weather_data_2[[#This Row],[Column8]]/N$20</f>
        <v>2.6374016985994739</v>
      </c>
      <c r="Z3090">
        <f>weather_data_2[[#This Row],[Column9]]/N$21</f>
        <v>129.47617411550181</v>
      </c>
    </row>
    <row r="3091" spans="1:26" x14ac:dyDescent="0.25">
      <c r="A3091" t="s">
        <v>3223</v>
      </c>
      <c r="B3091" t="s">
        <v>121</v>
      </c>
      <c r="C3091">
        <v>19.755555560000001</v>
      </c>
      <c r="D3091">
        <v>19.755555560000001</v>
      </c>
      <c r="E3091">
        <v>0.62</v>
      </c>
      <c r="F3091">
        <v>26.532800000000002</v>
      </c>
      <c r="G3091">
        <v>182</v>
      </c>
      <c r="H3091">
        <v>10.8353</v>
      </c>
      <c r="I3091">
        <v>1001.57</v>
      </c>
      <c r="T3091">
        <f>weather_data_2[[#This Row],[Column3]]/N$15</f>
        <v>2.0626682318270952</v>
      </c>
      <c r="U3091">
        <f>weather_data_2[[#This Row],[Column4]]/N$16</f>
        <v>1.8441089821951386</v>
      </c>
      <c r="V3091">
        <f>weather_data_2[[#This Row],[Column5]]/N$17</f>
        <v>3.1694334073878561</v>
      </c>
      <c r="W3091">
        <f>weather_data_2[[#This Row],[Column6]]/N$18</f>
        <v>3.980027409059586</v>
      </c>
      <c r="X3091">
        <f>weather_data_2[[#This Row],[Column7]]/N$19</f>
        <v>1.7403550812028441</v>
      </c>
      <c r="Y3091">
        <f>weather_data_2[[#This Row],[Column8]]/N$20</f>
        <v>2.5502461826974798</v>
      </c>
      <c r="Z3091">
        <f>weather_data_2[[#This Row],[Column9]]/N$21</f>
        <v>129.22071815939731</v>
      </c>
    </row>
    <row r="3092" spans="1:26" x14ac:dyDescent="0.25">
      <c r="A3092" t="s">
        <v>3224</v>
      </c>
      <c r="B3092" t="s">
        <v>121</v>
      </c>
      <c r="C3092">
        <v>8.8888888890000004</v>
      </c>
      <c r="D3092">
        <v>8.0388888890000008</v>
      </c>
      <c r="E3092">
        <v>0.84</v>
      </c>
      <c r="F3092">
        <v>6.6332000000000004</v>
      </c>
      <c r="G3092">
        <v>171</v>
      </c>
      <c r="H3092">
        <v>15.8263</v>
      </c>
      <c r="I3092">
        <v>1011.11</v>
      </c>
      <c r="T3092">
        <f>weather_data_2[[#This Row],[Column3]]/N$15</f>
        <v>0.92808469353828404</v>
      </c>
      <c r="U3092">
        <f>weather_data_2[[#This Row],[Column4]]/N$16</f>
        <v>0.75040092707337658</v>
      </c>
      <c r="V3092">
        <f>weather_data_2[[#This Row],[Column5]]/N$17</f>
        <v>4.2940710680738698</v>
      </c>
      <c r="W3092">
        <f>weather_data_2[[#This Row],[Column6]]/N$18</f>
        <v>0.99500685226489649</v>
      </c>
      <c r="X3092">
        <f>weather_data_2[[#This Row],[Column7]]/N$19</f>
        <v>1.6351687850861887</v>
      </c>
      <c r="Y3092">
        <f>weather_data_2[[#This Row],[Column8]]/N$20</f>
        <v>3.7249509622460959</v>
      </c>
      <c r="Z3092">
        <f>weather_data_2[[#This Row],[Column9]]/N$21</f>
        <v>130.45155140244637</v>
      </c>
    </row>
    <row r="3093" spans="1:26" x14ac:dyDescent="0.25">
      <c r="A3093" t="s">
        <v>3225</v>
      </c>
      <c r="B3093" t="s">
        <v>121</v>
      </c>
      <c r="C3093">
        <v>12.06666667</v>
      </c>
      <c r="D3093">
        <v>12.06666667</v>
      </c>
      <c r="E3093">
        <v>0.87</v>
      </c>
      <c r="F3093">
        <v>15.4399</v>
      </c>
      <c r="G3093">
        <v>151</v>
      </c>
      <c r="H3093">
        <v>9.9819999999999993</v>
      </c>
      <c r="I3093">
        <v>1015.66</v>
      </c>
      <c r="T3093">
        <f>weather_data_2[[#This Row],[Column3]]/N$15</f>
        <v>1.2598749718105038</v>
      </c>
      <c r="U3093">
        <f>weather_data_2[[#This Row],[Column4]]/N$16</f>
        <v>1.1263792771465699</v>
      </c>
      <c r="V3093">
        <f>weather_data_2[[#This Row],[Column5]]/N$17</f>
        <v>4.4474307490765081</v>
      </c>
      <c r="W3093">
        <f>weather_data_2[[#This Row],[Column6]]/N$18</f>
        <v>2.3160475032088246</v>
      </c>
      <c r="X3093">
        <f>weather_data_2[[#This Row],[Column7]]/N$19</f>
        <v>1.443920973964997</v>
      </c>
      <c r="Y3093">
        <f>weather_data_2[[#This Row],[Column8]]/N$20</f>
        <v>2.3494095590972321</v>
      </c>
      <c r="Z3093">
        <f>weather_data_2[[#This Row],[Column9]]/N$21</f>
        <v>131.03858402884816</v>
      </c>
    </row>
    <row r="3094" spans="1:26" x14ac:dyDescent="0.25">
      <c r="A3094" t="s">
        <v>3226</v>
      </c>
      <c r="B3094" t="s">
        <v>126</v>
      </c>
      <c r="C3094">
        <v>17.438888890000001</v>
      </c>
      <c r="D3094">
        <v>17.438888890000001</v>
      </c>
      <c r="E3094">
        <v>0.53</v>
      </c>
      <c r="F3094">
        <v>10.9963</v>
      </c>
      <c r="G3094">
        <v>157</v>
      </c>
      <c r="H3094">
        <v>10.3523</v>
      </c>
      <c r="I3094">
        <v>1017.82</v>
      </c>
      <c r="T3094">
        <f>weather_data_2[[#This Row],[Column3]]/N$15</f>
        <v>1.8207861582286717</v>
      </c>
      <c r="U3094">
        <f>weather_data_2[[#This Row],[Column4]]/N$16</f>
        <v>1.6278566069114389</v>
      </c>
      <c r="V3094">
        <f>weather_data_2[[#This Row],[Column5]]/N$17</f>
        <v>2.7093543643799416</v>
      </c>
      <c r="W3094">
        <f>weather_data_2[[#This Row],[Column6]]/N$18</f>
        <v>1.6494895147983599</v>
      </c>
      <c r="X3094">
        <f>weather_data_2[[#This Row],[Column7]]/N$19</f>
        <v>1.5012953173013546</v>
      </c>
      <c r="Y3094">
        <f>weather_data_2[[#This Row],[Column8]]/N$20</f>
        <v>2.4365650749992263</v>
      </c>
      <c r="Z3094">
        <f>weather_data_2[[#This Row],[Column9]]/N$21</f>
        <v>131.31726325368948</v>
      </c>
    </row>
    <row r="3095" spans="1:26" x14ac:dyDescent="0.25">
      <c r="A3095" t="s">
        <v>3227</v>
      </c>
      <c r="B3095" t="s">
        <v>126</v>
      </c>
      <c r="C3095">
        <v>15.372222219999999</v>
      </c>
      <c r="D3095">
        <v>15.372222219999999</v>
      </c>
      <c r="E3095">
        <v>0.9</v>
      </c>
      <c r="F3095">
        <v>5.5223000000000004</v>
      </c>
      <c r="G3095">
        <v>131</v>
      </c>
      <c r="H3095">
        <v>8.0500000000000007</v>
      </c>
      <c r="I3095">
        <v>1007.53</v>
      </c>
      <c r="T3095">
        <f>weather_data_2[[#This Row],[Column3]]/N$15</f>
        <v>1.605006466635686</v>
      </c>
      <c r="U3095">
        <f>weather_data_2[[#This Row],[Column4]]/N$16</f>
        <v>1.4349408188549921</v>
      </c>
      <c r="V3095">
        <f>weather_data_2[[#This Row],[Column5]]/N$17</f>
        <v>4.6007904300791465</v>
      </c>
      <c r="W3095">
        <f>weather_data_2[[#This Row],[Column6]]/N$18</f>
        <v>0.82836735516228044</v>
      </c>
      <c r="X3095">
        <f>weather_data_2[[#This Row],[Column7]]/N$19</f>
        <v>1.2526731628438053</v>
      </c>
      <c r="Y3095">
        <f>weather_data_2[[#This Row],[Column8]]/N$20</f>
        <v>1.8946851283042199</v>
      </c>
      <c r="Z3095">
        <f>weather_data_2[[#This Row],[Column9]]/N$21</f>
        <v>129.98966639090384</v>
      </c>
    </row>
    <row r="3096" spans="1:26" x14ac:dyDescent="0.25">
      <c r="A3096" t="s">
        <v>3228</v>
      </c>
      <c r="B3096" t="s">
        <v>129</v>
      </c>
      <c r="C3096">
        <v>10.983333330000001</v>
      </c>
      <c r="D3096">
        <v>10.983333330000001</v>
      </c>
      <c r="E3096">
        <v>0.88</v>
      </c>
      <c r="F3096">
        <v>14.312900000000001</v>
      </c>
      <c r="G3096">
        <v>338</v>
      </c>
      <c r="H3096">
        <v>10.465</v>
      </c>
      <c r="I3096">
        <v>1007.65</v>
      </c>
      <c r="T3096">
        <f>weather_data_2[[#This Row],[Column3]]/N$15</f>
        <v>1.1467646490908758</v>
      </c>
      <c r="U3096">
        <f>weather_data_2[[#This Row],[Column4]]/N$16</f>
        <v>1.0252540652061644</v>
      </c>
      <c r="V3096">
        <f>weather_data_2[[#This Row],[Column5]]/N$17</f>
        <v>4.4985506427440543</v>
      </c>
      <c r="W3096">
        <f>weather_data_2[[#This Row],[Column6]]/N$18</f>
        <v>2.1469929409308084</v>
      </c>
      <c r="X3096">
        <f>weather_data_2[[#This Row],[Column7]]/N$19</f>
        <v>3.2320880079481391</v>
      </c>
      <c r="Y3096">
        <f>weather_data_2[[#This Row],[Column8]]/N$20</f>
        <v>2.4630906667954857</v>
      </c>
      <c r="Z3096">
        <f>weather_data_2[[#This Row],[Column9]]/N$21</f>
        <v>130.00514857006169</v>
      </c>
    </row>
    <row r="3097" spans="1:26" x14ac:dyDescent="0.25">
      <c r="A3097" t="s">
        <v>3229</v>
      </c>
      <c r="B3097" t="s">
        <v>129</v>
      </c>
      <c r="C3097">
        <v>8.7055555560000002</v>
      </c>
      <c r="D3097">
        <v>5.6166666669999996</v>
      </c>
      <c r="E3097">
        <v>0.85</v>
      </c>
      <c r="F3097">
        <v>21.429099999999998</v>
      </c>
      <c r="G3097">
        <v>311</v>
      </c>
      <c r="H3097">
        <v>11.028499999999999</v>
      </c>
      <c r="I3097">
        <v>1014.5</v>
      </c>
      <c r="T3097">
        <f>weather_data_2[[#This Row],[Column3]]/N$15</f>
        <v>0.90894294676909937</v>
      </c>
      <c r="U3097">
        <f>weather_data_2[[#This Row],[Column4]]/N$16</f>
        <v>0.52429532640340137</v>
      </c>
      <c r="V3097">
        <f>weather_data_2[[#This Row],[Column5]]/N$17</f>
        <v>4.3451909617414159</v>
      </c>
      <c r="W3097">
        <f>weather_data_2[[#This Row],[Column6]]/N$18</f>
        <v>3.2144517484577113</v>
      </c>
      <c r="X3097">
        <f>weather_data_2[[#This Row],[Column7]]/N$19</f>
        <v>2.9739034629345302</v>
      </c>
      <c r="Y3097">
        <f>weather_data_2[[#This Row],[Column8]]/N$20</f>
        <v>2.5957186257767808</v>
      </c>
      <c r="Z3097">
        <f>weather_data_2[[#This Row],[Column9]]/N$21</f>
        <v>130.8889229636556</v>
      </c>
    </row>
    <row r="3098" spans="1:26" x14ac:dyDescent="0.25">
      <c r="A3098" t="s">
        <v>3230</v>
      </c>
      <c r="B3098" t="s">
        <v>121</v>
      </c>
      <c r="C3098">
        <v>6.0611111109999998</v>
      </c>
      <c r="D3098">
        <v>5.0555555559999998</v>
      </c>
      <c r="E3098">
        <v>0.87</v>
      </c>
      <c r="F3098">
        <v>5.6993999999999998</v>
      </c>
      <c r="G3098">
        <v>238</v>
      </c>
      <c r="H3098">
        <v>9.9819999999999993</v>
      </c>
      <c r="I3098">
        <v>1015.93</v>
      </c>
      <c r="T3098">
        <f>weather_data_2[[#This Row],[Column3]]/N$15</f>
        <v>0.63283775038690582</v>
      </c>
      <c r="U3098">
        <f>weather_data_2[[#This Row],[Column4]]/N$16</f>
        <v>0.47191765285927184</v>
      </c>
      <c r="V3098">
        <f>weather_data_2[[#This Row],[Column5]]/N$17</f>
        <v>4.4474307490765081</v>
      </c>
      <c r="W3098">
        <f>weather_data_2[[#This Row],[Column6]]/N$18</f>
        <v>0.8549330720916829</v>
      </c>
      <c r="X3098">
        <f>weather_data_2[[#This Row],[Column7]]/N$19</f>
        <v>2.2758489523421805</v>
      </c>
      <c r="Y3098">
        <f>weather_data_2[[#This Row],[Column8]]/N$20</f>
        <v>2.3494095590972321</v>
      </c>
      <c r="Z3098">
        <f>weather_data_2[[#This Row],[Column9]]/N$21</f>
        <v>131.07341893195331</v>
      </c>
    </row>
    <row r="3099" spans="1:26" x14ac:dyDescent="0.25">
      <c r="A3099" t="s">
        <v>3231</v>
      </c>
      <c r="B3099" t="s">
        <v>121</v>
      </c>
      <c r="C3099">
        <v>10.01111111</v>
      </c>
      <c r="D3099">
        <v>10.01111111</v>
      </c>
      <c r="E3099">
        <v>0.86</v>
      </c>
      <c r="F3099">
        <v>3.5581</v>
      </c>
      <c r="G3099">
        <v>293</v>
      </c>
      <c r="H3099">
        <v>14.9086</v>
      </c>
      <c r="I3099">
        <v>1018.3</v>
      </c>
      <c r="T3099">
        <f>weather_data_2[[#This Row],[Column3]]/N$15</f>
        <v>1.0452553859684159</v>
      </c>
      <c r="U3099">
        <f>weather_data_2[[#This Row],[Column4]]/N$16</f>
        <v>0.93450067064094977</v>
      </c>
      <c r="V3099">
        <f>weather_data_2[[#This Row],[Column5]]/N$17</f>
        <v>4.396310855408962</v>
      </c>
      <c r="W3099">
        <f>weather_data_2[[#This Row],[Column6]]/N$18</f>
        <v>0.53372940376345179</v>
      </c>
      <c r="X3099">
        <f>weather_data_2[[#This Row],[Column7]]/N$19</f>
        <v>2.8017804329254576</v>
      </c>
      <c r="Y3099">
        <f>weather_data_2[[#This Row],[Column8]]/N$20</f>
        <v>3.508956857619415</v>
      </c>
      <c r="Z3099">
        <f>weather_data_2[[#This Row],[Column9]]/N$21</f>
        <v>131.37919197032085</v>
      </c>
    </row>
    <row r="3100" spans="1:26" x14ac:dyDescent="0.25">
      <c r="A3100" t="s">
        <v>3232</v>
      </c>
      <c r="B3100" t="s">
        <v>126</v>
      </c>
      <c r="C3100">
        <v>11.84444444</v>
      </c>
      <c r="D3100">
        <v>11.84444444</v>
      </c>
      <c r="E3100">
        <v>0.77</v>
      </c>
      <c r="F3100">
        <v>5.9409000000000001</v>
      </c>
      <c r="G3100">
        <v>266</v>
      </c>
      <c r="H3100">
        <v>9.9819999999999993</v>
      </c>
      <c r="I3100">
        <v>1019</v>
      </c>
      <c r="T3100">
        <f>weather_data_2[[#This Row],[Column3]]/N$15</f>
        <v>1.2366728536602627</v>
      </c>
      <c r="U3100">
        <f>weather_data_2[[#This Row],[Column4]]/N$16</f>
        <v>1.1056356433296513</v>
      </c>
      <c r="V3100">
        <f>weather_data_2[[#This Row],[Column5]]/N$17</f>
        <v>3.9362318124010471</v>
      </c>
      <c r="W3100">
        <f>weather_data_2[[#This Row],[Column6]]/N$18</f>
        <v>0.89115904972268645</v>
      </c>
      <c r="X3100">
        <f>weather_data_2[[#This Row],[Column7]]/N$19</f>
        <v>2.5435958879118492</v>
      </c>
      <c r="Y3100">
        <f>weather_data_2[[#This Row],[Column8]]/N$20</f>
        <v>2.3494095590972321</v>
      </c>
      <c r="Z3100">
        <f>weather_data_2[[#This Row],[Column9]]/N$21</f>
        <v>131.46950468207498</v>
      </c>
    </row>
    <row r="3101" spans="1:26" x14ac:dyDescent="0.25">
      <c r="A3101" t="s">
        <v>3233</v>
      </c>
      <c r="B3101" t="s">
        <v>121</v>
      </c>
      <c r="C3101">
        <v>21.038888889999999</v>
      </c>
      <c r="D3101">
        <v>21.038888889999999</v>
      </c>
      <c r="E3101">
        <v>0.5</v>
      </c>
      <c r="F3101">
        <v>14.1358</v>
      </c>
      <c r="G3101">
        <v>291</v>
      </c>
      <c r="H3101">
        <v>11.2056</v>
      </c>
      <c r="I3101">
        <v>1017.58</v>
      </c>
      <c r="T3101">
        <f>weather_data_2[[#This Row],[Column3]]/N$15</f>
        <v>2.1966604591069783</v>
      </c>
      <c r="U3101">
        <f>weather_data_2[[#This Row],[Column4]]/N$16</f>
        <v>1.9639034629838832</v>
      </c>
      <c r="V3101">
        <f>weather_data_2[[#This Row],[Column5]]/N$17</f>
        <v>2.5559946833773033</v>
      </c>
      <c r="W3101">
        <f>weather_data_2[[#This Row],[Column6]]/N$18</f>
        <v>2.1204272240014057</v>
      </c>
      <c r="X3101">
        <f>weather_data_2[[#This Row],[Column7]]/N$19</f>
        <v>2.7826556518133385</v>
      </c>
      <c r="Y3101">
        <f>weather_data_2[[#This Row],[Column8]]/N$20</f>
        <v>2.6374016985994739</v>
      </c>
      <c r="Z3101">
        <f>weather_data_2[[#This Row],[Column9]]/N$21</f>
        <v>131.28629889537376</v>
      </c>
    </row>
    <row r="3102" spans="1:26" x14ac:dyDescent="0.25">
      <c r="A3102" t="s">
        <v>3234</v>
      </c>
      <c r="B3102" t="s">
        <v>121</v>
      </c>
      <c r="C3102">
        <v>10.538888890000001</v>
      </c>
      <c r="D3102">
        <v>10.538888890000001</v>
      </c>
      <c r="E3102">
        <v>0.89</v>
      </c>
      <c r="F3102">
        <v>6.44</v>
      </c>
      <c r="G3102">
        <v>320</v>
      </c>
      <c r="H3102">
        <v>15.8263</v>
      </c>
      <c r="I3102">
        <v>1018.7</v>
      </c>
      <c r="T3102">
        <f>weather_data_2[[#This Row],[Column3]]/N$15</f>
        <v>1.1003604148785842</v>
      </c>
      <c r="U3102">
        <f>weather_data_2[[#This Row],[Column4]]/N$16</f>
        <v>0.98376679943925383</v>
      </c>
      <c r="V3102">
        <f>weather_data_2[[#This Row],[Column5]]/N$17</f>
        <v>4.5496705364116004</v>
      </c>
      <c r="W3102">
        <f>weather_data_2[[#This Row],[Column6]]/N$18</f>
        <v>0.96602607016009368</v>
      </c>
      <c r="X3102">
        <f>weather_data_2[[#This Row],[Column7]]/N$19</f>
        <v>3.0599649779390665</v>
      </c>
      <c r="Y3102">
        <f>weather_data_2[[#This Row],[Column8]]/N$20</f>
        <v>3.7249509622460959</v>
      </c>
      <c r="Z3102">
        <f>weather_data_2[[#This Row],[Column9]]/N$21</f>
        <v>131.43079923418037</v>
      </c>
    </row>
    <row r="3103" spans="1:26" x14ac:dyDescent="0.25">
      <c r="A3103" t="s">
        <v>3235</v>
      </c>
      <c r="B3103" t="s">
        <v>121</v>
      </c>
      <c r="C3103">
        <v>10.955555560000001</v>
      </c>
      <c r="D3103">
        <v>10.955555560000001</v>
      </c>
      <c r="E3103">
        <v>0.93</v>
      </c>
      <c r="F3103">
        <v>1.3041</v>
      </c>
      <c r="G3103">
        <v>224</v>
      </c>
      <c r="H3103">
        <v>6.2145999999999999</v>
      </c>
      <c r="I3103">
        <v>1019.36</v>
      </c>
      <c r="T3103">
        <f>weather_data_2[[#This Row],[Column3]]/N$15</f>
        <v>1.1438643852356791</v>
      </c>
      <c r="U3103">
        <f>weather_data_2[[#This Row],[Column4]]/N$16</f>
        <v>1.02266111179583</v>
      </c>
      <c r="V3103">
        <f>weather_data_2[[#This Row],[Column5]]/N$17</f>
        <v>4.7541501110817848</v>
      </c>
      <c r="W3103">
        <f>weather_data_2[[#This Row],[Column6]]/N$18</f>
        <v>0.19562027920741898</v>
      </c>
      <c r="X3103">
        <f>weather_data_2[[#This Row],[Column7]]/N$19</f>
        <v>2.1419754845573467</v>
      </c>
      <c r="Y3103">
        <f>weather_data_2[[#This Row],[Column8]]/N$20</f>
        <v>1.4626969190508576</v>
      </c>
      <c r="Z3103">
        <f>weather_data_2[[#This Row],[Column9]]/N$21</f>
        <v>131.51595121954853</v>
      </c>
    </row>
    <row r="3104" spans="1:26" x14ac:dyDescent="0.25">
      <c r="A3104" t="s">
        <v>3236</v>
      </c>
      <c r="B3104" t="s">
        <v>121</v>
      </c>
      <c r="C3104">
        <v>22.083333329999999</v>
      </c>
      <c r="D3104">
        <v>22.083333329999999</v>
      </c>
      <c r="E3104">
        <v>0.47</v>
      </c>
      <c r="F3104">
        <v>2.7692000000000001</v>
      </c>
      <c r="G3104">
        <v>7</v>
      </c>
      <c r="H3104">
        <v>11.2056</v>
      </c>
      <c r="I3104">
        <v>1018.89</v>
      </c>
      <c r="T3104">
        <f>weather_data_2[[#This Row],[Column3]]/N$15</f>
        <v>2.3057104101323209</v>
      </c>
      <c r="U3104">
        <f>weather_data_2[[#This Row],[Column4]]/N$16</f>
        <v>2.061398538096201</v>
      </c>
      <c r="V3104">
        <f>weather_data_2[[#This Row],[Column5]]/N$17</f>
        <v>2.402635002374665</v>
      </c>
      <c r="W3104">
        <f>weather_data_2[[#This Row],[Column6]]/N$18</f>
        <v>0.41539121016884029</v>
      </c>
      <c r="X3104">
        <f>weather_data_2[[#This Row],[Column7]]/N$19</f>
        <v>6.6936733892417083E-2</v>
      </c>
      <c r="Y3104">
        <f>weather_data_2[[#This Row],[Column8]]/N$20</f>
        <v>2.6374016985994739</v>
      </c>
      <c r="Z3104">
        <f>weather_data_2[[#This Row],[Column9]]/N$21</f>
        <v>131.45531268451361</v>
      </c>
    </row>
    <row r="3105" spans="1:26" x14ac:dyDescent="0.25">
      <c r="A3105" t="s">
        <v>3237</v>
      </c>
      <c r="B3105" t="s">
        <v>126</v>
      </c>
      <c r="C3105">
        <v>12.35</v>
      </c>
      <c r="D3105">
        <v>12.35</v>
      </c>
      <c r="E3105">
        <v>0.91</v>
      </c>
      <c r="F3105">
        <v>2.1091000000000002</v>
      </c>
      <c r="G3105">
        <v>147</v>
      </c>
      <c r="H3105">
        <v>5.5545</v>
      </c>
      <c r="I3105">
        <v>1025.08</v>
      </c>
      <c r="T3105">
        <f>weather_data_2[[#This Row],[Column3]]/N$15</f>
        <v>1.289457671068635</v>
      </c>
      <c r="U3105">
        <f>weather_data_2[[#This Row],[Column4]]/N$16</f>
        <v>1.1528274090263022</v>
      </c>
      <c r="V3105">
        <f>weather_data_2[[#This Row],[Column5]]/N$17</f>
        <v>4.6519103237466926</v>
      </c>
      <c r="W3105">
        <f>weather_data_2[[#This Row],[Column6]]/N$18</f>
        <v>0.31637353797743073</v>
      </c>
      <c r="X3105">
        <f>weather_data_2[[#This Row],[Column7]]/N$19</f>
        <v>1.4056714117407587</v>
      </c>
      <c r="Y3105">
        <f>weather_data_2[[#This Row],[Column8]]/N$20</f>
        <v>1.3073327385299116</v>
      </c>
      <c r="Z3105">
        <f>weather_data_2[[#This Row],[Column9]]/N$21</f>
        <v>132.25393509273937</v>
      </c>
    </row>
    <row r="3106" spans="1:26" x14ac:dyDescent="0.25">
      <c r="A3106" t="s">
        <v>3238</v>
      </c>
      <c r="B3106" t="s">
        <v>121</v>
      </c>
      <c r="C3106">
        <v>20.16111111</v>
      </c>
      <c r="D3106">
        <v>20.16111111</v>
      </c>
      <c r="E3106">
        <v>0.6</v>
      </c>
      <c r="F3106">
        <v>9.0803999999999991</v>
      </c>
      <c r="G3106">
        <v>340</v>
      </c>
      <c r="H3106">
        <v>11.27</v>
      </c>
      <c r="I3106">
        <v>1027.18</v>
      </c>
      <c r="T3106">
        <f>weather_data_2[[#This Row],[Column3]]/N$15</f>
        <v>2.1050120953891973</v>
      </c>
      <c r="U3106">
        <f>weather_data_2[[#This Row],[Column4]]/N$16</f>
        <v>1.8819661120674249</v>
      </c>
      <c r="V3106">
        <f>weather_data_2[[#This Row],[Column5]]/N$17</f>
        <v>3.0671936200527639</v>
      </c>
      <c r="W3106">
        <f>weather_data_2[[#This Row],[Column6]]/N$18</f>
        <v>1.362096758925732</v>
      </c>
      <c r="X3106">
        <f>weather_data_2[[#This Row],[Column7]]/N$19</f>
        <v>3.2512127890602582</v>
      </c>
      <c r="Y3106">
        <f>weather_data_2[[#This Row],[Column8]]/N$20</f>
        <v>2.6525591796259076</v>
      </c>
      <c r="Z3106">
        <f>weather_data_2[[#This Row],[Column9]]/N$21</f>
        <v>132.52487322800175</v>
      </c>
    </row>
    <row r="3107" spans="1:26" x14ac:dyDescent="0.25">
      <c r="A3107" t="s">
        <v>3239</v>
      </c>
      <c r="B3107" t="s">
        <v>171</v>
      </c>
      <c r="C3107">
        <v>15.722222220000001</v>
      </c>
      <c r="D3107">
        <v>15.722222220000001</v>
      </c>
      <c r="E3107">
        <v>0.5</v>
      </c>
      <c r="F3107">
        <v>10.8192</v>
      </c>
      <c r="G3107">
        <v>71</v>
      </c>
      <c r="H3107">
        <v>15.8263</v>
      </c>
      <c r="I3107">
        <v>1020.69</v>
      </c>
      <c r="T3107">
        <f>weather_data_2[[#This Row],[Column3]]/N$15</f>
        <v>1.6415498014432994</v>
      </c>
      <c r="U3107">
        <f>weather_data_2[[#This Row],[Column4]]/N$16</f>
        <v>1.4676120409731466</v>
      </c>
      <c r="V3107">
        <f>weather_data_2[[#This Row],[Column5]]/N$17</f>
        <v>2.5559946833773033</v>
      </c>
      <c r="W3107">
        <f>weather_data_2[[#This Row],[Column6]]/N$18</f>
        <v>1.6229237978689575</v>
      </c>
      <c r="X3107">
        <f>weather_data_2[[#This Row],[Column7]]/N$19</f>
        <v>0.67892972948023034</v>
      </c>
      <c r="Y3107">
        <f>weather_data_2[[#This Row],[Column8]]/N$20</f>
        <v>3.7249509622460959</v>
      </c>
      <c r="Z3107">
        <f>weather_data_2[[#This Row],[Column9]]/N$21</f>
        <v>131.68754537188138</v>
      </c>
    </row>
    <row r="3108" spans="1:26" x14ac:dyDescent="0.25">
      <c r="A3108" t="s">
        <v>3240</v>
      </c>
      <c r="B3108" t="s">
        <v>121</v>
      </c>
      <c r="C3108">
        <v>14.744444440000001</v>
      </c>
      <c r="D3108">
        <v>14.744444440000001</v>
      </c>
      <c r="E3108">
        <v>0.66</v>
      </c>
      <c r="F3108">
        <v>5.5867000000000004</v>
      </c>
      <c r="G3108">
        <v>46</v>
      </c>
      <c r="H3108">
        <v>10.3523</v>
      </c>
      <c r="I3108">
        <v>1020.43</v>
      </c>
      <c r="T3108">
        <f>weather_data_2[[#This Row],[Column3]]/N$15</f>
        <v>1.5394604849233431</v>
      </c>
      <c r="U3108">
        <f>weather_data_2[[#This Row],[Column4]]/N$16</f>
        <v>1.3763400551657869</v>
      </c>
      <c r="V3108">
        <f>weather_data_2[[#This Row],[Column5]]/N$17</f>
        <v>3.3739129820580405</v>
      </c>
      <c r="W3108">
        <f>weather_data_2[[#This Row],[Column6]]/N$18</f>
        <v>0.8380276158638813</v>
      </c>
      <c r="X3108">
        <f>weather_data_2[[#This Row],[Column7]]/N$19</f>
        <v>0.43986996557874081</v>
      </c>
      <c r="Y3108">
        <f>weather_data_2[[#This Row],[Column8]]/N$20</f>
        <v>2.4365650749992263</v>
      </c>
      <c r="Z3108">
        <f>weather_data_2[[#This Row],[Column9]]/N$21</f>
        <v>131.65400065037269</v>
      </c>
    </row>
    <row r="3109" spans="1:26" x14ac:dyDescent="0.25">
      <c r="A3109" t="s">
        <v>3241</v>
      </c>
      <c r="B3109" t="s">
        <v>126</v>
      </c>
      <c r="C3109">
        <v>27.2</v>
      </c>
      <c r="D3109">
        <v>26.61111111</v>
      </c>
      <c r="E3109">
        <v>0.32</v>
      </c>
      <c r="F3109">
        <v>4.9104999999999999</v>
      </c>
      <c r="G3109">
        <v>193</v>
      </c>
      <c r="H3109">
        <v>9.9819999999999993</v>
      </c>
      <c r="I3109">
        <v>1017.57</v>
      </c>
      <c r="T3109">
        <f>weather_data_2[[#This Row],[Column3]]/N$15</f>
        <v>2.8399391621916497</v>
      </c>
      <c r="U3109">
        <f>weather_data_2[[#This Row],[Column4]]/N$16</f>
        <v>2.4840500625305544</v>
      </c>
      <c r="V3109">
        <f>weather_data_2[[#This Row],[Column5]]/N$17</f>
        <v>1.6358365973614741</v>
      </c>
      <c r="W3109">
        <f>weather_data_2[[#This Row],[Column6]]/N$18</f>
        <v>0.73659487849707139</v>
      </c>
      <c r="X3109">
        <f>weather_data_2[[#This Row],[Column7]]/N$19</f>
        <v>1.8455413773194995</v>
      </c>
      <c r="Y3109">
        <f>weather_data_2[[#This Row],[Column8]]/N$20</f>
        <v>2.3494095590972321</v>
      </c>
      <c r="Z3109">
        <f>weather_data_2[[#This Row],[Column9]]/N$21</f>
        <v>131.28500871377727</v>
      </c>
    </row>
    <row r="3110" spans="1:26" x14ac:dyDescent="0.25">
      <c r="A3110" t="s">
        <v>3242</v>
      </c>
      <c r="B3110" t="s">
        <v>171</v>
      </c>
      <c r="C3110">
        <v>16.75</v>
      </c>
      <c r="D3110">
        <v>16.75</v>
      </c>
      <c r="E3110">
        <v>0.78</v>
      </c>
      <c r="F3110">
        <v>2.8174999999999999</v>
      </c>
      <c r="G3110">
        <v>290</v>
      </c>
      <c r="H3110">
        <v>9.9819999999999993</v>
      </c>
      <c r="I3110">
        <v>1020.93</v>
      </c>
      <c r="T3110">
        <f>weather_data_2[[#This Row],[Column3]]/N$15</f>
        <v>1.7488595943643432</v>
      </c>
      <c r="U3110">
        <f>weather_data_2[[#This Row],[Column4]]/N$16</f>
        <v>1.5635513442259565</v>
      </c>
      <c r="V3110">
        <f>weather_data_2[[#This Row],[Column5]]/N$17</f>
        <v>3.9873517060685932</v>
      </c>
      <c r="W3110">
        <f>weather_data_2[[#This Row],[Column6]]/N$18</f>
        <v>0.42263640569504096</v>
      </c>
      <c r="X3110">
        <f>weather_data_2[[#This Row],[Column7]]/N$19</f>
        <v>2.7730932612572792</v>
      </c>
      <c r="Y3110">
        <f>weather_data_2[[#This Row],[Column8]]/N$20</f>
        <v>2.3494095590972321</v>
      </c>
      <c r="Z3110">
        <f>weather_data_2[[#This Row],[Column9]]/N$21</f>
        <v>131.71850973019707</v>
      </c>
    </row>
    <row r="3111" spans="1:26" x14ac:dyDescent="0.25">
      <c r="A3111" t="s">
        <v>3243</v>
      </c>
      <c r="B3111" t="s">
        <v>171</v>
      </c>
      <c r="C3111">
        <v>27.777777780000001</v>
      </c>
      <c r="D3111">
        <v>26.761111110000002</v>
      </c>
      <c r="E3111">
        <v>0.26</v>
      </c>
      <c r="F3111">
        <v>5.1680999999999999</v>
      </c>
      <c r="G3111">
        <v>232</v>
      </c>
      <c r="H3111">
        <v>9.9819999999999993</v>
      </c>
      <c r="I3111">
        <v>1017.65</v>
      </c>
      <c r="T3111">
        <f>weather_data_2[[#This Row],[Column3]]/N$15</f>
        <v>2.9002646675029053</v>
      </c>
      <c r="U3111">
        <f>weather_data_2[[#This Row],[Column4]]/N$16</f>
        <v>2.4980520148669063</v>
      </c>
      <c r="V3111">
        <f>weather_data_2[[#This Row],[Column5]]/N$17</f>
        <v>1.3291172353561977</v>
      </c>
      <c r="W3111">
        <f>weather_data_2[[#This Row],[Column6]]/N$18</f>
        <v>0.77523592130347518</v>
      </c>
      <c r="X3111">
        <f>weather_data_2[[#This Row],[Column7]]/N$19</f>
        <v>2.2184746090058232</v>
      </c>
      <c r="Y3111">
        <f>weather_data_2[[#This Row],[Column8]]/N$20</f>
        <v>2.3494095590972321</v>
      </c>
      <c r="Z3111">
        <f>weather_data_2[[#This Row],[Column9]]/N$21</f>
        <v>131.29533016654918</v>
      </c>
    </row>
    <row r="3112" spans="1:26" x14ac:dyDescent="0.25">
      <c r="A3112" t="s">
        <v>3244</v>
      </c>
      <c r="B3112" t="s">
        <v>171</v>
      </c>
      <c r="C3112">
        <v>16.09444444</v>
      </c>
      <c r="D3112">
        <v>16.09444444</v>
      </c>
      <c r="E3112">
        <v>0.81</v>
      </c>
      <c r="F3112">
        <v>6.1985000000000001</v>
      </c>
      <c r="G3112">
        <v>173</v>
      </c>
      <c r="H3112">
        <v>15.8263</v>
      </c>
      <c r="I3112">
        <v>1017.17</v>
      </c>
      <c r="T3112">
        <f>weather_data_2[[#This Row],[Column3]]/N$15</f>
        <v>1.6804133477527079</v>
      </c>
      <c r="U3112">
        <f>weather_data_2[[#This Row],[Column4]]/N$16</f>
        <v>1.5023576261929537</v>
      </c>
      <c r="V3112">
        <f>weather_data_2[[#This Row],[Column5]]/N$17</f>
        <v>4.1407113870712315</v>
      </c>
      <c r="W3112">
        <f>weather_data_2[[#This Row],[Column6]]/N$18</f>
        <v>0.92980009252909013</v>
      </c>
      <c r="X3112">
        <f>weather_data_2[[#This Row],[Column7]]/N$19</f>
        <v>1.6542935661983078</v>
      </c>
      <c r="Y3112">
        <f>weather_data_2[[#This Row],[Column8]]/N$20</f>
        <v>3.7249509622460959</v>
      </c>
      <c r="Z3112">
        <f>weather_data_2[[#This Row],[Column9]]/N$21</f>
        <v>131.23340144991778</v>
      </c>
    </row>
    <row r="3113" spans="1:26" x14ac:dyDescent="0.25">
      <c r="A3113" t="s">
        <v>3245</v>
      </c>
      <c r="B3113" t="s">
        <v>126</v>
      </c>
      <c r="C3113">
        <v>17.688888890000001</v>
      </c>
      <c r="D3113">
        <v>17.688888890000001</v>
      </c>
      <c r="E3113">
        <v>0.76</v>
      </c>
      <c r="F3113">
        <v>3.4937</v>
      </c>
      <c r="G3113">
        <v>212</v>
      </c>
      <c r="H3113">
        <v>10.0303</v>
      </c>
      <c r="I3113">
        <v>1015.78</v>
      </c>
      <c r="T3113">
        <f>weather_data_2[[#This Row],[Column3]]/N$15</f>
        <v>1.8468885402341098</v>
      </c>
      <c r="U3113">
        <f>weather_data_2[[#This Row],[Column4]]/N$16</f>
        <v>1.6511931941386919</v>
      </c>
      <c r="V3113">
        <f>weather_data_2[[#This Row],[Column5]]/N$17</f>
        <v>3.885111918733501</v>
      </c>
      <c r="W3113">
        <f>weather_data_2[[#This Row],[Column6]]/N$18</f>
        <v>0.52406914306185082</v>
      </c>
      <c r="X3113">
        <f>weather_data_2[[#This Row],[Column7]]/N$19</f>
        <v>2.0272267978846314</v>
      </c>
      <c r="Y3113">
        <f>weather_data_2[[#This Row],[Column8]]/N$20</f>
        <v>2.3607776698670579</v>
      </c>
      <c r="Z3113">
        <f>weather_data_2[[#This Row],[Column9]]/N$21</f>
        <v>131.05406620800602</v>
      </c>
    </row>
    <row r="3114" spans="1:26" x14ac:dyDescent="0.25">
      <c r="A3114" t="s">
        <v>3246</v>
      </c>
      <c r="B3114" t="s">
        <v>121</v>
      </c>
      <c r="C3114">
        <v>28.883333329999999</v>
      </c>
      <c r="D3114">
        <v>28.15555556</v>
      </c>
      <c r="E3114">
        <v>0.36</v>
      </c>
      <c r="F3114">
        <v>7.5186999999999999</v>
      </c>
      <c r="G3114">
        <v>152</v>
      </c>
      <c r="H3114">
        <v>9.9819999999999993</v>
      </c>
      <c r="I3114">
        <v>1012.44</v>
      </c>
      <c r="T3114">
        <f>weather_data_2[[#This Row],[Column3]]/N$15</f>
        <v>3.0156952006802333</v>
      </c>
      <c r="U3114">
        <f>weather_data_2[[#This Row],[Column4]]/N$16</f>
        <v>2.6282183130308421</v>
      </c>
      <c r="V3114">
        <f>weather_data_2[[#This Row],[Column5]]/N$17</f>
        <v>1.8403161720316583</v>
      </c>
      <c r="W3114">
        <f>weather_data_2[[#This Row],[Column6]]/N$18</f>
        <v>1.1278354369119092</v>
      </c>
      <c r="X3114">
        <f>weather_data_2[[#This Row],[Column7]]/N$19</f>
        <v>1.4534833645210565</v>
      </c>
      <c r="Y3114">
        <f>weather_data_2[[#This Row],[Column8]]/N$20</f>
        <v>2.3494095590972321</v>
      </c>
      <c r="Z3114">
        <f>weather_data_2[[#This Row],[Column9]]/N$21</f>
        <v>130.6231455547792</v>
      </c>
    </row>
    <row r="3115" spans="1:26" x14ac:dyDescent="0.25">
      <c r="A3115" t="s">
        <v>3247</v>
      </c>
      <c r="B3115" t="s">
        <v>121</v>
      </c>
      <c r="C3115">
        <v>17.56666667</v>
      </c>
      <c r="D3115">
        <v>17.56666667</v>
      </c>
      <c r="E3115">
        <v>0.69</v>
      </c>
      <c r="F3115">
        <v>3.1395</v>
      </c>
      <c r="G3115">
        <v>195</v>
      </c>
      <c r="H3115">
        <v>15.8263</v>
      </c>
      <c r="I3115">
        <v>1010.46</v>
      </c>
      <c r="T3115">
        <f>weather_data_2[[#This Row],[Column3]]/N$15</f>
        <v>1.8341273759301389</v>
      </c>
      <c r="U3115">
        <f>weather_data_2[[#This Row],[Column4]]/N$16</f>
        <v>1.6397841961461379</v>
      </c>
      <c r="V3115">
        <f>weather_data_2[[#This Row],[Column5]]/N$17</f>
        <v>3.5272726630606783</v>
      </c>
      <c r="W3115">
        <f>weather_data_2[[#This Row],[Column6]]/N$18</f>
        <v>0.47093770920304567</v>
      </c>
      <c r="X3115">
        <f>weather_data_2[[#This Row],[Column7]]/N$19</f>
        <v>1.8646661584316186</v>
      </c>
      <c r="Y3115">
        <f>weather_data_2[[#This Row],[Column8]]/N$20</f>
        <v>3.7249509622460959</v>
      </c>
      <c r="Z3115">
        <f>weather_data_2[[#This Row],[Column9]]/N$21</f>
        <v>130.36768959867467</v>
      </c>
    </row>
    <row r="3116" spans="1:26" x14ac:dyDescent="0.25">
      <c r="A3116" t="s">
        <v>3248</v>
      </c>
      <c r="B3116" t="s">
        <v>126</v>
      </c>
      <c r="C3116">
        <v>16.827777780000002</v>
      </c>
      <c r="D3116">
        <v>16.827777780000002</v>
      </c>
      <c r="E3116">
        <v>0.75</v>
      </c>
      <c r="F3116">
        <v>5.1197999999999997</v>
      </c>
      <c r="G3116">
        <v>95</v>
      </c>
      <c r="H3116">
        <v>9.9015000000000004</v>
      </c>
      <c r="I3116">
        <v>1009.31</v>
      </c>
      <c r="T3116">
        <f>weather_data_2[[#This Row],[Column3]]/N$15</f>
        <v>1.7569803356647229</v>
      </c>
      <c r="U3116">
        <f>weather_data_2[[#This Row],[Column4]]/N$16</f>
        <v>1.5708116160152052</v>
      </c>
      <c r="V3116">
        <f>weather_data_2[[#This Row],[Column5]]/N$17</f>
        <v>3.8339920250659549</v>
      </c>
      <c r="W3116">
        <f>weather_data_2[[#This Row],[Column6]]/N$18</f>
        <v>0.76799072577727445</v>
      </c>
      <c r="X3116">
        <f>weather_data_2[[#This Row],[Column7]]/N$19</f>
        <v>0.90842710282566042</v>
      </c>
      <c r="Y3116">
        <f>weather_data_2[[#This Row],[Column8]]/N$20</f>
        <v>2.3304627078141902</v>
      </c>
      <c r="Z3116">
        <f>weather_data_2[[#This Row],[Column9]]/N$21</f>
        <v>130.2193187150786</v>
      </c>
    </row>
    <row r="3117" spans="1:26" x14ac:dyDescent="0.25">
      <c r="A3117" t="s">
        <v>3249</v>
      </c>
      <c r="B3117" t="s">
        <v>121</v>
      </c>
      <c r="C3117">
        <v>26.122222220000001</v>
      </c>
      <c r="D3117">
        <v>26.122222220000001</v>
      </c>
      <c r="E3117">
        <v>0.47</v>
      </c>
      <c r="F3117">
        <v>13.797700000000001</v>
      </c>
      <c r="G3117">
        <v>40</v>
      </c>
      <c r="H3117">
        <v>9.9819999999999993</v>
      </c>
      <c r="I3117">
        <v>1007.66</v>
      </c>
      <c r="T3117">
        <f>weather_data_2[[#This Row],[Column3]]/N$15</f>
        <v>2.7274088928695184</v>
      </c>
      <c r="U3117">
        <f>weather_data_2[[#This Row],[Column4]]/N$16</f>
        <v>2.4384140696268748</v>
      </c>
      <c r="V3117">
        <f>weather_data_2[[#This Row],[Column5]]/N$17</f>
        <v>2.402635002374665</v>
      </c>
      <c r="W3117">
        <f>weather_data_2[[#This Row],[Column6]]/N$18</f>
        <v>2.0697108553180006</v>
      </c>
      <c r="X3117">
        <f>weather_data_2[[#This Row],[Column7]]/N$19</f>
        <v>0.38249562224238332</v>
      </c>
      <c r="Y3117">
        <f>weather_data_2[[#This Row],[Column8]]/N$20</f>
        <v>2.3494095590972321</v>
      </c>
      <c r="Z3117">
        <f>weather_data_2[[#This Row],[Column9]]/N$21</f>
        <v>130.00643875165818</v>
      </c>
    </row>
    <row r="3118" spans="1:26" x14ac:dyDescent="0.25">
      <c r="A3118" t="s">
        <v>3250</v>
      </c>
      <c r="B3118" t="s">
        <v>129</v>
      </c>
      <c r="C3118">
        <v>17.733333330000001</v>
      </c>
      <c r="D3118">
        <v>17.733333330000001</v>
      </c>
      <c r="E3118">
        <v>0.86</v>
      </c>
      <c r="F3118">
        <v>10.529400000000001</v>
      </c>
      <c r="G3118">
        <v>3</v>
      </c>
      <c r="H3118">
        <v>11.978400000000001</v>
      </c>
      <c r="I3118">
        <v>1009.19</v>
      </c>
      <c r="T3118">
        <f>weather_data_2[[#This Row],[Column3]]/N$15</f>
        <v>1.8515289632377008</v>
      </c>
      <c r="U3118">
        <f>weather_data_2[[#This Row],[Column4]]/N$16</f>
        <v>1.6553419203419977</v>
      </c>
      <c r="V3118">
        <f>weather_data_2[[#This Row],[Column5]]/N$17</f>
        <v>4.396310855408962</v>
      </c>
      <c r="W3118">
        <f>weather_data_2[[#This Row],[Column6]]/N$18</f>
        <v>1.5794526247117533</v>
      </c>
      <c r="X3118">
        <f>weather_data_2[[#This Row],[Column7]]/N$19</f>
        <v>2.8687171668178749E-2</v>
      </c>
      <c r="Y3118">
        <f>weather_data_2[[#This Row],[Column8]]/N$20</f>
        <v>2.8192914709166792</v>
      </c>
      <c r="Z3118">
        <f>weather_data_2[[#This Row],[Column9]]/N$21</f>
        <v>130.20383653592077</v>
      </c>
    </row>
    <row r="3119" spans="1:26" x14ac:dyDescent="0.25">
      <c r="A3119" t="s">
        <v>3251</v>
      </c>
      <c r="B3119" t="s">
        <v>129</v>
      </c>
      <c r="C3119">
        <v>13.97777778</v>
      </c>
      <c r="D3119">
        <v>13.97777778</v>
      </c>
      <c r="E3119">
        <v>0.79</v>
      </c>
      <c r="F3119">
        <v>20.253799999999998</v>
      </c>
      <c r="G3119">
        <v>40</v>
      </c>
      <c r="H3119">
        <v>10.674300000000001</v>
      </c>
      <c r="I3119">
        <v>1011.67</v>
      </c>
      <c r="T3119">
        <f>weather_data_2[[#This Row],[Column3]]/N$15</f>
        <v>1.4594131808027302</v>
      </c>
      <c r="U3119">
        <f>weather_data_2[[#This Row],[Column4]]/N$16</f>
        <v>1.3047745216245199</v>
      </c>
      <c r="V3119">
        <f>weather_data_2[[#This Row],[Column5]]/N$17</f>
        <v>4.0384715997361393</v>
      </c>
      <c r="W3119">
        <f>weather_data_2[[#This Row],[Column6]]/N$18</f>
        <v>3.0381519906534944</v>
      </c>
      <c r="X3119">
        <f>weather_data_2[[#This Row],[Column7]]/N$19</f>
        <v>0.38249562224238332</v>
      </c>
      <c r="Y3119">
        <f>weather_data_2[[#This Row],[Column8]]/N$20</f>
        <v>2.5123524801313954</v>
      </c>
      <c r="Z3119">
        <f>weather_data_2[[#This Row],[Column9]]/N$21</f>
        <v>130.52380157184965</v>
      </c>
    </row>
    <row r="3120" spans="1:26" x14ac:dyDescent="0.25">
      <c r="A3120" t="s">
        <v>3252</v>
      </c>
      <c r="B3120" t="s">
        <v>126</v>
      </c>
      <c r="C3120">
        <v>17.86111111</v>
      </c>
      <c r="D3120">
        <v>17.86111111</v>
      </c>
      <c r="E3120">
        <v>0.3</v>
      </c>
      <c r="F3120">
        <v>26.581099999999999</v>
      </c>
      <c r="G3120">
        <v>22</v>
      </c>
      <c r="H3120">
        <v>9.9819999999999993</v>
      </c>
      <c r="I3120">
        <v>1013.2</v>
      </c>
      <c r="T3120">
        <f>weather_data_2[[#This Row],[Column3]]/N$15</f>
        <v>1.8648701809391679</v>
      </c>
      <c r="U3120">
        <f>weather_data_2[[#This Row],[Column4]]/N$16</f>
        <v>1.6672695095766965</v>
      </c>
      <c r="V3120">
        <f>weather_data_2[[#This Row],[Column5]]/N$17</f>
        <v>1.5335968100263819</v>
      </c>
      <c r="W3120">
        <f>weather_data_2[[#This Row],[Column6]]/N$18</f>
        <v>3.9872726045857867</v>
      </c>
      <c r="X3120">
        <f>weather_data_2[[#This Row],[Column7]]/N$19</f>
        <v>0.21037259223331081</v>
      </c>
      <c r="Y3120">
        <f>weather_data_2[[#This Row],[Column8]]/N$20</f>
        <v>2.3494095590972321</v>
      </c>
      <c r="Z3120">
        <f>weather_data_2[[#This Row],[Column9]]/N$21</f>
        <v>130.72119935611224</v>
      </c>
    </row>
    <row r="3121" spans="1:26" x14ac:dyDescent="0.25">
      <c r="A3121" t="s">
        <v>3253</v>
      </c>
      <c r="B3121" t="s">
        <v>129</v>
      </c>
      <c r="C3121">
        <v>9.9277777779999994</v>
      </c>
      <c r="D3121">
        <v>7.2888888889999999</v>
      </c>
      <c r="E3121">
        <v>0.55000000000000004</v>
      </c>
      <c r="F3121">
        <v>20.060600000000001</v>
      </c>
      <c r="G3121">
        <v>40</v>
      </c>
      <c r="H3121">
        <v>15.8263</v>
      </c>
      <c r="I3121">
        <v>1017.11</v>
      </c>
      <c r="T3121">
        <f>weather_data_2[[#This Row],[Column3]]/N$15</f>
        <v>1.0365545921058161</v>
      </c>
      <c r="U3121">
        <f>weather_data_2[[#This Row],[Column4]]/N$16</f>
        <v>0.68039116539161726</v>
      </c>
      <c r="V3121">
        <f>weather_data_2[[#This Row],[Column5]]/N$17</f>
        <v>2.8115941517150338</v>
      </c>
      <c r="W3121">
        <f>weather_data_2[[#This Row],[Column6]]/N$18</f>
        <v>3.0091712085486919</v>
      </c>
      <c r="X3121">
        <f>weather_data_2[[#This Row],[Column7]]/N$19</f>
        <v>0.38249562224238332</v>
      </c>
      <c r="Y3121">
        <f>weather_data_2[[#This Row],[Column8]]/N$20</f>
        <v>3.7249509622460959</v>
      </c>
      <c r="Z3121">
        <f>weather_data_2[[#This Row],[Column9]]/N$21</f>
        <v>131.22566036033885</v>
      </c>
    </row>
    <row r="3122" spans="1:26" x14ac:dyDescent="0.25">
      <c r="A3122" t="s">
        <v>3254</v>
      </c>
      <c r="B3122" t="s">
        <v>126</v>
      </c>
      <c r="C3122">
        <v>9.9666666670000001</v>
      </c>
      <c r="D3122">
        <v>7.1833333330000002</v>
      </c>
      <c r="E3122">
        <v>0.71</v>
      </c>
      <c r="F3122">
        <v>21.831600000000002</v>
      </c>
      <c r="G3122">
        <v>39</v>
      </c>
      <c r="H3122">
        <v>10.3523</v>
      </c>
      <c r="I3122">
        <v>1017.92</v>
      </c>
      <c r="T3122">
        <f>weather_data_2[[#This Row],[Column3]]/N$15</f>
        <v>1.0406149626515964</v>
      </c>
      <c r="U3122">
        <f>weather_data_2[[#This Row],[Column4]]/N$16</f>
        <v>0.67053793963195651</v>
      </c>
      <c r="V3122">
        <f>weather_data_2[[#This Row],[Column5]]/N$17</f>
        <v>3.6295124503957705</v>
      </c>
      <c r="W3122">
        <f>weather_data_2[[#This Row],[Column6]]/N$18</f>
        <v>3.2748283778427179</v>
      </c>
      <c r="X3122">
        <f>weather_data_2[[#This Row],[Column7]]/N$19</f>
        <v>0.37293323168632375</v>
      </c>
      <c r="Y3122">
        <f>weather_data_2[[#This Row],[Column8]]/N$20</f>
        <v>2.4365650749992263</v>
      </c>
      <c r="Z3122">
        <f>weather_data_2[[#This Row],[Column9]]/N$21</f>
        <v>131.33016506965433</v>
      </c>
    </row>
    <row r="3123" spans="1:26" x14ac:dyDescent="0.25">
      <c r="A3123" t="s">
        <v>3255</v>
      </c>
      <c r="B3123" t="s">
        <v>129</v>
      </c>
      <c r="C3123">
        <v>14.955555560000001</v>
      </c>
      <c r="D3123">
        <v>14.955555560000001</v>
      </c>
      <c r="E3123">
        <v>0.55000000000000004</v>
      </c>
      <c r="F3123">
        <v>13.121499999999999</v>
      </c>
      <c r="G3123">
        <v>136</v>
      </c>
      <c r="H3123">
        <v>9.9819999999999993</v>
      </c>
      <c r="I3123">
        <v>1016.3</v>
      </c>
      <c r="T3123">
        <f>weather_data_2[[#This Row],[Column3]]/N$15</f>
        <v>1.5615024973226863</v>
      </c>
      <c r="U3123">
        <f>weather_data_2[[#This Row],[Column4]]/N$16</f>
        <v>1.3960465074318793</v>
      </c>
      <c r="V3123">
        <f>weather_data_2[[#This Row],[Column5]]/N$17</f>
        <v>2.8115941517150338</v>
      </c>
      <c r="W3123">
        <f>weather_data_2[[#This Row],[Column6]]/N$18</f>
        <v>1.9682781179511908</v>
      </c>
      <c r="X3123">
        <f>weather_data_2[[#This Row],[Column7]]/N$19</f>
        <v>1.3004851156241033</v>
      </c>
      <c r="Y3123">
        <f>weather_data_2[[#This Row],[Column8]]/N$20</f>
        <v>2.3494095590972321</v>
      </c>
      <c r="Z3123">
        <f>weather_data_2[[#This Row],[Column9]]/N$21</f>
        <v>131.12115565102334</v>
      </c>
    </row>
    <row r="3124" spans="1:26" x14ac:dyDescent="0.25">
      <c r="A3124" t="s">
        <v>3256</v>
      </c>
      <c r="B3124" t="s">
        <v>129</v>
      </c>
      <c r="C3124">
        <v>10.483333330000001</v>
      </c>
      <c r="D3124">
        <v>10.483333330000001</v>
      </c>
      <c r="E3124">
        <v>0.89</v>
      </c>
      <c r="F3124">
        <v>2.8174999999999999</v>
      </c>
      <c r="G3124">
        <v>287</v>
      </c>
      <c r="H3124">
        <v>8.1949000000000005</v>
      </c>
      <c r="I3124">
        <v>1016.03</v>
      </c>
      <c r="T3124">
        <f>weather_data_2[[#This Row],[Column3]]/N$15</f>
        <v>1.09455988508</v>
      </c>
      <c r="U3124">
        <f>weather_data_2[[#This Row],[Column4]]/N$16</f>
        <v>0.97858089075165822</v>
      </c>
      <c r="V3124">
        <f>weather_data_2[[#This Row],[Column5]]/N$17</f>
        <v>4.5496705364116004</v>
      </c>
      <c r="W3124">
        <f>weather_data_2[[#This Row],[Column6]]/N$18</f>
        <v>0.42263640569504096</v>
      </c>
      <c r="X3124">
        <f>weather_data_2[[#This Row],[Column7]]/N$19</f>
        <v>2.7444060895891003</v>
      </c>
      <c r="Y3124">
        <f>weather_data_2[[#This Row],[Column8]]/N$20</f>
        <v>1.9287894606136957</v>
      </c>
      <c r="Z3124">
        <f>weather_data_2[[#This Row],[Column9]]/N$21</f>
        <v>131.08632074791819</v>
      </c>
    </row>
    <row r="3125" spans="1:26" x14ac:dyDescent="0.25">
      <c r="A3125" t="s">
        <v>3257</v>
      </c>
      <c r="B3125" t="s">
        <v>129</v>
      </c>
      <c r="C3125">
        <v>8.9333333330000002</v>
      </c>
      <c r="D3125">
        <v>6.9666666670000001</v>
      </c>
      <c r="E3125">
        <v>0.93</v>
      </c>
      <c r="F3125">
        <v>12.461399999999999</v>
      </c>
      <c r="G3125">
        <v>26</v>
      </c>
      <c r="H3125">
        <v>4.5724</v>
      </c>
      <c r="I3125">
        <v>1011.76</v>
      </c>
      <c r="T3125">
        <f>weather_data_2[[#This Row],[Column3]]/N$15</f>
        <v>0.93272511695951321</v>
      </c>
      <c r="U3125">
        <f>weather_data_2[[#This Row],[Column4]]/N$16</f>
        <v>0.65031289743056808</v>
      </c>
      <c r="V3125">
        <f>weather_data_2[[#This Row],[Column5]]/N$17</f>
        <v>4.7541501110817848</v>
      </c>
      <c r="W3125">
        <f>weather_data_2[[#This Row],[Column6]]/N$18</f>
        <v>1.8692604457597812</v>
      </c>
      <c r="X3125">
        <f>weather_data_2[[#This Row],[Column7]]/N$19</f>
        <v>0.24862215445754915</v>
      </c>
      <c r="Y3125">
        <f>weather_data_2[[#This Row],[Column8]]/N$20</f>
        <v>1.0761811528767968</v>
      </c>
      <c r="Z3125">
        <f>weather_data_2[[#This Row],[Column9]]/N$21</f>
        <v>130.53541320621804</v>
      </c>
    </row>
    <row r="3126" spans="1:26" x14ac:dyDescent="0.25">
      <c r="A3126" t="s">
        <v>3258</v>
      </c>
      <c r="B3126" t="s">
        <v>129</v>
      </c>
      <c r="C3126">
        <v>11.08888889</v>
      </c>
      <c r="D3126">
        <v>11.08888889</v>
      </c>
      <c r="E3126">
        <v>0.93</v>
      </c>
      <c r="F3126">
        <v>10.3362</v>
      </c>
      <c r="G3126">
        <v>319</v>
      </c>
      <c r="H3126">
        <v>5.1359000000000004</v>
      </c>
      <c r="I3126">
        <v>1010.86</v>
      </c>
      <c r="T3126">
        <f>weather_data_2[[#This Row],[Column3]]/N$15</f>
        <v>1.1577856552905474</v>
      </c>
      <c r="U3126">
        <f>weather_data_2[[#This Row],[Column4]]/N$16</f>
        <v>1.0351072913392105</v>
      </c>
      <c r="V3126">
        <f>weather_data_2[[#This Row],[Column5]]/N$17</f>
        <v>4.7541501110817848</v>
      </c>
      <c r="W3126">
        <f>weather_data_2[[#This Row],[Column6]]/N$18</f>
        <v>1.5504718426069504</v>
      </c>
      <c r="X3126">
        <f>weather_data_2[[#This Row],[Column7]]/N$19</f>
        <v>3.0504025873830072</v>
      </c>
      <c r="Y3126">
        <f>weather_data_2[[#This Row],[Column8]]/N$20</f>
        <v>1.2088091118580924</v>
      </c>
      <c r="Z3126">
        <f>weather_data_2[[#This Row],[Column9]]/N$21</f>
        <v>130.41929686253417</v>
      </c>
    </row>
    <row r="3127" spans="1:26" x14ac:dyDescent="0.25">
      <c r="A3127" t="s">
        <v>3259</v>
      </c>
      <c r="B3127" t="s">
        <v>126</v>
      </c>
      <c r="C3127">
        <v>9.4222222220000003</v>
      </c>
      <c r="D3127">
        <v>7.8</v>
      </c>
      <c r="E3127">
        <v>0.93</v>
      </c>
      <c r="F3127">
        <v>10.948</v>
      </c>
      <c r="G3127">
        <v>230</v>
      </c>
      <c r="H3127">
        <v>14.811999999999999</v>
      </c>
      <c r="I3127">
        <v>1011.03</v>
      </c>
      <c r="T3127">
        <f>weather_data_2[[#This Row],[Column3]]/N$15</f>
        <v>0.98376977511508179</v>
      </c>
      <c r="U3127">
        <f>weather_data_2[[#This Row],[Column4]]/N$16</f>
        <v>0.72810152149029617</v>
      </c>
      <c r="V3127">
        <f>weather_data_2[[#This Row],[Column5]]/N$17</f>
        <v>4.7541501110817848</v>
      </c>
      <c r="W3127">
        <f>weather_data_2[[#This Row],[Column6]]/N$18</f>
        <v>1.6422443192721592</v>
      </c>
      <c r="X3127">
        <f>weather_data_2[[#This Row],[Column7]]/N$19</f>
        <v>2.199349827893704</v>
      </c>
      <c r="Y3127">
        <f>weather_data_2[[#This Row],[Column8]]/N$20</f>
        <v>3.4862206360797643</v>
      </c>
      <c r="Z3127">
        <f>weather_data_2[[#This Row],[Column9]]/N$21</f>
        <v>130.44122994967447</v>
      </c>
    </row>
    <row r="3128" spans="1:26" x14ac:dyDescent="0.25">
      <c r="A3128" t="s">
        <v>3260</v>
      </c>
      <c r="B3128" t="s">
        <v>129</v>
      </c>
      <c r="C3128">
        <v>10.03333333</v>
      </c>
      <c r="D3128">
        <v>10.03333333</v>
      </c>
      <c r="E3128">
        <v>0.93</v>
      </c>
      <c r="F3128">
        <v>10.3201</v>
      </c>
      <c r="G3128">
        <v>216</v>
      </c>
      <c r="H3128">
        <v>5.6510999999999996</v>
      </c>
      <c r="I3128">
        <v>1010.31</v>
      </c>
      <c r="T3128">
        <f>weather_data_2[[#This Row],[Column3]]/N$15</f>
        <v>1.0475755974702115</v>
      </c>
      <c r="U3128">
        <f>weather_data_2[[#This Row],[Column4]]/N$16</f>
        <v>0.93657503374260254</v>
      </c>
      <c r="V3128">
        <f>weather_data_2[[#This Row],[Column5]]/N$17</f>
        <v>4.7541501110817848</v>
      </c>
      <c r="W3128">
        <f>weather_data_2[[#This Row],[Column6]]/N$18</f>
        <v>1.5480567774315501</v>
      </c>
      <c r="X3128">
        <f>weather_data_2[[#This Row],[Column7]]/N$19</f>
        <v>2.0654763601088697</v>
      </c>
      <c r="Y3128">
        <f>weather_data_2[[#This Row],[Column8]]/N$20</f>
        <v>1.3300689600695621</v>
      </c>
      <c r="Z3128">
        <f>weather_data_2[[#This Row],[Column9]]/N$21</f>
        <v>130.34833687472735</v>
      </c>
    </row>
    <row r="3129" spans="1:26" x14ac:dyDescent="0.25">
      <c r="A3129" t="s">
        <v>3261</v>
      </c>
      <c r="B3129" t="s">
        <v>126</v>
      </c>
      <c r="C3129">
        <v>12.616666670000001</v>
      </c>
      <c r="D3129">
        <v>12.616666670000001</v>
      </c>
      <c r="E3129">
        <v>0.83</v>
      </c>
      <c r="F3129">
        <v>12.6868</v>
      </c>
      <c r="G3129">
        <v>290</v>
      </c>
      <c r="H3129">
        <v>11.1251</v>
      </c>
      <c r="I3129">
        <v>1010.92</v>
      </c>
      <c r="T3129">
        <f>weather_data_2[[#This Row],[Column3]]/N$15</f>
        <v>1.3173002122224675</v>
      </c>
      <c r="U3129">
        <f>weather_data_2[[#This Row],[Column4]]/N$16</f>
        <v>1.1777197690465269</v>
      </c>
      <c r="V3129">
        <f>weather_data_2[[#This Row],[Column5]]/N$17</f>
        <v>4.2429511744063237</v>
      </c>
      <c r="W3129">
        <f>weather_data_2[[#This Row],[Column6]]/N$18</f>
        <v>1.9030713582153844</v>
      </c>
      <c r="X3129">
        <f>weather_data_2[[#This Row],[Column7]]/N$19</f>
        <v>2.7730932612572792</v>
      </c>
      <c r="Y3129">
        <f>weather_data_2[[#This Row],[Column8]]/N$20</f>
        <v>2.6184548473164315</v>
      </c>
      <c r="Z3129">
        <f>weather_data_2[[#This Row],[Column9]]/N$21</f>
        <v>130.4270379521131</v>
      </c>
    </row>
    <row r="3130" spans="1:26" x14ac:dyDescent="0.25">
      <c r="A3130" t="s">
        <v>3262</v>
      </c>
      <c r="B3130" t="s">
        <v>129</v>
      </c>
      <c r="C3130">
        <v>10</v>
      </c>
      <c r="D3130">
        <v>8.3166666669999998</v>
      </c>
      <c r="E3130">
        <v>0.93</v>
      </c>
      <c r="F3130">
        <v>12.091100000000001</v>
      </c>
      <c r="G3130">
        <v>283</v>
      </c>
      <c r="H3130">
        <v>5.1359000000000004</v>
      </c>
      <c r="I3130">
        <v>1012.3</v>
      </c>
      <c r="T3130">
        <f>weather_data_2[[#This Row],[Column3]]/N$15</f>
        <v>1.0440952802175183</v>
      </c>
      <c r="U3130">
        <f>weather_data_2[[#This Row],[Column4]]/N$16</f>
        <v>0.77633046845773468</v>
      </c>
      <c r="V3130">
        <f>weather_data_2[[#This Row],[Column5]]/N$17</f>
        <v>4.7541501110817848</v>
      </c>
      <c r="W3130">
        <f>weather_data_2[[#This Row],[Column6]]/N$18</f>
        <v>1.8137139467255761</v>
      </c>
      <c r="X3130">
        <f>weather_data_2[[#This Row],[Column7]]/N$19</f>
        <v>2.706156527364862</v>
      </c>
      <c r="Y3130">
        <f>weather_data_2[[#This Row],[Column8]]/N$20</f>
        <v>1.2088091118580924</v>
      </c>
      <c r="Z3130">
        <f>weather_data_2[[#This Row],[Column9]]/N$21</f>
        <v>130.60508301242837</v>
      </c>
    </row>
    <row r="3131" spans="1:26" x14ac:dyDescent="0.25">
      <c r="A3131" t="s">
        <v>3263</v>
      </c>
      <c r="B3131" t="s">
        <v>129</v>
      </c>
      <c r="C3131">
        <v>8.9611111109999992</v>
      </c>
      <c r="D3131">
        <v>6.6333333330000004</v>
      </c>
      <c r="E3131">
        <v>0.93</v>
      </c>
      <c r="F3131">
        <v>15.134</v>
      </c>
      <c r="G3131">
        <v>346</v>
      </c>
      <c r="H3131">
        <v>8.2271000000000001</v>
      </c>
      <c r="I3131">
        <v>1015.39</v>
      </c>
      <c r="T3131">
        <f>weather_data_2[[#This Row],[Column3]]/N$15</f>
        <v>0.9356253816499861</v>
      </c>
      <c r="U3131">
        <f>weather_data_2[[#This Row],[Column4]]/N$16</f>
        <v>0.6191974477319997</v>
      </c>
      <c r="V3131">
        <f>weather_data_2[[#This Row],[Column5]]/N$17</f>
        <v>4.7541501110817848</v>
      </c>
      <c r="W3131">
        <f>weather_data_2[[#This Row],[Column6]]/N$18</f>
        <v>2.2701612648762204</v>
      </c>
      <c r="X3131">
        <f>weather_data_2[[#This Row],[Column7]]/N$19</f>
        <v>3.3085871323966156</v>
      </c>
      <c r="Y3131">
        <f>weather_data_2[[#This Row],[Column8]]/N$20</f>
        <v>1.9363682011269125</v>
      </c>
      <c r="Z3131">
        <f>weather_data_2[[#This Row],[Column9]]/N$21</f>
        <v>131.00374912574301</v>
      </c>
    </row>
    <row r="3132" spans="1:26" x14ac:dyDescent="0.25">
      <c r="A3132" t="s">
        <v>3264</v>
      </c>
      <c r="B3132" t="s">
        <v>133</v>
      </c>
      <c r="C3132">
        <v>10.09444444</v>
      </c>
      <c r="D3132">
        <v>10.09444444</v>
      </c>
      <c r="E3132">
        <v>0.85</v>
      </c>
      <c r="F3132">
        <v>11.3505</v>
      </c>
      <c r="G3132">
        <v>320</v>
      </c>
      <c r="H3132">
        <v>2.9624000000000001</v>
      </c>
      <c r="I3132">
        <v>1018.37</v>
      </c>
      <c r="T3132">
        <f>weather_data_2[[#This Row],[Column3]]/N$15</f>
        <v>1.053956179622197</v>
      </c>
      <c r="U3132">
        <f>weather_data_2[[#This Row],[Column4]]/N$16</f>
        <v>0.94227953273887965</v>
      </c>
      <c r="V3132">
        <f>weather_data_2[[#This Row],[Column5]]/N$17</f>
        <v>4.3451909617414159</v>
      </c>
      <c r="W3132">
        <f>weather_data_2[[#This Row],[Column6]]/N$18</f>
        <v>1.7026209486571651</v>
      </c>
      <c r="X3132">
        <f>weather_data_2[[#This Row],[Column7]]/N$19</f>
        <v>3.0599649779390665</v>
      </c>
      <c r="Y3132">
        <f>weather_data_2[[#This Row],[Column8]]/N$20</f>
        <v>0.69724412721595286</v>
      </c>
      <c r="Z3132">
        <f>weather_data_2[[#This Row],[Column9]]/N$21</f>
        <v>131.38822324149626</v>
      </c>
    </row>
    <row r="3133" spans="1:26" x14ac:dyDescent="0.25">
      <c r="A3133" t="s">
        <v>3265</v>
      </c>
      <c r="B3133" t="s">
        <v>129</v>
      </c>
      <c r="C3133">
        <v>9.4</v>
      </c>
      <c r="D3133">
        <v>9.4</v>
      </c>
      <c r="E3133">
        <v>0.88</v>
      </c>
      <c r="F3133">
        <v>2.6726000000000001</v>
      </c>
      <c r="G3133">
        <v>225</v>
      </c>
      <c r="H3133">
        <v>6.3433999999999999</v>
      </c>
      <c r="I3133">
        <v>1020.89</v>
      </c>
      <c r="T3133">
        <f>weather_data_2[[#This Row],[Column3]]/N$15</f>
        <v>0.98144956340446721</v>
      </c>
      <c r="U3133">
        <f>weather_data_2[[#This Row],[Column4]]/N$16</f>
        <v>0.87745567974471594</v>
      </c>
      <c r="V3133">
        <f>weather_data_2[[#This Row],[Column5]]/N$17</f>
        <v>4.4985506427440543</v>
      </c>
      <c r="W3133">
        <f>weather_data_2[[#This Row],[Column6]]/N$18</f>
        <v>0.40090081911643888</v>
      </c>
      <c r="X3133">
        <f>weather_data_2[[#This Row],[Column7]]/N$19</f>
        <v>2.151537875113406</v>
      </c>
      <c r="Y3133">
        <f>weather_data_2[[#This Row],[Column8]]/N$20</f>
        <v>1.4930118811037252</v>
      </c>
      <c r="Z3133">
        <f>weather_data_2[[#This Row],[Column9]]/N$21</f>
        <v>131.71334900381112</v>
      </c>
    </row>
    <row r="3134" spans="1:26" x14ac:dyDescent="0.25">
      <c r="A3134" t="s">
        <v>3266</v>
      </c>
      <c r="B3134" t="s">
        <v>126</v>
      </c>
      <c r="C3134">
        <v>7.1055555559999997</v>
      </c>
      <c r="D3134">
        <v>5.4555555560000002</v>
      </c>
      <c r="E3134">
        <v>0.93</v>
      </c>
      <c r="F3134">
        <v>8.7101000000000006</v>
      </c>
      <c r="G3134">
        <v>281</v>
      </c>
      <c r="H3134">
        <v>7.1322999999999999</v>
      </c>
      <c r="I3134">
        <v>1021.58</v>
      </c>
      <c r="T3134">
        <f>weather_data_2[[#This Row],[Column3]]/N$15</f>
        <v>0.74188770193429632</v>
      </c>
      <c r="U3134">
        <f>weather_data_2[[#This Row],[Column4]]/N$16</f>
        <v>0.50925619242287679</v>
      </c>
      <c r="V3134">
        <f>weather_data_2[[#This Row],[Column5]]/N$17</f>
        <v>4.7541501110817848</v>
      </c>
      <c r="W3134">
        <f>weather_data_2[[#This Row],[Column6]]/N$18</f>
        <v>1.3065502598915268</v>
      </c>
      <c r="X3134">
        <f>weather_data_2[[#This Row],[Column7]]/N$19</f>
        <v>2.6870317462527429</v>
      </c>
      <c r="Y3134">
        <f>weather_data_2[[#This Row],[Column8]]/N$20</f>
        <v>1.6786910236775385</v>
      </c>
      <c r="Z3134">
        <f>weather_data_2[[#This Row],[Column9]]/N$21</f>
        <v>131.80237153396877</v>
      </c>
    </row>
    <row r="3135" spans="1:26" x14ac:dyDescent="0.25">
      <c r="A3135" t="s">
        <v>3267</v>
      </c>
      <c r="B3135" t="s">
        <v>129</v>
      </c>
      <c r="C3135">
        <v>12.355555560000001</v>
      </c>
      <c r="D3135">
        <v>12.355555560000001</v>
      </c>
      <c r="E3135">
        <v>0.71</v>
      </c>
      <c r="F3135">
        <v>13.7333</v>
      </c>
      <c r="G3135">
        <v>338</v>
      </c>
      <c r="H3135">
        <v>11.27</v>
      </c>
      <c r="I3135">
        <v>1022.35</v>
      </c>
      <c r="T3135">
        <f>weather_data_2[[#This Row],[Column3]]/N$15</f>
        <v>1.2900377244661316</v>
      </c>
      <c r="U3135">
        <f>weather_data_2[[#This Row],[Column4]]/N$16</f>
        <v>1.1533460002684472</v>
      </c>
      <c r="V3135">
        <f>weather_data_2[[#This Row],[Column5]]/N$17</f>
        <v>3.6295124503957705</v>
      </c>
      <c r="W3135">
        <f>weather_data_2[[#This Row],[Column6]]/N$18</f>
        <v>2.0600505946163996</v>
      </c>
      <c r="X3135">
        <f>weather_data_2[[#This Row],[Column7]]/N$19</f>
        <v>3.2320880079481391</v>
      </c>
      <c r="Y3135">
        <f>weather_data_2[[#This Row],[Column8]]/N$20</f>
        <v>2.6525591796259076</v>
      </c>
      <c r="Z3135">
        <f>weather_data_2[[#This Row],[Column9]]/N$21</f>
        <v>131.90171551689829</v>
      </c>
    </row>
    <row r="3136" spans="1:26" x14ac:dyDescent="0.25">
      <c r="A3136" t="s">
        <v>3268</v>
      </c>
      <c r="B3136" t="s">
        <v>129</v>
      </c>
      <c r="C3136">
        <v>9.7555555559999991</v>
      </c>
      <c r="D3136">
        <v>9.0944444440000005</v>
      </c>
      <c r="E3136">
        <v>0.83</v>
      </c>
      <c r="F3136">
        <v>6.44</v>
      </c>
      <c r="G3136">
        <v>260</v>
      </c>
      <c r="H3136">
        <v>9.9819999999999993</v>
      </c>
      <c r="I3136">
        <v>1022.47</v>
      </c>
      <c r="T3136">
        <f>weather_data_2[[#This Row],[Column3]]/N$15</f>
        <v>1.0185729511919386</v>
      </c>
      <c r="U3136">
        <f>weather_data_2[[#This Row],[Column4]]/N$16</f>
        <v>0.8489331842032527</v>
      </c>
      <c r="V3136">
        <f>weather_data_2[[#This Row],[Column5]]/N$17</f>
        <v>4.2429511744063237</v>
      </c>
      <c r="W3136">
        <f>weather_data_2[[#This Row],[Column6]]/N$18</f>
        <v>0.96602607016009368</v>
      </c>
      <c r="X3136">
        <f>weather_data_2[[#This Row],[Column7]]/N$19</f>
        <v>2.4862215445754914</v>
      </c>
      <c r="Y3136">
        <f>weather_data_2[[#This Row],[Column8]]/N$20</f>
        <v>2.3494095590972321</v>
      </c>
      <c r="Z3136">
        <f>weather_data_2[[#This Row],[Column9]]/N$21</f>
        <v>131.91719769605615</v>
      </c>
    </row>
    <row r="3137" spans="1:26" x14ac:dyDescent="0.25">
      <c r="A3137" t="s">
        <v>3269</v>
      </c>
      <c r="B3137" t="s">
        <v>121</v>
      </c>
      <c r="C3137">
        <v>6.9777777780000001</v>
      </c>
      <c r="D3137">
        <v>5.4222222220000003</v>
      </c>
      <c r="E3137">
        <v>0.88</v>
      </c>
      <c r="F3137">
        <v>8.1949000000000005</v>
      </c>
      <c r="G3137">
        <v>284</v>
      </c>
      <c r="H3137">
        <v>5.5384000000000002</v>
      </c>
      <c r="I3137">
        <v>1020.57</v>
      </c>
      <c r="T3137">
        <f>weather_data_2[[#This Row],[Column3]]/N$15</f>
        <v>0.72854648444164827</v>
      </c>
      <c r="U3137">
        <f>weather_data_2[[#This Row],[Column4]]/N$16</f>
        <v>0.50614464739701215</v>
      </c>
      <c r="V3137">
        <f>weather_data_2[[#This Row],[Column5]]/N$17</f>
        <v>4.4985506427440543</v>
      </c>
      <c r="W3137">
        <f>weather_data_2[[#This Row],[Column6]]/N$18</f>
        <v>1.2292681742787193</v>
      </c>
      <c r="X3137">
        <f>weather_data_2[[#This Row],[Column7]]/N$19</f>
        <v>2.7157189179209213</v>
      </c>
      <c r="Y3137">
        <f>weather_data_2[[#This Row],[Column8]]/N$20</f>
        <v>1.3035433682733033</v>
      </c>
      <c r="Z3137">
        <f>weather_data_2[[#This Row],[Column9]]/N$21</f>
        <v>131.67206319272353</v>
      </c>
    </row>
    <row r="3138" spans="1:26" x14ac:dyDescent="0.25">
      <c r="A3138" t="s">
        <v>3270</v>
      </c>
      <c r="B3138" t="s">
        <v>126</v>
      </c>
      <c r="C3138">
        <v>11.266666669999999</v>
      </c>
      <c r="D3138">
        <v>11.266666669999999</v>
      </c>
      <c r="E3138">
        <v>0.78</v>
      </c>
      <c r="F3138">
        <v>13.7333</v>
      </c>
      <c r="G3138">
        <v>79</v>
      </c>
      <c r="H3138">
        <v>10.0464</v>
      </c>
      <c r="I3138">
        <v>1019.17</v>
      </c>
      <c r="T3138">
        <f>weather_data_2[[#This Row],[Column3]]/N$15</f>
        <v>1.1763473493931023</v>
      </c>
      <c r="U3138">
        <f>weather_data_2[[#This Row],[Column4]]/N$16</f>
        <v>1.0517021980193602</v>
      </c>
      <c r="V3138">
        <f>weather_data_2[[#This Row],[Column5]]/N$17</f>
        <v>3.9873517060685932</v>
      </c>
      <c r="W3138">
        <f>weather_data_2[[#This Row],[Column6]]/N$18</f>
        <v>2.0600505946163996</v>
      </c>
      <c r="X3138">
        <f>weather_data_2[[#This Row],[Column7]]/N$19</f>
        <v>0.75542885392870707</v>
      </c>
      <c r="Y3138">
        <f>weather_data_2[[#This Row],[Column8]]/N$20</f>
        <v>2.3645670401236663</v>
      </c>
      <c r="Z3138">
        <f>weather_data_2[[#This Row],[Column9]]/N$21</f>
        <v>131.49143776921525</v>
      </c>
    </row>
    <row r="3139" spans="1:26" x14ac:dyDescent="0.25">
      <c r="A3139" t="s">
        <v>3271</v>
      </c>
      <c r="B3139" t="s">
        <v>121</v>
      </c>
      <c r="C3139">
        <v>16.438888890000001</v>
      </c>
      <c r="D3139">
        <v>16.438888890000001</v>
      </c>
      <c r="E3139">
        <v>0.68</v>
      </c>
      <c r="F3139">
        <v>3.0268000000000002</v>
      </c>
      <c r="G3139">
        <v>44</v>
      </c>
      <c r="H3139">
        <v>15.8263</v>
      </c>
      <c r="I3139">
        <v>1017.88</v>
      </c>
      <c r="T3139">
        <f>weather_data_2[[#This Row],[Column3]]/N$15</f>
        <v>1.7163766302069199</v>
      </c>
      <c r="U3139">
        <f>weather_data_2[[#This Row],[Column4]]/N$16</f>
        <v>1.5345102580024266</v>
      </c>
      <c r="V3139">
        <f>weather_data_2[[#This Row],[Column5]]/N$17</f>
        <v>3.4761527693931327</v>
      </c>
      <c r="W3139">
        <f>weather_data_2[[#This Row],[Column6]]/N$18</f>
        <v>0.45403225297524402</v>
      </c>
      <c r="X3139">
        <f>weather_data_2[[#This Row],[Column7]]/N$19</f>
        <v>0.42074518446662162</v>
      </c>
      <c r="Y3139">
        <f>weather_data_2[[#This Row],[Column8]]/N$20</f>
        <v>3.7249509622460959</v>
      </c>
      <c r="Z3139">
        <f>weather_data_2[[#This Row],[Column9]]/N$21</f>
        <v>131.32500434326838</v>
      </c>
    </row>
    <row r="3140" spans="1:26" x14ac:dyDescent="0.25">
      <c r="A3140" t="s">
        <v>3272</v>
      </c>
      <c r="B3140" t="s">
        <v>121</v>
      </c>
      <c r="C3140">
        <v>17.33888889</v>
      </c>
      <c r="D3140">
        <v>17.33888889</v>
      </c>
      <c r="E3140">
        <v>0.61</v>
      </c>
      <c r="F3140">
        <v>9.3218999999999994</v>
      </c>
      <c r="G3140">
        <v>145</v>
      </c>
      <c r="H3140">
        <v>9.9819999999999993</v>
      </c>
      <c r="I3140">
        <v>1017.55</v>
      </c>
      <c r="T3140">
        <f>weather_data_2[[#This Row],[Column3]]/N$15</f>
        <v>1.8103452054264964</v>
      </c>
      <c r="U3140">
        <f>weather_data_2[[#This Row],[Column4]]/N$16</f>
        <v>1.6185219720205375</v>
      </c>
      <c r="V3140">
        <f>weather_data_2[[#This Row],[Column5]]/N$17</f>
        <v>3.11831351372031</v>
      </c>
      <c r="W3140">
        <f>weather_data_2[[#This Row],[Column6]]/N$18</f>
        <v>1.3983227365567354</v>
      </c>
      <c r="X3140">
        <f>weather_data_2[[#This Row],[Column7]]/N$19</f>
        <v>1.3865466306286396</v>
      </c>
      <c r="Y3140">
        <f>weather_data_2[[#This Row],[Column8]]/N$20</f>
        <v>2.3494095590972321</v>
      </c>
      <c r="Z3140">
        <f>weather_data_2[[#This Row],[Column9]]/N$21</f>
        <v>131.2824283505843</v>
      </c>
    </row>
    <row r="3141" spans="1:26" x14ac:dyDescent="0.25">
      <c r="A3141" t="s">
        <v>3273</v>
      </c>
      <c r="B3141" t="s">
        <v>121</v>
      </c>
      <c r="C3141">
        <v>28.83888889</v>
      </c>
      <c r="D3141">
        <v>27.688888890000001</v>
      </c>
      <c r="E3141">
        <v>0.28999999999999998</v>
      </c>
      <c r="F3141">
        <v>7.2771999999999997</v>
      </c>
      <c r="G3141">
        <v>235</v>
      </c>
      <c r="H3141">
        <v>9.9819999999999993</v>
      </c>
      <c r="I3141">
        <v>1014.36</v>
      </c>
      <c r="T3141">
        <f>weather_data_2[[#This Row],[Column3]]/N$15</f>
        <v>3.0110547776766423</v>
      </c>
      <c r="U3141">
        <f>weather_data_2[[#This Row],[Column4]]/N$16</f>
        <v>2.5846566832288151</v>
      </c>
      <c r="V3141">
        <f>weather_data_2[[#This Row],[Column5]]/N$17</f>
        <v>1.4824769163588358</v>
      </c>
      <c r="W3141">
        <f>weather_data_2[[#This Row],[Column6]]/N$18</f>
        <v>1.0916094592809058</v>
      </c>
      <c r="X3141">
        <f>weather_data_2[[#This Row],[Column7]]/N$19</f>
        <v>2.2471617806740021</v>
      </c>
      <c r="Y3141">
        <f>weather_data_2[[#This Row],[Column8]]/N$20</f>
        <v>2.3494095590972321</v>
      </c>
      <c r="Z3141">
        <f>weather_data_2[[#This Row],[Column9]]/N$21</f>
        <v>130.8708604213048</v>
      </c>
    </row>
    <row r="3142" spans="1:26" x14ac:dyDescent="0.25">
      <c r="A3142" t="s">
        <v>3274</v>
      </c>
      <c r="B3142" t="s">
        <v>129</v>
      </c>
      <c r="C3142">
        <v>8.4</v>
      </c>
      <c r="D3142">
        <v>7.5333333329999999</v>
      </c>
      <c r="E3142">
        <v>0.92</v>
      </c>
      <c r="F3142">
        <v>6.4238999999999997</v>
      </c>
      <c r="G3142">
        <v>280</v>
      </c>
      <c r="H3142">
        <v>4.6689999999999996</v>
      </c>
      <c r="I3142">
        <v>1019.89</v>
      </c>
      <c r="T3142">
        <f>weather_data_2[[#This Row],[Column3]]/N$15</f>
        <v>0.87704003538271536</v>
      </c>
      <c r="U3142">
        <f>weather_data_2[[#This Row],[Column4]]/N$16</f>
        <v>0.70320916175011083</v>
      </c>
      <c r="V3142">
        <f>weather_data_2[[#This Row],[Column5]]/N$17</f>
        <v>4.7030302174142387</v>
      </c>
      <c r="W3142">
        <f>weather_data_2[[#This Row],[Column6]]/N$18</f>
        <v>0.96361100498469343</v>
      </c>
      <c r="X3142">
        <f>weather_data_2[[#This Row],[Column7]]/N$19</f>
        <v>2.6774693556966831</v>
      </c>
      <c r="Y3142">
        <f>weather_data_2[[#This Row],[Column8]]/N$20</f>
        <v>1.0989173744164473</v>
      </c>
      <c r="Z3142">
        <f>weather_data_2[[#This Row],[Column9]]/N$21</f>
        <v>131.58433084416237</v>
      </c>
    </row>
    <row r="3143" spans="1:26" x14ac:dyDescent="0.25">
      <c r="A3143" t="s">
        <v>3275</v>
      </c>
      <c r="B3143" t="s">
        <v>129</v>
      </c>
      <c r="C3143">
        <v>8.8388888889999997</v>
      </c>
      <c r="D3143">
        <v>8.8388888889999997</v>
      </c>
      <c r="E3143">
        <v>0.9</v>
      </c>
      <c r="F3143">
        <v>4.3470000000000004</v>
      </c>
      <c r="G3143">
        <v>324</v>
      </c>
      <c r="H3143">
        <v>4.5724</v>
      </c>
      <c r="I3143">
        <v>1019.25</v>
      </c>
      <c r="T3143">
        <f>weather_data_2[[#This Row],[Column3]]/N$15</f>
        <v>0.92286421713719635</v>
      </c>
      <c r="U3143">
        <f>weather_data_2[[#This Row],[Column4]]/N$16</f>
        <v>0.82507800620058636</v>
      </c>
      <c r="V3143">
        <f>weather_data_2[[#This Row],[Column5]]/N$17</f>
        <v>4.6007904300791465</v>
      </c>
      <c r="W3143">
        <f>weather_data_2[[#This Row],[Column6]]/N$18</f>
        <v>0.6520675973580633</v>
      </c>
      <c r="X3143">
        <f>weather_data_2[[#This Row],[Column7]]/N$19</f>
        <v>3.0982145401633048</v>
      </c>
      <c r="Y3143">
        <f>weather_data_2[[#This Row],[Column8]]/N$20</f>
        <v>1.0761811528767968</v>
      </c>
      <c r="Z3143">
        <f>weather_data_2[[#This Row],[Column9]]/N$21</f>
        <v>131.50175922198719</v>
      </c>
    </row>
    <row r="3144" spans="1:26" x14ac:dyDescent="0.25">
      <c r="A3144" t="s">
        <v>3276</v>
      </c>
      <c r="B3144" t="s">
        <v>129</v>
      </c>
      <c r="C3144">
        <v>12.222222220000001</v>
      </c>
      <c r="D3144">
        <v>12.222222220000001</v>
      </c>
      <c r="E3144">
        <v>0.72</v>
      </c>
      <c r="F3144">
        <v>15.488200000000001</v>
      </c>
      <c r="G3144">
        <v>319</v>
      </c>
      <c r="H3144">
        <v>11.27</v>
      </c>
      <c r="I3144">
        <v>1019.49</v>
      </c>
      <c r="T3144">
        <f>weather_data_2[[#This Row],[Column3]]/N$15</f>
        <v>1.2761164533671678</v>
      </c>
      <c r="U3144">
        <f>weather_data_2[[#This Row],[Column4]]/N$16</f>
        <v>1.1408998197916034</v>
      </c>
      <c r="V3144">
        <f>weather_data_2[[#This Row],[Column5]]/N$17</f>
        <v>3.6806323440633166</v>
      </c>
      <c r="W3144">
        <f>weather_data_2[[#This Row],[Column6]]/N$18</f>
        <v>2.3232926987350253</v>
      </c>
      <c r="X3144">
        <f>weather_data_2[[#This Row],[Column7]]/N$19</f>
        <v>3.0504025873830072</v>
      </c>
      <c r="Y3144">
        <f>weather_data_2[[#This Row],[Column8]]/N$20</f>
        <v>2.6525591796259076</v>
      </c>
      <c r="Z3144">
        <f>weather_data_2[[#This Row],[Column9]]/N$21</f>
        <v>131.53272358030287</v>
      </c>
    </row>
    <row r="3145" spans="1:26" x14ac:dyDescent="0.25">
      <c r="A3145" t="s">
        <v>3277</v>
      </c>
      <c r="B3145" t="s">
        <v>129</v>
      </c>
      <c r="C3145">
        <v>9.9777777780000001</v>
      </c>
      <c r="D3145">
        <v>9.4611111109999992</v>
      </c>
      <c r="E3145">
        <v>0.89</v>
      </c>
      <c r="F3145">
        <v>6.0053000000000001</v>
      </c>
      <c r="G3145">
        <v>359</v>
      </c>
      <c r="H3145">
        <v>10.0464</v>
      </c>
      <c r="I3145">
        <v>1020.09</v>
      </c>
      <c r="T3145">
        <f>weather_data_2[[#This Row],[Column3]]/N$15</f>
        <v>1.0417750685069036</v>
      </c>
      <c r="U3145">
        <f>weather_data_2[[#This Row],[Column4]]/N$16</f>
        <v>0.88316017883433928</v>
      </c>
      <c r="V3145">
        <f>weather_data_2[[#This Row],[Column5]]/N$17</f>
        <v>4.5496705364116004</v>
      </c>
      <c r="W3145">
        <f>weather_data_2[[#This Row],[Column6]]/N$18</f>
        <v>0.90081931042428731</v>
      </c>
      <c r="X3145">
        <f>weather_data_2[[#This Row],[Column7]]/N$19</f>
        <v>3.4328982096253902</v>
      </c>
      <c r="Y3145">
        <f>weather_data_2[[#This Row],[Column8]]/N$20</f>
        <v>2.3645670401236663</v>
      </c>
      <c r="Z3145">
        <f>weather_data_2[[#This Row],[Column9]]/N$21</f>
        <v>131.61013447609213</v>
      </c>
    </row>
    <row r="3146" spans="1:26" x14ac:dyDescent="0.25">
      <c r="A3146" t="s">
        <v>3278</v>
      </c>
      <c r="B3146" t="s">
        <v>129</v>
      </c>
      <c r="C3146">
        <v>9.8888888890000004</v>
      </c>
      <c r="D3146">
        <v>9.4388888889999993</v>
      </c>
      <c r="E3146">
        <v>0.87</v>
      </c>
      <c r="F3146">
        <v>5.6993999999999998</v>
      </c>
      <c r="G3146">
        <v>331</v>
      </c>
      <c r="H3146">
        <v>6.6976000000000004</v>
      </c>
      <c r="I3146">
        <v>1018.47</v>
      </c>
      <c r="T3146">
        <f>weather_data_2[[#This Row],[Column3]]/N$15</f>
        <v>1.0324942215600359</v>
      </c>
      <c r="U3146">
        <f>weather_data_2[[#This Row],[Column4]]/N$16</f>
        <v>0.88108581554599374</v>
      </c>
      <c r="V3146">
        <f>weather_data_2[[#This Row],[Column5]]/N$17</f>
        <v>4.4474307490765081</v>
      </c>
      <c r="W3146">
        <f>weather_data_2[[#This Row],[Column6]]/N$18</f>
        <v>0.8549330720916829</v>
      </c>
      <c r="X3146">
        <f>weather_data_2[[#This Row],[Column7]]/N$19</f>
        <v>3.1651512740557219</v>
      </c>
      <c r="Y3146">
        <f>weather_data_2[[#This Row],[Column8]]/N$20</f>
        <v>1.576378026749111</v>
      </c>
      <c r="Z3146">
        <f>weather_data_2[[#This Row],[Column9]]/N$21</f>
        <v>131.40112505746114</v>
      </c>
    </row>
    <row r="3147" spans="1:26" x14ac:dyDescent="0.25">
      <c r="A3147" t="s">
        <v>3279</v>
      </c>
      <c r="B3147" t="s">
        <v>129</v>
      </c>
      <c r="C3147">
        <v>12.755555559999999</v>
      </c>
      <c r="D3147">
        <v>12.755555559999999</v>
      </c>
      <c r="E3147">
        <v>0.72</v>
      </c>
      <c r="F3147">
        <v>2.5920999999999998</v>
      </c>
      <c r="G3147">
        <v>281</v>
      </c>
      <c r="H3147">
        <v>11.27</v>
      </c>
      <c r="I3147">
        <v>1016.57</v>
      </c>
      <c r="T3147">
        <f>weather_data_2[[#This Row],[Column3]]/N$15</f>
        <v>1.3318015356748323</v>
      </c>
      <c r="U3147">
        <f>weather_data_2[[#This Row],[Column4]]/N$16</f>
        <v>1.1906845398320522</v>
      </c>
      <c r="V3147">
        <f>weather_data_2[[#This Row],[Column5]]/N$17</f>
        <v>3.6806323440633166</v>
      </c>
      <c r="W3147">
        <f>weather_data_2[[#This Row],[Column6]]/N$18</f>
        <v>0.38882549323943766</v>
      </c>
      <c r="X3147">
        <f>weather_data_2[[#This Row],[Column7]]/N$19</f>
        <v>2.6870317462527429</v>
      </c>
      <c r="Y3147">
        <f>weather_data_2[[#This Row],[Column8]]/N$20</f>
        <v>2.6525591796259076</v>
      </c>
      <c r="Z3147">
        <f>weather_data_2[[#This Row],[Column9]]/N$21</f>
        <v>131.15599055412852</v>
      </c>
    </row>
    <row r="3148" spans="1:26" x14ac:dyDescent="0.25">
      <c r="A3148" t="s">
        <v>3280</v>
      </c>
      <c r="B3148" t="s">
        <v>126</v>
      </c>
      <c r="C3148">
        <v>9.8333333330000006</v>
      </c>
      <c r="D3148">
        <v>9.2833333329999999</v>
      </c>
      <c r="E3148">
        <v>0.89</v>
      </c>
      <c r="F3148">
        <v>6.0374999999999996</v>
      </c>
      <c r="G3148">
        <v>290</v>
      </c>
      <c r="H3148">
        <v>7.6958000000000002</v>
      </c>
      <c r="I3148">
        <v>1016.62</v>
      </c>
      <c r="T3148">
        <f>weather_data_2[[#This Row],[Column3]]/N$15</f>
        <v>1.0266936921790899</v>
      </c>
      <c r="U3148">
        <f>weather_data_2[[#This Row],[Column4]]/N$16</f>
        <v>0.86656527234088232</v>
      </c>
      <c r="V3148">
        <f>weather_data_2[[#This Row],[Column5]]/N$17</f>
        <v>4.5496705364116004</v>
      </c>
      <c r="W3148">
        <f>weather_data_2[[#This Row],[Column6]]/N$18</f>
        <v>0.9056494407750878</v>
      </c>
      <c r="X3148">
        <f>weather_data_2[[#This Row],[Column7]]/N$19</f>
        <v>2.7730932612572792</v>
      </c>
      <c r="Y3148">
        <f>weather_data_2[[#This Row],[Column8]]/N$20</f>
        <v>1.8113189826588341</v>
      </c>
      <c r="Z3148">
        <f>weather_data_2[[#This Row],[Column9]]/N$21</f>
        <v>131.16244146211096</v>
      </c>
    </row>
    <row r="3149" spans="1:26" x14ac:dyDescent="0.25">
      <c r="A3149" t="s">
        <v>3281</v>
      </c>
      <c r="B3149" t="s">
        <v>126</v>
      </c>
      <c r="C3149">
        <v>8.8888888890000004</v>
      </c>
      <c r="D3149">
        <v>8.8888888890000004</v>
      </c>
      <c r="E3149">
        <v>0.93</v>
      </c>
      <c r="F3149">
        <v>3.3971</v>
      </c>
      <c r="G3149">
        <v>300</v>
      </c>
      <c r="H3149">
        <v>5.9569999999999999</v>
      </c>
      <c r="I3149">
        <v>1015.85</v>
      </c>
      <c r="T3149">
        <f>weather_data_2[[#This Row],[Column3]]/N$15</f>
        <v>0.92808469353828404</v>
      </c>
      <c r="U3149">
        <f>weather_data_2[[#This Row],[Column4]]/N$16</f>
        <v>0.82974532364603704</v>
      </c>
      <c r="V3149">
        <f>weather_data_2[[#This Row],[Column5]]/N$17</f>
        <v>4.7541501110817848</v>
      </c>
      <c r="W3149">
        <f>weather_data_2[[#This Row],[Column6]]/N$18</f>
        <v>0.50957875200944946</v>
      </c>
      <c r="X3149">
        <f>weather_data_2[[#This Row],[Column7]]/N$19</f>
        <v>2.8687171668178748</v>
      </c>
      <c r="Y3149">
        <f>weather_data_2[[#This Row],[Column8]]/N$20</f>
        <v>1.4020669949451225</v>
      </c>
      <c r="Z3149">
        <f>weather_data_2[[#This Row],[Column9]]/N$21</f>
        <v>131.06309747918144</v>
      </c>
    </row>
    <row r="3150" spans="1:26" x14ac:dyDescent="0.25">
      <c r="A3150" t="s">
        <v>3282</v>
      </c>
      <c r="B3150" t="s">
        <v>126</v>
      </c>
      <c r="C3150">
        <v>14.92777778</v>
      </c>
      <c r="D3150">
        <v>14.92777778</v>
      </c>
      <c r="E3150">
        <v>0.6</v>
      </c>
      <c r="F3150">
        <v>3.4937</v>
      </c>
      <c r="G3150">
        <v>307</v>
      </c>
      <c r="H3150">
        <v>11.27</v>
      </c>
      <c r="I3150">
        <v>1014.61</v>
      </c>
      <c r="T3150">
        <f>weather_data_2[[#This Row],[Column3]]/N$15</f>
        <v>1.5586022324233944</v>
      </c>
      <c r="U3150">
        <f>weather_data_2[[#This Row],[Column4]]/N$16</f>
        <v>1.3934535530880816</v>
      </c>
      <c r="V3150">
        <f>weather_data_2[[#This Row],[Column5]]/N$17</f>
        <v>3.0671936200527639</v>
      </c>
      <c r="W3150">
        <f>weather_data_2[[#This Row],[Column6]]/N$18</f>
        <v>0.52406914306185082</v>
      </c>
      <c r="X3150">
        <f>weather_data_2[[#This Row],[Column7]]/N$19</f>
        <v>2.935653900710292</v>
      </c>
      <c r="Y3150">
        <f>weather_data_2[[#This Row],[Column8]]/N$20</f>
        <v>2.6525591796259076</v>
      </c>
      <c r="Z3150">
        <f>weather_data_2[[#This Row],[Column9]]/N$21</f>
        <v>130.90311496121697</v>
      </c>
    </row>
    <row r="3151" spans="1:26" x14ac:dyDescent="0.25">
      <c r="A3151" t="s">
        <v>3283</v>
      </c>
      <c r="B3151" t="s">
        <v>126</v>
      </c>
      <c r="C3151">
        <v>10.483333330000001</v>
      </c>
      <c r="D3151">
        <v>10.483333330000001</v>
      </c>
      <c r="E3151">
        <v>0.86</v>
      </c>
      <c r="F3151">
        <v>3.0750999999999999</v>
      </c>
      <c r="G3151">
        <v>320</v>
      </c>
      <c r="H3151">
        <v>6.1985000000000001</v>
      </c>
      <c r="I3151">
        <v>1014.62</v>
      </c>
      <c r="T3151">
        <f>weather_data_2[[#This Row],[Column3]]/N$15</f>
        <v>1.09455988508</v>
      </c>
      <c r="U3151">
        <f>weather_data_2[[#This Row],[Column4]]/N$16</f>
        <v>0.97858089075165822</v>
      </c>
      <c r="V3151">
        <f>weather_data_2[[#This Row],[Column5]]/N$17</f>
        <v>4.396310855408962</v>
      </c>
      <c r="W3151">
        <f>weather_data_2[[#This Row],[Column6]]/N$18</f>
        <v>0.4612774485014447</v>
      </c>
      <c r="X3151">
        <f>weather_data_2[[#This Row],[Column7]]/N$19</f>
        <v>3.0599649779390665</v>
      </c>
      <c r="Y3151">
        <f>weather_data_2[[#This Row],[Column8]]/N$20</f>
        <v>1.4589075487942491</v>
      </c>
      <c r="Z3151">
        <f>weather_data_2[[#This Row],[Column9]]/N$21</f>
        <v>130.90440514281346</v>
      </c>
    </row>
    <row r="3152" spans="1:26" x14ac:dyDescent="0.25">
      <c r="A3152" t="s">
        <v>3284</v>
      </c>
      <c r="B3152" t="s">
        <v>126</v>
      </c>
      <c r="C3152">
        <v>9.9722222219999992</v>
      </c>
      <c r="D3152">
        <v>9.0222222219999999</v>
      </c>
      <c r="E3152">
        <v>0.87</v>
      </c>
      <c r="F3152">
        <v>7.8246000000000002</v>
      </c>
      <c r="G3152">
        <v>319</v>
      </c>
      <c r="H3152">
        <v>8.2592999999999996</v>
      </c>
      <c r="I3152">
        <v>1014.8</v>
      </c>
      <c r="T3152">
        <f>weather_data_2[[#This Row],[Column3]]/N$15</f>
        <v>1.0411950155270453</v>
      </c>
      <c r="U3152">
        <f>weather_data_2[[#This Row],[Column4]]/N$16</f>
        <v>0.84219150346945648</v>
      </c>
      <c r="V3152">
        <f>weather_data_2[[#This Row],[Column5]]/N$17</f>
        <v>4.4474307490765081</v>
      </c>
      <c r="W3152">
        <f>weather_data_2[[#This Row],[Column6]]/N$18</f>
        <v>1.1737216752445139</v>
      </c>
      <c r="X3152">
        <f>weather_data_2[[#This Row],[Column7]]/N$19</f>
        <v>3.0504025873830072</v>
      </c>
      <c r="Y3152">
        <f>weather_data_2[[#This Row],[Column8]]/N$20</f>
        <v>1.9439469416401294</v>
      </c>
      <c r="Z3152">
        <f>weather_data_2[[#This Row],[Column9]]/N$21</f>
        <v>130.92762841155024</v>
      </c>
    </row>
    <row r="3153" spans="1:26" x14ac:dyDescent="0.25">
      <c r="A3153" t="s">
        <v>3285</v>
      </c>
      <c r="B3153" t="s">
        <v>126</v>
      </c>
      <c r="C3153">
        <v>17.17777778</v>
      </c>
      <c r="D3153">
        <v>17.17777778</v>
      </c>
      <c r="E3153">
        <v>0.48</v>
      </c>
      <c r="F3153">
        <v>0.40250000000000002</v>
      </c>
      <c r="G3153">
        <v>182</v>
      </c>
      <c r="H3153">
        <v>11.2056</v>
      </c>
      <c r="I3153">
        <v>1014.54</v>
      </c>
      <c r="T3153">
        <f>weather_data_2[[#This Row],[Column3]]/N$15</f>
        <v>1.7935236704723359</v>
      </c>
      <c r="U3153">
        <f>weather_data_2[[#This Row],[Column4]]/N$16</f>
        <v>1.6034828381333592</v>
      </c>
      <c r="V3153">
        <f>weather_data_2[[#This Row],[Column5]]/N$17</f>
        <v>2.4537548960422111</v>
      </c>
      <c r="W3153">
        <f>weather_data_2[[#This Row],[Column6]]/N$18</f>
        <v>6.0376629385005855E-2</v>
      </c>
      <c r="X3153">
        <f>weather_data_2[[#This Row],[Column7]]/N$19</f>
        <v>1.7403550812028441</v>
      </c>
      <c r="Y3153">
        <f>weather_data_2[[#This Row],[Column8]]/N$20</f>
        <v>2.6374016985994739</v>
      </c>
      <c r="Z3153">
        <f>weather_data_2[[#This Row],[Column9]]/N$21</f>
        <v>130.89408369004155</v>
      </c>
    </row>
    <row r="3154" spans="1:26" x14ac:dyDescent="0.25">
      <c r="A3154" t="s">
        <v>3286</v>
      </c>
      <c r="B3154" t="s">
        <v>126</v>
      </c>
      <c r="C3154">
        <v>11.366666670000001</v>
      </c>
      <c r="D3154">
        <v>11.366666670000001</v>
      </c>
      <c r="E3154">
        <v>0.9</v>
      </c>
      <c r="F3154">
        <v>3.0590000000000002</v>
      </c>
      <c r="G3154">
        <v>37</v>
      </c>
      <c r="H3154">
        <v>11.753</v>
      </c>
      <c r="I3154">
        <v>1016.68</v>
      </c>
      <c r="T3154">
        <f>weather_data_2[[#This Row],[Column3]]/N$15</f>
        <v>1.1867883021952776</v>
      </c>
      <c r="U3154">
        <f>weather_data_2[[#This Row],[Column4]]/N$16</f>
        <v>1.0610368329102615</v>
      </c>
      <c r="V3154">
        <f>weather_data_2[[#This Row],[Column5]]/N$17</f>
        <v>4.6007904300791465</v>
      </c>
      <c r="W3154">
        <f>weather_data_2[[#This Row],[Column6]]/N$18</f>
        <v>0.45886238332604451</v>
      </c>
      <c r="X3154">
        <f>weather_data_2[[#This Row],[Column7]]/N$19</f>
        <v>0.35380845057420457</v>
      </c>
      <c r="Y3154">
        <f>weather_data_2[[#This Row],[Column8]]/N$20</f>
        <v>2.7662402873241607</v>
      </c>
      <c r="Z3154">
        <f>weather_data_2[[#This Row],[Column9]]/N$21</f>
        <v>131.17018255168989</v>
      </c>
    </row>
    <row r="3155" spans="1:26" x14ac:dyDescent="0.25">
      <c r="A3155" t="s">
        <v>3287</v>
      </c>
      <c r="B3155" t="s">
        <v>129</v>
      </c>
      <c r="C3155">
        <v>10.97777778</v>
      </c>
      <c r="D3155">
        <v>10.97777778</v>
      </c>
      <c r="E3155">
        <v>0.87</v>
      </c>
      <c r="F3155">
        <v>1.6744000000000001</v>
      </c>
      <c r="G3155">
        <v>301</v>
      </c>
      <c r="H3155">
        <v>7.8728999999999996</v>
      </c>
      <c r="I3155">
        <v>1017.51</v>
      </c>
      <c r="T3155">
        <f>weather_data_2[[#This Row],[Column3]]/N$15</f>
        <v>1.1461845967374746</v>
      </c>
      <c r="U3155">
        <f>weather_data_2[[#This Row],[Column4]]/N$16</f>
        <v>1.0247354748974828</v>
      </c>
      <c r="V3155">
        <f>weather_data_2[[#This Row],[Column5]]/N$17</f>
        <v>4.4474307490765081</v>
      </c>
      <c r="W3155">
        <f>weather_data_2[[#This Row],[Column6]]/N$18</f>
        <v>0.25116677824162437</v>
      </c>
      <c r="X3155">
        <f>weather_data_2[[#This Row],[Column7]]/N$19</f>
        <v>2.8782795573739346</v>
      </c>
      <c r="Y3155">
        <f>weather_data_2[[#This Row],[Column8]]/N$20</f>
        <v>1.8530020554815267</v>
      </c>
      <c r="Z3155">
        <f>weather_data_2[[#This Row],[Column9]]/N$21</f>
        <v>131.27726762419834</v>
      </c>
    </row>
    <row r="3156" spans="1:26" x14ac:dyDescent="0.25">
      <c r="A3156" t="s">
        <v>3288</v>
      </c>
      <c r="B3156" t="s">
        <v>121</v>
      </c>
      <c r="C3156">
        <v>17.02222222</v>
      </c>
      <c r="D3156">
        <v>17.02222222</v>
      </c>
      <c r="E3156">
        <v>0.55000000000000004</v>
      </c>
      <c r="F3156">
        <v>13.7494</v>
      </c>
      <c r="G3156">
        <v>80</v>
      </c>
      <c r="H3156">
        <v>11.27</v>
      </c>
      <c r="I3156">
        <v>1017.16</v>
      </c>
      <c r="T3156">
        <f>weather_data_2[[#This Row],[Column3]]/N$15</f>
        <v>1.7772821878715765</v>
      </c>
      <c r="U3156">
        <f>weather_data_2[[#This Row],[Column4]]/N$16</f>
        <v>1.5889622945548625</v>
      </c>
      <c r="V3156">
        <f>weather_data_2[[#This Row],[Column5]]/N$17</f>
        <v>2.8115941517150338</v>
      </c>
      <c r="W3156">
        <f>weather_data_2[[#This Row],[Column6]]/N$18</f>
        <v>2.0624656597917999</v>
      </c>
      <c r="X3156">
        <f>weather_data_2[[#This Row],[Column7]]/N$19</f>
        <v>0.76499124448476663</v>
      </c>
      <c r="Y3156">
        <f>weather_data_2[[#This Row],[Column8]]/N$20</f>
        <v>2.6525591796259076</v>
      </c>
      <c r="Z3156">
        <f>weather_data_2[[#This Row],[Column9]]/N$21</f>
        <v>131.23211126832129</v>
      </c>
    </row>
    <row r="3157" spans="1:26" x14ac:dyDescent="0.25">
      <c r="A3157" t="s">
        <v>3289</v>
      </c>
      <c r="B3157" t="s">
        <v>126</v>
      </c>
      <c r="C3157">
        <v>10.44444444</v>
      </c>
      <c r="D3157">
        <v>10.44444444</v>
      </c>
      <c r="E3157">
        <v>0.83</v>
      </c>
      <c r="F3157">
        <v>10.8192</v>
      </c>
      <c r="G3157">
        <v>28</v>
      </c>
      <c r="H3157">
        <v>11.8979</v>
      </c>
      <c r="I3157">
        <v>1019.25</v>
      </c>
      <c r="T3157">
        <f>weather_data_2[[#This Row],[Column3]]/N$15</f>
        <v>1.09049951442981</v>
      </c>
      <c r="U3157">
        <f>weather_data_2[[#This Row],[Column4]]/N$16</f>
        <v>0.97495075485703386</v>
      </c>
      <c r="V3157">
        <f>weather_data_2[[#This Row],[Column5]]/N$17</f>
        <v>4.2429511744063237</v>
      </c>
      <c r="W3157">
        <f>weather_data_2[[#This Row],[Column6]]/N$18</f>
        <v>1.6229237978689575</v>
      </c>
      <c r="X3157">
        <f>weather_data_2[[#This Row],[Column7]]/N$19</f>
        <v>0.26774693556966833</v>
      </c>
      <c r="Y3157">
        <f>weather_data_2[[#This Row],[Column8]]/N$20</f>
        <v>2.8003446196336368</v>
      </c>
      <c r="Z3157">
        <f>weather_data_2[[#This Row],[Column9]]/N$21</f>
        <v>131.50175922198719</v>
      </c>
    </row>
    <row r="3158" spans="1:26" x14ac:dyDescent="0.25">
      <c r="A3158" t="s">
        <v>3290</v>
      </c>
      <c r="B3158" t="s">
        <v>126</v>
      </c>
      <c r="C3158">
        <v>10.866666670000001</v>
      </c>
      <c r="D3158">
        <v>10.866666670000001</v>
      </c>
      <c r="E3158">
        <v>0.87</v>
      </c>
      <c r="F3158">
        <v>10.271800000000001</v>
      </c>
      <c r="G3158">
        <v>8</v>
      </c>
      <c r="H3158">
        <v>7.4865000000000004</v>
      </c>
      <c r="I3158">
        <v>1019.61</v>
      </c>
      <c r="T3158">
        <f>weather_data_2[[#This Row],[Column3]]/N$15</f>
        <v>1.1345835381844016</v>
      </c>
      <c r="U3158">
        <f>weather_data_2[[#This Row],[Column4]]/N$16</f>
        <v>1.0143636584557552</v>
      </c>
      <c r="V3158">
        <f>weather_data_2[[#This Row],[Column5]]/N$17</f>
        <v>4.4474307490765081</v>
      </c>
      <c r="W3158">
        <f>weather_data_2[[#This Row],[Column6]]/N$18</f>
        <v>1.5408115819053496</v>
      </c>
      <c r="X3158">
        <f>weather_data_2[[#This Row],[Column7]]/N$19</f>
        <v>7.649912444847666E-2</v>
      </c>
      <c r="Y3158">
        <f>weather_data_2[[#This Row],[Column8]]/N$20</f>
        <v>1.7620571693229243</v>
      </c>
      <c r="Z3158">
        <f>weather_data_2[[#This Row],[Column9]]/N$21</f>
        <v>131.54820575946073</v>
      </c>
    </row>
    <row r="3159" spans="1:26" x14ac:dyDescent="0.25">
      <c r="A3159" t="s">
        <v>3291</v>
      </c>
      <c r="B3159" t="s">
        <v>129</v>
      </c>
      <c r="C3159">
        <v>12.127777780000001</v>
      </c>
      <c r="D3159">
        <v>12.127777780000001</v>
      </c>
      <c r="E3159">
        <v>0.9</v>
      </c>
      <c r="F3159">
        <v>14.312900000000001</v>
      </c>
      <c r="G3159">
        <v>30</v>
      </c>
      <c r="H3159">
        <v>8.1949000000000005</v>
      </c>
      <c r="I3159">
        <v>1021.01</v>
      </c>
      <c r="T3159">
        <f>weather_data_2[[#This Row],[Column3]]/N$15</f>
        <v>1.2662555539624893</v>
      </c>
      <c r="U3159">
        <f>weather_data_2[[#This Row],[Column4]]/N$16</f>
        <v>1.1320837761428471</v>
      </c>
      <c r="V3159">
        <f>weather_data_2[[#This Row],[Column5]]/N$17</f>
        <v>4.6007904300791465</v>
      </c>
      <c r="W3159">
        <f>weather_data_2[[#This Row],[Column6]]/N$18</f>
        <v>2.1469929409308084</v>
      </c>
      <c r="X3159">
        <f>weather_data_2[[#This Row],[Column7]]/N$19</f>
        <v>0.28687171668178751</v>
      </c>
      <c r="Y3159">
        <f>weather_data_2[[#This Row],[Column8]]/N$20</f>
        <v>1.9287894606136957</v>
      </c>
      <c r="Z3159">
        <f>weather_data_2[[#This Row],[Column9]]/N$21</f>
        <v>131.72883118296897</v>
      </c>
    </row>
    <row r="3160" spans="1:26" x14ac:dyDescent="0.25">
      <c r="A3160" t="s">
        <v>3292</v>
      </c>
      <c r="B3160" t="s">
        <v>126</v>
      </c>
      <c r="C3160">
        <v>9.9444444440000002</v>
      </c>
      <c r="D3160">
        <v>7.8</v>
      </c>
      <c r="E3160">
        <v>0.87</v>
      </c>
      <c r="F3160">
        <v>15.488200000000001</v>
      </c>
      <c r="G3160">
        <v>21</v>
      </c>
      <c r="H3160">
        <v>11.0768</v>
      </c>
      <c r="I3160">
        <v>1023.22</v>
      </c>
      <c r="T3160">
        <f>weather_data_2[[#This Row],[Column3]]/N$15</f>
        <v>1.0382947508365723</v>
      </c>
      <c r="U3160">
        <f>weather_data_2[[#This Row],[Column4]]/N$16</f>
        <v>0.72810152149029617</v>
      </c>
      <c r="V3160">
        <f>weather_data_2[[#This Row],[Column5]]/N$17</f>
        <v>4.4474307490765081</v>
      </c>
      <c r="W3160">
        <f>weather_data_2[[#This Row],[Column6]]/N$18</f>
        <v>2.3232926987350253</v>
      </c>
      <c r="X3160">
        <f>weather_data_2[[#This Row],[Column7]]/N$19</f>
        <v>0.20081020167725125</v>
      </c>
      <c r="Y3160">
        <f>weather_data_2[[#This Row],[Column8]]/N$20</f>
        <v>2.6070867365466066</v>
      </c>
      <c r="Z3160">
        <f>weather_data_2[[#This Row],[Column9]]/N$21</f>
        <v>132.0139613157927</v>
      </c>
    </row>
    <row r="3161" spans="1:26" x14ac:dyDescent="0.25">
      <c r="A3161" t="s">
        <v>3293</v>
      </c>
      <c r="B3161" t="s">
        <v>126</v>
      </c>
      <c r="C3161">
        <v>15.09444444</v>
      </c>
      <c r="D3161">
        <v>15.09444444</v>
      </c>
      <c r="E3161">
        <v>0.62</v>
      </c>
      <c r="F3161">
        <v>9.3702000000000005</v>
      </c>
      <c r="G3161">
        <v>104</v>
      </c>
      <c r="H3161">
        <v>11.27</v>
      </c>
      <c r="I3161">
        <v>1024.67</v>
      </c>
      <c r="T3161">
        <f>weather_data_2[[#This Row],[Column3]]/N$15</f>
        <v>1.576003819730956</v>
      </c>
      <c r="U3161">
        <f>weather_data_2[[#This Row],[Column4]]/N$16</f>
        <v>1.4090112772839414</v>
      </c>
      <c r="V3161">
        <f>weather_data_2[[#This Row],[Column5]]/N$17</f>
        <v>3.1694334073878561</v>
      </c>
      <c r="W3161">
        <f>weather_data_2[[#This Row],[Column6]]/N$18</f>
        <v>1.4055679320829364</v>
      </c>
      <c r="X3161">
        <f>weather_data_2[[#This Row],[Column7]]/N$19</f>
        <v>0.9944886178301966</v>
      </c>
      <c r="Y3161">
        <f>weather_data_2[[#This Row],[Column8]]/N$20</f>
        <v>2.6525591796259076</v>
      </c>
      <c r="Z3161">
        <f>weather_data_2[[#This Row],[Column9]]/N$21</f>
        <v>132.20103764728339</v>
      </c>
    </row>
    <row r="3162" spans="1:26" x14ac:dyDescent="0.25">
      <c r="A3162" t="s">
        <v>3294</v>
      </c>
      <c r="B3162" t="s">
        <v>126</v>
      </c>
      <c r="C3162">
        <v>11.13888889</v>
      </c>
      <c r="D3162">
        <v>11.13888889</v>
      </c>
      <c r="E3162">
        <v>0.83</v>
      </c>
      <c r="F3162">
        <v>11.414899999999999</v>
      </c>
      <c r="G3162">
        <v>29</v>
      </c>
      <c r="H3162">
        <v>15.8263</v>
      </c>
      <c r="I3162">
        <v>1026.31</v>
      </c>
      <c r="T3162">
        <f>weather_data_2[[#This Row],[Column3]]/N$15</f>
        <v>1.1630061316916351</v>
      </c>
      <c r="U3162">
        <f>weather_data_2[[#This Row],[Column4]]/N$16</f>
        <v>1.0397746087846611</v>
      </c>
      <c r="V3162">
        <f>weather_data_2[[#This Row],[Column5]]/N$17</f>
        <v>4.2429511744063237</v>
      </c>
      <c r="W3162">
        <f>weather_data_2[[#This Row],[Column6]]/N$18</f>
        <v>1.712281209358766</v>
      </c>
      <c r="X3162">
        <f>weather_data_2[[#This Row],[Column7]]/N$19</f>
        <v>0.2773093261257279</v>
      </c>
      <c r="Y3162">
        <f>weather_data_2[[#This Row],[Column8]]/N$20</f>
        <v>3.7249509622460959</v>
      </c>
      <c r="Z3162">
        <f>weather_data_2[[#This Row],[Column9]]/N$21</f>
        <v>132.41262742910732</v>
      </c>
    </row>
    <row r="3163" spans="1:26" x14ac:dyDescent="0.25">
      <c r="A3163" t="s">
        <v>3295</v>
      </c>
      <c r="B3163" t="s">
        <v>126</v>
      </c>
      <c r="C3163">
        <v>10.92777778</v>
      </c>
      <c r="D3163">
        <v>10.92777778</v>
      </c>
      <c r="E3163">
        <v>0.82</v>
      </c>
      <c r="F3163">
        <v>9.6760999999999999</v>
      </c>
      <c r="G3163">
        <v>18</v>
      </c>
      <c r="H3163">
        <v>11.028499999999999</v>
      </c>
      <c r="I3163">
        <v>1026.77</v>
      </c>
      <c r="T3163">
        <f>weather_data_2[[#This Row],[Column3]]/N$15</f>
        <v>1.1409641203363869</v>
      </c>
      <c r="U3163">
        <f>weather_data_2[[#This Row],[Column4]]/N$16</f>
        <v>1.0200681574520323</v>
      </c>
      <c r="V3163">
        <f>weather_data_2[[#This Row],[Column5]]/N$17</f>
        <v>4.1918312807387776</v>
      </c>
      <c r="W3163">
        <f>weather_data_2[[#This Row],[Column6]]/N$18</f>
        <v>1.4514541704155408</v>
      </c>
      <c r="X3163">
        <f>weather_data_2[[#This Row],[Column7]]/N$19</f>
        <v>0.1721230300090725</v>
      </c>
      <c r="Y3163">
        <f>weather_data_2[[#This Row],[Column8]]/N$20</f>
        <v>2.5957186257767808</v>
      </c>
      <c r="Z3163">
        <f>weather_data_2[[#This Row],[Column9]]/N$21</f>
        <v>132.47197578254577</v>
      </c>
    </row>
    <row r="3164" spans="1:26" x14ac:dyDescent="0.25">
      <c r="A3164" t="s">
        <v>3296</v>
      </c>
      <c r="B3164" t="s">
        <v>126</v>
      </c>
      <c r="C3164">
        <v>13.88888889</v>
      </c>
      <c r="D3164">
        <v>13.88888889</v>
      </c>
      <c r="E3164">
        <v>0.67</v>
      </c>
      <c r="F3164">
        <v>10.6904</v>
      </c>
      <c r="G3164">
        <v>48</v>
      </c>
      <c r="H3164">
        <v>9.9819999999999993</v>
      </c>
      <c r="I3164">
        <v>1026.78</v>
      </c>
      <c r="T3164">
        <f>weather_data_2[[#This Row],[Column3]]/N$15</f>
        <v>1.4501323337514527</v>
      </c>
      <c r="U3164">
        <f>weather_data_2[[#This Row],[Column4]]/N$16</f>
        <v>1.2964770682844451</v>
      </c>
      <c r="V3164">
        <f>weather_data_2[[#This Row],[Column5]]/N$17</f>
        <v>3.4250328757255866</v>
      </c>
      <c r="W3164">
        <f>weather_data_2[[#This Row],[Column6]]/N$18</f>
        <v>1.6036032764657555</v>
      </c>
      <c r="X3164">
        <f>weather_data_2[[#This Row],[Column7]]/N$19</f>
        <v>0.45899474669085999</v>
      </c>
      <c r="Y3164">
        <f>weather_data_2[[#This Row],[Column8]]/N$20</f>
        <v>2.3494095590972321</v>
      </c>
      <c r="Z3164">
        <f>weather_data_2[[#This Row],[Column9]]/N$21</f>
        <v>132.47326596414226</v>
      </c>
    </row>
    <row r="3165" spans="1:26" x14ac:dyDescent="0.25">
      <c r="A3165" t="s">
        <v>3297</v>
      </c>
      <c r="B3165" t="s">
        <v>126</v>
      </c>
      <c r="C3165">
        <v>9.4666666670000001</v>
      </c>
      <c r="D3165">
        <v>8.761111111</v>
      </c>
      <c r="E3165">
        <v>0.93</v>
      </c>
      <c r="F3165">
        <v>6.44</v>
      </c>
      <c r="G3165">
        <v>10</v>
      </c>
      <c r="H3165">
        <v>6.2950999999999997</v>
      </c>
      <c r="I3165">
        <v>1027.05</v>
      </c>
      <c r="T3165">
        <f>weather_data_2[[#This Row],[Column3]]/N$15</f>
        <v>0.98841019864072055</v>
      </c>
      <c r="U3165">
        <f>weather_data_2[[#This Row],[Column4]]/N$16</f>
        <v>0.81781773459803064</v>
      </c>
      <c r="V3165">
        <f>weather_data_2[[#This Row],[Column5]]/N$17</f>
        <v>4.7541501110817848</v>
      </c>
      <c r="W3165">
        <f>weather_data_2[[#This Row],[Column6]]/N$18</f>
        <v>0.96602607016009368</v>
      </c>
      <c r="X3165">
        <f>weather_data_2[[#This Row],[Column7]]/N$19</f>
        <v>9.5623905560595829E-2</v>
      </c>
      <c r="Y3165">
        <f>weather_data_2[[#This Row],[Column8]]/N$20</f>
        <v>1.4816437703338998</v>
      </c>
      <c r="Z3165">
        <f>weather_data_2[[#This Row],[Column9]]/N$21</f>
        <v>132.50810086724741</v>
      </c>
    </row>
    <row r="3166" spans="1:26" x14ac:dyDescent="0.25">
      <c r="A3166" t="s">
        <v>3298</v>
      </c>
      <c r="B3166" t="s">
        <v>126</v>
      </c>
      <c r="C3166">
        <v>9.0444444439999998</v>
      </c>
      <c r="D3166">
        <v>8.5555555559999998</v>
      </c>
      <c r="E3166">
        <v>0.89</v>
      </c>
      <c r="F3166">
        <v>5.4096000000000002</v>
      </c>
      <c r="G3166">
        <v>346</v>
      </c>
      <c r="H3166">
        <v>6.8425000000000002</v>
      </c>
      <c r="I3166">
        <v>1025.71</v>
      </c>
      <c r="T3166">
        <f>weather_data_2[[#This Row],[Column3]]/N$15</f>
        <v>0.94432617561699561</v>
      </c>
      <c r="U3166">
        <f>weather_data_2[[#This Row],[Column4]]/N$16</f>
        <v>0.79862987404081498</v>
      </c>
      <c r="V3166">
        <f>weather_data_2[[#This Row],[Column5]]/N$17</f>
        <v>4.5496705364116004</v>
      </c>
      <c r="W3166">
        <f>weather_data_2[[#This Row],[Column6]]/N$18</f>
        <v>0.81146189893447873</v>
      </c>
      <c r="X3166">
        <f>weather_data_2[[#This Row],[Column7]]/N$19</f>
        <v>3.3085871323966156</v>
      </c>
      <c r="Y3166">
        <f>weather_data_2[[#This Row],[Column8]]/N$20</f>
        <v>1.6104823590585868</v>
      </c>
      <c r="Z3166">
        <f>weather_data_2[[#This Row],[Column9]]/N$21</f>
        <v>132.33521653331809</v>
      </c>
    </row>
    <row r="3167" spans="1:26" x14ac:dyDescent="0.25">
      <c r="A3167" t="s">
        <v>3299</v>
      </c>
      <c r="B3167" t="s">
        <v>126</v>
      </c>
      <c r="C3167">
        <v>17.222222219999999</v>
      </c>
      <c r="D3167">
        <v>17.222222219999999</v>
      </c>
      <c r="E3167">
        <v>0.35</v>
      </c>
      <c r="F3167">
        <v>4.5240999999999998</v>
      </c>
      <c r="G3167">
        <v>67</v>
      </c>
      <c r="H3167">
        <v>9.9819999999999993</v>
      </c>
      <c r="I3167">
        <v>1023.53</v>
      </c>
      <c r="T3167">
        <f>weather_data_2[[#This Row],[Column3]]/N$15</f>
        <v>1.7981640934759269</v>
      </c>
      <c r="U3167">
        <f>weather_data_2[[#This Row],[Column4]]/N$16</f>
        <v>1.6076315643366648</v>
      </c>
      <c r="V3167">
        <f>weather_data_2[[#This Row],[Column5]]/N$17</f>
        <v>1.7891962783641122</v>
      </c>
      <c r="W3167">
        <f>weather_data_2[[#This Row],[Column6]]/N$18</f>
        <v>0.67863331428746576</v>
      </c>
      <c r="X3167">
        <f>weather_data_2[[#This Row],[Column7]]/N$19</f>
        <v>0.64068016725599208</v>
      </c>
      <c r="Y3167">
        <f>weather_data_2[[#This Row],[Column8]]/N$20</f>
        <v>2.3494095590972321</v>
      </c>
      <c r="Z3167">
        <f>weather_data_2[[#This Row],[Column9]]/N$21</f>
        <v>132.0539569452838</v>
      </c>
    </row>
    <row r="3168" spans="1:26" x14ac:dyDescent="0.25">
      <c r="A3168" t="s">
        <v>3300</v>
      </c>
      <c r="B3168" t="s">
        <v>126</v>
      </c>
      <c r="C3168">
        <v>10.56666667</v>
      </c>
      <c r="D3168">
        <v>10.56666667</v>
      </c>
      <c r="E3168">
        <v>0.86</v>
      </c>
      <c r="F3168">
        <v>6.44</v>
      </c>
      <c r="G3168">
        <v>290</v>
      </c>
      <c r="H3168">
        <v>11.978400000000001</v>
      </c>
      <c r="I3168">
        <v>1023.05</v>
      </c>
      <c r="T3168">
        <f>weather_data_2[[#This Row],[Column3]]/N$15</f>
        <v>1.1032606797778761</v>
      </c>
      <c r="U3168">
        <f>weather_data_2[[#This Row],[Column4]]/N$16</f>
        <v>0.98635975378305152</v>
      </c>
      <c r="V3168">
        <f>weather_data_2[[#This Row],[Column5]]/N$17</f>
        <v>4.396310855408962</v>
      </c>
      <c r="W3168">
        <f>weather_data_2[[#This Row],[Column6]]/N$18</f>
        <v>0.96602607016009368</v>
      </c>
      <c r="X3168">
        <f>weather_data_2[[#This Row],[Column7]]/N$19</f>
        <v>2.7730932612572792</v>
      </c>
      <c r="Y3168">
        <f>weather_data_2[[#This Row],[Column8]]/N$20</f>
        <v>2.8192914709166792</v>
      </c>
      <c r="Z3168">
        <f>weather_data_2[[#This Row],[Column9]]/N$21</f>
        <v>131.9920282286524</v>
      </c>
    </row>
    <row r="3169" spans="1:26" x14ac:dyDescent="0.25">
      <c r="A3169" t="s">
        <v>3301</v>
      </c>
      <c r="B3169" t="s">
        <v>121</v>
      </c>
      <c r="C3169">
        <v>7.3666666669999996</v>
      </c>
      <c r="D3169">
        <v>6.511111111</v>
      </c>
      <c r="E3169">
        <v>0.93</v>
      </c>
      <c r="F3169">
        <v>5.8281999999999998</v>
      </c>
      <c r="G3169">
        <v>171</v>
      </c>
      <c r="H3169">
        <v>6.4077999999999999</v>
      </c>
      <c r="I3169">
        <v>1021.47</v>
      </c>
      <c r="T3169">
        <f>weather_data_2[[#This Row],[Column3]]/N$15</f>
        <v>0.76915018979504157</v>
      </c>
      <c r="U3169">
        <f>weather_data_2[[#This Row],[Column4]]/N$16</f>
        <v>0.60778844955275291</v>
      </c>
      <c r="V3169">
        <f>weather_data_2[[#This Row],[Column5]]/N$17</f>
        <v>4.7541501110817848</v>
      </c>
      <c r="W3169">
        <f>weather_data_2[[#This Row],[Column6]]/N$18</f>
        <v>0.87425359349488474</v>
      </c>
      <c r="X3169">
        <f>weather_data_2[[#This Row],[Column7]]/N$19</f>
        <v>1.6351687850861887</v>
      </c>
      <c r="Y3169">
        <f>weather_data_2[[#This Row],[Column8]]/N$20</f>
        <v>1.5081693621301588</v>
      </c>
      <c r="Z3169">
        <f>weather_data_2[[#This Row],[Column9]]/N$21</f>
        <v>131.7881795364074</v>
      </c>
    </row>
    <row r="3170" spans="1:26" x14ac:dyDescent="0.25">
      <c r="A3170" t="s">
        <v>3302</v>
      </c>
      <c r="B3170" t="s">
        <v>121</v>
      </c>
      <c r="C3170">
        <v>18.83888889</v>
      </c>
      <c r="D3170">
        <v>18.83888889</v>
      </c>
      <c r="E3170">
        <v>0.35</v>
      </c>
      <c r="F3170">
        <v>11.044600000000001</v>
      </c>
      <c r="G3170">
        <v>221</v>
      </c>
      <c r="H3170">
        <v>16.100000000000001</v>
      </c>
      <c r="I3170">
        <v>1018.51</v>
      </c>
      <c r="T3170">
        <f>weather_data_2[[#This Row],[Column3]]/N$15</f>
        <v>1.9669594974591242</v>
      </c>
      <c r="U3170">
        <f>weather_data_2[[#This Row],[Column4]]/N$16</f>
        <v>1.7585414953840561</v>
      </c>
      <c r="V3170">
        <f>weather_data_2[[#This Row],[Column5]]/N$17</f>
        <v>1.7891962783641122</v>
      </c>
      <c r="W3170">
        <f>weather_data_2[[#This Row],[Column6]]/N$18</f>
        <v>1.6567347103245609</v>
      </c>
      <c r="X3170">
        <f>weather_data_2[[#This Row],[Column7]]/N$19</f>
        <v>2.1132883128891677</v>
      </c>
      <c r="Y3170">
        <f>weather_data_2[[#This Row],[Column8]]/N$20</f>
        <v>3.7893702566084397</v>
      </c>
      <c r="Z3170">
        <f>weather_data_2[[#This Row],[Column9]]/N$21</f>
        <v>131.4062857838471</v>
      </c>
    </row>
    <row r="3171" spans="1:26" x14ac:dyDescent="0.25">
      <c r="A3171" t="s">
        <v>3303</v>
      </c>
      <c r="B3171" t="s">
        <v>171</v>
      </c>
      <c r="C3171">
        <v>16.972222219999999</v>
      </c>
      <c r="D3171">
        <v>16.972222219999999</v>
      </c>
      <c r="E3171">
        <v>0.66</v>
      </c>
      <c r="F3171">
        <v>6.1501999999999999</v>
      </c>
      <c r="G3171">
        <v>130</v>
      </c>
      <c r="H3171">
        <v>9.9819999999999993</v>
      </c>
      <c r="I3171">
        <v>1014.55</v>
      </c>
      <c r="T3171">
        <f>weather_data_2[[#This Row],[Column3]]/N$15</f>
        <v>1.7720617114704889</v>
      </c>
      <c r="U3171">
        <f>weather_data_2[[#This Row],[Column4]]/N$16</f>
        <v>1.5842949771094117</v>
      </c>
      <c r="V3171">
        <f>weather_data_2[[#This Row],[Column5]]/N$17</f>
        <v>3.3739129820580405</v>
      </c>
      <c r="W3171">
        <f>weather_data_2[[#This Row],[Column6]]/N$18</f>
        <v>0.9225548970028894</v>
      </c>
      <c r="X3171">
        <f>weather_data_2[[#This Row],[Column7]]/N$19</f>
        <v>1.2431107722877457</v>
      </c>
      <c r="Y3171">
        <f>weather_data_2[[#This Row],[Column8]]/N$20</f>
        <v>2.3494095590972321</v>
      </c>
      <c r="Z3171">
        <f>weather_data_2[[#This Row],[Column9]]/N$21</f>
        <v>130.89537387163804</v>
      </c>
    </row>
    <row r="3172" spans="1:26" x14ac:dyDescent="0.25">
      <c r="A3172" t="s">
        <v>3304</v>
      </c>
      <c r="B3172" t="s">
        <v>171</v>
      </c>
      <c r="C3172">
        <v>17.81666667</v>
      </c>
      <c r="D3172">
        <v>17.81666667</v>
      </c>
      <c r="E3172">
        <v>0.71</v>
      </c>
      <c r="F3172">
        <v>7.9695</v>
      </c>
      <c r="G3172">
        <v>176</v>
      </c>
      <c r="H3172">
        <v>9.9819999999999993</v>
      </c>
      <c r="I3172">
        <v>1014.94</v>
      </c>
      <c r="T3172">
        <f>weather_data_2[[#This Row],[Column3]]/N$15</f>
        <v>1.8602297579355769</v>
      </c>
      <c r="U3172">
        <f>weather_data_2[[#This Row],[Column4]]/N$16</f>
        <v>1.663120783373391</v>
      </c>
      <c r="V3172">
        <f>weather_data_2[[#This Row],[Column5]]/N$17</f>
        <v>3.6295124503957705</v>
      </c>
      <c r="W3172">
        <f>weather_data_2[[#This Row],[Column6]]/N$18</f>
        <v>1.1954572618231158</v>
      </c>
      <c r="X3172">
        <f>weather_data_2[[#This Row],[Column7]]/N$19</f>
        <v>1.6829807378664865</v>
      </c>
      <c r="Y3172">
        <f>weather_data_2[[#This Row],[Column8]]/N$20</f>
        <v>2.3494095590972321</v>
      </c>
      <c r="Z3172">
        <f>weather_data_2[[#This Row],[Column9]]/N$21</f>
        <v>130.94569095390108</v>
      </c>
    </row>
    <row r="3173" spans="1:26" x14ac:dyDescent="0.25">
      <c r="A3173" t="s">
        <v>3305</v>
      </c>
      <c r="B3173" t="s">
        <v>121</v>
      </c>
      <c r="C3173">
        <v>31.016666669999999</v>
      </c>
      <c r="D3173">
        <v>29.972222219999999</v>
      </c>
      <c r="E3173">
        <v>0.32</v>
      </c>
      <c r="F3173">
        <v>12.9283</v>
      </c>
      <c r="G3173">
        <v>219</v>
      </c>
      <c r="H3173">
        <v>9.9819999999999993</v>
      </c>
      <c r="I3173">
        <v>1012.61</v>
      </c>
      <c r="T3173">
        <f>weather_data_2[[#This Row],[Column3]]/N$15</f>
        <v>3.2384355278227011</v>
      </c>
      <c r="U3173">
        <f>weather_data_2[[#This Row],[Column4]]/N$16</f>
        <v>2.797797512926572</v>
      </c>
      <c r="V3173">
        <f>weather_data_2[[#This Row],[Column5]]/N$17</f>
        <v>1.6358365973614741</v>
      </c>
      <c r="W3173">
        <f>weather_data_2[[#This Row],[Column6]]/N$18</f>
        <v>1.9392973358463881</v>
      </c>
      <c r="X3173">
        <f>weather_data_2[[#This Row],[Column7]]/N$19</f>
        <v>2.0941635317770486</v>
      </c>
      <c r="Y3173">
        <f>weather_data_2[[#This Row],[Column8]]/N$20</f>
        <v>2.3494095590972321</v>
      </c>
      <c r="Z3173">
        <f>weather_data_2[[#This Row],[Column9]]/N$21</f>
        <v>130.64507864191947</v>
      </c>
    </row>
    <row r="3174" spans="1:26" x14ac:dyDescent="0.25">
      <c r="A3174" t="s">
        <v>3306</v>
      </c>
      <c r="B3174" t="s">
        <v>171</v>
      </c>
      <c r="C3174">
        <v>8.2277777780000001</v>
      </c>
      <c r="D3174">
        <v>7.3388888889999997</v>
      </c>
      <c r="E3174">
        <v>0.83</v>
      </c>
      <c r="F3174">
        <v>6.3756000000000004</v>
      </c>
      <c r="G3174">
        <v>182</v>
      </c>
      <c r="H3174">
        <v>14.9086</v>
      </c>
      <c r="I3174">
        <v>1018.11</v>
      </c>
      <c r="T3174">
        <f>weather_data_2[[#This Row],[Column3]]/N$15</f>
        <v>0.85905839446883803</v>
      </c>
      <c r="U3174">
        <f>weather_data_2[[#This Row],[Column4]]/N$16</f>
        <v>0.68505848283706783</v>
      </c>
      <c r="V3174">
        <f>weather_data_2[[#This Row],[Column5]]/N$17</f>
        <v>4.2429511744063237</v>
      </c>
      <c r="W3174">
        <f>weather_data_2[[#This Row],[Column6]]/N$18</f>
        <v>0.95636580945849281</v>
      </c>
      <c r="X3174">
        <f>weather_data_2[[#This Row],[Column7]]/N$19</f>
        <v>1.7403550812028441</v>
      </c>
      <c r="Y3174">
        <f>weather_data_2[[#This Row],[Column8]]/N$20</f>
        <v>3.508956857619415</v>
      </c>
      <c r="Z3174">
        <f>weather_data_2[[#This Row],[Column9]]/N$21</f>
        <v>131.3546785199876</v>
      </c>
    </row>
    <row r="3175" spans="1:26" x14ac:dyDescent="0.25">
      <c r="A3175" t="s">
        <v>3307</v>
      </c>
      <c r="B3175" t="s">
        <v>121</v>
      </c>
      <c r="C3175">
        <v>7.505555556</v>
      </c>
      <c r="D3175">
        <v>7.505555556</v>
      </c>
      <c r="E3175">
        <v>0.9</v>
      </c>
      <c r="F3175">
        <v>3.5581</v>
      </c>
      <c r="G3175">
        <v>162</v>
      </c>
      <c r="H3175">
        <v>4.9588000000000001</v>
      </c>
      <c r="I3175">
        <v>1017.79</v>
      </c>
      <c r="T3175">
        <f>weather_data_2[[#This Row],[Column3]]/N$15</f>
        <v>0.78365151314299708</v>
      </c>
      <c r="U3175">
        <f>weather_data_2[[#This Row],[Column4]]/N$16</f>
        <v>0.70061620768635202</v>
      </c>
      <c r="V3175">
        <f>weather_data_2[[#This Row],[Column5]]/N$17</f>
        <v>4.6007904300791465</v>
      </c>
      <c r="W3175">
        <f>weather_data_2[[#This Row],[Column6]]/N$18</f>
        <v>0.53372940376345179</v>
      </c>
      <c r="X3175">
        <f>weather_data_2[[#This Row],[Column7]]/N$19</f>
        <v>1.5491072700816524</v>
      </c>
      <c r="Y3175">
        <f>weather_data_2[[#This Row],[Column8]]/N$20</f>
        <v>1.1671260390353995</v>
      </c>
      <c r="Z3175">
        <f>weather_data_2[[#This Row],[Column9]]/N$21</f>
        <v>131.31339270889998</v>
      </c>
    </row>
    <row r="3176" spans="1:26" x14ac:dyDescent="0.25">
      <c r="A3176" t="s">
        <v>3308</v>
      </c>
      <c r="B3176" t="s">
        <v>121</v>
      </c>
      <c r="C3176">
        <v>20.02222222</v>
      </c>
      <c r="D3176">
        <v>20.02222222</v>
      </c>
      <c r="E3176">
        <v>0.44</v>
      </c>
      <c r="F3176">
        <v>12.348699999999999</v>
      </c>
      <c r="G3176">
        <v>222</v>
      </c>
      <c r="H3176">
        <v>9.9819999999999993</v>
      </c>
      <c r="I3176">
        <v>1015.1</v>
      </c>
      <c r="T3176">
        <f>weather_data_2[[#This Row],[Column3]]/N$15</f>
        <v>2.0905107719368319</v>
      </c>
      <c r="U3176">
        <f>weather_data_2[[#This Row],[Column4]]/N$16</f>
        <v>1.8690013412818995</v>
      </c>
      <c r="V3176">
        <f>weather_data_2[[#This Row],[Column5]]/N$17</f>
        <v>2.2492753213720271</v>
      </c>
      <c r="W3176">
        <f>weather_data_2[[#This Row],[Column6]]/N$18</f>
        <v>1.8523549895319795</v>
      </c>
      <c r="X3176">
        <f>weather_data_2[[#This Row],[Column7]]/N$19</f>
        <v>2.1228507034452275</v>
      </c>
      <c r="Y3176">
        <f>weather_data_2[[#This Row],[Column8]]/N$20</f>
        <v>2.3494095590972321</v>
      </c>
      <c r="Z3176">
        <f>weather_data_2[[#This Row],[Column9]]/N$21</f>
        <v>130.96633385944486</v>
      </c>
    </row>
    <row r="3177" spans="1:26" x14ac:dyDescent="0.25">
      <c r="A3177" t="s">
        <v>3309</v>
      </c>
      <c r="B3177" t="s">
        <v>171</v>
      </c>
      <c r="C3177">
        <v>19.488888889999998</v>
      </c>
      <c r="D3177">
        <v>19.488888889999998</v>
      </c>
      <c r="E3177">
        <v>0.61</v>
      </c>
      <c r="F3177">
        <v>6.6493000000000002</v>
      </c>
      <c r="G3177">
        <v>141</v>
      </c>
      <c r="H3177">
        <v>15.8263</v>
      </c>
      <c r="I3177">
        <v>1012.41</v>
      </c>
      <c r="T3177">
        <f>weather_data_2[[#This Row],[Column3]]/N$15</f>
        <v>2.0348256906732627</v>
      </c>
      <c r="U3177">
        <f>weather_data_2[[#This Row],[Column4]]/N$16</f>
        <v>1.819216622174914</v>
      </c>
      <c r="V3177">
        <f>weather_data_2[[#This Row],[Column5]]/N$17</f>
        <v>3.11831351372031</v>
      </c>
      <c r="W3177">
        <f>weather_data_2[[#This Row],[Column6]]/N$18</f>
        <v>0.99742191744029673</v>
      </c>
      <c r="X3177">
        <f>weather_data_2[[#This Row],[Column7]]/N$19</f>
        <v>1.3482970684044011</v>
      </c>
      <c r="Y3177">
        <f>weather_data_2[[#This Row],[Column8]]/N$20</f>
        <v>3.7249509622460959</v>
      </c>
      <c r="Z3177">
        <f>weather_data_2[[#This Row],[Column9]]/N$21</f>
        <v>130.61927500998974</v>
      </c>
    </row>
    <row r="3178" spans="1:26" x14ac:dyDescent="0.25">
      <c r="A3178" t="s">
        <v>3310</v>
      </c>
      <c r="B3178" t="s">
        <v>121</v>
      </c>
      <c r="C3178">
        <v>19.794444439999999</v>
      </c>
      <c r="D3178">
        <v>19.794444439999999</v>
      </c>
      <c r="E3178">
        <v>0.7</v>
      </c>
      <c r="F3178">
        <v>10.7226</v>
      </c>
      <c r="G3178">
        <v>180</v>
      </c>
      <c r="H3178">
        <v>9.9819999999999993</v>
      </c>
      <c r="I3178">
        <v>1012.92</v>
      </c>
      <c r="T3178">
        <f>weather_data_2[[#This Row],[Column3]]/N$15</f>
        <v>2.0667286014331898</v>
      </c>
      <c r="U3178">
        <f>weather_data_2[[#This Row],[Column4]]/N$16</f>
        <v>1.8477391171562991</v>
      </c>
      <c r="V3178">
        <f>weather_data_2[[#This Row],[Column5]]/N$17</f>
        <v>3.5783925567282244</v>
      </c>
      <c r="W3178">
        <f>weather_data_2[[#This Row],[Column6]]/N$18</f>
        <v>1.608433406816556</v>
      </c>
      <c r="X3178">
        <f>weather_data_2[[#This Row],[Column7]]/N$19</f>
        <v>1.721230300090725</v>
      </c>
      <c r="Y3178">
        <f>weather_data_2[[#This Row],[Column8]]/N$20</f>
        <v>2.3494095590972321</v>
      </c>
      <c r="Z3178">
        <f>weather_data_2[[#This Row],[Column9]]/N$21</f>
        <v>130.6850742714106</v>
      </c>
    </row>
    <row r="3179" spans="1:26" x14ac:dyDescent="0.25">
      <c r="A3179" t="s">
        <v>3311</v>
      </c>
      <c r="B3179" t="s">
        <v>121</v>
      </c>
      <c r="C3179">
        <v>32.194444439999998</v>
      </c>
      <c r="D3179">
        <v>30.483333330000001</v>
      </c>
      <c r="E3179">
        <v>0.25</v>
      </c>
      <c r="F3179">
        <v>23.489899999999999</v>
      </c>
      <c r="G3179">
        <v>239</v>
      </c>
      <c r="H3179">
        <v>9.9819999999999993</v>
      </c>
      <c r="I3179">
        <v>1011.73</v>
      </c>
      <c r="T3179">
        <f>weather_data_2[[#This Row],[Column3]]/N$15</f>
        <v>3.3614067489029122</v>
      </c>
      <c r="U3179">
        <f>weather_data_2[[#This Row],[Column4]]/N$16</f>
        <v>2.8455078689319047</v>
      </c>
      <c r="V3179">
        <f>weather_data_2[[#This Row],[Column5]]/N$17</f>
        <v>1.2779973416886516</v>
      </c>
      <c r="W3179">
        <f>weather_data_2[[#This Row],[Column6]]/N$18</f>
        <v>3.5235800909089416</v>
      </c>
      <c r="X3179">
        <f>weather_data_2[[#This Row],[Column7]]/N$19</f>
        <v>2.2854113428982403</v>
      </c>
      <c r="Y3179">
        <f>weather_data_2[[#This Row],[Column8]]/N$20</f>
        <v>2.3494095590972321</v>
      </c>
      <c r="Z3179">
        <f>weather_data_2[[#This Row],[Column9]]/N$21</f>
        <v>130.53154266142857</v>
      </c>
    </row>
    <row r="3180" spans="1:26" x14ac:dyDescent="0.25">
      <c r="A3180" t="s">
        <v>3312</v>
      </c>
      <c r="B3180" t="s">
        <v>121</v>
      </c>
      <c r="C3180">
        <v>20.605555559999999</v>
      </c>
      <c r="D3180">
        <v>20.605555559999999</v>
      </c>
      <c r="E3180">
        <v>0.56999999999999995</v>
      </c>
      <c r="F3180">
        <v>3.2039</v>
      </c>
      <c r="G3180">
        <v>139</v>
      </c>
      <c r="H3180">
        <v>15.8263</v>
      </c>
      <c r="I3180">
        <v>1013.34</v>
      </c>
      <c r="T3180">
        <f>weather_data_2[[#This Row],[Column3]]/N$15</f>
        <v>2.151416330645584</v>
      </c>
      <c r="U3180">
        <f>weather_data_2[[#This Row],[Column4]]/N$16</f>
        <v>1.923453378767799</v>
      </c>
      <c r="V3180">
        <f>weather_data_2[[#This Row],[Column5]]/N$17</f>
        <v>2.9138339390501256</v>
      </c>
      <c r="W3180">
        <f>weather_data_2[[#This Row],[Column6]]/N$18</f>
        <v>0.48059796990464659</v>
      </c>
      <c r="X3180">
        <f>weather_data_2[[#This Row],[Column7]]/N$19</f>
        <v>1.329172287292282</v>
      </c>
      <c r="Y3180">
        <f>weather_data_2[[#This Row],[Column8]]/N$20</f>
        <v>3.7249509622460959</v>
      </c>
      <c r="Z3180">
        <f>weather_data_2[[#This Row],[Column9]]/N$21</f>
        <v>130.73926189846307</v>
      </c>
    </row>
    <row r="3181" spans="1:26" x14ac:dyDescent="0.25">
      <c r="A3181" t="s">
        <v>3313</v>
      </c>
      <c r="B3181" t="s">
        <v>121</v>
      </c>
      <c r="C3181">
        <v>20.961111110000001</v>
      </c>
      <c r="D3181">
        <v>20.961111110000001</v>
      </c>
      <c r="E3181">
        <v>0.62</v>
      </c>
      <c r="F3181">
        <v>9.4667999999999992</v>
      </c>
      <c r="G3181">
        <v>183</v>
      </c>
      <c r="H3181">
        <v>9.9819999999999993</v>
      </c>
      <c r="I3181">
        <v>1014.35</v>
      </c>
      <c r="T3181">
        <f>weather_data_2[[#This Row],[Column3]]/N$15</f>
        <v>2.1885397178065986</v>
      </c>
      <c r="U3181">
        <f>weather_data_2[[#This Row],[Column4]]/N$16</f>
        <v>1.9566431911946349</v>
      </c>
      <c r="V3181">
        <f>weather_data_2[[#This Row],[Column5]]/N$17</f>
        <v>3.1694334073878561</v>
      </c>
      <c r="W3181">
        <f>weather_data_2[[#This Row],[Column6]]/N$18</f>
        <v>1.4200583231353376</v>
      </c>
      <c r="X3181">
        <f>weather_data_2[[#This Row],[Column7]]/N$19</f>
        <v>1.7499174717589037</v>
      </c>
      <c r="Y3181">
        <f>weather_data_2[[#This Row],[Column8]]/N$20</f>
        <v>2.3494095590972321</v>
      </c>
      <c r="Z3181">
        <f>weather_data_2[[#This Row],[Column9]]/N$21</f>
        <v>130.86957023970831</v>
      </c>
    </row>
    <row r="3182" spans="1:26" x14ac:dyDescent="0.25">
      <c r="A3182" t="s">
        <v>3314</v>
      </c>
      <c r="B3182" t="s">
        <v>121</v>
      </c>
      <c r="C3182">
        <v>32.66111111</v>
      </c>
      <c r="D3182">
        <v>31.27222222</v>
      </c>
      <c r="E3182">
        <v>0.27</v>
      </c>
      <c r="F3182">
        <v>15.9068</v>
      </c>
      <c r="G3182">
        <v>249</v>
      </c>
      <c r="H3182">
        <v>10.255699999999999</v>
      </c>
      <c r="I3182">
        <v>1012.54</v>
      </c>
      <c r="T3182">
        <f>weather_data_2[[#This Row],[Column3]]/N$15</f>
        <v>3.4101311956610951</v>
      </c>
      <c r="U3182">
        <f>weather_data_2[[#This Row],[Column4]]/N$16</f>
        <v>2.9191477665082881</v>
      </c>
      <c r="V3182">
        <f>weather_data_2[[#This Row],[Column5]]/N$17</f>
        <v>1.3802371290237438</v>
      </c>
      <c r="W3182">
        <f>weather_data_2[[#This Row],[Column6]]/N$18</f>
        <v>2.3860843932954316</v>
      </c>
      <c r="X3182">
        <f>weather_data_2[[#This Row],[Column7]]/N$19</f>
        <v>2.381035248458836</v>
      </c>
      <c r="Y3182">
        <f>weather_data_2[[#This Row],[Column8]]/N$20</f>
        <v>2.4138288534595755</v>
      </c>
      <c r="Z3182">
        <f>weather_data_2[[#This Row],[Column9]]/N$21</f>
        <v>130.63604737074405</v>
      </c>
    </row>
    <row r="3183" spans="1:26" x14ac:dyDescent="0.25">
      <c r="A3183" t="s">
        <v>3315</v>
      </c>
      <c r="B3183" t="s">
        <v>121</v>
      </c>
      <c r="C3183">
        <v>21.488888889999998</v>
      </c>
      <c r="D3183">
        <v>21.488888889999998</v>
      </c>
      <c r="E3183">
        <v>0.64</v>
      </c>
      <c r="F3183">
        <v>6.1985000000000001</v>
      </c>
      <c r="G3183">
        <v>161</v>
      </c>
      <c r="H3183">
        <v>16.100000000000001</v>
      </c>
      <c r="I3183">
        <v>1013.64</v>
      </c>
      <c r="T3183">
        <f>weather_data_2[[#This Row],[Column3]]/N$15</f>
        <v>2.2436447467167664</v>
      </c>
      <c r="U3183">
        <f>weather_data_2[[#This Row],[Column4]]/N$16</f>
        <v>2.0059093199929388</v>
      </c>
      <c r="V3183">
        <f>weather_data_2[[#This Row],[Column5]]/N$17</f>
        <v>3.2716731947229483</v>
      </c>
      <c r="W3183">
        <f>weather_data_2[[#This Row],[Column6]]/N$18</f>
        <v>0.92980009252909013</v>
      </c>
      <c r="X3183">
        <f>weather_data_2[[#This Row],[Column7]]/N$19</f>
        <v>1.5395448795255928</v>
      </c>
      <c r="Y3183">
        <f>weather_data_2[[#This Row],[Column8]]/N$20</f>
        <v>3.7893702566084397</v>
      </c>
      <c r="Z3183">
        <f>weather_data_2[[#This Row],[Column9]]/N$21</f>
        <v>130.77796734635768</v>
      </c>
    </row>
    <row r="3184" spans="1:26" x14ac:dyDescent="0.25">
      <c r="A3184" t="s">
        <v>3316</v>
      </c>
      <c r="B3184" t="s">
        <v>121</v>
      </c>
      <c r="C3184">
        <v>21.9</v>
      </c>
      <c r="D3184">
        <v>21.9</v>
      </c>
      <c r="E3184">
        <v>0.56999999999999995</v>
      </c>
      <c r="F3184">
        <v>9.4667999999999992</v>
      </c>
      <c r="G3184">
        <v>160</v>
      </c>
      <c r="H3184">
        <v>9.9819999999999993</v>
      </c>
      <c r="I3184">
        <v>1014.29</v>
      </c>
      <c r="T3184">
        <f>weather_data_2[[#This Row],[Column3]]/N$15</f>
        <v>2.2865686636763649</v>
      </c>
      <c r="U3184">
        <f>weather_data_2[[#This Row],[Column4]]/N$16</f>
        <v>2.0442850411073699</v>
      </c>
      <c r="V3184">
        <f>weather_data_2[[#This Row],[Column5]]/N$17</f>
        <v>2.9138339390501256</v>
      </c>
      <c r="W3184">
        <f>weather_data_2[[#This Row],[Column6]]/N$18</f>
        <v>1.4200583231353376</v>
      </c>
      <c r="X3184">
        <f>weather_data_2[[#This Row],[Column7]]/N$19</f>
        <v>1.5299824889695333</v>
      </c>
      <c r="Y3184">
        <f>weather_data_2[[#This Row],[Column8]]/N$20</f>
        <v>2.3494095590972321</v>
      </c>
      <c r="Z3184">
        <f>weather_data_2[[#This Row],[Column9]]/N$21</f>
        <v>130.86182915012938</v>
      </c>
    </row>
    <row r="3185" spans="1:26" x14ac:dyDescent="0.25">
      <c r="A3185" t="s">
        <v>3317</v>
      </c>
      <c r="B3185" t="s">
        <v>1229</v>
      </c>
      <c r="C3185">
        <v>36.016666669999999</v>
      </c>
      <c r="D3185">
        <v>34.116666670000001</v>
      </c>
      <c r="E3185">
        <v>0.19</v>
      </c>
      <c r="F3185">
        <v>23.715299999999999</v>
      </c>
      <c r="G3185">
        <v>220</v>
      </c>
      <c r="H3185">
        <v>9.9819999999999993</v>
      </c>
      <c r="I3185">
        <v>1011.1</v>
      </c>
      <c r="T3185">
        <f>weather_data_2[[#This Row],[Column3]]/N$15</f>
        <v>3.7604831679314601</v>
      </c>
      <c r="U3185">
        <f>weather_data_2[[#This Row],[Column4]]/N$16</f>
        <v>3.1846662705902919</v>
      </c>
      <c r="V3185">
        <f>weather_data_2[[#This Row],[Column5]]/N$17</f>
        <v>0.97127797968337526</v>
      </c>
      <c r="W3185">
        <f>weather_data_2[[#This Row],[Column6]]/N$18</f>
        <v>3.5573910033645446</v>
      </c>
      <c r="X3185">
        <f>weather_data_2[[#This Row],[Column7]]/N$19</f>
        <v>2.1037259223331084</v>
      </c>
      <c r="Y3185">
        <f>weather_data_2[[#This Row],[Column8]]/N$20</f>
        <v>2.3494095590972321</v>
      </c>
      <c r="Z3185">
        <f>weather_data_2[[#This Row],[Column9]]/N$21</f>
        <v>130.45026122084988</v>
      </c>
    </row>
    <row r="3186" spans="1:26" x14ac:dyDescent="0.25">
      <c r="A3186" t="s">
        <v>3318</v>
      </c>
      <c r="B3186" t="s">
        <v>171</v>
      </c>
      <c r="C3186">
        <v>25.261111110000002</v>
      </c>
      <c r="D3186">
        <v>25.261111110000002</v>
      </c>
      <c r="E3186">
        <v>0.4</v>
      </c>
      <c r="F3186">
        <v>16.550799999999999</v>
      </c>
      <c r="G3186">
        <v>180</v>
      </c>
      <c r="H3186">
        <v>15.8263</v>
      </c>
      <c r="I3186">
        <v>1010.47</v>
      </c>
      <c r="T3186">
        <f>weather_data_2[[#This Row],[Column3]]/N$15</f>
        <v>2.6375006883001317</v>
      </c>
      <c r="U3186">
        <f>weather_data_2[[#This Row],[Column4]]/N$16</f>
        <v>2.3580324915033879</v>
      </c>
      <c r="V3186">
        <f>weather_data_2[[#This Row],[Column5]]/N$17</f>
        <v>2.0447957467018427</v>
      </c>
      <c r="W3186">
        <f>weather_data_2[[#This Row],[Column6]]/N$18</f>
        <v>2.4826870003114405</v>
      </c>
      <c r="X3186">
        <f>weather_data_2[[#This Row],[Column7]]/N$19</f>
        <v>1.721230300090725</v>
      </c>
      <c r="Y3186">
        <f>weather_data_2[[#This Row],[Column8]]/N$20</f>
        <v>3.7249509622460959</v>
      </c>
      <c r="Z3186">
        <f>weather_data_2[[#This Row],[Column9]]/N$21</f>
        <v>130.36897978027116</v>
      </c>
    </row>
    <row r="3187" spans="1:26" x14ac:dyDescent="0.25">
      <c r="A3187" t="s">
        <v>3319</v>
      </c>
      <c r="B3187" t="s">
        <v>171</v>
      </c>
      <c r="C3187">
        <v>22.56666667</v>
      </c>
      <c r="D3187">
        <v>22.56666667</v>
      </c>
      <c r="E3187">
        <v>0.51</v>
      </c>
      <c r="F3187">
        <v>11.978400000000001</v>
      </c>
      <c r="G3187">
        <v>170</v>
      </c>
      <c r="H3187">
        <v>10.3523</v>
      </c>
      <c r="I3187">
        <v>1011.73</v>
      </c>
      <c r="T3187">
        <f>weather_data_2[[#This Row],[Column3]]/N$15</f>
        <v>2.3561750160388981</v>
      </c>
      <c r="U3187">
        <f>weather_data_2[[#This Row],[Column4]]/N$16</f>
        <v>2.1065159406911995</v>
      </c>
      <c r="V3187">
        <f>weather_data_2[[#This Row],[Column5]]/N$17</f>
        <v>2.6071145770448494</v>
      </c>
      <c r="W3187">
        <f>weather_data_2[[#This Row],[Column6]]/N$18</f>
        <v>1.7968084904977744</v>
      </c>
      <c r="X3187">
        <f>weather_data_2[[#This Row],[Column7]]/N$19</f>
        <v>1.6256063945301291</v>
      </c>
      <c r="Y3187">
        <f>weather_data_2[[#This Row],[Column8]]/N$20</f>
        <v>2.4365650749992263</v>
      </c>
      <c r="Z3187">
        <f>weather_data_2[[#This Row],[Column9]]/N$21</f>
        <v>130.53154266142857</v>
      </c>
    </row>
    <row r="3188" spans="1:26" x14ac:dyDescent="0.25">
      <c r="A3188" t="s">
        <v>3320</v>
      </c>
      <c r="B3188" t="s">
        <v>1229</v>
      </c>
      <c r="C3188">
        <v>37.15</v>
      </c>
      <c r="D3188">
        <v>35.444444439999998</v>
      </c>
      <c r="E3188">
        <v>0.19</v>
      </c>
      <c r="F3188">
        <v>15.7136</v>
      </c>
      <c r="G3188">
        <v>230</v>
      </c>
      <c r="H3188">
        <v>9.9819999999999993</v>
      </c>
      <c r="I3188">
        <v>1010.42</v>
      </c>
      <c r="T3188">
        <f>weather_data_2[[#This Row],[Column3]]/N$15</f>
        <v>3.8788139660080803</v>
      </c>
      <c r="U3188">
        <f>weather_data_2[[#This Row],[Column4]]/N$16</f>
        <v>3.3086094775823423</v>
      </c>
      <c r="V3188">
        <f>weather_data_2[[#This Row],[Column5]]/N$17</f>
        <v>0.97127797968337526</v>
      </c>
      <c r="W3188">
        <f>weather_data_2[[#This Row],[Column6]]/N$18</f>
        <v>2.3571036111906283</v>
      </c>
      <c r="X3188">
        <f>weather_data_2[[#This Row],[Column7]]/N$19</f>
        <v>2.199349827893704</v>
      </c>
      <c r="Y3188">
        <f>weather_data_2[[#This Row],[Column8]]/N$20</f>
        <v>2.3494095590972321</v>
      </c>
      <c r="Z3188">
        <f>weather_data_2[[#This Row],[Column9]]/N$21</f>
        <v>130.36252887228872</v>
      </c>
    </row>
    <row r="3189" spans="1:26" x14ac:dyDescent="0.25">
      <c r="A3189" t="s">
        <v>3321</v>
      </c>
      <c r="B3189" t="s">
        <v>129</v>
      </c>
      <c r="C3189">
        <v>26.894444440000001</v>
      </c>
      <c r="D3189">
        <v>26.8</v>
      </c>
      <c r="E3189">
        <v>0.4</v>
      </c>
      <c r="F3189">
        <v>14.8764</v>
      </c>
      <c r="G3189">
        <v>261</v>
      </c>
      <c r="H3189">
        <v>14.956899999999999</v>
      </c>
      <c r="I3189">
        <v>1011.37</v>
      </c>
      <c r="T3189">
        <f>weather_data_2[[#This Row],[Column3]]/N$15</f>
        <v>2.8080362503876279</v>
      </c>
      <c r="U3189">
        <f>weather_data_2[[#This Row],[Column4]]/N$16</f>
        <v>2.5016821507615306</v>
      </c>
      <c r="V3189">
        <f>weather_data_2[[#This Row],[Column5]]/N$17</f>
        <v>2.0447957467018427</v>
      </c>
      <c r="W3189">
        <f>weather_data_2[[#This Row],[Column6]]/N$18</f>
        <v>2.2315202220698165</v>
      </c>
      <c r="X3189">
        <f>weather_data_2[[#This Row],[Column7]]/N$19</f>
        <v>2.4957839351315512</v>
      </c>
      <c r="Y3189">
        <f>weather_data_2[[#This Row],[Column8]]/N$20</f>
        <v>3.5203249683892399</v>
      </c>
      <c r="Z3189">
        <f>weather_data_2[[#This Row],[Column9]]/N$21</f>
        <v>130.48509612395503</v>
      </c>
    </row>
    <row r="3190" spans="1:26" x14ac:dyDescent="0.25">
      <c r="A3190" t="s">
        <v>3322</v>
      </c>
      <c r="B3190" t="s">
        <v>126</v>
      </c>
      <c r="C3190">
        <v>21.72777778</v>
      </c>
      <c r="D3190">
        <v>21.72777778</v>
      </c>
      <c r="E3190">
        <v>0.71</v>
      </c>
      <c r="F3190">
        <v>24.1983</v>
      </c>
      <c r="G3190">
        <v>348</v>
      </c>
      <c r="H3190">
        <v>9.7566000000000006</v>
      </c>
      <c r="I3190">
        <v>1014.03</v>
      </c>
      <c r="T3190">
        <f>weather_data_2[[#This Row],[Column3]]/N$15</f>
        <v>2.2685870229713068</v>
      </c>
      <c r="U3190">
        <f>weather_data_2[[#This Row],[Column4]]/N$16</f>
        <v>2.0282087256693653</v>
      </c>
      <c r="V3190">
        <f>weather_data_2[[#This Row],[Column5]]/N$17</f>
        <v>3.6295124503957705</v>
      </c>
      <c r="W3190">
        <f>weather_data_2[[#This Row],[Column6]]/N$18</f>
        <v>3.6298429586265519</v>
      </c>
      <c r="X3190">
        <f>weather_data_2[[#This Row],[Column7]]/N$19</f>
        <v>3.3277119135087347</v>
      </c>
      <c r="Y3190">
        <f>weather_data_2[[#This Row],[Column8]]/N$20</f>
        <v>2.2963583755047146</v>
      </c>
      <c r="Z3190">
        <f>weather_data_2[[#This Row],[Column9]]/N$21</f>
        <v>130.82828442862069</v>
      </c>
    </row>
    <row r="3191" spans="1:26" x14ac:dyDescent="0.25">
      <c r="A3191" t="s">
        <v>3323</v>
      </c>
      <c r="B3191" t="s">
        <v>121</v>
      </c>
      <c r="C3191">
        <v>21.133333329999999</v>
      </c>
      <c r="D3191">
        <v>21.133333329999999</v>
      </c>
      <c r="E3191">
        <v>0.78</v>
      </c>
      <c r="F3191">
        <v>8.5490999999999993</v>
      </c>
      <c r="G3191">
        <v>285</v>
      </c>
      <c r="H3191">
        <v>11.27</v>
      </c>
      <c r="I3191">
        <v>1017.14</v>
      </c>
      <c r="T3191">
        <f>weather_data_2[[#This Row],[Column3]]/N$15</f>
        <v>2.2065213585116568</v>
      </c>
      <c r="U3191">
        <f>weather_data_2[[#This Row],[Column4]]/N$16</f>
        <v>1.9727195066326395</v>
      </c>
      <c r="V3191">
        <f>weather_data_2[[#This Row],[Column5]]/N$17</f>
        <v>3.9873517060685932</v>
      </c>
      <c r="W3191">
        <f>weather_data_2[[#This Row],[Column6]]/N$18</f>
        <v>1.2823996081375242</v>
      </c>
      <c r="X3191">
        <f>weather_data_2[[#This Row],[Column7]]/N$19</f>
        <v>2.7252813084769811</v>
      </c>
      <c r="Y3191">
        <f>weather_data_2[[#This Row],[Column8]]/N$20</f>
        <v>2.6525591796259076</v>
      </c>
      <c r="Z3191">
        <f>weather_data_2[[#This Row],[Column9]]/N$21</f>
        <v>131.22953090512831</v>
      </c>
    </row>
    <row r="3192" spans="1:26" x14ac:dyDescent="0.25">
      <c r="A3192" t="s">
        <v>3324</v>
      </c>
      <c r="B3192" t="s">
        <v>171</v>
      </c>
      <c r="C3192">
        <v>13.91666667</v>
      </c>
      <c r="D3192">
        <v>13.91666667</v>
      </c>
      <c r="E3192">
        <v>0.92</v>
      </c>
      <c r="F3192">
        <v>6.7298</v>
      </c>
      <c r="G3192">
        <v>283</v>
      </c>
      <c r="H3192">
        <v>14.9086</v>
      </c>
      <c r="I3192">
        <v>1019.39</v>
      </c>
      <c r="T3192">
        <f>weather_data_2[[#This Row],[Column3]]/N$15</f>
        <v>1.4530325986507446</v>
      </c>
      <c r="U3192">
        <f>weather_data_2[[#This Row],[Column4]]/N$16</f>
        <v>1.2990700226282428</v>
      </c>
      <c r="V3192">
        <f>weather_data_2[[#This Row],[Column5]]/N$17</f>
        <v>4.7030302174142387</v>
      </c>
      <c r="W3192">
        <f>weather_data_2[[#This Row],[Column6]]/N$18</f>
        <v>1.009497243317298</v>
      </c>
      <c r="X3192">
        <f>weather_data_2[[#This Row],[Column7]]/N$19</f>
        <v>2.706156527364862</v>
      </c>
      <c r="Y3192">
        <f>weather_data_2[[#This Row],[Column8]]/N$20</f>
        <v>3.508956857619415</v>
      </c>
      <c r="Z3192">
        <f>weather_data_2[[#This Row],[Column9]]/N$21</f>
        <v>131.51982176433799</v>
      </c>
    </row>
    <row r="3193" spans="1:26" x14ac:dyDescent="0.25">
      <c r="A3193" t="s">
        <v>3325</v>
      </c>
      <c r="B3193" t="s">
        <v>171</v>
      </c>
      <c r="C3193">
        <v>16.716666669999999</v>
      </c>
      <c r="D3193">
        <v>16.716666669999999</v>
      </c>
      <c r="E3193">
        <v>0.83</v>
      </c>
      <c r="F3193">
        <v>10.7065</v>
      </c>
      <c r="G3193">
        <v>15</v>
      </c>
      <c r="H3193">
        <v>9.9819999999999993</v>
      </c>
      <c r="I3193">
        <v>1021.28</v>
      </c>
      <c r="T3193">
        <f>weather_data_2[[#This Row],[Column3]]/N$15</f>
        <v>1.7453792771116496</v>
      </c>
      <c r="U3193">
        <f>weather_data_2[[#This Row],[Column4]]/N$16</f>
        <v>1.5604397995734771</v>
      </c>
      <c r="V3193">
        <f>weather_data_2[[#This Row],[Column5]]/N$17</f>
        <v>4.2429511744063237</v>
      </c>
      <c r="W3193">
        <f>weather_data_2[[#This Row],[Column6]]/N$18</f>
        <v>1.6060183416411558</v>
      </c>
      <c r="X3193">
        <f>weather_data_2[[#This Row],[Column7]]/N$19</f>
        <v>0.14343585834089376</v>
      </c>
      <c r="Y3193">
        <f>weather_data_2[[#This Row],[Column8]]/N$20</f>
        <v>2.3494095590972321</v>
      </c>
      <c r="Z3193">
        <f>weather_data_2[[#This Row],[Column9]]/N$21</f>
        <v>131.76366608607412</v>
      </c>
    </row>
    <row r="3194" spans="1:26" x14ac:dyDescent="0.25">
      <c r="A3194" t="s">
        <v>3326</v>
      </c>
      <c r="B3194" t="s">
        <v>129</v>
      </c>
      <c r="C3194">
        <v>11.66666667</v>
      </c>
      <c r="D3194">
        <v>11.66666667</v>
      </c>
      <c r="E3194">
        <v>0.74</v>
      </c>
      <c r="F3194">
        <v>14.49</v>
      </c>
      <c r="G3194">
        <v>40</v>
      </c>
      <c r="H3194">
        <v>16.100000000000001</v>
      </c>
      <c r="I3194">
        <v>1020.4</v>
      </c>
      <c r="T3194">
        <f>weather_data_2[[#This Row],[Column3]]/N$15</f>
        <v>1.2181111606018031</v>
      </c>
      <c r="U3194">
        <f>weather_data_2[[#This Row],[Column4]]/N$16</f>
        <v>1.0890407375829649</v>
      </c>
      <c r="V3194">
        <f>weather_data_2[[#This Row],[Column5]]/N$17</f>
        <v>3.7828721313984088</v>
      </c>
      <c r="W3194">
        <f>weather_data_2[[#This Row],[Column6]]/N$18</f>
        <v>2.1735586578602106</v>
      </c>
      <c r="X3194">
        <f>weather_data_2[[#This Row],[Column7]]/N$19</f>
        <v>0.38249562224238332</v>
      </c>
      <c r="Y3194">
        <f>weather_data_2[[#This Row],[Column8]]/N$20</f>
        <v>3.7893702566084397</v>
      </c>
      <c r="Z3194">
        <f>weather_data_2[[#This Row],[Column9]]/N$21</f>
        <v>131.65013010558323</v>
      </c>
    </row>
    <row r="3195" spans="1:26" x14ac:dyDescent="0.25">
      <c r="A3195" t="s">
        <v>3327</v>
      </c>
      <c r="B3195" t="s">
        <v>126</v>
      </c>
      <c r="C3195">
        <v>8.9777777780000001</v>
      </c>
      <c r="D3195">
        <v>7.766666667</v>
      </c>
      <c r="E3195">
        <v>0.78</v>
      </c>
      <c r="F3195">
        <v>8.2271000000000001</v>
      </c>
      <c r="G3195">
        <v>39</v>
      </c>
      <c r="H3195">
        <v>9.9819999999999993</v>
      </c>
      <c r="I3195">
        <v>1019.92</v>
      </c>
      <c r="T3195">
        <f>weather_data_2[[#This Row],[Column3]]/N$15</f>
        <v>0.93736554048515186</v>
      </c>
      <c r="U3195">
        <f>weather_data_2[[#This Row],[Column4]]/N$16</f>
        <v>0.72498997655777786</v>
      </c>
      <c r="V3195">
        <f>weather_data_2[[#This Row],[Column5]]/N$17</f>
        <v>3.9873517060685932</v>
      </c>
      <c r="W3195">
        <f>weather_data_2[[#This Row],[Column6]]/N$18</f>
        <v>1.2340983046295197</v>
      </c>
      <c r="X3195">
        <f>weather_data_2[[#This Row],[Column7]]/N$19</f>
        <v>0.37293323168632375</v>
      </c>
      <c r="Y3195">
        <f>weather_data_2[[#This Row],[Column8]]/N$20</f>
        <v>2.3494095590972321</v>
      </c>
      <c r="Z3195">
        <f>weather_data_2[[#This Row],[Column9]]/N$21</f>
        <v>131.58820138895183</v>
      </c>
    </row>
    <row r="3196" spans="1:26" x14ac:dyDescent="0.25">
      <c r="A3196" t="s">
        <v>3328</v>
      </c>
      <c r="B3196" t="s">
        <v>121</v>
      </c>
      <c r="C3196">
        <v>20</v>
      </c>
      <c r="D3196">
        <v>20</v>
      </c>
      <c r="E3196">
        <v>0.56999999999999995</v>
      </c>
      <c r="F3196">
        <v>8.0500000000000007</v>
      </c>
      <c r="G3196">
        <v>90</v>
      </c>
      <c r="H3196">
        <v>11.27</v>
      </c>
      <c r="I3196">
        <v>1017.6</v>
      </c>
      <c r="T3196">
        <f>weather_data_2[[#This Row],[Column3]]/N$15</f>
        <v>2.0881905604350366</v>
      </c>
      <c r="U3196">
        <f>weather_data_2[[#This Row],[Column4]]/N$16</f>
        <v>1.8669269781802467</v>
      </c>
      <c r="V3196">
        <f>weather_data_2[[#This Row],[Column5]]/N$17</f>
        <v>2.9138339390501256</v>
      </c>
      <c r="W3196">
        <f>weather_data_2[[#This Row],[Column6]]/N$18</f>
        <v>1.2075325877001173</v>
      </c>
      <c r="X3196">
        <f>weather_data_2[[#This Row],[Column7]]/N$19</f>
        <v>0.86061515004536249</v>
      </c>
      <c r="Y3196">
        <f>weather_data_2[[#This Row],[Column8]]/N$20</f>
        <v>2.6525591796259076</v>
      </c>
      <c r="Z3196">
        <f>weather_data_2[[#This Row],[Column9]]/N$21</f>
        <v>131.28887925856674</v>
      </c>
    </row>
    <row r="3197" spans="1:26" x14ac:dyDescent="0.25">
      <c r="A3197" t="s">
        <v>3329</v>
      </c>
      <c r="B3197" t="s">
        <v>121</v>
      </c>
      <c r="C3197">
        <v>12.744444440000001</v>
      </c>
      <c r="D3197">
        <v>12.744444440000001</v>
      </c>
      <c r="E3197">
        <v>0.63</v>
      </c>
      <c r="F3197">
        <v>7.7763</v>
      </c>
      <c r="G3197">
        <v>170</v>
      </c>
      <c r="H3197">
        <v>9.9819999999999993</v>
      </c>
      <c r="I3197">
        <v>1016.67</v>
      </c>
      <c r="T3197">
        <f>weather_data_2[[#This Row],[Column3]]/N$15</f>
        <v>1.3306414288798394</v>
      </c>
      <c r="U3197">
        <f>weather_data_2[[#This Row],[Column4]]/N$16</f>
        <v>1.1896473573477624</v>
      </c>
      <c r="V3197">
        <f>weather_data_2[[#This Row],[Column5]]/N$17</f>
        <v>3.2205533010554022</v>
      </c>
      <c r="W3197">
        <f>weather_data_2[[#This Row],[Column6]]/N$18</f>
        <v>1.1664764797183131</v>
      </c>
      <c r="X3197">
        <f>weather_data_2[[#This Row],[Column7]]/N$19</f>
        <v>1.6256063945301291</v>
      </c>
      <c r="Y3197">
        <f>weather_data_2[[#This Row],[Column8]]/N$20</f>
        <v>2.3494095590972321</v>
      </c>
      <c r="Z3197">
        <f>weather_data_2[[#This Row],[Column9]]/N$21</f>
        <v>131.1688923700934</v>
      </c>
    </row>
    <row r="3198" spans="1:26" x14ac:dyDescent="0.25">
      <c r="A3198" t="s">
        <v>3330</v>
      </c>
      <c r="B3198" t="s">
        <v>121</v>
      </c>
      <c r="C3198">
        <v>25</v>
      </c>
      <c r="D3198">
        <v>25</v>
      </c>
      <c r="E3198">
        <v>0.21</v>
      </c>
      <c r="F3198">
        <v>8.0500000000000007</v>
      </c>
      <c r="G3198">
        <v>160</v>
      </c>
      <c r="H3198">
        <v>9.9819999999999993</v>
      </c>
      <c r="I3198">
        <v>1013.1</v>
      </c>
      <c r="T3198">
        <f>weather_data_2[[#This Row],[Column3]]/N$15</f>
        <v>2.6102382005437956</v>
      </c>
      <c r="U3198">
        <f>weather_data_2[[#This Row],[Column4]]/N$16</f>
        <v>2.3336587227253083</v>
      </c>
      <c r="V3198">
        <f>weather_data_2[[#This Row],[Column5]]/N$17</f>
        <v>1.0735177670184675</v>
      </c>
      <c r="W3198">
        <f>weather_data_2[[#This Row],[Column6]]/N$18</f>
        <v>1.2075325877001173</v>
      </c>
      <c r="X3198">
        <f>weather_data_2[[#This Row],[Column7]]/N$19</f>
        <v>1.5299824889695333</v>
      </c>
      <c r="Y3198">
        <f>weather_data_2[[#This Row],[Column8]]/N$20</f>
        <v>2.3494095590972321</v>
      </c>
      <c r="Z3198">
        <f>weather_data_2[[#This Row],[Column9]]/N$21</f>
        <v>130.70829754014736</v>
      </c>
    </row>
    <row r="3199" spans="1:26" x14ac:dyDescent="0.25">
      <c r="A3199" t="s">
        <v>3331</v>
      </c>
      <c r="B3199" t="s">
        <v>121</v>
      </c>
      <c r="C3199">
        <v>13.33333333</v>
      </c>
      <c r="D3199">
        <v>13.33333333</v>
      </c>
      <c r="E3199">
        <v>0.55000000000000004</v>
      </c>
      <c r="F3199">
        <v>11.27</v>
      </c>
      <c r="G3199">
        <v>150</v>
      </c>
      <c r="H3199">
        <v>16.100000000000001</v>
      </c>
      <c r="I3199">
        <v>1013.2</v>
      </c>
      <c r="T3199">
        <f>weather_data_2[[#This Row],[Column3]]/N$15</f>
        <v>1.3921270399419927</v>
      </c>
      <c r="U3199">
        <f>weather_data_2[[#This Row],[Column4]]/N$16</f>
        <v>1.2446179851423433</v>
      </c>
      <c r="V3199">
        <f>weather_data_2[[#This Row],[Column5]]/N$17</f>
        <v>2.8115941517150338</v>
      </c>
      <c r="W3199">
        <f>weather_data_2[[#This Row],[Column6]]/N$18</f>
        <v>1.6905456227801638</v>
      </c>
      <c r="X3199">
        <f>weather_data_2[[#This Row],[Column7]]/N$19</f>
        <v>1.4343585834089374</v>
      </c>
      <c r="Y3199">
        <f>weather_data_2[[#This Row],[Column8]]/N$20</f>
        <v>3.7893702566084397</v>
      </c>
      <c r="Z3199">
        <f>weather_data_2[[#This Row],[Column9]]/N$21</f>
        <v>130.72119935611224</v>
      </c>
    </row>
    <row r="3200" spans="1:26" x14ac:dyDescent="0.25">
      <c r="A3200" t="s">
        <v>3332</v>
      </c>
      <c r="B3200" t="s">
        <v>121</v>
      </c>
      <c r="C3200">
        <v>12.5</v>
      </c>
      <c r="D3200">
        <v>12.5</v>
      </c>
      <c r="E3200">
        <v>0.74</v>
      </c>
      <c r="F3200">
        <v>12.074999999999999</v>
      </c>
      <c r="G3200">
        <v>167</v>
      </c>
      <c r="H3200">
        <v>9.9819999999999993</v>
      </c>
      <c r="I3200">
        <v>1013.47</v>
      </c>
      <c r="T3200">
        <f>weather_data_2[[#This Row],[Column3]]/N$15</f>
        <v>1.3051191002718978</v>
      </c>
      <c r="U3200">
        <f>weather_data_2[[#This Row],[Column4]]/N$16</f>
        <v>1.1668293613626541</v>
      </c>
      <c r="V3200">
        <f>weather_data_2[[#This Row],[Column5]]/N$17</f>
        <v>3.7828721313984088</v>
      </c>
      <c r="W3200">
        <f>weather_data_2[[#This Row],[Column6]]/N$18</f>
        <v>1.8112988815501756</v>
      </c>
      <c r="X3200">
        <f>weather_data_2[[#This Row],[Column7]]/N$19</f>
        <v>1.5969192228619504</v>
      </c>
      <c r="Y3200">
        <f>weather_data_2[[#This Row],[Column8]]/N$20</f>
        <v>2.3494095590972321</v>
      </c>
      <c r="Z3200">
        <f>weather_data_2[[#This Row],[Column9]]/N$21</f>
        <v>130.75603425921742</v>
      </c>
    </row>
    <row r="3201" spans="1:26" x14ac:dyDescent="0.25">
      <c r="A3201" t="s">
        <v>3333</v>
      </c>
      <c r="B3201" t="s">
        <v>121</v>
      </c>
      <c r="C3201">
        <v>23.88888889</v>
      </c>
      <c r="D3201">
        <v>23.88888889</v>
      </c>
      <c r="E3201">
        <v>0.28999999999999998</v>
      </c>
      <c r="F3201">
        <v>14.49</v>
      </c>
      <c r="G3201">
        <v>200</v>
      </c>
      <c r="H3201">
        <v>9.9819999999999993</v>
      </c>
      <c r="I3201">
        <v>1011.9</v>
      </c>
      <c r="T3201">
        <f>weather_data_2[[#This Row],[Column3]]/N$15</f>
        <v>2.4942276139689712</v>
      </c>
      <c r="U3201">
        <f>weather_data_2[[#This Row],[Column4]]/N$16</f>
        <v>2.2299405573745683</v>
      </c>
      <c r="V3201">
        <f>weather_data_2[[#This Row],[Column5]]/N$17</f>
        <v>1.4824769163588358</v>
      </c>
      <c r="W3201">
        <f>weather_data_2[[#This Row],[Column6]]/N$18</f>
        <v>2.1735586578602106</v>
      </c>
      <c r="X3201">
        <f>weather_data_2[[#This Row],[Column7]]/N$19</f>
        <v>1.9124781112119167</v>
      </c>
      <c r="Y3201">
        <f>weather_data_2[[#This Row],[Column8]]/N$20</f>
        <v>2.3494095590972321</v>
      </c>
      <c r="Z3201">
        <f>weather_data_2[[#This Row],[Column9]]/N$21</f>
        <v>130.55347574856887</v>
      </c>
    </row>
    <row r="3202" spans="1:26" x14ac:dyDescent="0.25">
      <c r="A3202" t="s">
        <v>3334</v>
      </c>
      <c r="B3202" t="s">
        <v>171</v>
      </c>
      <c r="C3202">
        <v>14.44444444</v>
      </c>
      <c r="D3202">
        <v>14.44444444</v>
      </c>
      <c r="E3202">
        <v>0.6</v>
      </c>
      <c r="F3202">
        <v>25.76</v>
      </c>
      <c r="G3202">
        <v>170</v>
      </c>
      <c r="H3202">
        <v>16.100000000000001</v>
      </c>
      <c r="I3202">
        <v>1014</v>
      </c>
      <c r="T3202">
        <f>weather_data_2[[#This Row],[Column3]]/N$15</f>
        <v>1.5081376265168174</v>
      </c>
      <c r="U3202">
        <f>weather_data_2[[#This Row],[Column4]]/N$16</f>
        <v>1.3483361504930833</v>
      </c>
      <c r="V3202">
        <f>weather_data_2[[#This Row],[Column5]]/N$17</f>
        <v>3.0671936200527639</v>
      </c>
      <c r="W3202">
        <f>weather_data_2[[#This Row],[Column6]]/N$18</f>
        <v>3.8641042806403747</v>
      </c>
      <c r="X3202">
        <f>weather_data_2[[#This Row],[Column7]]/N$19</f>
        <v>1.6256063945301291</v>
      </c>
      <c r="Y3202">
        <f>weather_data_2[[#This Row],[Column8]]/N$20</f>
        <v>3.7893702566084397</v>
      </c>
      <c r="Z3202">
        <f>weather_data_2[[#This Row],[Column9]]/N$21</f>
        <v>130.82441388383123</v>
      </c>
    </row>
    <row r="3203" spans="1:26" x14ac:dyDescent="0.25">
      <c r="A3203" t="s">
        <v>3335</v>
      </c>
      <c r="B3203" t="s">
        <v>121</v>
      </c>
      <c r="C3203">
        <v>12.255555559999999</v>
      </c>
      <c r="D3203">
        <v>12.255555559999999</v>
      </c>
      <c r="E3203">
        <v>0.56999999999999995</v>
      </c>
      <c r="F3203">
        <v>20.0928</v>
      </c>
      <c r="G3203">
        <v>169</v>
      </c>
      <c r="H3203">
        <v>10.368399999999999</v>
      </c>
      <c r="I3203">
        <v>1013.87</v>
      </c>
      <c r="T3203">
        <f>weather_data_2[[#This Row],[Column3]]/N$15</f>
        <v>1.2795967716639565</v>
      </c>
      <c r="U3203">
        <f>weather_data_2[[#This Row],[Column4]]/N$16</f>
        <v>1.1440113653775459</v>
      </c>
      <c r="V3203">
        <f>weather_data_2[[#This Row],[Column5]]/N$17</f>
        <v>2.9138339390501256</v>
      </c>
      <c r="W3203">
        <f>weather_data_2[[#This Row],[Column6]]/N$18</f>
        <v>3.0140013388994924</v>
      </c>
      <c r="X3203">
        <f>weather_data_2[[#This Row],[Column7]]/N$19</f>
        <v>1.6160440039740696</v>
      </c>
      <c r="Y3203">
        <f>weather_data_2[[#This Row],[Column8]]/N$20</f>
        <v>2.440354445255835</v>
      </c>
      <c r="Z3203">
        <f>weather_data_2[[#This Row],[Column9]]/N$21</f>
        <v>130.80764152307691</v>
      </c>
    </row>
    <row r="3204" spans="1:26" x14ac:dyDescent="0.25">
      <c r="A3204" t="s">
        <v>3336</v>
      </c>
      <c r="B3204" t="s">
        <v>121</v>
      </c>
      <c r="C3204">
        <v>22.777777780000001</v>
      </c>
      <c r="D3204">
        <v>22.777777780000001</v>
      </c>
      <c r="E3204">
        <v>0.34</v>
      </c>
      <c r="F3204">
        <v>24.15</v>
      </c>
      <c r="G3204">
        <v>180</v>
      </c>
      <c r="H3204">
        <v>9.9819999999999993</v>
      </c>
      <c r="I3204">
        <v>1011.2</v>
      </c>
      <c r="T3204">
        <f>weather_data_2[[#This Row],[Column3]]/N$15</f>
        <v>2.3782170273941463</v>
      </c>
      <c r="U3204">
        <f>weather_data_2[[#This Row],[Column4]]/N$16</f>
        <v>2.1262223920238283</v>
      </c>
      <c r="V3204">
        <f>weather_data_2[[#This Row],[Column5]]/N$17</f>
        <v>1.7380763846965663</v>
      </c>
      <c r="W3204">
        <f>weather_data_2[[#This Row],[Column6]]/N$18</f>
        <v>3.6225977631003512</v>
      </c>
      <c r="X3204">
        <f>weather_data_2[[#This Row],[Column7]]/N$19</f>
        <v>1.721230300090725</v>
      </c>
      <c r="Y3204">
        <f>weather_data_2[[#This Row],[Column8]]/N$20</f>
        <v>2.3494095590972321</v>
      </c>
      <c r="Z3204">
        <f>weather_data_2[[#This Row],[Column9]]/N$21</f>
        <v>130.46316303681476</v>
      </c>
    </row>
    <row r="3205" spans="1:26" x14ac:dyDescent="0.25">
      <c r="A3205" t="s">
        <v>3337</v>
      </c>
      <c r="B3205" t="s">
        <v>171</v>
      </c>
      <c r="C3205">
        <v>12.222222220000001</v>
      </c>
      <c r="D3205">
        <v>12.222222220000001</v>
      </c>
      <c r="E3205">
        <v>0.56999999999999995</v>
      </c>
      <c r="F3205">
        <v>14.49</v>
      </c>
      <c r="G3205">
        <v>170</v>
      </c>
      <c r="H3205">
        <v>15.134</v>
      </c>
      <c r="I3205">
        <v>1011.8</v>
      </c>
      <c r="T3205">
        <f>weather_data_2[[#This Row],[Column3]]/N$15</f>
        <v>1.2761164533671678</v>
      </c>
      <c r="U3205">
        <f>weather_data_2[[#This Row],[Column4]]/N$16</f>
        <v>1.1408998197916034</v>
      </c>
      <c r="V3205">
        <f>weather_data_2[[#This Row],[Column5]]/N$17</f>
        <v>2.9138339390501256</v>
      </c>
      <c r="W3205">
        <f>weather_data_2[[#This Row],[Column6]]/N$18</f>
        <v>2.1735586578602106</v>
      </c>
      <c r="X3205">
        <f>weather_data_2[[#This Row],[Column7]]/N$19</f>
        <v>1.6256063945301291</v>
      </c>
      <c r="Y3205">
        <f>weather_data_2[[#This Row],[Column8]]/N$20</f>
        <v>3.562008041211933</v>
      </c>
      <c r="Z3205">
        <f>weather_data_2[[#This Row],[Column9]]/N$21</f>
        <v>130.54057393260399</v>
      </c>
    </row>
    <row r="3206" spans="1:26" x14ac:dyDescent="0.25">
      <c r="A3206" t="s">
        <v>3338</v>
      </c>
      <c r="B3206" t="s">
        <v>121</v>
      </c>
      <c r="C3206">
        <v>11.02222222</v>
      </c>
      <c r="D3206">
        <v>11.02222222</v>
      </c>
      <c r="E3206">
        <v>0.62</v>
      </c>
      <c r="F3206">
        <v>11.833500000000001</v>
      </c>
      <c r="G3206">
        <v>79</v>
      </c>
      <c r="H3206">
        <v>9.9819999999999993</v>
      </c>
      <c r="I3206">
        <v>1011.29</v>
      </c>
      <c r="T3206">
        <f>weather_data_2[[#This Row],[Column3]]/N$15</f>
        <v>1.1508250197410657</v>
      </c>
      <c r="U3206">
        <f>weather_data_2[[#This Row],[Column4]]/N$16</f>
        <v>1.0288842011007884</v>
      </c>
      <c r="V3206">
        <f>weather_data_2[[#This Row],[Column5]]/N$17</f>
        <v>3.1694334073878561</v>
      </c>
      <c r="W3206">
        <f>weather_data_2[[#This Row],[Column6]]/N$18</f>
        <v>1.7750729039191722</v>
      </c>
      <c r="X3206">
        <f>weather_data_2[[#This Row],[Column7]]/N$19</f>
        <v>0.75542885392870707</v>
      </c>
      <c r="Y3206">
        <f>weather_data_2[[#This Row],[Column8]]/N$20</f>
        <v>2.3494095590972321</v>
      </c>
      <c r="Z3206">
        <f>weather_data_2[[#This Row],[Column9]]/N$21</f>
        <v>130.47477467118313</v>
      </c>
    </row>
    <row r="3207" spans="1:26" x14ac:dyDescent="0.25">
      <c r="A3207" t="s">
        <v>3339</v>
      </c>
      <c r="B3207" t="s">
        <v>129</v>
      </c>
      <c r="C3207">
        <v>17.777777780000001</v>
      </c>
      <c r="D3207">
        <v>17.777777780000001</v>
      </c>
      <c r="E3207">
        <v>0.35</v>
      </c>
      <c r="F3207">
        <v>25.76</v>
      </c>
      <c r="G3207">
        <v>190</v>
      </c>
      <c r="H3207">
        <v>9.9819999999999993</v>
      </c>
      <c r="I3207">
        <v>1008.1</v>
      </c>
      <c r="T3207">
        <f>weather_data_2[[#This Row],[Column3]]/N$15</f>
        <v>1.8561693872853871</v>
      </c>
      <c r="U3207">
        <f>weather_data_2[[#This Row],[Column4]]/N$16</f>
        <v>1.6594906474787667</v>
      </c>
      <c r="V3207">
        <f>weather_data_2[[#This Row],[Column5]]/N$17</f>
        <v>1.7891962783641122</v>
      </c>
      <c r="W3207">
        <f>weather_data_2[[#This Row],[Column6]]/N$18</f>
        <v>3.8641042806403747</v>
      </c>
      <c r="X3207">
        <f>weather_data_2[[#This Row],[Column7]]/N$19</f>
        <v>1.8168542056513208</v>
      </c>
      <c r="Y3207">
        <f>weather_data_2[[#This Row],[Column8]]/N$20</f>
        <v>2.3494095590972321</v>
      </c>
      <c r="Z3207">
        <f>weather_data_2[[#This Row],[Column9]]/N$21</f>
        <v>130.06320674190363</v>
      </c>
    </row>
    <row r="3208" spans="1:26" x14ac:dyDescent="0.25">
      <c r="A3208" t="s">
        <v>3340</v>
      </c>
      <c r="B3208" t="s">
        <v>121</v>
      </c>
      <c r="C3208">
        <v>7.2222222220000001</v>
      </c>
      <c r="D3208">
        <v>7.2222222220000001</v>
      </c>
      <c r="E3208">
        <v>0.76</v>
      </c>
      <c r="F3208">
        <v>3.22</v>
      </c>
      <c r="G3208">
        <v>230</v>
      </c>
      <c r="H3208">
        <v>16.100000000000001</v>
      </c>
      <c r="I3208">
        <v>1009.7</v>
      </c>
      <c r="T3208">
        <f>weather_data_2[[#This Row],[Column3]]/N$15</f>
        <v>0.75406881346722776</v>
      </c>
      <c r="U3208">
        <f>weather_data_2[[#This Row],[Column4]]/N$16</f>
        <v>0.67416807543323432</v>
      </c>
      <c r="V3208">
        <f>weather_data_2[[#This Row],[Column5]]/N$17</f>
        <v>3.885111918733501</v>
      </c>
      <c r="W3208">
        <f>weather_data_2[[#This Row],[Column6]]/N$18</f>
        <v>0.48301303508004684</v>
      </c>
      <c r="X3208">
        <f>weather_data_2[[#This Row],[Column7]]/N$19</f>
        <v>2.199349827893704</v>
      </c>
      <c r="Y3208">
        <f>weather_data_2[[#This Row],[Column8]]/N$20</f>
        <v>3.7893702566084397</v>
      </c>
      <c r="Z3208">
        <f>weather_data_2[[#This Row],[Column9]]/N$21</f>
        <v>130.26963579734164</v>
      </c>
    </row>
    <row r="3209" spans="1:26" x14ac:dyDescent="0.25">
      <c r="A3209" t="s">
        <v>3341</v>
      </c>
      <c r="B3209" t="s">
        <v>129</v>
      </c>
      <c r="C3209">
        <v>9.8611111109999996</v>
      </c>
      <c r="D3209">
        <v>9.511111111</v>
      </c>
      <c r="E3209">
        <v>0.73</v>
      </c>
      <c r="F3209">
        <v>5.3291000000000004</v>
      </c>
      <c r="G3209">
        <v>31</v>
      </c>
      <c r="H3209">
        <v>9.9819999999999993</v>
      </c>
      <c r="I3209">
        <v>1009.14</v>
      </c>
      <c r="T3209">
        <f>weather_data_2[[#This Row],[Column3]]/N$15</f>
        <v>1.0295939568695627</v>
      </c>
      <c r="U3209">
        <f>weather_data_2[[#This Row],[Column4]]/N$16</f>
        <v>0.88782749627978996</v>
      </c>
      <c r="V3209">
        <f>weather_data_2[[#This Row],[Column5]]/N$17</f>
        <v>3.7317522377308627</v>
      </c>
      <c r="W3209">
        <f>weather_data_2[[#This Row],[Column6]]/N$18</f>
        <v>0.79938657305747762</v>
      </c>
      <c r="X3209">
        <f>weather_data_2[[#This Row],[Column7]]/N$19</f>
        <v>0.29643410723784708</v>
      </c>
      <c r="Y3209">
        <f>weather_data_2[[#This Row],[Column8]]/N$20</f>
        <v>2.3494095590972321</v>
      </c>
      <c r="Z3209">
        <f>weather_data_2[[#This Row],[Column9]]/N$21</f>
        <v>130.19738562793833</v>
      </c>
    </row>
    <row r="3210" spans="1:26" x14ac:dyDescent="0.25">
      <c r="A3210" t="s">
        <v>3342</v>
      </c>
      <c r="B3210" t="s">
        <v>129</v>
      </c>
      <c r="C3210">
        <v>15</v>
      </c>
      <c r="D3210">
        <v>15</v>
      </c>
      <c r="E3210">
        <v>0.55000000000000004</v>
      </c>
      <c r="F3210">
        <v>4.83</v>
      </c>
      <c r="G3210">
        <v>240</v>
      </c>
      <c r="H3210">
        <v>11.27</v>
      </c>
      <c r="I3210">
        <v>1008.6</v>
      </c>
      <c r="T3210">
        <f>weather_data_2[[#This Row],[Column3]]/N$15</f>
        <v>1.5661429203262773</v>
      </c>
      <c r="U3210">
        <f>weather_data_2[[#This Row],[Column4]]/N$16</f>
        <v>1.4001952336351851</v>
      </c>
      <c r="V3210">
        <f>weather_data_2[[#This Row],[Column5]]/N$17</f>
        <v>2.8115941517150338</v>
      </c>
      <c r="W3210">
        <f>weather_data_2[[#This Row],[Column6]]/N$18</f>
        <v>0.72451955262007028</v>
      </c>
      <c r="X3210">
        <f>weather_data_2[[#This Row],[Column7]]/N$19</f>
        <v>2.2949737334543001</v>
      </c>
      <c r="Y3210">
        <f>weather_data_2[[#This Row],[Column8]]/N$20</f>
        <v>2.6525591796259076</v>
      </c>
      <c r="Z3210">
        <f>weather_data_2[[#This Row],[Column9]]/N$21</f>
        <v>130.127715821728</v>
      </c>
    </row>
    <row r="3211" spans="1:26" x14ac:dyDescent="0.25">
      <c r="A3211" t="s">
        <v>3343</v>
      </c>
      <c r="B3211" t="s">
        <v>121</v>
      </c>
      <c r="C3211">
        <v>9.4444444440000002</v>
      </c>
      <c r="D3211">
        <v>6.9277777780000003</v>
      </c>
      <c r="E3211">
        <v>0.83</v>
      </c>
      <c r="F3211">
        <v>17.71</v>
      </c>
      <c r="G3211">
        <v>260</v>
      </c>
      <c r="H3211">
        <v>15.134</v>
      </c>
      <c r="I3211">
        <v>1011.2</v>
      </c>
      <c r="T3211">
        <f>weather_data_2[[#This Row],[Column3]]/N$15</f>
        <v>0.98608998682569637</v>
      </c>
      <c r="U3211">
        <f>weather_data_2[[#This Row],[Column4]]/N$16</f>
        <v>0.64668276162929017</v>
      </c>
      <c r="V3211">
        <f>weather_data_2[[#This Row],[Column5]]/N$17</f>
        <v>4.2429511744063237</v>
      </c>
      <c r="W3211">
        <f>weather_data_2[[#This Row],[Column6]]/N$18</f>
        <v>2.6565716929402576</v>
      </c>
      <c r="X3211">
        <f>weather_data_2[[#This Row],[Column7]]/N$19</f>
        <v>2.4862215445754914</v>
      </c>
      <c r="Y3211">
        <f>weather_data_2[[#This Row],[Column8]]/N$20</f>
        <v>3.562008041211933</v>
      </c>
      <c r="Z3211">
        <f>weather_data_2[[#This Row],[Column9]]/N$21</f>
        <v>130.46316303681476</v>
      </c>
    </row>
    <row r="3212" spans="1:26" x14ac:dyDescent="0.25">
      <c r="A3212" t="s">
        <v>3344</v>
      </c>
      <c r="B3212" t="s">
        <v>121</v>
      </c>
      <c r="C3212">
        <v>10.75</v>
      </c>
      <c r="D3212">
        <v>10.75</v>
      </c>
      <c r="E3212">
        <v>0.79</v>
      </c>
      <c r="F3212">
        <v>11.0768</v>
      </c>
      <c r="G3212">
        <v>273</v>
      </c>
      <c r="H3212">
        <v>9.6117000000000008</v>
      </c>
      <c r="I3212">
        <v>1013.02</v>
      </c>
      <c r="T3212">
        <f>weather_data_2[[#This Row],[Column3]]/N$15</f>
        <v>1.1224024262338321</v>
      </c>
      <c r="U3212">
        <f>weather_data_2[[#This Row],[Column4]]/N$16</f>
        <v>1.0034732507718827</v>
      </c>
      <c r="V3212">
        <f>weather_data_2[[#This Row],[Column5]]/N$17</f>
        <v>4.0384715997361393</v>
      </c>
      <c r="W3212">
        <f>weather_data_2[[#This Row],[Column6]]/N$18</f>
        <v>1.6615648406753611</v>
      </c>
      <c r="X3212">
        <f>weather_data_2[[#This Row],[Column7]]/N$19</f>
        <v>2.6105326218042659</v>
      </c>
      <c r="Y3212">
        <f>weather_data_2[[#This Row],[Column8]]/N$20</f>
        <v>2.2622540431952385</v>
      </c>
      <c r="Z3212">
        <f>weather_data_2[[#This Row],[Column9]]/N$21</f>
        <v>130.69797608737545</v>
      </c>
    </row>
    <row r="3213" spans="1:26" x14ac:dyDescent="0.25">
      <c r="A3213" t="s">
        <v>3345</v>
      </c>
      <c r="B3213" t="s">
        <v>121</v>
      </c>
      <c r="C3213">
        <v>21.11111111</v>
      </c>
      <c r="D3213">
        <v>21.11111111</v>
      </c>
      <c r="E3213">
        <v>0.38</v>
      </c>
      <c r="F3213">
        <v>14.49</v>
      </c>
      <c r="G3213">
        <v>10</v>
      </c>
      <c r="H3213">
        <v>9.9819999999999993</v>
      </c>
      <c r="I3213">
        <v>1012.4</v>
      </c>
      <c r="T3213">
        <f>weather_data_2[[#This Row],[Column3]]/N$15</f>
        <v>2.2042011470098615</v>
      </c>
      <c r="U3213">
        <f>weather_data_2[[#This Row],[Column4]]/N$16</f>
        <v>1.9706451435309866</v>
      </c>
      <c r="V3213">
        <f>weather_data_2[[#This Row],[Column5]]/N$17</f>
        <v>1.9425559593667505</v>
      </c>
      <c r="W3213">
        <f>weather_data_2[[#This Row],[Column6]]/N$18</f>
        <v>2.1735586578602106</v>
      </c>
      <c r="X3213">
        <f>weather_data_2[[#This Row],[Column7]]/N$19</f>
        <v>9.5623905560595829E-2</v>
      </c>
      <c r="Y3213">
        <f>weather_data_2[[#This Row],[Column8]]/N$20</f>
        <v>2.3494095590972321</v>
      </c>
      <c r="Z3213">
        <f>weather_data_2[[#This Row],[Column9]]/N$21</f>
        <v>130.61798482839325</v>
      </c>
    </row>
    <row r="3214" spans="1:26" x14ac:dyDescent="0.25">
      <c r="A3214" t="s">
        <v>3346</v>
      </c>
      <c r="B3214" t="s">
        <v>171</v>
      </c>
      <c r="C3214">
        <v>7.7777777779999999</v>
      </c>
      <c r="D3214">
        <v>7.7777777779999999</v>
      </c>
      <c r="E3214">
        <v>0.89</v>
      </c>
      <c r="F3214">
        <v>3.22</v>
      </c>
      <c r="G3214">
        <v>170</v>
      </c>
      <c r="H3214">
        <v>16.100000000000001</v>
      </c>
      <c r="I3214">
        <v>1014.4</v>
      </c>
      <c r="T3214">
        <f>weather_data_2[[#This Row],[Column3]]/N$15</f>
        <v>0.81207410685904968</v>
      </c>
      <c r="U3214">
        <f>weather_data_2[[#This Row],[Column4]]/N$16</f>
        <v>0.72602715820195063</v>
      </c>
      <c r="V3214">
        <f>weather_data_2[[#This Row],[Column5]]/N$17</f>
        <v>4.5496705364116004</v>
      </c>
      <c r="W3214">
        <f>weather_data_2[[#This Row],[Column6]]/N$18</f>
        <v>0.48301303508004684</v>
      </c>
      <c r="X3214">
        <f>weather_data_2[[#This Row],[Column7]]/N$19</f>
        <v>1.6256063945301291</v>
      </c>
      <c r="Y3214">
        <f>weather_data_2[[#This Row],[Column8]]/N$20</f>
        <v>3.7893702566084397</v>
      </c>
      <c r="Z3214">
        <f>weather_data_2[[#This Row],[Column9]]/N$21</f>
        <v>130.87602114769075</v>
      </c>
    </row>
    <row r="3215" spans="1:26" x14ac:dyDescent="0.25">
      <c r="A3215" t="s">
        <v>3347</v>
      </c>
      <c r="B3215" t="s">
        <v>171</v>
      </c>
      <c r="C3215">
        <v>12.03333333</v>
      </c>
      <c r="D3215">
        <v>12.03333333</v>
      </c>
      <c r="E3215">
        <v>0.57999999999999996</v>
      </c>
      <c r="F3215">
        <v>12.074999999999999</v>
      </c>
      <c r="G3215">
        <v>67</v>
      </c>
      <c r="H3215">
        <v>9.9819999999999993</v>
      </c>
      <c r="I3215">
        <v>1015.35</v>
      </c>
      <c r="T3215">
        <f>weather_data_2[[#This Row],[Column3]]/N$15</f>
        <v>1.2563946535137152</v>
      </c>
      <c r="U3215">
        <f>weather_data_2[[#This Row],[Column4]]/N$16</f>
        <v>1.1232677315606272</v>
      </c>
      <c r="V3215">
        <f>weather_data_2[[#This Row],[Column5]]/N$17</f>
        <v>2.9649538327176717</v>
      </c>
      <c r="W3215">
        <f>weather_data_2[[#This Row],[Column6]]/N$18</f>
        <v>1.8112988815501756</v>
      </c>
      <c r="X3215">
        <f>weather_data_2[[#This Row],[Column7]]/N$19</f>
        <v>0.64068016725599208</v>
      </c>
      <c r="Y3215">
        <f>weather_data_2[[#This Row],[Column8]]/N$20</f>
        <v>2.3494095590972321</v>
      </c>
      <c r="Z3215">
        <f>weather_data_2[[#This Row],[Column9]]/N$21</f>
        <v>130.99858839935706</v>
      </c>
    </row>
    <row r="3216" spans="1:26" x14ac:dyDescent="0.25">
      <c r="A3216" t="s">
        <v>3348</v>
      </c>
      <c r="B3216" t="s">
        <v>121</v>
      </c>
      <c r="C3216">
        <v>22.777777780000001</v>
      </c>
      <c r="D3216">
        <v>22.777777780000001</v>
      </c>
      <c r="E3216">
        <v>0.37</v>
      </c>
      <c r="F3216">
        <v>1.61</v>
      </c>
      <c r="G3216">
        <v>200</v>
      </c>
      <c r="H3216">
        <v>9.9819999999999993</v>
      </c>
      <c r="I3216">
        <v>1012.8</v>
      </c>
      <c r="T3216">
        <f>weather_data_2[[#This Row],[Column3]]/N$15</f>
        <v>2.3782170273941463</v>
      </c>
      <c r="U3216">
        <f>weather_data_2[[#This Row],[Column4]]/N$16</f>
        <v>2.1262223920238283</v>
      </c>
      <c r="V3216">
        <f>weather_data_2[[#This Row],[Column5]]/N$17</f>
        <v>1.8914360656992044</v>
      </c>
      <c r="W3216">
        <f>weather_data_2[[#This Row],[Column6]]/N$18</f>
        <v>0.24150651754002342</v>
      </c>
      <c r="X3216">
        <f>weather_data_2[[#This Row],[Column7]]/N$19</f>
        <v>1.9124781112119167</v>
      </c>
      <c r="Y3216">
        <f>weather_data_2[[#This Row],[Column8]]/N$20</f>
        <v>2.3494095590972321</v>
      </c>
      <c r="Z3216">
        <f>weather_data_2[[#This Row],[Column9]]/N$21</f>
        <v>130.66959209225274</v>
      </c>
    </row>
    <row r="3217" spans="1:26" x14ac:dyDescent="0.25">
      <c r="A3217" t="s">
        <v>3349</v>
      </c>
      <c r="B3217" t="s">
        <v>126</v>
      </c>
      <c r="C3217">
        <v>12.222222220000001</v>
      </c>
      <c r="D3217">
        <v>12.222222220000001</v>
      </c>
      <c r="E3217">
        <v>0.61</v>
      </c>
      <c r="F3217">
        <v>11.27</v>
      </c>
      <c r="G3217">
        <v>140</v>
      </c>
      <c r="H3217">
        <v>16.100000000000001</v>
      </c>
      <c r="I3217">
        <v>1012.2</v>
      </c>
      <c r="T3217">
        <f>weather_data_2[[#This Row],[Column3]]/N$15</f>
        <v>1.2761164533671678</v>
      </c>
      <c r="U3217">
        <f>weather_data_2[[#This Row],[Column4]]/N$16</f>
        <v>1.1408998197916034</v>
      </c>
      <c r="V3217">
        <f>weather_data_2[[#This Row],[Column5]]/N$17</f>
        <v>3.11831351372031</v>
      </c>
      <c r="W3217">
        <f>weather_data_2[[#This Row],[Column6]]/N$18</f>
        <v>1.6905456227801638</v>
      </c>
      <c r="X3217">
        <f>weather_data_2[[#This Row],[Column7]]/N$19</f>
        <v>1.3387346778483415</v>
      </c>
      <c r="Y3217">
        <f>weather_data_2[[#This Row],[Column8]]/N$20</f>
        <v>3.7893702566084397</v>
      </c>
      <c r="Z3217">
        <f>weather_data_2[[#This Row],[Column9]]/N$21</f>
        <v>130.59218119646349</v>
      </c>
    </row>
    <row r="3218" spans="1:26" x14ac:dyDescent="0.25">
      <c r="A3218" t="s">
        <v>3350</v>
      </c>
      <c r="B3218" t="s">
        <v>126</v>
      </c>
      <c r="C3218">
        <v>14.93333333</v>
      </c>
      <c r="D3218">
        <v>14.93333333</v>
      </c>
      <c r="E3218">
        <v>0.55000000000000004</v>
      </c>
      <c r="F3218">
        <v>20.0928</v>
      </c>
      <c r="G3218">
        <v>151</v>
      </c>
      <c r="H3218">
        <v>9.9819999999999993</v>
      </c>
      <c r="I3218">
        <v>1010.67</v>
      </c>
      <c r="T3218">
        <f>weather_data_2[[#This Row],[Column3]]/N$15</f>
        <v>1.5591822847767955</v>
      </c>
      <c r="U3218">
        <f>weather_data_2[[#This Row],[Column4]]/N$16</f>
        <v>1.3939721433967631</v>
      </c>
      <c r="V3218">
        <f>weather_data_2[[#This Row],[Column5]]/N$17</f>
        <v>2.8115941517150338</v>
      </c>
      <c r="W3218">
        <f>weather_data_2[[#This Row],[Column6]]/N$18</f>
        <v>3.0140013388994924</v>
      </c>
      <c r="X3218">
        <f>weather_data_2[[#This Row],[Column7]]/N$19</f>
        <v>1.443920973964997</v>
      </c>
      <c r="Y3218">
        <f>weather_data_2[[#This Row],[Column8]]/N$20</f>
        <v>2.3494095590972321</v>
      </c>
      <c r="Z3218">
        <f>weather_data_2[[#This Row],[Column9]]/N$21</f>
        <v>130.39478341220089</v>
      </c>
    </row>
    <row r="3219" spans="1:26" x14ac:dyDescent="0.25">
      <c r="A3219" t="s">
        <v>3351</v>
      </c>
      <c r="B3219" t="s">
        <v>129</v>
      </c>
      <c r="C3219">
        <v>12.777777779999999</v>
      </c>
      <c r="D3219">
        <v>12.777777779999999</v>
      </c>
      <c r="E3219">
        <v>0.77</v>
      </c>
      <c r="F3219">
        <v>17.71</v>
      </c>
      <c r="G3219">
        <v>280</v>
      </c>
      <c r="H3219">
        <v>9.9819999999999993</v>
      </c>
      <c r="I3219">
        <v>1011.8</v>
      </c>
      <c r="T3219">
        <f>weather_data_2[[#This Row],[Column3]]/N$15</f>
        <v>1.3341217471766278</v>
      </c>
      <c r="U3219">
        <f>weather_data_2[[#This Row],[Column4]]/N$16</f>
        <v>1.1927589029337049</v>
      </c>
      <c r="V3219">
        <f>weather_data_2[[#This Row],[Column5]]/N$17</f>
        <v>3.9362318124010471</v>
      </c>
      <c r="W3219">
        <f>weather_data_2[[#This Row],[Column6]]/N$18</f>
        <v>2.6565716929402576</v>
      </c>
      <c r="X3219">
        <f>weather_data_2[[#This Row],[Column7]]/N$19</f>
        <v>2.6774693556966831</v>
      </c>
      <c r="Y3219">
        <f>weather_data_2[[#This Row],[Column8]]/N$20</f>
        <v>2.3494095590972321</v>
      </c>
      <c r="Z3219">
        <f>weather_data_2[[#This Row],[Column9]]/N$21</f>
        <v>130.54057393260399</v>
      </c>
    </row>
    <row r="3220" spans="1:26" x14ac:dyDescent="0.25">
      <c r="A3220" t="s">
        <v>3352</v>
      </c>
      <c r="B3220" t="s">
        <v>121</v>
      </c>
      <c r="C3220">
        <v>8.3333333330000006</v>
      </c>
      <c r="D3220">
        <v>5.9444444440000002</v>
      </c>
      <c r="E3220">
        <v>0.93</v>
      </c>
      <c r="F3220">
        <v>14.49</v>
      </c>
      <c r="G3220">
        <v>150</v>
      </c>
      <c r="H3220">
        <v>16.100000000000001</v>
      </c>
      <c r="I3220">
        <v>1013.3</v>
      </c>
      <c r="T3220">
        <f>weather_data_2[[#This Row],[Column3]]/N$15</f>
        <v>0.87007940014646212</v>
      </c>
      <c r="U3220">
        <f>weather_data_2[[#This Row],[Column4]]/N$16</f>
        <v>0.55489218513986382</v>
      </c>
      <c r="V3220">
        <f>weather_data_2[[#This Row],[Column5]]/N$17</f>
        <v>4.7541501110817848</v>
      </c>
      <c r="W3220">
        <f>weather_data_2[[#This Row],[Column6]]/N$18</f>
        <v>2.1735586578602106</v>
      </c>
      <c r="X3220">
        <f>weather_data_2[[#This Row],[Column7]]/N$19</f>
        <v>1.4343585834089374</v>
      </c>
      <c r="Y3220">
        <f>weather_data_2[[#This Row],[Column8]]/N$20</f>
        <v>3.7893702566084397</v>
      </c>
      <c r="Z3220">
        <f>weather_data_2[[#This Row],[Column9]]/N$21</f>
        <v>130.73410117207712</v>
      </c>
    </row>
    <row r="3221" spans="1:26" x14ac:dyDescent="0.25">
      <c r="A3221" t="s">
        <v>3353</v>
      </c>
      <c r="B3221" t="s">
        <v>121</v>
      </c>
      <c r="C3221">
        <v>10.06666667</v>
      </c>
      <c r="D3221">
        <v>10.06666667</v>
      </c>
      <c r="E3221">
        <v>0.99</v>
      </c>
      <c r="F3221">
        <v>8.5652000000000008</v>
      </c>
      <c r="G3221">
        <v>215</v>
      </c>
      <c r="H3221">
        <v>9.0481999999999996</v>
      </c>
      <c r="I3221">
        <v>1014.82</v>
      </c>
      <c r="T3221">
        <f>weather_data_2[[#This Row],[Column3]]/N$15</f>
        <v>1.0510559157670001</v>
      </c>
      <c r="U3221">
        <f>weather_data_2[[#This Row],[Column4]]/N$16</f>
        <v>0.93968657932854527</v>
      </c>
      <c r="V3221">
        <f>weather_data_2[[#This Row],[Column5]]/N$17</f>
        <v>5.0608694730870605</v>
      </c>
      <c r="W3221">
        <f>weather_data_2[[#This Row],[Column6]]/N$18</f>
        <v>1.2848146733129246</v>
      </c>
      <c r="X3221">
        <f>weather_data_2[[#This Row],[Column7]]/N$19</f>
        <v>2.0559139695528104</v>
      </c>
      <c r="Y3221">
        <f>weather_data_2[[#This Row],[Column8]]/N$20</f>
        <v>2.1296260842139429</v>
      </c>
      <c r="Z3221">
        <f>weather_data_2[[#This Row],[Column9]]/N$21</f>
        <v>130.93020877474322</v>
      </c>
    </row>
    <row r="3222" spans="1:26" x14ac:dyDescent="0.25">
      <c r="A3222" t="s">
        <v>3354</v>
      </c>
      <c r="B3222" t="s">
        <v>126</v>
      </c>
      <c r="C3222">
        <v>20</v>
      </c>
      <c r="D3222">
        <v>20</v>
      </c>
      <c r="E3222">
        <v>0.4</v>
      </c>
      <c r="F3222">
        <v>4.83</v>
      </c>
      <c r="G3222">
        <v>190</v>
      </c>
      <c r="H3222">
        <v>9.9819999999999993</v>
      </c>
      <c r="I3222">
        <v>1014.4</v>
      </c>
      <c r="T3222">
        <f>weather_data_2[[#This Row],[Column3]]/N$15</f>
        <v>2.0881905604350366</v>
      </c>
      <c r="U3222">
        <f>weather_data_2[[#This Row],[Column4]]/N$16</f>
        <v>1.8669269781802467</v>
      </c>
      <c r="V3222">
        <f>weather_data_2[[#This Row],[Column5]]/N$17</f>
        <v>2.0447957467018427</v>
      </c>
      <c r="W3222">
        <f>weather_data_2[[#This Row],[Column6]]/N$18</f>
        <v>0.72451955262007028</v>
      </c>
      <c r="X3222">
        <f>weather_data_2[[#This Row],[Column7]]/N$19</f>
        <v>1.8168542056513208</v>
      </c>
      <c r="Y3222">
        <f>weather_data_2[[#This Row],[Column8]]/N$20</f>
        <v>2.3494095590972321</v>
      </c>
      <c r="Z3222">
        <f>weather_data_2[[#This Row],[Column9]]/N$21</f>
        <v>130.87602114769075</v>
      </c>
    </row>
    <row r="3223" spans="1:26" x14ac:dyDescent="0.25">
      <c r="A3223" t="s">
        <v>3355</v>
      </c>
      <c r="B3223" t="s">
        <v>121</v>
      </c>
      <c r="C3223">
        <v>10</v>
      </c>
      <c r="D3223">
        <v>10</v>
      </c>
      <c r="E3223">
        <v>0.74</v>
      </c>
      <c r="F3223">
        <v>3.22</v>
      </c>
      <c r="G3223">
        <v>10</v>
      </c>
      <c r="H3223">
        <v>16.100000000000001</v>
      </c>
      <c r="I3223">
        <v>1017.1</v>
      </c>
      <c r="T3223">
        <f>weather_data_2[[#This Row],[Column3]]/N$15</f>
        <v>1.0440952802175183</v>
      </c>
      <c r="U3223">
        <f>weather_data_2[[#This Row],[Column4]]/N$16</f>
        <v>0.93346348909012333</v>
      </c>
      <c r="V3223">
        <f>weather_data_2[[#This Row],[Column5]]/N$17</f>
        <v>3.7828721313984088</v>
      </c>
      <c r="W3223">
        <f>weather_data_2[[#This Row],[Column6]]/N$18</f>
        <v>0.48301303508004684</v>
      </c>
      <c r="X3223">
        <f>weather_data_2[[#This Row],[Column7]]/N$19</f>
        <v>9.5623905560595829E-2</v>
      </c>
      <c r="Y3223">
        <f>weather_data_2[[#This Row],[Column8]]/N$20</f>
        <v>3.7893702566084397</v>
      </c>
      <c r="Z3223">
        <f>weather_data_2[[#This Row],[Column9]]/N$21</f>
        <v>131.22437017874236</v>
      </c>
    </row>
    <row r="3224" spans="1:26" x14ac:dyDescent="0.25">
      <c r="A3224" t="s">
        <v>3356</v>
      </c>
      <c r="B3224" t="s">
        <v>126</v>
      </c>
      <c r="C3224">
        <v>13.872222219999999</v>
      </c>
      <c r="D3224">
        <v>13.872222219999999</v>
      </c>
      <c r="E3224">
        <v>0.67</v>
      </c>
      <c r="F3224">
        <v>2.4954999999999998</v>
      </c>
      <c r="G3224">
        <v>102</v>
      </c>
      <c r="H3224">
        <v>11.0768</v>
      </c>
      <c r="I3224">
        <v>1018.63</v>
      </c>
      <c r="T3224">
        <f>weather_data_2[[#This Row],[Column3]]/N$15</f>
        <v>1.4483921746030584</v>
      </c>
      <c r="U3224">
        <f>weather_data_2[[#This Row],[Column4]]/N$16</f>
        <v>1.2949212954914735</v>
      </c>
      <c r="V3224">
        <f>weather_data_2[[#This Row],[Column5]]/N$17</f>
        <v>3.4250328757255866</v>
      </c>
      <c r="W3224">
        <f>weather_data_2[[#This Row],[Column6]]/N$18</f>
        <v>0.37433510218703625</v>
      </c>
      <c r="X3224">
        <f>weather_data_2[[#This Row],[Column7]]/N$19</f>
        <v>0.97536383671807747</v>
      </c>
      <c r="Y3224">
        <f>weather_data_2[[#This Row],[Column8]]/N$20</f>
        <v>2.6070867365466066</v>
      </c>
      <c r="Z3224">
        <f>weather_data_2[[#This Row],[Column9]]/N$21</f>
        <v>131.42176796300495</v>
      </c>
    </row>
    <row r="3225" spans="1:26" x14ac:dyDescent="0.25">
      <c r="A3225" t="s">
        <v>3357</v>
      </c>
      <c r="B3225" t="s">
        <v>126</v>
      </c>
      <c r="C3225">
        <v>21.11111111</v>
      </c>
      <c r="D3225">
        <v>21.11111111</v>
      </c>
      <c r="E3225">
        <v>0.35</v>
      </c>
      <c r="F3225">
        <v>11.27</v>
      </c>
      <c r="G3225">
        <v>70</v>
      </c>
      <c r="H3225">
        <v>9.9819999999999993</v>
      </c>
      <c r="I3225">
        <v>1019</v>
      </c>
      <c r="T3225">
        <f>weather_data_2[[#This Row],[Column3]]/N$15</f>
        <v>2.2042011470098615</v>
      </c>
      <c r="U3225">
        <f>weather_data_2[[#This Row],[Column4]]/N$16</f>
        <v>1.9706451435309866</v>
      </c>
      <c r="V3225">
        <f>weather_data_2[[#This Row],[Column5]]/N$17</f>
        <v>1.7891962783641122</v>
      </c>
      <c r="W3225">
        <f>weather_data_2[[#This Row],[Column6]]/N$18</f>
        <v>1.6905456227801638</v>
      </c>
      <c r="X3225">
        <f>weather_data_2[[#This Row],[Column7]]/N$19</f>
        <v>0.66936733892417077</v>
      </c>
      <c r="Y3225">
        <f>weather_data_2[[#This Row],[Column8]]/N$20</f>
        <v>2.3494095590972321</v>
      </c>
      <c r="Z3225">
        <f>weather_data_2[[#This Row],[Column9]]/N$21</f>
        <v>131.46950468207498</v>
      </c>
    </row>
    <row r="3226" spans="1:26" x14ac:dyDescent="0.25">
      <c r="A3226" t="s">
        <v>3358</v>
      </c>
      <c r="B3226" t="s">
        <v>121</v>
      </c>
      <c r="C3226">
        <v>11.11111111</v>
      </c>
      <c r="D3226">
        <v>11.11111111</v>
      </c>
      <c r="E3226">
        <v>0.69</v>
      </c>
      <c r="F3226">
        <v>6.44</v>
      </c>
      <c r="G3226">
        <v>30</v>
      </c>
      <c r="H3226">
        <v>15.134</v>
      </c>
      <c r="I3226">
        <v>1019</v>
      </c>
      <c r="T3226">
        <f>weather_data_2[[#This Row],[Column3]]/N$15</f>
        <v>1.160105866792343</v>
      </c>
      <c r="U3226">
        <f>weather_data_2[[#This Row],[Column4]]/N$16</f>
        <v>1.0371816544408632</v>
      </c>
      <c r="V3226">
        <f>weather_data_2[[#This Row],[Column5]]/N$17</f>
        <v>3.5272726630606783</v>
      </c>
      <c r="W3226">
        <f>weather_data_2[[#This Row],[Column6]]/N$18</f>
        <v>0.96602607016009368</v>
      </c>
      <c r="X3226">
        <f>weather_data_2[[#This Row],[Column7]]/N$19</f>
        <v>0.28687171668178751</v>
      </c>
      <c r="Y3226">
        <f>weather_data_2[[#This Row],[Column8]]/N$20</f>
        <v>3.562008041211933</v>
      </c>
      <c r="Z3226">
        <f>weather_data_2[[#This Row],[Column9]]/N$21</f>
        <v>131.46950468207498</v>
      </c>
    </row>
    <row r="3227" spans="1:26" x14ac:dyDescent="0.25">
      <c r="A3227" t="s">
        <v>3359</v>
      </c>
      <c r="B3227" t="s">
        <v>126</v>
      </c>
      <c r="C3227">
        <v>9.8944444439999995</v>
      </c>
      <c r="D3227">
        <v>7.2944444439999998</v>
      </c>
      <c r="E3227">
        <v>0.62</v>
      </c>
      <c r="F3227">
        <v>19.674199999999999</v>
      </c>
      <c r="G3227">
        <v>39</v>
      </c>
      <c r="H3227">
        <v>9.9819999999999993</v>
      </c>
      <c r="I3227">
        <v>1020.69</v>
      </c>
      <c r="T3227">
        <f>weather_data_2[[#This Row],[Column3]]/N$15</f>
        <v>1.0330742744354846</v>
      </c>
      <c r="U3227">
        <f>weather_data_2[[#This Row],[Column4]]/N$16</f>
        <v>0.68090975616703042</v>
      </c>
      <c r="V3227">
        <f>weather_data_2[[#This Row],[Column5]]/N$17</f>
        <v>3.1694334073878561</v>
      </c>
      <c r="W3227">
        <f>weather_data_2[[#This Row],[Column6]]/N$18</f>
        <v>2.9512096443390861</v>
      </c>
      <c r="X3227">
        <f>weather_data_2[[#This Row],[Column7]]/N$19</f>
        <v>0.37293323168632375</v>
      </c>
      <c r="Y3227">
        <f>weather_data_2[[#This Row],[Column8]]/N$20</f>
        <v>2.3494095590972321</v>
      </c>
      <c r="Z3227">
        <f>weather_data_2[[#This Row],[Column9]]/N$21</f>
        <v>131.68754537188138</v>
      </c>
    </row>
    <row r="3228" spans="1:26" x14ac:dyDescent="0.25">
      <c r="A3228" t="s">
        <v>3360</v>
      </c>
      <c r="B3228" t="s">
        <v>121</v>
      </c>
      <c r="C3228">
        <v>21.11111111</v>
      </c>
      <c r="D3228">
        <v>21.11111111</v>
      </c>
      <c r="E3228">
        <v>0.38</v>
      </c>
      <c r="F3228">
        <v>11.27</v>
      </c>
      <c r="G3228">
        <v>50</v>
      </c>
      <c r="H3228">
        <v>9.9819999999999993</v>
      </c>
      <c r="I3228">
        <v>1019.1</v>
      </c>
      <c r="T3228">
        <f>weather_data_2[[#This Row],[Column3]]/N$15</f>
        <v>2.2042011470098615</v>
      </c>
      <c r="U3228">
        <f>weather_data_2[[#This Row],[Column4]]/N$16</f>
        <v>1.9706451435309866</v>
      </c>
      <c r="V3228">
        <f>weather_data_2[[#This Row],[Column5]]/N$17</f>
        <v>1.9425559593667505</v>
      </c>
      <c r="W3228">
        <f>weather_data_2[[#This Row],[Column6]]/N$18</f>
        <v>1.6905456227801638</v>
      </c>
      <c r="X3228">
        <f>weather_data_2[[#This Row],[Column7]]/N$19</f>
        <v>0.47811952780297917</v>
      </c>
      <c r="Y3228">
        <f>weather_data_2[[#This Row],[Column8]]/N$20</f>
        <v>2.3494095590972321</v>
      </c>
      <c r="Z3228">
        <f>weather_data_2[[#This Row],[Column9]]/N$21</f>
        <v>131.48240649803986</v>
      </c>
    </row>
    <row r="3229" spans="1:26" x14ac:dyDescent="0.25">
      <c r="A3229" t="s">
        <v>3361</v>
      </c>
      <c r="B3229" t="s">
        <v>129</v>
      </c>
      <c r="C3229">
        <v>16.666666670000001</v>
      </c>
      <c r="D3229">
        <v>16.666666670000001</v>
      </c>
      <c r="E3229">
        <v>0.48</v>
      </c>
      <c r="F3229">
        <v>14.49</v>
      </c>
      <c r="G3229">
        <v>60</v>
      </c>
      <c r="H3229">
        <v>16.100000000000001</v>
      </c>
      <c r="I3229">
        <v>1020.9</v>
      </c>
      <c r="T3229">
        <f>weather_data_2[[#This Row],[Column3]]/N$15</f>
        <v>1.7401588007105624</v>
      </c>
      <c r="U3229">
        <f>weather_data_2[[#This Row],[Column4]]/N$16</f>
        <v>1.5557724821280268</v>
      </c>
      <c r="V3229">
        <f>weather_data_2[[#This Row],[Column5]]/N$17</f>
        <v>2.4537548960422111</v>
      </c>
      <c r="W3229">
        <f>weather_data_2[[#This Row],[Column6]]/N$18</f>
        <v>2.1735586578602106</v>
      </c>
      <c r="X3229">
        <f>weather_data_2[[#This Row],[Column7]]/N$19</f>
        <v>0.57374343336357503</v>
      </c>
      <c r="Y3229">
        <f>weather_data_2[[#This Row],[Column8]]/N$20</f>
        <v>3.7893702566084397</v>
      </c>
      <c r="Z3229">
        <f>weather_data_2[[#This Row],[Column9]]/N$21</f>
        <v>131.71463918540761</v>
      </c>
    </row>
    <row r="3230" spans="1:26" x14ac:dyDescent="0.25">
      <c r="A3230" t="s">
        <v>3362</v>
      </c>
      <c r="B3230" t="s">
        <v>126</v>
      </c>
      <c r="C3230">
        <v>14.044444439999999</v>
      </c>
      <c r="D3230">
        <v>14.044444439999999</v>
      </c>
      <c r="E3230">
        <v>0.71</v>
      </c>
      <c r="F3230">
        <v>8.5168999999999997</v>
      </c>
      <c r="G3230">
        <v>63</v>
      </c>
      <c r="H3230">
        <v>9.9819999999999993</v>
      </c>
      <c r="I3230">
        <v>1021.69</v>
      </c>
      <c r="T3230">
        <f>weather_data_2[[#This Row],[Column3]]/N$15</f>
        <v>1.4663738153081167</v>
      </c>
      <c r="U3230">
        <f>weather_data_2[[#This Row],[Column4]]/N$16</f>
        <v>1.3109976109294783</v>
      </c>
      <c r="V3230">
        <f>weather_data_2[[#This Row],[Column5]]/N$17</f>
        <v>3.6295124503957705</v>
      </c>
      <c r="W3230">
        <f>weather_data_2[[#This Row],[Column6]]/N$18</f>
        <v>1.2775694777867239</v>
      </c>
      <c r="X3230">
        <f>weather_data_2[[#This Row],[Column7]]/N$19</f>
        <v>0.60243060503175372</v>
      </c>
      <c r="Y3230">
        <f>weather_data_2[[#This Row],[Column8]]/N$20</f>
        <v>2.3494095590972321</v>
      </c>
      <c r="Z3230">
        <f>weather_data_2[[#This Row],[Column9]]/N$21</f>
        <v>131.81656353153014</v>
      </c>
    </row>
    <row r="3231" spans="1:26" x14ac:dyDescent="0.25">
      <c r="A3231" t="s">
        <v>3363</v>
      </c>
      <c r="B3231" t="s">
        <v>126</v>
      </c>
      <c r="C3231">
        <v>22.222222219999999</v>
      </c>
      <c r="D3231">
        <v>22.222222219999999</v>
      </c>
      <c r="E3231">
        <v>0.53</v>
      </c>
      <c r="F3231">
        <v>4.83</v>
      </c>
      <c r="G3231">
        <v>100</v>
      </c>
      <c r="H3231">
        <v>11.27</v>
      </c>
      <c r="I3231">
        <v>1019.2</v>
      </c>
      <c r="T3231">
        <f>weather_data_2[[#This Row],[Column3]]/N$15</f>
        <v>2.3202117335846859</v>
      </c>
      <c r="U3231">
        <f>weather_data_2[[#This Row],[Column4]]/N$16</f>
        <v>2.0743633088817264</v>
      </c>
      <c r="V3231">
        <f>weather_data_2[[#This Row],[Column5]]/N$17</f>
        <v>2.7093543643799416</v>
      </c>
      <c r="W3231">
        <f>weather_data_2[[#This Row],[Column6]]/N$18</f>
        <v>0.72451955262007028</v>
      </c>
      <c r="X3231">
        <f>weather_data_2[[#This Row],[Column7]]/N$19</f>
        <v>0.95623905560595834</v>
      </c>
      <c r="Y3231">
        <f>weather_data_2[[#This Row],[Column8]]/N$20</f>
        <v>2.6525591796259076</v>
      </c>
      <c r="Z3231">
        <f>weather_data_2[[#This Row],[Column9]]/N$21</f>
        <v>131.49530831400475</v>
      </c>
    </row>
    <row r="3232" spans="1:26" x14ac:dyDescent="0.25">
      <c r="A3232" t="s">
        <v>3364</v>
      </c>
      <c r="B3232" t="s">
        <v>126</v>
      </c>
      <c r="C3232">
        <v>13.88888889</v>
      </c>
      <c r="D3232">
        <v>13.88888889</v>
      </c>
      <c r="E3232">
        <v>0.9</v>
      </c>
      <c r="F3232">
        <v>3.22</v>
      </c>
      <c r="G3232">
        <v>190</v>
      </c>
      <c r="H3232">
        <v>15.134</v>
      </c>
      <c r="I3232">
        <v>1019.1</v>
      </c>
      <c r="T3232">
        <f>weather_data_2[[#This Row],[Column3]]/N$15</f>
        <v>1.4501323337514527</v>
      </c>
      <c r="U3232">
        <f>weather_data_2[[#This Row],[Column4]]/N$16</f>
        <v>1.2964770682844451</v>
      </c>
      <c r="V3232">
        <f>weather_data_2[[#This Row],[Column5]]/N$17</f>
        <v>4.6007904300791465</v>
      </c>
      <c r="W3232">
        <f>weather_data_2[[#This Row],[Column6]]/N$18</f>
        <v>0.48301303508004684</v>
      </c>
      <c r="X3232">
        <f>weather_data_2[[#This Row],[Column7]]/N$19</f>
        <v>1.8168542056513208</v>
      </c>
      <c r="Y3232">
        <f>weather_data_2[[#This Row],[Column8]]/N$20</f>
        <v>3.562008041211933</v>
      </c>
      <c r="Z3232">
        <f>weather_data_2[[#This Row],[Column9]]/N$21</f>
        <v>131.48240649803986</v>
      </c>
    </row>
    <row r="3233" spans="1:26" x14ac:dyDescent="0.25">
      <c r="A3233" t="s">
        <v>3365</v>
      </c>
      <c r="B3233" t="s">
        <v>126</v>
      </c>
      <c r="C3233">
        <v>12.811111110000001</v>
      </c>
      <c r="D3233">
        <v>12.811111110000001</v>
      </c>
      <c r="E3233">
        <v>0.55000000000000004</v>
      </c>
      <c r="F3233">
        <v>16.937200000000001</v>
      </c>
      <c r="G3233">
        <v>48</v>
      </c>
      <c r="H3233">
        <v>11.0768</v>
      </c>
      <c r="I3233">
        <v>1018.29</v>
      </c>
      <c r="T3233">
        <f>weather_data_2[[#This Row],[Column3]]/N$15</f>
        <v>1.3376020644293212</v>
      </c>
      <c r="U3233">
        <f>weather_data_2[[#This Row],[Column4]]/N$16</f>
        <v>1.1958704475861843</v>
      </c>
      <c r="V3233">
        <f>weather_data_2[[#This Row],[Column5]]/N$17</f>
        <v>2.8115941517150338</v>
      </c>
      <c r="W3233">
        <f>weather_data_2[[#This Row],[Column6]]/N$18</f>
        <v>2.5406485645210464</v>
      </c>
      <c r="X3233">
        <f>weather_data_2[[#This Row],[Column7]]/N$19</f>
        <v>0.45899474669085999</v>
      </c>
      <c r="Y3233">
        <f>weather_data_2[[#This Row],[Column8]]/N$20</f>
        <v>2.6070867365466066</v>
      </c>
      <c r="Z3233">
        <f>weather_data_2[[#This Row],[Column9]]/N$21</f>
        <v>131.37790178872436</v>
      </c>
    </row>
    <row r="3234" spans="1:26" x14ac:dyDescent="0.25">
      <c r="A3234" t="s">
        <v>3366</v>
      </c>
      <c r="B3234" t="s">
        <v>126</v>
      </c>
      <c r="C3234">
        <v>22.222222219999999</v>
      </c>
      <c r="D3234">
        <v>22.222222219999999</v>
      </c>
      <c r="E3234">
        <v>0.28000000000000003</v>
      </c>
      <c r="F3234">
        <v>25.76</v>
      </c>
      <c r="G3234">
        <v>40</v>
      </c>
      <c r="H3234">
        <v>9.9819999999999993</v>
      </c>
      <c r="I3234">
        <v>1015.1</v>
      </c>
      <c r="T3234">
        <f>weather_data_2[[#This Row],[Column3]]/N$15</f>
        <v>2.3202117335846859</v>
      </c>
      <c r="U3234">
        <f>weather_data_2[[#This Row],[Column4]]/N$16</f>
        <v>2.0743633088817264</v>
      </c>
      <c r="V3234">
        <f>weather_data_2[[#This Row],[Column5]]/N$17</f>
        <v>1.4313570226912899</v>
      </c>
      <c r="W3234">
        <f>weather_data_2[[#This Row],[Column6]]/N$18</f>
        <v>3.8641042806403747</v>
      </c>
      <c r="X3234">
        <f>weather_data_2[[#This Row],[Column7]]/N$19</f>
        <v>0.38249562224238332</v>
      </c>
      <c r="Y3234">
        <f>weather_data_2[[#This Row],[Column8]]/N$20</f>
        <v>2.3494095590972321</v>
      </c>
      <c r="Z3234">
        <f>weather_data_2[[#This Row],[Column9]]/N$21</f>
        <v>130.96633385944486</v>
      </c>
    </row>
    <row r="3235" spans="1:26" x14ac:dyDescent="0.25">
      <c r="A3235" t="s">
        <v>3367</v>
      </c>
      <c r="B3235" t="s">
        <v>121</v>
      </c>
      <c r="C3235">
        <v>13.68333333</v>
      </c>
      <c r="D3235">
        <v>13.68333333</v>
      </c>
      <c r="E3235">
        <v>0.65</v>
      </c>
      <c r="F3235">
        <v>3.9283999999999999</v>
      </c>
      <c r="G3235">
        <v>5</v>
      </c>
      <c r="H3235">
        <v>9.9819999999999993</v>
      </c>
      <c r="I3235">
        <v>1016.61</v>
      </c>
      <c r="T3235">
        <f>weather_data_2[[#This Row],[Column3]]/N$15</f>
        <v>1.4286703747496057</v>
      </c>
      <c r="U3235">
        <f>weather_data_2[[#This Row],[Column4]]/N$16</f>
        <v>1.2772892072604975</v>
      </c>
      <c r="V3235">
        <f>weather_data_2[[#This Row],[Column5]]/N$17</f>
        <v>3.3227930883904944</v>
      </c>
      <c r="W3235">
        <f>weather_data_2[[#This Row],[Column6]]/N$18</f>
        <v>0.58927590279765707</v>
      </c>
      <c r="X3235">
        <f>weather_data_2[[#This Row],[Column7]]/N$19</f>
        <v>4.7811952780297914E-2</v>
      </c>
      <c r="Y3235">
        <f>weather_data_2[[#This Row],[Column8]]/N$20</f>
        <v>2.3494095590972321</v>
      </c>
      <c r="Z3235">
        <f>weather_data_2[[#This Row],[Column9]]/N$21</f>
        <v>131.16115128051447</v>
      </c>
    </row>
    <row r="3236" spans="1:26" x14ac:dyDescent="0.25">
      <c r="A3236" t="s">
        <v>3368</v>
      </c>
      <c r="B3236" t="s">
        <v>121</v>
      </c>
      <c r="C3236">
        <v>17.777777780000001</v>
      </c>
      <c r="D3236">
        <v>17.777777780000001</v>
      </c>
      <c r="E3236">
        <v>0.5</v>
      </c>
      <c r="F3236">
        <v>14.49</v>
      </c>
      <c r="G3236">
        <v>220</v>
      </c>
      <c r="H3236">
        <v>11.27</v>
      </c>
      <c r="I3236">
        <v>1015.6</v>
      </c>
      <c r="T3236">
        <f>weather_data_2[[#This Row],[Column3]]/N$15</f>
        <v>1.8561693872853871</v>
      </c>
      <c r="U3236">
        <f>weather_data_2[[#This Row],[Column4]]/N$16</f>
        <v>1.6594906474787667</v>
      </c>
      <c r="V3236">
        <f>weather_data_2[[#This Row],[Column5]]/N$17</f>
        <v>2.5559946833773033</v>
      </c>
      <c r="W3236">
        <f>weather_data_2[[#This Row],[Column6]]/N$18</f>
        <v>2.1735586578602106</v>
      </c>
      <c r="X3236">
        <f>weather_data_2[[#This Row],[Column7]]/N$19</f>
        <v>2.1037259223331084</v>
      </c>
      <c r="Y3236">
        <f>weather_data_2[[#This Row],[Column8]]/N$20</f>
        <v>2.6525591796259076</v>
      </c>
      <c r="Z3236">
        <f>weather_data_2[[#This Row],[Column9]]/N$21</f>
        <v>131.03084293926923</v>
      </c>
    </row>
    <row r="3237" spans="1:26" x14ac:dyDescent="0.25">
      <c r="A3237" t="s">
        <v>3369</v>
      </c>
      <c r="B3237" t="s">
        <v>126</v>
      </c>
      <c r="C3237">
        <v>11.66666667</v>
      </c>
      <c r="D3237">
        <v>11.66666667</v>
      </c>
      <c r="E3237">
        <v>0.61</v>
      </c>
      <c r="F3237">
        <v>3.22</v>
      </c>
      <c r="G3237">
        <v>350</v>
      </c>
      <c r="H3237">
        <v>16.100000000000001</v>
      </c>
      <c r="I3237">
        <v>1017.8</v>
      </c>
      <c r="T3237">
        <f>weather_data_2[[#This Row],[Column3]]/N$15</f>
        <v>1.2181111606018031</v>
      </c>
      <c r="U3237">
        <f>weather_data_2[[#This Row],[Column4]]/N$16</f>
        <v>1.0890407375829649</v>
      </c>
      <c r="V3237">
        <f>weather_data_2[[#This Row],[Column5]]/N$17</f>
        <v>3.11831351372031</v>
      </c>
      <c r="W3237">
        <f>weather_data_2[[#This Row],[Column6]]/N$18</f>
        <v>0.48301303508004684</v>
      </c>
      <c r="X3237">
        <f>weather_data_2[[#This Row],[Column7]]/N$19</f>
        <v>3.3468366946208539</v>
      </c>
      <c r="Y3237">
        <f>weather_data_2[[#This Row],[Column8]]/N$20</f>
        <v>3.7893702566084397</v>
      </c>
      <c r="Z3237">
        <f>weather_data_2[[#This Row],[Column9]]/N$21</f>
        <v>131.31468289049647</v>
      </c>
    </row>
    <row r="3238" spans="1:26" x14ac:dyDescent="0.25">
      <c r="A3238" t="s">
        <v>3370</v>
      </c>
      <c r="B3238" t="s">
        <v>126</v>
      </c>
      <c r="C3238">
        <v>9.9666666670000001</v>
      </c>
      <c r="D3238">
        <v>6.9611111110000001</v>
      </c>
      <c r="E3238">
        <v>0.59</v>
      </c>
      <c r="F3238">
        <v>24.359300000000001</v>
      </c>
      <c r="G3238">
        <v>170</v>
      </c>
      <c r="H3238">
        <v>10.368399999999999</v>
      </c>
      <c r="I3238">
        <v>1017.48</v>
      </c>
      <c r="T3238">
        <f>weather_data_2[[#This Row],[Column3]]/N$15</f>
        <v>1.0406149626515964</v>
      </c>
      <c r="U3238">
        <f>weather_data_2[[#This Row],[Column4]]/N$16</f>
        <v>0.64979430656180848</v>
      </c>
      <c r="V3238">
        <f>weather_data_2[[#This Row],[Column5]]/N$17</f>
        <v>3.0160737263852178</v>
      </c>
      <c r="W3238">
        <f>weather_data_2[[#This Row],[Column6]]/N$18</f>
        <v>3.6539936103805544</v>
      </c>
      <c r="X3238">
        <f>weather_data_2[[#This Row],[Column7]]/N$19</f>
        <v>1.6256063945301291</v>
      </c>
      <c r="Y3238">
        <f>weather_data_2[[#This Row],[Column8]]/N$20</f>
        <v>2.440354445255835</v>
      </c>
      <c r="Z3238">
        <f>weather_data_2[[#This Row],[Column9]]/N$21</f>
        <v>131.27339707940888</v>
      </c>
    </row>
    <row r="3239" spans="1:26" x14ac:dyDescent="0.25">
      <c r="A3239" t="s">
        <v>3371</v>
      </c>
      <c r="B3239" t="s">
        <v>126</v>
      </c>
      <c r="C3239">
        <v>15</v>
      </c>
      <c r="D3239">
        <v>15</v>
      </c>
      <c r="E3239">
        <v>0.55000000000000004</v>
      </c>
      <c r="F3239">
        <v>4.83</v>
      </c>
      <c r="G3239">
        <v>120</v>
      </c>
      <c r="H3239">
        <v>11.27</v>
      </c>
      <c r="I3239">
        <v>1018.3</v>
      </c>
      <c r="T3239">
        <f>weather_data_2[[#This Row],[Column3]]/N$15</f>
        <v>1.5661429203262773</v>
      </c>
      <c r="U3239">
        <f>weather_data_2[[#This Row],[Column4]]/N$16</f>
        <v>1.4001952336351851</v>
      </c>
      <c r="V3239">
        <f>weather_data_2[[#This Row],[Column5]]/N$17</f>
        <v>2.8115941517150338</v>
      </c>
      <c r="W3239">
        <f>weather_data_2[[#This Row],[Column6]]/N$18</f>
        <v>0.72451955262007028</v>
      </c>
      <c r="X3239">
        <f>weather_data_2[[#This Row],[Column7]]/N$19</f>
        <v>1.1474868667271501</v>
      </c>
      <c r="Y3239">
        <f>weather_data_2[[#This Row],[Column8]]/N$20</f>
        <v>2.6525591796259076</v>
      </c>
      <c r="Z3239">
        <f>weather_data_2[[#This Row],[Column9]]/N$21</f>
        <v>131.37919197032085</v>
      </c>
    </row>
    <row r="3240" spans="1:26" x14ac:dyDescent="0.25">
      <c r="A3240" t="s">
        <v>3372</v>
      </c>
      <c r="B3240" t="s">
        <v>121</v>
      </c>
      <c r="C3240">
        <v>11.005555559999999</v>
      </c>
      <c r="D3240">
        <v>11.005555559999999</v>
      </c>
      <c r="E3240">
        <v>0.77</v>
      </c>
      <c r="F3240">
        <v>9.1448</v>
      </c>
      <c r="G3240">
        <v>351</v>
      </c>
      <c r="H3240">
        <v>9.9819999999999993</v>
      </c>
      <c r="I3240">
        <v>1021.42</v>
      </c>
      <c r="T3240">
        <f>weather_data_2[[#This Row],[Column3]]/N$15</f>
        <v>1.1490848616367666</v>
      </c>
      <c r="U3240">
        <f>weather_data_2[[#This Row],[Column4]]/N$16</f>
        <v>1.0273284292412805</v>
      </c>
      <c r="V3240">
        <f>weather_data_2[[#This Row],[Column5]]/N$17</f>
        <v>3.9362318124010471</v>
      </c>
      <c r="W3240">
        <f>weather_data_2[[#This Row],[Column6]]/N$18</f>
        <v>1.371757019627333</v>
      </c>
      <c r="X3240">
        <f>weather_data_2[[#This Row],[Column7]]/N$19</f>
        <v>3.3563990851769137</v>
      </c>
      <c r="Y3240">
        <f>weather_data_2[[#This Row],[Column8]]/N$20</f>
        <v>2.3494095590972321</v>
      </c>
      <c r="Z3240">
        <f>weather_data_2[[#This Row],[Column9]]/N$21</f>
        <v>131.78172862842496</v>
      </c>
    </row>
    <row r="3241" spans="1:26" x14ac:dyDescent="0.25">
      <c r="A3241" t="s">
        <v>3373</v>
      </c>
      <c r="B3241" t="s">
        <v>121</v>
      </c>
      <c r="C3241">
        <v>21.11111111</v>
      </c>
      <c r="D3241">
        <v>21.11111111</v>
      </c>
      <c r="E3241">
        <v>0.38</v>
      </c>
      <c r="F3241">
        <v>4.83</v>
      </c>
      <c r="G3241">
        <v>60</v>
      </c>
      <c r="H3241">
        <v>9.9819999999999993</v>
      </c>
      <c r="I3241">
        <v>1018.8</v>
      </c>
      <c r="T3241">
        <f>weather_data_2[[#This Row],[Column3]]/N$15</f>
        <v>2.2042011470098615</v>
      </c>
      <c r="U3241">
        <f>weather_data_2[[#This Row],[Column4]]/N$16</f>
        <v>1.9706451435309866</v>
      </c>
      <c r="V3241">
        <f>weather_data_2[[#This Row],[Column5]]/N$17</f>
        <v>1.9425559593667505</v>
      </c>
      <c r="W3241">
        <f>weather_data_2[[#This Row],[Column6]]/N$18</f>
        <v>0.72451955262007028</v>
      </c>
      <c r="X3241">
        <f>weather_data_2[[#This Row],[Column7]]/N$19</f>
        <v>0.57374343336357503</v>
      </c>
      <c r="Y3241">
        <f>weather_data_2[[#This Row],[Column8]]/N$20</f>
        <v>2.3494095590972321</v>
      </c>
      <c r="Z3241">
        <f>weather_data_2[[#This Row],[Column9]]/N$21</f>
        <v>131.44370105014522</v>
      </c>
    </row>
    <row r="3242" spans="1:26" x14ac:dyDescent="0.25">
      <c r="A3242" t="s">
        <v>3374</v>
      </c>
      <c r="B3242" t="s">
        <v>121</v>
      </c>
      <c r="C3242">
        <v>9.4444444440000002</v>
      </c>
      <c r="D3242">
        <v>8.7333333329999991</v>
      </c>
      <c r="E3242">
        <v>0.77</v>
      </c>
      <c r="F3242">
        <v>6.44</v>
      </c>
      <c r="G3242">
        <v>10</v>
      </c>
      <c r="H3242">
        <v>16.100000000000001</v>
      </c>
      <c r="I3242">
        <v>1019</v>
      </c>
      <c r="T3242">
        <f>weather_data_2[[#This Row],[Column3]]/N$15</f>
        <v>0.98608998682569637</v>
      </c>
      <c r="U3242">
        <f>weather_data_2[[#This Row],[Column4]]/N$16</f>
        <v>0.8152247804409255</v>
      </c>
      <c r="V3242">
        <f>weather_data_2[[#This Row],[Column5]]/N$17</f>
        <v>3.9362318124010471</v>
      </c>
      <c r="W3242">
        <f>weather_data_2[[#This Row],[Column6]]/N$18</f>
        <v>0.96602607016009368</v>
      </c>
      <c r="X3242">
        <f>weather_data_2[[#This Row],[Column7]]/N$19</f>
        <v>9.5623905560595829E-2</v>
      </c>
      <c r="Y3242">
        <f>weather_data_2[[#This Row],[Column8]]/N$20</f>
        <v>3.7893702566084397</v>
      </c>
      <c r="Z3242">
        <f>weather_data_2[[#This Row],[Column9]]/N$21</f>
        <v>131.46950468207498</v>
      </c>
    </row>
    <row r="3243" spans="1:26" x14ac:dyDescent="0.25">
      <c r="A3243" t="s">
        <v>3375</v>
      </c>
      <c r="B3243" t="s">
        <v>126</v>
      </c>
      <c r="C3243">
        <v>12.17222222</v>
      </c>
      <c r="D3243">
        <v>12.17222222</v>
      </c>
      <c r="E3243">
        <v>0.61</v>
      </c>
      <c r="F3243">
        <v>15.327199999999999</v>
      </c>
      <c r="G3243">
        <v>21</v>
      </c>
      <c r="H3243">
        <v>9.9819999999999993</v>
      </c>
      <c r="I3243">
        <v>1020.71</v>
      </c>
      <c r="T3243">
        <f>weather_data_2[[#This Row],[Column3]]/N$15</f>
        <v>1.2708959769660804</v>
      </c>
      <c r="U3243">
        <f>weather_data_2[[#This Row],[Column4]]/N$16</f>
        <v>1.1362325023461526</v>
      </c>
      <c r="V3243">
        <f>weather_data_2[[#This Row],[Column5]]/N$17</f>
        <v>3.11831351372031</v>
      </c>
      <c r="W3243">
        <f>weather_data_2[[#This Row],[Column6]]/N$18</f>
        <v>2.2991420469810229</v>
      </c>
      <c r="X3243">
        <f>weather_data_2[[#This Row],[Column7]]/N$19</f>
        <v>0.20081020167725125</v>
      </c>
      <c r="Y3243">
        <f>weather_data_2[[#This Row],[Column8]]/N$20</f>
        <v>2.3494095590972321</v>
      </c>
      <c r="Z3243">
        <f>weather_data_2[[#This Row],[Column9]]/N$21</f>
        <v>131.69012573507436</v>
      </c>
    </row>
    <row r="3244" spans="1:26" x14ac:dyDescent="0.25">
      <c r="A3244" t="s">
        <v>3376</v>
      </c>
      <c r="B3244" t="s">
        <v>121</v>
      </c>
      <c r="C3244">
        <v>20</v>
      </c>
      <c r="D3244">
        <v>20</v>
      </c>
      <c r="E3244">
        <v>0.26</v>
      </c>
      <c r="F3244">
        <v>9.66</v>
      </c>
      <c r="G3244">
        <v>10</v>
      </c>
      <c r="H3244">
        <v>9.9819999999999993</v>
      </c>
      <c r="I3244">
        <v>1020.4</v>
      </c>
      <c r="T3244">
        <f>weather_data_2[[#This Row],[Column3]]/N$15</f>
        <v>2.0881905604350366</v>
      </c>
      <c r="U3244">
        <f>weather_data_2[[#This Row],[Column4]]/N$16</f>
        <v>1.8669269781802467</v>
      </c>
      <c r="V3244">
        <f>weather_data_2[[#This Row],[Column5]]/N$17</f>
        <v>1.3291172353561977</v>
      </c>
      <c r="W3244">
        <f>weather_data_2[[#This Row],[Column6]]/N$18</f>
        <v>1.4490391052401406</v>
      </c>
      <c r="X3244">
        <f>weather_data_2[[#This Row],[Column7]]/N$19</f>
        <v>9.5623905560595829E-2</v>
      </c>
      <c r="Y3244">
        <f>weather_data_2[[#This Row],[Column8]]/N$20</f>
        <v>2.3494095590972321</v>
      </c>
      <c r="Z3244">
        <f>weather_data_2[[#This Row],[Column9]]/N$21</f>
        <v>131.65013010558323</v>
      </c>
    </row>
    <row r="3245" spans="1:26" x14ac:dyDescent="0.25">
      <c r="A3245" t="s">
        <v>3377</v>
      </c>
      <c r="B3245" t="s">
        <v>171</v>
      </c>
      <c r="C3245">
        <v>9.4444444440000002</v>
      </c>
      <c r="D3245">
        <v>7.766666667</v>
      </c>
      <c r="E3245">
        <v>0.56000000000000005</v>
      </c>
      <c r="F3245">
        <v>11.27</v>
      </c>
      <c r="G3245">
        <v>60</v>
      </c>
      <c r="H3245">
        <v>16.100000000000001</v>
      </c>
      <c r="I3245">
        <v>1021.9</v>
      </c>
      <c r="T3245">
        <f>weather_data_2[[#This Row],[Column3]]/N$15</f>
        <v>0.98608998682569637</v>
      </c>
      <c r="U3245">
        <f>weather_data_2[[#This Row],[Column4]]/N$16</f>
        <v>0.72498997655777786</v>
      </c>
      <c r="V3245">
        <f>weather_data_2[[#This Row],[Column5]]/N$17</f>
        <v>2.8627140453825799</v>
      </c>
      <c r="W3245">
        <f>weather_data_2[[#This Row],[Column6]]/N$18</f>
        <v>1.6905456227801638</v>
      </c>
      <c r="X3245">
        <f>weather_data_2[[#This Row],[Column7]]/N$19</f>
        <v>0.57374343336357503</v>
      </c>
      <c r="Y3245">
        <f>weather_data_2[[#This Row],[Column8]]/N$20</f>
        <v>3.7893702566084397</v>
      </c>
      <c r="Z3245">
        <f>weather_data_2[[#This Row],[Column9]]/N$21</f>
        <v>131.84365734505636</v>
      </c>
    </row>
    <row r="3246" spans="1:26" x14ac:dyDescent="0.25">
      <c r="A3246" t="s">
        <v>3378</v>
      </c>
      <c r="B3246" t="s">
        <v>171</v>
      </c>
      <c r="C3246">
        <v>10</v>
      </c>
      <c r="D3246">
        <v>7.3666666669999996</v>
      </c>
      <c r="E3246">
        <v>0.71</v>
      </c>
      <c r="F3246">
        <v>20.2377</v>
      </c>
      <c r="G3246">
        <v>154</v>
      </c>
      <c r="H3246">
        <v>10.368399999999999</v>
      </c>
      <c r="I3246">
        <v>1024.78</v>
      </c>
      <c r="T3246">
        <f>weather_data_2[[#This Row],[Column3]]/N$15</f>
        <v>1.0440952802175183</v>
      </c>
      <c r="U3246">
        <f>weather_data_2[[#This Row],[Column4]]/N$16</f>
        <v>0.68765143699417297</v>
      </c>
      <c r="V3246">
        <f>weather_data_2[[#This Row],[Column5]]/N$17</f>
        <v>3.6295124503957705</v>
      </c>
      <c r="W3246">
        <f>weather_data_2[[#This Row],[Column6]]/N$18</f>
        <v>3.0357369254780946</v>
      </c>
      <c r="X3246">
        <f>weather_data_2[[#This Row],[Column7]]/N$19</f>
        <v>1.4726081456331759</v>
      </c>
      <c r="Y3246">
        <f>weather_data_2[[#This Row],[Column8]]/N$20</f>
        <v>2.440354445255835</v>
      </c>
      <c r="Z3246">
        <f>weather_data_2[[#This Row],[Column9]]/N$21</f>
        <v>132.21522964484475</v>
      </c>
    </row>
    <row r="3247" spans="1:26" x14ac:dyDescent="0.25">
      <c r="A3247" t="s">
        <v>3379</v>
      </c>
      <c r="B3247" t="s">
        <v>121</v>
      </c>
      <c r="C3247">
        <v>17.777777780000001</v>
      </c>
      <c r="D3247">
        <v>17.777777780000001</v>
      </c>
      <c r="E3247">
        <v>0.33</v>
      </c>
      <c r="F3247">
        <v>24.15</v>
      </c>
      <c r="G3247">
        <v>160</v>
      </c>
      <c r="H3247">
        <v>9.9819999999999993</v>
      </c>
      <c r="I3247">
        <v>1023.2</v>
      </c>
      <c r="T3247">
        <f>weather_data_2[[#This Row],[Column3]]/N$15</f>
        <v>1.8561693872853871</v>
      </c>
      <c r="U3247">
        <f>weather_data_2[[#This Row],[Column4]]/N$16</f>
        <v>1.6594906474787667</v>
      </c>
      <c r="V3247">
        <f>weather_data_2[[#This Row],[Column5]]/N$17</f>
        <v>1.6869564910290202</v>
      </c>
      <c r="W3247">
        <f>weather_data_2[[#This Row],[Column6]]/N$18</f>
        <v>3.6225977631003512</v>
      </c>
      <c r="X3247">
        <f>weather_data_2[[#This Row],[Column7]]/N$19</f>
        <v>1.5299824889695333</v>
      </c>
      <c r="Y3247">
        <f>weather_data_2[[#This Row],[Column8]]/N$20</f>
        <v>2.3494095590972321</v>
      </c>
      <c r="Z3247">
        <f>weather_data_2[[#This Row],[Column9]]/N$21</f>
        <v>132.01138095259972</v>
      </c>
    </row>
    <row r="3248" spans="1:26" x14ac:dyDescent="0.25">
      <c r="A3248" t="s">
        <v>3380</v>
      </c>
      <c r="B3248" t="s">
        <v>121</v>
      </c>
      <c r="C3248">
        <v>9.4444444440000002</v>
      </c>
      <c r="D3248">
        <v>7.3111111109999998</v>
      </c>
      <c r="E3248">
        <v>0.56000000000000005</v>
      </c>
      <c r="F3248">
        <v>14.49</v>
      </c>
      <c r="G3248">
        <v>160</v>
      </c>
      <c r="H3248">
        <v>16.100000000000001</v>
      </c>
      <c r="I3248">
        <v>1022.9</v>
      </c>
      <c r="T3248">
        <f>weather_data_2[[#This Row],[Column3]]/N$15</f>
        <v>0.98608998682569637</v>
      </c>
      <c r="U3248">
        <f>weather_data_2[[#This Row],[Column4]]/N$16</f>
        <v>0.6824655286799628</v>
      </c>
      <c r="V3248">
        <f>weather_data_2[[#This Row],[Column5]]/N$17</f>
        <v>2.8627140453825799</v>
      </c>
      <c r="W3248">
        <f>weather_data_2[[#This Row],[Column6]]/N$18</f>
        <v>2.1735586578602106</v>
      </c>
      <c r="X3248">
        <f>weather_data_2[[#This Row],[Column7]]/N$19</f>
        <v>1.5299824889695333</v>
      </c>
      <c r="Y3248">
        <f>weather_data_2[[#This Row],[Column8]]/N$20</f>
        <v>3.7893702566084397</v>
      </c>
      <c r="Z3248">
        <f>weather_data_2[[#This Row],[Column9]]/N$21</f>
        <v>131.97267550470511</v>
      </c>
    </row>
    <row r="3249" spans="1:26" x14ac:dyDescent="0.25">
      <c r="A3249" t="s">
        <v>3381</v>
      </c>
      <c r="B3249" t="s">
        <v>135</v>
      </c>
      <c r="C3249">
        <v>12.63888889</v>
      </c>
      <c r="D3249">
        <v>12.63888889</v>
      </c>
      <c r="E3249">
        <v>0.51</v>
      </c>
      <c r="F3249">
        <v>29.173200000000001</v>
      </c>
      <c r="G3249">
        <v>140</v>
      </c>
      <c r="H3249">
        <v>9.9819999999999993</v>
      </c>
      <c r="I3249">
        <v>1020.47</v>
      </c>
      <c r="T3249">
        <f>weather_data_2[[#This Row],[Column3]]/N$15</f>
        <v>1.319620423724263</v>
      </c>
      <c r="U3249">
        <f>weather_data_2[[#This Row],[Column4]]/N$16</f>
        <v>1.1797941321481797</v>
      </c>
      <c r="V3249">
        <f>weather_data_2[[#This Row],[Column5]]/N$17</f>
        <v>2.6071145770448494</v>
      </c>
      <c r="W3249">
        <f>weather_data_2[[#This Row],[Column6]]/N$18</f>
        <v>4.3760980978252242</v>
      </c>
      <c r="X3249">
        <f>weather_data_2[[#This Row],[Column7]]/N$19</f>
        <v>1.3387346778483415</v>
      </c>
      <c r="Y3249">
        <f>weather_data_2[[#This Row],[Column8]]/N$20</f>
        <v>2.3494095590972321</v>
      </c>
      <c r="Z3249">
        <f>weather_data_2[[#This Row],[Column9]]/N$21</f>
        <v>131.65916137675865</v>
      </c>
    </row>
    <row r="3250" spans="1:26" x14ac:dyDescent="0.25">
      <c r="A3250" t="s">
        <v>3382</v>
      </c>
      <c r="B3250" t="s">
        <v>135</v>
      </c>
      <c r="C3250">
        <v>21.11111111</v>
      </c>
      <c r="D3250">
        <v>21.11111111</v>
      </c>
      <c r="E3250">
        <v>0.26</v>
      </c>
      <c r="F3250">
        <v>33.81</v>
      </c>
      <c r="G3250">
        <v>150</v>
      </c>
      <c r="H3250">
        <v>9.9819999999999993</v>
      </c>
      <c r="I3250">
        <v>1017</v>
      </c>
      <c r="T3250">
        <f>weather_data_2[[#This Row],[Column3]]/N$15</f>
        <v>2.2042011470098615</v>
      </c>
      <c r="U3250">
        <f>weather_data_2[[#This Row],[Column4]]/N$16</f>
        <v>1.9706451435309866</v>
      </c>
      <c r="V3250">
        <f>weather_data_2[[#This Row],[Column5]]/N$17</f>
        <v>1.3291172353561977</v>
      </c>
      <c r="W3250">
        <f>weather_data_2[[#This Row],[Column6]]/N$18</f>
        <v>5.0716368683404918</v>
      </c>
      <c r="X3250">
        <f>weather_data_2[[#This Row],[Column7]]/N$19</f>
        <v>1.4343585834089374</v>
      </c>
      <c r="Y3250">
        <f>weather_data_2[[#This Row],[Column8]]/N$20</f>
        <v>2.3494095590972321</v>
      </c>
      <c r="Z3250">
        <f>weather_data_2[[#This Row],[Column9]]/N$21</f>
        <v>131.21146836277748</v>
      </c>
    </row>
    <row r="3251" spans="1:26" x14ac:dyDescent="0.25">
      <c r="A3251" t="s">
        <v>3383</v>
      </c>
      <c r="B3251" t="s">
        <v>171</v>
      </c>
      <c r="C3251">
        <v>10.55555556</v>
      </c>
      <c r="D3251">
        <v>10.55555556</v>
      </c>
      <c r="E3251">
        <v>0.52</v>
      </c>
      <c r="F3251">
        <v>17.71</v>
      </c>
      <c r="G3251">
        <v>130</v>
      </c>
      <c r="H3251">
        <v>16.100000000000001</v>
      </c>
      <c r="I3251">
        <v>1015.2</v>
      </c>
      <c r="T3251">
        <f>weather_data_2[[#This Row],[Column3]]/N$15</f>
        <v>1.1021005740269783</v>
      </c>
      <c r="U3251">
        <f>weather_data_2[[#This Row],[Column4]]/N$16</f>
        <v>0.98532257223222508</v>
      </c>
      <c r="V3251">
        <f>weather_data_2[[#This Row],[Column5]]/N$17</f>
        <v>2.6582344707123955</v>
      </c>
      <c r="W3251">
        <f>weather_data_2[[#This Row],[Column6]]/N$18</f>
        <v>2.6565716929402576</v>
      </c>
      <c r="X3251">
        <f>weather_data_2[[#This Row],[Column7]]/N$19</f>
        <v>1.2431107722877457</v>
      </c>
      <c r="Y3251">
        <f>weather_data_2[[#This Row],[Column8]]/N$20</f>
        <v>3.7893702566084397</v>
      </c>
      <c r="Z3251">
        <f>weather_data_2[[#This Row],[Column9]]/N$21</f>
        <v>130.97923567540974</v>
      </c>
    </row>
    <row r="3252" spans="1:26" x14ac:dyDescent="0.25">
      <c r="A3252" t="s">
        <v>3384</v>
      </c>
      <c r="B3252" t="s">
        <v>171</v>
      </c>
      <c r="C3252">
        <v>13.97777778</v>
      </c>
      <c r="D3252">
        <v>13.97777778</v>
      </c>
      <c r="E3252">
        <v>0.44</v>
      </c>
      <c r="F3252">
        <v>24.761800000000001</v>
      </c>
      <c r="G3252">
        <v>134</v>
      </c>
      <c r="H3252">
        <v>10.368399999999999</v>
      </c>
      <c r="I3252">
        <v>1013.61</v>
      </c>
      <c r="T3252">
        <f>weather_data_2[[#This Row],[Column3]]/N$15</f>
        <v>1.4594131808027302</v>
      </c>
      <c r="U3252">
        <f>weather_data_2[[#This Row],[Column4]]/N$16</f>
        <v>1.3047745216245199</v>
      </c>
      <c r="V3252">
        <f>weather_data_2[[#This Row],[Column5]]/N$17</f>
        <v>2.2492753213720271</v>
      </c>
      <c r="W3252">
        <f>weather_data_2[[#This Row],[Column6]]/N$18</f>
        <v>3.7143702397655605</v>
      </c>
      <c r="X3252">
        <f>weather_data_2[[#This Row],[Column7]]/N$19</f>
        <v>1.2813603345119842</v>
      </c>
      <c r="Y3252">
        <f>weather_data_2[[#This Row],[Column8]]/N$20</f>
        <v>2.440354445255835</v>
      </c>
      <c r="Z3252">
        <f>weather_data_2[[#This Row],[Column9]]/N$21</f>
        <v>130.77409680156822</v>
      </c>
    </row>
    <row r="3253" spans="1:26" x14ac:dyDescent="0.25">
      <c r="A3253" t="s">
        <v>3385</v>
      </c>
      <c r="B3253" t="s">
        <v>256</v>
      </c>
      <c r="C3253">
        <v>20</v>
      </c>
      <c r="D3253">
        <v>20</v>
      </c>
      <c r="E3253">
        <v>0.28000000000000003</v>
      </c>
      <c r="F3253">
        <v>33.81</v>
      </c>
      <c r="G3253">
        <v>140</v>
      </c>
      <c r="H3253">
        <v>9.9819999999999993</v>
      </c>
      <c r="I3253">
        <v>1010.4</v>
      </c>
      <c r="T3253">
        <f>weather_data_2[[#This Row],[Column3]]/N$15</f>
        <v>2.0881905604350366</v>
      </c>
      <c r="U3253">
        <f>weather_data_2[[#This Row],[Column4]]/N$16</f>
        <v>1.8669269781802467</v>
      </c>
      <c r="V3253">
        <f>weather_data_2[[#This Row],[Column5]]/N$17</f>
        <v>1.4313570226912899</v>
      </c>
      <c r="W3253">
        <f>weather_data_2[[#This Row],[Column6]]/N$18</f>
        <v>5.0716368683404918</v>
      </c>
      <c r="X3253">
        <f>weather_data_2[[#This Row],[Column7]]/N$19</f>
        <v>1.3387346778483415</v>
      </c>
      <c r="Y3253">
        <f>weather_data_2[[#This Row],[Column8]]/N$20</f>
        <v>2.3494095590972321</v>
      </c>
      <c r="Z3253">
        <f>weather_data_2[[#This Row],[Column9]]/N$21</f>
        <v>130.35994850909574</v>
      </c>
    </row>
    <row r="3254" spans="1:26" x14ac:dyDescent="0.25">
      <c r="A3254" t="s">
        <v>3386</v>
      </c>
      <c r="B3254" t="s">
        <v>126</v>
      </c>
      <c r="C3254">
        <v>13.33333333</v>
      </c>
      <c r="D3254">
        <v>13.33333333</v>
      </c>
      <c r="E3254">
        <v>0.53</v>
      </c>
      <c r="F3254">
        <v>11.27</v>
      </c>
      <c r="G3254">
        <v>130</v>
      </c>
      <c r="H3254">
        <v>16.100000000000001</v>
      </c>
      <c r="I3254">
        <v>1010.7</v>
      </c>
      <c r="T3254">
        <f>weather_data_2[[#This Row],[Column3]]/N$15</f>
        <v>1.3921270399419927</v>
      </c>
      <c r="U3254">
        <f>weather_data_2[[#This Row],[Column4]]/N$16</f>
        <v>1.2446179851423433</v>
      </c>
      <c r="V3254">
        <f>weather_data_2[[#This Row],[Column5]]/N$17</f>
        <v>2.7093543643799416</v>
      </c>
      <c r="W3254">
        <f>weather_data_2[[#This Row],[Column6]]/N$18</f>
        <v>1.6905456227801638</v>
      </c>
      <c r="X3254">
        <f>weather_data_2[[#This Row],[Column7]]/N$19</f>
        <v>1.2431107722877457</v>
      </c>
      <c r="Y3254">
        <f>weather_data_2[[#This Row],[Column8]]/N$20</f>
        <v>3.7893702566084397</v>
      </c>
      <c r="Z3254">
        <f>weather_data_2[[#This Row],[Column9]]/N$21</f>
        <v>130.39865395699039</v>
      </c>
    </row>
    <row r="3255" spans="1:26" x14ac:dyDescent="0.25">
      <c r="A3255" t="s">
        <v>3387</v>
      </c>
      <c r="B3255" t="s">
        <v>126</v>
      </c>
      <c r="C3255">
        <v>15</v>
      </c>
      <c r="D3255">
        <v>15</v>
      </c>
      <c r="E3255">
        <v>0.47</v>
      </c>
      <c r="F3255">
        <v>11.27</v>
      </c>
      <c r="G3255">
        <v>130</v>
      </c>
      <c r="H3255">
        <v>9.9819999999999993</v>
      </c>
      <c r="I3255">
        <v>1010.6</v>
      </c>
      <c r="T3255">
        <f>weather_data_2[[#This Row],[Column3]]/N$15</f>
        <v>1.5661429203262773</v>
      </c>
      <c r="U3255">
        <f>weather_data_2[[#This Row],[Column4]]/N$16</f>
        <v>1.4001952336351851</v>
      </c>
      <c r="V3255">
        <f>weather_data_2[[#This Row],[Column5]]/N$17</f>
        <v>2.402635002374665</v>
      </c>
      <c r="W3255">
        <f>weather_data_2[[#This Row],[Column6]]/N$18</f>
        <v>1.6905456227801638</v>
      </c>
      <c r="X3255">
        <f>weather_data_2[[#This Row],[Column7]]/N$19</f>
        <v>1.2431107722877457</v>
      </c>
      <c r="Y3255">
        <f>weather_data_2[[#This Row],[Column8]]/N$20</f>
        <v>2.3494095590972321</v>
      </c>
      <c r="Z3255">
        <f>weather_data_2[[#This Row],[Column9]]/N$21</f>
        <v>130.38575214102551</v>
      </c>
    </row>
    <row r="3256" spans="1:26" x14ac:dyDescent="0.25">
      <c r="A3256" t="s">
        <v>3388</v>
      </c>
      <c r="B3256" t="s">
        <v>126</v>
      </c>
      <c r="C3256">
        <v>21.11111111</v>
      </c>
      <c r="D3256">
        <v>21.11111111</v>
      </c>
      <c r="E3256">
        <v>0.28999999999999998</v>
      </c>
      <c r="F3256">
        <v>16.100000000000001</v>
      </c>
      <c r="G3256">
        <v>150</v>
      </c>
      <c r="H3256">
        <v>9.9819999999999993</v>
      </c>
      <c r="I3256">
        <v>1008.2</v>
      </c>
      <c r="T3256">
        <f>weather_data_2[[#This Row],[Column3]]/N$15</f>
        <v>2.2042011470098615</v>
      </c>
      <c r="U3256">
        <f>weather_data_2[[#This Row],[Column4]]/N$16</f>
        <v>1.9706451435309866</v>
      </c>
      <c r="V3256">
        <f>weather_data_2[[#This Row],[Column5]]/N$17</f>
        <v>1.4824769163588358</v>
      </c>
      <c r="W3256">
        <f>weather_data_2[[#This Row],[Column6]]/N$18</f>
        <v>2.4150651754002346</v>
      </c>
      <c r="X3256">
        <f>weather_data_2[[#This Row],[Column7]]/N$19</f>
        <v>1.4343585834089374</v>
      </c>
      <c r="Y3256">
        <f>weather_data_2[[#This Row],[Column8]]/N$20</f>
        <v>2.3494095590972321</v>
      </c>
      <c r="Z3256">
        <f>weather_data_2[[#This Row],[Column9]]/N$21</f>
        <v>130.07610855786851</v>
      </c>
    </row>
    <row r="3257" spans="1:26" x14ac:dyDescent="0.25">
      <c r="A3257" t="s">
        <v>3389</v>
      </c>
      <c r="B3257" t="s">
        <v>121</v>
      </c>
      <c r="C3257">
        <v>11.66666667</v>
      </c>
      <c r="D3257">
        <v>11.66666667</v>
      </c>
      <c r="E3257">
        <v>0.8</v>
      </c>
      <c r="F3257">
        <v>14.49</v>
      </c>
      <c r="G3257">
        <v>180</v>
      </c>
      <c r="H3257">
        <v>9.9819999999999993</v>
      </c>
      <c r="I3257">
        <v>1022.4</v>
      </c>
      <c r="T3257">
        <f>weather_data_2[[#This Row],[Column3]]/N$15</f>
        <v>1.2181111606018031</v>
      </c>
      <c r="U3257">
        <f>weather_data_2[[#This Row],[Column4]]/N$16</f>
        <v>1.0890407375829649</v>
      </c>
      <c r="V3257">
        <f>weather_data_2[[#This Row],[Column5]]/N$17</f>
        <v>4.0895914934036854</v>
      </c>
      <c r="W3257">
        <f>weather_data_2[[#This Row],[Column6]]/N$18</f>
        <v>2.1735586578602106</v>
      </c>
      <c r="X3257">
        <f>weather_data_2[[#This Row],[Column7]]/N$19</f>
        <v>1.721230300090725</v>
      </c>
      <c r="Y3257">
        <f>weather_data_2[[#This Row],[Column8]]/N$20</f>
        <v>2.3494095590972321</v>
      </c>
      <c r="Z3257">
        <f>weather_data_2[[#This Row],[Column9]]/N$21</f>
        <v>131.90816642488073</v>
      </c>
    </row>
    <row r="3258" spans="1:26" x14ac:dyDescent="0.25">
      <c r="A3258" t="s">
        <v>3390</v>
      </c>
      <c r="B3258" t="s">
        <v>121</v>
      </c>
      <c r="C3258">
        <v>11.894444439999999</v>
      </c>
      <c r="D3258">
        <v>11.894444439999999</v>
      </c>
      <c r="E3258">
        <v>0.74</v>
      </c>
      <c r="F3258">
        <v>9.6921999999999997</v>
      </c>
      <c r="G3258">
        <v>106</v>
      </c>
      <c r="H3258">
        <v>9.9819999999999993</v>
      </c>
      <c r="I3258">
        <v>1022.93</v>
      </c>
      <c r="T3258">
        <f>weather_data_2[[#This Row],[Column3]]/N$15</f>
        <v>1.2418933300613502</v>
      </c>
      <c r="U3258">
        <f>weather_data_2[[#This Row],[Column4]]/N$16</f>
        <v>1.1103029607751018</v>
      </c>
      <c r="V3258">
        <f>weather_data_2[[#This Row],[Column5]]/N$17</f>
        <v>3.7828721313984088</v>
      </c>
      <c r="W3258">
        <f>weather_data_2[[#This Row],[Column6]]/N$18</f>
        <v>1.4538692355909408</v>
      </c>
      <c r="X3258">
        <f>weather_data_2[[#This Row],[Column7]]/N$19</f>
        <v>1.0136133989423157</v>
      </c>
      <c r="Y3258">
        <f>weather_data_2[[#This Row],[Column8]]/N$20</f>
        <v>2.3494095590972321</v>
      </c>
      <c r="Z3258">
        <f>weather_data_2[[#This Row],[Column9]]/N$21</f>
        <v>131.97654604949457</v>
      </c>
    </row>
    <row r="3259" spans="1:26" x14ac:dyDescent="0.25">
      <c r="A3259" t="s">
        <v>3391</v>
      </c>
      <c r="B3259" t="s">
        <v>121</v>
      </c>
      <c r="C3259">
        <v>21.11111111</v>
      </c>
      <c r="D3259">
        <v>21.11111111</v>
      </c>
      <c r="E3259">
        <v>0.42</v>
      </c>
      <c r="F3259">
        <v>11.27</v>
      </c>
      <c r="G3259">
        <v>150</v>
      </c>
      <c r="H3259">
        <v>9.9819999999999993</v>
      </c>
      <c r="I3259">
        <v>1020.3</v>
      </c>
      <c r="T3259">
        <f>weather_data_2[[#This Row],[Column3]]/N$15</f>
        <v>2.2042011470098615</v>
      </c>
      <c r="U3259">
        <f>weather_data_2[[#This Row],[Column4]]/N$16</f>
        <v>1.9706451435309866</v>
      </c>
      <c r="V3259">
        <f>weather_data_2[[#This Row],[Column5]]/N$17</f>
        <v>2.1470355340369349</v>
      </c>
      <c r="W3259">
        <f>weather_data_2[[#This Row],[Column6]]/N$18</f>
        <v>1.6905456227801638</v>
      </c>
      <c r="X3259">
        <f>weather_data_2[[#This Row],[Column7]]/N$19</f>
        <v>1.4343585834089374</v>
      </c>
      <c r="Y3259">
        <f>weather_data_2[[#This Row],[Column8]]/N$20</f>
        <v>2.3494095590972321</v>
      </c>
      <c r="Z3259">
        <f>weather_data_2[[#This Row],[Column9]]/N$21</f>
        <v>131.63722828961835</v>
      </c>
    </row>
    <row r="3260" spans="1:26" x14ac:dyDescent="0.25">
      <c r="A3260" t="s">
        <v>3392</v>
      </c>
      <c r="B3260" t="s">
        <v>121</v>
      </c>
      <c r="C3260">
        <v>11.66666667</v>
      </c>
      <c r="D3260">
        <v>11.66666667</v>
      </c>
      <c r="E3260">
        <v>0.69</v>
      </c>
      <c r="F3260">
        <v>14.49</v>
      </c>
      <c r="G3260">
        <v>270</v>
      </c>
      <c r="H3260">
        <v>16.100000000000001</v>
      </c>
      <c r="I3260">
        <v>1008.8</v>
      </c>
      <c r="T3260">
        <f>weather_data_2[[#This Row],[Column3]]/N$15</f>
        <v>1.2181111606018031</v>
      </c>
      <c r="U3260">
        <f>weather_data_2[[#This Row],[Column4]]/N$16</f>
        <v>1.0890407375829649</v>
      </c>
      <c r="V3260">
        <f>weather_data_2[[#This Row],[Column5]]/N$17</f>
        <v>3.5272726630606783</v>
      </c>
      <c r="W3260">
        <f>weather_data_2[[#This Row],[Column6]]/N$18</f>
        <v>2.1735586578602106</v>
      </c>
      <c r="X3260">
        <f>weather_data_2[[#This Row],[Column7]]/N$19</f>
        <v>2.5818454501360875</v>
      </c>
      <c r="Y3260">
        <f>weather_data_2[[#This Row],[Column8]]/N$20</f>
        <v>3.7893702566084397</v>
      </c>
      <c r="Z3260">
        <f>weather_data_2[[#This Row],[Column9]]/N$21</f>
        <v>130.15351945365774</v>
      </c>
    </row>
    <row r="3261" spans="1:26" x14ac:dyDescent="0.25">
      <c r="A3261" t="s">
        <v>3393</v>
      </c>
      <c r="B3261" t="s">
        <v>121</v>
      </c>
      <c r="C3261">
        <v>12.744444440000001</v>
      </c>
      <c r="D3261">
        <v>12.744444440000001</v>
      </c>
      <c r="E3261">
        <v>0.78</v>
      </c>
      <c r="F3261">
        <v>8.5168999999999997</v>
      </c>
      <c r="G3261">
        <v>292</v>
      </c>
      <c r="H3261">
        <v>9.9819999999999993</v>
      </c>
      <c r="I3261">
        <v>1008.89</v>
      </c>
      <c r="T3261">
        <f>weather_data_2[[#This Row],[Column3]]/N$15</f>
        <v>1.3306414288798394</v>
      </c>
      <c r="U3261">
        <f>weather_data_2[[#This Row],[Column4]]/N$16</f>
        <v>1.1896473573477624</v>
      </c>
      <c r="V3261">
        <f>weather_data_2[[#This Row],[Column5]]/N$17</f>
        <v>3.9873517060685932</v>
      </c>
      <c r="W3261">
        <f>weather_data_2[[#This Row],[Column6]]/N$18</f>
        <v>1.2775694777867239</v>
      </c>
      <c r="X3261">
        <f>weather_data_2[[#This Row],[Column7]]/N$19</f>
        <v>2.7922180423693983</v>
      </c>
      <c r="Y3261">
        <f>weather_data_2[[#This Row],[Column8]]/N$20</f>
        <v>2.3494095590972321</v>
      </c>
      <c r="Z3261">
        <f>weather_data_2[[#This Row],[Column9]]/N$21</f>
        <v>130.16513108802613</v>
      </c>
    </row>
    <row r="3262" spans="1:26" x14ac:dyDescent="0.25">
      <c r="A3262" t="s">
        <v>3394</v>
      </c>
      <c r="B3262" t="s">
        <v>121</v>
      </c>
      <c r="C3262">
        <v>22.777777780000001</v>
      </c>
      <c r="D3262">
        <v>22.777777780000001</v>
      </c>
      <c r="E3262">
        <v>0.27</v>
      </c>
      <c r="F3262">
        <v>14.49</v>
      </c>
      <c r="G3262">
        <v>100</v>
      </c>
      <c r="H3262">
        <v>9.9819999999999993</v>
      </c>
      <c r="I3262">
        <v>1006.2</v>
      </c>
      <c r="T3262">
        <f>weather_data_2[[#This Row],[Column3]]/N$15</f>
        <v>2.3782170273941463</v>
      </c>
      <c r="U3262">
        <f>weather_data_2[[#This Row],[Column4]]/N$16</f>
        <v>2.1262223920238283</v>
      </c>
      <c r="V3262">
        <f>weather_data_2[[#This Row],[Column5]]/N$17</f>
        <v>1.3802371290237438</v>
      </c>
      <c r="W3262">
        <f>weather_data_2[[#This Row],[Column6]]/N$18</f>
        <v>2.1735586578602106</v>
      </c>
      <c r="X3262">
        <f>weather_data_2[[#This Row],[Column7]]/N$19</f>
        <v>0.95623905560595834</v>
      </c>
      <c r="Y3262">
        <f>weather_data_2[[#This Row],[Column8]]/N$20</f>
        <v>2.3494095590972321</v>
      </c>
      <c r="Z3262">
        <f>weather_data_2[[#This Row],[Column9]]/N$21</f>
        <v>129.81807223857101</v>
      </c>
    </row>
    <row r="3263" spans="1:26" x14ac:dyDescent="0.25">
      <c r="A3263" t="s">
        <v>3395</v>
      </c>
      <c r="B3263" t="s">
        <v>171</v>
      </c>
      <c r="C3263">
        <v>11.66666667</v>
      </c>
      <c r="D3263">
        <v>11.66666667</v>
      </c>
      <c r="E3263">
        <v>0.71</v>
      </c>
      <c r="F3263">
        <v>11.27</v>
      </c>
      <c r="G3263">
        <v>150</v>
      </c>
      <c r="H3263">
        <v>16.100000000000001</v>
      </c>
      <c r="I3263">
        <v>1020.3</v>
      </c>
      <c r="T3263">
        <f>weather_data_2[[#This Row],[Column3]]/N$15</f>
        <v>1.2181111606018031</v>
      </c>
      <c r="U3263">
        <f>weather_data_2[[#This Row],[Column4]]/N$16</f>
        <v>1.0890407375829649</v>
      </c>
      <c r="V3263">
        <f>weather_data_2[[#This Row],[Column5]]/N$17</f>
        <v>3.6295124503957705</v>
      </c>
      <c r="W3263">
        <f>weather_data_2[[#This Row],[Column6]]/N$18</f>
        <v>1.6905456227801638</v>
      </c>
      <c r="X3263">
        <f>weather_data_2[[#This Row],[Column7]]/N$19</f>
        <v>1.4343585834089374</v>
      </c>
      <c r="Y3263">
        <f>weather_data_2[[#This Row],[Column8]]/N$20</f>
        <v>3.7893702566084397</v>
      </c>
      <c r="Z3263">
        <f>weather_data_2[[#This Row],[Column9]]/N$21</f>
        <v>131.63722828961835</v>
      </c>
    </row>
    <row r="3264" spans="1:26" x14ac:dyDescent="0.25">
      <c r="A3264" t="s">
        <v>3396</v>
      </c>
      <c r="B3264" t="s">
        <v>121</v>
      </c>
      <c r="C3264">
        <v>12.294444439999999</v>
      </c>
      <c r="D3264">
        <v>12.294444439999999</v>
      </c>
      <c r="E3264">
        <v>0.73</v>
      </c>
      <c r="F3264">
        <v>4.9265999999999996</v>
      </c>
      <c r="G3264">
        <v>106</v>
      </c>
      <c r="H3264">
        <v>9.9819999999999993</v>
      </c>
      <c r="I3264">
        <v>1019.82</v>
      </c>
      <c r="T3264">
        <f>weather_data_2[[#This Row],[Column3]]/N$15</f>
        <v>1.2836571412700508</v>
      </c>
      <c r="U3264">
        <f>weather_data_2[[#This Row],[Column4]]/N$16</f>
        <v>1.1476415003387066</v>
      </c>
      <c r="V3264">
        <f>weather_data_2[[#This Row],[Column5]]/N$17</f>
        <v>3.7317522377308627</v>
      </c>
      <c r="W3264">
        <f>weather_data_2[[#This Row],[Column6]]/N$18</f>
        <v>0.73900994367247164</v>
      </c>
      <c r="X3264">
        <f>weather_data_2[[#This Row],[Column7]]/N$19</f>
        <v>1.0136133989423157</v>
      </c>
      <c r="Y3264">
        <f>weather_data_2[[#This Row],[Column8]]/N$20</f>
        <v>2.3494095590972321</v>
      </c>
      <c r="Z3264">
        <f>weather_data_2[[#This Row],[Column9]]/N$21</f>
        <v>131.57529957298698</v>
      </c>
    </row>
    <row r="3265" spans="1:26" x14ac:dyDescent="0.25">
      <c r="A3265" t="s">
        <v>3397</v>
      </c>
      <c r="B3265" t="s">
        <v>121</v>
      </c>
      <c r="C3265">
        <v>22.222222219999999</v>
      </c>
      <c r="D3265">
        <v>22.222222219999999</v>
      </c>
      <c r="E3265">
        <v>0.39</v>
      </c>
      <c r="F3265">
        <v>9.66</v>
      </c>
      <c r="G3265">
        <v>340</v>
      </c>
      <c r="H3265">
        <v>9.9819999999999993</v>
      </c>
      <c r="I3265">
        <v>1017.6</v>
      </c>
      <c r="T3265">
        <f>weather_data_2[[#This Row],[Column3]]/N$15</f>
        <v>2.3202117335846859</v>
      </c>
      <c r="U3265">
        <f>weather_data_2[[#This Row],[Column4]]/N$16</f>
        <v>2.0743633088817264</v>
      </c>
      <c r="V3265">
        <f>weather_data_2[[#This Row],[Column5]]/N$17</f>
        <v>1.9936758530342966</v>
      </c>
      <c r="W3265">
        <f>weather_data_2[[#This Row],[Column6]]/N$18</f>
        <v>1.4490391052401406</v>
      </c>
      <c r="X3265">
        <f>weather_data_2[[#This Row],[Column7]]/N$19</f>
        <v>3.2512127890602582</v>
      </c>
      <c r="Y3265">
        <f>weather_data_2[[#This Row],[Column8]]/N$20</f>
        <v>2.3494095590972321</v>
      </c>
      <c r="Z3265">
        <f>weather_data_2[[#This Row],[Column9]]/N$21</f>
        <v>131.28887925856674</v>
      </c>
    </row>
    <row r="3266" spans="1:26" x14ac:dyDescent="0.25">
      <c r="A3266" t="s">
        <v>3398</v>
      </c>
      <c r="B3266" t="s">
        <v>121</v>
      </c>
      <c r="C3266">
        <v>9.4444444440000002</v>
      </c>
      <c r="D3266">
        <v>9.4444444440000002</v>
      </c>
      <c r="E3266">
        <v>0.77</v>
      </c>
      <c r="F3266">
        <v>3.22</v>
      </c>
      <c r="G3266">
        <v>10</v>
      </c>
      <c r="H3266">
        <v>12.074999999999999</v>
      </c>
      <c r="I3266">
        <v>1018.8</v>
      </c>
      <c r="T3266">
        <f>weather_data_2[[#This Row],[Column3]]/N$15</f>
        <v>0.98608998682569637</v>
      </c>
      <c r="U3266">
        <f>weather_data_2[[#This Row],[Column4]]/N$16</f>
        <v>0.88160440632140702</v>
      </c>
      <c r="V3266">
        <f>weather_data_2[[#This Row],[Column5]]/N$17</f>
        <v>3.9362318124010471</v>
      </c>
      <c r="W3266">
        <f>weather_data_2[[#This Row],[Column6]]/N$18</f>
        <v>0.48301303508004684</v>
      </c>
      <c r="X3266">
        <f>weather_data_2[[#This Row],[Column7]]/N$19</f>
        <v>9.5623905560595829E-2</v>
      </c>
      <c r="Y3266">
        <f>weather_data_2[[#This Row],[Column8]]/N$20</f>
        <v>2.8420276924563295</v>
      </c>
      <c r="Z3266">
        <f>weather_data_2[[#This Row],[Column9]]/N$21</f>
        <v>131.44370105014522</v>
      </c>
    </row>
    <row r="3267" spans="1:26" x14ac:dyDescent="0.25">
      <c r="A3267" t="s">
        <v>3399</v>
      </c>
      <c r="B3267" t="s">
        <v>121</v>
      </c>
      <c r="C3267">
        <v>12.605555560000001</v>
      </c>
      <c r="D3267">
        <v>12.605555560000001</v>
      </c>
      <c r="E3267">
        <v>0.69</v>
      </c>
      <c r="F3267">
        <v>4.8460999999999999</v>
      </c>
      <c r="G3267">
        <v>348</v>
      </c>
      <c r="H3267">
        <v>9.9819999999999993</v>
      </c>
      <c r="I3267">
        <v>1019.15</v>
      </c>
      <c r="T3267">
        <f>weather_data_2[[#This Row],[Column3]]/N$15</f>
        <v>1.3161401064715696</v>
      </c>
      <c r="U3267">
        <f>weather_data_2[[#This Row],[Column4]]/N$16</f>
        <v>1.1766825874957005</v>
      </c>
      <c r="V3267">
        <f>weather_data_2[[#This Row],[Column5]]/N$17</f>
        <v>3.5272726630606783</v>
      </c>
      <c r="W3267">
        <f>weather_data_2[[#This Row],[Column6]]/N$18</f>
        <v>0.72693461779547042</v>
      </c>
      <c r="X3267">
        <f>weather_data_2[[#This Row],[Column7]]/N$19</f>
        <v>3.3277119135087347</v>
      </c>
      <c r="Y3267">
        <f>weather_data_2[[#This Row],[Column8]]/N$20</f>
        <v>2.3494095590972321</v>
      </c>
      <c r="Z3267">
        <f>weather_data_2[[#This Row],[Column9]]/N$21</f>
        <v>131.4888574060223</v>
      </c>
    </row>
    <row r="3268" spans="1:26" x14ac:dyDescent="0.25">
      <c r="A3268" t="s">
        <v>3400</v>
      </c>
      <c r="B3268" t="s">
        <v>126</v>
      </c>
      <c r="C3268">
        <v>23.88888889</v>
      </c>
      <c r="D3268">
        <v>23.88888889</v>
      </c>
      <c r="E3268">
        <v>0.28999999999999998</v>
      </c>
      <c r="F3268">
        <v>8.0500000000000007</v>
      </c>
      <c r="G3268">
        <v>10</v>
      </c>
      <c r="H3268">
        <v>9.9819999999999993</v>
      </c>
      <c r="I3268">
        <v>1016.9</v>
      </c>
      <c r="T3268">
        <f>weather_data_2[[#This Row],[Column3]]/N$15</f>
        <v>2.4942276139689712</v>
      </c>
      <c r="U3268">
        <f>weather_data_2[[#This Row],[Column4]]/N$16</f>
        <v>2.2299405573745683</v>
      </c>
      <c r="V3268">
        <f>weather_data_2[[#This Row],[Column5]]/N$17</f>
        <v>1.4824769163588358</v>
      </c>
      <c r="W3268">
        <f>weather_data_2[[#This Row],[Column6]]/N$18</f>
        <v>1.2075325877001173</v>
      </c>
      <c r="X3268">
        <f>weather_data_2[[#This Row],[Column7]]/N$19</f>
        <v>9.5623905560595829E-2</v>
      </c>
      <c r="Y3268">
        <f>weather_data_2[[#This Row],[Column8]]/N$20</f>
        <v>2.3494095590972321</v>
      </c>
      <c r="Z3268">
        <f>weather_data_2[[#This Row],[Column9]]/N$21</f>
        <v>131.1985665468126</v>
      </c>
    </row>
    <row r="3269" spans="1:26" x14ac:dyDescent="0.25">
      <c r="A3269" t="s">
        <v>3401</v>
      </c>
      <c r="B3269" t="s">
        <v>121</v>
      </c>
      <c r="C3269">
        <v>10.55555556</v>
      </c>
      <c r="D3269">
        <v>10.55555556</v>
      </c>
      <c r="E3269">
        <v>0.66</v>
      </c>
      <c r="F3269">
        <v>3.22</v>
      </c>
      <c r="G3269">
        <v>10</v>
      </c>
      <c r="H3269">
        <v>16.100000000000001</v>
      </c>
      <c r="I3269">
        <v>1017.3</v>
      </c>
      <c r="T3269">
        <f>weather_data_2[[#This Row],[Column3]]/N$15</f>
        <v>1.1021005740269783</v>
      </c>
      <c r="U3269">
        <f>weather_data_2[[#This Row],[Column4]]/N$16</f>
        <v>0.98532257223222508</v>
      </c>
      <c r="V3269">
        <f>weather_data_2[[#This Row],[Column5]]/N$17</f>
        <v>3.3739129820580405</v>
      </c>
      <c r="W3269">
        <f>weather_data_2[[#This Row],[Column6]]/N$18</f>
        <v>0.48301303508004684</v>
      </c>
      <c r="X3269">
        <f>weather_data_2[[#This Row],[Column7]]/N$19</f>
        <v>9.5623905560595829E-2</v>
      </c>
      <c r="Y3269">
        <f>weather_data_2[[#This Row],[Column8]]/N$20</f>
        <v>3.7893702566084397</v>
      </c>
      <c r="Z3269">
        <f>weather_data_2[[#This Row],[Column9]]/N$21</f>
        <v>131.25017381067209</v>
      </c>
    </row>
    <row r="3270" spans="1:26" x14ac:dyDescent="0.25">
      <c r="A3270" t="s">
        <v>3402</v>
      </c>
      <c r="B3270" t="s">
        <v>121</v>
      </c>
      <c r="C3270">
        <v>11.144444439999999</v>
      </c>
      <c r="D3270">
        <v>11.144444439999999</v>
      </c>
      <c r="E3270">
        <v>0.78</v>
      </c>
      <c r="F3270">
        <v>2.1574</v>
      </c>
      <c r="G3270">
        <v>321</v>
      </c>
      <c r="H3270">
        <v>9.9819999999999993</v>
      </c>
      <c r="I3270">
        <v>1017.16</v>
      </c>
      <c r="T3270">
        <f>weather_data_2[[#This Row],[Column3]]/N$15</f>
        <v>1.1635861840450363</v>
      </c>
      <c r="U3270">
        <f>weather_data_2[[#This Row],[Column4]]/N$16</f>
        <v>1.0402931990933424</v>
      </c>
      <c r="V3270">
        <f>weather_data_2[[#This Row],[Column5]]/N$17</f>
        <v>3.9873517060685932</v>
      </c>
      <c r="W3270">
        <f>weather_data_2[[#This Row],[Column6]]/N$18</f>
        <v>0.32361873350363135</v>
      </c>
      <c r="X3270">
        <f>weather_data_2[[#This Row],[Column7]]/N$19</f>
        <v>3.0695273684951263</v>
      </c>
      <c r="Y3270">
        <f>weather_data_2[[#This Row],[Column8]]/N$20</f>
        <v>2.3494095590972321</v>
      </c>
      <c r="Z3270">
        <f>weather_data_2[[#This Row],[Column9]]/N$21</f>
        <v>131.23211126832129</v>
      </c>
    </row>
    <row r="3271" spans="1:26" x14ac:dyDescent="0.25">
      <c r="A3271" t="s">
        <v>3403</v>
      </c>
      <c r="B3271" t="s">
        <v>121</v>
      </c>
      <c r="C3271">
        <v>22.777777780000001</v>
      </c>
      <c r="D3271">
        <v>22.777777780000001</v>
      </c>
      <c r="E3271">
        <v>0.37</v>
      </c>
      <c r="F3271">
        <v>8.0500000000000007</v>
      </c>
      <c r="G3271">
        <v>20</v>
      </c>
      <c r="H3271">
        <v>9.9819999999999993</v>
      </c>
      <c r="I3271">
        <v>1013.7</v>
      </c>
      <c r="T3271">
        <f>weather_data_2[[#This Row],[Column3]]/N$15</f>
        <v>2.3782170273941463</v>
      </c>
      <c r="U3271">
        <f>weather_data_2[[#This Row],[Column4]]/N$16</f>
        <v>2.1262223920238283</v>
      </c>
      <c r="V3271">
        <f>weather_data_2[[#This Row],[Column5]]/N$17</f>
        <v>1.8914360656992044</v>
      </c>
      <c r="W3271">
        <f>weather_data_2[[#This Row],[Column6]]/N$18</f>
        <v>1.2075325877001173</v>
      </c>
      <c r="X3271">
        <f>weather_data_2[[#This Row],[Column7]]/N$19</f>
        <v>0.19124781112119166</v>
      </c>
      <c r="Y3271">
        <f>weather_data_2[[#This Row],[Column8]]/N$20</f>
        <v>2.3494095590972321</v>
      </c>
      <c r="Z3271">
        <f>weather_data_2[[#This Row],[Column9]]/N$21</f>
        <v>130.78570843593661</v>
      </c>
    </row>
    <row r="3272" spans="1:26" x14ac:dyDescent="0.25">
      <c r="A3272" t="s">
        <v>3404</v>
      </c>
      <c r="B3272" t="s">
        <v>121</v>
      </c>
      <c r="C3272">
        <v>9.4444444440000002</v>
      </c>
      <c r="D3272">
        <v>9.4444444440000002</v>
      </c>
      <c r="E3272">
        <v>0.77</v>
      </c>
      <c r="F3272">
        <v>3.22</v>
      </c>
      <c r="G3272">
        <v>210</v>
      </c>
      <c r="H3272">
        <v>15.134</v>
      </c>
      <c r="I3272">
        <v>1014</v>
      </c>
      <c r="T3272">
        <f>weather_data_2[[#This Row],[Column3]]/N$15</f>
        <v>0.98608998682569637</v>
      </c>
      <c r="U3272">
        <f>weather_data_2[[#This Row],[Column4]]/N$16</f>
        <v>0.88160440632140702</v>
      </c>
      <c r="V3272">
        <f>weather_data_2[[#This Row],[Column5]]/N$17</f>
        <v>3.9362318124010471</v>
      </c>
      <c r="W3272">
        <f>weather_data_2[[#This Row],[Column6]]/N$18</f>
        <v>0.48301303508004684</v>
      </c>
      <c r="X3272">
        <f>weather_data_2[[#This Row],[Column7]]/N$19</f>
        <v>2.0081020167725123</v>
      </c>
      <c r="Y3272">
        <f>weather_data_2[[#This Row],[Column8]]/N$20</f>
        <v>3.562008041211933</v>
      </c>
      <c r="Z3272">
        <f>weather_data_2[[#This Row],[Column9]]/N$21</f>
        <v>130.82441388383123</v>
      </c>
    </row>
    <row r="3273" spans="1:26" x14ac:dyDescent="0.25">
      <c r="A3273" t="s">
        <v>3405</v>
      </c>
      <c r="B3273" t="s">
        <v>126</v>
      </c>
      <c r="C3273">
        <v>10.883333329999999</v>
      </c>
      <c r="D3273">
        <v>10.883333329999999</v>
      </c>
      <c r="E3273">
        <v>0.78</v>
      </c>
      <c r="F3273">
        <v>7.8890000000000002</v>
      </c>
      <c r="G3273">
        <v>154</v>
      </c>
      <c r="H3273">
        <v>9.9819999999999993</v>
      </c>
      <c r="I3273">
        <v>1014.01</v>
      </c>
      <c r="T3273">
        <f>weather_data_2[[#This Row],[Column3]]/N$15</f>
        <v>1.1363236962887007</v>
      </c>
      <c r="U3273">
        <f>weather_data_2[[#This Row],[Column4]]/N$16</f>
        <v>1.015919430315263</v>
      </c>
      <c r="V3273">
        <f>weather_data_2[[#This Row],[Column5]]/N$17</f>
        <v>3.9873517060685932</v>
      </c>
      <c r="W3273">
        <f>weather_data_2[[#This Row],[Column6]]/N$18</f>
        <v>1.1833819359461148</v>
      </c>
      <c r="X3273">
        <f>weather_data_2[[#This Row],[Column7]]/N$19</f>
        <v>1.4726081456331759</v>
      </c>
      <c r="Y3273">
        <f>weather_data_2[[#This Row],[Column8]]/N$20</f>
        <v>2.3494095590972321</v>
      </c>
      <c r="Z3273">
        <f>weather_data_2[[#This Row],[Column9]]/N$21</f>
        <v>130.82570406542771</v>
      </c>
    </row>
    <row r="3274" spans="1:26" x14ac:dyDescent="0.25">
      <c r="A3274" t="s">
        <v>3406</v>
      </c>
      <c r="B3274" t="s">
        <v>121</v>
      </c>
      <c r="C3274">
        <v>22.777777780000001</v>
      </c>
      <c r="D3274">
        <v>22.777777780000001</v>
      </c>
      <c r="E3274">
        <v>0.34</v>
      </c>
      <c r="F3274">
        <v>9.66</v>
      </c>
      <c r="G3274">
        <v>190</v>
      </c>
      <c r="H3274">
        <v>7.0839999999999996</v>
      </c>
      <c r="I3274">
        <v>1012.6</v>
      </c>
      <c r="T3274">
        <f>weather_data_2[[#This Row],[Column3]]/N$15</f>
        <v>2.3782170273941463</v>
      </c>
      <c r="U3274">
        <f>weather_data_2[[#This Row],[Column4]]/N$16</f>
        <v>2.1262223920238283</v>
      </c>
      <c r="V3274">
        <f>weather_data_2[[#This Row],[Column5]]/N$17</f>
        <v>1.7380763846965663</v>
      </c>
      <c r="W3274">
        <f>weather_data_2[[#This Row],[Column6]]/N$18</f>
        <v>1.4490391052401406</v>
      </c>
      <c r="X3274">
        <f>weather_data_2[[#This Row],[Column7]]/N$19</f>
        <v>1.8168542056513208</v>
      </c>
      <c r="Y3274">
        <f>weather_data_2[[#This Row],[Column8]]/N$20</f>
        <v>1.6673229129077132</v>
      </c>
      <c r="Z3274">
        <f>weather_data_2[[#This Row],[Column9]]/N$21</f>
        <v>130.64378846032301</v>
      </c>
    </row>
    <row r="3275" spans="1:26" x14ac:dyDescent="0.25">
      <c r="A3275" t="s">
        <v>3407</v>
      </c>
      <c r="B3275" t="s">
        <v>121</v>
      </c>
      <c r="C3275">
        <v>8.8888888890000004</v>
      </c>
      <c r="D3275">
        <v>8.8888888890000004</v>
      </c>
      <c r="E3275">
        <v>0.71</v>
      </c>
      <c r="F3275">
        <v>3.22</v>
      </c>
      <c r="G3275">
        <v>40</v>
      </c>
      <c r="H3275">
        <v>12.074999999999999</v>
      </c>
      <c r="I3275">
        <v>1016.1</v>
      </c>
      <c r="T3275">
        <f>weather_data_2[[#This Row],[Column3]]/N$15</f>
        <v>0.92808469353828404</v>
      </c>
      <c r="U3275">
        <f>weather_data_2[[#This Row],[Column4]]/N$16</f>
        <v>0.82974532364603704</v>
      </c>
      <c r="V3275">
        <f>weather_data_2[[#This Row],[Column5]]/N$17</f>
        <v>3.6295124503957705</v>
      </c>
      <c r="W3275">
        <f>weather_data_2[[#This Row],[Column6]]/N$18</f>
        <v>0.48301303508004684</v>
      </c>
      <c r="X3275">
        <f>weather_data_2[[#This Row],[Column7]]/N$19</f>
        <v>0.38249562224238332</v>
      </c>
      <c r="Y3275">
        <f>weather_data_2[[#This Row],[Column8]]/N$20</f>
        <v>2.8420276924563295</v>
      </c>
      <c r="Z3275">
        <f>weather_data_2[[#This Row],[Column9]]/N$21</f>
        <v>131.09535201909361</v>
      </c>
    </row>
    <row r="3276" spans="1:26" x14ac:dyDescent="0.25">
      <c r="A3276" t="s">
        <v>3408</v>
      </c>
      <c r="B3276" t="s">
        <v>121</v>
      </c>
      <c r="C3276">
        <v>11.11111111</v>
      </c>
      <c r="D3276">
        <v>11.11111111</v>
      </c>
      <c r="E3276">
        <v>0.61</v>
      </c>
      <c r="F3276">
        <v>9.8370999999999995</v>
      </c>
      <c r="G3276">
        <v>169</v>
      </c>
      <c r="H3276">
        <v>9.9819999999999993</v>
      </c>
      <c r="I3276">
        <v>1016.79</v>
      </c>
      <c r="T3276">
        <f>weather_data_2[[#This Row],[Column3]]/N$15</f>
        <v>1.160105866792343</v>
      </c>
      <c r="U3276">
        <f>weather_data_2[[#This Row],[Column4]]/N$16</f>
        <v>1.0371816544408632</v>
      </c>
      <c r="V3276">
        <f>weather_data_2[[#This Row],[Column5]]/N$17</f>
        <v>3.11831351372031</v>
      </c>
      <c r="W3276">
        <f>weather_data_2[[#This Row],[Column6]]/N$18</f>
        <v>1.475604822169543</v>
      </c>
      <c r="X3276">
        <f>weather_data_2[[#This Row],[Column7]]/N$19</f>
        <v>1.6160440039740696</v>
      </c>
      <c r="Y3276">
        <f>weather_data_2[[#This Row],[Column8]]/N$20</f>
        <v>2.3494095590972321</v>
      </c>
      <c r="Z3276">
        <f>weather_data_2[[#This Row],[Column9]]/N$21</f>
        <v>131.18437454925123</v>
      </c>
    </row>
    <row r="3277" spans="1:26" x14ac:dyDescent="0.25">
      <c r="A3277" t="s">
        <v>3409</v>
      </c>
      <c r="B3277" t="s">
        <v>121</v>
      </c>
      <c r="C3277">
        <v>23.88888889</v>
      </c>
      <c r="D3277">
        <v>23.88888889</v>
      </c>
      <c r="E3277">
        <v>0.25</v>
      </c>
      <c r="F3277">
        <v>14.49</v>
      </c>
      <c r="G3277">
        <v>160</v>
      </c>
      <c r="H3277">
        <v>9.9819999999999993</v>
      </c>
      <c r="I3277">
        <v>1015.2</v>
      </c>
      <c r="T3277">
        <f>weather_data_2[[#This Row],[Column3]]/N$15</f>
        <v>2.4942276139689712</v>
      </c>
      <c r="U3277">
        <f>weather_data_2[[#This Row],[Column4]]/N$16</f>
        <v>2.2299405573745683</v>
      </c>
      <c r="V3277">
        <f>weather_data_2[[#This Row],[Column5]]/N$17</f>
        <v>1.2779973416886516</v>
      </c>
      <c r="W3277">
        <f>weather_data_2[[#This Row],[Column6]]/N$18</f>
        <v>2.1735586578602106</v>
      </c>
      <c r="X3277">
        <f>weather_data_2[[#This Row],[Column7]]/N$19</f>
        <v>1.5299824889695333</v>
      </c>
      <c r="Y3277">
        <f>weather_data_2[[#This Row],[Column8]]/N$20</f>
        <v>2.3494095590972321</v>
      </c>
      <c r="Z3277">
        <f>weather_data_2[[#This Row],[Column9]]/N$21</f>
        <v>130.97923567540974</v>
      </c>
    </row>
    <row r="3278" spans="1:26" x14ac:dyDescent="0.25">
      <c r="A3278" t="s">
        <v>3410</v>
      </c>
      <c r="B3278" t="s">
        <v>121</v>
      </c>
      <c r="C3278">
        <v>10.55555556</v>
      </c>
      <c r="D3278">
        <v>10.55555556</v>
      </c>
      <c r="E3278">
        <v>0.66</v>
      </c>
      <c r="F3278">
        <v>3.22</v>
      </c>
      <c r="G3278">
        <v>120</v>
      </c>
      <c r="H3278">
        <v>15.134</v>
      </c>
      <c r="I3278">
        <v>1017.6</v>
      </c>
      <c r="T3278">
        <f>weather_data_2[[#This Row],[Column3]]/N$15</f>
        <v>1.1021005740269783</v>
      </c>
      <c r="U3278">
        <f>weather_data_2[[#This Row],[Column4]]/N$16</f>
        <v>0.98532257223222508</v>
      </c>
      <c r="V3278">
        <f>weather_data_2[[#This Row],[Column5]]/N$17</f>
        <v>3.3739129820580405</v>
      </c>
      <c r="W3278">
        <f>weather_data_2[[#This Row],[Column6]]/N$18</f>
        <v>0.48301303508004684</v>
      </c>
      <c r="X3278">
        <f>weather_data_2[[#This Row],[Column7]]/N$19</f>
        <v>1.1474868667271501</v>
      </c>
      <c r="Y3278">
        <f>weather_data_2[[#This Row],[Column8]]/N$20</f>
        <v>3.562008041211933</v>
      </c>
      <c r="Z3278">
        <f>weather_data_2[[#This Row],[Column9]]/N$21</f>
        <v>131.28887925856674</v>
      </c>
    </row>
    <row r="3279" spans="1:26" x14ac:dyDescent="0.25">
      <c r="A3279" t="s">
        <v>3411</v>
      </c>
      <c r="B3279" t="s">
        <v>121</v>
      </c>
      <c r="C3279">
        <v>12.5</v>
      </c>
      <c r="D3279">
        <v>12.5</v>
      </c>
      <c r="E3279">
        <v>0.69</v>
      </c>
      <c r="F3279">
        <v>7.4221000000000004</v>
      </c>
      <c r="G3279">
        <v>144</v>
      </c>
      <c r="H3279">
        <v>9.9819999999999993</v>
      </c>
      <c r="I3279">
        <v>1018.78</v>
      </c>
      <c r="T3279">
        <f>weather_data_2[[#This Row],[Column3]]/N$15</f>
        <v>1.3051191002718978</v>
      </c>
      <c r="U3279">
        <f>weather_data_2[[#This Row],[Column4]]/N$16</f>
        <v>1.1668293613626541</v>
      </c>
      <c r="V3279">
        <f>weather_data_2[[#This Row],[Column5]]/N$17</f>
        <v>3.5272726630606783</v>
      </c>
      <c r="W3279">
        <f>weather_data_2[[#This Row],[Column6]]/N$18</f>
        <v>1.113345045859508</v>
      </c>
      <c r="X3279">
        <f>weather_data_2[[#This Row],[Column7]]/N$19</f>
        <v>1.37698424007258</v>
      </c>
      <c r="Y3279">
        <f>weather_data_2[[#This Row],[Column8]]/N$20</f>
        <v>2.3494095590972321</v>
      </c>
      <c r="Z3279">
        <f>weather_data_2[[#This Row],[Column9]]/N$21</f>
        <v>131.44112068695225</v>
      </c>
    </row>
    <row r="3280" spans="1:26" x14ac:dyDescent="0.25">
      <c r="A3280" t="s">
        <v>3412</v>
      </c>
      <c r="B3280" t="s">
        <v>126</v>
      </c>
      <c r="C3280">
        <v>22.777777780000001</v>
      </c>
      <c r="D3280">
        <v>22.777777780000001</v>
      </c>
      <c r="E3280">
        <v>0.32</v>
      </c>
      <c r="F3280">
        <v>11.27</v>
      </c>
      <c r="G3280">
        <v>150</v>
      </c>
      <c r="H3280">
        <v>9.9819999999999993</v>
      </c>
      <c r="I3280">
        <v>1016.3</v>
      </c>
      <c r="T3280">
        <f>weather_data_2[[#This Row],[Column3]]/N$15</f>
        <v>2.3782170273941463</v>
      </c>
      <c r="U3280">
        <f>weather_data_2[[#This Row],[Column4]]/N$16</f>
        <v>2.1262223920238283</v>
      </c>
      <c r="V3280">
        <f>weather_data_2[[#This Row],[Column5]]/N$17</f>
        <v>1.6358365973614741</v>
      </c>
      <c r="W3280">
        <f>weather_data_2[[#This Row],[Column6]]/N$18</f>
        <v>1.6905456227801638</v>
      </c>
      <c r="X3280">
        <f>weather_data_2[[#This Row],[Column7]]/N$19</f>
        <v>1.4343585834089374</v>
      </c>
      <c r="Y3280">
        <f>weather_data_2[[#This Row],[Column8]]/N$20</f>
        <v>2.3494095590972321</v>
      </c>
      <c r="Z3280">
        <f>weather_data_2[[#This Row],[Column9]]/N$21</f>
        <v>131.12115565102334</v>
      </c>
    </row>
    <row r="3281" spans="1:26" x14ac:dyDescent="0.25">
      <c r="A3281" t="s">
        <v>3413</v>
      </c>
      <c r="B3281" t="s">
        <v>126</v>
      </c>
      <c r="C3281">
        <v>21.11111111</v>
      </c>
      <c r="D3281">
        <v>21.11111111</v>
      </c>
      <c r="E3281">
        <v>0.71</v>
      </c>
      <c r="F3281">
        <v>11.27</v>
      </c>
      <c r="G3281">
        <v>340</v>
      </c>
      <c r="H3281">
        <v>16.100000000000001</v>
      </c>
      <c r="I3281">
        <v>1017.7</v>
      </c>
      <c r="T3281">
        <f>weather_data_2[[#This Row],[Column3]]/N$15</f>
        <v>2.2042011470098615</v>
      </c>
      <c r="U3281">
        <f>weather_data_2[[#This Row],[Column4]]/N$16</f>
        <v>1.9706451435309866</v>
      </c>
      <c r="V3281">
        <f>weather_data_2[[#This Row],[Column5]]/N$17</f>
        <v>3.6295124503957705</v>
      </c>
      <c r="W3281">
        <f>weather_data_2[[#This Row],[Column6]]/N$18</f>
        <v>1.6905456227801638</v>
      </c>
      <c r="X3281">
        <f>weather_data_2[[#This Row],[Column7]]/N$19</f>
        <v>3.2512127890602582</v>
      </c>
      <c r="Y3281">
        <f>weather_data_2[[#This Row],[Column8]]/N$20</f>
        <v>3.7893702566084397</v>
      </c>
      <c r="Z3281">
        <f>weather_data_2[[#This Row],[Column9]]/N$21</f>
        <v>131.30178107453162</v>
      </c>
    </row>
    <row r="3282" spans="1:26" x14ac:dyDescent="0.25">
      <c r="A3282" t="s">
        <v>3414</v>
      </c>
      <c r="B3282" t="s">
        <v>121</v>
      </c>
      <c r="C3282">
        <v>22.65555556</v>
      </c>
      <c r="D3282">
        <v>22.65555556</v>
      </c>
      <c r="E3282">
        <v>0.64</v>
      </c>
      <c r="F3282">
        <v>14.200200000000001</v>
      </c>
      <c r="G3282">
        <v>29</v>
      </c>
      <c r="H3282">
        <v>10.368399999999999</v>
      </c>
      <c r="I3282">
        <v>1017.82</v>
      </c>
      <c r="T3282">
        <f>weather_data_2[[#This Row],[Column3]]/N$15</f>
        <v>2.3654558630901756</v>
      </c>
      <c r="U3282">
        <f>weather_data_2[[#This Row],[Column4]]/N$16</f>
        <v>2.1148133940312741</v>
      </c>
      <c r="V3282">
        <f>weather_data_2[[#This Row],[Column5]]/N$17</f>
        <v>3.2716731947229483</v>
      </c>
      <c r="W3282">
        <f>weather_data_2[[#This Row],[Column6]]/N$18</f>
        <v>2.1300874847030067</v>
      </c>
      <c r="X3282">
        <f>weather_data_2[[#This Row],[Column7]]/N$19</f>
        <v>0.2773093261257279</v>
      </c>
      <c r="Y3282">
        <f>weather_data_2[[#This Row],[Column8]]/N$20</f>
        <v>2.440354445255835</v>
      </c>
      <c r="Z3282">
        <f>weather_data_2[[#This Row],[Column9]]/N$21</f>
        <v>131.31726325368948</v>
      </c>
    </row>
    <row r="3283" spans="1:26" x14ac:dyDescent="0.25">
      <c r="A3283" t="s">
        <v>3415</v>
      </c>
      <c r="B3283" t="s">
        <v>121</v>
      </c>
      <c r="C3283">
        <v>32.222222219999999</v>
      </c>
      <c r="D3283">
        <v>31.194444440000002</v>
      </c>
      <c r="E3283">
        <v>0.31</v>
      </c>
      <c r="F3283">
        <v>3.22</v>
      </c>
      <c r="G3283">
        <v>100</v>
      </c>
      <c r="H3283">
        <v>9.9819999999999993</v>
      </c>
      <c r="I3283">
        <v>1014.9</v>
      </c>
      <c r="T3283">
        <f>weather_data_2[[#This Row],[Column3]]/N$15</f>
        <v>3.3643070138022044</v>
      </c>
      <c r="U3283">
        <f>weather_data_2[[#This Row],[Column4]]/N$16</f>
        <v>2.9118874947190401</v>
      </c>
      <c r="V3283">
        <f>weather_data_2[[#This Row],[Column5]]/N$17</f>
        <v>1.584716703693928</v>
      </c>
      <c r="W3283">
        <f>weather_data_2[[#This Row],[Column6]]/N$18</f>
        <v>0.48301303508004684</v>
      </c>
      <c r="X3283">
        <f>weather_data_2[[#This Row],[Column7]]/N$19</f>
        <v>0.95623905560595834</v>
      </c>
      <c r="Y3283">
        <f>weather_data_2[[#This Row],[Column8]]/N$20</f>
        <v>2.3494095590972321</v>
      </c>
      <c r="Z3283">
        <f>weather_data_2[[#This Row],[Column9]]/N$21</f>
        <v>130.94053022751513</v>
      </c>
    </row>
    <row r="3284" spans="1:26" x14ac:dyDescent="0.25">
      <c r="A3284" t="s">
        <v>3416</v>
      </c>
      <c r="B3284" t="s">
        <v>126</v>
      </c>
      <c r="C3284">
        <v>20.555555559999998</v>
      </c>
      <c r="D3284">
        <v>20.555555559999998</v>
      </c>
      <c r="E3284">
        <v>0.56999999999999995</v>
      </c>
      <c r="F3284">
        <v>6.44</v>
      </c>
      <c r="G3284">
        <v>20</v>
      </c>
      <c r="H3284">
        <v>16.100000000000001</v>
      </c>
      <c r="I3284">
        <v>1018.1</v>
      </c>
      <c r="T3284">
        <f>weather_data_2[[#This Row],[Column3]]/N$15</f>
        <v>2.1461958542444965</v>
      </c>
      <c r="U3284">
        <f>weather_data_2[[#This Row],[Column4]]/N$16</f>
        <v>1.9187860613223482</v>
      </c>
      <c r="V3284">
        <f>weather_data_2[[#This Row],[Column5]]/N$17</f>
        <v>2.9138339390501256</v>
      </c>
      <c r="W3284">
        <f>weather_data_2[[#This Row],[Column6]]/N$18</f>
        <v>0.96602607016009368</v>
      </c>
      <c r="X3284">
        <f>weather_data_2[[#This Row],[Column7]]/N$19</f>
        <v>0.19124781112119166</v>
      </c>
      <c r="Y3284">
        <f>weather_data_2[[#This Row],[Column8]]/N$20</f>
        <v>3.7893702566084397</v>
      </c>
      <c r="Z3284">
        <f>weather_data_2[[#This Row],[Column9]]/N$21</f>
        <v>131.35338833839111</v>
      </c>
    </row>
    <row r="3285" spans="1:26" x14ac:dyDescent="0.25">
      <c r="A3285" t="s">
        <v>3417</v>
      </c>
      <c r="B3285" t="s">
        <v>121</v>
      </c>
      <c r="C3285">
        <v>20.85</v>
      </c>
      <c r="D3285">
        <v>20.85</v>
      </c>
      <c r="E3285">
        <v>0.69</v>
      </c>
      <c r="F3285">
        <v>9.8048999999999999</v>
      </c>
      <c r="G3285">
        <v>156</v>
      </c>
      <c r="H3285">
        <v>9.9819999999999993</v>
      </c>
      <c r="I3285">
        <v>1018.64</v>
      </c>
      <c r="T3285">
        <f>weather_data_2[[#This Row],[Column3]]/N$15</f>
        <v>2.1769386592535258</v>
      </c>
      <c r="U3285">
        <f>weather_data_2[[#This Row],[Column4]]/N$16</f>
        <v>1.9462713747529072</v>
      </c>
      <c r="V3285">
        <f>weather_data_2[[#This Row],[Column5]]/N$17</f>
        <v>3.5272726630606783</v>
      </c>
      <c r="W3285">
        <f>weather_data_2[[#This Row],[Column6]]/N$18</f>
        <v>1.4707746918187425</v>
      </c>
      <c r="X3285">
        <f>weather_data_2[[#This Row],[Column7]]/N$19</f>
        <v>1.491732926745295</v>
      </c>
      <c r="Y3285">
        <f>weather_data_2[[#This Row],[Column8]]/N$20</f>
        <v>2.3494095590972321</v>
      </c>
      <c r="Z3285">
        <f>weather_data_2[[#This Row],[Column9]]/N$21</f>
        <v>131.42305814460144</v>
      </c>
    </row>
    <row r="3286" spans="1:26" x14ac:dyDescent="0.25">
      <c r="A3286" t="s">
        <v>3418</v>
      </c>
      <c r="B3286" t="s">
        <v>126</v>
      </c>
      <c r="C3286">
        <v>27.777777780000001</v>
      </c>
      <c r="D3286">
        <v>27.672222219999998</v>
      </c>
      <c r="E3286">
        <v>0.43</v>
      </c>
      <c r="F3286">
        <v>8.0500000000000007</v>
      </c>
      <c r="G3286">
        <v>140</v>
      </c>
      <c r="H3286">
        <v>9.9819999999999993</v>
      </c>
      <c r="I3286">
        <v>1016.5</v>
      </c>
      <c r="T3286">
        <f>weather_data_2[[#This Row],[Column3]]/N$15</f>
        <v>2.9002646675029053</v>
      </c>
      <c r="U3286">
        <f>weather_data_2[[#This Row],[Column4]]/N$16</f>
        <v>2.5831009104358436</v>
      </c>
      <c r="V3286">
        <f>weather_data_2[[#This Row],[Column5]]/N$17</f>
        <v>2.198155427704481</v>
      </c>
      <c r="W3286">
        <f>weather_data_2[[#This Row],[Column6]]/N$18</f>
        <v>1.2075325877001173</v>
      </c>
      <c r="X3286">
        <f>weather_data_2[[#This Row],[Column7]]/N$19</f>
        <v>1.3387346778483415</v>
      </c>
      <c r="Y3286">
        <f>weather_data_2[[#This Row],[Column8]]/N$20</f>
        <v>2.3494095590972321</v>
      </c>
      <c r="Z3286">
        <f>weather_data_2[[#This Row],[Column9]]/N$21</f>
        <v>131.14695928295311</v>
      </c>
    </row>
    <row r="3287" spans="1:26" x14ac:dyDescent="0.25">
      <c r="A3287" t="s">
        <v>3419</v>
      </c>
      <c r="B3287" t="s">
        <v>121</v>
      </c>
      <c r="C3287">
        <v>22.222222219999999</v>
      </c>
      <c r="D3287">
        <v>22.222222219999999</v>
      </c>
      <c r="E3287">
        <v>0.61</v>
      </c>
      <c r="F3287">
        <v>14.49</v>
      </c>
      <c r="G3287">
        <v>150</v>
      </c>
      <c r="H3287">
        <v>16.100000000000001</v>
      </c>
      <c r="I3287">
        <v>1015.7</v>
      </c>
      <c r="T3287">
        <f>weather_data_2[[#This Row],[Column3]]/N$15</f>
        <v>2.3202117335846859</v>
      </c>
      <c r="U3287">
        <f>weather_data_2[[#This Row],[Column4]]/N$16</f>
        <v>2.0743633088817264</v>
      </c>
      <c r="V3287">
        <f>weather_data_2[[#This Row],[Column5]]/N$17</f>
        <v>3.11831351372031</v>
      </c>
      <c r="W3287">
        <f>weather_data_2[[#This Row],[Column6]]/N$18</f>
        <v>2.1735586578602106</v>
      </c>
      <c r="X3287">
        <f>weather_data_2[[#This Row],[Column7]]/N$19</f>
        <v>1.4343585834089374</v>
      </c>
      <c r="Y3287">
        <f>weather_data_2[[#This Row],[Column8]]/N$20</f>
        <v>3.7893702566084397</v>
      </c>
      <c r="Z3287">
        <f>weather_data_2[[#This Row],[Column9]]/N$21</f>
        <v>131.04374475523412</v>
      </c>
    </row>
    <row r="3288" spans="1:26" x14ac:dyDescent="0.25">
      <c r="A3288" t="s">
        <v>3420</v>
      </c>
      <c r="B3288" t="s">
        <v>126</v>
      </c>
      <c r="C3288">
        <v>20.105555559999999</v>
      </c>
      <c r="D3288">
        <v>20.105555559999999</v>
      </c>
      <c r="E3288">
        <v>0.68</v>
      </c>
      <c r="F3288">
        <v>15.778</v>
      </c>
      <c r="G3288">
        <v>142</v>
      </c>
      <c r="H3288">
        <v>9.9819999999999993</v>
      </c>
      <c r="I3288">
        <v>1015.07</v>
      </c>
      <c r="T3288">
        <f>weather_data_2[[#This Row],[Column3]]/N$15</f>
        <v>2.099211566634708</v>
      </c>
      <c r="U3288">
        <f>weather_data_2[[#This Row],[Column4]]/N$16</f>
        <v>1.8767802043132928</v>
      </c>
      <c r="V3288">
        <f>weather_data_2[[#This Row],[Column5]]/N$17</f>
        <v>3.4761527693931327</v>
      </c>
      <c r="W3288">
        <f>weather_data_2[[#This Row],[Column6]]/N$18</f>
        <v>2.3667638718922297</v>
      </c>
      <c r="X3288">
        <f>weather_data_2[[#This Row],[Column7]]/N$19</f>
        <v>1.3578594589604607</v>
      </c>
      <c r="Y3288">
        <f>weather_data_2[[#This Row],[Column8]]/N$20</f>
        <v>2.3494095590972321</v>
      </c>
      <c r="Z3288">
        <f>weather_data_2[[#This Row],[Column9]]/N$21</f>
        <v>130.96246331465539</v>
      </c>
    </row>
    <row r="3289" spans="1:26" x14ac:dyDescent="0.25">
      <c r="A3289" t="s">
        <v>3421</v>
      </c>
      <c r="B3289" t="s">
        <v>121</v>
      </c>
      <c r="C3289">
        <v>26.11111111</v>
      </c>
      <c r="D3289">
        <v>26.11111111</v>
      </c>
      <c r="E3289">
        <v>0.5</v>
      </c>
      <c r="F3289">
        <v>14.49</v>
      </c>
      <c r="G3289">
        <v>300</v>
      </c>
      <c r="H3289">
        <v>11.27</v>
      </c>
      <c r="I3289">
        <v>1014.6</v>
      </c>
      <c r="T3289">
        <f>weather_data_2[[#This Row],[Column3]]/N$15</f>
        <v>2.7262487871186205</v>
      </c>
      <c r="U3289">
        <f>weather_data_2[[#This Row],[Column4]]/N$16</f>
        <v>2.4373768880760482</v>
      </c>
      <c r="V3289">
        <f>weather_data_2[[#This Row],[Column5]]/N$17</f>
        <v>2.5559946833773033</v>
      </c>
      <c r="W3289">
        <f>weather_data_2[[#This Row],[Column6]]/N$18</f>
        <v>2.1735586578602106</v>
      </c>
      <c r="X3289">
        <f>weather_data_2[[#This Row],[Column7]]/N$19</f>
        <v>2.8687171668178748</v>
      </c>
      <c r="Y3289">
        <f>weather_data_2[[#This Row],[Column8]]/N$20</f>
        <v>2.6525591796259076</v>
      </c>
      <c r="Z3289">
        <f>weather_data_2[[#This Row],[Column9]]/N$21</f>
        <v>130.90182477962048</v>
      </c>
    </row>
    <row r="3290" spans="1:26" x14ac:dyDescent="0.25">
      <c r="A3290" t="s">
        <v>3422</v>
      </c>
      <c r="B3290" t="s">
        <v>121</v>
      </c>
      <c r="C3290">
        <v>18.333333329999999</v>
      </c>
      <c r="D3290">
        <v>18.333333329999999</v>
      </c>
      <c r="E3290">
        <v>0.93</v>
      </c>
      <c r="F3290">
        <v>6.44</v>
      </c>
      <c r="G3290">
        <v>240</v>
      </c>
      <c r="H3290">
        <v>15.134</v>
      </c>
      <c r="I3290">
        <v>1016.9</v>
      </c>
      <c r="T3290">
        <f>weather_data_2[[#This Row],[Column3]]/N$15</f>
        <v>1.9141746800507515</v>
      </c>
      <c r="U3290">
        <f>weather_data_2[[#This Row],[Column4]]/N$16</f>
        <v>1.7113497296874047</v>
      </c>
      <c r="V3290">
        <f>weather_data_2[[#This Row],[Column5]]/N$17</f>
        <v>4.7541501110817848</v>
      </c>
      <c r="W3290">
        <f>weather_data_2[[#This Row],[Column6]]/N$18</f>
        <v>0.96602607016009368</v>
      </c>
      <c r="X3290">
        <f>weather_data_2[[#This Row],[Column7]]/N$19</f>
        <v>2.2949737334543001</v>
      </c>
      <c r="Y3290">
        <f>weather_data_2[[#This Row],[Column8]]/N$20</f>
        <v>3.562008041211933</v>
      </c>
      <c r="Z3290">
        <f>weather_data_2[[#This Row],[Column9]]/N$21</f>
        <v>131.1985665468126</v>
      </c>
    </row>
    <row r="3291" spans="1:26" x14ac:dyDescent="0.25">
      <c r="A3291" t="s">
        <v>3423</v>
      </c>
      <c r="B3291" t="s">
        <v>121</v>
      </c>
      <c r="C3291">
        <v>18.8</v>
      </c>
      <c r="D3291">
        <v>18.8</v>
      </c>
      <c r="E3291">
        <v>0.9</v>
      </c>
      <c r="F3291">
        <v>9.9176000000000002</v>
      </c>
      <c r="G3291">
        <v>320</v>
      </c>
      <c r="H3291">
        <v>7.9855999999999998</v>
      </c>
      <c r="I3291">
        <v>1018.4</v>
      </c>
      <c r="T3291">
        <f>weather_data_2[[#This Row],[Column3]]/N$15</f>
        <v>1.9628991268089344</v>
      </c>
      <c r="U3291">
        <f>weather_data_2[[#This Row],[Column4]]/N$16</f>
        <v>1.7549113594894319</v>
      </c>
      <c r="V3291">
        <f>weather_data_2[[#This Row],[Column5]]/N$17</f>
        <v>4.6007904300791465</v>
      </c>
      <c r="W3291">
        <f>weather_data_2[[#This Row],[Column6]]/N$18</f>
        <v>1.4876801480465442</v>
      </c>
      <c r="X3291">
        <f>weather_data_2[[#This Row],[Column7]]/N$19</f>
        <v>3.0599649779390665</v>
      </c>
      <c r="Y3291">
        <f>weather_data_2[[#This Row],[Column8]]/N$20</f>
        <v>1.879527647277786</v>
      </c>
      <c r="Z3291">
        <f>weather_data_2[[#This Row],[Column9]]/N$21</f>
        <v>131.39209378628573</v>
      </c>
    </row>
    <row r="3292" spans="1:26" x14ac:dyDescent="0.25">
      <c r="A3292" t="s">
        <v>3424</v>
      </c>
      <c r="B3292" t="s">
        <v>121</v>
      </c>
      <c r="C3292">
        <v>27.777777780000001</v>
      </c>
      <c r="D3292">
        <v>27.18333333</v>
      </c>
      <c r="E3292">
        <v>0.35</v>
      </c>
      <c r="F3292">
        <v>16.100000000000001</v>
      </c>
      <c r="G3292">
        <v>280</v>
      </c>
      <c r="H3292">
        <v>9.9819999999999993</v>
      </c>
      <c r="I3292">
        <v>1016.4</v>
      </c>
      <c r="T3292">
        <f>weather_data_2[[#This Row],[Column3]]/N$15</f>
        <v>2.9002646675029053</v>
      </c>
      <c r="U3292">
        <f>weather_data_2[[#This Row],[Column4]]/N$16</f>
        <v>2.537464917532164</v>
      </c>
      <c r="V3292">
        <f>weather_data_2[[#This Row],[Column5]]/N$17</f>
        <v>1.7891962783641122</v>
      </c>
      <c r="W3292">
        <f>weather_data_2[[#This Row],[Column6]]/N$18</f>
        <v>2.4150651754002346</v>
      </c>
      <c r="X3292">
        <f>weather_data_2[[#This Row],[Column7]]/N$19</f>
        <v>2.6774693556966831</v>
      </c>
      <c r="Y3292">
        <f>weather_data_2[[#This Row],[Column8]]/N$20</f>
        <v>2.3494095590972321</v>
      </c>
      <c r="Z3292">
        <f>weather_data_2[[#This Row],[Column9]]/N$21</f>
        <v>131.13405746698822</v>
      </c>
    </row>
    <row r="3293" spans="1:26" x14ac:dyDescent="0.25">
      <c r="A3293" t="s">
        <v>3425</v>
      </c>
      <c r="B3293" t="s">
        <v>126</v>
      </c>
      <c r="C3293">
        <v>18.88888889</v>
      </c>
      <c r="D3293">
        <v>18.88888889</v>
      </c>
      <c r="E3293">
        <v>0.84</v>
      </c>
      <c r="F3293">
        <v>3.22</v>
      </c>
      <c r="G3293">
        <v>250</v>
      </c>
      <c r="H3293">
        <v>16.100000000000001</v>
      </c>
      <c r="I3293">
        <v>1016.7</v>
      </c>
      <c r="T3293">
        <f>weather_data_2[[#This Row],[Column3]]/N$15</f>
        <v>1.9721799738602119</v>
      </c>
      <c r="U3293">
        <f>weather_data_2[[#This Row],[Column4]]/N$16</f>
        <v>1.7632088128295067</v>
      </c>
      <c r="V3293">
        <f>weather_data_2[[#This Row],[Column5]]/N$17</f>
        <v>4.2940710680738698</v>
      </c>
      <c r="W3293">
        <f>weather_data_2[[#This Row],[Column6]]/N$18</f>
        <v>0.48301303508004684</v>
      </c>
      <c r="X3293">
        <f>weather_data_2[[#This Row],[Column7]]/N$19</f>
        <v>2.3905976390148957</v>
      </c>
      <c r="Y3293">
        <f>weather_data_2[[#This Row],[Column8]]/N$20</f>
        <v>3.7893702566084397</v>
      </c>
      <c r="Z3293">
        <f>weather_data_2[[#This Row],[Column9]]/N$21</f>
        <v>131.17276291488287</v>
      </c>
    </row>
    <row r="3294" spans="1:26" x14ac:dyDescent="0.25">
      <c r="A3294" t="s">
        <v>3426</v>
      </c>
      <c r="B3294" t="s">
        <v>126</v>
      </c>
      <c r="C3294">
        <v>22.06666667</v>
      </c>
      <c r="D3294">
        <v>22.06666667</v>
      </c>
      <c r="E3294">
        <v>0.68</v>
      </c>
      <c r="F3294">
        <v>6.3433999999999999</v>
      </c>
      <c r="G3294">
        <v>238</v>
      </c>
      <c r="H3294">
        <v>9.9819999999999993</v>
      </c>
      <c r="I3294">
        <v>1016.08</v>
      </c>
      <c r="T3294">
        <f>weather_data_2[[#This Row],[Column3]]/N$15</f>
        <v>2.3039702520280221</v>
      </c>
      <c r="U3294">
        <f>weather_data_2[[#This Row],[Column4]]/N$16</f>
        <v>2.0598427662366934</v>
      </c>
      <c r="V3294">
        <f>weather_data_2[[#This Row],[Column5]]/N$17</f>
        <v>3.4761527693931327</v>
      </c>
      <c r="W3294">
        <f>weather_data_2[[#This Row],[Column6]]/N$18</f>
        <v>0.95153567910769221</v>
      </c>
      <c r="X3294">
        <f>weather_data_2[[#This Row],[Column7]]/N$19</f>
        <v>2.2758489523421805</v>
      </c>
      <c r="Y3294">
        <f>weather_data_2[[#This Row],[Column8]]/N$20</f>
        <v>2.3494095590972321</v>
      </c>
      <c r="Z3294">
        <f>weather_data_2[[#This Row],[Column9]]/N$21</f>
        <v>131.09277165590063</v>
      </c>
    </row>
    <row r="3295" spans="1:26" x14ac:dyDescent="0.25">
      <c r="A3295" t="s">
        <v>3427</v>
      </c>
      <c r="B3295" t="s">
        <v>126</v>
      </c>
      <c r="C3295">
        <v>27.777777780000001</v>
      </c>
      <c r="D3295">
        <v>27.672222219999998</v>
      </c>
      <c r="E3295">
        <v>0.43</v>
      </c>
      <c r="F3295">
        <v>12.88</v>
      </c>
      <c r="G3295">
        <v>300</v>
      </c>
      <c r="H3295">
        <v>9.9819999999999993</v>
      </c>
      <c r="I3295">
        <v>1013.8</v>
      </c>
      <c r="T3295">
        <f>weather_data_2[[#This Row],[Column3]]/N$15</f>
        <v>2.9002646675029053</v>
      </c>
      <c r="U3295">
        <f>weather_data_2[[#This Row],[Column4]]/N$16</f>
        <v>2.5831009104358436</v>
      </c>
      <c r="V3295">
        <f>weather_data_2[[#This Row],[Column5]]/N$17</f>
        <v>2.198155427704481</v>
      </c>
      <c r="W3295">
        <f>weather_data_2[[#This Row],[Column6]]/N$18</f>
        <v>1.9320521403201874</v>
      </c>
      <c r="X3295">
        <f>weather_data_2[[#This Row],[Column7]]/N$19</f>
        <v>2.8687171668178748</v>
      </c>
      <c r="Y3295">
        <f>weather_data_2[[#This Row],[Column8]]/N$20</f>
        <v>2.3494095590972321</v>
      </c>
      <c r="Z3295">
        <f>weather_data_2[[#This Row],[Column9]]/N$21</f>
        <v>130.79861025190149</v>
      </c>
    </row>
    <row r="3296" spans="1:26" x14ac:dyDescent="0.25">
      <c r="A3296" t="s">
        <v>3428</v>
      </c>
      <c r="B3296" t="s">
        <v>126</v>
      </c>
      <c r="C3296">
        <v>21.11111111</v>
      </c>
      <c r="D3296">
        <v>21.11111111</v>
      </c>
      <c r="E3296">
        <v>0.81</v>
      </c>
      <c r="F3296">
        <v>3.22</v>
      </c>
      <c r="G3296">
        <v>330</v>
      </c>
      <c r="H3296">
        <v>16.100000000000001</v>
      </c>
      <c r="I3296">
        <v>1015.2</v>
      </c>
      <c r="T3296">
        <f>weather_data_2[[#This Row],[Column3]]/N$15</f>
        <v>2.2042011470098615</v>
      </c>
      <c r="U3296">
        <f>weather_data_2[[#This Row],[Column4]]/N$16</f>
        <v>1.9706451435309866</v>
      </c>
      <c r="V3296">
        <f>weather_data_2[[#This Row],[Column5]]/N$17</f>
        <v>4.1407113870712315</v>
      </c>
      <c r="W3296">
        <f>weather_data_2[[#This Row],[Column6]]/N$18</f>
        <v>0.48301303508004684</v>
      </c>
      <c r="X3296">
        <f>weather_data_2[[#This Row],[Column7]]/N$19</f>
        <v>3.1555888834996622</v>
      </c>
      <c r="Y3296">
        <f>weather_data_2[[#This Row],[Column8]]/N$20</f>
        <v>3.7893702566084397</v>
      </c>
      <c r="Z3296">
        <f>weather_data_2[[#This Row],[Column9]]/N$21</f>
        <v>130.97923567540974</v>
      </c>
    </row>
    <row r="3297" spans="1:26" x14ac:dyDescent="0.25">
      <c r="A3297" t="s">
        <v>3429</v>
      </c>
      <c r="B3297" t="s">
        <v>126</v>
      </c>
      <c r="C3297">
        <v>19.983333330000001</v>
      </c>
      <c r="D3297">
        <v>19.983333330000001</v>
      </c>
      <c r="E3297">
        <v>0.79</v>
      </c>
      <c r="F3297">
        <v>16.985499999999998</v>
      </c>
      <c r="G3297">
        <v>331</v>
      </c>
      <c r="H3297">
        <v>11.0768</v>
      </c>
      <c r="I3297">
        <v>1016.04</v>
      </c>
      <c r="T3297">
        <f>weather_data_2[[#This Row],[Column3]]/N$15</f>
        <v>2.0864504012866423</v>
      </c>
      <c r="U3297">
        <f>weather_data_2[[#This Row],[Column4]]/N$16</f>
        <v>1.8653712053872753</v>
      </c>
      <c r="V3297">
        <f>weather_data_2[[#This Row],[Column5]]/N$17</f>
        <v>4.0384715997361393</v>
      </c>
      <c r="W3297">
        <f>weather_data_2[[#This Row],[Column6]]/N$18</f>
        <v>2.5478937600472467</v>
      </c>
      <c r="X3297">
        <f>weather_data_2[[#This Row],[Column7]]/N$19</f>
        <v>3.1651512740557219</v>
      </c>
      <c r="Y3297">
        <f>weather_data_2[[#This Row],[Column8]]/N$20</f>
        <v>2.6070867365466066</v>
      </c>
      <c r="Z3297">
        <f>weather_data_2[[#This Row],[Column9]]/N$21</f>
        <v>131.08761092951468</v>
      </c>
    </row>
    <row r="3298" spans="1:26" x14ac:dyDescent="0.25">
      <c r="A3298" t="s">
        <v>3430</v>
      </c>
      <c r="B3298" t="s">
        <v>121</v>
      </c>
      <c r="C3298">
        <v>16.666666670000001</v>
      </c>
      <c r="D3298">
        <v>16.666666670000001</v>
      </c>
      <c r="E3298">
        <v>0.93</v>
      </c>
      <c r="F3298">
        <v>6.44</v>
      </c>
      <c r="G3298">
        <v>280</v>
      </c>
      <c r="H3298">
        <v>9.9819999999999993</v>
      </c>
      <c r="I3298">
        <v>1019.6</v>
      </c>
      <c r="T3298">
        <f>weather_data_2[[#This Row],[Column3]]/N$15</f>
        <v>1.7401588007105624</v>
      </c>
      <c r="U3298">
        <f>weather_data_2[[#This Row],[Column4]]/N$16</f>
        <v>1.5557724821280268</v>
      </c>
      <c r="V3298">
        <f>weather_data_2[[#This Row],[Column5]]/N$17</f>
        <v>4.7541501110817848</v>
      </c>
      <c r="W3298">
        <f>weather_data_2[[#This Row],[Column6]]/N$18</f>
        <v>0.96602607016009368</v>
      </c>
      <c r="X3298">
        <f>weather_data_2[[#This Row],[Column7]]/N$19</f>
        <v>2.6774693556966831</v>
      </c>
      <c r="Y3298">
        <f>weather_data_2[[#This Row],[Column8]]/N$20</f>
        <v>2.3494095590972321</v>
      </c>
      <c r="Z3298">
        <f>weather_data_2[[#This Row],[Column9]]/N$21</f>
        <v>131.54691557786424</v>
      </c>
    </row>
    <row r="3299" spans="1:26" x14ac:dyDescent="0.25">
      <c r="A3299" t="s">
        <v>3431</v>
      </c>
      <c r="B3299" t="s">
        <v>121</v>
      </c>
      <c r="C3299">
        <v>19.738888889999998</v>
      </c>
      <c r="D3299">
        <v>19.738888889999998</v>
      </c>
      <c r="E3299">
        <v>0.8</v>
      </c>
      <c r="F3299">
        <v>5.5061999999999998</v>
      </c>
      <c r="G3299">
        <v>349</v>
      </c>
      <c r="H3299">
        <v>9.4829000000000008</v>
      </c>
      <c r="I3299">
        <v>1021.35</v>
      </c>
      <c r="T3299">
        <f>weather_data_2[[#This Row],[Column3]]/N$15</f>
        <v>2.0609280726787005</v>
      </c>
      <c r="U3299">
        <f>weather_data_2[[#This Row],[Column4]]/N$16</f>
        <v>1.842553209402167</v>
      </c>
      <c r="V3299">
        <f>weather_data_2[[#This Row],[Column5]]/N$17</f>
        <v>4.0895914934036854</v>
      </c>
      <c r="W3299">
        <f>weather_data_2[[#This Row],[Column6]]/N$18</f>
        <v>0.82595228998688008</v>
      </c>
      <c r="X3299">
        <f>weather_data_2[[#This Row],[Column7]]/N$19</f>
        <v>3.3372743040647945</v>
      </c>
      <c r="Y3299">
        <f>weather_data_2[[#This Row],[Column8]]/N$20</f>
        <v>2.2319390811423712</v>
      </c>
      <c r="Z3299">
        <f>weather_data_2[[#This Row],[Column9]]/N$21</f>
        <v>131.77269735724954</v>
      </c>
    </row>
    <row r="3300" spans="1:26" x14ac:dyDescent="0.25">
      <c r="A3300" t="s">
        <v>3432</v>
      </c>
      <c r="B3300" t="s">
        <v>126</v>
      </c>
      <c r="C3300">
        <v>27.777777780000001</v>
      </c>
      <c r="D3300">
        <v>27.077777780000002</v>
      </c>
      <c r="E3300">
        <v>0.33</v>
      </c>
      <c r="F3300">
        <v>8.0500000000000007</v>
      </c>
      <c r="G3300">
        <v>330</v>
      </c>
      <c r="H3300">
        <v>9.9819999999999993</v>
      </c>
      <c r="I3300">
        <v>1020.2</v>
      </c>
      <c r="T3300">
        <f>weather_data_2[[#This Row],[Column3]]/N$15</f>
        <v>2.9002646675029053</v>
      </c>
      <c r="U3300">
        <f>weather_data_2[[#This Row],[Column4]]/N$16</f>
        <v>2.5276116923325818</v>
      </c>
      <c r="V3300">
        <f>weather_data_2[[#This Row],[Column5]]/N$17</f>
        <v>1.6869564910290202</v>
      </c>
      <c r="W3300">
        <f>weather_data_2[[#This Row],[Column6]]/N$18</f>
        <v>1.2075325877001173</v>
      </c>
      <c r="X3300">
        <f>weather_data_2[[#This Row],[Column7]]/N$19</f>
        <v>3.1555888834996622</v>
      </c>
      <c r="Y3300">
        <f>weather_data_2[[#This Row],[Column8]]/N$20</f>
        <v>2.3494095590972321</v>
      </c>
      <c r="Z3300">
        <f>weather_data_2[[#This Row],[Column9]]/N$21</f>
        <v>131.6243264736535</v>
      </c>
    </row>
    <row r="3301" spans="1:26" x14ac:dyDescent="0.25">
      <c r="A3301" t="s">
        <v>3433</v>
      </c>
      <c r="B3301" t="s">
        <v>121</v>
      </c>
      <c r="C3301">
        <v>21.91111111</v>
      </c>
      <c r="D3301">
        <v>21.91111111</v>
      </c>
      <c r="E3301">
        <v>0.66</v>
      </c>
      <c r="F3301">
        <v>1.8192999999999999</v>
      </c>
      <c r="G3301">
        <v>51</v>
      </c>
      <c r="H3301">
        <v>9.9819999999999993</v>
      </c>
      <c r="I3301">
        <v>1020.95</v>
      </c>
      <c r="T3301">
        <f>weather_data_2[[#This Row],[Column3]]/N$15</f>
        <v>2.2877287694272628</v>
      </c>
      <c r="U3301">
        <f>weather_data_2[[#This Row],[Column4]]/N$16</f>
        <v>2.0453222226581964</v>
      </c>
      <c r="V3301">
        <f>weather_data_2[[#This Row],[Column5]]/N$17</f>
        <v>3.3739129820580405</v>
      </c>
      <c r="W3301">
        <f>weather_data_2[[#This Row],[Column6]]/N$18</f>
        <v>0.27290236482022645</v>
      </c>
      <c r="X3301">
        <f>weather_data_2[[#This Row],[Column7]]/N$19</f>
        <v>0.48768191835903874</v>
      </c>
      <c r="Y3301">
        <f>weather_data_2[[#This Row],[Column8]]/N$20</f>
        <v>2.3494095590972321</v>
      </c>
      <c r="Z3301">
        <f>weather_data_2[[#This Row],[Column9]]/N$21</f>
        <v>131.72109009339005</v>
      </c>
    </row>
    <row r="3302" spans="1:26" x14ac:dyDescent="0.25">
      <c r="A3302" t="s">
        <v>3434</v>
      </c>
      <c r="B3302" t="s">
        <v>121</v>
      </c>
      <c r="C3302">
        <v>30</v>
      </c>
      <c r="D3302">
        <v>28.68333333</v>
      </c>
      <c r="E3302">
        <v>0.28999999999999998</v>
      </c>
      <c r="F3302">
        <v>4.83</v>
      </c>
      <c r="G3302">
        <v>190</v>
      </c>
      <c r="H3302">
        <v>9.9819999999999993</v>
      </c>
      <c r="I3302">
        <v>1018.1</v>
      </c>
      <c r="T3302">
        <f>weather_data_2[[#This Row],[Column3]]/N$15</f>
        <v>3.1322858406525547</v>
      </c>
      <c r="U3302">
        <f>weather_data_2[[#This Row],[Column4]]/N$16</f>
        <v>2.6774844408956824</v>
      </c>
      <c r="V3302">
        <f>weather_data_2[[#This Row],[Column5]]/N$17</f>
        <v>1.4824769163588358</v>
      </c>
      <c r="W3302">
        <f>weather_data_2[[#This Row],[Column6]]/N$18</f>
        <v>0.72451955262007028</v>
      </c>
      <c r="X3302">
        <f>weather_data_2[[#This Row],[Column7]]/N$19</f>
        <v>1.8168542056513208</v>
      </c>
      <c r="Y3302">
        <f>weather_data_2[[#This Row],[Column8]]/N$20</f>
        <v>2.3494095590972321</v>
      </c>
      <c r="Z3302">
        <f>weather_data_2[[#This Row],[Column9]]/N$21</f>
        <v>131.35338833839111</v>
      </c>
    </row>
    <row r="3303" spans="1:26" x14ac:dyDescent="0.25">
      <c r="A3303" t="s">
        <v>3435</v>
      </c>
      <c r="B3303" t="s">
        <v>171</v>
      </c>
      <c r="C3303">
        <v>18.333333329999999</v>
      </c>
      <c r="D3303">
        <v>18.333333329999999</v>
      </c>
      <c r="E3303">
        <v>0.73</v>
      </c>
      <c r="F3303">
        <v>3.22</v>
      </c>
      <c r="G3303">
        <v>40</v>
      </c>
      <c r="H3303">
        <v>16.100000000000001</v>
      </c>
      <c r="I3303">
        <v>1017.8</v>
      </c>
      <c r="T3303">
        <f>weather_data_2[[#This Row],[Column3]]/N$15</f>
        <v>1.9141746800507515</v>
      </c>
      <c r="U3303">
        <f>weather_data_2[[#This Row],[Column4]]/N$16</f>
        <v>1.7113497296874047</v>
      </c>
      <c r="V3303">
        <f>weather_data_2[[#This Row],[Column5]]/N$17</f>
        <v>3.7317522377308627</v>
      </c>
      <c r="W3303">
        <f>weather_data_2[[#This Row],[Column6]]/N$18</f>
        <v>0.48301303508004684</v>
      </c>
      <c r="X3303">
        <f>weather_data_2[[#This Row],[Column7]]/N$19</f>
        <v>0.38249562224238332</v>
      </c>
      <c r="Y3303">
        <f>weather_data_2[[#This Row],[Column8]]/N$20</f>
        <v>3.7893702566084397</v>
      </c>
      <c r="Z3303">
        <f>weather_data_2[[#This Row],[Column9]]/N$21</f>
        <v>131.31468289049647</v>
      </c>
    </row>
    <row r="3304" spans="1:26" x14ac:dyDescent="0.25">
      <c r="A3304" t="s">
        <v>3436</v>
      </c>
      <c r="B3304" t="s">
        <v>121</v>
      </c>
      <c r="C3304">
        <v>23.472222219999999</v>
      </c>
      <c r="D3304">
        <v>23.472222219999999</v>
      </c>
      <c r="E3304">
        <v>0.59</v>
      </c>
      <c r="F3304">
        <v>1.7065999999999999</v>
      </c>
      <c r="G3304">
        <v>31</v>
      </c>
      <c r="H3304">
        <v>9.9819999999999993</v>
      </c>
      <c r="I3304">
        <v>1017.17</v>
      </c>
      <c r="T3304">
        <f>weather_data_2[[#This Row],[Column3]]/N$15</f>
        <v>2.4507236436118758</v>
      </c>
      <c r="U3304">
        <f>weather_data_2[[#This Row],[Column4]]/N$16</f>
        <v>2.1910462450179922</v>
      </c>
      <c r="V3304">
        <f>weather_data_2[[#This Row],[Column5]]/N$17</f>
        <v>3.0160737263852178</v>
      </c>
      <c r="W3304">
        <f>weather_data_2[[#This Row],[Column6]]/N$18</f>
        <v>0.2559969085924248</v>
      </c>
      <c r="X3304">
        <f>weather_data_2[[#This Row],[Column7]]/N$19</f>
        <v>0.29643410723784708</v>
      </c>
      <c r="Y3304">
        <f>weather_data_2[[#This Row],[Column8]]/N$20</f>
        <v>2.3494095590972321</v>
      </c>
      <c r="Z3304">
        <f>weather_data_2[[#This Row],[Column9]]/N$21</f>
        <v>131.23340144991778</v>
      </c>
    </row>
    <row r="3305" spans="1:26" x14ac:dyDescent="0.25">
      <c r="A3305" t="s">
        <v>3437</v>
      </c>
      <c r="B3305" t="s">
        <v>121</v>
      </c>
      <c r="C3305">
        <v>31.11111111</v>
      </c>
      <c r="D3305">
        <v>29.755555560000001</v>
      </c>
      <c r="E3305">
        <v>0.28999999999999998</v>
      </c>
      <c r="F3305">
        <v>4.83</v>
      </c>
      <c r="G3305">
        <v>140</v>
      </c>
      <c r="H3305">
        <v>9.9819999999999993</v>
      </c>
      <c r="I3305">
        <v>1015</v>
      </c>
      <c r="T3305">
        <f>weather_data_2[[#This Row],[Column3]]/N$15</f>
        <v>3.2482964272273795</v>
      </c>
      <c r="U3305">
        <f>weather_data_2[[#This Row],[Column4]]/N$16</f>
        <v>2.7775724712852621</v>
      </c>
      <c r="V3305">
        <f>weather_data_2[[#This Row],[Column5]]/N$17</f>
        <v>1.4824769163588358</v>
      </c>
      <c r="W3305">
        <f>weather_data_2[[#This Row],[Column6]]/N$18</f>
        <v>0.72451955262007028</v>
      </c>
      <c r="X3305">
        <f>weather_data_2[[#This Row],[Column7]]/N$19</f>
        <v>1.3387346778483415</v>
      </c>
      <c r="Y3305">
        <f>weather_data_2[[#This Row],[Column8]]/N$20</f>
        <v>2.3494095590972321</v>
      </c>
      <c r="Z3305">
        <f>weather_data_2[[#This Row],[Column9]]/N$21</f>
        <v>130.95343204347998</v>
      </c>
    </row>
    <row r="3306" spans="1:26" x14ac:dyDescent="0.25">
      <c r="A3306" t="s">
        <v>3438</v>
      </c>
      <c r="B3306" t="s">
        <v>121</v>
      </c>
      <c r="C3306">
        <v>25.555555559999998</v>
      </c>
      <c r="D3306">
        <v>25.555555559999998</v>
      </c>
      <c r="E3306">
        <v>0.56999999999999995</v>
      </c>
      <c r="F3306">
        <v>1.8997999999999999</v>
      </c>
      <c r="G3306">
        <v>298</v>
      </c>
      <c r="H3306">
        <v>9.9819999999999993</v>
      </c>
      <c r="I3306">
        <v>1016.11</v>
      </c>
      <c r="T3306">
        <f>weather_data_2[[#This Row],[Column3]]/N$15</f>
        <v>2.6682434943532556</v>
      </c>
      <c r="U3306">
        <f>weather_data_2[[#This Row],[Column4]]/N$16</f>
        <v>2.3855178058674098</v>
      </c>
      <c r="V3306">
        <f>weather_data_2[[#This Row],[Column5]]/N$17</f>
        <v>2.9138339390501256</v>
      </c>
      <c r="W3306">
        <f>weather_data_2[[#This Row],[Column6]]/N$18</f>
        <v>0.28497769069722761</v>
      </c>
      <c r="X3306">
        <f>weather_data_2[[#This Row],[Column7]]/N$19</f>
        <v>2.8495923857057557</v>
      </c>
      <c r="Y3306">
        <f>weather_data_2[[#This Row],[Column8]]/N$20</f>
        <v>2.3494095590972321</v>
      </c>
      <c r="Z3306">
        <f>weather_data_2[[#This Row],[Column9]]/N$21</f>
        <v>131.0966422006901</v>
      </c>
    </row>
    <row r="3307" spans="1:26" x14ac:dyDescent="0.25">
      <c r="A3307" t="s">
        <v>3439</v>
      </c>
      <c r="B3307" t="s">
        <v>121</v>
      </c>
      <c r="C3307">
        <v>32.777777780000001</v>
      </c>
      <c r="D3307">
        <v>31.72777778</v>
      </c>
      <c r="E3307">
        <v>0.3</v>
      </c>
      <c r="F3307">
        <v>22.54</v>
      </c>
      <c r="G3307">
        <v>290</v>
      </c>
      <c r="H3307">
        <v>11.27</v>
      </c>
      <c r="I3307">
        <v>1015.8</v>
      </c>
      <c r="T3307">
        <f>weather_data_2[[#This Row],[Column3]]/N$15</f>
        <v>3.4223123076116644</v>
      </c>
      <c r="U3307">
        <f>weather_data_2[[#This Row],[Column4]]/N$16</f>
        <v>2.9616722147594889</v>
      </c>
      <c r="V3307">
        <f>weather_data_2[[#This Row],[Column5]]/N$17</f>
        <v>1.5335968100263819</v>
      </c>
      <c r="W3307">
        <f>weather_data_2[[#This Row],[Column6]]/N$18</f>
        <v>3.3810912455603277</v>
      </c>
      <c r="X3307">
        <f>weather_data_2[[#This Row],[Column7]]/N$19</f>
        <v>2.7730932612572792</v>
      </c>
      <c r="Y3307">
        <f>weather_data_2[[#This Row],[Column8]]/N$20</f>
        <v>2.6525591796259076</v>
      </c>
      <c r="Z3307">
        <f>weather_data_2[[#This Row],[Column9]]/N$21</f>
        <v>131.056646571199</v>
      </c>
    </row>
    <row r="3308" spans="1:26" x14ac:dyDescent="0.25">
      <c r="A3308" t="s">
        <v>3440</v>
      </c>
      <c r="B3308" t="s">
        <v>171</v>
      </c>
      <c r="C3308">
        <v>21.666666670000001</v>
      </c>
      <c r="D3308">
        <v>21.666666670000001</v>
      </c>
      <c r="E3308">
        <v>0.61</v>
      </c>
      <c r="F3308">
        <v>11.27</v>
      </c>
      <c r="G3308">
        <v>310</v>
      </c>
      <c r="H3308">
        <v>16.100000000000001</v>
      </c>
      <c r="I3308">
        <v>1019.7</v>
      </c>
      <c r="T3308">
        <f>weather_data_2[[#This Row],[Column3]]/N$15</f>
        <v>2.2622064408193214</v>
      </c>
      <c r="U3308">
        <f>weather_data_2[[#This Row],[Column4]]/N$16</f>
        <v>2.0225042266730884</v>
      </c>
      <c r="V3308">
        <f>weather_data_2[[#This Row],[Column5]]/N$17</f>
        <v>3.11831351372031</v>
      </c>
      <c r="W3308">
        <f>weather_data_2[[#This Row],[Column6]]/N$18</f>
        <v>1.6905456227801638</v>
      </c>
      <c r="X3308">
        <f>weather_data_2[[#This Row],[Column7]]/N$19</f>
        <v>2.9643410723784709</v>
      </c>
      <c r="Y3308">
        <f>weather_data_2[[#This Row],[Column8]]/N$20</f>
        <v>3.7893702566084397</v>
      </c>
      <c r="Z3308">
        <f>weather_data_2[[#This Row],[Column9]]/N$21</f>
        <v>131.55981739382912</v>
      </c>
    </row>
    <row r="3309" spans="1:26" x14ac:dyDescent="0.25">
      <c r="A3309" t="s">
        <v>3441</v>
      </c>
      <c r="B3309" t="s">
        <v>121</v>
      </c>
      <c r="C3309">
        <v>21.061111109999999</v>
      </c>
      <c r="D3309">
        <v>21.061111109999999</v>
      </c>
      <c r="E3309">
        <v>0.6</v>
      </c>
      <c r="F3309">
        <v>12.9605</v>
      </c>
      <c r="G3309">
        <v>6</v>
      </c>
      <c r="H3309">
        <v>10.368399999999999</v>
      </c>
      <c r="I3309">
        <v>1022.13</v>
      </c>
      <c r="T3309">
        <f>weather_data_2[[#This Row],[Column3]]/N$15</f>
        <v>2.1989806706087736</v>
      </c>
      <c r="U3309">
        <f>weather_data_2[[#This Row],[Column4]]/N$16</f>
        <v>1.9659778260855358</v>
      </c>
      <c r="V3309">
        <f>weather_data_2[[#This Row],[Column5]]/N$17</f>
        <v>3.0671936200527639</v>
      </c>
      <c r="W3309">
        <f>weather_data_2[[#This Row],[Column6]]/N$18</f>
        <v>1.9441274661971886</v>
      </c>
      <c r="X3309">
        <f>weather_data_2[[#This Row],[Column7]]/N$19</f>
        <v>5.7374343336357499E-2</v>
      </c>
      <c r="Y3309">
        <f>weather_data_2[[#This Row],[Column8]]/N$20</f>
        <v>2.440354445255835</v>
      </c>
      <c r="Z3309">
        <f>weather_data_2[[#This Row],[Column9]]/N$21</f>
        <v>131.87333152177555</v>
      </c>
    </row>
    <row r="3310" spans="1:26" x14ac:dyDescent="0.25">
      <c r="A3310" t="s">
        <v>3442</v>
      </c>
      <c r="B3310" t="s">
        <v>121</v>
      </c>
      <c r="C3310">
        <v>30</v>
      </c>
      <c r="D3310">
        <v>28.394444440000001</v>
      </c>
      <c r="E3310">
        <v>0.24</v>
      </c>
      <c r="F3310">
        <v>11.27</v>
      </c>
      <c r="G3310">
        <v>310</v>
      </c>
      <c r="H3310">
        <v>9.9819999999999993</v>
      </c>
      <c r="I3310">
        <v>1022.5</v>
      </c>
      <c r="T3310">
        <f>weather_data_2[[#This Row],[Column3]]/N$15</f>
        <v>3.1322858406525547</v>
      </c>
      <c r="U3310">
        <f>weather_data_2[[#This Row],[Column4]]/N$16</f>
        <v>2.6505177177738055</v>
      </c>
      <c r="V3310">
        <f>weather_data_2[[#This Row],[Column5]]/N$17</f>
        <v>1.2268774480211055</v>
      </c>
      <c r="W3310">
        <f>weather_data_2[[#This Row],[Column6]]/N$18</f>
        <v>1.6905456227801638</v>
      </c>
      <c r="X3310">
        <f>weather_data_2[[#This Row],[Column7]]/N$19</f>
        <v>2.9643410723784709</v>
      </c>
      <c r="Y3310">
        <f>weather_data_2[[#This Row],[Column8]]/N$20</f>
        <v>2.3494095590972321</v>
      </c>
      <c r="Z3310">
        <f>weather_data_2[[#This Row],[Column9]]/N$21</f>
        <v>131.92106824084561</v>
      </c>
    </row>
    <row r="3311" spans="1:26" x14ac:dyDescent="0.25">
      <c r="A3311" t="s">
        <v>3443</v>
      </c>
      <c r="B3311" t="s">
        <v>121</v>
      </c>
      <c r="C3311">
        <v>26.11111111</v>
      </c>
      <c r="D3311">
        <v>26.11111111</v>
      </c>
      <c r="E3311">
        <v>0.45</v>
      </c>
      <c r="F3311">
        <v>14.49</v>
      </c>
      <c r="G3311">
        <v>110</v>
      </c>
      <c r="H3311">
        <v>16.100000000000001</v>
      </c>
      <c r="I3311">
        <v>1015.4</v>
      </c>
      <c r="T3311">
        <f>weather_data_2[[#This Row],[Column3]]/N$15</f>
        <v>2.7262487871186205</v>
      </c>
      <c r="U3311">
        <f>weather_data_2[[#This Row],[Column4]]/N$16</f>
        <v>2.4373768880760482</v>
      </c>
      <c r="V3311">
        <f>weather_data_2[[#This Row],[Column5]]/N$17</f>
        <v>2.3003952150395732</v>
      </c>
      <c r="W3311">
        <f>weather_data_2[[#This Row],[Column6]]/N$18</f>
        <v>2.1735586578602106</v>
      </c>
      <c r="X3311">
        <f>weather_data_2[[#This Row],[Column7]]/N$19</f>
        <v>1.0518629611665542</v>
      </c>
      <c r="Y3311">
        <f>weather_data_2[[#This Row],[Column8]]/N$20</f>
        <v>3.7893702566084397</v>
      </c>
      <c r="Z3311">
        <f>weather_data_2[[#This Row],[Column9]]/N$21</f>
        <v>131.00503930733947</v>
      </c>
    </row>
    <row r="3312" spans="1:26" x14ac:dyDescent="0.25">
      <c r="A3312" t="s">
        <v>3444</v>
      </c>
      <c r="B3312" t="s">
        <v>171</v>
      </c>
      <c r="C3312">
        <v>24.738888889999998</v>
      </c>
      <c r="D3312">
        <v>24.738888889999998</v>
      </c>
      <c r="E3312">
        <v>0.6</v>
      </c>
      <c r="F3312">
        <v>13.9587</v>
      </c>
      <c r="G3312">
        <v>147</v>
      </c>
      <c r="H3312">
        <v>10.368399999999999</v>
      </c>
      <c r="I3312">
        <v>1014.83</v>
      </c>
      <c r="T3312">
        <f>weather_data_2[[#This Row],[Column3]]/N$15</f>
        <v>2.58297571278746</v>
      </c>
      <c r="U3312">
        <f>weather_data_2[[#This Row],[Column4]]/N$16</f>
        <v>2.3092849539472287</v>
      </c>
      <c r="V3312">
        <f>weather_data_2[[#This Row],[Column5]]/N$17</f>
        <v>3.0671936200527639</v>
      </c>
      <c r="W3312">
        <f>weather_data_2[[#This Row],[Column6]]/N$18</f>
        <v>2.093861507072003</v>
      </c>
      <c r="X3312">
        <f>weather_data_2[[#This Row],[Column7]]/N$19</f>
        <v>1.4056714117407587</v>
      </c>
      <c r="Y3312">
        <f>weather_data_2[[#This Row],[Column8]]/N$20</f>
        <v>2.440354445255835</v>
      </c>
      <c r="Z3312">
        <f>weather_data_2[[#This Row],[Column9]]/N$21</f>
        <v>130.93149895633971</v>
      </c>
    </row>
    <row r="3313" spans="1:26" x14ac:dyDescent="0.25">
      <c r="A3313" t="s">
        <v>3445</v>
      </c>
      <c r="B3313" t="s">
        <v>121</v>
      </c>
      <c r="C3313">
        <v>35</v>
      </c>
      <c r="D3313">
        <v>34.272222220000003</v>
      </c>
      <c r="E3313">
        <v>0.28000000000000003</v>
      </c>
      <c r="F3313">
        <v>14.49</v>
      </c>
      <c r="G3313">
        <v>180</v>
      </c>
      <c r="H3313">
        <v>9.9819999999999993</v>
      </c>
      <c r="I3313">
        <v>1012.1</v>
      </c>
      <c r="T3313">
        <f>weather_data_2[[#This Row],[Column3]]/N$15</f>
        <v>3.6543334807613141</v>
      </c>
      <c r="U3313">
        <f>weather_data_2[[#This Row],[Column4]]/N$16</f>
        <v>3.1991868132353254</v>
      </c>
      <c r="V3313">
        <f>weather_data_2[[#This Row],[Column5]]/N$17</f>
        <v>1.4313570226912899</v>
      </c>
      <c r="W3313">
        <f>weather_data_2[[#This Row],[Column6]]/N$18</f>
        <v>2.1735586578602106</v>
      </c>
      <c r="X3313">
        <f>weather_data_2[[#This Row],[Column7]]/N$19</f>
        <v>1.721230300090725</v>
      </c>
      <c r="Y3313">
        <f>weather_data_2[[#This Row],[Column8]]/N$20</f>
        <v>2.3494095590972321</v>
      </c>
      <c r="Z3313">
        <f>weather_data_2[[#This Row],[Column9]]/N$21</f>
        <v>130.57927938049863</v>
      </c>
    </row>
    <row r="3314" spans="1:26" x14ac:dyDescent="0.25">
      <c r="A3314" t="s">
        <v>3446</v>
      </c>
      <c r="B3314" t="s">
        <v>171</v>
      </c>
      <c r="C3314">
        <v>21.11111111</v>
      </c>
      <c r="D3314">
        <v>21.11111111</v>
      </c>
      <c r="E3314">
        <v>0.47</v>
      </c>
      <c r="F3314">
        <v>11.27</v>
      </c>
      <c r="G3314">
        <v>80</v>
      </c>
      <c r="H3314">
        <v>16.100000000000001</v>
      </c>
      <c r="I3314">
        <v>1024.0999999999999</v>
      </c>
      <c r="T3314">
        <f>weather_data_2[[#This Row],[Column3]]/N$15</f>
        <v>2.2042011470098615</v>
      </c>
      <c r="U3314">
        <f>weather_data_2[[#This Row],[Column4]]/N$16</f>
        <v>1.9706451435309866</v>
      </c>
      <c r="V3314">
        <f>weather_data_2[[#This Row],[Column5]]/N$17</f>
        <v>2.402635002374665</v>
      </c>
      <c r="W3314">
        <f>weather_data_2[[#This Row],[Column6]]/N$18</f>
        <v>1.6905456227801638</v>
      </c>
      <c r="X3314">
        <f>weather_data_2[[#This Row],[Column7]]/N$19</f>
        <v>0.76499124448476663</v>
      </c>
      <c r="Y3314">
        <f>weather_data_2[[#This Row],[Column8]]/N$20</f>
        <v>3.7893702566084397</v>
      </c>
      <c r="Z3314">
        <f>weather_data_2[[#This Row],[Column9]]/N$21</f>
        <v>132.12749729628359</v>
      </c>
    </row>
    <row r="3315" spans="1:26" x14ac:dyDescent="0.25">
      <c r="A3315" t="s">
        <v>3447</v>
      </c>
      <c r="B3315" t="s">
        <v>171</v>
      </c>
      <c r="C3315">
        <v>19.794444439999999</v>
      </c>
      <c r="D3315">
        <v>19.794444439999999</v>
      </c>
      <c r="E3315">
        <v>0.62</v>
      </c>
      <c r="F3315">
        <v>11.0929</v>
      </c>
      <c r="G3315">
        <v>19</v>
      </c>
      <c r="H3315">
        <v>9.9819999999999993</v>
      </c>
      <c r="I3315">
        <v>1025.4000000000001</v>
      </c>
      <c r="T3315">
        <f>weather_data_2[[#This Row],[Column3]]/N$15</f>
        <v>2.0667286014331898</v>
      </c>
      <c r="U3315">
        <f>weather_data_2[[#This Row],[Column4]]/N$16</f>
        <v>1.8477391171562991</v>
      </c>
      <c r="V3315">
        <f>weather_data_2[[#This Row],[Column5]]/N$17</f>
        <v>3.1694334073878561</v>
      </c>
      <c r="W3315">
        <f>weather_data_2[[#This Row],[Column6]]/N$18</f>
        <v>1.6639799058507614</v>
      </c>
      <c r="X3315">
        <f>weather_data_2[[#This Row],[Column7]]/N$19</f>
        <v>0.18168542056513207</v>
      </c>
      <c r="Y3315">
        <f>weather_data_2[[#This Row],[Column8]]/N$20</f>
        <v>2.3494095590972321</v>
      </c>
      <c r="Z3315">
        <f>weather_data_2[[#This Row],[Column9]]/N$21</f>
        <v>132.29522090382699</v>
      </c>
    </row>
    <row r="3316" spans="1:26" x14ac:dyDescent="0.25">
      <c r="A3316" t="s">
        <v>3448</v>
      </c>
      <c r="B3316" t="s">
        <v>171</v>
      </c>
      <c r="C3316">
        <v>30</v>
      </c>
      <c r="D3316">
        <v>28.555555559999998</v>
      </c>
      <c r="E3316">
        <v>0.27</v>
      </c>
      <c r="F3316">
        <v>9.66</v>
      </c>
      <c r="G3316">
        <v>30</v>
      </c>
      <c r="H3316">
        <v>9.9819999999999993</v>
      </c>
      <c r="I3316">
        <v>1023.4</v>
      </c>
      <c r="T3316">
        <f>weather_data_2[[#This Row],[Column3]]/N$15</f>
        <v>3.1322858406525547</v>
      </c>
      <c r="U3316">
        <f>weather_data_2[[#This Row],[Column4]]/N$16</f>
        <v>2.6655568525944471</v>
      </c>
      <c r="V3316">
        <f>weather_data_2[[#This Row],[Column5]]/N$17</f>
        <v>1.3802371290237438</v>
      </c>
      <c r="W3316">
        <f>weather_data_2[[#This Row],[Column6]]/N$18</f>
        <v>1.4490391052401406</v>
      </c>
      <c r="X3316">
        <f>weather_data_2[[#This Row],[Column7]]/N$19</f>
        <v>0.28687171668178751</v>
      </c>
      <c r="Y3316">
        <f>weather_data_2[[#This Row],[Column8]]/N$20</f>
        <v>2.3494095590972321</v>
      </c>
      <c r="Z3316">
        <f>weather_data_2[[#This Row],[Column9]]/N$21</f>
        <v>132.03718458452948</v>
      </c>
    </row>
    <row r="3317" spans="1:26" x14ac:dyDescent="0.25">
      <c r="A3317" t="s">
        <v>3449</v>
      </c>
      <c r="B3317" t="s">
        <v>121</v>
      </c>
      <c r="C3317">
        <v>18.333333329999999</v>
      </c>
      <c r="D3317">
        <v>18.333333329999999</v>
      </c>
      <c r="E3317">
        <v>0.57999999999999996</v>
      </c>
      <c r="F3317">
        <v>11.27</v>
      </c>
      <c r="G3317">
        <v>50</v>
      </c>
      <c r="H3317">
        <v>16.100000000000001</v>
      </c>
      <c r="I3317">
        <v>1023</v>
      </c>
      <c r="T3317">
        <f>weather_data_2[[#This Row],[Column3]]/N$15</f>
        <v>1.9141746800507515</v>
      </c>
      <c r="U3317">
        <f>weather_data_2[[#This Row],[Column4]]/N$16</f>
        <v>1.7113497296874047</v>
      </c>
      <c r="V3317">
        <f>weather_data_2[[#This Row],[Column5]]/N$17</f>
        <v>2.9649538327176717</v>
      </c>
      <c r="W3317">
        <f>weather_data_2[[#This Row],[Column6]]/N$18</f>
        <v>1.6905456227801638</v>
      </c>
      <c r="X3317">
        <f>weather_data_2[[#This Row],[Column7]]/N$19</f>
        <v>0.47811952780297917</v>
      </c>
      <c r="Y3317">
        <f>weather_data_2[[#This Row],[Column8]]/N$20</f>
        <v>3.7893702566084397</v>
      </c>
      <c r="Z3317">
        <f>weather_data_2[[#This Row],[Column9]]/N$21</f>
        <v>131.98557732066999</v>
      </c>
    </row>
    <row r="3318" spans="1:26" x14ac:dyDescent="0.25">
      <c r="A3318" t="s">
        <v>3450</v>
      </c>
      <c r="B3318" t="s">
        <v>171</v>
      </c>
      <c r="C3318">
        <v>20.922222219999998</v>
      </c>
      <c r="D3318">
        <v>20.922222219999998</v>
      </c>
      <c r="E3318">
        <v>0.57999999999999996</v>
      </c>
      <c r="F3318">
        <v>7.7923999999999998</v>
      </c>
      <c r="G3318">
        <v>49</v>
      </c>
      <c r="H3318">
        <v>9.9819999999999993</v>
      </c>
      <c r="I3318">
        <v>1021.84</v>
      </c>
      <c r="T3318">
        <f>weather_data_2[[#This Row],[Column3]]/N$15</f>
        <v>2.1844793471564086</v>
      </c>
      <c r="U3318">
        <f>weather_data_2[[#This Row],[Column4]]/N$16</f>
        <v>1.9530130553000105</v>
      </c>
      <c r="V3318">
        <f>weather_data_2[[#This Row],[Column5]]/N$17</f>
        <v>2.9649538327176717</v>
      </c>
      <c r="W3318">
        <f>weather_data_2[[#This Row],[Column6]]/N$18</f>
        <v>1.1688915448937134</v>
      </c>
      <c r="X3318">
        <f>weather_data_2[[#This Row],[Column7]]/N$19</f>
        <v>0.46855713724691955</v>
      </c>
      <c r="Y3318">
        <f>weather_data_2[[#This Row],[Column8]]/N$20</f>
        <v>2.3494095590972321</v>
      </c>
      <c r="Z3318">
        <f>weather_data_2[[#This Row],[Column9]]/N$21</f>
        <v>131.83591625547743</v>
      </c>
    </row>
    <row r="3319" spans="1:26" x14ac:dyDescent="0.25">
      <c r="A3319" t="s">
        <v>3451</v>
      </c>
      <c r="B3319" t="s">
        <v>171</v>
      </c>
      <c r="C3319">
        <v>32.222222219999999</v>
      </c>
      <c r="D3319">
        <v>30.244444439999999</v>
      </c>
      <c r="E3319">
        <v>0.21</v>
      </c>
      <c r="F3319">
        <v>4.83</v>
      </c>
      <c r="G3319">
        <v>140</v>
      </c>
      <c r="H3319">
        <v>9.9819999999999993</v>
      </c>
      <c r="I3319">
        <v>1018</v>
      </c>
      <c r="T3319">
        <f>weather_data_2[[#This Row],[Column3]]/N$15</f>
        <v>3.3643070138022044</v>
      </c>
      <c r="U3319">
        <f>weather_data_2[[#This Row],[Column4]]/N$16</f>
        <v>2.8232084632554781</v>
      </c>
      <c r="V3319">
        <f>weather_data_2[[#This Row],[Column5]]/N$17</f>
        <v>1.0735177670184675</v>
      </c>
      <c r="W3319">
        <f>weather_data_2[[#This Row],[Column6]]/N$18</f>
        <v>0.72451955262007028</v>
      </c>
      <c r="X3319">
        <f>weather_data_2[[#This Row],[Column7]]/N$19</f>
        <v>1.3387346778483415</v>
      </c>
      <c r="Y3319">
        <f>weather_data_2[[#This Row],[Column8]]/N$20</f>
        <v>2.3494095590972321</v>
      </c>
      <c r="Z3319">
        <f>weather_data_2[[#This Row],[Column9]]/N$21</f>
        <v>131.34048652242623</v>
      </c>
    </row>
    <row r="3320" spans="1:26" x14ac:dyDescent="0.25">
      <c r="A3320" t="s">
        <v>3452</v>
      </c>
      <c r="B3320" t="s">
        <v>121</v>
      </c>
      <c r="C3320">
        <v>32.777777780000001</v>
      </c>
      <c r="D3320">
        <v>30.95</v>
      </c>
      <c r="E3320">
        <v>0.23</v>
      </c>
      <c r="F3320">
        <v>9.66</v>
      </c>
      <c r="G3320">
        <v>10</v>
      </c>
      <c r="H3320">
        <v>9.9819999999999993</v>
      </c>
      <c r="I3320">
        <v>1014.7</v>
      </c>
      <c r="T3320">
        <f>weather_data_2[[#This Row],[Column3]]/N$15</f>
        <v>3.4223123076116644</v>
      </c>
      <c r="U3320">
        <f>weather_data_2[[#This Row],[Column4]]/N$16</f>
        <v>2.8890694987339316</v>
      </c>
      <c r="V3320">
        <f>weather_data_2[[#This Row],[Column5]]/N$17</f>
        <v>1.1757575543535597</v>
      </c>
      <c r="W3320">
        <f>weather_data_2[[#This Row],[Column6]]/N$18</f>
        <v>1.4490391052401406</v>
      </c>
      <c r="X3320">
        <f>weather_data_2[[#This Row],[Column7]]/N$19</f>
        <v>9.5623905560595829E-2</v>
      </c>
      <c r="Y3320">
        <f>weather_data_2[[#This Row],[Column8]]/N$20</f>
        <v>2.3494095590972321</v>
      </c>
      <c r="Z3320">
        <f>weather_data_2[[#This Row],[Column9]]/N$21</f>
        <v>130.91472659558536</v>
      </c>
    </row>
    <row r="3321" spans="1:26" x14ac:dyDescent="0.25">
      <c r="A3321" t="s">
        <v>3453</v>
      </c>
      <c r="B3321" t="s">
        <v>171</v>
      </c>
      <c r="C3321">
        <v>23.333333329999999</v>
      </c>
      <c r="D3321">
        <v>23.333333329999999</v>
      </c>
      <c r="E3321">
        <v>0.6</v>
      </c>
      <c r="F3321">
        <v>14.49</v>
      </c>
      <c r="G3321">
        <v>30</v>
      </c>
      <c r="H3321">
        <v>16.100000000000001</v>
      </c>
      <c r="I3321">
        <v>1015.5</v>
      </c>
      <c r="T3321">
        <f>weather_data_2[[#This Row],[Column3]]/N$15</f>
        <v>2.4362223201595108</v>
      </c>
      <c r="U3321">
        <f>weather_data_2[[#This Row],[Column4]]/N$16</f>
        <v>2.1780814742324663</v>
      </c>
      <c r="V3321">
        <f>weather_data_2[[#This Row],[Column5]]/N$17</f>
        <v>3.0671936200527639</v>
      </c>
      <c r="W3321">
        <f>weather_data_2[[#This Row],[Column6]]/N$18</f>
        <v>2.1735586578602106</v>
      </c>
      <c r="X3321">
        <f>weather_data_2[[#This Row],[Column7]]/N$19</f>
        <v>0.28687171668178751</v>
      </c>
      <c r="Y3321">
        <f>weather_data_2[[#This Row],[Column8]]/N$20</f>
        <v>3.7893702566084397</v>
      </c>
      <c r="Z3321">
        <f>weather_data_2[[#This Row],[Column9]]/N$21</f>
        <v>131.01794112330435</v>
      </c>
    </row>
    <row r="3322" spans="1:26" x14ac:dyDescent="0.25">
      <c r="A3322" t="s">
        <v>3454</v>
      </c>
      <c r="B3322" t="s">
        <v>126</v>
      </c>
      <c r="C3322">
        <v>20.188888890000001</v>
      </c>
      <c r="D3322">
        <v>20.188888890000001</v>
      </c>
      <c r="E3322">
        <v>0.86</v>
      </c>
      <c r="F3322">
        <v>13.540100000000001</v>
      </c>
      <c r="G3322">
        <v>338</v>
      </c>
      <c r="H3322">
        <v>8.3559000000000001</v>
      </c>
      <c r="I3322">
        <v>1017.61</v>
      </c>
      <c r="T3322">
        <f>weather_data_2[[#This Row],[Column3]]/N$15</f>
        <v>2.1079123602884895</v>
      </c>
      <c r="U3322">
        <f>weather_data_2[[#This Row],[Column4]]/N$16</f>
        <v>1.8845590664112228</v>
      </c>
      <c r="V3322">
        <f>weather_data_2[[#This Row],[Column5]]/N$17</f>
        <v>4.396310855408962</v>
      </c>
      <c r="W3322">
        <f>weather_data_2[[#This Row],[Column6]]/N$18</f>
        <v>2.0310698125115971</v>
      </c>
      <c r="X3322">
        <f>weather_data_2[[#This Row],[Column7]]/N$19</f>
        <v>3.2320880079481391</v>
      </c>
      <c r="Y3322">
        <f>weather_data_2[[#This Row],[Column8]]/N$20</f>
        <v>1.9666831631797801</v>
      </c>
      <c r="Z3322">
        <f>weather_data_2[[#This Row],[Column9]]/N$21</f>
        <v>131.29016944016323</v>
      </c>
    </row>
    <row r="3323" spans="1:26" x14ac:dyDescent="0.25">
      <c r="A3323" t="s">
        <v>3455</v>
      </c>
      <c r="B3323" t="s">
        <v>126</v>
      </c>
      <c r="C3323">
        <v>23.88888889</v>
      </c>
      <c r="D3323">
        <v>23.88888889</v>
      </c>
      <c r="E3323">
        <v>0.66</v>
      </c>
      <c r="F3323">
        <v>12.88</v>
      </c>
      <c r="G3323">
        <v>300</v>
      </c>
      <c r="H3323">
        <v>11.27</v>
      </c>
      <c r="I3323">
        <v>1018.4</v>
      </c>
      <c r="T3323">
        <f>weather_data_2[[#This Row],[Column3]]/N$15</f>
        <v>2.4942276139689712</v>
      </c>
      <c r="U3323">
        <f>weather_data_2[[#This Row],[Column4]]/N$16</f>
        <v>2.2299405573745683</v>
      </c>
      <c r="V3323">
        <f>weather_data_2[[#This Row],[Column5]]/N$17</f>
        <v>3.3739129820580405</v>
      </c>
      <c r="W3323">
        <f>weather_data_2[[#This Row],[Column6]]/N$18</f>
        <v>1.9320521403201874</v>
      </c>
      <c r="X3323">
        <f>weather_data_2[[#This Row],[Column7]]/N$19</f>
        <v>2.8687171668178748</v>
      </c>
      <c r="Y3323">
        <f>weather_data_2[[#This Row],[Column8]]/N$20</f>
        <v>2.6525591796259076</v>
      </c>
      <c r="Z3323">
        <f>weather_data_2[[#This Row],[Column9]]/N$21</f>
        <v>131.39209378628573</v>
      </c>
    </row>
    <row r="3324" spans="1:26" x14ac:dyDescent="0.25">
      <c r="A3324" t="s">
        <v>3456</v>
      </c>
      <c r="B3324" t="s">
        <v>171</v>
      </c>
      <c r="C3324">
        <v>13.88888889</v>
      </c>
      <c r="D3324">
        <v>13.88888889</v>
      </c>
      <c r="E3324">
        <v>0.96</v>
      </c>
      <c r="F3324">
        <v>6.44</v>
      </c>
      <c r="G3324">
        <v>350</v>
      </c>
      <c r="H3324">
        <v>9.9819999999999993</v>
      </c>
      <c r="I3324">
        <v>1020.1</v>
      </c>
      <c r="T3324">
        <f>weather_data_2[[#This Row],[Column3]]/N$15</f>
        <v>1.4501323337514527</v>
      </c>
      <c r="U3324">
        <f>weather_data_2[[#This Row],[Column4]]/N$16</f>
        <v>1.2964770682844451</v>
      </c>
      <c r="V3324">
        <f>weather_data_2[[#This Row],[Column5]]/N$17</f>
        <v>4.9075097920844222</v>
      </c>
      <c r="W3324">
        <f>weather_data_2[[#This Row],[Column6]]/N$18</f>
        <v>0.96602607016009368</v>
      </c>
      <c r="X3324">
        <f>weather_data_2[[#This Row],[Column7]]/N$19</f>
        <v>3.3468366946208539</v>
      </c>
      <c r="Y3324">
        <f>weather_data_2[[#This Row],[Column8]]/N$20</f>
        <v>2.3494095590972321</v>
      </c>
      <c r="Z3324">
        <f>weather_data_2[[#This Row],[Column9]]/N$21</f>
        <v>131.61142465768862</v>
      </c>
    </row>
    <row r="3325" spans="1:26" x14ac:dyDescent="0.25">
      <c r="A3325" t="s">
        <v>3457</v>
      </c>
      <c r="B3325" t="s">
        <v>121</v>
      </c>
      <c r="C3325">
        <v>16.92777778</v>
      </c>
      <c r="D3325">
        <v>16.92777778</v>
      </c>
      <c r="E3325">
        <v>0.75</v>
      </c>
      <c r="F3325">
        <v>9.8209999999999997</v>
      </c>
      <c r="G3325">
        <v>7</v>
      </c>
      <c r="H3325">
        <v>9.9819999999999993</v>
      </c>
      <c r="I3325">
        <v>1018.6</v>
      </c>
      <c r="T3325">
        <f>weather_data_2[[#This Row],[Column3]]/N$15</f>
        <v>1.7674212884668978</v>
      </c>
      <c r="U3325">
        <f>weather_data_2[[#This Row],[Column4]]/N$16</f>
        <v>1.5801462509061062</v>
      </c>
      <c r="V3325">
        <f>weather_data_2[[#This Row],[Column5]]/N$17</f>
        <v>3.8339920250659549</v>
      </c>
      <c r="W3325">
        <f>weather_data_2[[#This Row],[Column6]]/N$18</f>
        <v>1.4731897569941428</v>
      </c>
      <c r="X3325">
        <f>weather_data_2[[#This Row],[Column7]]/N$19</f>
        <v>6.6936733892417083E-2</v>
      </c>
      <c r="Y3325">
        <f>weather_data_2[[#This Row],[Column8]]/N$20</f>
        <v>2.3494095590972321</v>
      </c>
      <c r="Z3325">
        <f>weather_data_2[[#This Row],[Column9]]/N$21</f>
        <v>131.41789741821549</v>
      </c>
    </row>
    <row r="3326" spans="1:26" x14ac:dyDescent="0.25">
      <c r="A3326" t="s">
        <v>3458</v>
      </c>
      <c r="B3326" t="s">
        <v>121</v>
      </c>
      <c r="C3326">
        <v>25</v>
      </c>
      <c r="D3326">
        <v>25</v>
      </c>
      <c r="E3326">
        <v>0.45</v>
      </c>
      <c r="F3326">
        <v>4.83</v>
      </c>
      <c r="G3326">
        <v>350</v>
      </c>
      <c r="H3326">
        <v>11.27</v>
      </c>
      <c r="I3326">
        <v>1016.6</v>
      </c>
      <c r="T3326">
        <f>weather_data_2[[#This Row],[Column3]]/N$15</f>
        <v>2.6102382005437956</v>
      </c>
      <c r="U3326">
        <f>weather_data_2[[#This Row],[Column4]]/N$16</f>
        <v>2.3336587227253083</v>
      </c>
      <c r="V3326">
        <f>weather_data_2[[#This Row],[Column5]]/N$17</f>
        <v>2.3003952150395732</v>
      </c>
      <c r="W3326">
        <f>weather_data_2[[#This Row],[Column6]]/N$18</f>
        <v>0.72451955262007028</v>
      </c>
      <c r="X3326">
        <f>weather_data_2[[#This Row],[Column7]]/N$19</f>
        <v>3.3468366946208539</v>
      </c>
      <c r="Y3326">
        <f>weather_data_2[[#This Row],[Column8]]/N$20</f>
        <v>2.6525591796259076</v>
      </c>
      <c r="Z3326">
        <f>weather_data_2[[#This Row],[Column9]]/N$21</f>
        <v>131.15986109891799</v>
      </c>
    </row>
    <row r="3327" spans="1:26" x14ac:dyDescent="0.25">
      <c r="A3327" t="s">
        <v>3459</v>
      </c>
      <c r="B3327" t="s">
        <v>171</v>
      </c>
      <c r="C3327">
        <v>16.11111111</v>
      </c>
      <c r="D3327">
        <v>16.11111111</v>
      </c>
      <c r="E3327">
        <v>0.81</v>
      </c>
      <c r="F3327">
        <v>3.22</v>
      </c>
      <c r="G3327">
        <v>20</v>
      </c>
      <c r="H3327">
        <v>16.100000000000001</v>
      </c>
      <c r="I3327">
        <v>1016.8</v>
      </c>
      <c r="T3327">
        <f>weather_data_2[[#This Row],[Column3]]/N$15</f>
        <v>1.6821535069011022</v>
      </c>
      <c r="U3327">
        <f>weather_data_2[[#This Row],[Column4]]/N$16</f>
        <v>1.503913398985925</v>
      </c>
      <c r="V3327">
        <f>weather_data_2[[#This Row],[Column5]]/N$17</f>
        <v>4.1407113870712315</v>
      </c>
      <c r="W3327">
        <f>weather_data_2[[#This Row],[Column6]]/N$18</f>
        <v>0.48301303508004684</v>
      </c>
      <c r="X3327">
        <f>weather_data_2[[#This Row],[Column7]]/N$19</f>
        <v>0.19124781112119166</v>
      </c>
      <c r="Y3327">
        <f>weather_data_2[[#This Row],[Column8]]/N$20</f>
        <v>3.7893702566084397</v>
      </c>
      <c r="Z3327">
        <f>weather_data_2[[#This Row],[Column9]]/N$21</f>
        <v>131.18566473084772</v>
      </c>
    </row>
    <row r="3328" spans="1:26" x14ac:dyDescent="0.25">
      <c r="A3328" t="s">
        <v>3460</v>
      </c>
      <c r="B3328" t="s">
        <v>171</v>
      </c>
      <c r="C3328">
        <v>19.688888890000001</v>
      </c>
      <c r="D3328">
        <v>19.688888890000001</v>
      </c>
      <c r="E3328">
        <v>0.75</v>
      </c>
      <c r="F3328">
        <v>7.3898999999999999</v>
      </c>
      <c r="G3328">
        <v>126</v>
      </c>
      <c r="H3328">
        <v>9.9819999999999993</v>
      </c>
      <c r="I3328">
        <v>1017.24</v>
      </c>
      <c r="T3328">
        <f>weather_data_2[[#This Row],[Column3]]/N$15</f>
        <v>2.0557075962776135</v>
      </c>
      <c r="U3328">
        <f>weather_data_2[[#This Row],[Column4]]/N$16</f>
        <v>1.8378858919567167</v>
      </c>
      <c r="V3328">
        <f>weather_data_2[[#This Row],[Column5]]/N$17</f>
        <v>3.8339920250659549</v>
      </c>
      <c r="W3328">
        <f>weather_data_2[[#This Row],[Column6]]/N$18</f>
        <v>1.1085149155087075</v>
      </c>
      <c r="X3328">
        <f>weather_data_2[[#This Row],[Column7]]/N$19</f>
        <v>1.2048612100635074</v>
      </c>
      <c r="Y3328">
        <f>weather_data_2[[#This Row],[Column8]]/N$20</f>
        <v>2.3494095590972321</v>
      </c>
      <c r="Z3328">
        <f>weather_data_2[[#This Row],[Column9]]/N$21</f>
        <v>131.24243272109319</v>
      </c>
    </row>
    <row r="3329" spans="1:26" x14ac:dyDescent="0.25">
      <c r="A3329" t="s">
        <v>3461</v>
      </c>
      <c r="B3329" t="s">
        <v>121</v>
      </c>
      <c r="C3329">
        <v>31.11111111</v>
      </c>
      <c r="D3329">
        <v>29.755555560000001</v>
      </c>
      <c r="E3329">
        <v>0.28999999999999998</v>
      </c>
      <c r="F3329">
        <v>14.49</v>
      </c>
      <c r="G3329">
        <v>140</v>
      </c>
      <c r="H3329">
        <v>9.9819999999999993</v>
      </c>
      <c r="I3329">
        <v>1015.8</v>
      </c>
      <c r="T3329">
        <f>weather_data_2[[#This Row],[Column3]]/N$15</f>
        <v>3.2482964272273795</v>
      </c>
      <c r="U3329">
        <f>weather_data_2[[#This Row],[Column4]]/N$16</f>
        <v>2.7775724712852621</v>
      </c>
      <c r="V3329">
        <f>weather_data_2[[#This Row],[Column5]]/N$17</f>
        <v>1.4824769163588358</v>
      </c>
      <c r="W3329">
        <f>weather_data_2[[#This Row],[Column6]]/N$18</f>
        <v>2.1735586578602106</v>
      </c>
      <c r="X3329">
        <f>weather_data_2[[#This Row],[Column7]]/N$19</f>
        <v>1.3387346778483415</v>
      </c>
      <c r="Y3329">
        <f>weather_data_2[[#This Row],[Column8]]/N$20</f>
        <v>2.3494095590972321</v>
      </c>
      <c r="Z3329">
        <f>weather_data_2[[#This Row],[Column9]]/N$21</f>
        <v>131.056646571199</v>
      </c>
    </row>
    <row r="3330" spans="1:26" x14ac:dyDescent="0.25">
      <c r="A3330" t="s">
        <v>3462</v>
      </c>
      <c r="B3330" t="s">
        <v>171</v>
      </c>
      <c r="C3330">
        <v>20.555555559999998</v>
      </c>
      <c r="D3330">
        <v>20.555555559999998</v>
      </c>
      <c r="E3330">
        <v>0.59</v>
      </c>
      <c r="F3330">
        <v>6.44</v>
      </c>
      <c r="G3330">
        <v>140</v>
      </c>
      <c r="H3330">
        <v>16.100000000000001</v>
      </c>
      <c r="I3330">
        <v>1016.7</v>
      </c>
      <c r="T3330">
        <f>weather_data_2[[#This Row],[Column3]]/N$15</f>
        <v>2.1461958542444965</v>
      </c>
      <c r="U3330">
        <f>weather_data_2[[#This Row],[Column4]]/N$16</f>
        <v>1.9187860613223482</v>
      </c>
      <c r="V3330">
        <f>weather_data_2[[#This Row],[Column5]]/N$17</f>
        <v>3.0160737263852178</v>
      </c>
      <c r="W3330">
        <f>weather_data_2[[#This Row],[Column6]]/N$18</f>
        <v>0.96602607016009368</v>
      </c>
      <c r="X3330">
        <f>weather_data_2[[#This Row],[Column7]]/N$19</f>
        <v>1.3387346778483415</v>
      </c>
      <c r="Y3330">
        <f>weather_data_2[[#This Row],[Column8]]/N$20</f>
        <v>3.7893702566084397</v>
      </c>
      <c r="Z3330">
        <f>weather_data_2[[#This Row],[Column9]]/N$21</f>
        <v>131.17276291488287</v>
      </c>
    </row>
    <row r="3331" spans="1:26" x14ac:dyDescent="0.25">
      <c r="A3331" t="s">
        <v>3463</v>
      </c>
      <c r="B3331" t="s">
        <v>121</v>
      </c>
      <c r="C3331">
        <v>22.483333330000001</v>
      </c>
      <c r="D3331">
        <v>22.483333330000001</v>
      </c>
      <c r="E3331">
        <v>0.55000000000000004</v>
      </c>
      <c r="F3331">
        <v>16.776199999999999</v>
      </c>
      <c r="G3331">
        <v>138</v>
      </c>
      <c r="H3331">
        <v>9.9819999999999993</v>
      </c>
      <c r="I3331">
        <v>1017.93</v>
      </c>
      <c r="T3331">
        <f>weather_data_2[[#This Row],[Column3]]/N$15</f>
        <v>2.347474221341022</v>
      </c>
      <c r="U3331">
        <f>weather_data_2[[#This Row],[Column4]]/N$16</f>
        <v>2.098737077659806</v>
      </c>
      <c r="V3331">
        <f>weather_data_2[[#This Row],[Column5]]/N$17</f>
        <v>2.8115941517150338</v>
      </c>
      <c r="W3331">
        <f>weather_data_2[[#This Row],[Column6]]/N$18</f>
        <v>2.5164979127670439</v>
      </c>
      <c r="X3331">
        <f>weather_data_2[[#This Row],[Column7]]/N$19</f>
        <v>1.3196098967362224</v>
      </c>
      <c r="Y3331">
        <f>weather_data_2[[#This Row],[Column8]]/N$20</f>
        <v>2.3494095590972321</v>
      </c>
      <c r="Z3331">
        <f>weather_data_2[[#This Row],[Column9]]/N$21</f>
        <v>131.33145525125082</v>
      </c>
    </row>
    <row r="3332" spans="1:26" x14ac:dyDescent="0.25">
      <c r="A3332" t="s">
        <v>3464</v>
      </c>
      <c r="B3332" t="s">
        <v>121</v>
      </c>
      <c r="C3332">
        <v>32.777777780000001</v>
      </c>
      <c r="D3332">
        <v>31.13888889</v>
      </c>
      <c r="E3332">
        <v>0.25</v>
      </c>
      <c r="F3332">
        <v>14.49</v>
      </c>
      <c r="G3332">
        <v>210</v>
      </c>
      <c r="H3332">
        <v>9.9819999999999993</v>
      </c>
      <c r="I3332">
        <v>1016.6</v>
      </c>
      <c r="T3332">
        <f>weather_data_2[[#This Row],[Column3]]/N$15</f>
        <v>3.4223123076116644</v>
      </c>
      <c r="U3332">
        <f>weather_data_2[[#This Row],[Column4]]/N$16</f>
        <v>2.9067015869649078</v>
      </c>
      <c r="V3332">
        <f>weather_data_2[[#This Row],[Column5]]/N$17</f>
        <v>1.2779973416886516</v>
      </c>
      <c r="W3332">
        <f>weather_data_2[[#This Row],[Column6]]/N$18</f>
        <v>2.1735586578602106</v>
      </c>
      <c r="X3332">
        <f>weather_data_2[[#This Row],[Column7]]/N$19</f>
        <v>2.0081020167725123</v>
      </c>
      <c r="Y3332">
        <f>weather_data_2[[#This Row],[Column8]]/N$20</f>
        <v>2.3494095590972321</v>
      </c>
      <c r="Z3332">
        <f>weather_data_2[[#This Row],[Column9]]/N$21</f>
        <v>131.15986109891799</v>
      </c>
    </row>
    <row r="3333" spans="1:26" x14ac:dyDescent="0.25">
      <c r="A3333" t="s">
        <v>3465</v>
      </c>
      <c r="B3333" t="s">
        <v>126</v>
      </c>
      <c r="C3333">
        <v>21.666666670000001</v>
      </c>
      <c r="D3333">
        <v>21.666666670000001</v>
      </c>
      <c r="E3333">
        <v>0.59</v>
      </c>
      <c r="F3333">
        <v>14.49</v>
      </c>
      <c r="G3333">
        <v>140</v>
      </c>
      <c r="H3333">
        <v>16.100000000000001</v>
      </c>
      <c r="I3333">
        <v>1017.6</v>
      </c>
      <c r="T3333">
        <f>weather_data_2[[#This Row],[Column3]]/N$15</f>
        <v>2.2622064408193214</v>
      </c>
      <c r="U3333">
        <f>weather_data_2[[#This Row],[Column4]]/N$16</f>
        <v>2.0225042266730884</v>
      </c>
      <c r="V3333">
        <f>weather_data_2[[#This Row],[Column5]]/N$17</f>
        <v>3.0160737263852178</v>
      </c>
      <c r="W3333">
        <f>weather_data_2[[#This Row],[Column6]]/N$18</f>
        <v>2.1735586578602106</v>
      </c>
      <c r="X3333">
        <f>weather_data_2[[#This Row],[Column7]]/N$19</f>
        <v>1.3387346778483415</v>
      </c>
      <c r="Y3333">
        <f>weather_data_2[[#This Row],[Column8]]/N$20</f>
        <v>3.7893702566084397</v>
      </c>
      <c r="Z3333">
        <f>weather_data_2[[#This Row],[Column9]]/N$21</f>
        <v>131.28887925856674</v>
      </c>
    </row>
    <row r="3334" spans="1:26" x14ac:dyDescent="0.25">
      <c r="A3334" t="s">
        <v>3466</v>
      </c>
      <c r="B3334" t="s">
        <v>126</v>
      </c>
      <c r="C3334">
        <v>21.077777780000002</v>
      </c>
      <c r="D3334">
        <v>21.077777780000002</v>
      </c>
      <c r="E3334">
        <v>0.6</v>
      </c>
      <c r="F3334">
        <v>5.1841999999999997</v>
      </c>
      <c r="G3334">
        <v>166</v>
      </c>
      <c r="H3334">
        <v>9.9819999999999993</v>
      </c>
      <c r="I3334">
        <v>1018.27</v>
      </c>
      <c r="T3334">
        <f>weather_data_2[[#This Row],[Column3]]/N$15</f>
        <v>2.2007208297571683</v>
      </c>
      <c r="U3334">
        <f>weather_data_2[[#This Row],[Column4]]/N$16</f>
        <v>1.9675335988785077</v>
      </c>
      <c r="V3334">
        <f>weather_data_2[[#This Row],[Column5]]/N$17</f>
        <v>3.0671936200527639</v>
      </c>
      <c r="W3334">
        <f>weather_data_2[[#This Row],[Column6]]/N$18</f>
        <v>0.77765098647887532</v>
      </c>
      <c r="X3334">
        <f>weather_data_2[[#This Row],[Column7]]/N$19</f>
        <v>1.5873568323058909</v>
      </c>
      <c r="Y3334">
        <f>weather_data_2[[#This Row],[Column8]]/N$20</f>
        <v>2.3494095590972321</v>
      </c>
      <c r="Z3334">
        <f>weather_data_2[[#This Row],[Column9]]/N$21</f>
        <v>131.37532142553138</v>
      </c>
    </row>
    <row r="3335" spans="1:26" x14ac:dyDescent="0.25">
      <c r="A3335" t="s">
        <v>3467</v>
      </c>
      <c r="B3335" t="s">
        <v>121</v>
      </c>
      <c r="C3335">
        <v>33.888888889999997</v>
      </c>
      <c r="D3335">
        <v>32.666666669999998</v>
      </c>
      <c r="E3335">
        <v>0.27</v>
      </c>
      <c r="F3335">
        <v>11.27</v>
      </c>
      <c r="G3335">
        <v>300</v>
      </c>
      <c r="H3335">
        <v>9.9819999999999993</v>
      </c>
      <c r="I3335">
        <v>1015.6</v>
      </c>
      <c r="T3335">
        <f>weather_data_2[[#This Row],[Column3]]/N$15</f>
        <v>3.5383228941864888</v>
      </c>
      <c r="U3335">
        <f>weather_data_2[[#This Row],[Column4]]/N$16</f>
        <v>3.0493140646722239</v>
      </c>
      <c r="V3335">
        <f>weather_data_2[[#This Row],[Column5]]/N$17</f>
        <v>1.3802371290237438</v>
      </c>
      <c r="W3335">
        <f>weather_data_2[[#This Row],[Column6]]/N$18</f>
        <v>1.6905456227801638</v>
      </c>
      <c r="X3335">
        <f>weather_data_2[[#This Row],[Column7]]/N$19</f>
        <v>2.8687171668178748</v>
      </c>
      <c r="Y3335">
        <f>weather_data_2[[#This Row],[Column8]]/N$20</f>
        <v>2.3494095590972321</v>
      </c>
      <c r="Z3335">
        <f>weather_data_2[[#This Row],[Column9]]/N$21</f>
        <v>131.03084293926923</v>
      </c>
    </row>
    <row r="3336" spans="1:26" x14ac:dyDescent="0.25">
      <c r="A3336" t="s">
        <v>3468</v>
      </c>
      <c r="B3336" t="s">
        <v>126</v>
      </c>
      <c r="C3336">
        <v>23.333333329999999</v>
      </c>
      <c r="D3336">
        <v>23.333333329999999</v>
      </c>
      <c r="E3336">
        <v>0.62</v>
      </c>
      <c r="F3336">
        <v>6.44</v>
      </c>
      <c r="G3336">
        <v>40</v>
      </c>
      <c r="H3336">
        <v>16.100000000000001</v>
      </c>
      <c r="I3336">
        <v>1015.5</v>
      </c>
      <c r="T3336">
        <f>weather_data_2[[#This Row],[Column3]]/N$15</f>
        <v>2.4362223201595108</v>
      </c>
      <c r="U3336">
        <f>weather_data_2[[#This Row],[Column4]]/N$16</f>
        <v>2.1780814742324663</v>
      </c>
      <c r="V3336">
        <f>weather_data_2[[#This Row],[Column5]]/N$17</f>
        <v>3.1694334073878561</v>
      </c>
      <c r="W3336">
        <f>weather_data_2[[#This Row],[Column6]]/N$18</f>
        <v>0.96602607016009368</v>
      </c>
      <c r="X3336">
        <f>weather_data_2[[#This Row],[Column7]]/N$19</f>
        <v>0.38249562224238332</v>
      </c>
      <c r="Y3336">
        <f>weather_data_2[[#This Row],[Column8]]/N$20</f>
        <v>3.7893702566084397</v>
      </c>
      <c r="Z3336">
        <f>weather_data_2[[#This Row],[Column9]]/N$21</f>
        <v>131.01794112330435</v>
      </c>
    </row>
    <row r="3337" spans="1:26" x14ac:dyDescent="0.25">
      <c r="A3337" t="s">
        <v>3469</v>
      </c>
      <c r="B3337" t="s">
        <v>121</v>
      </c>
      <c r="C3337">
        <v>22.761111110000002</v>
      </c>
      <c r="D3337">
        <v>22.761111110000002</v>
      </c>
      <c r="E3337">
        <v>0.59</v>
      </c>
      <c r="F3337">
        <v>2.093</v>
      </c>
      <c r="G3337">
        <v>42</v>
      </c>
      <c r="H3337">
        <v>10.368399999999999</v>
      </c>
      <c r="I3337">
        <v>1014.85</v>
      </c>
      <c r="T3337">
        <f>weather_data_2[[#This Row],[Column3]]/N$15</f>
        <v>2.376476868245752</v>
      </c>
      <c r="U3337">
        <f>weather_data_2[[#This Row],[Column4]]/N$16</f>
        <v>2.1246666192308572</v>
      </c>
      <c r="V3337">
        <f>weather_data_2[[#This Row],[Column5]]/N$17</f>
        <v>3.0160737263852178</v>
      </c>
      <c r="W3337">
        <f>weather_data_2[[#This Row],[Column6]]/N$18</f>
        <v>0.31395847280203043</v>
      </c>
      <c r="X3337">
        <f>weather_data_2[[#This Row],[Column7]]/N$19</f>
        <v>0.4016204033545025</v>
      </c>
      <c r="Y3337">
        <f>weather_data_2[[#This Row],[Column8]]/N$20</f>
        <v>2.440354445255835</v>
      </c>
      <c r="Z3337">
        <f>weather_data_2[[#This Row],[Column9]]/N$21</f>
        <v>130.93407931953269</v>
      </c>
    </row>
    <row r="3338" spans="1:26" x14ac:dyDescent="0.25">
      <c r="A3338" t="s">
        <v>3470</v>
      </c>
      <c r="B3338" t="s">
        <v>121</v>
      </c>
      <c r="C3338">
        <v>32.777777780000001</v>
      </c>
      <c r="D3338">
        <v>31.59444444</v>
      </c>
      <c r="E3338">
        <v>0.28999999999999998</v>
      </c>
      <c r="F3338">
        <v>9.66</v>
      </c>
      <c r="G3338">
        <v>200</v>
      </c>
      <c r="H3338">
        <v>9.9819999999999993</v>
      </c>
      <c r="I3338">
        <v>1012.5</v>
      </c>
      <c r="T3338">
        <f>weather_data_2[[#This Row],[Column3]]/N$15</f>
        <v>3.4223123076116644</v>
      </c>
      <c r="U3338">
        <f>weather_data_2[[#This Row],[Column4]]/N$16</f>
        <v>2.9492260342826446</v>
      </c>
      <c r="V3338">
        <f>weather_data_2[[#This Row],[Column5]]/N$17</f>
        <v>1.4824769163588358</v>
      </c>
      <c r="W3338">
        <f>weather_data_2[[#This Row],[Column6]]/N$18</f>
        <v>1.4490391052401406</v>
      </c>
      <c r="X3338">
        <f>weather_data_2[[#This Row],[Column7]]/N$19</f>
        <v>1.9124781112119167</v>
      </c>
      <c r="Y3338">
        <f>weather_data_2[[#This Row],[Column8]]/N$20</f>
        <v>2.3494095590972321</v>
      </c>
      <c r="Z3338">
        <f>weather_data_2[[#This Row],[Column9]]/N$21</f>
        <v>130.63088664435813</v>
      </c>
    </row>
    <row r="3339" spans="1:26" x14ac:dyDescent="0.25">
      <c r="A3339" t="s">
        <v>3471</v>
      </c>
      <c r="B3339" t="s">
        <v>171</v>
      </c>
      <c r="C3339">
        <v>22.777777780000001</v>
      </c>
      <c r="D3339">
        <v>22.777777780000001</v>
      </c>
      <c r="E3339">
        <v>0.62</v>
      </c>
      <c r="F3339">
        <v>6.44</v>
      </c>
      <c r="G3339">
        <v>180</v>
      </c>
      <c r="H3339">
        <v>16.100000000000001</v>
      </c>
      <c r="I3339">
        <v>1013.3</v>
      </c>
      <c r="T3339">
        <f>weather_data_2[[#This Row],[Column3]]/N$15</f>
        <v>2.3782170273941463</v>
      </c>
      <c r="U3339">
        <f>weather_data_2[[#This Row],[Column4]]/N$16</f>
        <v>2.1262223920238283</v>
      </c>
      <c r="V3339">
        <f>weather_data_2[[#This Row],[Column5]]/N$17</f>
        <v>3.1694334073878561</v>
      </c>
      <c r="W3339">
        <f>weather_data_2[[#This Row],[Column6]]/N$18</f>
        <v>0.96602607016009368</v>
      </c>
      <c r="X3339">
        <f>weather_data_2[[#This Row],[Column7]]/N$19</f>
        <v>1.721230300090725</v>
      </c>
      <c r="Y3339">
        <f>weather_data_2[[#This Row],[Column8]]/N$20</f>
        <v>3.7893702566084397</v>
      </c>
      <c r="Z3339">
        <f>weather_data_2[[#This Row],[Column9]]/N$21</f>
        <v>130.73410117207712</v>
      </c>
    </row>
    <row r="3340" spans="1:26" x14ac:dyDescent="0.25">
      <c r="A3340" t="s">
        <v>3472</v>
      </c>
      <c r="B3340" t="s">
        <v>121</v>
      </c>
      <c r="C3340">
        <v>22.622222220000001</v>
      </c>
      <c r="D3340">
        <v>22.622222220000001</v>
      </c>
      <c r="E3340">
        <v>0.67</v>
      </c>
      <c r="F3340">
        <v>10.6099</v>
      </c>
      <c r="G3340">
        <v>155</v>
      </c>
      <c r="H3340">
        <v>9.9819999999999993</v>
      </c>
      <c r="I3340">
        <v>1012.75</v>
      </c>
      <c r="T3340">
        <f>weather_data_2[[#This Row],[Column3]]/N$15</f>
        <v>2.361975544793387</v>
      </c>
      <c r="U3340">
        <f>weather_data_2[[#This Row],[Column4]]/N$16</f>
        <v>2.1117018484453318</v>
      </c>
      <c r="V3340">
        <f>weather_data_2[[#This Row],[Column5]]/N$17</f>
        <v>3.4250328757255866</v>
      </c>
      <c r="W3340">
        <f>weather_data_2[[#This Row],[Column6]]/N$18</f>
        <v>1.5915279505887543</v>
      </c>
      <c r="X3340">
        <f>weather_data_2[[#This Row],[Column7]]/N$19</f>
        <v>1.4821705361892354</v>
      </c>
      <c r="Y3340">
        <f>weather_data_2[[#This Row],[Column8]]/N$20</f>
        <v>2.3494095590972321</v>
      </c>
      <c r="Z3340">
        <f>weather_data_2[[#This Row],[Column9]]/N$21</f>
        <v>130.6631411842703</v>
      </c>
    </row>
    <row r="3341" spans="1:26" x14ac:dyDescent="0.25">
      <c r="A3341" t="s">
        <v>3473</v>
      </c>
      <c r="B3341" t="s">
        <v>256</v>
      </c>
      <c r="C3341">
        <v>30</v>
      </c>
      <c r="D3341">
        <v>30.455555560000001</v>
      </c>
      <c r="E3341">
        <v>0.46</v>
      </c>
      <c r="F3341">
        <v>28.98</v>
      </c>
      <c r="G3341">
        <v>310</v>
      </c>
      <c r="H3341">
        <v>9.9819999999999993</v>
      </c>
      <c r="I3341">
        <v>1010</v>
      </c>
      <c r="T3341">
        <f>weather_data_2[[#This Row],[Column3]]/N$15</f>
        <v>3.1322858406525547</v>
      </c>
      <c r="U3341">
        <f>weather_data_2[[#This Row],[Column4]]/N$16</f>
        <v>2.8429149155215705</v>
      </c>
      <c r="V3341">
        <f>weather_data_2[[#This Row],[Column5]]/N$17</f>
        <v>2.3515151087071193</v>
      </c>
      <c r="W3341">
        <f>weather_data_2[[#This Row],[Column6]]/N$18</f>
        <v>4.3471173157204213</v>
      </c>
      <c r="X3341">
        <f>weather_data_2[[#This Row],[Column7]]/N$19</f>
        <v>2.9643410723784709</v>
      </c>
      <c r="Y3341">
        <f>weather_data_2[[#This Row],[Column8]]/N$20</f>
        <v>2.3494095590972321</v>
      </c>
      <c r="Z3341">
        <f>weather_data_2[[#This Row],[Column9]]/N$21</f>
        <v>130.30834124523625</v>
      </c>
    </row>
    <row r="3342" spans="1:26" x14ac:dyDescent="0.25">
      <c r="A3342" t="s">
        <v>3474</v>
      </c>
      <c r="B3342" t="s">
        <v>171</v>
      </c>
      <c r="C3342">
        <v>26.666666670000001</v>
      </c>
      <c r="D3342">
        <v>27.216666669999999</v>
      </c>
      <c r="E3342">
        <v>0.52</v>
      </c>
      <c r="F3342">
        <v>17.71</v>
      </c>
      <c r="G3342">
        <v>160</v>
      </c>
      <c r="H3342">
        <v>16.100000000000001</v>
      </c>
      <c r="I3342">
        <v>1012.1</v>
      </c>
      <c r="T3342">
        <f>weather_data_2[[#This Row],[Column3]]/N$15</f>
        <v>2.7842540809280805</v>
      </c>
      <c r="U3342">
        <f>weather_data_2[[#This Row],[Column4]]/N$16</f>
        <v>2.5405764631181067</v>
      </c>
      <c r="V3342">
        <f>weather_data_2[[#This Row],[Column5]]/N$17</f>
        <v>2.6582344707123955</v>
      </c>
      <c r="W3342">
        <f>weather_data_2[[#This Row],[Column6]]/N$18</f>
        <v>2.6565716929402576</v>
      </c>
      <c r="X3342">
        <f>weather_data_2[[#This Row],[Column7]]/N$19</f>
        <v>1.5299824889695333</v>
      </c>
      <c r="Y3342">
        <f>weather_data_2[[#This Row],[Column8]]/N$20</f>
        <v>3.7893702566084397</v>
      </c>
      <c r="Z3342">
        <f>weather_data_2[[#This Row],[Column9]]/N$21</f>
        <v>130.57927938049863</v>
      </c>
    </row>
    <row r="3343" spans="1:26" x14ac:dyDescent="0.25">
      <c r="A3343" t="s">
        <v>3475</v>
      </c>
      <c r="B3343" t="s">
        <v>171</v>
      </c>
      <c r="C3343">
        <v>24.86111111</v>
      </c>
      <c r="D3343">
        <v>24.86111111</v>
      </c>
      <c r="E3343">
        <v>0.63</v>
      </c>
      <c r="F3343">
        <v>11.3344</v>
      </c>
      <c r="G3343">
        <v>290</v>
      </c>
      <c r="H3343">
        <v>9.9819999999999993</v>
      </c>
      <c r="I3343">
        <v>1013.25</v>
      </c>
      <c r="T3343">
        <f>weather_data_2[[#This Row],[Column3]]/N$15</f>
        <v>2.5957368770914306</v>
      </c>
      <c r="U3343">
        <f>weather_data_2[[#This Row],[Column4]]/N$16</f>
        <v>2.3206939519397829</v>
      </c>
      <c r="V3343">
        <f>weather_data_2[[#This Row],[Column5]]/N$17</f>
        <v>3.2205533010554022</v>
      </c>
      <c r="W3343">
        <f>weather_data_2[[#This Row],[Column6]]/N$18</f>
        <v>1.7002058834817648</v>
      </c>
      <c r="X3343">
        <f>weather_data_2[[#This Row],[Column7]]/N$19</f>
        <v>2.7730932612572792</v>
      </c>
      <c r="Y3343">
        <f>weather_data_2[[#This Row],[Column8]]/N$20</f>
        <v>2.3494095590972321</v>
      </c>
      <c r="Z3343">
        <f>weather_data_2[[#This Row],[Column9]]/N$21</f>
        <v>130.72765026409468</v>
      </c>
    </row>
    <row r="3344" spans="1:26" x14ac:dyDescent="0.25">
      <c r="A3344" t="s">
        <v>3476</v>
      </c>
      <c r="B3344" t="s">
        <v>126</v>
      </c>
      <c r="C3344">
        <v>15.55555556</v>
      </c>
      <c r="D3344">
        <v>15.55555556</v>
      </c>
      <c r="E3344">
        <v>0.96</v>
      </c>
      <c r="F3344">
        <v>17.71</v>
      </c>
      <c r="G3344">
        <v>320</v>
      </c>
      <c r="H3344">
        <v>9.9819999999999993</v>
      </c>
      <c r="I3344">
        <v>1018.1</v>
      </c>
      <c r="T3344">
        <f>weather_data_2[[#This Row],[Column3]]/N$15</f>
        <v>1.6241482141357375</v>
      </c>
      <c r="U3344">
        <f>weather_data_2[[#This Row],[Column4]]/N$16</f>
        <v>1.4520543167772868</v>
      </c>
      <c r="V3344">
        <f>weather_data_2[[#This Row],[Column5]]/N$17</f>
        <v>4.9075097920844222</v>
      </c>
      <c r="W3344">
        <f>weather_data_2[[#This Row],[Column6]]/N$18</f>
        <v>2.6565716929402576</v>
      </c>
      <c r="X3344">
        <f>weather_data_2[[#This Row],[Column7]]/N$19</f>
        <v>3.0599649779390665</v>
      </c>
      <c r="Y3344">
        <f>weather_data_2[[#This Row],[Column8]]/N$20</f>
        <v>2.3494095590972321</v>
      </c>
      <c r="Z3344">
        <f>weather_data_2[[#This Row],[Column9]]/N$21</f>
        <v>131.35338833839111</v>
      </c>
    </row>
    <row r="3345" spans="1:26" x14ac:dyDescent="0.25">
      <c r="A3345" t="s">
        <v>3477</v>
      </c>
      <c r="B3345" t="s">
        <v>126</v>
      </c>
      <c r="C3345">
        <v>17.133333329999999</v>
      </c>
      <c r="D3345">
        <v>17.133333329999999</v>
      </c>
      <c r="E3345">
        <v>0.83</v>
      </c>
      <c r="F3345">
        <v>10.948</v>
      </c>
      <c r="G3345">
        <v>329</v>
      </c>
      <c r="H3345">
        <v>9.9819999999999993</v>
      </c>
      <c r="I3345">
        <v>1020.86</v>
      </c>
      <c r="T3345">
        <f>weather_data_2[[#This Row],[Column3]]/N$15</f>
        <v>1.7888832464246496</v>
      </c>
      <c r="U3345">
        <f>weather_data_2[[#This Row],[Column4]]/N$16</f>
        <v>1.5993341109965902</v>
      </c>
      <c r="V3345">
        <f>weather_data_2[[#This Row],[Column5]]/N$17</f>
        <v>4.2429511744063237</v>
      </c>
      <c r="W3345">
        <f>weather_data_2[[#This Row],[Column6]]/N$18</f>
        <v>1.6422443192721592</v>
      </c>
      <c r="X3345">
        <f>weather_data_2[[#This Row],[Column7]]/N$19</f>
        <v>3.1460264929436028</v>
      </c>
      <c r="Y3345">
        <f>weather_data_2[[#This Row],[Column8]]/N$20</f>
        <v>2.3494095590972321</v>
      </c>
      <c r="Z3345">
        <f>weather_data_2[[#This Row],[Column9]]/N$21</f>
        <v>131.70947845902165</v>
      </c>
    </row>
    <row r="3346" spans="1:26" x14ac:dyDescent="0.25">
      <c r="A3346" t="s">
        <v>3478</v>
      </c>
      <c r="B3346" t="s">
        <v>121</v>
      </c>
      <c r="C3346">
        <v>23.88888889</v>
      </c>
      <c r="D3346">
        <v>23.88888889</v>
      </c>
      <c r="E3346">
        <v>0.45</v>
      </c>
      <c r="F3346">
        <v>11.27</v>
      </c>
      <c r="G3346">
        <v>350</v>
      </c>
      <c r="H3346">
        <v>11.27</v>
      </c>
      <c r="I3346">
        <v>1020.4</v>
      </c>
      <c r="T3346">
        <f>weather_data_2[[#This Row],[Column3]]/N$15</f>
        <v>2.4942276139689712</v>
      </c>
      <c r="U3346">
        <f>weather_data_2[[#This Row],[Column4]]/N$16</f>
        <v>2.2299405573745683</v>
      </c>
      <c r="V3346">
        <f>weather_data_2[[#This Row],[Column5]]/N$17</f>
        <v>2.3003952150395732</v>
      </c>
      <c r="W3346">
        <f>weather_data_2[[#This Row],[Column6]]/N$18</f>
        <v>1.6905456227801638</v>
      </c>
      <c r="X3346">
        <f>weather_data_2[[#This Row],[Column7]]/N$19</f>
        <v>3.3468366946208539</v>
      </c>
      <c r="Y3346">
        <f>weather_data_2[[#This Row],[Column8]]/N$20</f>
        <v>2.6525591796259076</v>
      </c>
      <c r="Z3346">
        <f>weather_data_2[[#This Row],[Column9]]/N$21</f>
        <v>131.65013010558323</v>
      </c>
    </row>
    <row r="3347" spans="1:26" x14ac:dyDescent="0.25">
      <c r="A3347" t="s">
        <v>3479</v>
      </c>
      <c r="B3347" t="s">
        <v>121</v>
      </c>
      <c r="C3347">
        <v>16.11111111</v>
      </c>
      <c r="D3347">
        <v>16.11111111</v>
      </c>
      <c r="E3347">
        <v>0.84</v>
      </c>
      <c r="F3347">
        <v>3.22</v>
      </c>
      <c r="G3347">
        <v>280</v>
      </c>
      <c r="H3347">
        <v>16.100000000000001</v>
      </c>
      <c r="I3347">
        <v>1021.3</v>
      </c>
      <c r="T3347">
        <f>weather_data_2[[#This Row],[Column3]]/N$15</f>
        <v>1.6821535069011022</v>
      </c>
      <c r="U3347">
        <f>weather_data_2[[#This Row],[Column4]]/N$16</f>
        <v>1.503913398985925</v>
      </c>
      <c r="V3347">
        <f>weather_data_2[[#This Row],[Column5]]/N$17</f>
        <v>4.2940710680738698</v>
      </c>
      <c r="W3347">
        <f>weather_data_2[[#This Row],[Column6]]/N$18</f>
        <v>0.48301303508004684</v>
      </c>
      <c r="X3347">
        <f>weather_data_2[[#This Row],[Column7]]/N$19</f>
        <v>2.6774693556966831</v>
      </c>
      <c r="Y3347">
        <f>weather_data_2[[#This Row],[Column8]]/N$20</f>
        <v>3.7893702566084397</v>
      </c>
      <c r="Z3347">
        <f>weather_data_2[[#This Row],[Column9]]/N$21</f>
        <v>131.7662464492671</v>
      </c>
    </row>
    <row r="3348" spans="1:26" x14ac:dyDescent="0.25">
      <c r="A3348" t="s">
        <v>3480</v>
      </c>
      <c r="B3348" t="s">
        <v>121</v>
      </c>
      <c r="C3348">
        <v>17.116666670000001</v>
      </c>
      <c r="D3348">
        <v>17.116666670000001</v>
      </c>
      <c r="E3348">
        <v>0.66</v>
      </c>
      <c r="F3348">
        <v>5.8121</v>
      </c>
      <c r="G3348">
        <v>351</v>
      </c>
      <c r="H3348">
        <v>9.9819999999999993</v>
      </c>
      <c r="I3348">
        <v>1023.31</v>
      </c>
      <c r="T3348">
        <f>weather_data_2[[#This Row],[Column3]]/N$15</f>
        <v>1.7871430883203507</v>
      </c>
      <c r="U3348">
        <f>weather_data_2[[#This Row],[Column4]]/N$16</f>
        <v>1.5977783391370823</v>
      </c>
      <c r="V3348">
        <f>weather_data_2[[#This Row],[Column5]]/N$17</f>
        <v>3.3739129820580405</v>
      </c>
      <c r="W3348">
        <f>weather_data_2[[#This Row],[Column6]]/N$18</f>
        <v>0.8718385283194845</v>
      </c>
      <c r="X3348">
        <f>weather_data_2[[#This Row],[Column7]]/N$19</f>
        <v>3.3563990851769137</v>
      </c>
      <c r="Y3348">
        <f>weather_data_2[[#This Row],[Column8]]/N$20</f>
        <v>2.3494095590972321</v>
      </c>
      <c r="Z3348">
        <f>weather_data_2[[#This Row],[Column9]]/N$21</f>
        <v>132.02557295016109</v>
      </c>
    </row>
    <row r="3349" spans="1:26" x14ac:dyDescent="0.25">
      <c r="A3349" t="s">
        <v>3481</v>
      </c>
      <c r="B3349" t="s">
        <v>126</v>
      </c>
      <c r="C3349">
        <v>26.11111111</v>
      </c>
      <c r="D3349">
        <v>26.11111111</v>
      </c>
      <c r="E3349">
        <v>0.26</v>
      </c>
      <c r="F3349">
        <v>11.27</v>
      </c>
      <c r="G3349">
        <v>280</v>
      </c>
      <c r="H3349">
        <v>9.9819999999999993</v>
      </c>
      <c r="I3349">
        <v>1021.7</v>
      </c>
      <c r="T3349">
        <f>weather_data_2[[#This Row],[Column3]]/N$15</f>
        <v>2.7262487871186205</v>
      </c>
      <c r="U3349">
        <f>weather_data_2[[#This Row],[Column4]]/N$16</f>
        <v>2.4373768880760482</v>
      </c>
      <c r="V3349">
        <f>weather_data_2[[#This Row],[Column5]]/N$17</f>
        <v>1.3291172353561977</v>
      </c>
      <c r="W3349">
        <f>weather_data_2[[#This Row],[Column6]]/N$18</f>
        <v>1.6905456227801638</v>
      </c>
      <c r="X3349">
        <f>weather_data_2[[#This Row],[Column7]]/N$19</f>
        <v>2.6774693556966831</v>
      </c>
      <c r="Y3349">
        <f>weather_data_2[[#This Row],[Column8]]/N$20</f>
        <v>2.3494095590972321</v>
      </c>
      <c r="Z3349">
        <f>weather_data_2[[#This Row],[Column9]]/N$21</f>
        <v>131.81785371312662</v>
      </c>
    </row>
    <row r="3350" spans="1:26" x14ac:dyDescent="0.25">
      <c r="A3350" t="s">
        <v>3482</v>
      </c>
      <c r="B3350" t="s">
        <v>126</v>
      </c>
      <c r="C3350">
        <v>23.766666669999999</v>
      </c>
      <c r="D3350">
        <v>23.766666669999999</v>
      </c>
      <c r="E3350">
        <v>0.68</v>
      </c>
      <c r="F3350">
        <v>6.3433999999999999</v>
      </c>
      <c r="G3350">
        <v>93</v>
      </c>
      <c r="H3350">
        <v>10.368399999999999</v>
      </c>
      <c r="I3350">
        <v>1010.08</v>
      </c>
      <c r="T3350">
        <f>weather_data_2[[#This Row],[Column3]]/N$15</f>
        <v>2.4814664496650001</v>
      </c>
      <c r="U3350">
        <f>weather_data_2[[#This Row],[Column4]]/N$16</f>
        <v>2.2185315593820141</v>
      </c>
      <c r="V3350">
        <f>weather_data_2[[#This Row],[Column5]]/N$17</f>
        <v>3.4761527693931327</v>
      </c>
      <c r="W3350">
        <f>weather_data_2[[#This Row],[Column6]]/N$18</f>
        <v>0.95153567910769221</v>
      </c>
      <c r="X3350">
        <f>weather_data_2[[#This Row],[Column7]]/N$19</f>
        <v>0.88930232171354118</v>
      </c>
      <c r="Y3350">
        <f>weather_data_2[[#This Row],[Column8]]/N$20</f>
        <v>2.440354445255835</v>
      </c>
      <c r="Z3350">
        <f>weather_data_2[[#This Row],[Column9]]/N$21</f>
        <v>130.31866269800815</v>
      </c>
    </row>
    <row r="3351" spans="1:26" x14ac:dyDescent="0.25">
      <c r="A3351" t="s">
        <v>3483</v>
      </c>
      <c r="B3351" t="s">
        <v>126</v>
      </c>
      <c r="C3351">
        <v>31.11111111</v>
      </c>
      <c r="D3351">
        <v>30.15555556</v>
      </c>
      <c r="E3351">
        <v>0.33</v>
      </c>
      <c r="F3351">
        <v>12.88</v>
      </c>
      <c r="G3351">
        <v>290</v>
      </c>
      <c r="H3351">
        <v>9.9819999999999993</v>
      </c>
      <c r="I3351">
        <v>1010.7</v>
      </c>
      <c r="T3351">
        <f>weather_data_2[[#This Row],[Column3]]/N$15</f>
        <v>3.2482964272273795</v>
      </c>
      <c r="U3351">
        <f>weather_data_2[[#This Row],[Column4]]/N$16</f>
        <v>2.8149110108488666</v>
      </c>
      <c r="V3351">
        <f>weather_data_2[[#This Row],[Column5]]/N$17</f>
        <v>1.6869564910290202</v>
      </c>
      <c r="W3351">
        <f>weather_data_2[[#This Row],[Column6]]/N$18</f>
        <v>1.9320521403201874</v>
      </c>
      <c r="X3351">
        <f>weather_data_2[[#This Row],[Column7]]/N$19</f>
        <v>2.7730932612572792</v>
      </c>
      <c r="Y3351">
        <f>weather_data_2[[#This Row],[Column8]]/N$20</f>
        <v>2.3494095590972321</v>
      </c>
      <c r="Z3351">
        <f>weather_data_2[[#This Row],[Column9]]/N$21</f>
        <v>130.39865395699039</v>
      </c>
    </row>
    <row r="3352" spans="1:26" x14ac:dyDescent="0.25">
      <c r="A3352" t="s">
        <v>3484</v>
      </c>
      <c r="B3352" t="s">
        <v>126</v>
      </c>
      <c r="C3352">
        <v>20</v>
      </c>
      <c r="D3352">
        <v>20</v>
      </c>
      <c r="E3352">
        <v>0.87</v>
      </c>
      <c r="F3352">
        <v>14.49</v>
      </c>
      <c r="G3352">
        <v>270</v>
      </c>
      <c r="H3352">
        <v>16.100000000000001</v>
      </c>
      <c r="I3352">
        <v>1013.8</v>
      </c>
      <c r="T3352">
        <f>weather_data_2[[#This Row],[Column3]]/N$15</f>
        <v>2.0881905604350366</v>
      </c>
      <c r="U3352">
        <f>weather_data_2[[#This Row],[Column4]]/N$16</f>
        <v>1.8669269781802467</v>
      </c>
      <c r="V3352">
        <f>weather_data_2[[#This Row],[Column5]]/N$17</f>
        <v>4.4474307490765081</v>
      </c>
      <c r="W3352">
        <f>weather_data_2[[#This Row],[Column6]]/N$18</f>
        <v>2.1735586578602106</v>
      </c>
      <c r="X3352">
        <f>weather_data_2[[#This Row],[Column7]]/N$19</f>
        <v>2.5818454501360875</v>
      </c>
      <c r="Y3352">
        <f>weather_data_2[[#This Row],[Column8]]/N$20</f>
        <v>3.7893702566084397</v>
      </c>
      <c r="Z3352">
        <f>weather_data_2[[#This Row],[Column9]]/N$21</f>
        <v>130.79861025190149</v>
      </c>
    </row>
    <row r="3353" spans="1:26" x14ac:dyDescent="0.25">
      <c r="A3353" t="s">
        <v>3485</v>
      </c>
      <c r="B3353" t="s">
        <v>126</v>
      </c>
      <c r="C3353">
        <v>20.75</v>
      </c>
      <c r="D3353">
        <v>20.75</v>
      </c>
      <c r="E3353">
        <v>0.83</v>
      </c>
      <c r="F3353">
        <v>7.5670000000000002</v>
      </c>
      <c r="G3353">
        <v>342</v>
      </c>
      <c r="H3353">
        <v>11.0768</v>
      </c>
      <c r="I3353">
        <v>1015.06</v>
      </c>
      <c r="T3353">
        <f>weather_data_2[[#This Row],[Column3]]/N$15</f>
        <v>2.1664977064513504</v>
      </c>
      <c r="U3353">
        <f>weather_data_2[[#This Row],[Column4]]/N$16</f>
        <v>1.9369367398620059</v>
      </c>
      <c r="V3353">
        <f>weather_data_2[[#This Row],[Column5]]/N$17</f>
        <v>4.2429511744063237</v>
      </c>
      <c r="W3353">
        <f>weather_data_2[[#This Row],[Column6]]/N$18</f>
        <v>1.1350806324381102</v>
      </c>
      <c r="X3353">
        <f>weather_data_2[[#This Row],[Column7]]/N$19</f>
        <v>3.2703375701723774</v>
      </c>
      <c r="Y3353">
        <f>weather_data_2[[#This Row],[Column8]]/N$20</f>
        <v>2.6070867365466066</v>
      </c>
      <c r="Z3353">
        <f>weather_data_2[[#This Row],[Column9]]/N$21</f>
        <v>130.96117313305891</v>
      </c>
    </row>
    <row r="3354" spans="1:26" x14ac:dyDescent="0.25">
      <c r="A3354" t="s">
        <v>3486</v>
      </c>
      <c r="B3354" t="s">
        <v>121</v>
      </c>
      <c r="C3354">
        <v>25</v>
      </c>
      <c r="D3354">
        <v>25</v>
      </c>
      <c r="E3354">
        <v>0.64</v>
      </c>
      <c r="F3354">
        <v>20.93</v>
      </c>
      <c r="G3354">
        <v>340</v>
      </c>
      <c r="H3354">
        <v>11.27</v>
      </c>
      <c r="I3354">
        <v>1014.7</v>
      </c>
      <c r="T3354">
        <f>weather_data_2[[#This Row],[Column3]]/N$15</f>
        <v>2.6102382005437956</v>
      </c>
      <c r="U3354">
        <f>weather_data_2[[#This Row],[Column4]]/N$16</f>
        <v>2.3336587227253083</v>
      </c>
      <c r="V3354">
        <f>weather_data_2[[#This Row],[Column5]]/N$17</f>
        <v>3.2716731947229483</v>
      </c>
      <c r="W3354">
        <f>weather_data_2[[#This Row],[Column6]]/N$18</f>
        <v>3.1395847280203042</v>
      </c>
      <c r="X3354">
        <f>weather_data_2[[#This Row],[Column7]]/N$19</f>
        <v>3.2512127890602582</v>
      </c>
      <c r="Y3354">
        <f>weather_data_2[[#This Row],[Column8]]/N$20</f>
        <v>2.6525591796259076</v>
      </c>
      <c r="Z3354">
        <f>weather_data_2[[#This Row],[Column9]]/N$21</f>
        <v>130.91472659558536</v>
      </c>
    </row>
    <row r="3355" spans="1:26" x14ac:dyDescent="0.25">
      <c r="A3355" t="s">
        <v>3487</v>
      </c>
      <c r="B3355" t="s">
        <v>129</v>
      </c>
      <c r="C3355">
        <v>19.983333330000001</v>
      </c>
      <c r="D3355">
        <v>19.983333330000001</v>
      </c>
      <c r="E3355">
        <v>0.88</v>
      </c>
      <c r="F3355">
        <v>12.558</v>
      </c>
      <c r="G3355">
        <v>348</v>
      </c>
      <c r="H3355">
        <v>6.3433999999999999</v>
      </c>
      <c r="I3355">
        <v>1014.67</v>
      </c>
      <c r="T3355">
        <f>weather_data_2[[#This Row],[Column3]]/N$15</f>
        <v>2.0864504012866423</v>
      </c>
      <c r="U3355">
        <f>weather_data_2[[#This Row],[Column4]]/N$16</f>
        <v>1.8653712053872753</v>
      </c>
      <c r="V3355">
        <f>weather_data_2[[#This Row],[Column5]]/N$17</f>
        <v>4.4985506427440543</v>
      </c>
      <c r="W3355">
        <f>weather_data_2[[#This Row],[Column6]]/N$18</f>
        <v>1.8837508368121827</v>
      </c>
      <c r="X3355">
        <f>weather_data_2[[#This Row],[Column7]]/N$19</f>
        <v>3.3277119135087347</v>
      </c>
      <c r="Y3355">
        <f>weather_data_2[[#This Row],[Column8]]/N$20</f>
        <v>1.4930118811037252</v>
      </c>
      <c r="Z3355">
        <f>weather_data_2[[#This Row],[Column9]]/N$21</f>
        <v>130.9108560507959</v>
      </c>
    </row>
    <row r="3356" spans="1:26" x14ac:dyDescent="0.25">
      <c r="A3356" t="s">
        <v>3488</v>
      </c>
      <c r="B3356" t="s">
        <v>602</v>
      </c>
      <c r="C3356">
        <v>22.222222219999999</v>
      </c>
      <c r="D3356">
        <v>22.222222219999999</v>
      </c>
      <c r="E3356">
        <v>0.81</v>
      </c>
      <c r="F3356">
        <v>4.83</v>
      </c>
      <c r="G3356">
        <v>320</v>
      </c>
      <c r="H3356">
        <v>11.27</v>
      </c>
      <c r="I3356">
        <v>1014.9</v>
      </c>
      <c r="T3356">
        <f>weather_data_2[[#This Row],[Column3]]/N$15</f>
        <v>2.3202117335846859</v>
      </c>
      <c r="U3356">
        <f>weather_data_2[[#This Row],[Column4]]/N$16</f>
        <v>2.0743633088817264</v>
      </c>
      <c r="V3356">
        <f>weather_data_2[[#This Row],[Column5]]/N$17</f>
        <v>4.1407113870712315</v>
      </c>
      <c r="W3356">
        <f>weather_data_2[[#This Row],[Column6]]/N$18</f>
        <v>0.72451955262007028</v>
      </c>
      <c r="X3356">
        <f>weather_data_2[[#This Row],[Column7]]/N$19</f>
        <v>3.0599649779390665</v>
      </c>
      <c r="Y3356">
        <f>weather_data_2[[#This Row],[Column8]]/N$20</f>
        <v>2.6525591796259076</v>
      </c>
      <c r="Z3356">
        <f>weather_data_2[[#This Row],[Column9]]/N$21</f>
        <v>130.94053022751513</v>
      </c>
    </row>
    <row r="3357" spans="1:26" x14ac:dyDescent="0.25">
      <c r="A3357" t="s">
        <v>3489</v>
      </c>
      <c r="B3357" t="s">
        <v>121</v>
      </c>
      <c r="C3357">
        <v>18.333333329999999</v>
      </c>
      <c r="D3357">
        <v>18.333333329999999</v>
      </c>
      <c r="E3357">
        <v>0.9</v>
      </c>
      <c r="F3357">
        <v>6.44</v>
      </c>
      <c r="G3357">
        <v>330</v>
      </c>
      <c r="H3357">
        <v>9.9819999999999993</v>
      </c>
      <c r="I3357">
        <v>1015.5</v>
      </c>
      <c r="T3357">
        <f>weather_data_2[[#This Row],[Column3]]/N$15</f>
        <v>1.9141746800507515</v>
      </c>
      <c r="U3357">
        <f>weather_data_2[[#This Row],[Column4]]/N$16</f>
        <v>1.7113497296874047</v>
      </c>
      <c r="V3357">
        <f>weather_data_2[[#This Row],[Column5]]/N$17</f>
        <v>4.6007904300791465</v>
      </c>
      <c r="W3357">
        <f>weather_data_2[[#This Row],[Column6]]/N$18</f>
        <v>0.96602607016009368</v>
      </c>
      <c r="X3357">
        <f>weather_data_2[[#This Row],[Column7]]/N$19</f>
        <v>3.1555888834996622</v>
      </c>
      <c r="Y3357">
        <f>weather_data_2[[#This Row],[Column8]]/N$20</f>
        <v>2.3494095590972321</v>
      </c>
      <c r="Z3357">
        <f>weather_data_2[[#This Row],[Column9]]/N$21</f>
        <v>131.01794112330435</v>
      </c>
    </row>
    <row r="3358" spans="1:26" x14ac:dyDescent="0.25">
      <c r="A3358" t="s">
        <v>3490</v>
      </c>
      <c r="B3358" t="s">
        <v>121</v>
      </c>
      <c r="C3358">
        <v>19.91111111</v>
      </c>
      <c r="D3358">
        <v>19.91111111</v>
      </c>
      <c r="E3358">
        <v>0.85</v>
      </c>
      <c r="F3358">
        <v>10.8675</v>
      </c>
      <c r="G3358">
        <v>10</v>
      </c>
      <c r="H3358">
        <v>7.9855999999999998</v>
      </c>
      <c r="I3358">
        <v>1015.43</v>
      </c>
      <c r="T3358">
        <f>weather_data_2[[#This Row],[Column3]]/N$15</f>
        <v>2.0789097133837591</v>
      </c>
      <c r="U3358">
        <f>weather_data_2[[#This Row],[Column4]]/N$16</f>
        <v>1.8586295248401719</v>
      </c>
      <c r="V3358">
        <f>weather_data_2[[#This Row],[Column5]]/N$17</f>
        <v>4.3451909617414159</v>
      </c>
      <c r="W3358">
        <f>weather_data_2[[#This Row],[Column6]]/N$18</f>
        <v>1.630168993395158</v>
      </c>
      <c r="X3358">
        <f>weather_data_2[[#This Row],[Column7]]/N$19</f>
        <v>9.5623905560595829E-2</v>
      </c>
      <c r="Y3358">
        <f>weather_data_2[[#This Row],[Column8]]/N$20</f>
        <v>1.879527647277786</v>
      </c>
      <c r="Z3358">
        <f>weather_data_2[[#This Row],[Column9]]/N$21</f>
        <v>131.00890985212894</v>
      </c>
    </row>
    <row r="3359" spans="1:26" x14ac:dyDescent="0.25">
      <c r="A3359" t="s">
        <v>3491</v>
      </c>
      <c r="B3359" t="s">
        <v>121</v>
      </c>
      <c r="C3359">
        <v>28.88888889</v>
      </c>
      <c r="D3359">
        <v>29.07222222</v>
      </c>
      <c r="E3359">
        <v>0.46</v>
      </c>
      <c r="F3359">
        <v>22.54</v>
      </c>
      <c r="G3359">
        <v>20</v>
      </c>
      <c r="H3359">
        <v>11.27</v>
      </c>
      <c r="I3359">
        <v>1014</v>
      </c>
      <c r="T3359">
        <f>weather_data_2[[#This Row],[Column3]]/N$15</f>
        <v>3.0162752540777302</v>
      </c>
      <c r="U3359">
        <f>weather_data_2[[#This Row],[Column4]]/N$16</f>
        <v>2.7137857989084613</v>
      </c>
      <c r="V3359">
        <f>weather_data_2[[#This Row],[Column5]]/N$17</f>
        <v>2.3515151087071193</v>
      </c>
      <c r="W3359">
        <f>weather_data_2[[#This Row],[Column6]]/N$18</f>
        <v>3.3810912455603277</v>
      </c>
      <c r="X3359">
        <f>weather_data_2[[#This Row],[Column7]]/N$19</f>
        <v>0.19124781112119166</v>
      </c>
      <c r="Y3359">
        <f>weather_data_2[[#This Row],[Column8]]/N$20</f>
        <v>2.6525591796259076</v>
      </c>
      <c r="Z3359">
        <f>weather_data_2[[#This Row],[Column9]]/N$21</f>
        <v>130.82441388383123</v>
      </c>
    </row>
    <row r="3360" spans="1:26" x14ac:dyDescent="0.25">
      <c r="A3360" t="s">
        <v>3492</v>
      </c>
      <c r="B3360" t="s">
        <v>121</v>
      </c>
      <c r="C3360">
        <v>18.90555556</v>
      </c>
      <c r="D3360">
        <v>18.90555556</v>
      </c>
      <c r="E3360">
        <v>0.78</v>
      </c>
      <c r="F3360">
        <v>8.0983000000000001</v>
      </c>
      <c r="G3360">
        <v>41</v>
      </c>
      <c r="H3360">
        <v>9.9819999999999993</v>
      </c>
      <c r="I3360">
        <v>1017.23</v>
      </c>
      <c r="T3360">
        <f>weather_data_2[[#This Row],[Column3]]/N$15</f>
        <v>1.973920133008606</v>
      </c>
      <c r="U3360">
        <f>weather_data_2[[#This Row],[Column4]]/N$16</f>
        <v>1.7647645856224781</v>
      </c>
      <c r="V3360">
        <f>weather_data_2[[#This Row],[Column5]]/N$17</f>
        <v>3.9873517060685932</v>
      </c>
      <c r="W3360">
        <f>weather_data_2[[#This Row],[Column6]]/N$18</f>
        <v>1.2147777832263178</v>
      </c>
      <c r="X3360">
        <f>weather_data_2[[#This Row],[Column7]]/N$19</f>
        <v>0.39205801279844288</v>
      </c>
      <c r="Y3360">
        <f>weather_data_2[[#This Row],[Column8]]/N$20</f>
        <v>2.3494095590972321</v>
      </c>
      <c r="Z3360">
        <f>weather_data_2[[#This Row],[Column9]]/N$21</f>
        <v>131.24114253949671</v>
      </c>
    </row>
    <row r="3361" spans="1:26" x14ac:dyDescent="0.25">
      <c r="A3361" t="s">
        <v>3493</v>
      </c>
      <c r="B3361" t="s">
        <v>171</v>
      </c>
      <c r="C3361">
        <v>18.333333329999999</v>
      </c>
      <c r="D3361">
        <v>18.333333329999999</v>
      </c>
      <c r="E3361">
        <v>0.63</v>
      </c>
      <c r="F3361">
        <v>11.27</v>
      </c>
      <c r="G3361">
        <v>30</v>
      </c>
      <c r="H3361">
        <v>16.100000000000001</v>
      </c>
      <c r="I3361">
        <v>1017.3</v>
      </c>
      <c r="T3361">
        <f>weather_data_2[[#This Row],[Column3]]/N$15</f>
        <v>1.9141746800507515</v>
      </c>
      <c r="U3361">
        <f>weather_data_2[[#This Row],[Column4]]/N$16</f>
        <v>1.7113497296874047</v>
      </c>
      <c r="V3361">
        <f>weather_data_2[[#This Row],[Column5]]/N$17</f>
        <v>3.2205533010554022</v>
      </c>
      <c r="W3361">
        <f>weather_data_2[[#This Row],[Column6]]/N$18</f>
        <v>1.6905456227801638</v>
      </c>
      <c r="X3361">
        <f>weather_data_2[[#This Row],[Column7]]/N$19</f>
        <v>0.28687171668178751</v>
      </c>
      <c r="Y3361">
        <f>weather_data_2[[#This Row],[Column8]]/N$20</f>
        <v>3.7893702566084397</v>
      </c>
      <c r="Z3361">
        <f>weather_data_2[[#This Row],[Column9]]/N$21</f>
        <v>131.25017381067209</v>
      </c>
    </row>
    <row r="3362" spans="1:26" x14ac:dyDescent="0.25">
      <c r="A3362" t="s">
        <v>3494</v>
      </c>
      <c r="B3362" t="s">
        <v>121</v>
      </c>
      <c r="C3362">
        <v>18.733333330000001</v>
      </c>
      <c r="D3362">
        <v>18.733333330000001</v>
      </c>
      <c r="E3362">
        <v>0.66</v>
      </c>
      <c r="F3362">
        <v>12.2843</v>
      </c>
      <c r="G3362">
        <v>29</v>
      </c>
      <c r="H3362">
        <v>9.9819999999999993</v>
      </c>
      <c r="I3362">
        <v>1017.95</v>
      </c>
      <c r="T3362">
        <f>weather_data_2[[#This Row],[Column3]]/N$15</f>
        <v>1.9559384912594526</v>
      </c>
      <c r="U3362">
        <f>weather_data_2[[#This Row],[Column4]]/N$16</f>
        <v>1.74868826925101</v>
      </c>
      <c r="V3362">
        <f>weather_data_2[[#This Row],[Column5]]/N$17</f>
        <v>3.3739129820580405</v>
      </c>
      <c r="W3362">
        <f>weather_data_2[[#This Row],[Column6]]/N$18</f>
        <v>1.8426947288303788</v>
      </c>
      <c r="X3362">
        <f>weather_data_2[[#This Row],[Column7]]/N$19</f>
        <v>0.2773093261257279</v>
      </c>
      <c r="Y3362">
        <f>weather_data_2[[#This Row],[Column8]]/N$20</f>
        <v>2.3494095590972321</v>
      </c>
      <c r="Z3362">
        <f>weather_data_2[[#This Row],[Column9]]/N$21</f>
        <v>131.33403561444379</v>
      </c>
    </row>
    <row r="3363" spans="1:26" x14ac:dyDescent="0.25">
      <c r="A3363" t="s">
        <v>3495</v>
      </c>
      <c r="B3363" t="s">
        <v>121</v>
      </c>
      <c r="C3363">
        <v>28.88888889</v>
      </c>
      <c r="D3363">
        <v>27.627777779999999</v>
      </c>
      <c r="E3363">
        <v>0.27</v>
      </c>
      <c r="F3363">
        <v>16.100000000000001</v>
      </c>
      <c r="G3363">
        <v>340</v>
      </c>
      <c r="H3363">
        <v>9.9819999999999993</v>
      </c>
      <c r="I3363">
        <v>1016.6</v>
      </c>
      <c r="T3363">
        <f>weather_data_2[[#This Row],[Column3]]/N$15</f>
        <v>3.0162752540777302</v>
      </c>
      <c r="U3363">
        <f>weather_data_2[[#This Row],[Column4]]/N$16</f>
        <v>2.5789521842325382</v>
      </c>
      <c r="V3363">
        <f>weather_data_2[[#This Row],[Column5]]/N$17</f>
        <v>1.3802371290237438</v>
      </c>
      <c r="W3363">
        <f>weather_data_2[[#This Row],[Column6]]/N$18</f>
        <v>2.4150651754002346</v>
      </c>
      <c r="X3363">
        <f>weather_data_2[[#This Row],[Column7]]/N$19</f>
        <v>3.2512127890602582</v>
      </c>
      <c r="Y3363">
        <f>weather_data_2[[#This Row],[Column8]]/N$20</f>
        <v>2.3494095590972321</v>
      </c>
      <c r="Z3363">
        <f>weather_data_2[[#This Row],[Column9]]/N$21</f>
        <v>131.15986109891799</v>
      </c>
    </row>
    <row r="3364" spans="1:26" x14ac:dyDescent="0.25">
      <c r="A3364" t="s">
        <v>3496</v>
      </c>
      <c r="B3364" t="s">
        <v>521</v>
      </c>
      <c r="C3364">
        <v>11.66666667</v>
      </c>
      <c r="D3364">
        <v>11.66666667</v>
      </c>
      <c r="E3364">
        <v>0.61</v>
      </c>
      <c r="F3364">
        <v>35.42</v>
      </c>
      <c r="G3364">
        <v>150</v>
      </c>
      <c r="H3364">
        <v>16.100000000000001</v>
      </c>
      <c r="I3364">
        <v>1006.7</v>
      </c>
      <c r="T3364">
        <f>weather_data_2[[#This Row],[Column3]]/N$15</f>
        <v>1.2181111606018031</v>
      </c>
      <c r="U3364">
        <f>weather_data_2[[#This Row],[Column4]]/N$16</f>
        <v>1.0890407375829649</v>
      </c>
      <c r="V3364">
        <f>weather_data_2[[#This Row],[Column5]]/N$17</f>
        <v>3.11831351372031</v>
      </c>
      <c r="W3364">
        <f>weather_data_2[[#This Row],[Column6]]/N$18</f>
        <v>5.3131433858805153</v>
      </c>
      <c r="X3364">
        <f>weather_data_2[[#This Row],[Column7]]/N$19</f>
        <v>1.4343585834089374</v>
      </c>
      <c r="Y3364">
        <f>weather_data_2[[#This Row],[Column8]]/N$20</f>
        <v>3.7893702566084397</v>
      </c>
      <c r="Z3364">
        <f>weather_data_2[[#This Row],[Column9]]/N$21</f>
        <v>129.88258131839538</v>
      </c>
    </row>
    <row r="3365" spans="1:26" x14ac:dyDescent="0.25">
      <c r="A3365" t="s">
        <v>3497</v>
      </c>
      <c r="B3365" t="s">
        <v>3498</v>
      </c>
      <c r="C3365">
        <v>12.777777779999999</v>
      </c>
      <c r="D3365">
        <v>12.777777779999999</v>
      </c>
      <c r="E3365">
        <v>0.64</v>
      </c>
      <c r="F3365">
        <v>40.25</v>
      </c>
      <c r="G3365">
        <v>150</v>
      </c>
      <c r="H3365">
        <v>9.9819999999999993</v>
      </c>
      <c r="I3365">
        <v>1004.7</v>
      </c>
      <c r="T3365">
        <f>weather_data_2[[#This Row],[Column3]]/N$15</f>
        <v>1.3341217471766278</v>
      </c>
      <c r="U3365">
        <f>weather_data_2[[#This Row],[Column4]]/N$16</f>
        <v>1.1927589029337049</v>
      </c>
      <c r="V3365">
        <f>weather_data_2[[#This Row],[Column5]]/N$17</f>
        <v>3.2716731947229483</v>
      </c>
      <c r="W3365">
        <f>weather_data_2[[#This Row],[Column6]]/N$18</f>
        <v>6.0376629385005858</v>
      </c>
      <c r="X3365">
        <f>weather_data_2[[#This Row],[Column7]]/N$19</f>
        <v>1.4343585834089374</v>
      </c>
      <c r="Y3365">
        <f>weather_data_2[[#This Row],[Column8]]/N$20</f>
        <v>2.3494095590972321</v>
      </c>
      <c r="Z3365">
        <f>weather_data_2[[#This Row],[Column9]]/N$21</f>
        <v>129.62454499909788</v>
      </c>
    </row>
    <row r="3366" spans="1:26" x14ac:dyDescent="0.25">
      <c r="A3366" t="s">
        <v>3499</v>
      </c>
      <c r="B3366" t="s">
        <v>126</v>
      </c>
      <c r="C3366">
        <v>12.794444439999999</v>
      </c>
      <c r="D3366">
        <v>12.794444439999999</v>
      </c>
      <c r="E3366">
        <v>0.76</v>
      </c>
      <c r="F3366">
        <v>15.246700000000001</v>
      </c>
      <c r="G3366">
        <v>191</v>
      </c>
      <c r="H3366">
        <v>10.368399999999999</v>
      </c>
      <c r="I3366">
        <v>1006.3</v>
      </c>
      <c r="T3366">
        <f>weather_data_2[[#This Row],[Column3]]/N$15</f>
        <v>1.3358619052809269</v>
      </c>
      <c r="U3366">
        <f>weather_data_2[[#This Row],[Column4]]/N$16</f>
        <v>1.194314674793213</v>
      </c>
      <c r="V3366">
        <f>weather_data_2[[#This Row],[Column5]]/N$17</f>
        <v>3.885111918733501</v>
      </c>
      <c r="W3366">
        <f>weather_data_2[[#This Row],[Column6]]/N$18</f>
        <v>2.2870667211040216</v>
      </c>
      <c r="X3366">
        <f>weather_data_2[[#This Row],[Column7]]/N$19</f>
        <v>1.8264165962073804</v>
      </c>
      <c r="Y3366">
        <f>weather_data_2[[#This Row],[Column8]]/N$20</f>
        <v>2.440354445255835</v>
      </c>
      <c r="Z3366">
        <f>weather_data_2[[#This Row],[Column9]]/N$21</f>
        <v>129.83097405453586</v>
      </c>
    </row>
    <row r="3367" spans="1:26" x14ac:dyDescent="0.25">
      <c r="A3367" t="s">
        <v>3500</v>
      </c>
      <c r="B3367" t="s">
        <v>126</v>
      </c>
      <c r="C3367">
        <v>6.1111111109999996</v>
      </c>
      <c r="D3367">
        <v>3.75</v>
      </c>
      <c r="E3367">
        <v>0.89</v>
      </c>
      <c r="F3367">
        <v>11.27</v>
      </c>
      <c r="G3367">
        <v>340</v>
      </c>
      <c r="H3367">
        <v>15.134</v>
      </c>
      <c r="I3367">
        <v>1023.4</v>
      </c>
      <c r="T3367">
        <f>weather_data_2[[#This Row],[Column3]]/N$15</f>
        <v>0.6380582267879934</v>
      </c>
      <c r="U3367">
        <f>weather_data_2[[#This Row],[Column4]]/N$16</f>
        <v>0.35004880840879626</v>
      </c>
      <c r="V3367">
        <f>weather_data_2[[#This Row],[Column5]]/N$17</f>
        <v>4.5496705364116004</v>
      </c>
      <c r="W3367">
        <f>weather_data_2[[#This Row],[Column6]]/N$18</f>
        <v>1.6905456227801638</v>
      </c>
      <c r="X3367">
        <f>weather_data_2[[#This Row],[Column7]]/N$19</f>
        <v>3.2512127890602582</v>
      </c>
      <c r="Y3367">
        <f>weather_data_2[[#This Row],[Column8]]/N$20</f>
        <v>3.562008041211933</v>
      </c>
      <c r="Z3367">
        <f>weather_data_2[[#This Row],[Column9]]/N$21</f>
        <v>132.03718458452948</v>
      </c>
    </row>
    <row r="3368" spans="1:26" x14ac:dyDescent="0.25">
      <c r="A3368" t="s">
        <v>3501</v>
      </c>
      <c r="B3368" t="s">
        <v>121</v>
      </c>
      <c r="C3368">
        <v>2.7777777779999999</v>
      </c>
      <c r="D3368">
        <v>-0.59444444399999996</v>
      </c>
      <c r="E3368">
        <v>0.96</v>
      </c>
      <c r="F3368">
        <v>12.88</v>
      </c>
      <c r="G3368">
        <v>340</v>
      </c>
      <c r="H3368">
        <v>9.016</v>
      </c>
      <c r="I3368">
        <v>1024.9000000000001</v>
      </c>
      <c r="T3368">
        <f>weather_data_2[[#This Row],[Column3]]/N$15</f>
        <v>0.29002646675029053</v>
      </c>
      <c r="U3368">
        <f>weather_data_2[[#This Row],[Column4]]/N$16</f>
        <v>-5.5489218476647839E-2</v>
      </c>
      <c r="V3368">
        <f>weather_data_2[[#This Row],[Column5]]/N$17</f>
        <v>4.9075097920844222</v>
      </c>
      <c r="W3368">
        <f>weather_data_2[[#This Row],[Column6]]/N$18</f>
        <v>1.9320521403201874</v>
      </c>
      <c r="X3368">
        <f>weather_data_2[[#This Row],[Column7]]/N$19</f>
        <v>3.2512127890602582</v>
      </c>
      <c r="Y3368">
        <f>weather_data_2[[#This Row],[Column8]]/N$20</f>
        <v>2.1220473437007259</v>
      </c>
      <c r="Z3368">
        <f>weather_data_2[[#This Row],[Column9]]/N$21</f>
        <v>132.23071182400261</v>
      </c>
    </row>
    <row r="3369" spans="1:26" x14ac:dyDescent="0.25">
      <c r="A3369" t="s">
        <v>3502</v>
      </c>
      <c r="B3369" t="s">
        <v>126</v>
      </c>
      <c r="C3369">
        <v>6.1444444440000003</v>
      </c>
      <c r="D3369">
        <v>6.1444444440000003</v>
      </c>
      <c r="E3369">
        <v>0.77</v>
      </c>
      <c r="F3369">
        <v>0.99819999999999998</v>
      </c>
      <c r="G3369">
        <v>340</v>
      </c>
      <c r="H3369">
        <v>9.9819999999999993</v>
      </c>
      <c r="I3369">
        <v>1023.27</v>
      </c>
      <c r="T3369">
        <f>weather_data_2[[#This Row],[Column3]]/N$15</f>
        <v>0.64153854435391533</v>
      </c>
      <c r="U3369">
        <f>weather_data_2[[#This Row],[Column4]]/N$16</f>
        <v>0.57356145492166632</v>
      </c>
      <c r="V3369">
        <f>weather_data_2[[#This Row],[Column5]]/N$17</f>
        <v>3.9362318124010471</v>
      </c>
      <c r="W3369">
        <f>weather_data_2[[#This Row],[Column6]]/N$18</f>
        <v>0.14973404087481451</v>
      </c>
      <c r="X3369">
        <f>weather_data_2[[#This Row],[Column7]]/N$19</f>
        <v>3.2512127890602582</v>
      </c>
      <c r="Y3369">
        <f>weather_data_2[[#This Row],[Column8]]/N$20</f>
        <v>2.3494095590972321</v>
      </c>
      <c r="Z3369">
        <f>weather_data_2[[#This Row],[Column9]]/N$21</f>
        <v>132.02041222377514</v>
      </c>
    </row>
    <row r="3370" spans="1:26" x14ac:dyDescent="0.25">
      <c r="A3370" t="s">
        <v>3503</v>
      </c>
      <c r="B3370" t="s">
        <v>133</v>
      </c>
      <c r="C3370">
        <v>1.111111111</v>
      </c>
      <c r="D3370">
        <v>-0.89444444400000001</v>
      </c>
      <c r="E3370">
        <v>0.96</v>
      </c>
      <c r="F3370">
        <v>6.44</v>
      </c>
      <c r="G3370">
        <v>170</v>
      </c>
      <c r="H3370">
        <v>0.161</v>
      </c>
      <c r="I3370">
        <v>1020.9</v>
      </c>
      <c r="T3370">
        <f>weather_data_2[[#This Row],[Column3]]/N$15</f>
        <v>0.11601058667923431</v>
      </c>
      <c r="U3370">
        <f>weather_data_2[[#This Row],[Column4]]/N$16</f>
        <v>-8.3493123149351547E-2</v>
      </c>
      <c r="V3370">
        <f>weather_data_2[[#This Row],[Column5]]/N$17</f>
        <v>4.9075097920844222</v>
      </c>
      <c r="W3370">
        <f>weather_data_2[[#This Row],[Column6]]/N$18</f>
        <v>0.96602607016009368</v>
      </c>
      <c r="X3370">
        <f>weather_data_2[[#This Row],[Column7]]/N$19</f>
        <v>1.6256063945301291</v>
      </c>
      <c r="Y3370">
        <f>weather_data_2[[#This Row],[Column8]]/N$20</f>
        <v>3.7893702566084396E-2</v>
      </c>
      <c r="Z3370">
        <f>weather_data_2[[#This Row],[Column9]]/N$21</f>
        <v>131.71463918540761</v>
      </c>
    </row>
    <row r="3371" spans="1:26" x14ac:dyDescent="0.25">
      <c r="A3371" t="s">
        <v>3504</v>
      </c>
      <c r="B3371" t="s">
        <v>133</v>
      </c>
      <c r="C3371">
        <v>3.888888889</v>
      </c>
      <c r="D3371">
        <v>3.888888889</v>
      </c>
      <c r="E3371">
        <v>0.92</v>
      </c>
      <c r="F3371">
        <v>4.83</v>
      </c>
      <c r="G3371">
        <v>180</v>
      </c>
      <c r="H3371">
        <v>1.61</v>
      </c>
      <c r="I3371">
        <v>1017.8</v>
      </c>
      <c r="T3371">
        <f>weather_data_2[[#This Row],[Column3]]/N$15</f>
        <v>0.40603705342952484</v>
      </c>
      <c r="U3371">
        <f>weather_data_2[[#This Row],[Column4]]/N$16</f>
        <v>0.36301357910097531</v>
      </c>
      <c r="V3371">
        <f>weather_data_2[[#This Row],[Column5]]/N$17</f>
        <v>4.7030302174142387</v>
      </c>
      <c r="W3371">
        <f>weather_data_2[[#This Row],[Column6]]/N$18</f>
        <v>0.72451955262007028</v>
      </c>
      <c r="X3371">
        <f>weather_data_2[[#This Row],[Column7]]/N$19</f>
        <v>1.721230300090725</v>
      </c>
      <c r="Y3371">
        <f>weather_data_2[[#This Row],[Column8]]/N$20</f>
        <v>0.37893702566084397</v>
      </c>
      <c r="Z3371">
        <f>weather_data_2[[#This Row],[Column9]]/N$21</f>
        <v>131.31468289049647</v>
      </c>
    </row>
    <row r="3372" spans="1:26" x14ac:dyDescent="0.25">
      <c r="A3372" t="s">
        <v>3505</v>
      </c>
      <c r="B3372" t="s">
        <v>133</v>
      </c>
      <c r="C3372">
        <v>5</v>
      </c>
      <c r="D3372">
        <v>3.9777777780000001</v>
      </c>
      <c r="E3372">
        <v>0.93</v>
      </c>
      <c r="F3372">
        <v>5.3129999999999997</v>
      </c>
      <c r="G3372">
        <v>89</v>
      </c>
      <c r="H3372">
        <v>1.7870999999999999</v>
      </c>
      <c r="I3372">
        <v>1015.24</v>
      </c>
      <c r="T3372">
        <f>weather_data_2[[#This Row],[Column3]]/N$15</f>
        <v>0.52204764010875915</v>
      </c>
      <c r="U3372">
        <f>weather_data_2[[#This Row],[Column4]]/N$16</f>
        <v>0.3713110323477038</v>
      </c>
      <c r="V3372">
        <f>weather_data_2[[#This Row],[Column5]]/N$17</f>
        <v>4.7541501110817848</v>
      </c>
      <c r="W3372">
        <f>weather_data_2[[#This Row],[Column6]]/N$18</f>
        <v>0.79697150788207727</v>
      </c>
      <c r="X3372">
        <f>weather_data_2[[#This Row],[Column7]]/N$19</f>
        <v>0.85105275948930292</v>
      </c>
      <c r="Y3372">
        <f>weather_data_2[[#This Row],[Column8]]/N$20</f>
        <v>0.42062009848353676</v>
      </c>
      <c r="Z3372">
        <f>weather_data_2[[#This Row],[Column9]]/N$21</f>
        <v>130.98439640179569</v>
      </c>
    </row>
    <row r="3373" spans="1:26" x14ac:dyDescent="0.25">
      <c r="A3373" t="s">
        <v>3506</v>
      </c>
      <c r="B3373" t="s">
        <v>133</v>
      </c>
      <c r="C3373">
        <v>3.888888889</v>
      </c>
      <c r="D3373">
        <v>0.47777777799999999</v>
      </c>
      <c r="E3373">
        <v>0.96</v>
      </c>
      <c r="F3373">
        <v>14.49</v>
      </c>
      <c r="G3373">
        <v>40</v>
      </c>
      <c r="H3373">
        <v>2.5760000000000001</v>
      </c>
      <c r="I3373">
        <v>1015.8</v>
      </c>
      <c r="T3373">
        <f>weather_data_2[[#This Row],[Column3]]/N$15</f>
        <v>0.40603705342952484</v>
      </c>
      <c r="U3373">
        <f>weather_data_2[[#This Row],[Column4]]/N$16</f>
        <v>4.4598811166160636E-2</v>
      </c>
      <c r="V3373">
        <f>weather_data_2[[#This Row],[Column5]]/N$17</f>
        <v>4.9075097920844222</v>
      </c>
      <c r="W3373">
        <f>weather_data_2[[#This Row],[Column6]]/N$18</f>
        <v>2.1735586578602106</v>
      </c>
      <c r="X3373">
        <f>weather_data_2[[#This Row],[Column7]]/N$19</f>
        <v>0.38249562224238332</v>
      </c>
      <c r="Y3373">
        <f>weather_data_2[[#This Row],[Column8]]/N$20</f>
        <v>0.60629924105735034</v>
      </c>
      <c r="Z3373">
        <f>weather_data_2[[#This Row],[Column9]]/N$21</f>
        <v>131.056646571199</v>
      </c>
    </row>
    <row r="3374" spans="1:26" x14ac:dyDescent="0.25">
      <c r="A3374" t="s">
        <v>3507</v>
      </c>
      <c r="B3374" t="s">
        <v>126</v>
      </c>
      <c r="C3374">
        <v>2.255555556</v>
      </c>
      <c r="D3374">
        <v>-2.4500000000000002</v>
      </c>
      <c r="E3374">
        <v>0.79</v>
      </c>
      <c r="F3374">
        <v>20.559699999999999</v>
      </c>
      <c r="G3374">
        <v>9</v>
      </c>
      <c r="H3374">
        <v>9.9819999999999993</v>
      </c>
      <c r="I3374">
        <v>1016.86</v>
      </c>
      <c r="T3374">
        <f>weather_data_2[[#This Row],[Column3]]/N$15</f>
        <v>0.23550149102880003</v>
      </c>
      <c r="U3374">
        <f>weather_data_2[[#This Row],[Column4]]/N$16</f>
        <v>-0.22869855482708024</v>
      </c>
      <c r="V3374">
        <f>weather_data_2[[#This Row],[Column5]]/N$17</f>
        <v>4.0384715997361393</v>
      </c>
      <c r="W3374">
        <f>weather_data_2[[#This Row],[Column6]]/N$18</f>
        <v>3.084038228986099</v>
      </c>
      <c r="X3374">
        <f>weather_data_2[[#This Row],[Column7]]/N$19</f>
        <v>8.6061515004536251E-2</v>
      </c>
      <c r="Y3374">
        <f>weather_data_2[[#This Row],[Column8]]/N$20</f>
        <v>2.3494095590972321</v>
      </c>
      <c r="Z3374">
        <f>weather_data_2[[#This Row],[Column9]]/N$21</f>
        <v>131.19340582042668</v>
      </c>
    </row>
    <row r="3375" spans="1:26" x14ac:dyDescent="0.25">
      <c r="A3375" t="s">
        <v>3508</v>
      </c>
      <c r="B3375" t="s">
        <v>129</v>
      </c>
      <c r="C3375">
        <v>0</v>
      </c>
      <c r="D3375">
        <v>-4.8666666669999996</v>
      </c>
      <c r="E3375">
        <v>0.82</v>
      </c>
      <c r="F3375">
        <v>17.71</v>
      </c>
      <c r="G3375">
        <v>40</v>
      </c>
      <c r="H3375">
        <v>15.134</v>
      </c>
      <c r="I3375">
        <v>1017.8</v>
      </c>
      <c r="T3375">
        <f>weather_data_2[[#This Row],[Column3]]/N$15</f>
        <v>0</v>
      </c>
      <c r="U3375">
        <f>weather_data_2[[#This Row],[Column4]]/N$16</f>
        <v>-0.45428556472164211</v>
      </c>
      <c r="V3375">
        <f>weather_data_2[[#This Row],[Column5]]/N$17</f>
        <v>4.1918312807387776</v>
      </c>
      <c r="W3375">
        <f>weather_data_2[[#This Row],[Column6]]/N$18</f>
        <v>2.6565716929402576</v>
      </c>
      <c r="X3375">
        <f>weather_data_2[[#This Row],[Column7]]/N$19</f>
        <v>0.38249562224238332</v>
      </c>
      <c r="Y3375">
        <f>weather_data_2[[#This Row],[Column8]]/N$20</f>
        <v>3.562008041211933</v>
      </c>
      <c r="Z3375">
        <f>weather_data_2[[#This Row],[Column9]]/N$21</f>
        <v>131.31468289049647</v>
      </c>
    </row>
    <row r="3376" spans="1:26" x14ac:dyDescent="0.25">
      <c r="A3376" t="s">
        <v>3509</v>
      </c>
      <c r="B3376" t="s">
        <v>129</v>
      </c>
      <c r="C3376">
        <v>-1.111111111</v>
      </c>
      <c r="D3376">
        <v>-5.3277777779999997</v>
      </c>
      <c r="E3376">
        <v>0.88</v>
      </c>
      <c r="F3376">
        <v>12.88</v>
      </c>
      <c r="G3376">
        <v>30</v>
      </c>
      <c r="H3376">
        <v>8.0500000000000007</v>
      </c>
      <c r="I3376">
        <v>1019.1</v>
      </c>
      <c r="T3376">
        <f>weather_data_2[[#This Row],[Column3]]/N$15</f>
        <v>-0.11601058667923431</v>
      </c>
      <c r="U3376">
        <f>weather_data_2[[#This Row],[Column4]]/N$16</f>
        <v>-0.49732860337487045</v>
      </c>
      <c r="V3376">
        <f>weather_data_2[[#This Row],[Column5]]/N$17</f>
        <v>4.4985506427440543</v>
      </c>
      <c r="W3376">
        <f>weather_data_2[[#This Row],[Column6]]/N$18</f>
        <v>1.9320521403201874</v>
      </c>
      <c r="X3376">
        <f>weather_data_2[[#This Row],[Column7]]/N$19</f>
        <v>0.28687171668178751</v>
      </c>
      <c r="Y3376">
        <f>weather_data_2[[#This Row],[Column8]]/N$20</f>
        <v>1.8946851283042199</v>
      </c>
      <c r="Z3376">
        <f>weather_data_2[[#This Row],[Column9]]/N$21</f>
        <v>131.48240649803986</v>
      </c>
    </row>
    <row r="3377" spans="1:26" x14ac:dyDescent="0.25">
      <c r="A3377" t="s">
        <v>3510</v>
      </c>
      <c r="B3377" t="s">
        <v>126</v>
      </c>
      <c r="C3377">
        <v>-0.05</v>
      </c>
      <c r="D3377">
        <v>-3.738888889</v>
      </c>
      <c r="E3377">
        <v>0.77</v>
      </c>
      <c r="F3377">
        <v>11.543699999999999</v>
      </c>
      <c r="G3377">
        <v>38</v>
      </c>
      <c r="H3377">
        <v>9.6117000000000008</v>
      </c>
      <c r="I3377">
        <v>1020.54</v>
      </c>
      <c r="T3377">
        <f>weather_data_2[[#This Row],[Column3]]/N$15</f>
        <v>-5.2204764010875919E-3</v>
      </c>
      <c r="U3377">
        <f>weather_data_2[[#This Row],[Column4]]/N$16</f>
        <v>-0.34901162676462349</v>
      </c>
      <c r="V3377">
        <f>weather_data_2[[#This Row],[Column5]]/N$17</f>
        <v>3.9362318124010471</v>
      </c>
      <c r="W3377">
        <f>weather_data_2[[#This Row],[Column6]]/N$18</f>
        <v>1.7316017307619678</v>
      </c>
      <c r="X3377">
        <f>weather_data_2[[#This Row],[Column7]]/N$19</f>
        <v>0.36337084113026413</v>
      </c>
      <c r="Y3377">
        <f>weather_data_2[[#This Row],[Column8]]/N$20</f>
        <v>2.2622540431952385</v>
      </c>
      <c r="Z3377">
        <f>weather_data_2[[#This Row],[Column9]]/N$21</f>
        <v>131.66819264793406</v>
      </c>
    </row>
    <row r="3378" spans="1:26" x14ac:dyDescent="0.25">
      <c r="A3378" t="s">
        <v>3511</v>
      </c>
      <c r="B3378" t="s">
        <v>126</v>
      </c>
      <c r="C3378">
        <v>-1.6666666670000001</v>
      </c>
      <c r="D3378">
        <v>-4.1055555559999997</v>
      </c>
      <c r="E3378">
        <v>0.88</v>
      </c>
      <c r="F3378">
        <v>6.44</v>
      </c>
      <c r="G3378">
        <v>20</v>
      </c>
      <c r="H3378">
        <v>15.134</v>
      </c>
      <c r="I3378">
        <v>1022.3</v>
      </c>
      <c r="T3378">
        <f>weather_data_2[[#This Row],[Column3]]/N$15</f>
        <v>-0.17401588007105623</v>
      </c>
      <c r="U3378">
        <f>weather_data_2[[#This Row],[Column4]]/N$16</f>
        <v>-0.38323862139571008</v>
      </c>
      <c r="V3378">
        <f>weather_data_2[[#This Row],[Column5]]/N$17</f>
        <v>4.4985506427440543</v>
      </c>
      <c r="W3378">
        <f>weather_data_2[[#This Row],[Column6]]/N$18</f>
        <v>0.96602607016009368</v>
      </c>
      <c r="X3378">
        <f>weather_data_2[[#This Row],[Column7]]/N$19</f>
        <v>0.19124781112119166</v>
      </c>
      <c r="Y3378">
        <f>weather_data_2[[#This Row],[Column8]]/N$20</f>
        <v>3.562008041211933</v>
      </c>
      <c r="Z3378">
        <f>weather_data_2[[#This Row],[Column9]]/N$21</f>
        <v>131.89526460891585</v>
      </c>
    </row>
    <row r="3379" spans="1:26" x14ac:dyDescent="0.25">
      <c r="A3379" t="s">
        <v>3512</v>
      </c>
      <c r="B3379" t="s">
        <v>126</v>
      </c>
      <c r="C3379">
        <v>-2.2222222220000001</v>
      </c>
      <c r="D3379">
        <v>-5.85</v>
      </c>
      <c r="E3379">
        <v>0.88</v>
      </c>
      <c r="F3379">
        <v>9.66</v>
      </c>
      <c r="G3379">
        <v>50</v>
      </c>
      <c r="H3379">
        <v>8.0500000000000007</v>
      </c>
      <c r="I3379">
        <v>1022.5</v>
      </c>
      <c r="T3379">
        <f>weather_data_2[[#This Row],[Column3]]/N$15</f>
        <v>-0.23202117335846861</v>
      </c>
      <c r="U3379">
        <f>weather_data_2[[#This Row],[Column4]]/N$16</f>
        <v>-0.54607614111772207</v>
      </c>
      <c r="V3379">
        <f>weather_data_2[[#This Row],[Column5]]/N$17</f>
        <v>4.4985506427440543</v>
      </c>
      <c r="W3379">
        <f>weather_data_2[[#This Row],[Column6]]/N$18</f>
        <v>1.4490391052401406</v>
      </c>
      <c r="X3379">
        <f>weather_data_2[[#This Row],[Column7]]/N$19</f>
        <v>0.47811952780297917</v>
      </c>
      <c r="Y3379">
        <f>weather_data_2[[#This Row],[Column8]]/N$20</f>
        <v>1.8946851283042199</v>
      </c>
      <c r="Z3379">
        <f>weather_data_2[[#This Row],[Column9]]/N$21</f>
        <v>131.92106824084561</v>
      </c>
    </row>
    <row r="3380" spans="1:26" x14ac:dyDescent="0.25">
      <c r="A3380" t="s">
        <v>3513</v>
      </c>
      <c r="B3380" t="s">
        <v>129</v>
      </c>
      <c r="C3380">
        <v>-0.98888888900000005</v>
      </c>
      <c r="D3380">
        <v>-6.1</v>
      </c>
      <c r="E3380">
        <v>0.76</v>
      </c>
      <c r="F3380">
        <v>17.693899999999999</v>
      </c>
      <c r="G3380">
        <v>41</v>
      </c>
      <c r="H3380">
        <v>9.9819999999999993</v>
      </c>
      <c r="I3380">
        <v>1020.11</v>
      </c>
      <c r="T3380">
        <f>weather_data_2[[#This Row],[Column3]]/N$15</f>
        <v>-0.10324942216644453</v>
      </c>
      <c r="U3380">
        <f>weather_data_2[[#This Row],[Column4]]/N$16</f>
        <v>-0.56941272834497525</v>
      </c>
      <c r="V3380">
        <f>weather_data_2[[#This Row],[Column5]]/N$17</f>
        <v>3.885111918733501</v>
      </c>
      <c r="W3380">
        <f>weather_data_2[[#This Row],[Column6]]/N$18</f>
        <v>2.6541566277648574</v>
      </c>
      <c r="X3380">
        <f>weather_data_2[[#This Row],[Column7]]/N$19</f>
        <v>0.39205801279844288</v>
      </c>
      <c r="Y3380">
        <f>weather_data_2[[#This Row],[Column8]]/N$20</f>
        <v>2.3494095590972321</v>
      </c>
      <c r="Z3380">
        <f>weather_data_2[[#This Row],[Column9]]/N$21</f>
        <v>131.6127148392851</v>
      </c>
    </row>
    <row r="3381" spans="1:26" x14ac:dyDescent="0.25">
      <c r="A3381" t="s">
        <v>3514</v>
      </c>
      <c r="B3381" t="s">
        <v>129</v>
      </c>
      <c r="C3381">
        <v>-2.2222222220000001</v>
      </c>
      <c r="D3381">
        <v>-7.6444444440000003</v>
      </c>
      <c r="E3381">
        <v>0.72</v>
      </c>
      <c r="F3381">
        <v>17.71</v>
      </c>
      <c r="G3381">
        <v>30</v>
      </c>
      <c r="H3381">
        <v>15.134</v>
      </c>
      <c r="I3381">
        <v>1018.3</v>
      </c>
      <c r="T3381">
        <f>weather_data_2[[#This Row],[Column3]]/N$15</f>
        <v>-0.23202117335846861</v>
      </c>
      <c r="U3381">
        <f>weather_data_2[[#This Row],[Column4]]/N$16</f>
        <v>-0.71358097828518485</v>
      </c>
      <c r="V3381">
        <f>weather_data_2[[#This Row],[Column5]]/N$17</f>
        <v>3.6806323440633166</v>
      </c>
      <c r="W3381">
        <f>weather_data_2[[#This Row],[Column6]]/N$18</f>
        <v>2.6565716929402576</v>
      </c>
      <c r="X3381">
        <f>weather_data_2[[#This Row],[Column7]]/N$19</f>
        <v>0.28687171668178751</v>
      </c>
      <c r="Y3381">
        <f>weather_data_2[[#This Row],[Column8]]/N$20</f>
        <v>3.562008041211933</v>
      </c>
      <c r="Z3381">
        <f>weather_data_2[[#This Row],[Column9]]/N$21</f>
        <v>131.37919197032085</v>
      </c>
    </row>
    <row r="3382" spans="1:26" x14ac:dyDescent="0.25">
      <c r="A3382" t="s">
        <v>3515</v>
      </c>
      <c r="B3382" t="s">
        <v>133</v>
      </c>
      <c r="C3382">
        <v>-2.7777777779999999</v>
      </c>
      <c r="D3382">
        <v>-9.3444444440000005</v>
      </c>
      <c r="E3382">
        <v>0.78</v>
      </c>
      <c r="F3382">
        <v>24.15</v>
      </c>
      <c r="G3382">
        <v>30</v>
      </c>
      <c r="H3382">
        <v>3.0590000000000002</v>
      </c>
      <c r="I3382">
        <v>1015</v>
      </c>
      <c r="T3382">
        <f>weather_data_2[[#This Row],[Column3]]/N$15</f>
        <v>-0.29002646675029053</v>
      </c>
      <c r="U3382">
        <f>weather_data_2[[#This Row],[Column4]]/N$16</f>
        <v>-0.87226977143050577</v>
      </c>
      <c r="V3382">
        <f>weather_data_2[[#This Row],[Column5]]/N$17</f>
        <v>3.9873517060685932</v>
      </c>
      <c r="W3382">
        <f>weather_data_2[[#This Row],[Column6]]/N$18</f>
        <v>3.6225977631003512</v>
      </c>
      <c r="X3382">
        <f>weather_data_2[[#This Row],[Column7]]/N$19</f>
        <v>0.28687171668178751</v>
      </c>
      <c r="Y3382">
        <f>weather_data_2[[#This Row],[Column8]]/N$20</f>
        <v>0.71998034875560357</v>
      </c>
      <c r="Z3382">
        <f>weather_data_2[[#This Row],[Column9]]/N$21</f>
        <v>130.95343204347998</v>
      </c>
    </row>
    <row r="3383" spans="1:26" x14ac:dyDescent="0.25">
      <c r="A3383" t="s">
        <v>3516</v>
      </c>
      <c r="B3383" t="s">
        <v>129</v>
      </c>
      <c r="C3383">
        <v>-1.2</v>
      </c>
      <c r="D3383">
        <v>-6.766666667</v>
      </c>
      <c r="E3383">
        <v>0.77</v>
      </c>
      <c r="F3383">
        <v>20.2377</v>
      </c>
      <c r="G3383">
        <v>29</v>
      </c>
      <c r="H3383">
        <v>7.2289000000000003</v>
      </c>
      <c r="I3383">
        <v>1011.75</v>
      </c>
      <c r="T3383">
        <f>weather_data_2[[#This Row],[Column3]]/N$15</f>
        <v>-0.12529143362610218</v>
      </c>
      <c r="U3383">
        <f>weather_data_2[[#This Row],[Column4]]/N$16</f>
        <v>-0.63164362764876558</v>
      </c>
      <c r="V3383">
        <f>weather_data_2[[#This Row],[Column5]]/N$17</f>
        <v>3.9362318124010471</v>
      </c>
      <c r="W3383">
        <f>weather_data_2[[#This Row],[Column6]]/N$18</f>
        <v>3.0357369254780946</v>
      </c>
      <c r="X3383">
        <f>weather_data_2[[#This Row],[Column7]]/N$19</f>
        <v>0.2773093261257279</v>
      </c>
      <c r="Y3383">
        <f>weather_data_2[[#This Row],[Column8]]/N$20</f>
        <v>1.7014272452171895</v>
      </c>
      <c r="Z3383">
        <f>weather_data_2[[#This Row],[Column9]]/N$21</f>
        <v>130.53412302462155</v>
      </c>
    </row>
    <row r="3384" spans="1:26" x14ac:dyDescent="0.25">
      <c r="A3384" t="s">
        <v>3517</v>
      </c>
      <c r="B3384" t="s">
        <v>129</v>
      </c>
      <c r="C3384">
        <v>-2.7777777779999999</v>
      </c>
      <c r="D3384">
        <v>-8.3388888889999997</v>
      </c>
      <c r="E3384">
        <v>0.85</v>
      </c>
      <c r="F3384">
        <v>17.71</v>
      </c>
      <c r="G3384">
        <v>20</v>
      </c>
      <c r="H3384">
        <v>4.0250000000000004</v>
      </c>
      <c r="I3384">
        <v>1009.8</v>
      </c>
      <c r="T3384">
        <f>weather_data_2[[#This Row],[Column3]]/N$15</f>
        <v>-0.29002646675029053</v>
      </c>
      <c r="U3384">
        <f>weather_data_2[[#This Row],[Column4]]/N$16</f>
        <v>-0.77840483174608022</v>
      </c>
      <c r="V3384">
        <f>weather_data_2[[#This Row],[Column5]]/N$17</f>
        <v>4.3451909617414159</v>
      </c>
      <c r="W3384">
        <f>weather_data_2[[#This Row],[Column6]]/N$18</f>
        <v>2.6565716929402576</v>
      </c>
      <c r="X3384">
        <f>weather_data_2[[#This Row],[Column7]]/N$19</f>
        <v>0.19124781112119166</v>
      </c>
      <c r="Y3384">
        <f>weather_data_2[[#This Row],[Column8]]/N$20</f>
        <v>0.94734256415210993</v>
      </c>
      <c r="Z3384">
        <f>weather_data_2[[#This Row],[Column9]]/N$21</f>
        <v>130.28253761330649</v>
      </c>
    </row>
    <row r="3385" spans="1:26" x14ac:dyDescent="0.25">
      <c r="A3385" t="s">
        <v>3518</v>
      </c>
      <c r="B3385" t="s">
        <v>129</v>
      </c>
      <c r="C3385">
        <v>-2.7777777779999999</v>
      </c>
      <c r="D3385">
        <v>-6</v>
      </c>
      <c r="E3385">
        <v>0.92</v>
      </c>
      <c r="F3385">
        <v>8.0500000000000007</v>
      </c>
      <c r="G3385">
        <v>340</v>
      </c>
      <c r="H3385">
        <v>4.0250000000000004</v>
      </c>
      <c r="I3385">
        <v>1008.2</v>
      </c>
      <c r="T3385">
        <f>weather_data_2[[#This Row],[Column3]]/N$15</f>
        <v>-0.29002646675029053</v>
      </c>
      <c r="U3385">
        <f>weather_data_2[[#This Row],[Column4]]/N$16</f>
        <v>-0.560078093454074</v>
      </c>
      <c r="V3385">
        <f>weather_data_2[[#This Row],[Column5]]/N$17</f>
        <v>4.7030302174142387</v>
      </c>
      <c r="W3385">
        <f>weather_data_2[[#This Row],[Column6]]/N$18</f>
        <v>1.2075325877001173</v>
      </c>
      <c r="X3385">
        <f>weather_data_2[[#This Row],[Column7]]/N$19</f>
        <v>3.2512127890602582</v>
      </c>
      <c r="Y3385">
        <f>weather_data_2[[#This Row],[Column8]]/N$20</f>
        <v>0.94734256415210993</v>
      </c>
      <c r="Z3385">
        <f>weather_data_2[[#This Row],[Column9]]/N$21</f>
        <v>130.07610855786851</v>
      </c>
    </row>
    <row r="3386" spans="1:26" x14ac:dyDescent="0.25">
      <c r="A3386" t="s">
        <v>3519</v>
      </c>
      <c r="B3386" t="s">
        <v>129</v>
      </c>
      <c r="C3386">
        <v>-2.6888888889999998</v>
      </c>
      <c r="D3386">
        <v>-5.9444444440000002</v>
      </c>
      <c r="E3386">
        <v>0.92</v>
      </c>
      <c r="F3386">
        <v>8.1949000000000005</v>
      </c>
      <c r="G3386">
        <v>13</v>
      </c>
      <c r="H3386">
        <v>3.4937</v>
      </c>
      <c r="I3386">
        <v>1007.6</v>
      </c>
      <c r="T3386">
        <f>weather_data_2[[#This Row],[Column3]]/N$15</f>
        <v>-0.28074561980342261</v>
      </c>
      <c r="U3386">
        <f>weather_data_2[[#This Row],[Column4]]/N$16</f>
        <v>-0.55489218513986382</v>
      </c>
      <c r="V3386">
        <f>weather_data_2[[#This Row],[Column5]]/N$17</f>
        <v>4.7030302174142387</v>
      </c>
      <c r="W3386">
        <f>weather_data_2[[#This Row],[Column6]]/N$18</f>
        <v>1.2292681742787193</v>
      </c>
      <c r="X3386">
        <f>weather_data_2[[#This Row],[Column7]]/N$19</f>
        <v>0.12431107722877457</v>
      </c>
      <c r="Y3386">
        <f>weather_data_2[[#This Row],[Column8]]/N$20</f>
        <v>0.82229334568403134</v>
      </c>
      <c r="Z3386">
        <f>weather_data_2[[#This Row],[Column9]]/N$21</f>
        <v>129.99869766207925</v>
      </c>
    </row>
    <row r="3387" spans="1:26" x14ac:dyDescent="0.25">
      <c r="A3387" t="s">
        <v>3520</v>
      </c>
      <c r="B3387" t="s">
        <v>133</v>
      </c>
      <c r="C3387">
        <v>-2.7777777779999999</v>
      </c>
      <c r="D3387">
        <v>-5.3888888890000004</v>
      </c>
      <c r="E3387">
        <v>0.96</v>
      </c>
      <c r="F3387">
        <v>6.44</v>
      </c>
      <c r="G3387">
        <v>320</v>
      </c>
      <c r="H3387">
        <v>3.0590000000000002</v>
      </c>
      <c r="I3387">
        <v>1006.6</v>
      </c>
      <c r="T3387">
        <f>weather_data_2[[#This Row],[Column3]]/N$15</f>
        <v>-0.29002646675029053</v>
      </c>
      <c r="U3387">
        <f>weather_data_2[[#This Row],[Column4]]/N$16</f>
        <v>-0.50303310246449384</v>
      </c>
      <c r="V3387">
        <f>weather_data_2[[#This Row],[Column5]]/N$17</f>
        <v>4.9075097920844222</v>
      </c>
      <c r="W3387">
        <f>weather_data_2[[#This Row],[Column6]]/N$18</f>
        <v>0.96602607016009368</v>
      </c>
      <c r="X3387">
        <f>weather_data_2[[#This Row],[Column7]]/N$19</f>
        <v>3.0599649779390665</v>
      </c>
      <c r="Y3387">
        <f>weather_data_2[[#This Row],[Column8]]/N$20</f>
        <v>0.71998034875560357</v>
      </c>
      <c r="Z3387">
        <f>weather_data_2[[#This Row],[Column9]]/N$21</f>
        <v>129.8696795024305</v>
      </c>
    </row>
    <row r="3388" spans="1:26" x14ac:dyDescent="0.25">
      <c r="A3388" t="s">
        <v>3521</v>
      </c>
      <c r="B3388" t="s">
        <v>126</v>
      </c>
      <c r="C3388">
        <v>-5</v>
      </c>
      <c r="D3388">
        <v>-9.6388888890000004</v>
      </c>
      <c r="E3388">
        <v>0.92</v>
      </c>
      <c r="F3388">
        <v>11.27</v>
      </c>
      <c r="G3388">
        <v>270</v>
      </c>
      <c r="H3388">
        <v>7.0839999999999996</v>
      </c>
      <c r="I3388">
        <v>1007</v>
      </c>
      <c r="T3388">
        <f>weather_data_2[[#This Row],[Column3]]/N$15</f>
        <v>-0.52204764010875915</v>
      </c>
      <c r="U3388">
        <f>weather_data_2[[#This Row],[Column4]]/N$16</f>
        <v>-0.89975508532779624</v>
      </c>
      <c r="V3388">
        <f>weather_data_2[[#This Row],[Column5]]/N$17</f>
        <v>4.7030302174142387</v>
      </c>
      <c r="W3388">
        <f>weather_data_2[[#This Row],[Column6]]/N$18</f>
        <v>1.6905456227801638</v>
      </c>
      <c r="X3388">
        <f>weather_data_2[[#This Row],[Column7]]/N$19</f>
        <v>2.5818454501360875</v>
      </c>
      <c r="Y3388">
        <f>weather_data_2[[#This Row],[Column8]]/N$20</f>
        <v>1.6673229129077132</v>
      </c>
      <c r="Z3388">
        <f>weather_data_2[[#This Row],[Column9]]/N$21</f>
        <v>129.92128676629</v>
      </c>
    </row>
    <row r="3389" spans="1:26" x14ac:dyDescent="0.25">
      <c r="A3389" t="s">
        <v>3522</v>
      </c>
      <c r="B3389" t="s">
        <v>121</v>
      </c>
      <c r="C3389">
        <v>-7.3944444440000003</v>
      </c>
      <c r="D3389">
        <v>-9.9555555560000002</v>
      </c>
      <c r="E3389">
        <v>0.84</v>
      </c>
      <c r="F3389">
        <v>4.9909999999999997</v>
      </c>
      <c r="G3389">
        <v>287</v>
      </c>
      <c r="H3389">
        <v>9.6117000000000008</v>
      </c>
      <c r="I3389">
        <v>1007.02</v>
      </c>
      <c r="T3389">
        <f>weather_data_2[[#This Row],[Column3]]/N$15</f>
        <v>-0.7720504543811052</v>
      </c>
      <c r="U3389">
        <f>weather_data_2[[#This Row],[Column4]]/N$16</f>
        <v>-0.92931476251343226</v>
      </c>
      <c r="V3389">
        <f>weather_data_2[[#This Row],[Column5]]/N$17</f>
        <v>4.2940710680738698</v>
      </c>
      <c r="W3389">
        <f>weather_data_2[[#This Row],[Column6]]/N$18</f>
        <v>0.7486702043740725</v>
      </c>
      <c r="X3389">
        <f>weather_data_2[[#This Row],[Column7]]/N$19</f>
        <v>2.7444060895891003</v>
      </c>
      <c r="Y3389">
        <f>weather_data_2[[#This Row],[Column8]]/N$20</f>
        <v>2.2622540431952385</v>
      </c>
      <c r="Z3389">
        <f>weather_data_2[[#This Row],[Column9]]/N$21</f>
        <v>129.92386712948297</v>
      </c>
    </row>
    <row r="3390" spans="1:26" x14ac:dyDescent="0.25">
      <c r="A3390" t="s">
        <v>3523</v>
      </c>
      <c r="B3390" t="s">
        <v>129</v>
      </c>
      <c r="C3390">
        <v>-7.7777777779999999</v>
      </c>
      <c r="D3390">
        <v>-12.98888889</v>
      </c>
      <c r="E3390">
        <v>0.8</v>
      </c>
      <c r="F3390">
        <v>11.27</v>
      </c>
      <c r="G3390">
        <v>290</v>
      </c>
      <c r="H3390">
        <v>6.1180000000000003</v>
      </c>
      <c r="I3390">
        <v>1007</v>
      </c>
      <c r="T3390">
        <f>weather_data_2[[#This Row],[Column3]]/N$15</f>
        <v>-0.81207410685904968</v>
      </c>
      <c r="U3390">
        <f>weather_data_2[[#This Row],[Column4]]/N$16</f>
        <v>-1.212465354266334</v>
      </c>
      <c r="V3390">
        <f>weather_data_2[[#This Row],[Column5]]/N$17</f>
        <v>4.0895914934036854</v>
      </c>
      <c r="W3390">
        <f>weather_data_2[[#This Row],[Column6]]/N$18</f>
        <v>1.6905456227801638</v>
      </c>
      <c r="X3390">
        <f>weather_data_2[[#This Row],[Column7]]/N$19</f>
        <v>2.7730932612572792</v>
      </c>
      <c r="Y3390">
        <f>weather_data_2[[#This Row],[Column8]]/N$20</f>
        <v>1.4399606975112071</v>
      </c>
      <c r="Z3390">
        <f>weather_data_2[[#This Row],[Column9]]/N$21</f>
        <v>129.92128676629</v>
      </c>
    </row>
    <row r="3391" spans="1:26" x14ac:dyDescent="0.25">
      <c r="A3391" t="s">
        <v>3524</v>
      </c>
      <c r="B3391" t="s">
        <v>129</v>
      </c>
      <c r="C3391">
        <v>-6.1444444440000003</v>
      </c>
      <c r="D3391">
        <v>-6.1444444440000003</v>
      </c>
      <c r="E3391">
        <v>0.87</v>
      </c>
      <c r="F3391">
        <v>3.4131999999999998</v>
      </c>
      <c r="G3391">
        <v>23</v>
      </c>
      <c r="H3391">
        <v>4.1699000000000002</v>
      </c>
      <c r="I3391">
        <v>1007.02</v>
      </c>
      <c r="T3391">
        <f>weather_data_2[[#This Row],[Column3]]/N$15</f>
        <v>-0.64153854435391533</v>
      </c>
      <c r="U3391">
        <f>weather_data_2[[#This Row],[Column4]]/N$16</f>
        <v>-0.57356145492166632</v>
      </c>
      <c r="V3391">
        <f>weather_data_2[[#This Row],[Column5]]/N$17</f>
        <v>4.4474307490765081</v>
      </c>
      <c r="W3391">
        <f>weather_data_2[[#This Row],[Column6]]/N$18</f>
        <v>0.5119938171848496</v>
      </c>
      <c r="X3391">
        <f>weather_data_2[[#This Row],[Column7]]/N$19</f>
        <v>0.2199349827893704</v>
      </c>
      <c r="Y3391">
        <f>weather_data_2[[#This Row],[Column8]]/N$20</f>
        <v>0.98144689646158589</v>
      </c>
      <c r="Z3391">
        <f>weather_data_2[[#This Row],[Column9]]/N$21</f>
        <v>129.92386712948297</v>
      </c>
    </row>
    <row r="3392" spans="1:26" x14ac:dyDescent="0.25">
      <c r="A3392" t="s">
        <v>3525</v>
      </c>
      <c r="B3392" t="s">
        <v>129</v>
      </c>
      <c r="C3392">
        <v>-7.7777777779999999</v>
      </c>
      <c r="D3392">
        <v>-14.58333333</v>
      </c>
      <c r="E3392">
        <v>0.92</v>
      </c>
      <c r="F3392">
        <v>17.71</v>
      </c>
      <c r="G3392">
        <v>100</v>
      </c>
      <c r="H3392">
        <v>4.0250000000000004</v>
      </c>
      <c r="I3392">
        <v>1007.4</v>
      </c>
      <c r="T3392">
        <f>weather_data_2[[#This Row],[Column3]]/N$15</f>
        <v>-0.81207410685904968</v>
      </c>
      <c r="U3392">
        <f>weather_data_2[[#This Row],[Column4]]/N$16</f>
        <v>-1.3613009212786087</v>
      </c>
      <c r="V3392">
        <f>weather_data_2[[#This Row],[Column5]]/N$17</f>
        <v>4.7030302174142387</v>
      </c>
      <c r="W3392">
        <f>weather_data_2[[#This Row],[Column6]]/N$18</f>
        <v>2.6565716929402576</v>
      </c>
      <c r="X3392">
        <f>weather_data_2[[#This Row],[Column7]]/N$19</f>
        <v>0.95623905560595834</v>
      </c>
      <c r="Y3392">
        <f>weather_data_2[[#This Row],[Column8]]/N$20</f>
        <v>0.94734256415210993</v>
      </c>
      <c r="Z3392">
        <f>weather_data_2[[#This Row],[Column9]]/N$21</f>
        <v>129.97289403014949</v>
      </c>
    </row>
    <row r="3393" spans="1:26" x14ac:dyDescent="0.25">
      <c r="A3393" t="s">
        <v>3526</v>
      </c>
      <c r="B3393" t="s">
        <v>133</v>
      </c>
      <c r="C3393">
        <v>-7.0666666669999998</v>
      </c>
      <c r="D3393">
        <v>-14.2</v>
      </c>
      <c r="E3393">
        <v>0.96</v>
      </c>
      <c r="F3393">
        <v>20.366499999999998</v>
      </c>
      <c r="G3393">
        <v>31</v>
      </c>
      <c r="H3393">
        <v>0.61180000000000001</v>
      </c>
      <c r="I3393">
        <v>999.14</v>
      </c>
      <c r="T3393">
        <f>weather_data_2[[#This Row],[Column3]]/N$15</f>
        <v>-0.73782733138851608</v>
      </c>
      <c r="U3393">
        <f>weather_data_2[[#This Row],[Column4]]/N$16</f>
        <v>-1.3255181545079751</v>
      </c>
      <c r="V3393">
        <f>weather_data_2[[#This Row],[Column5]]/N$17</f>
        <v>4.9075097920844222</v>
      </c>
      <c r="W3393">
        <f>weather_data_2[[#This Row],[Column6]]/N$18</f>
        <v>3.0550574468812961</v>
      </c>
      <c r="X3393">
        <f>weather_data_2[[#This Row],[Column7]]/N$19</f>
        <v>0.29643410723784708</v>
      </c>
      <c r="Y3393">
        <f>weather_data_2[[#This Row],[Column8]]/N$20</f>
        <v>0.1439960697511207</v>
      </c>
      <c r="Z3393">
        <f>weather_data_2[[#This Row],[Column9]]/N$21</f>
        <v>128.90720403145085</v>
      </c>
    </row>
    <row r="3394" spans="1:26" x14ac:dyDescent="0.25">
      <c r="A3394" t="s">
        <v>3527</v>
      </c>
      <c r="B3394" t="s">
        <v>126</v>
      </c>
      <c r="C3394">
        <v>8.3333333330000006</v>
      </c>
      <c r="D3394">
        <v>6.4277777780000003</v>
      </c>
      <c r="E3394">
        <v>0.89</v>
      </c>
      <c r="F3394">
        <v>11.27</v>
      </c>
      <c r="G3394">
        <v>200</v>
      </c>
      <c r="H3394">
        <v>16.100000000000001</v>
      </c>
      <c r="I3394">
        <v>1010.6</v>
      </c>
      <c r="T3394">
        <f>weather_data_2[[#This Row],[Column3]]/N$15</f>
        <v>0.87007940014646212</v>
      </c>
      <c r="U3394">
        <f>weather_data_2[[#This Row],[Column4]]/N$16</f>
        <v>0.60000958717478403</v>
      </c>
      <c r="V3394">
        <f>weather_data_2[[#This Row],[Column5]]/N$17</f>
        <v>4.5496705364116004</v>
      </c>
      <c r="W3394">
        <f>weather_data_2[[#This Row],[Column6]]/N$18</f>
        <v>1.6905456227801638</v>
      </c>
      <c r="X3394">
        <f>weather_data_2[[#This Row],[Column7]]/N$19</f>
        <v>1.9124781112119167</v>
      </c>
      <c r="Y3394">
        <f>weather_data_2[[#This Row],[Column8]]/N$20</f>
        <v>3.7893702566084397</v>
      </c>
      <c r="Z3394">
        <f>weather_data_2[[#This Row],[Column9]]/N$21</f>
        <v>130.38575214102551</v>
      </c>
    </row>
    <row r="3395" spans="1:26" x14ac:dyDescent="0.25">
      <c r="A3395" t="s">
        <v>3528</v>
      </c>
      <c r="B3395" t="s">
        <v>126</v>
      </c>
      <c r="C3395">
        <v>5</v>
      </c>
      <c r="D3395">
        <v>2.1166666670000001</v>
      </c>
      <c r="E3395">
        <v>0.86</v>
      </c>
      <c r="F3395">
        <v>12.88</v>
      </c>
      <c r="G3395">
        <v>310</v>
      </c>
      <c r="H3395">
        <v>9.9819999999999993</v>
      </c>
      <c r="I3395">
        <v>1015.7</v>
      </c>
      <c r="T3395">
        <f>weather_data_2[[#This Row],[Column3]]/N$15</f>
        <v>0.52204764010875915</v>
      </c>
      <c r="U3395">
        <f>weather_data_2[[#This Row],[Column4]]/N$16</f>
        <v>0.19758310522185824</v>
      </c>
      <c r="V3395">
        <f>weather_data_2[[#This Row],[Column5]]/N$17</f>
        <v>4.396310855408962</v>
      </c>
      <c r="W3395">
        <f>weather_data_2[[#This Row],[Column6]]/N$18</f>
        <v>1.9320521403201874</v>
      </c>
      <c r="X3395">
        <f>weather_data_2[[#This Row],[Column7]]/N$19</f>
        <v>2.9643410723784709</v>
      </c>
      <c r="Y3395">
        <f>weather_data_2[[#This Row],[Column8]]/N$20</f>
        <v>2.3494095590972321</v>
      </c>
      <c r="Z3395">
        <f>weather_data_2[[#This Row],[Column9]]/N$21</f>
        <v>131.04374475523412</v>
      </c>
    </row>
    <row r="3396" spans="1:26" x14ac:dyDescent="0.25">
      <c r="A3396" t="s">
        <v>3529</v>
      </c>
      <c r="B3396" t="s">
        <v>126</v>
      </c>
      <c r="C3396">
        <v>7.255555556</v>
      </c>
      <c r="D3396">
        <v>5.1388888890000004</v>
      </c>
      <c r="E3396">
        <v>0.79</v>
      </c>
      <c r="F3396">
        <v>11.2539</v>
      </c>
      <c r="G3396">
        <v>332</v>
      </c>
      <c r="H3396">
        <v>11.447100000000001</v>
      </c>
      <c r="I3396">
        <v>1016.43</v>
      </c>
      <c r="T3396">
        <f>weather_data_2[[#This Row],[Column3]]/N$15</f>
        <v>0.75754913113755917</v>
      </c>
      <c r="U3396">
        <f>weather_data_2[[#This Row],[Column4]]/N$16</f>
        <v>0.47969651523724077</v>
      </c>
      <c r="V3396">
        <f>weather_data_2[[#This Row],[Column5]]/N$17</f>
        <v>4.0384715997361393</v>
      </c>
      <c r="W3396">
        <f>weather_data_2[[#This Row],[Column6]]/N$18</f>
        <v>1.6881305576047636</v>
      </c>
      <c r="X3396">
        <f>weather_data_2[[#This Row],[Column7]]/N$19</f>
        <v>3.1747136646117817</v>
      </c>
      <c r="Y3396">
        <f>weather_data_2[[#This Row],[Column8]]/N$20</f>
        <v>2.6942422524486007</v>
      </c>
      <c r="Z3396">
        <f>weather_data_2[[#This Row],[Column9]]/N$21</f>
        <v>131.13792801177769</v>
      </c>
    </row>
    <row r="3397" spans="1:26" x14ac:dyDescent="0.25">
      <c r="A3397" t="s">
        <v>3530</v>
      </c>
      <c r="B3397" t="s">
        <v>133</v>
      </c>
      <c r="C3397">
        <v>-7.2222222220000001</v>
      </c>
      <c r="D3397">
        <v>-13.88888889</v>
      </c>
      <c r="E3397">
        <v>0.88</v>
      </c>
      <c r="F3397">
        <v>17.71</v>
      </c>
      <c r="G3397">
        <v>290</v>
      </c>
      <c r="H3397">
        <v>2.5760000000000001</v>
      </c>
      <c r="I3397">
        <v>999.8</v>
      </c>
      <c r="T3397">
        <f>weather_data_2[[#This Row],[Column3]]/N$15</f>
        <v>-0.75406881346722776</v>
      </c>
      <c r="U3397">
        <f>weather_data_2[[#This Row],[Column4]]/N$16</f>
        <v>-1.2964770682844451</v>
      </c>
      <c r="V3397">
        <f>weather_data_2[[#This Row],[Column5]]/N$17</f>
        <v>4.4985506427440543</v>
      </c>
      <c r="W3397">
        <f>weather_data_2[[#This Row],[Column6]]/N$18</f>
        <v>2.6565716929402576</v>
      </c>
      <c r="X3397">
        <f>weather_data_2[[#This Row],[Column7]]/N$19</f>
        <v>2.7730932612572792</v>
      </c>
      <c r="Y3397">
        <f>weather_data_2[[#This Row],[Column8]]/N$20</f>
        <v>0.60629924105735034</v>
      </c>
      <c r="Z3397">
        <f>weather_data_2[[#This Row],[Column9]]/N$21</f>
        <v>128.992356016819</v>
      </c>
    </row>
    <row r="3398" spans="1:26" x14ac:dyDescent="0.25">
      <c r="A3398" t="s">
        <v>3531</v>
      </c>
      <c r="B3398" t="s">
        <v>126</v>
      </c>
      <c r="C3398">
        <v>-7.2222222220000001</v>
      </c>
      <c r="D3398">
        <v>-15.277777779999999</v>
      </c>
      <c r="E3398">
        <v>0.8</v>
      </c>
      <c r="F3398">
        <v>25.76</v>
      </c>
      <c r="G3398">
        <v>290</v>
      </c>
      <c r="H3398">
        <v>6.1180000000000003</v>
      </c>
      <c r="I3398">
        <v>1006.3</v>
      </c>
      <c r="T3398">
        <f>weather_data_2[[#This Row],[Column3]]/N$15</f>
        <v>-0.75406881346722776</v>
      </c>
      <c r="U3398">
        <f>weather_data_2[[#This Row],[Column4]]/N$16</f>
        <v>-1.4261247752062358</v>
      </c>
      <c r="V3398">
        <f>weather_data_2[[#This Row],[Column5]]/N$17</f>
        <v>4.0895914934036854</v>
      </c>
      <c r="W3398">
        <f>weather_data_2[[#This Row],[Column6]]/N$18</f>
        <v>3.8641042806403747</v>
      </c>
      <c r="X3398">
        <f>weather_data_2[[#This Row],[Column7]]/N$19</f>
        <v>2.7730932612572792</v>
      </c>
      <c r="Y3398">
        <f>weather_data_2[[#This Row],[Column8]]/N$20</f>
        <v>1.4399606975112071</v>
      </c>
      <c r="Z3398">
        <f>weather_data_2[[#This Row],[Column9]]/N$21</f>
        <v>129.83097405453586</v>
      </c>
    </row>
    <row r="3399" spans="1:26" x14ac:dyDescent="0.25">
      <c r="A3399" t="s">
        <v>3532</v>
      </c>
      <c r="B3399" t="s">
        <v>171</v>
      </c>
      <c r="C3399">
        <v>-9.7555555559999991</v>
      </c>
      <c r="D3399">
        <v>-14.84444444</v>
      </c>
      <c r="E3399">
        <v>0.65</v>
      </c>
      <c r="F3399">
        <v>9.7243999999999993</v>
      </c>
      <c r="G3399">
        <v>275</v>
      </c>
      <c r="H3399">
        <v>5.7637999999999998</v>
      </c>
      <c r="I3399">
        <v>1011.93</v>
      </c>
      <c r="T3399">
        <f>weather_data_2[[#This Row],[Column3]]/N$15</f>
        <v>-1.0185729511919386</v>
      </c>
      <c r="U3399">
        <f>weather_data_2[[#This Row],[Column4]]/N$16</f>
        <v>-1.3856746900566883</v>
      </c>
      <c r="V3399">
        <f>weather_data_2[[#This Row],[Column5]]/N$17</f>
        <v>3.3227930883904944</v>
      </c>
      <c r="W3399">
        <f>weather_data_2[[#This Row],[Column6]]/N$18</f>
        <v>1.4586993659417413</v>
      </c>
      <c r="X3399">
        <f>weather_data_2[[#This Row],[Column7]]/N$19</f>
        <v>2.6296574029163855</v>
      </c>
      <c r="Y3399">
        <f>weather_data_2[[#This Row],[Column8]]/N$20</f>
        <v>1.3565945518658213</v>
      </c>
      <c r="Z3399">
        <f>weather_data_2[[#This Row],[Column9]]/N$21</f>
        <v>130.55734629335834</v>
      </c>
    </row>
    <row r="3400" spans="1:26" x14ac:dyDescent="0.25">
      <c r="A3400" t="s">
        <v>3533</v>
      </c>
      <c r="B3400" t="s">
        <v>171</v>
      </c>
      <c r="C3400">
        <v>-16.666666670000001</v>
      </c>
      <c r="D3400">
        <v>-23.7</v>
      </c>
      <c r="E3400">
        <v>0.87</v>
      </c>
      <c r="F3400">
        <v>11.27</v>
      </c>
      <c r="G3400">
        <v>160</v>
      </c>
      <c r="H3400">
        <v>6.1180000000000003</v>
      </c>
      <c r="I3400">
        <v>1015.8</v>
      </c>
      <c r="T3400">
        <f>weather_data_2[[#This Row],[Column3]]/N$15</f>
        <v>-1.7401588007105624</v>
      </c>
      <c r="U3400">
        <f>weather_data_2[[#This Row],[Column4]]/N$16</f>
        <v>-2.2123084691435921</v>
      </c>
      <c r="V3400">
        <f>weather_data_2[[#This Row],[Column5]]/N$17</f>
        <v>4.4474307490765081</v>
      </c>
      <c r="W3400">
        <f>weather_data_2[[#This Row],[Column6]]/N$18</f>
        <v>1.6905456227801638</v>
      </c>
      <c r="X3400">
        <f>weather_data_2[[#This Row],[Column7]]/N$19</f>
        <v>1.5299824889695333</v>
      </c>
      <c r="Y3400">
        <f>weather_data_2[[#This Row],[Column8]]/N$20</f>
        <v>1.4399606975112071</v>
      </c>
      <c r="Z3400">
        <f>weather_data_2[[#This Row],[Column9]]/N$21</f>
        <v>131.056646571199</v>
      </c>
    </row>
    <row r="3401" spans="1:26" x14ac:dyDescent="0.25">
      <c r="A3401" t="s">
        <v>3534</v>
      </c>
      <c r="B3401" t="s">
        <v>121</v>
      </c>
      <c r="C3401">
        <v>-13.88888889</v>
      </c>
      <c r="D3401">
        <v>-21.811111109999999</v>
      </c>
      <c r="E3401">
        <v>0.76</v>
      </c>
      <c r="F3401">
        <v>16.100000000000001</v>
      </c>
      <c r="G3401">
        <v>160</v>
      </c>
      <c r="H3401">
        <v>7.0839999999999996</v>
      </c>
      <c r="I3401">
        <v>1018.2</v>
      </c>
      <c r="T3401">
        <f>weather_data_2[[#This Row],[Column3]]/N$15</f>
        <v>-1.4501323337514527</v>
      </c>
      <c r="U3401">
        <f>weather_data_2[[#This Row],[Column4]]/N$16</f>
        <v>-2.0359875877672953</v>
      </c>
      <c r="V3401">
        <f>weather_data_2[[#This Row],[Column5]]/N$17</f>
        <v>3.885111918733501</v>
      </c>
      <c r="W3401">
        <f>weather_data_2[[#This Row],[Column6]]/N$18</f>
        <v>2.4150651754002346</v>
      </c>
      <c r="X3401">
        <f>weather_data_2[[#This Row],[Column7]]/N$19</f>
        <v>1.5299824889695333</v>
      </c>
      <c r="Y3401">
        <f>weather_data_2[[#This Row],[Column8]]/N$20</f>
        <v>1.6673229129077132</v>
      </c>
      <c r="Z3401">
        <f>weather_data_2[[#This Row],[Column9]]/N$21</f>
        <v>131.36629015435599</v>
      </c>
    </row>
    <row r="3402" spans="1:26" x14ac:dyDescent="0.25">
      <c r="A3402" t="s">
        <v>3535</v>
      </c>
      <c r="B3402" t="s">
        <v>126</v>
      </c>
      <c r="C3402">
        <v>-7.1722222220000003</v>
      </c>
      <c r="D3402">
        <v>-14.32222222</v>
      </c>
      <c r="E3402">
        <v>0.79</v>
      </c>
      <c r="F3402">
        <v>20.302099999999999</v>
      </c>
      <c r="G3402">
        <v>148</v>
      </c>
      <c r="H3402">
        <v>6.7137000000000002</v>
      </c>
      <c r="I3402">
        <v>1018.86</v>
      </c>
      <c r="T3402">
        <f>weather_data_2[[#This Row],[Column3]]/N$15</f>
        <v>-0.74884833706614018</v>
      </c>
      <c r="U3402">
        <f>weather_data_2[[#This Row],[Column4]]/N$16</f>
        <v>-1.3369271525005293</v>
      </c>
      <c r="V3402">
        <f>weather_data_2[[#This Row],[Column5]]/N$17</f>
        <v>4.0384715997361393</v>
      </c>
      <c r="W3402">
        <f>weather_data_2[[#This Row],[Column6]]/N$18</f>
        <v>3.0453971861796951</v>
      </c>
      <c r="X3402">
        <f>weather_data_2[[#This Row],[Column7]]/N$19</f>
        <v>1.4152338022968183</v>
      </c>
      <c r="Y3402">
        <f>weather_data_2[[#This Row],[Column8]]/N$20</f>
        <v>1.5801673970057193</v>
      </c>
      <c r="Z3402">
        <f>weather_data_2[[#This Row],[Column9]]/N$21</f>
        <v>131.45144213972415</v>
      </c>
    </row>
    <row r="3403" spans="1:26" x14ac:dyDescent="0.25">
      <c r="A3403" t="s">
        <v>3536</v>
      </c>
      <c r="B3403" t="s">
        <v>129</v>
      </c>
      <c r="C3403">
        <v>-3.888888889</v>
      </c>
      <c r="D3403">
        <v>-10.277777779999999</v>
      </c>
      <c r="E3403">
        <v>0.71</v>
      </c>
      <c r="F3403">
        <v>20.93</v>
      </c>
      <c r="G3403">
        <v>150</v>
      </c>
      <c r="H3403">
        <v>6.1180000000000003</v>
      </c>
      <c r="I3403">
        <v>1015.6</v>
      </c>
      <c r="T3403">
        <f>weather_data_2[[#This Row],[Column3]]/N$15</f>
        <v>-0.40603705342952484</v>
      </c>
      <c r="U3403">
        <f>weather_data_2[[#This Row],[Column4]]/N$16</f>
        <v>-0.9593930306611741</v>
      </c>
      <c r="V3403">
        <f>weather_data_2[[#This Row],[Column5]]/N$17</f>
        <v>3.6295124503957705</v>
      </c>
      <c r="W3403">
        <f>weather_data_2[[#This Row],[Column6]]/N$18</f>
        <v>3.1395847280203042</v>
      </c>
      <c r="X3403">
        <f>weather_data_2[[#This Row],[Column7]]/N$19</f>
        <v>1.4343585834089374</v>
      </c>
      <c r="Y3403">
        <f>weather_data_2[[#This Row],[Column8]]/N$20</f>
        <v>1.4399606975112071</v>
      </c>
      <c r="Z3403">
        <f>weather_data_2[[#This Row],[Column9]]/N$21</f>
        <v>131.03084293926923</v>
      </c>
    </row>
    <row r="3404" spans="1:26" x14ac:dyDescent="0.25">
      <c r="A3404" t="s">
        <v>3537</v>
      </c>
      <c r="B3404" t="s">
        <v>521</v>
      </c>
      <c r="C3404">
        <v>1.111111111</v>
      </c>
      <c r="D3404">
        <v>-4.9000000000000004</v>
      </c>
      <c r="E3404">
        <v>0.78</v>
      </c>
      <c r="F3404">
        <v>28.98</v>
      </c>
      <c r="G3404">
        <v>150</v>
      </c>
      <c r="H3404">
        <v>11.27</v>
      </c>
      <c r="I3404">
        <v>1010.7</v>
      </c>
      <c r="T3404">
        <f>weather_data_2[[#This Row],[Column3]]/N$15</f>
        <v>0.11601058667923431</v>
      </c>
      <c r="U3404">
        <f>weather_data_2[[#This Row],[Column4]]/N$16</f>
        <v>-0.45739710965416047</v>
      </c>
      <c r="V3404">
        <f>weather_data_2[[#This Row],[Column5]]/N$17</f>
        <v>3.9873517060685932</v>
      </c>
      <c r="W3404">
        <f>weather_data_2[[#This Row],[Column6]]/N$18</f>
        <v>4.3471173157204213</v>
      </c>
      <c r="X3404">
        <f>weather_data_2[[#This Row],[Column7]]/N$19</f>
        <v>1.4343585834089374</v>
      </c>
      <c r="Y3404">
        <f>weather_data_2[[#This Row],[Column8]]/N$20</f>
        <v>2.6525591796259076</v>
      </c>
      <c r="Z3404">
        <f>weather_data_2[[#This Row],[Column9]]/N$21</f>
        <v>130.39865395699039</v>
      </c>
    </row>
    <row r="3405" spans="1:26" x14ac:dyDescent="0.25">
      <c r="A3405" t="s">
        <v>3538</v>
      </c>
      <c r="B3405" t="s">
        <v>126</v>
      </c>
      <c r="C3405">
        <v>2.7277777780000001</v>
      </c>
      <c r="D3405">
        <v>-2.5277777779999999</v>
      </c>
      <c r="E3405">
        <v>0.77</v>
      </c>
      <c r="F3405">
        <v>26.323499999999999</v>
      </c>
      <c r="G3405">
        <v>150</v>
      </c>
      <c r="H3405">
        <v>11.447100000000001</v>
      </c>
      <c r="I3405">
        <v>1008.54</v>
      </c>
      <c r="T3405">
        <f>weather_data_2[[#This Row],[Column3]]/N$15</f>
        <v>0.28480599034920295</v>
      </c>
      <c r="U3405">
        <f>weather_data_2[[#This Row],[Column4]]/N$16</f>
        <v>-0.23595882642963592</v>
      </c>
      <c r="V3405">
        <f>weather_data_2[[#This Row],[Column5]]/N$17</f>
        <v>3.9362318124010471</v>
      </c>
      <c r="W3405">
        <f>weather_data_2[[#This Row],[Column6]]/N$18</f>
        <v>3.9486315617793828</v>
      </c>
      <c r="X3405">
        <f>weather_data_2[[#This Row],[Column7]]/N$19</f>
        <v>1.4343585834089374</v>
      </c>
      <c r="Y3405">
        <f>weather_data_2[[#This Row],[Column8]]/N$20</f>
        <v>2.6942422524486007</v>
      </c>
      <c r="Z3405">
        <f>weather_data_2[[#This Row],[Column9]]/N$21</f>
        <v>130.11997473214907</v>
      </c>
    </row>
    <row r="3406" spans="1:26" x14ac:dyDescent="0.25">
      <c r="A3406" t="s">
        <v>3539</v>
      </c>
      <c r="B3406" t="s">
        <v>521</v>
      </c>
      <c r="C3406">
        <v>2.7777777779999999</v>
      </c>
      <c r="D3406">
        <v>-3.0277777779999999</v>
      </c>
      <c r="E3406">
        <v>0.79</v>
      </c>
      <c r="F3406">
        <v>32.200000000000003</v>
      </c>
      <c r="G3406">
        <v>140</v>
      </c>
      <c r="H3406">
        <v>16.100000000000001</v>
      </c>
      <c r="I3406">
        <v>1006.3</v>
      </c>
      <c r="T3406">
        <f>weather_data_2[[#This Row],[Column3]]/N$15</f>
        <v>0.29002646675029053</v>
      </c>
      <c r="U3406">
        <f>weather_data_2[[#This Row],[Column4]]/N$16</f>
        <v>-0.28263200088414209</v>
      </c>
      <c r="V3406">
        <f>weather_data_2[[#This Row],[Column5]]/N$17</f>
        <v>4.0384715997361393</v>
      </c>
      <c r="W3406">
        <f>weather_data_2[[#This Row],[Column6]]/N$18</f>
        <v>4.8301303508004692</v>
      </c>
      <c r="X3406">
        <f>weather_data_2[[#This Row],[Column7]]/N$19</f>
        <v>1.3387346778483415</v>
      </c>
      <c r="Y3406">
        <f>weather_data_2[[#This Row],[Column8]]/N$20</f>
        <v>3.7893702566084397</v>
      </c>
      <c r="Z3406">
        <f>weather_data_2[[#This Row],[Column9]]/N$21</f>
        <v>129.83097405453586</v>
      </c>
    </row>
    <row r="3407" spans="1:26" x14ac:dyDescent="0.25">
      <c r="A3407" t="s">
        <v>3540</v>
      </c>
      <c r="B3407" t="s">
        <v>135</v>
      </c>
      <c r="C3407">
        <v>5</v>
      </c>
      <c r="D3407">
        <v>-0.48333333299999998</v>
      </c>
      <c r="E3407">
        <v>0.82</v>
      </c>
      <c r="F3407">
        <v>37.03</v>
      </c>
      <c r="G3407">
        <v>170</v>
      </c>
      <c r="H3407">
        <v>11.27</v>
      </c>
      <c r="I3407">
        <v>1000.1</v>
      </c>
      <c r="T3407">
        <f>weather_data_2[[#This Row],[Column3]]/N$15</f>
        <v>0.52204764010875915</v>
      </c>
      <c r="U3407">
        <f>weather_data_2[[#This Row],[Column4]]/N$16</f>
        <v>-4.5117401941573841E-2</v>
      </c>
      <c r="V3407">
        <f>weather_data_2[[#This Row],[Column5]]/N$17</f>
        <v>4.1918312807387776</v>
      </c>
      <c r="W3407">
        <f>weather_data_2[[#This Row],[Column6]]/N$18</f>
        <v>5.5546499034205388</v>
      </c>
      <c r="X3407">
        <f>weather_data_2[[#This Row],[Column7]]/N$19</f>
        <v>1.6256063945301291</v>
      </c>
      <c r="Y3407">
        <f>weather_data_2[[#This Row],[Column8]]/N$20</f>
        <v>2.6525591796259076</v>
      </c>
      <c r="Z3407">
        <f>weather_data_2[[#This Row],[Column9]]/N$21</f>
        <v>129.03106146471364</v>
      </c>
    </row>
    <row r="3408" spans="1:26" x14ac:dyDescent="0.25">
      <c r="A3408" t="s">
        <v>3541</v>
      </c>
      <c r="B3408" t="s">
        <v>121</v>
      </c>
      <c r="C3408">
        <v>8.7833333329999999</v>
      </c>
      <c r="D3408">
        <v>6.25</v>
      </c>
      <c r="E3408">
        <v>0.83</v>
      </c>
      <c r="F3408">
        <v>16.4542</v>
      </c>
      <c r="G3408">
        <v>162</v>
      </c>
      <c r="H3408">
        <v>10.368399999999999</v>
      </c>
      <c r="I3408">
        <v>1002.89</v>
      </c>
      <c r="T3408">
        <f>weather_data_2[[#This Row],[Column3]]/N$15</f>
        <v>0.91706368775625036</v>
      </c>
      <c r="U3408">
        <f>weather_data_2[[#This Row],[Column4]]/N$16</f>
        <v>0.58341468068132707</v>
      </c>
      <c r="V3408">
        <f>weather_data_2[[#This Row],[Column5]]/N$17</f>
        <v>4.2429511744063237</v>
      </c>
      <c r="W3408">
        <f>weather_data_2[[#This Row],[Column6]]/N$18</f>
        <v>2.4681966092590395</v>
      </c>
      <c r="X3408">
        <f>weather_data_2[[#This Row],[Column7]]/N$19</f>
        <v>1.5491072700816524</v>
      </c>
      <c r="Y3408">
        <f>weather_data_2[[#This Row],[Column8]]/N$20</f>
        <v>2.440354445255835</v>
      </c>
      <c r="Z3408">
        <f>weather_data_2[[#This Row],[Column9]]/N$21</f>
        <v>129.39102213013365</v>
      </c>
    </row>
    <row r="3409" spans="1:26" x14ac:dyDescent="0.25">
      <c r="A3409" t="s">
        <v>3542</v>
      </c>
      <c r="B3409" t="s">
        <v>126</v>
      </c>
      <c r="C3409">
        <v>3.3333333330000001</v>
      </c>
      <c r="D3409">
        <v>1.672222222</v>
      </c>
      <c r="E3409">
        <v>0.96</v>
      </c>
      <c r="F3409">
        <v>6.44</v>
      </c>
      <c r="G3409">
        <v>120</v>
      </c>
      <c r="H3409">
        <v>3.22</v>
      </c>
      <c r="I3409">
        <v>1007.8</v>
      </c>
      <c r="T3409">
        <f>weather_data_2[[#This Row],[Column3]]/N$15</f>
        <v>0.34803176003770292</v>
      </c>
      <c r="U3409">
        <f>weather_data_2[[#This Row],[Column4]]/N$16</f>
        <v>0.15609583898821588</v>
      </c>
      <c r="V3409">
        <f>weather_data_2[[#This Row],[Column5]]/N$17</f>
        <v>4.9075097920844222</v>
      </c>
      <c r="W3409">
        <f>weather_data_2[[#This Row],[Column6]]/N$18</f>
        <v>0.96602607016009368</v>
      </c>
      <c r="X3409">
        <f>weather_data_2[[#This Row],[Column7]]/N$19</f>
        <v>1.1474868667271501</v>
      </c>
      <c r="Y3409">
        <f>weather_data_2[[#This Row],[Column8]]/N$20</f>
        <v>0.75787405132168795</v>
      </c>
      <c r="Z3409">
        <f>weather_data_2[[#This Row],[Column9]]/N$21</f>
        <v>130.02450129400899</v>
      </c>
    </row>
    <row r="3410" spans="1:26" x14ac:dyDescent="0.25">
      <c r="A3410" t="s">
        <v>3543</v>
      </c>
      <c r="B3410" t="s">
        <v>126</v>
      </c>
      <c r="C3410">
        <v>7.2222222220000001</v>
      </c>
      <c r="D3410">
        <v>5.75</v>
      </c>
      <c r="E3410">
        <v>0.93</v>
      </c>
      <c r="F3410">
        <v>8.0500000000000007</v>
      </c>
      <c r="G3410">
        <v>120</v>
      </c>
      <c r="H3410">
        <v>9.9819999999999993</v>
      </c>
      <c r="I3410">
        <v>1008.2</v>
      </c>
      <c r="T3410">
        <f>weather_data_2[[#This Row],[Column3]]/N$15</f>
        <v>0.75406881346722776</v>
      </c>
      <c r="U3410">
        <f>weather_data_2[[#This Row],[Column4]]/N$16</f>
        <v>0.53674150622682093</v>
      </c>
      <c r="V3410">
        <f>weather_data_2[[#This Row],[Column5]]/N$17</f>
        <v>4.7541501110817848</v>
      </c>
      <c r="W3410">
        <f>weather_data_2[[#This Row],[Column6]]/N$18</f>
        <v>1.2075325877001173</v>
      </c>
      <c r="X3410">
        <f>weather_data_2[[#This Row],[Column7]]/N$19</f>
        <v>1.1474868667271501</v>
      </c>
      <c r="Y3410">
        <f>weather_data_2[[#This Row],[Column8]]/N$20</f>
        <v>2.3494095590972321</v>
      </c>
      <c r="Z3410">
        <f>weather_data_2[[#This Row],[Column9]]/N$21</f>
        <v>130.07610855786851</v>
      </c>
    </row>
    <row r="3411" spans="1:26" x14ac:dyDescent="0.25">
      <c r="A3411" t="s">
        <v>3544</v>
      </c>
      <c r="B3411" t="s">
        <v>126</v>
      </c>
      <c r="C3411">
        <v>12.705555560000001</v>
      </c>
      <c r="D3411">
        <v>12.705555560000001</v>
      </c>
      <c r="E3411">
        <v>0.73</v>
      </c>
      <c r="F3411">
        <v>25.7761</v>
      </c>
      <c r="G3411">
        <v>159</v>
      </c>
      <c r="H3411">
        <v>10.368399999999999</v>
      </c>
      <c r="I3411">
        <v>1005.75</v>
      </c>
      <c r="T3411">
        <f>weather_data_2[[#This Row],[Column3]]/N$15</f>
        <v>1.3265810592737448</v>
      </c>
      <c r="U3411">
        <f>weather_data_2[[#This Row],[Column4]]/N$16</f>
        <v>1.1860172223866017</v>
      </c>
      <c r="V3411">
        <f>weather_data_2[[#This Row],[Column5]]/N$17</f>
        <v>3.7317522377308627</v>
      </c>
      <c r="W3411">
        <f>weather_data_2[[#This Row],[Column6]]/N$18</f>
        <v>3.8665193458157749</v>
      </c>
      <c r="X3411">
        <f>weather_data_2[[#This Row],[Column7]]/N$19</f>
        <v>1.5204200984134737</v>
      </c>
      <c r="Y3411">
        <f>weather_data_2[[#This Row],[Column8]]/N$20</f>
        <v>2.440354445255835</v>
      </c>
      <c r="Z3411">
        <f>weather_data_2[[#This Row],[Column9]]/N$21</f>
        <v>129.76001406672907</v>
      </c>
    </row>
    <row r="3412" spans="1:26" x14ac:dyDescent="0.25">
      <c r="A3412" t="s">
        <v>3545</v>
      </c>
      <c r="B3412" t="s">
        <v>126</v>
      </c>
      <c r="C3412">
        <v>11.11111111</v>
      </c>
      <c r="D3412">
        <v>11.11111111</v>
      </c>
      <c r="E3412">
        <v>0.77</v>
      </c>
      <c r="F3412">
        <v>25.76</v>
      </c>
      <c r="G3412">
        <v>160</v>
      </c>
      <c r="H3412">
        <v>15.134</v>
      </c>
      <c r="I3412">
        <v>1003.6</v>
      </c>
      <c r="T3412">
        <f>weather_data_2[[#This Row],[Column3]]/N$15</f>
        <v>1.160105866792343</v>
      </c>
      <c r="U3412">
        <f>weather_data_2[[#This Row],[Column4]]/N$16</f>
        <v>1.0371816544408632</v>
      </c>
      <c r="V3412">
        <f>weather_data_2[[#This Row],[Column5]]/N$17</f>
        <v>3.9362318124010471</v>
      </c>
      <c r="W3412">
        <f>weather_data_2[[#This Row],[Column6]]/N$18</f>
        <v>3.8641042806403747</v>
      </c>
      <c r="X3412">
        <f>weather_data_2[[#This Row],[Column7]]/N$19</f>
        <v>1.5299824889695333</v>
      </c>
      <c r="Y3412">
        <f>weather_data_2[[#This Row],[Column8]]/N$20</f>
        <v>3.562008041211933</v>
      </c>
      <c r="Z3412">
        <f>weather_data_2[[#This Row],[Column9]]/N$21</f>
        <v>129.48262502348425</v>
      </c>
    </row>
    <row r="3413" spans="1:26" x14ac:dyDescent="0.25">
      <c r="A3413" t="s">
        <v>3546</v>
      </c>
      <c r="B3413" t="s">
        <v>121</v>
      </c>
      <c r="C3413">
        <v>14.11111111</v>
      </c>
      <c r="D3413">
        <v>14.11111111</v>
      </c>
      <c r="E3413">
        <v>0.82</v>
      </c>
      <c r="F3413">
        <v>20.688500000000001</v>
      </c>
      <c r="G3413">
        <v>171</v>
      </c>
      <c r="H3413">
        <v>11.447100000000001</v>
      </c>
      <c r="I3413">
        <v>997.51</v>
      </c>
      <c r="T3413">
        <f>weather_data_2[[#This Row],[Column3]]/N$15</f>
        <v>1.4733344508575985</v>
      </c>
      <c r="U3413">
        <f>weather_data_2[[#This Row],[Column4]]/N$16</f>
        <v>1.3172207011679002</v>
      </c>
      <c r="V3413">
        <f>weather_data_2[[#This Row],[Column5]]/N$17</f>
        <v>4.1918312807387776</v>
      </c>
      <c r="W3413">
        <f>weather_data_2[[#This Row],[Column6]]/N$18</f>
        <v>3.103358750389301</v>
      </c>
      <c r="X3413">
        <f>weather_data_2[[#This Row],[Column7]]/N$19</f>
        <v>1.6351687850861887</v>
      </c>
      <c r="Y3413">
        <f>weather_data_2[[#This Row],[Column8]]/N$20</f>
        <v>2.6942422524486007</v>
      </c>
      <c r="Z3413">
        <f>weather_data_2[[#This Row],[Column9]]/N$21</f>
        <v>128.69690443122337</v>
      </c>
    </row>
    <row r="3414" spans="1:26" x14ac:dyDescent="0.25">
      <c r="A3414" t="s">
        <v>3547</v>
      </c>
      <c r="B3414" t="s">
        <v>126</v>
      </c>
      <c r="C3414">
        <v>7.2222222220000001</v>
      </c>
      <c r="D3414">
        <v>3.3222222220000002</v>
      </c>
      <c r="E3414">
        <v>0.86</v>
      </c>
      <c r="F3414">
        <v>25.76</v>
      </c>
      <c r="G3414">
        <v>300</v>
      </c>
      <c r="H3414">
        <v>16.100000000000001</v>
      </c>
      <c r="I3414">
        <v>1004.1</v>
      </c>
      <c r="T3414">
        <f>weather_data_2[[#This Row],[Column3]]/N$15</f>
        <v>0.75406881346722776</v>
      </c>
      <c r="U3414">
        <f>weather_data_2[[#This Row],[Column4]]/N$16</f>
        <v>0.31011731468808623</v>
      </c>
      <c r="V3414">
        <f>weather_data_2[[#This Row],[Column5]]/N$17</f>
        <v>4.396310855408962</v>
      </c>
      <c r="W3414">
        <f>weather_data_2[[#This Row],[Column6]]/N$18</f>
        <v>3.8641042806403747</v>
      </c>
      <c r="X3414">
        <f>weather_data_2[[#This Row],[Column7]]/N$19</f>
        <v>2.8687171668178748</v>
      </c>
      <c r="Y3414">
        <f>weather_data_2[[#This Row],[Column8]]/N$20</f>
        <v>3.7893702566084397</v>
      </c>
      <c r="Z3414">
        <f>weather_data_2[[#This Row],[Column9]]/N$21</f>
        <v>129.54713410330862</v>
      </c>
    </row>
    <row r="3415" spans="1:26" x14ac:dyDescent="0.25">
      <c r="A3415" t="s">
        <v>3548</v>
      </c>
      <c r="B3415" t="s">
        <v>126</v>
      </c>
      <c r="C3415">
        <v>6.1111111109999996</v>
      </c>
      <c r="D3415">
        <v>2.0444444439999998</v>
      </c>
      <c r="E3415">
        <v>0.7</v>
      </c>
      <c r="F3415">
        <v>24.15</v>
      </c>
      <c r="G3415">
        <v>280</v>
      </c>
      <c r="H3415">
        <v>9.9819999999999993</v>
      </c>
      <c r="I3415">
        <v>1013.3</v>
      </c>
      <c r="T3415">
        <f>weather_data_2[[#This Row],[Column3]]/N$15</f>
        <v>0.6380582267879934</v>
      </c>
      <c r="U3415">
        <f>weather_data_2[[#This Row],[Column4]]/N$16</f>
        <v>0.19084142439471571</v>
      </c>
      <c r="V3415">
        <f>weather_data_2[[#This Row],[Column5]]/N$17</f>
        <v>3.5783925567282244</v>
      </c>
      <c r="W3415">
        <f>weather_data_2[[#This Row],[Column6]]/N$18</f>
        <v>3.6225977631003512</v>
      </c>
      <c r="X3415">
        <f>weather_data_2[[#This Row],[Column7]]/N$19</f>
        <v>2.6774693556966831</v>
      </c>
      <c r="Y3415">
        <f>weather_data_2[[#This Row],[Column8]]/N$20</f>
        <v>2.3494095590972321</v>
      </c>
      <c r="Z3415">
        <f>weather_data_2[[#This Row],[Column9]]/N$21</f>
        <v>130.73410117207712</v>
      </c>
    </row>
    <row r="3416" spans="1:26" x14ac:dyDescent="0.25">
      <c r="A3416" t="s">
        <v>3549</v>
      </c>
      <c r="B3416" t="s">
        <v>126</v>
      </c>
      <c r="C3416">
        <v>6.3166666669999998</v>
      </c>
      <c r="D3416">
        <v>6.3166666669999998</v>
      </c>
      <c r="E3416">
        <v>0.65</v>
      </c>
      <c r="F3416">
        <v>0.20930000000000001</v>
      </c>
      <c r="G3416">
        <v>270</v>
      </c>
      <c r="H3416">
        <v>10.368399999999999</v>
      </c>
      <c r="I3416">
        <v>1014.6</v>
      </c>
      <c r="T3416">
        <f>weather_data_2[[#This Row],[Column3]]/N$15</f>
        <v>0.65952018537220225</v>
      </c>
      <c r="U3416">
        <f>weather_data_2[[#This Row],[Column4]]/N$16</f>
        <v>0.58963777063971001</v>
      </c>
      <c r="V3416">
        <f>weather_data_2[[#This Row],[Column5]]/N$17</f>
        <v>3.3227930883904944</v>
      </c>
      <c r="W3416">
        <f>weather_data_2[[#This Row],[Column6]]/N$18</f>
        <v>3.1395847280203046E-2</v>
      </c>
      <c r="X3416">
        <f>weather_data_2[[#This Row],[Column7]]/N$19</f>
        <v>2.5818454501360875</v>
      </c>
      <c r="Y3416">
        <f>weather_data_2[[#This Row],[Column8]]/N$20</f>
        <v>2.440354445255835</v>
      </c>
      <c r="Z3416">
        <f>weather_data_2[[#This Row],[Column9]]/N$21</f>
        <v>130.90182477962048</v>
      </c>
    </row>
    <row r="3417" spans="1:26" x14ac:dyDescent="0.25">
      <c r="A3417" t="s">
        <v>3550</v>
      </c>
      <c r="B3417" t="s">
        <v>129</v>
      </c>
      <c r="C3417">
        <v>3.3333333330000001</v>
      </c>
      <c r="D3417">
        <v>1.672222222</v>
      </c>
      <c r="E3417">
        <v>0.79</v>
      </c>
      <c r="F3417">
        <v>6.44</v>
      </c>
      <c r="G3417">
        <v>80</v>
      </c>
      <c r="H3417">
        <v>16.100000000000001</v>
      </c>
      <c r="I3417">
        <v>1011.9</v>
      </c>
      <c r="T3417">
        <f>weather_data_2[[#This Row],[Column3]]/N$15</f>
        <v>0.34803176003770292</v>
      </c>
      <c r="U3417">
        <f>weather_data_2[[#This Row],[Column4]]/N$16</f>
        <v>0.15609583898821588</v>
      </c>
      <c r="V3417">
        <f>weather_data_2[[#This Row],[Column5]]/N$17</f>
        <v>4.0384715997361393</v>
      </c>
      <c r="W3417">
        <f>weather_data_2[[#This Row],[Column6]]/N$18</f>
        <v>0.96602607016009368</v>
      </c>
      <c r="X3417">
        <f>weather_data_2[[#This Row],[Column7]]/N$19</f>
        <v>0.76499124448476663</v>
      </c>
      <c r="Y3417">
        <f>weather_data_2[[#This Row],[Column8]]/N$20</f>
        <v>3.7893702566084397</v>
      </c>
      <c r="Z3417">
        <f>weather_data_2[[#This Row],[Column9]]/N$21</f>
        <v>130.55347574856887</v>
      </c>
    </row>
    <row r="3418" spans="1:26" x14ac:dyDescent="0.25">
      <c r="A3418" t="s">
        <v>3551</v>
      </c>
      <c r="B3418" t="s">
        <v>129</v>
      </c>
      <c r="C3418">
        <v>2.2222222220000001</v>
      </c>
      <c r="D3418">
        <v>2.2222222220000001</v>
      </c>
      <c r="E3418">
        <v>0.92</v>
      </c>
      <c r="F3418">
        <v>4.83</v>
      </c>
      <c r="G3418">
        <v>330</v>
      </c>
      <c r="H3418">
        <v>6.1180000000000003</v>
      </c>
      <c r="I3418">
        <v>1007.4</v>
      </c>
      <c r="T3418">
        <f>weather_data_2[[#This Row],[Column3]]/N$15</f>
        <v>0.23202117335846861</v>
      </c>
      <c r="U3418">
        <f>weather_data_2[[#This Row],[Column4]]/N$16</f>
        <v>0.20743633088817268</v>
      </c>
      <c r="V3418">
        <f>weather_data_2[[#This Row],[Column5]]/N$17</f>
        <v>4.7030302174142387</v>
      </c>
      <c r="W3418">
        <f>weather_data_2[[#This Row],[Column6]]/N$18</f>
        <v>0.72451955262007028</v>
      </c>
      <c r="X3418">
        <f>weather_data_2[[#This Row],[Column7]]/N$19</f>
        <v>3.1555888834996622</v>
      </c>
      <c r="Y3418">
        <f>weather_data_2[[#This Row],[Column8]]/N$20</f>
        <v>1.4399606975112071</v>
      </c>
      <c r="Z3418">
        <f>weather_data_2[[#This Row],[Column9]]/N$21</f>
        <v>129.97289403014949</v>
      </c>
    </row>
    <row r="3419" spans="1:26" x14ac:dyDescent="0.25">
      <c r="A3419" t="s">
        <v>3552</v>
      </c>
      <c r="B3419" t="s">
        <v>129</v>
      </c>
      <c r="C3419">
        <v>2.8666666670000001</v>
      </c>
      <c r="D3419">
        <v>0.35555555599999999</v>
      </c>
      <c r="E3419">
        <v>0.89</v>
      </c>
      <c r="F3419">
        <v>9.0481999999999996</v>
      </c>
      <c r="G3419">
        <v>340</v>
      </c>
      <c r="H3419">
        <v>6.3433999999999999</v>
      </c>
      <c r="I3419">
        <v>1006.27</v>
      </c>
      <c r="T3419">
        <f>weather_data_2[[#This Row],[Column3]]/N$15</f>
        <v>0.29930731369715841</v>
      </c>
      <c r="U3419">
        <f>weather_data_2[[#This Row],[Column4]]/N$16</f>
        <v>3.3189812986913876E-2</v>
      </c>
      <c r="V3419">
        <f>weather_data_2[[#This Row],[Column5]]/N$17</f>
        <v>4.5496705364116004</v>
      </c>
      <c r="W3419">
        <f>weather_data_2[[#This Row],[Column6]]/N$18</f>
        <v>1.3572666285749315</v>
      </c>
      <c r="X3419">
        <f>weather_data_2[[#This Row],[Column7]]/N$19</f>
        <v>3.2512127890602582</v>
      </c>
      <c r="Y3419">
        <f>weather_data_2[[#This Row],[Column8]]/N$20</f>
        <v>1.4930118811037252</v>
      </c>
      <c r="Z3419">
        <f>weather_data_2[[#This Row],[Column9]]/N$21</f>
        <v>129.82710350974642</v>
      </c>
    </row>
    <row r="3420" spans="1:26" x14ac:dyDescent="0.25">
      <c r="A3420" t="s">
        <v>3553</v>
      </c>
      <c r="B3420" t="s">
        <v>126</v>
      </c>
      <c r="C3420">
        <v>2.7777777779999999</v>
      </c>
      <c r="D3420">
        <v>-0.88333333300000005</v>
      </c>
      <c r="E3420">
        <v>0.79</v>
      </c>
      <c r="F3420">
        <v>14.49</v>
      </c>
      <c r="G3420">
        <v>270</v>
      </c>
      <c r="H3420">
        <v>9.9819999999999993</v>
      </c>
      <c r="I3420">
        <v>1006.5</v>
      </c>
      <c r="T3420">
        <f>weather_data_2[[#This Row],[Column3]]/N$15</f>
        <v>0.29002646675029053</v>
      </c>
      <c r="U3420">
        <f>weather_data_2[[#This Row],[Column4]]/N$16</f>
        <v>-8.2455941505178779E-2</v>
      </c>
      <c r="V3420">
        <f>weather_data_2[[#This Row],[Column5]]/N$17</f>
        <v>4.0384715997361393</v>
      </c>
      <c r="W3420">
        <f>weather_data_2[[#This Row],[Column6]]/N$18</f>
        <v>2.1735586578602106</v>
      </c>
      <c r="X3420">
        <f>weather_data_2[[#This Row],[Column7]]/N$19</f>
        <v>2.5818454501360875</v>
      </c>
      <c r="Y3420">
        <f>weather_data_2[[#This Row],[Column8]]/N$20</f>
        <v>2.3494095590972321</v>
      </c>
      <c r="Z3420">
        <f>weather_data_2[[#This Row],[Column9]]/N$21</f>
        <v>129.85677768646562</v>
      </c>
    </row>
    <row r="3421" spans="1:26" x14ac:dyDescent="0.25">
      <c r="A3421" t="s">
        <v>3554</v>
      </c>
      <c r="B3421" t="s">
        <v>121</v>
      </c>
      <c r="C3421">
        <v>2.2222222220000001</v>
      </c>
      <c r="D3421">
        <v>-2.0944444440000001</v>
      </c>
      <c r="E3421">
        <v>0.85</v>
      </c>
      <c r="F3421">
        <v>17.71</v>
      </c>
      <c r="G3421">
        <v>270</v>
      </c>
      <c r="H3421">
        <v>9.9819999999999993</v>
      </c>
      <c r="I3421">
        <v>1007.3</v>
      </c>
      <c r="T3421">
        <f>weather_data_2[[#This Row],[Column3]]/N$15</f>
        <v>0.23202117335846861</v>
      </c>
      <c r="U3421">
        <f>weather_data_2[[#This Row],[Column4]]/N$16</f>
        <v>-0.19550874184016634</v>
      </c>
      <c r="V3421">
        <f>weather_data_2[[#This Row],[Column5]]/N$17</f>
        <v>4.3451909617414159</v>
      </c>
      <c r="W3421">
        <f>weather_data_2[[#This Row],[Column6]]/N$18</f>
        <v>2.6565716929402576</v>
      </c>
      <c r="X3421">
        <f>weather_data_2[[#This Row],[Column7]]/N$19</f>
        <v>2.5818454501360875</v>
      </c>
      <c r="Y3421">
        <f>weather_data_2[[#This Row],[Column8]]/N$20</f>
        <v>2.3494095590972321</v>
      </c>
      <c r="Z3421">
        <f>weather_data_2[[#This Row],[Column9]]/N$21</f>
        <v>129.95999221418461</v>
      </c>
    </row>
    <row r="3422" spans="1:26" x14ac:dyDescent="0.25">
      <c r="A3422" t="s">
        <v>3555</v>
      </c>
      <c r="B3422" t="s">
        <v>121</v>
      </c>
      <c r="C3422">
        <v>5.0333333329999999</v>
      </c>
      <c r="D3422">
        <v>1.066666667</v>
      </c>
      <c r="E3422">
        <v>0.76</v>
      </c>
      <c r="F3422">
        <v>20.4953</v>
      </c>
      <c r="G3422">
        <v>241</v>
      </c>
      <c r="H3422">
        <v>9.9819999999999993</v>
      </c>
      <c r="I3422">
        <v>1008.16</v>
      </c>
      <c r="T3422">
        <f>weather_data_2[[#This Row],[Column3]]/N$15</f>
        <v>0.52552795767468097</v>
      </c>
      <c r="U3422">
        <f>weather_data_2[[#This Row],[Column4]]/N$16</f>
        <v>9.9569438867395277E-2</v>
      </c>
      <c r="V3422">
        <f>weather_data_2[[#This Row],[Column5]]/N$17</f>
        <v>3.885111918733501</v>
      </c>
      <c r="W3422">
        <f>weather_data_2[[#This Row],[Column6]]/N$18</f>
        <v>3.0743779682844981</v>
      </c>
      <c r="X3422">
        <f>weather_data_2[[#This Row],[Column7]]/N$19</f>
        <v>2.3045361240103595</v>
      </c>
      <c r="Y3422">
        <f>weather_data_2[[#This Row],[Column8]]/N$20</f>
        <v>2.3494095590972321</v>
      </c>
      <c r="Z3422">
        <f>weather_data_2[[#This Row],[Column9]]/N$21</f>
        <v>130.07094783148256</v>
      </c>
    </row>
    <row r="3423" spans="1:26" x14ac:dyDescent="0.25">
      <c r="A3423" t="s">
        <v>3556</v>
      </c>
      <c r="B3423" t="s">
        <v>133</v>
      </c>
      <c r="C3423">
        <v>-2.2222222220000001</v>
      </c>
      <c r="D3423">
        <v>-2.2222222220000001</v>
      </c>
      <c r="E3423">
        <v>0.96</v>
      </c>
      <c r="F3423">
        <v>3.22</v>
      </c>
      <c r="G3423">
        <v>270</v>
      </c>
      <c r="H3423">
        <v>2.5760000000000001</v>
      </c>
      <c r="I3423">
        <v>1011.7</v>
      </c>
      <c r="T3423">
        <f>weather_data_2[[#This Row],[Column3]]/N$15</f>
        <v>-0.23202117335846861</v>
      </c>
      <c r="U3423">
        <f>weather_data_2[[#This Row],[Column4]]/N$16</f>
        <v>-0.20743633088817268</v>
      </c>
      <c r="V3423">
        <f>weather_data_2[[#This Row],[Column5]]/N$17</f>
        <v>4.9075097920844222</v>
      </c>
      <c r="W3423">
        <f>weather_data_2[[#This Row],[Column6]]/N$18</f>
        <v>0.48301303508004684</v>
      </c>
      <c r="X3423">
        <f>weather_data_2[[#This Row],[Column7]]/N$19</f>
        <v>2.5818454501360875</v>
      </c>
      <c r="Y3423">
        <f>weather_data_2[[#This Row],[Column8]]/N$20</f>
        <v>0.60629924105735034</v>
      </c>
      <c r="Z3423">
        <f>weather_data_2[[#This Row],[Column9]]/N$21</f>
        <v>130.52767211663914</v>
      </c>
    </row>
    <row r="3424" spans="1:26" x14ac:dyDescent="0.25">
      <c r="A3424" t="s">
        <v>3557</v>
      </c>
      <c r="B3424" t="s">
        <v>121</v>
      </c>
      <c r="C3424">
        <v>3.0388888889999999</v>
      </c>
      <c r="D3424">
        <v>0.97777777799999999</v>
      </c>
      <c r="E3424">
        <v>0.69</v>
      </c>
      <c r="F3424">
        <v>7.5509000000000004</v>
      </c>
      <c r="G3424">
        <v>177</v>
      </c>
      <c r="H3424">
        <v>9.9819999999999993</v>
      </c>
      <c r="I3424">
        <v>1012.72</v>
      </c>
      <c r="T3424">
        <f>weather_data_2[[#This Row],[Column3]]/N$15</f>
        <v>0.31728895461103579</v>
      </c>
      <c r="U3424">
        <f>weather_data_2[[#This Row],[Column4]]/N$16</f>
        <v>9.1271985620666796E-2</v>
      </c>
      <c r="V3424">
        <f>weather_data_2[[#This Row],[Column5]]/N$17</f>
        <v>3.5272726630606783</v>
      </c>
      <c r="W3424">
        <f>weather_data_2[[#This Row],[Column6]]/N$18</f>
        <v>1.1326655672627099</v>
      </c>
      <c r="X3424">
        <f>weather_data_2[[#This Row],[Column7]]/N$19</f>
        <v>1.6925431284225463</v>
      </c>
      <c r="Y3424">
        <f>weather_data_2[[#This Row],[Column8]]/N$20</f>
        <v>2.3494095590972321</v>
      </c>
      <c r="Z3424">
        <f>weather_data_2[[#This Row],[Column9]]/N$21</f>
        <v>130.65927063948084</v>
      </c>
    </row>
    <row r="3425" spans="1:26" x14ac:dyDescent="0.25">
      <c r="A3425" t="s">
        <v>3558</v>
      </c>
      <c r="B3425" t="s">
        <v>126</v>
      </c>
      <c r="C3425">
        <v>3.888888889</v>
      </c>
      <c r="D3425">
        <v>3.888888889</v>
      </c>
      <c r="E3425">
        <v>0.89</v>
      </c>
      <c r="F3425">
        <v>3.22</v>
      </c>
      <c r="G3425">
        <v>300</v>
      </c>
      <c r="H3425">
        <v>12.074999999999999</v>
      </c>
      <c r="I3425">
        <v>1016.5</v>
      </c>
      <c r="T3425">
        <f>weather_data_2[[#This Row],[Column3]]/N$15</f>
        <v>0.40603705342952484</v>
      </c>
      <c r="U3425">
        <f>weather_data_2[[#This Row],[Column4]]/N$16</f>
        <v>0.36301357910097531</v>
      </c>
      <c r="V3425">
        <f>weather_data_2[[#This Row],[Column5]]/N$17</f>
        <v>4.5496705364116004</v>
      </c>
      <c r="W3425">
        <f>weather_data_2[[#This Row],[Column6]]/N$18</f>
        <v>0.48301303508004684</v>
      </c>
      <c r="X3425">
        <f>weather_data_2[[#This Row],[Column7]]/N$19</f>
        <v>2.8687171668178748</v>
      </c>
      <c r="Y3425">
        <f>weather_data_2[[#This Row],[Column8]]/N$20</f>
        <v>2.8420276924563295</v>
      </c>
      <c r="Z3425">
        <f>weather_data_2[[#This Row],[Column9]]/N$21</f>
        <v>131.14695928295311</v>
      </c>
    </row>
    <row r="3426" spans="1:26" x14ac:dyDescent="0.25">
      <c r="A3426" t="s">
        <v>3559</v>
      </c>
      <c r="B3426" t="s">
        <v>133</v>
      </c>
      <c r="C3426">
        <v>5</v>
      </c>
      <c r="D3426">
        <v>2.75</v>
      </c>
      <c r="E3426">
        <v>0.93</v>
      </c>
      <c r="F3426">
        <v>9.66</v>
      </c>
      <c r="G3426">
        <v>310</v>
      </c>
      <c r="H3426">
        <v>3.0590000000000002</v>
      </c>
      <c r="I3426">
        <v>1015.1</v>
      </c>
      <c r="T3426">
        <f>weather_data_2[[#This Row],[Column3]]/N$15</f>
        <v>0.52204764010875915</v>
      </c>
      <c r="U3426">
        <f>weather_data_2[[#This Row],[Column4]]/N$16</f>
        <v>0.25670245949978393</v>
      </c>
      <c r="V3426">
        <f>weather_data_2[[#This Row],[Column5]]/N$17</f>
        <v>4.7541501110817848</v>
      </c>
      <c r="W3426">
        <f>weather_data_2[[#This Row],[Column6]]/N$18</f>
        <v>1.4490391052401406</v>
      </c>
      <c r="X3426">
        <f>weather_data_2[[#This Row],[Column7]]/N$19</f>
        <v>2.9643410723784709</v>
      </c>
      <c r="Y3426">
        <f>weather_data_2[[#This Row],[Column8]]/N$20</f>
        <v>0.71998034875560357</v>
      </c>
      <c r="Z3426">
        <f>weather_data_2[[#This Row],[Column9]]/N$21</f>
        <v>130.96633385944486</v>
      </c>
    </row>
    <row r="3427" spans="1:26" x14ac:dyDescent="0.25">
      <c r="A3427" t="s">
        <v>3560</v>
      </c>
      <c r="B3427" t="s">
        <v>129</v>
      </c>
      <c r="C3427">
        <v>2.7777777779999999</v>
      </c>
      <c r="D3427">
        <v>-0.88333333300000005</v>
      </c>
      <c r="E3427">
        <v>0.85</v>
      </c>
      <c r="F3427">
        <v>14.49</v>
      </c>
      <c r="G3427">
        <v>130</v>
      </c>
      <c r="H3427">
        <v>9.9819999999999993</v>
      </c>
      <c r="I3427">
        <v>1010.1</v>
      </c>
      <c r="T3427">
        <f>weather_data_2[[#This Row],[Column3]]/N$15</f>
        <v>0.29002646675029053</v>
      </c>
      <c r="U3427">
        <f>weather_data_2[[#This Row],[Column4]]/N$16</f>
        <v>-8.2455941505178779E-2</v>
      </c>
      <c r="V3427">
        <f>weather_data_2[[#This Row],[Column5]]/N$17</f>
        <v>4.3451909617414159</v>
      </c>
      <c r="W3427">
        <f>weather_data_2[[#This Row],[Column6]]/N$18</f>
        <v>2.1735586578602106</v>
      </c>
      <c r="X3427">
        <f>weather_data_2[[#This Row],[Column7]]/N$19</f>
        <v>1.2431107722877457</v>
      </c>
      <c r="Y3427">
        <f>weather_data_2[[#This Row],[Column8]]/N$20</f>
        <v>2.3494095590972321</v>
      </c>
      <c r="Z3427">
        <f>weather_data_2[[#This Row],[Column9]]/N$21</f>
        <v>130.32124306120113</v>
      </c>
    </row>
    <row r="3428" spans="1:26" x14ac:dyDescent="0.25">
      <c r="A3428" t="s">
        <v>3561</v>
      </c>
      <c r="B3428" t="s">
        <v>126</v>
      </c>
      <c r="C3428">
        <v>3.888888889</v>
      </c>
      <c r="D3428">
        <v>1.0722222219999999</v>
      </c>
      <c r="E3428">
        <v>0.92</v>
      </c>
      <c r="F3428">
        <v>11.27</v>
      </c>
      <c r="G3428">
        <v>150</v>
      </c>
      <c r="H3428">
        <v>4.9909999999999997</v>
      </c>
      <c r="I3428">
        <v>1005.4</v>
      </c>
      <c r="T3428">
        <f>weather_data_2[[#This Row],[Column3]]/N$15</f>
        <v>0.40603705342952484</v>
      </c>
      <c r="U3428">
        <f>weather_data_2[[#This Row],[Column4]]/N$16</f>
        <v>0.10008802964280847</v>
      </c>
      <c r="V3428">
        <f>weather_data_2[[#This Row],[Column5]]/N$17</f>
        <v>4.7030302174142387</v>
      </c>
      <c r="W3428">
        <f>weather_data_2[[#This Row],[Column6]]/N$18</f>
        <v>1.6905456227801638</v>
      </c>
      <c r="X3428">
        <f>weather_data_2[[#This Row],[Column7]]/N$19</f>
        <v>1.4343585834089374</v>
      </c>
      <c r="Y3428">
        <f>weather_data_2[[#This Row],[Column8]]/N$20</f>
        <v>1.1747047795486161</v>
      </c>
      <c r="Z3428">
        <f>weather_data_2[[#This Row],[Column9]]/N$21</f>
        <v>129.71485771085199</v>
      </c>
    </row>
    <row r="3429" spans="1:26" x14ac:dyDescent="0.25">
      <c r="A3429" t="s">
        <v>3562</v>
      </c>
      <c r="B3429" t="s">
        <v>129</v>
      </c>
      <c r="C3429">
        <v>7.9166666670000003</v>
      </c>
      <c r="D3429">
        <v>5.9055555560000004</v>
      </c>
      <c r="E3429">
        <v>0.96</v>
      </c>
      <c r="F3429">
        <v>11.3988</v>
      </c>
      <c r="G3429">
        <v>152</v>
      </c>
      <c r="H3429">
        <v>4.3952999999999998</v>
      </c>
      <c r="I3429">
        <v>1001.94</v>
      </c>
      <c r="T3429">
        <f>weather_data_2[[#This Row],[Column3]]/N$15</f>
        <v>0.82657543020700519</v>
      </c>
      <c r="U3429">
        <f>weather_data_2[[#This Row],[Column4]]/N$16</f>
        <v>0.55126204943193235</v>
      </c>
      <c r="V3429">
        <f>weather_data_2[[#This Row],[Column5]]/N$17</f>
        <v>4.9075097920844222</v>
      </c>
      <c r="W3429">
        <f>weather_data_2[[#This Row],[Column6]]/N$18</f>
        <v>1.7098661441833658</v>
      </c>
      <c r="X3429">
        <f>weather_data_2[[#This Row],[Column7]]/N$19</f>
        <v>1.4534833645210565</v>
      </c>
      <c r="Y3429">
        <f>weather_data_2[[#This Row],[Column8]]/N$20</f>
        <v>1.0344980800541039</v>
      </c>
      <c r="Z3429">
        <f>weather_data_2[[#This Row],[Column9]]/N$21</f>
        <v>129.26845487846734</v>
      </c>
    </row>
    <row r="3430" spans="1:26" x14ac:dyDescent="0.25">
      <c r="A3430" t="s">
        <v>3563</v>
      </c>
      <c r="B3430" t="s">
        <v>126</v>
      </c>
      <c r="C3430">
        <v>8.3333333330000006</v>
      </c>
      <c r="D3430">
        <v>5.9444444440000002</v>
      </c>
      <c r="E3430">
        <v>0.93</v>
      </c>
      <c r="F3430">
        <v>14.49</v>
      </c>
      <c r="G3430">
        <v>180</v>
      </c>
      <c r="H3430">
        <v>4.508</v>
      </c>
      <c r="I3430">
        <v>997.2</v>
      </c>
      <c r="T3430">
        <f>weather_data_2[[#This Row],[Column3]]/N$15</f>
        <v>0.87007940014646212</v>
      </c>
      <c r="U3430">
        <f>weather_data_2[[#This Row],[Column4]]/N$16</f>
        <v>0.55489218513986382</v>
      </c>
      <c r="V3430">
        <f>weather_data_2[[#This Row],[Column5]]/N$17</f>
        <v>4.7541501110817848</v>
      </c>
      <c r="W3430">
        <f>weather_data_2[[#This Row],[Column6]]/N$18</f>
        <v>2.1735586578602106</v>
      </c>
      <c r="X3430">
        <f>weather_data_2[[#This Row],[Column7]]/N$19</f>
        <v>1.721230300090725</v>
      </c>
      <c r="Y3430">
        <f>weather_data_2[[#This Row],[Column8]]/N$20</f>
        <v>1.0610236718503629</v>
      </c>
      <c r="Z3430">
        <f>weather_data_2[[#This Row],[Column9]]/N$21</f>
        <v>128.65690880173227</v>
      </c>
    </row>
    <row r="3431" spans="1:26" x14ac:dyDescent="0.25">
      <c r="A3431" t="s">
        <v>3564</v>
      </c>
      <c r="B3431" t="s">
        <v>133</v>
      </c>
      <c r="C3431">
        <v>6.1111111109999996</v>
      </c>
      <c r="D3431">
        <v>4.0722222219999997</v>
      </c>
      <c r="E3431">
        <v>0.93</v>
      </c>
      <c r="F3431">
        <v>9.66</v>
      </c>
      <c r="G3431">
        <v>20</v>
      </c>
      <c r="H3431">
        <v>0.80500000000000005</v>
      </c>
      <c r="I3431">
        <v>999.5</v>
      </c>
      <c r="T3431">
        <f>weather_data_2[[#This Row],[Column3]]/N$15</f>
        <v>0.6380582267879934</v>
      </c>
      <c r="U3431">
        <f>weather_data_2[[#This Row],[Column4]]/N$16</f>
        <v>0.38012707636984544</v>
      </c>
      <c r="V3431">
        <f>weather_data_2[[#This Row],[Column5]]/N$17</f>
        <v>4.7541501110817848</v>
      </c>
      <c r="W3431">
        <f>weather_data_2[[#This Row],[Column6]]/N$18</f>
        <v>1.4490391052401406</v>
      </c>
      <c r="X3431">
        <f>weather_data_2[[#This Row],[Column7]]/N$19</f>
        <v>0.19124781112119166</v>
      </c>
      <c r="Y3431">
        <f>weather_data_2[[#This Row],[Column8]]/N$20</f>
        <v>0.18946851283042199</v>
      </c>
      <c r="Z3431">
        <f>weather_data_2[[#This Row],[Column9]]/N$21</f>
        <v>128.95365056892439</v>
      </c>
    </row>
    <row r="3432" spans="1:26" x14ac:dyDescent="0.25">
      <c r="A3432" t="s">
        <v>3565</v>
      </c>
      <c r="B3432" t="s">
        <v>126</v>
      </c>
      <c r="C3432">
        <v>11.17777778</v>
      </c>
      <c r="D3432">
        <v>11.17777778</v>
      </c>
      <c r="E3432">
        <v>0.93</v>
      </c>
      <c r="F3432">
        <v>14.2324</v>
      </c>
      <c r="G3432">
        <v>172</v>
      </c>
      <c r="H3432">
        <v>5.9730999999999996</v>
      </c>
      <c r="I3432">
        <v>998.23</v>
      </c>
      <c r="T3432">
        <f>weather_data_2[[#This Row],[Column3]]/N$15</f>
        <v>1.167066502341825</v>
      </c>
      <c r="U3432">
        <f>weather_data_2[[#This Row],[Column4]]/N$16</f>
        <v>1.0434047446792853</v>
      </c>
      <c r="V3432">
        <f>weather_data_2[[#This Row],[Column5]]/N$17</f>
        <v>4.7541501110817848</v>
      </c>
      <c r="W3432">
        <f>weather_data_2[[#This Row],[Column6]]/N$18</f>
        <v>2.1349176150538072</v>
      </c>
      <c r="X3432">
        <f>weather_data_2[[#This Row],[Column7]]/N$19</f>
        <v>1.6447311756422482</v>
      </c>
      <c r="Y3432">
        <f>weather_data_2[[#This Row],[Column8]]/N$20</f>
        <v>1.4058563652017309</v>
      </c>
      <c r="Z3432">
        <f>weather_data_2[[#This Row],[Column9]]/N$21</f>
        <v>128.78979750617049</v>
      </c>
    </row>
    <row r="3433" spans="1:26" x14ac:dyDescent="0.25">
      <c r="A3433" t="s">
        <v>3566</v>
      </c>
      <c r="B3433" t="s">
        <v>133</v>
      </c>
      <c r="C3433">
        <v>6.1111111109999996</v>
      </c>
      <c r="D3433">
        <v>6.1111111109999996</v>
      </c>
      <c r="E3433">
        <v>0.93</v>
      </c>
      <c r="F3433">
        <v>4.83</v>
      </c>
      <c r="G3433">
        <v>160</v>
      </c>
      <c r="H3433">
        <v>1.288</v>
      </c>
      <c r="I3433">
        <v>1010.8</v>
      </c>
      <c r="T3433">
        <f>weather_data_2[[#This Row],[Column3]]/N$15</f>
        <v>0.6380582267879934</v>
      </c>
      <c r="U3433">
        <f>weather_data_2[[#This Row],[Column4]]/N$16</f>
        <v>0.57044990998914791</v>
      </c>
      <c r="V3433">
        <f>weather_data_2[[#This Row],[Column5]]/N$17</f>
        <v>4.7541501110817848</v>
      </c>
      <c r="W3433">
        <f>weather_data_2[[#This Row],[Column6]]/N$18</f>
        <v>0.72451955262007028</v>
      </c>
      <c r="X3433">
        <f>weather_data_2[[#This Row],[Column7]]/N$19</f>
        <v>1.5299824889695333</v>
      </c>
      <c r="Y3433">
        <f>weather_data_2[[#This Row],[Column8]]/N$20</f>
        <v>0.30314962052867517</v>
      </c>
      <c r="Z3433">
        <f>weather_data_2[[#This Row],[Column9]]/N$21</f>
        <v>130.41155577295524</v>
      </c>
    </row>
    <row r="3434" spans="1:26" x14ac:dyDescent="0.25">
      <c r="A3434" t="s">
        <v>3567</v>
      </c>
      <c r="B3434" t="s">
        <v>129</v>
      </c>
      <c r="C3434">
        <v>7.238888889</v>
      </c>
      <c r="D3434">
        <v>7.238888889</v>
      </c>
      <c r="E3434">
        <v>0.93</v>
      </c>
      <c r="F3434">
        <v>0.43469999999999998</v>
      </c>
      <c r="G3434">
        <v>270</v>
      </c>
      <c r="H3434">
        <v>4.2020999999999997</v>
      </c>
      <c r="I3434">
        <v>1009.77</v>
      </c>
      <c r="T3434">
        <f>weather_data_2[[#This Row],[Column3]]/N$15</f>
        <v>0.75580897230239352</v>
      </c>
      <c r="U3434">
        <f>weather_data_2[[#This Row],[Column4]]/N$16</f>
        <v>0.67572384794616669</v>
      </c>
      <c r="V3434">
        <f>weather_data_2[[#This Row],[Column5]]/N$17</f>
        <v>4.7541501110817848</v>
      </c>
      <c r="W3434">
        <f>weather_data_2[[#This Row],[Column6]]/N$18</f>
        <v>6.5206759735806322E-2</v>
      </c>
      <c r="X3434">
        <f>weather_data_2[[#This Row],[Column7]]/N$19</f>
        <v>2.5818454501360875</v>
      </c>
      <c r="Y3434">
        <f>weather_data_2[[#This Row],[Column8]]/N$20</f>
        <v>0.98902563697480261</v>
      </c>
      <c r="Z3434">
        <f>weather_data_2[[#This Row],[Column9]]/N$21</f>
        <v>130.27866706851702</v>
      </c>
    </row>
    <row r="3435" spans="1:26" x14ac:dyDescent="0.25">
      <c r="A3435" t="s">
        <v>3568</v>
      </c>
      <c r="B3435" t="s">
        <v>133</v>
      </c>
      <c r="C3435">
        <v>7.2222222220000001</v>
      </c>
      <c r="D3435">
        <v>6.1611111110000003</v>
      </c>
      <c r="E3435">
        <v>0.93</v>
      </c>
      <c r="F3435">
        <v>6.44</v>
      </c>
      <c r="G3435">
        <v>340</v>
      </c>
      <c r="H3435">
        <v>2.254</v>
      </c>
      <c r="I3435">
        <v>1012.2</v>
      </c>
      <c r="T3435">
        <f>weather_data_2[[#This Row],[Column3]]/N$15</f>
        <v>0.75406881346722776</v>
      </c>
      <c r="U3435">
        <f>weather_data_2[[#This Row],[Column4]]/N$16</f>
        <v>0.5751172274345987</v>
      </c>
      <c r="V3435">
        <f>weather_data_2[[#This Row],[Column5]]/N$17</f>
        <v>4.7541501110817848</v>
      </c>
      <c r="W3435">
        <f>weather_data_2[[#This Row],[Column6]]/N$18</f>
        <v>0.96602607016009368</v>
      </c>
      <c r="X3435">
        <f>weather_data_2[[#This Row],[Column7]]/N$19</f>
        <v>3.2512127890602582</v>
      </c>
      <c r="Y3435">
        <f>weather_data_2[[#This Row],[Column8]]/N$20</f>
        <v>0.53051183592518147</v>
      </c>
      <c r="Z3435">
        <f>weather_data_2[[#This Row],[Column9]]/N$21</f>
        <v>130.59218119646349</v>
      </c>
    </row>
    <row r="3436" spans="1:26" x14ac:dyDescent="0.25">
      <c r="A3436" t="s">
        <v>3569</v>
      </c>
      <c r="B3436" t="s">
        <v>133</v>
      </c>
      <c r="C3436">
        <v>7.2222222220000001</v>
      </c>
      <c r="D3436">
        <v>5.75</v>
      </c>
      <c r="E3436">
        <v>0.93</v>
      </c>
      <c r="F3436">
        <v>8.0500000000000007</v>
      </c>
      <c r="G3436">
        <v>320</v>
      </c>
      <c r="H3436">
        <v>1.9319999999999999</v>
      </c>
      <c r="I3436">
        <v>1015</v>
      </c>
      <c r="T3436">
        <f>weather_data_2[[#This Row],[Column3]]/N$15</f>
        <v>0.75406881346722776</v>
      </c>
      <c r="U3436">
        <f>weather_data_2[[#This Row],[Column4]]/N$16</f>
        <v>0.53674150622682093</v>
      </c>
      <c r="V3436">
        <f>weather_data_2[[#This Row],[Column5]]/N$17</f>
        <v>4.7541501110817848</v>
      </c>
      <c r="W3436">
        <f>weather_data_2[[#This Row],[Column6]]/N$18</f>
        <v>1.2075325877001173</v>
      </c>
      <c r="X3436">
        <f>weather_data_2[[#This Row],[Column7]]/N$19</f>
        <v>3.0599649779390665</v>
      </c>
      <c r="Y3436">
        <f>weather_data_2[[#This Row],[Column8]]/N$20</f>
        <v>0.45472443079301272</v>
      </c>
      <c r="Z3436">
        <f>weather_data_2[[#This Row],[Column9]]/N$21</f>
        <v>130.95343204347998</v>
      </c>
    </row>
    <row r="3437" spans="1:26" x14ac:dyDescent="0.25">
      <c r="A3437" t="s">
        <v>3570</v>
      </c>
      <c r="B3437" t="s">
        <v>129</v>
      </c>
      <c r="C3437">
        <v>7.2055555560000002</v>
      </c>
      <c r="D3437">
        <v>5.1666666670000003</v>
      </c>
      <c r="E3437">
        <v>0.8</v>
      </c>
      <c r="F3437">
        <v>10.7387</v>
      </c>
      <c r="G3437">
        <v>299</v>
      </c>
      <c r="H3437">
        <v>4.5884999999999998</v>
      </c>
      <c r="I3437">
        <v>1017.76</v>
      </c>
      <c r="T3437">
        <f>weather_data_2[[#This Row],[Column3]]/N$15</f>
        <v>0.75232865473647159</v>
      </c>
      <c r="U3437">
        <f>weather_data_2[[#This Row],[Column4]]/N$16</f>
        <v>0.48228946939434586</v>
      </c>
      <c r="V3437">
        <f>weather_data_2[[#This Row],[Column5]]/N$17</f>
        <v>4.0895914934036854</v>
      </c>
      <c r="W3437">
        <f>weather_data_2[[#This Row],[Column6]]/N$18</f>
        <v>1.6108484719919562</v>
      </c>
      <c r="X3437">
        <f>weather_data_2[[#This Row],[Column7]]/N$19</f>
        <v>2.8591547762618155</v>
      </c>
      <c r="Y3437">
        <f>weather_data_2[[#This Row],[Column8]]/N$20</f>
        <v>1.0799705231334051</v>
      </c>
      <c r="Z3437">
        <f>weather_data_2[[#This Row],[Column9]]/N$21</f>
        <v>131.30952216411055</v>
      </c>
    </row>
    <row r="3438" spans="1:26" x14ac:dyDescent="0.25">
      <c r="A3438" t="s">
        <v>3571</v>
      </c>
      <c r="B3438" t="s">
        <v>126</v>
      </c>
      <c r="C3438">
        <v>5.2944444439999998</v>
      </c>
      <c r="D3438">
        <v>5.2944444439999998</v>
      </c>
      <c r="E3438">
        <v>0.85</v>
      </c>
      <c r="F3438">
        <v>4.1538000000000004</v>
      </c>
      <c r="G3438">
        <v>121</v>
      </c>
      <c r="H3438">
        <v>4.7977999999999996</v>
      </c>
      <c r="I3438">
        <v>1020.38</v>
      </c>
      <c r="T3438">
        <f>weather_data_2[[#This Row],[Column3]]/N$15</f>
        <v>0.55279044553542622</v>
      </c>
      <c r="U3438">
        <f>weather_data_2[[#This Row],[Column4]]/N$16</f>
        <v>0.49421705834900581</v>
      </c>
      <c r="V3438">
        <f>weather_data_2[[#This Row],[Column5]]/N$17</f>
        <v>4.3451909617414159</v>
      </c>
      <c r="W3438">
        <f>weather_data_2[[#This Row],[Column6]]/N$18</f>
        <v>0.62308681525326048</v>
      </c>
      <c r="X3438">
        <f>weather_data_2[[#This Row],[Column7]]/N$19</f>
        <v>1.1570492572832096</v>
      </c>
      <c r="Y3438">
        <f>weather_data_2[[#This Row],[Column8]]/N$20</f>
        <v>1.1292323364693149</v>
      </c>
      <c r="Z3438">
        <f>weather_data_2[[#This Row],[Column9]]/N$21</f>
        <v>131.64754974239025</v>
      </c>
    </row>
    <row r="3439" spans="1:26" x14ac:dyDescent="0.25">
      <c r="A3439" t="s">
        <v>3572</v>
      </c>
      <c r="B3439" t="s">
        <v>133</v>
      </c>
      <c r="C3439">
        <v>4.1111111109999996</v>
      </c>
      <c r="D3439">
        <v>3.0833333330000001</v>
      </c>
      <c r="E3439">
        <v>0.99</v>
      </c>
      <c r="F3439">
        <v>5.0232000000000001</v>
      </c>
      <c r="G3439">
        <v>259</v>
      </c>
      <c r="H3439">
        <v>0.98209999999999997</v>
      </c>
      <c r="I3439">
        <v>1020.07</v>
      </c>
      <c r="T3439">
        <f>weather_data_2[[#This Row],[Column3]]/N$15</f>
        <v>0.42923917074448975</v>
      </c>
      <c r="U3439">
        <f>weather_data_2[[#This Row],[Column4]]/N$16</f>
        <v>0.28781790910500593</v>
      </c>
      <c r="V3439">
        <f>weather_data_2[[#This Row],[Column5]]/N$17</f>
        <v>5.0608694730870605</v>
      </c>
      <c r="W3439">
        <f>weather_data_2[[#This Row],[Column6]]/N$18</f>
        <v>0.7535003347248731</v>
      </c>
      <c r="X3439">
        <f>weather_data_2[[#This Row],[Column7]]/N$19</f>
        <v>2.476659154019432</v>
      </c>
      <c r="Y3439">
        <f>weather_data_2[[#This Row],[Column8]]/N$20</f>
        <v>0.2311515856531148</v>
      </c>
      <c r="Z3439">
        <f>weather_data_2[[#This Row],[Column9]]/N$21</f>
        <v>131.60755411289915</v>
      </c>
    </row>
    <row r="3440" spans="1:26" x14ac:dyDescent="0.25">
      <c r="A3440" t="s">
        <v>3573</v>
      </c>
      <c r="B3440" t="s">
        <v>133</v>
      </c>
      <c r="C3440">
        <v>3.888888889</v>
      </c>
      <c r="D3440">
        <v>2.3111111110000002</v>
      </c>
      <c r="E3440">
        <v>0.96</v>
      </c>
      <c r="F3440">
        <v>6.44</v>
      </c>
      <c r="G3440">
        <v>180</v>
      </c>
      <c r="H3440">
        <v>0.161</v>
      </c>
      <c r="I3440">
        <v>1019.4</v>
      </c>
      <c r="T3440">
        <f>weather_data_2[[#This Row],[Column3]]/N$15</f>
        <v>0.40603705342952484</v>
      </c>
      <c r="U3440">
        <f>weather_data_2[[#This Row],[Column4]]/N$16</f>
        <v>0.21573378413490116</v>
      </c>
      <c r="V3440">
        <f>weather_data_2[[#This Row],[Column5]]/N$17</f>
        <v>4.9075097920844222</v>
      </c>
      <c r="W3440">
        <f>weather_data_2[[#This Row],[Column6]]/N$18</f>
        <v>0.96602607016009368</v>
      </c>
      <c r="X3440">
        <f>weather_data_2[[#This Row],[Column7]]/N$19</f>
        <v>1.721230300090725</v>
      </c>
      <c r="Y3440">
        <f>weather_data_2[[#This Row],[Column8]]/N$20</f>
        <v>3.7893702566084396E-2</v>
      </c>
      <c r="Z3440">
        <f>weather_data_2[[#This Row],[Column9]]/N$21</f>
        <v>131.52111194593448</v>
      </c>
    </row>
    <row r="3441" spans="1:26" x14ac:dyDescent="0.25">
      <c r="A3441" t="s">
        <v>3574</v>
      </c>
      <c r="B3441" t="s">
        <v>133</v>
      </c>
      <c r="C3441">
        <v>3.888888889</v>
      </c>
      <c r="D3441">
        <v>1.0722222219999999</v>
      </c>
      <c r="E3441">
        <v>0.92</v>
      </c>
      <c r="F3441">
        <v>11.27</v>
      </c>
      <c r="G3441">
        <v>150</v>
      </c>
      <c r="H3441">
        <v>0.80500000000000005</v>
      </c>
      <c r="I3441">
        <v>1017.4</v>
      </c>
      <c r="T3441">
        <f>weather_data_2[[#This Row],[Column3]]/N$15</f>
        <v>0.40603705342952484</v>
      </c>
      <c r="U3441">
        <f>weather_data_2[[#This Row],[Column4]]/N$16</f>
        <v>0.10008802964280847</v>
      </c>
      <c r="V3441">
        <f>weather_data_2[[#This Row],[Column5]]/N$17</f>
        <v>4.7030302174142387</v>
      </c>
      <c r="W3441">
        <f>weather_data_2[[#This Row],[Column6]]/N$18</f>
        <v>1.6905456227801638</v>
      </c>
      <c r="X3441">
        <f>weather_data_2[[#This Row],[Column7]]/N$19</f>
        <v>1.4343585834089374</v>
      </c>
      <c r="Y3441">
        <f>weather_data_2[[#This Row],[Column8]]/N$20</f>
        <v>0.18946851283042199</v>
      </c>
      <c r="Z3441">
        <f>weather_data_2[[#This Row],[Column9]]/N$21</f>
        <v>131.26307562663698</v>
      </c>
    </row>
    <row r="3442" spans="1:26" x14ac:dyDescent="0.25">
      <c r="A3442" t="s">
        <v>3575</v>
      </c>
      <c r="B3442" t="s">
        <v>129</v>
      </c>
      <c r="C3442">
        <v>6.1444444440000003</v>
      </c>
      <c r="D3442">
        <v>3.5277777779999999</v>
      </c>
      <c r="E3442">
        <v>0.94</v>
      </c>
      <c r="F3442">
        <v>12.767300000000001</v>
      </c>
      <c r="G3442">
        <v>142</v>
      </c>
      <c r="H3442">
        <v>6.7781000000000002</v>
      </c>
      <c r="I3442">
        <v>1014.38</v>
      </c>
      <c r="T3442">
        <f>weather_data_2[[#This Row],[Column3]]/N$15</f>
        <v>0.64153854435391533</v>
      </c>
      <c r="U3442">
        <f>weather_data_2[[#This Row],[Column4]]/N$16</f>
        <v>0.32930517533864823</v>
      </c>
      <c r="V3442">
        <f>weather_data_2[[#This Row],[Column5]]/N$17</f>
        <v>4.80527000474933</v>
      </c>
      <c r="W3442">
        <f>weather_data_2[[#This Row],[Column6]]/N$18</f>
        <v>1.9151466840923859</v>
      </c>
      <c r="X3442">
        <f>weather_data_2[[#This Row],[Column7]]/N$19</f>
        <v>1.3578594589604607</v>
      </c>
      <c r="Y3442">
        <f>weather_data_2[[#This Row],[Column8]]/N$20</f>
        <v>1.5953248780321529</v>
      </c>
      <c r="Z3442">
        <f>weather_data_2[[#This Row],[Column9]]/N$21</f>
        <v>130.87344078449777</v>
      </c>
    </row>
    <row r="3443" spans="1:26" x14ac:dyDescent="0.25">
      <c r="A3443" t="s">
        <v>3576</v>
      </c>
      <c r="B3443" t="s">
        <v>129</v>
      </c>
      <c r="C3443">
        <v>5.5555555559999998</v>
      </c>
      <c r="D3443">
        <v>3.0833333330000001</v>
      </c>
      <c r="E3443">
        <v>0.96</v>
      </c>
      <c r="F3443">
        <v>11.27</v>
      </c>
      <c r="G3443">
        <v>130</v>
      </c>
      <c r="H3443">
        <v>8.0500000000000007</v>
      </c>
      <c r="I3443">
        <v>1013.6</v>
      </c>
      <c r="T3443">
        <f>weather_data_2[[#This Row],[Column3]]/N$15</f>
        <v>0.58005293350058107</v>
      </c>
      <c r="U3443">
        <f>weather_data_2[[#This Row],[Column4]]/N$16</f>
        <v>0.28781790910500593</v>
      </c>
      <c r="V3443">
        <f>weather_data_2[[#This Row],[Column5]]/N$17</f>
        <v>4.9075097920844222</v>
      </c>
      <c r="W3443">
        <f>weather_data_2[[#This Row],[Column6]]/N$18</f>
        <v>1.6905456227801638</v>
      </c>
      <c r="X3443">
        <f>weather_data_2[[#This Row],[Column7]]/N$19</f>
        <v>1.2431107722877457</v>
      </c>
      <c r="Y3443">
        <f>weather_data_2[[#This Row],[Column8]]/N$20</f>
        <v>1.8946851283042199</v>
      </c>
      <c r="Z3443">
        <f>weather_data_2[[#This Row],[Column9]]/N$21</f>
        <v>130.77280661997173</v>
      </c>
    </row>
    <row r="3444" spans="1:26" x14ac:dyDescent="0.25">
      <c r="A3444" t="s">
        <v>3577</v>
      </c>
      <c r="B3444" t="s">
        <v>126</v>
      </c>
      <c r="C3444">
        <v>7.1722222220000003</v>
      </c>
      <c r="D3444">
        <v>4.5555555559999998</v>
      </c>
      <c r="E3444">
        <v>0.87</v>
      </c>
      <c r="F3444">
        <v>14.2163</v>
      </c>
      <c r="G3444">
        <v>338</v>
      </c>
      <c r="H3444">
        <v>7.9855999999999998</v>
      </c>
      <c r="I3444">
        <v>1018.67</v>
      </c>
      <c r="T3444">
        <f>weather_data_2[[#This Row],[Column3]]/N$15</f>
        <v>0.74884833706614018</v>
      </c>
      <c r="U3444">
        <f>weather_data_2[[#This Row],[Column4]]/N$16</f>
        <v>0.42524447840476565</v>
      </c>
      <c r="V3444">
        <f>weather_data_2[[#This Row],[Column5]]/N$17</f>
        <v>4.4474307490765081</v>
      </c>
      <c r="W3444">
        <f>weather_data_2[[#This Row],[Column6]]/N$18</f>
        <v>2.1325025498784069</v>
      </c>
      <c r="X3444">
        <f>weather_data_2[[#This Row],[Column7]]/N$19</f>
        <v>3.2320880079481391</v>
      </c>
      <c r="Y3444">
        <f>weather_data_2[[#This Row],[Column8]]/N$20</f>
        <v>1.879527647277786</v>
      </c>
      <c r="Z3444">
        <f>weather_data_2[[#This Row],[Column9]]/N$21</f>
        <v>131.42692868939091</v>
      </c>
    </row>
    <row r="3445" spans="1:26" x14ac:dyDescent="0.25">
      <c r="A3445" t="s">
        <v>3578</v>
      </c>
      <c r="B3445" t="s">
        <v>129</v>
      </c>
      <c r="C3445">
        <v>-0.55555555599999995</v>
      </c>
      <c r="D3445">
        <v>-0.55555555599999995</v>
      </c>
      <c r="E3445">
        <v>0.96</v>
      </c>
      <c r="F3445">
        <v>3.22</v>
      </c>
      <c r="G3445">
        <v>250</v>
      </c>
      <c r="H3445">
        <v>9.9819999999999993</v>
      </c>
      <c r="I3445">
        <v>1017.2</v>
      </c>
      <c r="T3445">
        <f>weather_data_2[[#This Row],[Column3]]/N$15</f>
        <v>-5.8005293391821915E-2</v>
      </c>
      <c r="U3445">
        <f>weather_data_2[[#This Row],[Column4]]/N$16</f>
        <v>-5.1859082768716334E-2</v>
      </c>
      <c r="V3445">
        <f>weather_data_2[[#This Row],[Column5]]/N$17</f>
        <v>4.9075097920844222</v>
      </c>
      <c r="W3445">
        <f>weather_data_2[[#This Row],[Column6]]/N$18</f>
        <v>0.48301303508004684</v>
      </c>
      <c r="X3445">
        <f>weather_data_2[[#This Row],[Column7]]/N$19</f>
        <v>2.3905976390148957</v>
      </c>
      <c r="Y3445">
        <f>weather_data_2[[#This Row],[Column8]]/N$20</f>
        <v>2.3494095590972321</v>
      </c>
      <c r="Z3445">
        <f>weather_data_2[[#This Row],[Column9]]/N$21</f>
        <v>131.23727199470724</v>
      </c>
    </row>
    <row r="3446" spans="1:26" x14ac:dyDescent="0.25">
      <c r="A3446" t="s">
        <v>3579</v>
      </c>
      <c r="B3446" t="s">
        <v>129</v>
      </c>
      <c r="C3446">
        <v>0</v>
      </c>
      <c r="D3446">
        <v>-3.9722222220000001</v>
      </c>
      <c r="E3446">
        <v>0.92</v>
      </c>
      <c r="F3446">
        <v>12.88</v>
      </c>
      <c r="G3446">
        <v>90</v>
      </c>
      <c r="H3446">
        <v>7.0839999999999996</v>
      </c>
      <c r="I3446">
        <v>1016.7</v>
      </c>
      <c r="T3446">
        <f>weather_data_2[[#This Row],[Column3]]/N$15</f>
        <v>0</v>
      </c>
      <c r="U3446">
        <f>weather_data_2[[#This Row],[Column4]]/N$16</f>
        <v>-0.37079244147894425</v>
      </c>
      <c r="V3446">
        <f>weather_data_2[[#This Row],[Column5]]/N$17</f>
        <v>4.7030302174142387</v>
      </c>
      <c r="W3446">
        <f>weather_data_2[[#This Row],[Column6]]/N$18</f>
        <v>1.9320521403201874</v>
      </c>
      <c r="X3446">
        <f>weather_data_2[[#This Row],[Column7]]/N$19</f>
        <v>0.86061515004536249</v>
      </c>
      <c r="Y3446">
        <f>weather_data_2[[#This Row],[Column8]]/N$20</f>
        <v>1.6673229129077132</v>
      </c>
      <c r="Z3446">
        <f>weather_data_2[[#This Row],[Column9]]/N$21</f>
        <v>131.17276291488287</v>
      </c>
    </row>
    <row r="3447" spans="1:26" x14ac:dyDescent="0.25">
      <c r="A3447" t="s">
        <v>3580</v>
      </c>
      <c r="B3447" t="s">
        <v>129</v>
      </c>
      <c r="C3447">
        <v>2.4444444440000002</v>
      </c>
      <c r="D3447">
        <v>-0.97777777799999999</v>
      </c>
      <c r="E3447">
        <v>0.91</v>
      </c>
      <c r="F3447">
        <v>12.7834</v>
      </c>
      <c r="G3447">
        <v>83</v>
      </c>
      <c r="H3447">
        <v>10.368399999999999</v>
      </c>
      <c r="I3447">
        <v>1016.39</v>
      </c>
      <c r="T3447">
        <f>weather_data_2[[#This Row],[Column3]]/N$15</f>
        <v>0.25522329067343358</v>
      </c>
      <c r="U3447">
        <f>weather_data_2[[#This Row],[Column4]]/N$16</f>
        <v>-9.1271985620666796E-2</v>
      </c>
      <c r="V3447">
        <f>weather_data_2[[#This Row],[Column5]]/N$17</f>
        <v>4.6519103237466926</v>
      </c>
      <c r="W3447">
        <f>weather_data_2[[#This Row],[Column6]]/N$18</f>
        <v>1.9175617492677859</v>
      </c>
      <c r="X3447">
        <f>weather_data_2[[#This Row],[Column7]]/N$19</f>
        <v>0.79367841615294543</v>
      </c>
      <c r="Y3447">
        <f>weather_data_2[[#This Row],[Column8]]/N$20</f>
        <v>2.440354445255835</v>
      </c>
      <c r="Z3447">
        <f>weather_data_2[[#This Row],[Column9]]/N$21</f>
        <v>131.13276728539174</v>
      </c>
    </row>
    <row r="3448" spans="1:26" x14ac:dyDescent="0.25">
      <c r="A3448" t="s">
        <v>3581</v>
      </c>
      <c r="B3448" t="s">
        <v>126</v>
      </c>
      <c r="C3448">
        <v>-0.55555555599999995</v>
      </c>
      <c r="D3448">
        <v>-2.8222222220000002</v>
      </c>
      <c r="E3448">
        <v>0.92</v>
      </c>
      <c r="F3448">
        <v>6.44</v>
      </c>
      <c r="G3448">
        <v>270</v>
      </c>
      <c r="H3448">
        <v>9.9819999999999993</v>
      </c>
      <c r="I3448">
        <v>1013.4</v>
      </c>
      <c r="T3448">
        <f>weather_data_2[[#This Row],[Column3]]/N$15</f>
        <v>-5.8005293391821915E-2</v>
      </c>
      <c r="U3448">
        <f>weather_data_2[[#This Row],[Column4]]/N$16</f>
        <v>-0.26344414023358009</v>
      </c>
      <c r="V3448">
        <f>weather_data_2[[#This Row],[Column5]]/N$17</f>
        <v>4.7030302174142387</v>
      </c>
      <c r="W3448">
        <f>weather_data_2[[#This Row],[Column6]]/N$18</f>
        <v>0.96602607016009368</v>
      </c>
      <c r="X3448">
        <f>weather_data_2[[#This Row],[Column7]]/N$19</f>
        <v>2.5818454501360875</v>
      </c>
      <c r="Y3448">
        <f>weather_data_2[[#This Row],[Column8]]/N$20</f>
        <v>2.3494095590972321</v>
      </c>
      <c r="Z3448">
        <f>weather_data_2[[#This Row],[Column9]]/N$21</f>
        <v>130.747002988042</v>
      </c>
    </row>
    <row r="3449" spans="1:26" x14ac:dyDescent="0.25">
      <c r="A3449" t="s">
        <v>3582</v>
      </c>
      <c r="B3449" t="s">
        <v>121</v>
      </c>
      <c r="C3449">
        <v>-1.111111111</v>
      </c>
      <c r="D3449">
        <v>-4.95</v>
      </c>
      <c r="E3449">
        <v>0.88</v>
      </c>
      <c r="F3449">
        <v>11.27</v>
      </c>
      <c r="G3449">
        <v>170</v>
      </c>
      <c r="H3449">
        <v>9.9819999999999993</v>
      </c>
      <c r="I3449">
        <v>1011.2</v>
      </c>
      <c r="T3449">
        <f>weather_data_2[[#This Row],[Column3]]/N$15</f>
        <v>-0.11601058667923431</v>
      </c>
      <c r="U3449">
        <f>weather_data_2[[#This Row],[Column4]]/N$16</f>
        <v>-0.46206442709961104</v>
      </c>
      <c r="V3449">
        <f>weather_data_2[[#This Row],[Column5]]/N$17</f>
        <v>4.4985506427440543</v>
      </c>
      <c r="W3449">
        <f>weather_data_2[[#This Row],[Column6]]/N$18</f>
        <v>1.6905456227801638</v>
      </c>
      <c r="X3449">
        <f>weather_data_2[[#This Row],[Column7]]/N$19</f>
        <v>1.6256063945301291</v>
      </c>
      <c r="Y3449">
        <f>weather_data_2[[#This Row],[Column8]]/N$20</f>
        <v>2.3494095590972321</v>
      </c>
      <c r="Z3449">
        <f>weather_data_2[[#This Row],[Column9]]/N$21</f>
        <v>130.46316303681476</v>
      </c>
    </row>
    <row r="3450" spans="1:26" x14ac:dyDescent="0.25">
      <c r="A3450" t="s">
        <v>3583</v>
      </c>
      <c r="B3450" t="s">
        <v>129</v>
      </c>
      <c r="C3450">
        <v>5.0666666669999998</v>
      </c>
      <c r="D3450">
        <v>0.96666666700000003</v>
      </c>
      <c r="E3450">
        <v>0.7</v>
      </c>
      <c r="F3450">
        <v>21.751100000000001</v>
      </c>
      <c r="G3450">
        <v>149</v>
      </c>
      <c r="H3450">
        <v>11.447100000000001</v>
      </c>
      <c r="I3450">
        <v>1005.49</v>
      </c>
      <c r="T3450">
        <f>weather_data_2[[#This Row],[Column3]]/N$15</f>
        <v>0.52900827534501238</v>
      </c>
      <c r="U3450">
        <f>weather_data_2[[#This Row],[Column4]]/N$16</f>
        <v>9.0234803976494041E-2</v>
      </c>
      <c r="V3450">
        <f>weather_data_2[[#This Row],[Column5]]/N$17</f>
        <v>3.5783925567282244</v>
      </c>
      <c r="W3450">
        <f>weather_data_2[[#This Row],[Column6]]/N$18</f>
        <v>3.2627530519657166</v>
      </c>
      <c r="X3450">
        <f>weather_data_2[[#This Row],[Column7]]/N$19</f>
        <v>1.4247961928528778</v>
      </c>
      <c r="Y3450">
        <f>weather_data_2[[#This Row],[Column8]]/N$20</f>
        <v>2.6942422524486007</v>
      </c>
      <c r="Z3450">
        <f>weather_data_2[[#This Row],[Column9]]/N$21</f>
        <v>129.72646934522038</v>
      </c>
    </row>
    <row r="3451" spans="1:26" x14ac:dyDescent="0.25">
      <c r="A3451" t="s">
        <v>3584</v>
      </c>
      <c r="B3451" t="s">
        <v>129</v>
      </c>
      <c r="C3451">
        <v>3.3333333330000001</v>
      </c>
      <c r="D3451">
        <v>-0.70555555599999997</v>
      </c>
      <c r="E3451">
        <v>1</v>
      </c>
      <c r="F3451">
        <v>17.71</v>
      </c>
      <c r="G3451">
        <v>170</v>
      </c>
      <c r="H3451">
        <v>7.0839999999999996</v>
      </c>
      <c r="I3451">
        <v>1003.5</v>
      </c>
      <c r="T3451">
        <f>weather_data_2[[#This Row],[Column3]]/N$15</f>
        <v>0.34803176003770292</v>
      </c>
      <c r="U3451">
        <f>weather_data_2[[#This Row],[Column4]]/N$16</f>
        <v>-6.5861035105068189E-2</v>
      </c>
      <c r="V3451">
        <f>weather_data_2[[#This Row],[Column5]]/N$17</f>
        <v>5.1119893667546066</v>
      </c>
      <c r="W3451">
        <f>weather_data_2[[#This Row],[Column6]]/N$18</f>
        <v>2.6565716929402576</v>
      </c>
      <c r="X3451">
        <f>weather_data_2[[#This Row],[Column7]]/N$19</f>
        <v>1.6256063945301291</v>
      </c>
      <c r="Y3451">
        <f>weather_data_2[[#This Row],[Column8]]/N$20</f>
        <v>1.6673229129077132</v>
      </c>
      <c r="Z3451">
        <f>weather_data_2[[#This Row],[Column9]]/N$21</f>
        <v>129.46972320751937</v>
      </c>
    </row>
    <row r="3452" spans="1:26" x14ac:dyDescent="0.25">
      <c r="A3452" t="s">
        <v>3585</v>
      </c>
      <c r="B3452" t="s">
        <v>126</v>
      </c>
      <c r="C3452">
        <v>5.988888889</v>
      </c>
      <c r="D3452">
        <v>2.6944444440000002</v>
      </c>
      <c r="E3452">
        <v>0.65</v>
      </c>
      <c r="F3452">
        <v>17.082100000000001</v>
      </c>
      <c r="G3452">
        <v>332</v>
      </c>
      <c r="H3452">
        <v>11.447100000000001</v>
      </c>
      <c r="I3452">
        <v>1004.2</v>
      </c>
      <c r="T3452">
        <f>weather_data_2[[#This Row],[Column3]]/N$15</f>
        <v>0.62529706227520365</v>
      </c>
      <c r="U3452">
        <f>weather_data_2[[#This Row],[Column4]]/N$16</f>
        <v>0.25151655118557376</v>
      </c>
      <c r="V3452">
        <f>weather_data_2[[#This Row],[Column5]]/N$17</f>
        <v>3.3227930883904944</v>
      </c>
      <c r="W3452">
        <f>weather_data_2[[#This Row],[Column6]]/N$18</f>
        <v>2.5623841510996486</v>
      </c>
      <c r="X3452">
        <f>weather_data_2[[#This Row],[Column7]]/N$19</f>
        <v>3.1747136646117817</v>
      </c>
      <c r="Y3452">
        <f>weather_data_2[[#This Row],[Column8]]/N$20</f>
        <v>2.6942422524486007</v>
      </c>
      <c r="Z3452">
        <f>weather_data_2[[#This Row],[Column9]]/N$21</f>
        <v>129.5600359192735</v>
      </c>
    </row>
    <row r="3453" spans="1:26" x14ac:dyDescent="0.25">
      <c r="A3453" t="s">
        <v>3586</v>
      </c>
      <c r="B3453" t="s">
        <v>129</v>
      </c>
      <c r="C3453">
        <v>1.111111111</v>
      </c>
      <c r="D3453">
        <v>-4.55</v>
      </c>
      <c r="E3453">
        <v>0.82</v>
      </c>
      <c r="F3453">
        <v>25.76</v>
      </c>
      <c r="G3453">
        <v>330</v>
      </c>
      <c r="H3453">
        <v>16.100000000000001</v>
      </c>
      <c r="I3453">
        <v>1005.3</v>
      </c>
      <c r="T3453">
        <f>weather_data_2[[#This Row],[Column3]]/N$15</f>
        <v>0.11601058667923431</v>
      </c>
      <c r="U3453">
        <f>weather_data_2[[#This Row],[Column4]]/N$16</f>
        <v>-0.4247258875360061</v>
      </c>
      <c r="V3453">
        <f>weather_data_2[[#This Row],[Column5]]/N$17</f>
        <v>4.1918312807387776</v>
      </c>
      <c r="W3453">
        <f>weather_data_2[[#This Row],[Column6]]/N$18</f>
        <v>3.8641042806403747</v>
      </c>
      <c r="X3453">
        <f>weather_data_2[[#This Row],[Column7]]/N$19</f>
        <v>3.1555888834996622</v>
      </c>
      <c r="Y3453">
        <f>weather_data_2[[#This Row],[Column8]]/N$20</f>
        <v>3.7893702566084397</v>
      </c>
      <c r="Z3453">
        <f>weather_data_2[[#This Row],[Column9]]/N$21</f>
        <v>129.70195589488713</v>
      </c>
    </row>
    <row r="3454" spans="1:26" x14ac:dyDescent="0.25">
      <c r="A3454" t="s">
        <v>3587</v>
      </c>
      <c r="B3454" t="s">
        <v>135</v>
      </c>
      <c r="C3454">
        <v>1.111111111</v>
      </c>
      <c r="D3454">
        <v>-4.9000000000000004</v>
      </c>
      <c r="E3454">
        <v>0.78</v>
      </c>
      <c r="F3454">
        <v>28.98</v>
      </c>
      <c r="G3454">
        <v>330</v>
      </c>
      <c r="H3454">
        <v>11.27</v>
      </c>
      <c r="I3454">
        <v>1004.8</v>
      </c>
      <c r="T3454">
        <f>weather_data_2[[#This Row],[Column3]]/N$15</f>
        <v>0.11601058667923431</v>
      </c>
      <c r="U3454">
        <f>weather_data_2[[#This Row],[Column4]]/N$16</f>
        <v>-0.45739710965416047</v>
      </c>
      <c r="V3454">
        <f>weather_data_2[[#This Row],[Column5]]/N$17</f>
        <v>3.9873517060685932</v>
      </c>
      <c r="W3454">
        <f>weather_data_2[[#This Row],[Column6]]/N$18</f>
        <v>4.3471173157204213</v>
      </c>
      <c r="X3454">
        <f>weather_data_2[[#This Row],[Column7]]/N$19</f>
        <v>3.1555888834996622</v>
      </c>
      <c r="Y3454">
        <f>weather_data_2[[#This Row],[Column8]]/N$20</f>
        <v>2.6525591796259076</v>
      </c>
      <c r="Z3454">
        <f>weather_data_2[[#This Row],[Column9]]/N$21</f>
        <v>129.63744681506276</v>
      </c>
    </row>
    <row r="3455" spans="1:26" x14ac:dyDescent="0.25">
      <c r="A3455" t="s">
        <v>3588</v>
      </c>
      <c r="B3455" t="s">
        <v>129</v>
      </c>
      <c r="C3455">
        <v>2.1555555559999999</v>
      </c>
      <c r="D3455">
        <v>-1.5833333329999999</v>
      </c>
      <c r="E3455">
        <v>0.84</v>
      </c>
      <c r="F3455">
        <v>14.1036</v>
      </c>
      <c r="G3455">
        <v>324</v>
      </c>
      <c r="H3455">
        <v>8.3559000000000001</v>
      </c>
      <c r="I3455">
        <v>1005.61</v>
      </c>
      <c r="T3455">
        <f>weather_data_2[[#This Row],[Column3]]/N$15</f>
        <v>0.22506053822662483</v>
      </c>
      <c r="U3455">
        <f>weather_data_2[[#This Row],[Column4]]/N$16</f>
        <v>-0.1477983857414874</v>
      </c>
      <c r="V3455">
        <f>weather_data_2[[#This Row],[Column5]]/N$17</f>
        <v>4.2940710680738698</v>
      </c>
      <c r="W3455">
        <f>weather_data_2[[#This Row],[Column6]]/N$18</f>
        <v>2.1155970936506052</v>
      </c>
      <c r="X3455">
        <f>weather_data_2[[#This Row],[Column7]]/N$19</f>
        <v>3.0982145401633048</v>
      </c>
      <c r="Y3455">
        <f>weather_data_2[[#This Row],[Column8]]/N$20</f>
        <v>1.9666831631797801</v>
      </c>
      <c r="Z3455">
        <f>weather_data_2[[#This Row],[Column9]]/N$21</f>
        <v>129.74195152437824</v>
      </c>
    </row>
    <row r="3456" spans="1:26" x14ac:dyDescent="0.25">
      <c r="A3456" t="s">
        <v>3589</v>
      </c>
      <c r="B3456" t="s">
        <v>129</v>
      </c>
      <c r="C3456">
        <v>-1.111111111</v>
      </c>
      <c r="D3456">
        <v>-6.255555556</v>
      </c>
      <c r="E3456">
        <v>1</v>
      </c>
      <c r="F3456">
        <v>17.71</v>
      </c>
      <c r="G3456">
        <v>310</v>
      </c>
      <c r="H3456">
        <v>6.1180000000000003</v>
      </c>
      <c r="I3456">
        <v>1007.6</v>
      </c>
      <c r="T3456">
        <f>weather_data_2[[#This Row],[Column3]]/N$15</f>
        <v>-0.11601058667923431</v>
      </c>
      <c r="U3456">
        <f>weather_data_2[[#This Row],[Column4]]/N$16</f>
        <v>-0.58393327155008667</v>
      </c>
      <c r="V3456">
        <f>weather_data_2[[#This Row],[Column5]]/N$17</f>
        <v>5.1119893667546066</v>
      </c>
      <c r="W3456">
        <f>weather_data_2[[#This Row],[Column6]]/N$18</f>
        <v>2.6565716929402576</v>
      </c>
      <c r="X3456">
        <f>weather_data_2[[#This Row],[Column7]]/N$19</f>
        <v>2.9643410723784709</v>
      </c>
      <c r="Y3456">
        <f>weather_data_2[[#This Row],[Column8]]/N$20</f>
        <v>1.4399606975112071</v>
      </c>
      <c r="Z3456">
        <f>weather_data_2[[#This Row],[Column9]]/N$21</f>
        <v>129.99869766207925</v>
      </c>
    </row>
    <row r="3457" spans="1:26" x14ac:dyDescent="0.25">
      <c r="A3457" t="s">
        <v>3590</v>
      </c>
      <c r="B3457" t="s">
        <v>133</v>
      </c>
      <c r="C3457">
        <v>-2.2222222220000001</v>
      </c>
      <c r="D3457">
        <v>-8.4055555559999995</v>
      </c>
      <c r="E3457">
        <v>1</v>
      </c>
      <c r="F3457">
        <v>22.54</v>
      </c>
      <c r="G3457">
        <v>310</v>
      </c>
      <c r="H3457">
        <v>1.61</v>
      </c>
      <c r="I3457">
        <v>1008.5</v>
      </c>
      <c r="T3457">
        <f>weather_data_2[[#This Row],[Column3]]/N$15</f>
        <v>-0.23202117335846861</v>
      </c>
      <c r="U3457">
        <f>weather_data_2[[#This Row],[Column4]]/N$16</f>
        <v>-0.78462792170446316</v>
      </c>
      <c r="V3457">
        <f>weather_data_2[[#This Row],[Column5]]/N$17</f>
        <v>5.1119893667546066</v>
      </c>
      <c r="W3457">
        <f>weather_data_2[[#This Row],[Column6]]/N$18</f>
        <v>3.3810912455603277</v>
      </c>
      <c r="X3457">
        <f>weather_data_2[[#This Row],[Column7]]/N$19</f>
        <v>2.9643410723784709</v>
      </c>
      <c r="Y3457">
        <f>weather_data_2[[#This Row],[Column8]]/N$20</f>
        <v>0.37893702566084397</v>
      </c>
      <c r="Z3457">
        <f>weather_data_2[[#This Row],[Column9]]/N$21</f>
        <v>130.11481400576312</v>
      </c>
    </row>
    <row r="3458" spans="1:26" x14ac:dyDescent="0.25">
      <c r="A3458" t="s">
        <v>3591</v>
      </c>
      <c r="B3458" t="s">
        <v>129</v>
      </c>
      <c r="C3458">
        <v>1.6666667E-2</v>
      </c>
      <c r="D3458">
        <v>-5.733333333</v>
      </c>
      <c r="E3458">
        <v>0.7</v>
      </c>
      <c r="F3458">
        <v>23.924600000000002</v>
      </c>
      <c r="G3458">
        <v>310</v>
      </c>
      <c r="H3458">
        <v>9.6117000000000008</v>
      </c>
      <c r="I3458">
        <v>1009.32</v>
      </c>
      <c r="T3458">
        <f>weather_data_2[[#This Row],[Column3]]/N$15</f>
        <v>1.7401588351657065E-3</v>
      </c>
      <c r="U3458">
        <f>weather_data_2[[#This Row],[Column4]]/N$16</f>
        <v>-0.53518573371388856</v>
      </c>
      <c r="V3458">
        <f>weather_data_2[[#This Row],[Column5]]/N$17</f>
        <v>3.5783925567282244</v>
      </c>
      <c r="W3458">
        <f>weather_data_2[[#This Row],[Column6]]/N$18</f>
        <v>3.5887868506447482</v>
      </c>
      <c r="X3458">
        <f>weather_data_2[[#This Row],[Column7]]/N$19</f>
        <v>2.9643410723784709</v>
      </c>
      <c r="Y3458">
        <f>weather_data_2[[#This Row],[Column8]]/N$20</f>
        <v>2.2622540431952385</v>
      </c>
      <c r="Z3458">
        <f>weather_data_2[[#This Row],[Column9]]/N$21</f>
        <v>130.22060889667512</v>
      </c>
    </row>
    <row r="3459" spans="1:26" x14ac:dyDescent="0.25">
      <c r="A3459" t="s">
        <v>3592</v>
      </c>
      <c r="B3459" t="s">
        <v>129</v>
      </c>
      <c r="C3459">
        <v>-1.111111111</v>
      </c>
      <c r="D3459">
        <v>-5.6666666670000003</v>
      </c>
      <c r="E3459">
        <v>0.88</v>
      </c>
      <c r="F3459">
        <v>14.49</v>
      </c>
      <c r="G3459">
        <v>310</v>
      </c>
      <c r="H3459">
        <v>6.1180000000000003</v>
      </c>
      <c r="I3459">
        <v>1009.5</v>
      </c>
      <c r="T3459">
        <f>weather_data_2[[#This Row],[Column3]]/N$15</f>
        <v>-0.11601058667923431</v>
      </c>
      <c r="U3459">
        <f>weather_data_2[[#This Row],[Column4]]/N$16</f>
        <v>-0.52896264384885205</v>
      </c>
      <c r="V3459">
        <f>weather_data_2[[#This Row],[Column5]]/N$17</f>
        <v>4.4985506427440543</v>
      </c>
      <c r="W3459">
        <f>weather_data_2[[#This Row],[Column6]]/N$18</f>
        <v>2.1735586578602106</v>
      </c>
      <c r="X3459">
        <f>weather_data_2[[#This Row],[Column7]]/N$19</f>
        <v>2.9643410723784709</v>
      </c>
      <c r="Y3459">
        <f>weather_data_2[[#This Row],[Column8]]/N$20</f>
        <v>1.4399606975112071</v>
      </c>
      <c r="Z3459">
        <f>weather_data_2[[#This Row],[Column9]]/N$21</f>
        <v>130.24383216541187</v>
      </c>
    </row>
    <row r="3460" spans="1:26" x14ac:dyDescent="0.25">
      <c r="A3460" t="s">
        <v>3593</v>
      </c>
      <c r="B3460" t="s">
        <v>129</v>
      </c>
      <c r="C3460">
        <v>-2.2222222220000001</v>
      </c>
      <c r="D3460">
        <v>-6.2888888889999999</v>
      </c>
      <c r="E3460">
        <v>0.96</v>
      </c>
      <c r="F3460">
        <v>11.27</v>
      </c>
      <c r="G3460">
        <v>300</v>
      </c>
      <c r="H3460">
        <v>9.9819999999999993</v>
      </c>
      <c r="I3460">
        <v>1010.7</v>
      </c>
      <c r="T3460">
        <f>weather_data_2[[#This Row],[Column3]]/N$15</f>
        <v>-0.23202117335846861</v>
      </c>
      <c r="U3460">
        <f>weather_data_2[[#This Row],[Column4]]/N$16</f>
        <v>-0.58704481648260487</v>
      </c>
      <c r="V3460">
        <f>weather_data_2[[#This Row],[Column5]]/N$17</f>
        <v>4.9075097920844222</v>
      </c>
      <c r="W3460">
        <f>weather_data_2[[#This Row],[Column6]]/N$18</f>
        <v>1.6905456227801638</v>
      </c>
      <c r="X3460">
        <f>weather_data_2[[#This Row],[Column7]]/N$19</f>
        <v>2.8687171668178748</v>
      </c>
      <c r="Y3460">
        <f>weather_data_2[[#This Row],[Column8]]/N$20</f>
        <v>2.3494095590972321</v>
      </c>
      <c r="Z3460">
        <f>weather_data_2[[#This Row],[Column9]]/N$21</f>
        <v>130.39865395699039</v>
      </c>
    </row>
    <row r="3461" spans="1:26" x14ac:dyDescent="0.25">
      <c r="A3461" t="s">
        <v>3594</v>
      </c>
      <c r="B3461" t="s">
        <v>129</v>
      </c>
      <c r="C3461">
        <v>1.077777778</v>
      </c>
      <c r="D3461">
        <v>-2.7944444439999998</v>
      </c>
      <c r="E3461">
        <v>0.78</v>
      </c>
      <c r="F3461">
        <v>13.540100000000001</v>
      </c>
      <c r="G3461">
        <v>302</v>
      </c>
      <c r="H3461">
        <v>7.1001000000000003</v>
      </c>
      <c r="I3461">
        <v>1012.94</v>
      </c>
      <c r="T3461">
        <f>weather_data_2[[#This Row],[Column3]]/N$15</f>
        <v>0.11253026911331242</v>
      </c>
      <c r="U3461">
        <f>weather_data_2[[#This Row],[Column4]]/N$16</f>
        <v>-0.26085118607647495</v>
      </c>
      <c r="V3461">
        <f>weather_data_2[[#This Row],[Column5]]/N$17</f>
        <v>3.9873517060685932</v>
      </c>
      <c r="W3461">
        <f>weather_data_2[[#This Row],[Column6]]/N$18</f>
        <v>2.0310698125115971</v>
      </c>
      <c r="X3461">
        <f>weather_data_2[[#This Row],[Column7]]/N$19</f>
        <v>2.8878419479299939</v>
      </c>
      <c r="Y3461">
        <f>weather_data_2[[#This Row],[Column8]]/N$20</f>
        <v>1.6711122831643219</v>
      </c>
      <c r="Z3461">
        <f>weather_data_2[[#This Row],[Column9]]/N$21</f>
        <v>130.68765463460358</v>
      </c>
    </row>
    <row r="3462" spans="1:26" x14ac:dyDescent="0.25">
      <c r="A3462" t="s">
        <v>3595</v>
      </c>
      <c r="B3462" t="s">
        <v>129</v>
      </c>
      <c r="C3462">
        <v>0</v>
      </c>
      <c r="D3462">
        <v>-4.3</v>
      </c>
      <c r="E3462">
        <v>0.85</v>
      </c>
      <c r="F3462">
        <v>14.49</v>
      </c>
      <c r="G3462">
        <v>310</v>
      </c>
      <c r="H3462">
        <v>8.0500000000000007</v>
      </c>
      <c r="I3462">
        <v>1016</v>
      </c>
      <c r="T3462">
        <f>weather_data_2[[#This Row],[Column3]]/N$15</f>
        <v>0</v>
      </c>
      <c r="U3462">
        <f>weather_data_2[[#This Row],[Column4]]/N$16</f>
        <v>-0.40138930030875303</v>
      </c>
      <c r="V3462">
        <f>weather_data_2[[#This Row],[Column5]]/N$17</f>
        <v>4.3451909617414159</v>
      </c>
      <c r="W3462">
        <f>weather_data_2[[#This Row],[Column6]]/N$18</f>
        <v>2.1735586578602106</v>
      </c>
      <c r="X3462">
        <f>weather_data_2[[#This Row],[Column7]]/N$19</f>
        <v>2.9643410723784709</v>
      </c>
      <c r="Y3462">
        <f>weather_data_2[[#This Row],[Column8]]/N$20</f>
        <v>1.8946851283042199</v>
      </c>
      <c r="Z3462">
        <f>weather_data_2[[#This Row],[Column9]]/N$21</f>
        <v>131.08245020312873</v>
      </c>
    </row>
    <row r="3463" spans="1:26" x14ac:dyDescent="0.25">
      <c r="A3463" t="s">
        <v>3596</v>
      </c>
      <c r="B3463" t="s">
        <v>133</v>
      </c>
      <c r="C3463">
        <v>-1.111111111</v>
      </c>
      <c r="D3463">
        <v>-6.255555556</v>
      </c>
      <c r="E3463">
        <v>0.92</v>
      </c>
      <c r="F3463">
        <v>17.71</v>
      </c>
      <c r="G3463">
        <v>320</v>
      </c>
      <c r="H3463">
        <v>3.0590000000000002</v>
      </c>
      <c r="I3463">
        <v>1018.7</v>
      </c>
      <c r="T3463">
        <f>weather_data_2[[#This Row],[Column3]]/N$15</f>
        <v>-0.11601058667923431</v>
      </c>
      <c r="U3463">
        <f>weather_data_2[[#This Row],[Column4]]/N$16</f>
        <v>-0.58393327155008667</v>
      </c>
      <c r="V3463">
        <f>weather_data_2[[#This Row],[Column5]]/N$17</f>
        <v>4.7030302174142387</v>
      </c>
      <c r="W3463">
        <f>weather_data_2[[#This Row],[Column6]]/N$18</f>
        <v>2.6565716929402576</v>
      </c>
      <c r="X3463">
        <f>weather_data_2[[#This Row],[Column7]]/N$19</f>
        <v>3.0599649779390665</v>
      </c>
      <c r="Y3463">
        <f>weather_data_2[[#This Row],[Column8]]/N$20</f>
        <v>0.71998034875560357</v>
      </c>
      <c r="Z3463">
        <f>weather_data_2[[#This Row],[Column9]]/N$21</f>
        <v>131.43079923418037</v>
      </c>
    </row>
    <row r="3464" spans="1:26" x14ac:dyDescent="0.25">
      <c r="A3464" t="s">
        <v>3597</v>
      </c>
      <c r="B3464" t="s">
        <v>129</v>
      </c>
      <c r="C3464">
        <v>6.6666666999999999E-2</v>
      </c>
      <c r="D3464">
        <v>-5.4111111110000003</v>
      </c>
      <c r="E3464">
        <v>0.85</v>
      </c>
      <c r="F3464">
        <v>21.944299999999998</v>
      </c>
      <c r="G3464">
        <v>311</v>
      </c>
      <c r="H3464">
        <v>8.1788000000000007</v>
      </c>
      <c r="I3464">
        <v>1021.08</v>
      </c>
      <c r="T3464">
        <f>weather_data_2[[#This Row],[Column3]]/N$15</f>
        <v>6.9606352362532979E-3</v>
      </c>
      <c r="U3464">
        <f>weather_data_2[[#This Row],[Column4]]/N$16</f>
        <v>-0.50510746575283938</v>
      </c>
      <c r="V3464">
        <f>weather_data_2[[#This Row],[Column5]]/N$17</f>
        <v>4.3451909617414159</v>
      </c>
      <c r="W3464">
        <f>weather_data_2[[#This Row],[Column6]]/N$18</f>
        <v>3.2917338340705191</v>
      </c>
      <c r="X3464">
        <f>weather_data_2[[#This Row],[Column7]]/N$19</f>
        <v>2.9739034629345302</v>
      </c>
      <c r="Y3464">
        <f>weather_data_2[[#This Row],[Column8]]/N$20</f>
        <v>1.9250000903570874</v>
      </c>
      <c r="Z3464">
        <f>weather_data_2[[#This Row],[Column9]]/N$21</f>
        <v>131.73786245414439</v>
      </c>
    </row>
    <row r="3465" spans="1:26" x14ac:dyDescent="0.25">
      <c r="A3465" t="s">
        <v>3598</v>
      </c>
      <c r="B3465" t="s">
        <v>121</v>
      </c>
      <c r="C3465">
        <v>-2.2222222220000001</v>
      </c>
      <c r="D3465">
        <v>-7.6444444440000003</v>
      </c>
      <c r="E3465">
        <v>0.78</v>
      </c>
      <c r="F3465">
        <v>17.71</v>
      </c>
      <c r="G3465">
        <v>320</v>
      </c>
      <c r="H3465">
        <v>15.134</v>
      </c>
      <c r="I3465">
        <v>1023.3</v>
      </c>
      <c r="T3465">
        <f>weather_data_2[[#This Row],[Column3]]/N$15</f>
        <v>-0.23202117335846861</v>
      </c>
      <c r="U3465">
        <f>weather_data_2[[#This Row],[Column4]]/N$16</f>
        <v>-0.71358097828518485</v>
      </c>
      <c r="V3465">
        <f>weather_data_2[[#This Row],[Column5]]/N$17</f>
        <v>3.9873517060685932</v>
      </c>
      <c r="W3465">
        <f>weather_data_2[[#This Row],[Column6]]/N$18</f>
        <v>2.6565716929402576</v>
      </c>
      <c r="X3465">
        <f>weather_data_2[[#This Row],[Column7]]/N$19</f>
        <v>3.0599649779390665</v>
      </c>
      <c r="Y3465">
        <f>weather_data_2[[#This Row],[Column8]]/N$20</f>
        <v>3.562008041211933</v>
      </c>
      <c r="Z3465">
        <f>weather_data_2[[#This Row],[Column9]]/N$21</f>
        <v>132.0242827685646</v>
      </c>
    </row>
    <row r="3466" spans="1:26" x14ac:dyDescent="0.25">
      <c r="A3466" t="s">
        <v>3599</v>
      </c>
      <c r="B3466" t="s">
        <v>121</v>
      </c>
      <c r="C3466">
        <v>-2.7777777779999999</v>
      </c>
      <c r="D3466">
        <v>-7.3555555559999997</v>
      </c>
      <c r="E3466">
        <v>0.78</v>
      </c>
      <c r="F3466">
        <v>12.88</v>
      </c>
      <c r="G3466">
        <v>290</v>
      </c>
      <c r="H3466">
        <v>9.9819999999999993</v>
      </c>
      <c r="I3466">
        <v>1023.4</v>
      </c>
      <c r="T3466">
        <f>weather_data_2[[#This Row],[Column3]]/N$15</f>
        <v>-0.29002646675029053</v>
      </c>
      <c r="U3466">
        <f>weather_data_2[[#This Row],[Column4]]/N$16</f>
        <v>-0.6866142553500002</v>
      </c>
      <c r="V3466">
        <f>weather_data_2[[#This Row],[Column5]]/N$17</f>
        <v>3.9873517060685932</v>
      </c>
      <c r="W3466">
        <f>weather_data_2[[#This Row],[Column6]]/N$18</f>
        <v>1.9320521403201874</v>
      </c>
      <c r="X3466">
        <f>weather_data_2[[#This Row],[Column7]]/N$19</f>
        <v>2.7730932612572792</v>
      </c>
      <c r="Y3466">
        <f>weather_data_2[[#This Row],[Column8]]/N$20</f>
        <v>2.3494095590972321</v>
      </c>
      <c r="Z3466">
        <f>weather_data_2[[#This Row],[Column9]]/N$21</f>
        <v>132.03718458452948</v>
      </c>
    </row>
    <row r="3467" spans="1:26" x14ac:dyDescent="0.25">
      <c r="A3467" t="s">
        <v>3600</v>
      </c>
      <c r="B3467" t="s">
        <v>126</v>
      </c>
      <c r="C3467">
        <v>8.8888888999999999E-2</v>
      </c>
      <c r="D3467">
        <v>-3.9111111109999999</v>
      </c>
      <c r="E3467">
        <v>0.69</v>
      </c>
      <c r="F3467">
        <v>13.0732</v>
      </c>
      <c r="G3467">
        <v>232</v>
      </c>
      <c r="H3467">
        <v>11.447100000000001</v>
      </c>
      <c r="I3467">
        <v>1021.22</v>
      </c>
      <c r="T3467">
        <f>weather_data_2[[#This Row],[Column3]]/N$15</f>
        <v>9.2808469468678885E-3</v>
      </c>
      <c r="U3467">
        <f>weather_data_2[[#This Row],[Column4]]/N$16</f>
        <v>-0.36508794238932085</v>
      </c>
      <c r="V3467">
        <f>weather_data_2[[#This Row],[Column5]]/N$17</f>
        <v>3.5272726630606783</v>
      </c>
      <c r="W3467">
        <f>weather_data_2[[#This Row],[Column6]]/N$18</f>
        <v>1.9610329224249901</v>
      </c>
      <c r="X3467">
        <f>weather_data_2[[#This Row],[Column7]]/N$19</f>
        <v>2.2184746090058232</v>
      </c>
      <c r="Y3467">
        <f>weather_data_2[[#This Row],[Column8]]/N$20</f>
        <v>2.6942422524486007</v>
      </c>
      <c r="Z3467">
        <f>weather_data_2[[#This Row],[Column9]]/N$21</f>
        <v>131.75592499649522</v>
      </c>
    </row>
    <row r="3468" spans="1:26" x14ac:dyDescent="0.25">
      <c r="A3468" t="s">
        <v>3601</v>
      </c>
      <c r="B3468" t="s">
        <v>129</v>
      </c>
      <c r="C3468">
        <v>-0.55555555599999995</v>
      </c>
      <c r="D3468">
        <v>-4.983333333</v>
      </c>
      <c r="E3468">
        <v>0.85</v>
      </c>
      <c r="F3468">
        <v>14.49</v>
      </c>
      <c r="G3468">
        <v>200</v>
      </c>
      <c r="H3468">
        <v>15.134</v>
      </c>
      <c r="I3468">
        <v>1018.8</v>
      </c>
      <c r="T3468">
        <f>weather_data_2[[#This Row],[Column3]]/N$15</f>
        <v>-5.8005293391821915E-2</v>
      </c>
      <c r="U3468">
        <f>weather_data_2[[#This Row],[Column4]]/N$16</f>
        <v>-0.46517597203212935</v>
      </c>
      <c r="V3468">
        <f>weather_data_2[[#This Row],[Column5]]/N$17</f>
        <v>4.3451909617414159</v>
      </c>
      <c r="W3468">
        <f>weather_data_2[[#This Row],[Column6]]/N$18</f>
        <v>2.1735586578602106</v>
      </c>
      <c r="X3468">
        <f>weather_data_2[[#This Row],[Column7]]/N$19</f>
        <v>1.9124781112119167</v>
      </c>
      <c r="Y3468">
        <f>weather_data_2[[#This Row],[Column8]]/N$20</f>
        <v>3.562008041211933</v>
      </c>
      <c r="Z3468">
        <f>weather_data_2[[#This Row],[Column9]]/N$21</f>
        <v>131.44370105014522</v>
      </c>
    </row>
    <row r="3469" spans="1:26" x14ac:dyDescent="0.25">
      <c r="A3469" t="s">
        <v>3602</v>
      </c>
      <c r="B3469" t="s">
        <v>133</v>
      </c>
      <c r="C3469">
        <v>-1.111111111</v>
      </c>
      <c r="D3469">
        <v>-5.9722222220000001</v>
      </c>
      <c r="E3469">
        <v>1</v>
      </c>
      <c r="F3469">
        <v>16.100000000000001</v>
      </c>
      <c r="G3469">
        <v>200</v>
      </c>
      <c r="H3469">
        <v>1.9319999999999999</v>
      </c>
      <c r="I3469">
        <v>1014.5</v>
      </c>
      <c r="T3469">
        <f>weather_data_2[[#This Row],[Column3]]/N$15</f>
        <v>-0.11601058667923431</v>
      </c>
      <c r="U3469">
        <f>weather_data_2[[#This Row],[Column4]]/N$16</f>
        <v>-0.55748513929696897</v>
      </c>
      <c r="V3469">
        <f>weather_data_2[[#This Row],[Column5]]/N$17</f>
        <v>5.1119893667546066</v>
      </c>
      <c r="W3469">
        <f>weather_data_2[[#This Row],[Column6]]/N$18</f>
        <v>2.4150651754002346</v>
      </c>
      <c r="X3469">
        <f>weather_data_2[[#This Row],[Column7]]/N$19</f>
        <v>1.9124781112119167</v>
      </c>
      <c r="Y3469">
        <f>weather_data_2[[#This Row],[Column8]]/N$20</f>
        <v>0.45472443079301272</v>
      </c>
      <c r="Z3469">
        <f>weather_data_2[[#This Row],[Column9]]/N$21</f>
        <v>130.8889229636556</v>
      </c>
    </row>
    <row r="3470" spans="1:26" x14ac:dyDescent="0.25">
      <c r="A3470" t="s">
        <v>3603</v>
      </c>
      <c r="B3470" t="s">
        <v>129</v>
      </c>
      <c r="C3470">
        <v>1.127777778</v>
      </c>
      <c r="D3470">
        <v>-3.2833333329999999</v>
      </c>
      <c r="E3470">
        <v>0.99</v>
      </c>
      <c r="F3470">
        <v>16.615200000000002</v>
      </c>
      <c r="G3470">
        <v>208</v>
      </c>
      <c r="H3470">
        <v>6.1341000000000001</v>
      </c>
      <c r="I3470">
        <v>1009.32</v>
      </c>
      <c r="T3470">
        <f>weather_data_2[[#This Row],[Column3]]/N$15</f>
        <v>0.11775074551440001</v>
      </c>
      <c r="U3470">
        <f>weather_data_2[[#This Row],[Column4]]/N$16</f>
        <v>-0.30648717888680838</v>
      </c>
      <c r="V3470">
        <f>weather_data_2[[#This Row],[Column5]]/N$17</f>
        <v>5.0608694730870605</v>
      </c>
      <c r="W3470">
        <f>weather_data_2[[#This Row],[Column6]]/N$18</f>
        <v>2.4923472610130419</v>
      </c>
      <c r="X3470">
        <f>weather_data_2[[#This Row],[Column7]]/N$19</f>
        <v>1.9889772356603932</v>
      </c>
      <c r="Y3470">
        <f>weather_data_2[[#This Row],[Column8]]/N$20</f>
        <v>1.4437500677678154</v>
      </c>
      <c r="Z3470">
        <f>weather_data_2[[#This Row],[Column9]]/N$21</f>
        <v>130.22060889667512</v>
      </c>
    </row>
    <row r="3471" spans="1:26" x14ac:dyDescent="0.25">
      <c r="A3471" t="s">
        <v>3604</v>
      </c>
      <c r="B3471" t="s">
        <v>129</v>
      </c>
      <c r="C3471">
        <v>0</v>
      </c>
      <c r="D3471">
        <v>-4.8666666669999996</v>
      </c>
      <c r="E3471">
        <v>0.92</v>
      </c>
      <c r="F3471">
        <v>17.71</v>
      </c>
      <c r="G3471">
        <v>300</v>
      </c>
      <c r="H3471">
        <v>4.0250000000000004</v>
      </c>
      <c r="I3471">
        <v>1011.5</v>
      </c>
      <c r="T3471">
        <f>weather_data_2[[#This Row],[Column3]]/N$15</f>
        <v>0</v>
      </c>
      <c r="U3471">
        <f>weather_data_2[[#This Row],[Column4]]/N$16</f>
        <v>-0.45428556472164211</v>
      </c>
      <c r="V3471">
        <f>weather_data_2[[#This Row],[Column5]]/N$17</f>
        <v>4.7030302174142387</v>
      </c>
      <c r="W3471">
        <f>weather_data_2[[#This Row],[Column6]]/N$18</f>
        <v>2.6565716929402576</v>
      </c>
      <c r="X3471">
        <f>weather_data_2[[#This Row],[Column7]]/N$19</f>
        <v>2.8687171668178748</v>
      </c>
      <c r="Y3471">
        <f>weather_data_2[[#This Row],[Column8]]/N$20</f>
        <v>0.94734256415210993</v>
      </c>
      <c r="Z3471">
        <f>weather_data_2[[#This Row],[Column9]]/N$21</f>
        <v>130.50186848470938</v>
      </c>
    </row>
    <row r="3472" spans="1:26" x14ac:dyDescent="0.25">
      <c r="A3472" t="s">
        <v>3605</v>
      </c>
      <c r="B3472" t="s">
        <v>126</v>
      </c>
      <c r="C3472">
        <v>-1.0944444440000001</v>
      </c>
      <c r="D3472">
        <v>-5.7944444439999998</v>
      </c>
      <c r="E3472">
        <v>0.62</v>
      </c>
      <c r="F3472">
        <v>15.2628</v>
      </c>
      <c r="G3472">
        <v>348</v>
      </c>
      <c r="H3472">
        <v>9.9819999999999993</v>
      </c>
      <c r="I3472">
        <v>1017.67</v>
      </c>
      <c r="T3472">
        <f>weather_data_2[[#This Row],[Column3]]/N$15</f>
        <v>-0.1142704278440686</v>
      </c>
      <c r="U3472">
        <f>weather_data_2[[#This Row],[Column4]]/N$16</f>
        <v>-0.54089023280351201</v>
      </c>
      <c r="V3472">
        <f>weather_data_2[[#This Row],[Column5]]/N$17</f>
        <v>3.1694334073878561</v>
      </c>
      <c r="W3472">
        <f>weather_data_2[[#This Row],[Column6]]/N$18</f>
        <v>2.2894817862794219</v>
      </c>
      <c r="X3472">
        <f>weather_data_2[[#This Row],[Column7]]/N$19</f>
        <v>3.3277119135087347</v>
      </c>
      <c r="Y3472">
        <f>weather_data_2[[#This Row],[Column8]]/N$20</f>
        <v>2.3494095590972321</v>
      </c>
      <c r="Z3472">
        <f>weather_data_2[[#This Row],[Column9]]/N$21</f>
        <v>131.29791052974215</v>
      </c>
    </row>
    <row r="3473" spans="1:26" x14ac:dyDescent="0.25">
      <c r="A3473" t="s">
        <v>3606</v>
      </c>
      <c r="B3473" t="s">
        <v>171</v>
      </c>
      <c r="C3473">
        <v>-6.6666666670000003</v>
      </c>
      <c r="D3473">
        <v>-11.65</v>
      </c>
      <c r="E3473">
        <v>0.88</v>
      </c>
      <c r="F3473">
        <v>11.27</v>
      </c>
      <c r="G3473">
        <v>350</v>
      </c>
      <c r="H3473">
        <v>15.134</v>
      </c>
      <c r="I3473">
        <v>1018.8</v>
      </c>
      <c r="T3473">
        <f>weather_data_2[[#This Row],[Column3]]/N$15</f>
        <v>-0.69606352017981543</v>
      </c>
      <c r="U3473">
        <f>weather_data_2[[#This Row],[Column4]]/N$16</f>
        <v>-1.0874849647899938</v>
      </c>
      <c r="V3473">
        <f>weather_data_2[[#This Row],[Column5]]/N$17</f>
        <v>4.4985506427440543</v>
      </c>
      <c r="W3473">
        <f>weather_data_2[[#This Row],[Column6]]/N$18</f>
        <v>1.6905456227801638</v>
      </c>
      <c r="X3473">
        <f>weather_data_2[[#This Row],[Column7]]/N$19</f>
        <v>3.3468366946208539</v>
      </c>
      <c r="Y3473">
        <f>weather_data_2[[#This Row],[Column8]]/N$20</f>
        <v>3.562008041211933</v>
      </c>
      <c r="Z3473">
        <f>weather_data_2[[#This Row],[Column9]]/N$21</f>
        <v>131.44370105014522</v>
      </c>
    </row>
    <row r="3474" spans="1:26" x14ac:dyDescent="0.25">
      <c r="A3474" t="s">
        <v>3607</v>
      </c>
      <c r="B3474" t="s">
        <v>121</v>
      </c>
      <c r="C3474">
        <v>0</v>
      </c>
      <c r="D3474">
        <v>-5.7833333329999999</v>
      </c>
      <c r="E3474">
        <v>0.63</v>
      </c>
      <c r="F3474">
        <v>24.15</v>
      </c>
      <c r="G3474">
        <v>330</v>
      </c>
      <c r="H3474">
        <v>11.27</v>
      </c>
      <c r="I3474">
        <v>1019.8</v>
      </c>
      <c r="T3474">
        <f>weather_data_2[[#This Row],[Column3]]/N$15</f>
        <v>0</v>
      </c>
      <c r="U3474">
        <f>weather_data_2[[#This Row],[Column4]]/N$16</f>
        <v>-0.53985305115933924</v>
      </c>
      <c r="V3474">
        <f>weather_data_2[[#This Row],[Column5]]/N$17</f>
        <v>3.2205533010554022</v>
      </c>
      <c r="W3474">
        <f>weather_data_2[[#This Row],[Column6]]/N$18</f>
        <v>3.6225977631003512</v>
      </c>
      <c r="X3474">
        <f>weather_data_2[[#This Row],[Column7]]/N$19</f>
        <v>3.1555888834996622</v>
      </c>
      <c r="Y3474">
        <f>weather_data_2[[#This Row],[Column8]]/N$20</f>
        <v>2.6525591796259076</v>
      </c>
      <c r="Z3474">
        <f>weather_data_2[[#This Row],[Column9]]/N$21</f>
        <v>131.57271920979397</v>
      </c>
    </row>
    <row r="3475" spans="1:26" x14ac:dyDescent="0.25">
      <c r="A3475" t="s">
        <v>3608</v>
      </c>
      <c r="B3475" t="s">
        <v>129</v>
      </c>
      <c r="C3475">
        <v>2.2222222220000001</v>
      </c>
      <c r="D3475">
        <v>-0.93333333299999999</v>
      </c>
      <c r="E3475">
        <v>0.82</v>
      </c>
      <c r="F3475">
        <v>11.27</v>
      </c>
      <c r="G3475">
        <v>110</v>
      </c>
      <c r="H3475">
        <v>15.134</v>
      </c>
      <c r="I3475">
        <v>1019.1</v>
      </c>
      <c r="T3475">
        <f>weather_data_2[[#This Row],[Column3]]/N$15</f>
        <v>0.23202117335846861</v>
      </c>
      <c r="U3475">
        <f>weather_data_2[[#This Row],[Column4]]/N$16</f>
        <v>-8.712325895062939E-2</v>
      </c>
      <c r="V3475">
        <f>weather_data_2[[#This Row],[Column5]]/N$17</f>
        <v>4.1918312807387776</v>
      </c>
      <c r="W3475">
        <f>weather_data_2[[#This Row],[Column6]]/N$18</f>
        <v>1.6905456227801638</v>
      </c>
      <c r="X3475">
        <f>weather_data_2[[#This Row],[Column7]]/N$19</f>
        <v>1.0518629611665542</v>
      </c>
      <c r="Y3475">
        <f>weather_data_2[[#This Row],[Column8]]/N$20</f>
        <v>3.562008041211933</v>
      </c>
      <c r="Z3475">
        <f>weather_data_2[[#This Row],[Column9]]/N$21</f>
        <v>131.48240649803986</v>
      </c>
    </row>
    <row r="3476" spans="1:26" x14ac:dyDescent="0.25">
      <c r="A3476" t="s">
        <v>3609</v>
      </c>
      <c r="B3476" t="s">
        <v>121</v>
      </c>
      <c r="C3476">
        <v>1.111111111</v>
      </c>
      <c r="D3476">
        <v>-2.2722222219999999</v>
      </c>
      <c r="E3476">
        <v>0.85</v>
      </c>
      <c r="F3476">
        <v>11.27</v>
      </c>
      <c r="G3476">
        <v>120</v>
      </c>
      <c r="H3476">
        <v>8.0500000000000007</v>
      </c>
      <c r="I3476">
        <v>1020.3</v>
      </c>
      <c r="T3476">
        <f>weather_data_2[[#This Row],[Column3]]/N$15</f>
        <v>0.11601058667923431</v>
      </c>
      <c r="U3476">
        <f>weather_data_2[[#This Row],[Column4]]/N$16</f>
        <v>-0.21210364833362327</v>
      </c>
      <c r="V3476">
        <f>weather_data_2[[#This Row],[Column5]]/N$17</f>
        <v>4.3451909617414159</v>
      </c>
      <c r="W3476">
        <f>weather_data_2[[#This Row],[Column6]]/N$18</f>
        <v>1.6905456227801638</v>
      </c>
      <c r="X3476">
        <f>weather_data_2[[#This Row],[Column7]]/N$19</f>
        <v>1.1474868667271501</v>
      </c>
      <c r="Y3476">
        <f>weather_data_2[[#This Row],[Column8]]/N$20</f>
        <v>1.8946851283042199</v>
      </c>
      <c r="Z3476">
        <f>weather_data_2[[#This Row],[Column9]]/N$21</f>
        <v>131.63722828961835</v>
      </c>
    </row>
    <row r="3477" spans="1:26" x14ac:dyDescent="0.25">
      <c r="A3477" t="s">
        <v>3610</v>
      </c>
      <c r="B3477" t="s">
        <v>126</v>
      </c>
      <c r="C3477">
        <v>7.0333333329999999</v>
      </c>
      <c r="D3477">
        <v>4.1166666669999996</v>
      </c>
      <c r="E3477">
        <v>0.65</v>
      </c>
      <c r="F3477">
        <v>16.132200000000001</v>
      </c>
      <c r="G3477">
        <v>120</v>
      </c>
      <c r="H3477">
        <v>10.368399999999999</v>
      </c>
      <c r="I3477">
        <v>1018</v>
      </c>
      <c r="T3477">
        <f>weather_data_2[[#This Row],[Column3]]/N$15</f>
        <v>0.73434701371818467</v>
      </c>
      <c r="U3477">
        <f>weather_data_2[[#This Row],[Column4]]/N$16</f>
        <v>0.38427580303988285</v>
      </c>
      <c r="V3477">
        <f>weather_data_2[[#This Row],[Column5]]/N$17</f>
        <v>3.3227930883904944</v>
      </c>
      <c r="W3477">
        <f>weather_data_2[[#This Row],[Column6]]/N$18</f>
        <v>2.4198953057510346</v>
      </c>
      <c r="X3477">
        <f>weather_data_2[[#This Row],[Column7]]/N$19</f>
        <v>1.1474868667271501</v>
      </c>
      <c r="Y3477">
        <f>weather_data_2[[#This Row],[Column8]]/N$20</f>
        <v>2.440354445255835</v>
      </c>
      <c r="Z3477">
        <f>weather_data_2[[#This Row],[Column9]]/N$21</f>
        <v>131.34048652242623</v>
      </c>
    </row>
    <row r="3478" spans="1:26" x14ac:dyDescent="0.25">
      <c r="A3478" t="s">
        <v>3611</v>
      </c>
      <c r="B3478" t="s">
        <v>121</v>
      </c>
      <c r="C3478">
        <v>-5.5555555559999998</v>
      </c>
      <c r="D3478">
        <v>-10.30555556</v>
      </c>
      <c r="E3478">
        <v>0.81</v>
      </c>
      <c r="F3478">
        <v>11.27</v>
      </c>
      <c r="G3478">
        <v>330</v>
      </c>
      <c r="H3478">
        <v>16.100000000000001</v>
      </c>
      <c r="I3478">
        <v>1024.0999999999999</v>
      </c>
      <c r="T3478">
        <f>weather_data_2[[#This Row],[Column3]]/N$15</f>
        <v>-0.58005293350058107</v>
      </c>
      <c r="U3478">
        <f>weather_data_2[[#This Row],[Column4]]/N$16</f>
        <v>-0.96198598500497201</v>
      </c>
      <c r="V3478">
        <f>weather_data_2[[#This Row],[Column5]]/N$17</f>
        <v>4.1407113870712315</v>
      </c>
      <c r="W3478">
        <f>weather_data_2[[#This Row],[Column6]]/N$18</f>
        <v>1.6905456227801638</v>
      </c>
      <c r="X3478">
        <f>weather_data_2[[#This Row],[Column7]]/N$19</f>
        <v>3.1555888834996622</v>
      </c>
      <c r="Y3478">
        <f>weather_data_2[[#This Row],[Column8]]/N$20</f>
        <v>3.7893702566084397</v>
      </c>
      <c r="Z3478">
        <f>weather_data_2[[#This Row],[Column9]]/N$21</f>
        <v>132.12749729628359</v>
      </c>
    </row>
    <row r="3479" spans="1:26" x14ac:dyDescent="0.25">
      <c r="A3479" t="s">
        <v>3612</v>
      </c>
      <c r="B3479" t="s">
        <v>121</v>
      </c>
      <c r="C3479">
        <v>-6.1111111109999996</v>
      </c>
      <c r="D3479">
        <v>-10.483333330000001</v>
      </c>
      <c r="E3479">
        <v>0.81</v>
      </c>
      <c r="F3479">
        <v>9.66</v>
      </c>
      <c r="G3479">
        <v>320</v>
      </c>
      <c r="H3479">
        <v>9.9819999999999993</v>
      </c>
      <c r="I3479">
        <v>1026.2</v>
      </c>
      <c r="T3479">
        <f>weather_data_2[[#This Row],[Column3]]/N$15</f>
        <v>-0.6380582267879934</v>
      </c>
      <c r="U3479">
        <f>weather_data_2[[#This Row],[Column4]]/N$16</f>
        <v>-0.97858089075165822</v>
      </c>
      <c r="V3479">
        <f>weather_data_2[[#This Row],[Column5]]/N$17</f>
        <v>4.1407113870712315</v>
      </c>
      <c r="W3479">
        <f>weather_data_2[[#This Row],[Column6]]/N$18</f>
        <v>1.4490391052401406</v>
      </c>
      <c r="X3479">
        <f>weather_data_2[[#This Row],[Column7]]/N$19</f>
        <v>3.0599649779390665</v>
      </c>
      <c r="Y3479">
        <f>weather_data_2[[#This Row],[Column8]]/N$20</f>
        <v>2.3494095590972321</v>
      </c>
      <c r="Z3479">
        <f>weather_data_2[[#This Row],[Column9]]/N$21</f>
        <v>132.39843543154598</v>
      </c>
    </row>
    <row r="3480" spans="1:26" x14ac:dyDescent="0.25">
      <c r="A3480" t="s">
        <v>3613</v>
      </c>
      <c r="B3480" t="s">
        <v>121</v>
      </c>
      <c r="C3480">
        <v>2.016666667</v>
      </c>
      <c r="D3480">
        <v>-1.122222222</v>
      </c>
      <c r="E3480">
        <v>0.54</v>
      </c>
      <c r="F3480">
        <v>10.9802</v>
      </c>
      <c r="G3480">
        <v>352</v>
      </c>
      <c r="H3480">
        <v>11.447100000000001</v>
      </c>
      <c r="I3480">
        <v>1025.21</v>
      </c>
      <c r="T3480">
        <f>weather_data_2[[#This Row],[Column3]]/N$15</f>
        <v>0.21055921487866935</v>
      </c>
      <c r="U3480">
        <f>weather_data_2[[#This Row],[Column4]]/N$16</f>
        <v>-0.10475534708825909</v>
      </c>
      <c r="V3480">
        <f>weather_data_2[[#This Row],[Column5]]/N$17</f>
        <v>2.7604742580474877</v>
      </c>
      <c r="W3480">
        <f>weather_data_2[[#This Row],[Column6]]/N$18</f>
        <v>1.6470744496229597</v>
      </c>
      <c r="X3480">
        <f>weather_data_2[[#This Row],[Column7]]/N$19</f>
        <v>3.365961475732973</v>
      </c>
      <c r="Y3480">
        <f>weather_data_2[[#This Row],[Column8]]/N$20</f>
        <v>2.6942422524486007</v>
      </c>
      <c r="Z3480">
        <f>weather_data_2[[#This Row],[Column9]]/N$21</f>
        <v>132.27070745349371</v>
      </c>
    </row>
    <row r="3481" spans="1:26" x14ac:dyDescent="0.25">
      <c r="A3481" t="s">
        <v>3614</v>
      </c>
      <c r="B3481" t="s">
        <v>126</v>
      </c>
      <c r="C3481">
        <v>-1.6666666670000001</v>
      </c>
      <c r="D3481">
        <v>-4.1055555559999997</v>
      </c>
      <c r="E3481">
        <v>0.88</v>
      </c>
      <c r="F3481">
        <v>6.44</v>
      </c>
      <c r="G3481">
        <v>160</v>
      </c>
      <c r="H3481">
        <v>16.100000000000001</v>
      </c>
      <c r="I3481">
        <v>1026.7</v>
      </c>
      <c r="T3481">
        <f>weather_data_2[[#This Row],[Column3]]/N$15</f>
        <v>-0.17401588007105623</v>
      </c>
      <c r="U3481">
        <f>weather_data_2[[#This Row],[Column4]]/N$16</f>
        <v>-0.38323862139571008</v>
      </c>
      <c r="V3481">
        <f>weather_data_2[[#This Row],[Column5]]/N$17</f>
        <v>4.4985506427440543</v>
      </c>
      <c r="W3481">
        <f>weather_data_2[[#This Row],[Column6]]/N$18</f>
        <v>0.96602607016009368</v>
      </c>
      <c r="X3481">
        <f>weather_data_2[[#This Row],[Column7]]/N$19</f>
        <v>1.5299824889695333</v>
      </c>
      <c r="Y3481">
        <f>weather_data_2[[#This Row],[Column8]]/N$20</f>
        <v>3.7893702566084397</v>
      </c>
      <c r="Z3481">
        <f>weather_data_2[[#This Row],[Column9]]/N$21</f>
        <v>132.46294451137035</v>
      </c>
    </row>
    <row r="3482" spans="1:26" x14ac:dyDescent="0.25">
      <c r="A3482" t="s">
        <v>3615</v>
      </c>
      <c r="B3482" t="s">
        <v>129</v>
      </c>
      <c r="C3482">
        <v>-1.111111111</v>
      </c>
      <c r="D3482">
        <v>-1.111111111</v>
      </c>
      <c r="E3482">
        <v>0.92</v>
      </c>
      <c r="F3482">
        <v>1.61</v>
      </c>
      <c r="G3482">
        <v>170</v>
      </c>
      <c r="H3482">
        <v>6.1180000000000003</v>
      </c>
      <c r="I3482">
        <v>1026.5</v>
      </c>
      <c r="T3482">
        <f>weather_data_2[[#This Row],[Column3]]/N$15</f>
        <v>-0.11601058667923431</v>
      </c>
      <c r="U3482">
        <f>weather_data_2[[#This Row],[Column4]]/N$16</f>
        <v>-0.10371816544408634</v>
      </c>
      <c r="V3482">
        <f>weather_data_2[[#This Row],[Column5]]/N$17</f>
        <v>4.7030302174142387</v>
      </c>
      <c r="W3482">
        <f>weather_data_2[[#This Row],[Column6]]/N$18</f>
        <v>0.24150651754002342</v>
      </c>
      <c r="X3482">
        <f>weather_data_2[[#This Row],[Column7]]/N$19</f>
        <v>1.6256063945301291</v>
      </c>
      <c r="Y3482">
        <f>weather_data_2[[#This Row],[Column8]]/N$20</f>
        <v>1.4399606975112071</v>
      </c>
      <c r="Z3482">
        <f>weather_data_2[[#This Row],[Column9]]/N$21</f>
        <v>132.43714087944059</v>
      </c>
    </row>
    <row r="3483" spans="1:26" x14ac:dyDescent="0.25">
      <c r="A3483" t="s">
        <v>3616</v>
      </c>
      <c r="B3483" t="s">
        <v>129</v>
      </c>
      <c r="C3483">
        <v>1.6666667E-2</v>
      </c>
      <c r="D3483">
        <v>-4.1388888890000004</v>
      </c>
      <c r="E3483">
        <v>0.82</v>
      </c>
      <c r="F3483">
        <v>13.781599999999999</v>
      </c>
      <c r="G3483">
        <v>352</v>
      </c>
      <c r="H3483">
        <v>6.3433999999999999</v>
      </c>
      <c r="I3483">
        <v>1026.1300000000001</v>
      </c>
      <c r="T3483">
        <f>weather_data_2[[#This Row],[Column3]]/N$15</f>
        <v>1.7401588351657065E-3</v>
      </c>
      <c r="U3483">
        <f>weather_data_2[[#This Row],[Column4]]/N$16</f>
        <v>-0.38635016632822844</v>
      </c>
      <c r="V3483">
        <f>weather_data_2[[#This Row],[Column5]]/N$17</f>
        <v>4.1918312807387776</v>
      </c>
      <c r="W3483">
        <f>weather_data_2[[#This Row],[Column6]]/N$18</f>
        <v>2.0672957901426003</v>
      </c>
      <c r="X3483">
        <f>weather_data_2[[#This Row],[Column7]]/N$19</f>
        <v>3.365961475732973</v>
      </c>
      <c r="Y3483">
        <f>weather_data_2[[#This Row],[Column8]]/N$20</f>
        <v>1.4930118811037252</v>
      </c>
      <c r="Z3483">
        <f>weather_data_2[[#This Row],[Column9]]/N$21</f>
        <v>132.38940416037059</v>
      </c>
    </row>
    <row r="3484" spans="1:26" x14ac:dyDescent="0.25">
      <c r="A3484" t="s">
        <v>3617</v>
      </c>
      <c r="B3484" t="s">
        <v>121</v>
      </c>
      <c r="C3484">
        <v>-4.4444444440000002</v>
      </c>
      <c r="D3484">
        <v>-7.3111111109999998</v>
      </c>
      <c r="E3484">
        <v>0.96</v>
      </c>
      <c r="F3484">
        <v>6.44</v>
      </c>
      <c r="G3484">
        <v>350</v>
      </c>
      <c r="H3484">
        <v>4.0250000000000004</v>
      </c>
      <c r="I3484">
        <v>1026.5</v>
      </c>
      <c r="T3484">
        <f>weather_data_2[[#This Row],[Column3]]/N$15</f>
        <v>-0.46404234671693723</v>
      </c>
      <c r="U3484">
        <f>weather_data_2[[#This Row],[Column4]]/N$16</f>
        <v>-0.6824655286799628</v>
      </c>
      <c r="V3484">
        <f>weather_data_2[[#This Row],[Column5]]/N$17</f>
        <v>4.9075097920844222</v>
      </c>
      <c r="W3484">
        <f>weather_data_2[[#This Row],[Column6]]/N$18</f>
        <v>0.96602607016009368</v>
      </c>
      <c r="X3484">
        <f>weather_data_2[[#This Row],[Column7]]/N$19</f>
        <v>3.3468366946208539</v>
      </c>
      <c r="Y3484">
        <f>weather_data_2[[#This Row],[Column8]]/N$20</f>
        <v>0.94734256415210993</v>
      </c>
      <c r="Z3484">
        <f>weather_data_2[[#This Row],[Column9]]/N$21</f>
        <v>132.43714087944059</v>
      </c>
    </row>
    <row r="3485" spans="1:26" x14ac:dyDescent="0.25">
      <c r="A3485" t="s">
        <v>3618</v>
      </c>
      <c r="B3485" t="s">
        <v>121</v>
      </c>
      <c r="C3485">
        <v>-3.888888889</v>
      </c>
      <c r="D3485">
        <v>-8.3000000000000007</v>
      </c>
      <c r="E3485">
        <v>0.78</v>
      </c>
      <c r="F3485">
        <v>11.27</v>
      </c>
      <c r="G3485">
        <v>350</v>
      </c>
      <c r="H3485">
        <v>6.1180000000000003</v>
      </c>
      <c r="I3485">
        <v>1025.5</v>
      </c>
      <c r="T3485">
        <f>weather_data_2[[#This Row],[Column3]]/N$15</f>
        <v>-0.40603705342952484</v>
      </c>
      <c r="U3485">
        <f>weather_data_2[[#This Row],[Column4]]/N$16</f>
        <v>-0.77477469594480242</v>
      </c>
      <c r="V3485">
        <f>weather_data_2[[#This Row],[Column5]]/N$17</f>
        <v>3.9873517060685932</v>
      </c>
      <c r="W3485">
        <f>weather_data_2[[#This Row],[Column6]]/N$18</f>
        <v>1.6905456227801638</v>
      </c>
      <c r="X3485">
        <f>weather_data_2[[#This Row],[Column7]]/N$19</f>
        <v>3.3468366946208539</v>
      </c>
      <c r="Y3485">
        <f>weather_data_2[[#This Row],[Column8]]/N$20</f>
        <v>1.4399606975112071</v>
      </c>
      <c r="Z3485">
        <f>weather_data_2[[#This Row],[Column9]]/N$21</f>
        <v>132.30812271979184</v>
      </c>
    </row>
    <row r="3486" spans="1:26" x14ac:dyDescent="0.25">
      <c r="A3486" t="s">
        <v>3619</v>
      </c>
      <c r="B3486" t="s">
        <v>121</v>
      </c>
      <c r="C3486">
        <v>0.10555555599999999</v>
      </c>
      <c r="D3486">
        <v>0.10555555599999999</v>
      </c>
      <c r="E3486">
        <v>0.57999999999999996</v>
      </c>
      <c r="F3486">
        <v>1.0626</v>
      </c>
      <c r="G3486">
        <v>60</v>
      </c>
      <c r="H3486">
        <v>9.9819999999999993</v>
      </c>
      <c r="I3486">
        <v>1023.31</v>
      </c>
      <c r="T3486">
        <f>weather_data_2[[#This Row],[Column3]]/N$15</f>
        <v>1.1021005782033595E-2</v>
      </c>
      <c r="U3486">
        <f>weather_data_2[[#This Row],[Column4]]/N$16</f>
        <v>9.8532257596607893E-3</v>
      </c>
      <c r="V3486">
        <f>weather_data_2[[#This Row],[Column5]]/N$17</f>
        <v>2.9649538327176717</v>
      </c>
      <c r="W3486">
        <f>weather_data_2[[#This Row],[Column6]]/N$18</f>
        <v>0.15939430157641546</v>
      </c>
      <c r="X3486">
        <f>weather_data_2[[#This Row],[Column7]]/N$19</f>
        <v>0.57374343336357503</v>
      </c>
      <c r="Y3486">
        <f>weather_data_2[[#This Row],[Column8]]/N$20</f>
        <v>2.3494095590972321</v>
      </c>
      <c r="Z3486">
        <f>weather_data_2[[#This Row],[Column9]]/N$21</f>
        <v>132.02557295016109</v>
      </c>
    </row>
    <row r="3487" spans="1:26" x14ac:dyDescent="0.25">
      <c r="A3487" t="s">
        <v>3620</v>
      </c>
      <c r="B3487" t="s">
        <v>121</v>
      </c>
      <c r="C3487">
        <v>-5.5555555559999998</v>
      </c>
      <c r="D3487">
        <v>-8.5944444440000005</v>
      </c>
      <c r="E3487">
        <v>0.88</v>
      </c>
      <c r="F3487">
        <v>6.44</v>
      </c>
      <c r="G3487">
        <v>150</v>
      </c>
      <c r="H3487">
        <v>9.9819999999999993</v>
      </c>
      <c r="I3487">
        <v>1021.5</v>
      </c>
      <c r="T3487">
        <f>weather_data_2[[#This Row],[Column3]]/N$15</f>
        <v>-0.58005293350058107</v>
      </c>
      <c r="U3487">
        <f>weather_data_2[[#This Row],[Column4]]/N$16</f>
        <v>-0.80226000974874656</v>
      </c>
      <c r="V3487">
        <f>weather_data_2[[#This Row],[Column5]]/N$17</f>
        <v>4.4985506427440543</v>
      </c>
      <c r="W3487">
        <f>weather_data_2[[#This Row],[Column6]]/N$18</f>
        <v>0.96602607016009368</v>
      </c>
      <c r="X3487">
        <f>weather_data_2[[#This Row],[Column7]]/N$19</f>
        <v>1.4343585834089374</v>
      </c>
      <c r="Y3487">
        <f>weather_data_2[[#This Row],[Column8]]/N$20</f>
        <v>2.3494095590972321</v>
      </c>
      <c r="Z3487">
        <f>weather_data_2[[#This Row],[Column9]]/N$21</f>
        <v>131.79205008119686</v>
      </c>
    </row>
    <row r="3488" spans="1:26" x14ac:dyDescent="0.25">
      <c r="A3488" t="s">
        <v>3621</v>
      </c>
      <c r="B3488" t="s">
        <v>129</v>
      </c>
      <c r="C3488">
        <v>-3.888888889</v>
      </c>
      <c r="D3488">
        <v>-8.7111111109999992</v>
      </c>
      <c r="E3488">
        <v>0.84</v>
      </c>
      <c r="F3488">
        <v>12.88</v>
      </c>
      <c r="G3488">
        <v>150</v>
      </c>
      <c r="H3488">
        <v>4.0250000000000004</v>
      </c>
      <c r="I3488">
        <v>1017.7</v>
      </c>
      <c r="T3488">
        <f>weather_data_2[[#This Row],[Column3]]/N$15</f>
        <v>-0.40603705342952484</v>
      </c>
      <c r="U3488">
        <f>weather_data_2[[#This Row],[Column4]]/N$16</f>
        <v>-0.81315041715257996</v>
      </c>
      <c r="V3488">
        <f>weather_data_2[[#This Row],[Column5]]/N$17</f>
        <v>4.2940710680738698</v>
      </c>
      <c r="W3488">
        <f>weather_data_2[[#This Row],[Column6]]/N$18</f>
        <v>1.9320521403201874</v>
      </c>
      <c r="X3488">
        <f>weather_data_2[[#This Row],[Column7]]/N$19</f>
        <v>1.4343585834089374</v>
      </c>
      <c r="Y3488">
        <f>weather_data_2[[#This Row],[Column8]]/N$20</f>
        <v>0.94734256415210993</v>
      </c>
      <c r="Z3488">
        <f>weather_data_2[[#This Row],[Column9]]/N$21</f>
        <v>131.30178107453162</v>
      </c>
    </row>
    <row r="3489" spans="1:26" x14ac:dyDescent="0.25">
      <c r="A3489" t="s">
        <v>3622</v>
      </c>
      <c r="B3489" t="s">
        <v>129</v>
      </c>
      <c r="C3489">
        <v>8.8888888999999999E-2</v>
      </c>
      <c r="D3489">
        <v>-3.7111111110000001</v>
      </c>
      <c r="E3489">
        <v>0.74</v>
      </c>
      <c r="F3489">
        <v>12.1394</v>
      </c>
      <c r="G3489">
        <v>192</v>
      </c>
      <c r="H3489">
        <v>8.3559000000000001</v>
      </c>
      <c r="I3489">
        <v>1015.2</v>
      </c>
      <c r="T3489">
        <f>weather_data_2[[#This Row],[Column3]]/N$15</f>
        <v>9.2808469468678885E-3</v>
      </c>
      <c r="U3489">
        <f>weather_data_2[[#This Row],[Column4]]/N$16</f>
        <v>-0.34641867260751841</v>
      </c>
      <c r="V3489">
        <f>weather_data_2[[#This Row],[Column5]]/N$17</f>
        <v>3.7828721313984088</v>
      </c>
      <c r="W3489">
        <f>weather_data_2[[#This Row],[Column6]]/N$18</f>
        <v>1.8209591422517766</v>
      </c>
      <c r="X3489">
        <f>weather_data_2[[#This Row],[Column7]]/N$19</f>
        <v>1.83597898676344</v>
      </c>
      <c r="Y3489">
        <f>weather_data_2[[#This Row],[Column8]]/N$20</f>
        <v>1.9666831631797801</v>
      </c>
      <c r="Z3489">
        <f>weather_data_2[[#This Row],[Column9]]/N$21</f>
        <v>130.97923567540974</v>
      </c>
    </row>
    <row r="3490" spans="1:26" x14ac:dyDescent="0.25">
      <c r="A3490" t="s">
        <v>3623</v>
      </c>
      <c r="B3490" t="s">
        <v>126</v>
      </c>
      <c r="C3490">
        <v>-1.6666666670000001</v>
      </c>
      <c r="D3490">
        <v>-4.1055555559999997</v>
      </c>
      <c r="E3490">
        <v>0.88</v>
      </c>
      <c r="F3490">
        <v>6.44</v>
      </c>
      <c r="G3490">
        <v>140</v>
      </c>
      <c r="H3490">
        <v>4.9909999999999997</v>
      </c>
      <c r="I3490">
        <v>1016.1</v>
      </c>
      <c r="T3490">
        <f>weather_data_2[[#This Row],[Column3]]/N$15</f>
        <v>-0.17401588007105623</v>
      </c>
      <c r="U3490">
        <f>weather_data_2[[#This Row],[Column4]]/N$16</f>
        <v>-0.38323862139571008</v>
      </c>
      <c r="V3490">
        <f>weather_data_2[[#This Row],[Column5]]/N$17</f>
        <v>4.4985506427440543</v>
      </c>
      <c r="W3490">
        <f>weather_data_2[[#This Row],[Column6]]/N$18</f>
        <v>0.96602607016009368</v>
      </c>
      <c r="X3490">
        <f>weather_data_2[[#This Row],[Column7]]/N$19</f>
        <v>1.3387346778483415</v>
      </c>
      <c r="Y3490">
        <f>weather_data_2[[#This Row],[Column8]]/N$20</f>
        <v>1.1747047795486161</v>
      </c>
      <c r="Z3490">
        <f>weather_data_2[[#This Row],[Column9]]/N$21</f>
        <v>131.09535201909361</v>
      </c>
    </row>
    <row r="3491" spans="1:26" x14ac:dyDescent="0.25">
      <c r="A3491" t="s">
        <v>3624</v>
      </c>
      <c r="B3491" t="s">
        <v>126</v>
      </c>
      <c r="C3491">
        <v>-2.2222222220000001</v>
      </c>
      <c r="D3491">
        <v>-2.2222222220000001</v>
      </c>
      <c r="E3491">
        <v>0.81</v>
      </c>
      <c r="F3491">
        <v>4.83</v>
      </c>
      <c r="G3491">
        <v>110</v>
      </c>
      <c r="H3491">
        <v>4.9909999999999997</v>
      </c>
      <c r="I3491">
        <v>1017.7</v>
      </c>
      <c r="T3491">
        <f>weather_data_2[[#This Row],[Column3]]/N$15</f>
        <v>-0.23202117335846861</v>
      </c>
      <c r="U3491">
        <f>weather_data_2[[#This Row],[Column4]]/N$16</f>
        <v>-0.20743633088817268</v>
      </c>
      <c r="V3491">
        <f>weather_data_2[[#This Row],[Column5]]/N$17</f>
        <v>4.1407113870712315</v>
      </c>
      <c r="W3491">
        <f>weather_data_2[[#This Row],[Column6]]/N$18</f>
        <v>0.72451955262007028</v>
      </c>
      <c r="X3491">
        <f>weather_data_2[[#This Row],[Column7]]/N$19</f>
        <v>1.0518629611665542</v>
      </c>
      <c r="Y3491">
        <f>weather_data_2[[#This Row],[Column8]]/N$20</f>
        <v>1.1747047795486161</v>
      </c>
      <c r="Z3491">
        <f>weather_data_2[[#This Row],[Column9]]/N$21</f>
        <v>131.30178107453162</v>
      </c>
    </row>
    <row r="3492" spans="1:26" x14ac:dyDescent="0.25">
      <c r="A3492" t="s">
        <v>3625</v>
      </c>
      <c r="B3492" t="s">
        <v>121</v>
      </c>
      <c r="C3492">
        <v>2.5833333330000001</v>
      </c>
      <c r="D3492">
        <v>-1.1166666670000001</v>
      </c>
      <c r="E3492">
        <v>0.68</v>
      </c>
      <c r="F3492">
        <v>14.457800000000001</v>
      </c>
      <c r="G3492">
        <v>60</v>
      </c>
      <c r="H3492">
        <v>9.4184999999999999</v>
      </c>
      <c r="I3492">
        <v>1020.78</v>
      </c>
      <c r="T3492">
        <f>weather_data_2[[#This Row],[Column3]]/N$15</f>
        <v>0.26972461402138909</v>
      </c>
      <c r="U3492">
        <f>weather_data_2[[#This Row],[Column4]]/N$16</f>
        <v>-0.10423675631284589</v>
      </c>
      <c r="V3492">
        <f>weather_data_2[[#This Row],[Column5]]/N$17</f>
        <v>3.4761527693931327</v>
      </c>
      <c r="W3492">
        <f>weather_data_2[[#This Row],[Column6]]/N$18</f>
        <v>2.1687285275094106</v>
      </c>
      <c r="X3492">
        <f>weather_data_2[[#This Row],[Column7]]/N$19</f>
        <v>0.57374343336357503</v>
      </c>
      <c r="Y3492">
        <f>weather_data_2[[#This Row],[Column8]]/N$20</f>
        <v>2.2167816001159371</v>
      </c>
      <c r="Z3492">
        <f>weather_data_2[[#This Row],[Column9]]/N$21</f>
        <v>131.69915700624975</v>
      </c>
    </row>
    <row r="3493" spans="1:26" x14ac:dyDescent="0.25">
      <c r="A3493" t="s">
        <v>3626</v>
      </c>
      <c r="B3493" t="s">
        <v>126</v>
      </c>
      <c r="C3493">
        <v>-0.55555555599999995</v>
      </c>
      <c r="D3493">
        <v>-4.983333333</v>
      </c>
      <c r="E3493">
        <v>0.85</v>
      </c>
      <c r="F3493">
        <v>14.49</v>
      </c>
      <c r="G3493">
        <v>340</v>
      </c>
      <c r="H3493">
        <v>9.9819999999999993</v>
      </c>
      <c r="I3493">
        <v>1025.8</v>
      </c>
      <c r="T3493">
        <f>weather_data_2[[#This Row],[Column3]]/N$15</f>
        <v>-5.8005293391821915E-2</v>
      </c>
      <c r="U3493">
        <f>weather_data_2[[#This Row],[Column4]]/N$16</f>
        <v>-0.46517597203212935</v>
      </c>
      <c r="V3493">
        <f>weather_data_2[[#This Row],[Column5]]/N$17</f>
        <v>4.3451909617414159</v>
      </c>
      <c r="W3493">
        <f>weather_data_2[[#This Row],[Column6]]/N$18</f>
        <v>2.1735586578602106</v>
      </c>
      <c r="X3493">
        <f>weather_data_2[[#This Row],[Column7]]/N$19</f>
        <v>3.2512127890602582</v>
      </c>
      <c r="Y3493">
        <f>weather_data_2[[#This Row],[Column8]]/N$20</f>
        <v>2.3494095590972321</v>
      </c>
      <c r="Z3493">
        <f>weather_data_2[[#This Row],[Column9]]/N$21</f>
        <v>132.34682816768648</v>
      </c>
    </row>
    <row r="3494" spans="1:26" x14ac:dyDescent="0.25">
      <c r="A3494" t="s">
        <v>3627</v>
      </c>
      <c r="B3494" t="s">
        <v>133</v>
      </c>
      <c r="C3494">
        <v>0</v>
      </c>
      <c r="D3494">
        <v>-3.2055555560000002</v>
      </c>
      <c r="E3494">
        <v>0.85</v>
      </c>
      <c r="F3494">
        <v>9.66</v>
      </c>
      <c r="G3494">
        <v>340</v>
      </c>
      <c r="H3494">
        <v>2.5760000000000001</v>
      </c>
      <c r="I3494">
        <v>1028.4000000000001</v>
      </c>
      <c r="T3494">
        <f>weather_data_2[[#This Row],[Column3]]/N$15</f>
        <v>0</v>
      </c>
      <c r="U3494">
        <f>weather_data_2[[#This Row],[Column4]]/N$16</f>
        <v>-0.29922690737759905</v>
      </c>
      <c r="V3494">
        <f>weather_data_2[[#This Row],[Column5]]/N$17</f>
        <v>4.3451909617414159</v>
      </c>
      <c r="W3494">
        <f>weather_data_2[[#This Row],[Column6]]/N$18</f>
        <v>1.4490391052401406</v>
      </c>
      <c r="X3494">
        <f>weather_data_2[[#This Row],[Column7]]/N$19</f>
        <v>3.2512127890602582</v>
      </c>
      <c r="Y3494">
        <f>weather_data_2[[#This Row],[Column8]]/N$20</f>
        <v>0.60629924105735034</v>
      </c>
      <c r="Z3494">
        <f>weather_data_2[[#This Row],[Column9]]/N$21</f>
        <v>132.68227538277324</v>
      </c>
    </row>
    <row r="3495" spans="1:26" x14ac:dyDescent="0.25">
      <c r="A3495" t="s">
        <v>3628</v>
      </c>
      <c r="B3495" t="s">
        <v>121</v>
      </c>
      <c r="C3495">
        <v>4.1666666670000003</v>
      </c>
      <c r="D3495">
        <v>1.6611111110000001</v>
      </c>
      <c r="E3495">
        <v>0.67</v>
      </c>
      <c r="F3495">
        <v>10.0786</v>
      </c>
      <c r="G3495">
        <v>324</v>
      </c>
      <c r="H3495">
        <v>11.0768</v>
      </c>
      <c r="I3495">
        <v>1027.8499999999999</v>
      </c>
      <c r="T3495">
        <f>weather_data_2[[#This Row],[Column3]]/N$15</f>
        <v>0.4350397001254358</v>
      </c>
      <c r="U3495">
        <f>weather_data_2[[#This Row],[Column4]]/N$16</f>
        <v>0.15505865734404312</v>
      </c>
      <c r="V3495">
        <f>weather_data_2[[#This Row],[Column5]]/N$17</f>
        <v>3.4250328757255866</v>
      </c>
      <c r="W3495">
        <f>weather_data_2[[#This Row],[Column6]]/N$18</f>
        <v>1.5118307998005465</v>
      </c>
      <c r="X3495">
        <f>weather_data_2[[#This Row],[Column7]]/N$19</f>
        <v>3.0982145401633048</v>
      </c>
      <c r="Y3495">
        <f>weather_data_2[[#This Row],[Column8]]/N$20</f>
        <v>2.6070867365466066</v>
      </c>
      <c r="Z3495">
        <f>weather_data_2[[#This Row],[Column9]]/N$21</f>
        <v>132.6113153949664</v>
      </c>
    </row>
    <row r="3496" spans="1:26" x14ac:dyDescent="0.25">
      <c r="A3496" t="s">
        <v>3629</v>
      </c>
      <c r="B3496" t="s">
        <v>171</v>
      </c>
      <c r="C3496">
        <v>-2.2222222220000001</v>
      </c>
      <c r="D3496">
        <v>-4.744444444</v>
      </c>
      <c r="E3496">
        <v>0.85</v>
      </c>
      <c r="F3496">
        <v>6.44</v>
      </c>
      <c r="G3496">
        <v>240</v>
      </c>
      <c r="H3496">
        <v>9.9819999999999993</v>
      </c>
      <c r="I3496">
        <v>1027.5999999999999</v>
      </c>
      <c r="T3496">
        <f>weather_data_2[[#This Row],[Column3]]/N$15</f>
        <v>-0.23202117335846861</v>
      </c>
      <c r="U3496">
        <f>weather_data_2[[#This Row],[Column4]]/N$16</f>
        <v>-0.44287656644904905</v>
      </c>
      <c r="V3496">
        <f>weather_data_2[[#This Row],[Column5]]/N$17</f>
        <v>4.3451909617414159</v>
      </c>
      <c r="W3496">
        <f>weather_data_2[[#This Row],[Column6]]/N$18</f>
        <v>0.96602607016009368</v>
      </c>
      <c r="X3496">
        <f>weather_data_2[[#This Row],[Column7]]/N$19</f>
        <v>2.2949737334543001</v>
      </c>
      <c r="Y3496">
        <f>weather_data_2[[#This Row],[Column8]]/N$20</f>
        <v>2.3494095590972321</v>
      </c>
      <c r="Z3496">
        <f>weather_data_2[[#This Row],[Column9]]/N$21</f>
        <v>132.57906085505422</v>
      </c>
    </row>
    <row r="3497" spans="1:26" x14ac:dyDescent="0.25">
      <c r="A3497" t="s">
        <v>3630</v>
      </c>
      <c r="B3497" t="s">
        <v>126</v>
      </c>
      <c r="C3497">
        <v>1.111111111</v>
      </c>
      <c r="D3497">
        <v>-1.8833333329999999</v>
      </c>
      <c r="E3497">
        <v>0.78</v>
      </c>
      <c r="F3497">
        <v>9.66</v>
      </c>
      <c r="G3497">
        <v>260</v>
      </c>
      <c r="H3497">
        <v>11.27</v>
      </c>
      <c r="I3497">
        <v>1024.8</v>
      </c>
      <c r="T3497">
        <f>weather_data_2[[#This Row],[Column3]]/N$15</f>
        <v>0.11601058667923431</v>
      </c>
      <c r="U3497">
        <f>weather_data_2[[#This Row],[Column4]]/N$16</f>
        <v>-0.1758022904141911</v>
      </c>
      <c r="V3497">
        <f>weather_data_2[[#This Row],[Column5]]/N$17</f>
        <v>3.9873517060685932</v>
      </c>
      <c r="W3497">
        <f>weather_data_2[[#This Row],[Column6]]/N$18</f>
        <v>1.4490391052401406</v>
      </c>
      <c r="X3497">
        <f>weather_data_2[[#This Row],[Column7]]/N$19</f>
        <v>2.4862215445754914</v>
      </c>
      <c r="Y3497">
        <f>weather_data_2[[#This Row],[Column8]]/N$20</f>
        <v>2.6525591796259076</v>
      </c>
      <c r="Z3497">
        <f>weather_data_2[[#This Row],[Column9]]/N$21</f>
        <v>132.21781000803773</v>
      </c>
    </row>
    <row r="3498" spans="1:26" x14ac:dyDescent="0.25">
      <c r="A3498" t="s">
        <v>3631</v>
      </c>
      <c r="B3498" t="s">
        <v>129</v>
      </c>
      <c r="C3498">
        <v>5.2777777779999999</v>
      </c>
      <c r="D3498">
        <v>1.85</v>
      </c>
      <c r="E3498">
        <v>0.62</v>
      </c>
      <c r="F3498">
        <v>16.792300000000001</v>
      </c>
      <c r="G3498">
        <v>287</v>
      </c>
      <c r="H3498">
        <v>11.0768</v>
      </c>
      <c r="I3498">
        <v>1020.27</v>
      </c>
      <c r="T3498">
        <f>weather_data_2[[#This Row],[Column3]]/N$15</f>
        <v>0.55105028680467005</v>
      </c>
      <c r="U3498">
        <f>weather_data_2[[#This Row],[Column4]]/N$16</f>
        <v>0.17269074548167282</v>
      </c>
      <c r="V3498">
        <f>weather_data_2[[#This Row],[Column5]]/N$17</f>
        <v>3.1694334073878561</v>
      </c>
      <c r="W3498">
        <f>weather_data_2[[#This Row],[Column6]]/N$18</f>
        <v>2.5189129779424442</v>
      </c>
      <c r="X3498">
        <f>weather_data_2[[#This Row],[Column7]]/N$19</f>
        <v>2.7444060895891003</v>
      </c>
      <c r="Y3498">
        <f>weather_data_2[[#This Row],[Column8]]/N$20</f>
        <v>2.6070867365466066</v>
      </c>
      <c r="Z3498">
        <f>weather_data_2[[#This Row],[Column9]]/N$21</f>
        <v>131.63335774482888</v>
      </c>
    </row>
    <row r="3499" spans="1:26" x14ac:dyDescent="0.25">
      <c r="A3499" t="s">
        <v>3632</v>
      </c>
      <c r="B3499" t="s">
        <v>129</v>
      </c>
      <c r="C3499">
        <v>2.7777777779999999</v>
      </c>
      <c r="D3499">
        <v>1.0277777779999999</v>
      </c>
      <c r="E3499">
        <v>0.92</v>
      </c>
      <c r="F3499">
        <v>6.44</v>
      </c>
      <c r="G3499">
        <v>240</v>
      </c>
      <c r="H3499">
        <v>6.1180000000000003</v>
      </c>
      <c r="I3499">
        <v>1017.4</v>
      </c>
      <c r="T3499">
        <f>weather_data_2[[#This Row],[Column3]]/N$15</f>
        <v>0.29002646675029053</v>
      </c>
      <c r="U3499">
        <f>weather_data_2[[#This Row],[Column4]]/N$16</f>
        <v>9.5939303066117407E-2</v>
      </c>
      <c r="V3499">
        <f>weather_data_2[[#This Row],[Column5]]/N$17</f>
        <v>4.7030302174142387</v>
      </c>
      <c r="W3499">
        <f>weather_data_2[[#This Row],[Column6]]/N$18</f>
        <v>0.96602607016009368</v>
      </c>
      <c r="X3499">
        <f>weather_data_2[[#This Row],[Column7]]/N$19</f>
        <v>2.2949737334543001</v>
      </c>
      <c r="Y3499">
        <f>weather_data_2[[#This Row],[Column8]]/N$20</f>
        <v>1.4399606975112071</v>
      </c>
      <c r="Z3499">
        <f>weather_data_2[[#This Row],[Column9]]/N$21</f>
        <v>131.26307562663698</v>
      </c>
    </row>
    <row r="3500" spans="1:26" x14ac:dyDescent="0.25">
      <c r="A3500" t="s">
        <v>3633</v>
      </c>
      <c r="B3500" t="s">
        <v>126</v>
      </c>
      <c r="C3500">
        <v>3.888888889</v>
      </c>
      <c r="D3500">
        <v>1.0722222219999999</v>
      </c>
      <c r="E3500">
        <v>0.82</v>
      </c>
      <c r="F3500">
        <v>11.27</v>
      </c>
      <c r="G3500">
        <v>250</v>
      </c>
      <c r="H3500">
        <v>9.9819999999999993</v>
      </c>
      <c r="I3500">
        <v>1014.4</v>
      </c>
      <c r="T3500">
        <f>weather_data_2[[#This Row],[Column3]]/N$15</f>
        <v>0.40603705342952484</v>
      </c>
      <c r="U3500">
        <f>weather_data_2[[#This Row],[Column4]]/N$16</f>
        <v>0.10008802964280847</v>
      </c>
      <c r="V3500">
        <f>weather_data_2[[#This Row],[Column5]]/N$17</f>
        <v>4.1918312807387776</v>
      </c>
      <c r="W3500">
        <f>weather_data_2[[#This Row],[Column6]]/N$18</f>
        <v>1.6905456227801638</v>
      </c>
      <c r="X3500">
        <f>weather_data_2[[#This Row],[Column7]]/N$19</f>
        <v>2.3905976390148957</v>
      </c>
      <c r="Y3500">
        <f>weather_data_2[[#This Row],[Column8]]/N$20</f>
        <v>2.3494095590972321</v>
      </c>
      <c r="Z3500">
        <f>weather_data_2[[#This Row],[Column9]]/N$21</f>
        <v>130.87602114769075</v>
      </c>
    </row>
    <row r="3501" spans="1:26" x14ac:dyDescent="0.25">
      <c r="A3501" t="s">
        <v>3634</v>
      </c>
      <c r="B3501" t="s">
        <v>121</v>
      </c>
      <c r="C3501">
        <v>7.1555555560000004</v>
      </c>
      <c r="D3501">
        <v>3.011111111</v>
      </c>
      <c r="E3501">
        <v>0.66</v>
      </c>
      <c r="F3501">
        <v>28.335999999999999</v>
      </c>
      <c r="G3501">
        <v>317</v>
      </c>
      <c r="H3501">
        <v>11.447100000000001</v>
      </c>
      <c r="I3501">
        <v>1013.34</v>
      </c>
      <c r="T3501">
        <f>weather_data_2[[#This Row],[Column3]]/N$15</f>
        <v>0.74710817833538401</v>
      </c>
      <c r="U3501">
        <f>weather_data_2[[#This Row],[Column4]]/N$16</f>
        <v>0.28107622837120977</v>
      </c>
      <c r="V3501">
        <f>weather_data_2[[#This Row],[Column5]]/N$17</f>
        <v>3.3739129820580405</v>
      </c>
      <c r="W3501">
        <f>weather_data_2[[#This Row],[Column6]]/N$18</f>
        <v>4.2505147087044115</v>
      </c>
      <c r="X3501">
        <f>weather_data_2[[#This Row],[Column7]]/N$19</f>
        <v>3.0312778062708876</v>
      </c>
      <c r="Y3501">
        <f>weather_data_2[[#This Row],[Column8]]/N$20</f>
        <v>2.6942422524486007</v>
      </c>
      <c r="Z3501">
        <f>weather_data_2[[#This Row],[Column9]]/N$21</f>
        <v>130.73926189846307</v>
      </c>
    </row>
    <row r="3502" spans="1:26" x14ac:dyDescent="0.25">
      <c r="A3502" t="s">
        <v>3635</v>
      </c>
      <c r="B3502" t="s">
        <v>121</v>
      </c>
      <c r="C3502">
        <v>-1.111111111</v>
      </c>
      <c r="D3502">
        <v>-3.4611111110000001</v>
      </c>
      <c r="E3502">
        <v>0.88</v>
      </c>
      <c r="F3502">
        <v>6.44</v>
      </c>
      <c r="G3502">
        <v>280</v>
      </c>
      <c r="H3502">
        <v>16.100000000000001</v>
      </c>
      <c r="I3502">
        <v>1017.2</v>
      </c>
      <c r="T3502">
        <f>weather_data_2[[#This Row],[Column3]]/N$15</f>
        <v>-0.11601058667923431</v>
      </c>
      <c r="U3502">
        <f>weather_data_2[[#This Row],[Column4]]/N$16</f>
        <v>-0.32308208538026534</v>
      </c>
      <c r="V3502">
        <f>weather_data_2[[#This Row],[Column5]]/N$17</f>
        <v>4.4985506427440543</v>
      </c>
      <c r="W3502">
        <f>weather_data_2[[#This Row],[Column6]]/N$18</f>
        <v>0.96602607016009368</v>
      </c>
      <c r="X3502">
        <f>weather_data_2[[#This Row],[Column7]]/N$19</f>
        <v>2.6774693556966831</v>
      </c>
      <c r="Y3502">
        <f>weather_data_2[[#This Row],[Column8]]/N$20</f>
        <v>3.7893702566084397</v>
      </c>
      <c r="Z3502">
        <f>weather_data_2[[#This Row],[Column9]]/N$21</f>
        <v>131.23727199470724</v>
      </c>
    </row>
    <row r="3503" spans="1:26" x14ac:dyDescent="0.25">
      <c r="A3503" t="s">
        <v>3636</v>
      </c>
      <c r="B3503" t="s">
        <v>126</v>
      </c>
      <c r="C3503">
        <v>3.888888889</v>
      </c>
      <c r="D3503">
        <v>0.47777777799999999</v>
      </c>
      <c r="E3503">
        <v>0.92</v>
      </c>
      <c r="F3503">
        <v>14.49</v>
      </c>
      <c r="G3503">
        <v>250</v>
      </c>
      <c r="H3503">
        <v>6.1180000000000003</v>
      </c>
      <c r="I3503">
        <v>1018.1</v>
      </c>
      <c r="T3503">
        <f>weather_data_2[[#This Row],[Column3]]/N$15</f>
        <v>0.40603705342952484</v>
      </c>
      <c r="U3503">
        <f>weather_data_2[[#This Row],[Column4]]/N$16</f>
        <v>4.4598811166160636E-2</v>
      </c>
      <c r="V3503">
        <f>weather_data_2[[#This Row],[Column5]]/N$17</f>
        <v>4.7030302174142387</v>
      </c>
      <c r="W3503">
        <f>weather_data_2[[#This Row],[Column6]]/N$18</f>
        <v>2.1735586578602106</v>
      </c>
      <c r="X3503">
        <f>weather_data_2[[#This Row],[Column7]]/N$19</f>
        <v>2.3905976390148957</v>
      </c>
      <c r="Y3503">
        <f>weather_data_2[[#This Row],[Column8]]/N$20</f>
        <v>1.4399606975112071</v>
      </c>
      <c r="Z3503">
        <f>weather_data_2[[#This Row],[Column9]]/N$21</f>
        <v>131.35338833839111</v>
      </c>
    </row>
    <row r="3504" spans="1:26" x14ac:dyDescent="0.25">
      <c r="A3504" t="s">
        <v>3637</v>
      </c>
      <c r="B3504" t="s">
        <v>121</v>
      </c>
      <c r="C3504">
        <v>8.9944444440000009</v>
      </c>
      <c r="D3504">
        <v>6.005555556</v>
      </c>
      <c r="E3504">
        <v>0.7</v>
      </c>
      <c r="F3504">
        <v>21.1876</v>
      </c>
      <c r="G3504">
        <v>306</v>
      </c>
      <c r="H3504">
        <v>11.447100000000001</v>
      </c>
      <c r="I3504">
        <v>1017.27</v>
      </c>
      <c r="T3504">
        <f>weather_data_2[[#This Row],[Column3]]/N$15</f>
        <v>0.93910569921590814</v>
      </c>
      <c r="U3504">
        <f>weather_data_2[[#This Row],[Column4]]/N$16</f>
        <v>0.5605966843228336</v>
      </c>
      <c r="V3504">
        <f>weather_data_2[[#This Row],[Column5]]/N$17</f>
        <v>3.5783925567282244</v>
      </c>
      <c r="W3504">
        <f>weather_data_2[[#This Row],[Column6]]/N$18</f>
        <v>3.1782257708267081</v>
      </c>
      <c r="X3504">
        <f>weather_data_2[[#This Row],[Column7]]/N$19</f>
        <v>2.9260915101542322</v>
      </c>
      <c r="Y3504">
        <f>weather_data_2[[#This Row],[Column8]]/N$20</f>
        <v>2.6942422524486007</v>
      </c>
      <c r="Z3504">
        <f>weather_data_2[[#This Row],[Column9]]/N$21</f>
        <v>131.24630326588266</v>
      </c>
    </row>
    <row r="3505" spans="1:26" x14ac:dyDescent="0.25">
      <c r="A3505" t="s">
        <v>3638</v>
      </c>
      <c r="B3505" t="s">
        <v>129</v>
      </c>
      <c r="C3505">
        <v>2.2222222220000001</v>
      </c>
      <c r="D3505">
        <v>-2.0944444440000001</v>
      </c>
      <c r="E3505">
        <v>0.79</v>
      </c>
      <c r="F3505">
        <v>17.71</v>
      </c>
      <c r="G3505">
        <v>130</v>
      </c>
      <c r="H3505">
        <v>15.134</v>
      </c>
      <c r="I3505">
        <v>1015.5</v>
      </c>
      <c r="T3505">
        <f>weather_data_2[[#This Row],[Column3]]/N$15</f>
        <v>0.23202117335846861</v>
      </c>
      <c r="U3505">
        <f>weather_data_2[[#This Row],[Column4]]/N$16</f>
        <v>-0.19550874184016634</v>
      </c>
      <c r="V3505">
        <f>weather_data_2[[#This Row],[Column5]]/N$17</f>
        <v>4.0384715997361393</v>
      </c>
      <c r="W3505">
        <f>weather_data_2[[#This Row],[Column6]]/N$18</f>
        <v>2.6565716929402576</v>
      </c>
      <c r="X3505">
        <f>weather_data_2[[#This Row],[Column7]]/N$19</f>
        <v>1.2431107722877457</v>
      </c>
      <c r="Y3505">
        <f>weather_data_2[[#This Row],[Column8]]/N$20</f>
        <v>3.562008041211933</v>
      </c>
      <c r="Z3505">
        <f>weather_data_2[[#This Row],[Column9]]/N$21</f>
        <v>131.01794112330435</v>
      </c>
    </row>
    <row r="3506" spans="1:26" x14ac:dyDescent="0.25">
      <c r="A3506" t="s">
        <v>3639</v>
      </c>
      <c r="B3506" t="s">
        <v>129</v>
      </c>
      <c r="C3506">
        <v>3.888888889</v>
      </c>
      <c r="D3506">
        <v>-0.80555555599999995</v>
      </c>
      <c r="E3506">
        <v>0.82</v>
      </c>
      <c r="F3506">
        <v>24.15</v>
      </c>
      <c r="G3506">
        <v>140</v>
      </c>
      <c r="H3506">
        <v>11.27</v>
      </c>
      <c r="I3506">
        <v>1012</v>
      </c>
      <c r="T3506">
        <f>weather_data_2[[#This Row],[Column3]]/N$15</f>
        <v>0.40603705342952484</v>
      </c>
      <c r="U3506">
        <f>weather_data_2[[#This Row],[Column4]]/N$16</f>
        <v>-7.5195669995969425E-2</v>
      </c>
      <c r="V3506">
        <f>weather_data_2[[#This Row],[Column5]]/N$17</f>
        <v>4.1918312807387776</v>
      </c>
      <c r="W3506">
        <f>weather_data_2[[#This Row],[Column6]]/N$18</f>
        <v>3.6225977631003512</v>
      </c>
      <c r="X3506">
        <f>weather_data_2[[#This Row],[Column7]]/N$19</f>
        <v>1.3387346778483415</v>
      </c>
      <c r="Y3506">
        <f>weather_data_2[[#This Row],[Column8]]/N$20</f>
        <v>2.6525591796259076</v>
      </c>
      <c r="Z3506">
        <f>weather_data_2[[#This Row],[Column9]]/N$21</f>
        <v>130.56637756453375</v>
      </c>
    </row>
    <row r="3507" spans="1:26" x14ac:dyDescent="0.25">
      <c r="A3507" t="s">
        <v>3640</v>
      </c>
      <c r="B3507" t="s">
        <v>129</v>
      </c>
      <c r="C3507">
        <v>5.0888888889999997</v>
      </c>
      <c r="D3507">
        <v>0.383333333</v>
      </c>
      <c r="E3507">
        <v>0.82</v>
      </c>
      <c r="F3507">
        <v>27.756399999999999</v>
      </c>
      <c r="G3507">
        <v>150</v>
      </c>
      <c r="H3507">
        <v>11.447100000000001</v>
      </c>
      <c r="I3507">
        <v>1008.86</v>
      </c>
      <c r="T3507">
        <f>weather_data_2[[#This Row],[Column3]]/N$15</f>
        <v>0.53132848705562696</v>
      </c>
      <c r="U3507">
        <f>weather_data_2[[#This Row],[Column4]]/N$16</f>
        <v>3.5782767050672612E-2</v>
      </c>
      <c r="V3507">
        <f>weather_data_2[[#This Row],[Column5]]/N$17</f>
        <v>4.1918312807387776</v>
      </c>
      <c r="W3507">
        <f>weather_data_2[[#This Row],[Column6]]/N$18</f>
        <v>4.1635723623900036</v>
      </c>
      <c r="X3507">
        <f>weather_data_2[[#This Row],[Column7]]/N$19</f>
        <v>1.4343585834089374</v>
      </c>
      <c r="Y3507">
        <f>weather_data_2[[#This Row],[Column8]]/N$20</f>
        <v>2.6942422524486007</v>
      </c>
      <c r="Z3507">
        <f>weather_data_2[[#This Row],[Column9]]/N$21</f>
        <v>130.16126054323666</v>
      </c>
    </row>
    <row r="3508" spans="1:26" x14ac:dyDescent="0.25">
      <c r="A3508" t="s">
        <v>3641</v>
      </c>
      <c r="B3508" t="s">
        <v>129</v>
      </c>
      <c r="C3508">
        <v>5.5555555559999998</v>
      </c>
      <c r="D3508">
        <v>1.172222222</v>
      </c>
      <c r="E3508">
        <v>0.79</v>
      </c>
      <c r="F3508">
        <v>25.76</v>
      </c>
      <c r="G3508">
        <v>150</v>
      </c>
      <c r="H3508">
        <v>16.100000000000001</v>
      </c>
      <c r="I3508">
        <v>1005.7</v>
      </c>
      <c r="T3508">
        <f>weather_data_2[[#This Row],[Column3]]/N$15</f>
        <v>0.58005293350058107</v>
      </c>
      <c r="U3508">
        <f>weather_data_2[[#This Row],[Column4]]/N$16</f>
        <v>0.10942266453370972</v>
      </c>
      <c r="V3508">
        <f>weather_data_2[[#This Row],[Column5]]/N$17</f>
        <v>4.0384715997361393</v>
      </c>
      <c r="W3508">
        <f>weather_data_2[[#This Row],[Column6]]/N$18</f>
        <v>3.8641042806403747</v>
      </c>
      <c r="X3508">
        <f>weather_data_2[[#This Row],[Column7]]/N$19</f>
        <v>1.4343585834089374</v>
      </c>
      <c r="Y3508">
        <f>weather_data_2[[#This Row],[Column8]]/N$20</f>
        <v>3.7893702566084397</v>
      </c>
      <c r="Z3508">
        <f>weather_data_2[[#This Row],[Column9]]/N$21</f>
        <v>129.75356315874663</v>
      </c>
    </row>
    <row r="3509" spans="1:26" x14ac:dyDescent="0.25">
      <c r="A3509" t="s">
        <v>3642</v>
      </c>
      <c r="B3509" t="s">
        <v>126</v>
      </c>
      <c r="C3509">
        <v>6.1111111109999996</v>
      </c>
      <c r="D3509">
        <v>6.1111111109999996</v>
      </c>
      <c r="E3509">
        <v>0.79</v>
      </c>
      <c r="F3509">
        <v>3.22</v>
      </c>
      <c r="G3509">
        <v>170</v>
      </c>
      <c r="H3509">
        <v>11.27</v>
      </c>
      <c r="I3509">
        <v>1001.2</v>
      </c>
      <c r="T3509">
        <f>weather_data_2[[#This Row],[Column3]]/N$15</f>
        <v>0.6380582267879934</v>
      </c>
      <c r="U3509">
        <f>weather_data_2[[#This Row],[Column4]]/N$16</f>
        <v>0.57044990998914791</v>
      </c>
      <c r="V3509">
        <f>weather_data_2[[#This Row],[Column5]]/N$17</f>
        <v>4.0384715997361393</v>
      </c>
      <c r="W3509">
        <f>weather_data_2[[#This Row],[Column6]]/N$18</f>
        <v>0.48301303508004684</v>
      </c>
      <c r="X3509">
        <f>weather_data_2[[#This Row],[Column7]]/N$19</f>
        <v>1.6256063945301291</v>
      </c>
      <c r="Y3509">
        <f>weather_data_2[[#This Row],[Column8]]/N$20</f>
        <v>2.6525591796259076</v>
      </c>
      <c r="Z3509">
        <f>weather_data_2[[#This Row],[Column9]]/N$21</f>
        <v>129.17298144032725</v>
      </c>
    </row>
    <row r="3510" spans="1:26" x14ac:dyDescent="0.25">
      <c r="A3510" t="s">
        <v>3643</v>
      </c>
      <c r="B3510" t="s">
        <v>126</v>
      </c>
      <c r="C3510">
        <v>8.9333333330000002</v>
      </c>
      <c r="D3510">
        <v>7.2</v>
      </c>
      <c r="E3510">
        <v>0.88</v>
      </c>
      <c r="F3510">
        <v>10.9963</v>
      </c>
      <c r="G3510">
        <v>210</v>
      </c>
      <c r="H3510">
        <v>9.9819999999999993</v>
      </c>
      <c r="I3510">
        <v>999.62</v>
      </c>
      <c r="T3510">
        <f>weather_data_2[[#This Row],[Column3]]/N$15</f>
        <v>0.93272511695951321</v>
      </c>
      <c r="U3510">
        <f>weather_data_2[[#This Row],[Column4]]/N$16</f>
        <v>0.67209371214488878</v>
      </c>
      <c r="V3510">
        <f>weather_data_2[[#This Row],[Column5]]/N$17</f>
        <v>4.4985506427440543</v>
      </c>
      <c r="W3510">
        <f>weather_data_2[[#This Row],[Column6]]/N$18</f>
        <v>1.6494895147983599</v>
      </c>
      <c r="X3510">
        <f>weather_data_2[[#This Row],[Column7]]/N$19</f>
        <v>2.0081020167725123</v>
      </c>
      <c r="Y3510">
        <f>weather_data_2[[#This Row],[Column8]]/N$20</f>
        <v>2.3494095590972321</v>
      </c>
      <c r="Z3510">
        <f>weather_data_2[[#This Row],[Column9]]/N$21</f>
        <v>128.96913274808225</v>
      </c>
    </row>
    <row r="3511" spans="1:26" x14ac:dyDescent="0.25">
      <c r="A3511" t="s">
        <v>3644</v>
      </c>
      <c r="B3511" t="s">
        <v>129</v>
      </c>
      <c r="C3511">
        <v>5</v>
      </c>
      <c r="D3511">
        <v>1.8444444440000001</v>
      </c>
      <c r="E3511">
        <v>0.96</v>
      </c>
      <c r="F3511">
        <v>14.49</v>
      </c>
      <c r="G3511">
        <v>230</v>
      </c>
      <c r="H3511">
        <v>9.9819999999999993</v>
      </c>
      <c r="I3511">
        <v>1004.1</v>
      </c>
      <c r="T3511">
        <f>weather_data_2[[#This Row],[Column3]]/N$15</f>
        <v>0.52204764010875915</v>
      </c>
      <c r="U3511">
        <f>weather_data_2[[#This Row],[Column4]]/N$16</f>
        <v>0.17217215461291327</v>
      </c>
      <c r="V3511">
        <f>weather_data_2[[#This Row],[Column5]]/N$17</f>
        <v>4.9075097920844222</v>
      </c>
      <c r="W3511">
        <f>weather_data_2[[#This Row],[Column6]]/N$18</f>
        <v>2.1735586578602106</v>
      </c>
      <c r="X3511">
        <f>weather_data_2[[#This Row],[Column7]]/N$19</f>
        <v>2.199349827893704</v>
      </c>
      <c r="Y3511">
        <f>weather_data_2[[#This Row],[Column8]]/N$20</f>
        <v>2.3494095590972321</v>
      </c>
      <c r="Z3511">
        <f>weather_data_2[[#This Row],[Column9]]/N$21</f>
        <v>129.54713410330862</v>
      </c>
    </row>
    <row r="3512" spans="1:26" x14ac:dyDescent="0.25">
      <c r="A3512" t="s">
        <v>3645</v>
      </c>
      <c r="B3512" t="s">
        <v>121</v>
      </c>
      <c r="C3512">
        <v>2.7777777779999999</v>
      </c>
      <c r="D3512">
        <v>-0.59444444399999996</v>
      </c>
      <c r="E3512">
        <v>1</v>
      </c>
      <c r="F3512">
        <v>12.88</v>
      </c>
      <c r="G3512">
        <v>190</v>
      </c>
      <c r="H3512">
        <v>4.9909999999999997</v>
      </c>
      <c r="I3512">
        <v>1006.3</v>
      </c>
      <c r="T3512">
        <f>weather_data_2[[#This Row],[Column3]]/N$15</f>
        <v>0.29002646675029053</v>
      </c>
      <c r="U3512">
        <f>weather_data_2[[#This Row],[Column4]]/N$16</f>
        <v>-5.5489218476647839E-2</v>
      </c>
      <c r="V3512">
        <f>weather_data_2[[#This Row],[Column5]]/N$17</f>
        <v>5.1119893667546066</v>
      </c>
      <c r="W3512">
        <f>weather_data_2[[#This Row],[Column6]]/N$18</f>
        <v>1.9320521403201874</v>
      </c>
      <c r="X3512">
        <f>weather_data_2[[#This Row],[Column7]]/N$19</f>
        <v>1.8168542056513208</v>
      </c>
      <c r="Y3512">
        <f>weather_data_2[[#This Row],[Column8]]/N$20</f>
        <v>1.1747047795486161</v>
      </c>
      <c r="Z3512">
        <f>weather_data_2[[#This Row],[Column9]]/N$21</f>
        <v>129.83097405453586</v>
      </c>
    </row>
    <row r="3513" spans="1:26" x14ac:dyDescent="0.25">
      <c r="A3513" t="s">
        <v>3646</v>
      </c>
      <c r="B3513" t="s">
        <v>126</v>
      </c>
      <c r="C3513">
        <v>12.394444439999999</v>
      </c>
      <c r="D3513">
        <v>12.394444439999999</v>
      </c>
      <c r="E3513">
        <v>0.72</v>
      </c>
      <c r="F3513">
        <v>11.801299999999999</v>
      </c>
      <c r="G3513">
        <v>210</v>
      </c>
      <c r="H3513">
        <v>11.447100000000001</v>
      </c>
      <c r="I3513">
        <v>1005.9</v>
      </c>
      <c r="T3513">
        <f>weather_data_2[[#This Row],[Column3]]/N$15</f>
        <v>1.294098094072226</v>
      </c>
      <c r="U3513">
        <f>weather_data_2[[#This Row],[Column4]]/N$16</f>
        <v>1.156976135229608</v>
      </c>
      <c r="V3513">
        <f>weather_data_2[[#This Row],[Column5]]/N$17</f>
        <v>3.6806323440633166</v>
      </c>
      <c r="W3513">
        <f>weather_data_2[[#This Row],[Column6]]/N$18</f>
        <v>1.7702427735683717</v>
      </c>
      <c r="X3513">
        <f>weather_data_2[[#This Row],[Column7]]/N$19</f>
        <v>2.0081020167725123</v>
      </c>
      <c r="Y3513">
        <f>weather_data_2[[#This Row],[Column8]]/N$20</f>
        <v>2.6942422524486007</v>
      </c>
      <c r="Z3513">
        <f>weather_data_2[[#This Row],[Column9]]/N$21</f>
        <v>129.77936679067636</v>
      </c>
    </row>
    <row r="3514" spans="1:26" x14ac:dyDescent="0.25">
      <c r="A3514" t="s">
        <v>3647</v>
      </c>
      <c r="B3514" t="s">
        <v>171</v>
      </c>
      <c r="C3514">
        <v>5.5555555559999998</v>
      </c>
      <c r="D3514">
        <v>3.0833333330000001</v>
      </c>
      <c r="E3514">
        <v>0.89</v>
      </c>
      <c r="F3514">
        <v>11.27</v>
      </c>
      <c r="G3514">
        <v>210</v>
      </c>
      <c r="H3514">
        <v>15.134</v>
      </c>
      <c r="I3514">
        <v>1006.2</v>
      </c>
      <c r="T3514">
        <f>weather_data_2[[#This Row],[Column3]]/N$15</f>
        <v>0.58005293350058107</v>
      </c>
      <c r="U3514">
        <f>weather_data_2[[#This Row],[Column4]]/N$16</f>
        <v>0.28781790910500593</v>
      </c>
      <c r="V3514">
        <f>weather_data_2[[#This Row],[Column5]]/N$17</f>
        <v>4.5496705364116004</v>
      </c>
      <c r="W3514">
        <f>weather_data_2[[#This Row],[Column6]]/N$18</f>
        <v>1.6905456227801638</v>
      </c>
      <c r="X3514">
        <f>weather_data_2[[#This Row],[Column7]]/N$19</f>
        <v>2.0081020167725123</v>
      </c>
      <c r="Y3514">
        <f>weather_data_2[[#This Row],[Column8]]/N$20</f>
        <v>3.562008041211933</v>
      </c>
      <c r="Z3514">
        <f>weather_data_2[[#This Row],[Column9]]/N$21</f>
        <v>129.81807223857101</v>
      </c>
    </row>
    <row r="3515" spans="1:26" x14ac:dyDescent="0.25">
      <c r="A3515" t="s">
        <v>3648</v>
      </c>
      <c r="B3515" t="s">
        <v>126</v>
      </c>
      <c r="C3515">
        <v>3.888888889</v>
      </c>
      <c r="D3515">
        <v>1.8333333329999999</v>
      </c>
      <c r="E3515">
        <v>0.89</v>
      </c>
      <c r="F3515">
        <v>8.0500000000000007</v>
      </c>
      <c r="G3515">
        <v>150</v>
      </c>
      <c r="H3515">
        <v>9.9819999999999993</v>
      </c>
      <c r="I3515">
        <v>1005.5</v>
      </c>
      <c r="T3515">
        <f>weather_data_2[[#This Row],[Column3]]/N$15</f>
        <v>0.40603705342952484</v>
      </c>
      <c r="U3515">
        <f>weather_data_2[[#This Row],[Column4]]/N$16</f>
        <v>0.17113497296874047</v>
      </c>
      <c r="V3515">
        <f>weather_data_2[[#This Row],[Column5]]/N$17</f>
        <v>4.5496705364116004</v>
      </c>
      <c r="W3515">
        <f>weather_data_2[[#This Row],[Column6]]/N$18</f>
        <v>1.2075325877001173</v>
      </c>
      <c r="X3515">
        <f>weather_data_2[[#This Row],[Column7]]/N$19</f>
        <v>1.4343585834089374</v>
      </c>
      <c r="Y3515">
        <f>weather_data_2[[#This Row],[Column8]]/N$20</f>
        <v>2.3494095590972321</v>
      </c>
      <c r="Z3515">
        <f>weather_data_2[[#This Row],[Column9]]/N$21</f>
        <v>129.72775952681687</v>
      </c>
    </row>
    <row r="3516" spans="1:26" x14ac:dyDescent="0.25">
      <c r="A3516" t="s">
        <v>3649</v>
      </c>
      <c r="B3516" t="s">
        <v>126</v>
      </c>
      <c r="C3516">
        <v>13.955555560000001</v>
      </c>
      <c r="D3516">
        <v>13.955555560000001</v>
      </c>
      <c r="E3516">
        <v>0.57999999999999996</v>
      </c>
      <c r="F3516">
        <v>12.767300000000001</v>
      </c>
      <c r="G3516">
        <v>158</v>
      </c>
      <c r="H3516">
        <v>10.368399999999999</v>
      </c>
      <c r="I3516">
        <v>1002.72</v>
      </c>
      <c r="T3516">
        <f>weather_data_2[[#This Row],[Column3]]/N$15</f>
        <v>1.4570929693009347</v>
      </c>
      <c r="U3516">
        <f>weather_data_2[[#This Row],[Column4]]/N$16</f>
        <v>1.302700158522867</v>
      </c>
      <c r="V3516">
        <f>weather_data_2[[#This Row],[Column5]]/N$17</f>
        <v>2.9649538327176717</v>
      </c>
      <c r="W3516">
        <f>weather_data_2[[#This Row],[Column6]]/N$18</f>
        <v>1.9151466840923859</v>
      </c>
      <c r="X3516">
        <f>weather_data_2[[#This Row],[Column7]]/N$19</f>
        <v>1.5108577078574141</v>
      </c>
      <c r="Y3516">
        <f>weather_data_2[[#This Row],[Column8]]/N$20</f>
        <v>2.440354445255835</v>
      </c>
      <c r="Z3516">
        <f>weather_data_2[[#This Row],[Column9]]/N$21</f>
        <v>129.36908904299335</v>
      </c>
    </row>
    <row r="3517" spans="1:26" x14ac:dyDescent="0.25">
      <c r="A3517" t="s">
        <v>3650</v>
      </c>
      <c r="B3517" t="s">
        <v>171</v>
      </c>
      <c r="C3517">
        <v>7.2222222220000001</v>
      </c>
      <c r="D3517">
        <v>4.1500000000000004</v>
      </c>
      <c r="E3517">
        <v>0.76</v>
      </c>
      <c r="F3517">
        <v>17.71</v>
      </c>
      <c r="G3517">
        <v>160</v>
      </c>
      <c r="H3517">
        <v>16.100000000000001</v>
      </c>
      <c r="I3517">
        <v>1001.9</v>
      </c>
      <c r="T3517">
        <f>weather_data_2[[#This Row],[Column3]]/N$15</f>
        <v>0.75406881346722776</v>
      </c>
      <c r="U3517">
        <f>weather_data_2[[#This Row],[Column4]]/N$16</f>
        <v>0.38738734797240121</v>
      </c>
      <c r="V3517">
        <f>weather_data_2[[#This Row],[Column5]]/N$17</f>
        <v>3.885111918733501</v>
      </c>
      <c r="W3517">
        <f>weather_data_2[[#This Row],[Column6]]/N$18</f>
        <v>2.6565716929402576</v>
      </c>
      <c r="X3517">
        <f>weather_data_2[[#This Row],[Column7]]/N$19</f>
        <v>1.5299824889695333</v>
      </c>
      <c r="Y3517">
        <f>weather_data_2[[#This Row],[Column8]]/N$20</f>
        <v>3.7893702566084397</v>
      </c>
      <c r="Z3517">
        <f>weather_data_2[[#This Row],[Column9]]/N$21</f>
        <v>129.26329415208139</v>
      </c>
    </row>
    <row r="3518" spans="1:26" x14ac:dyDescent="0.25">
      <c r="A3518" t="s">
        <v>3651</v>
      </c>
      <c r="B3518" t="s">
        <v>126</v>
      </c>
      <c r="C3518">
        <v>7.2222222220000001</v>
      </c>
      <c r="D3518">
        <v>3.7888888889999999</v>
      </c>
      <c r="E3518">
        <v>0.79</v>
      </c>
      <c r="F3518">
        <v>20.93</v>
      </c>
      <c r="G3518">
        <v>160</v>
      </c>
      <c r="H3518">
        <v>9.9819999999999993</v>
      </c>
      <c r="I3518">
        <v>999.2</v>
      </c>
      <c r="T3518">
        <f>weather_data_2[[#This Row],[Column3]]/N$15</f>
        <v>0.75406881346722776</v>
      </c>
      <c r="U3518">
        <f>weather_data_2[[#This Row],[Column4]]/N$16</f>
        <v>0.35367894421007406</v>
      </c>
      <c r="V3518">
        <f>weather_data_2[[#This Row],[Column5]]/N$17</f>
        <v>4.0384715997361393</v>
      </c>
      <c r="W3518">
        <f>weather_data_2[[#This Row],[Column6]]/N$18</f>
        <v>3.1395847280203042</v>
      </c>
      <c r="X3518">
        <f>weather_data_2[[#This Row],[Column7]]/N$19</f>
        <v>1.5299824889695333</v>
      </c>
      <c r="Y3518">
        <f>weather_data_2[[#This Row],[Column8]]/N$20</f>
        <v>2.3494095590972321</v>
      </c>
      <c r="Z3518">
        <f>weather_data_2[[#This Row],[Column9]]/N$21</f>
        <v>128.91494512102977</v>
      </c>
    </row>
    <row r="3519" spans="1:26" x14ac:dyDescent="0.25">
      <c r="A3519" t="s">
        <v>3652</v>
      </c>
      <c r="B3519" t="s">
        <v>126</v>
      </c>
      <c r="C3519">
        <v>12.394444439999999</v>
      </c>
      <c r="D3519">
        <v>12.394444439999999</v>
      </c>
      <c r="E3519">
        <v>0.73</v>
      </c>
      <c r="F3519">
        <v>20.543600000000001</v>
      </c>
      <c r="G3519">
        <v>158</v>
      </c>
      <c r="H3519">
        <v>11.447100000000001</v>
      </c>
      <c r="I3519">
        <v>995.22</v>
      </c>
      <c r="T3519">
        <f>weather_data_2[[#This Row],[Column3]]/N$15</f>
        <v>1.294098094072226</v>
      </c>
      <c r="U3519">
        <f>weather_data_2[[#This Row],[Column4]]/N$16</f>
        <v>1.156976135229608</v>
      </c>
      <c r="V3519">
        <f>weather_data_2[[#This Row],[Column5]]/N$17</f>
        <v>3.7317522377308627</v>
      </c>
      <c r="W3519">
        <f>weather_data_2[[#This Row],[Column6]]/N$18</f>
        <v>3.0816231638106992</v>
      </c>
      <c r="X3519">
        <f>weather_data_2[[#This Row],[Column7]]/N$19</f>
        <v>1.5108577078574141</v>
      </c>
      <c r="Y3519">
        <f>weather_data_2[[#This Row],[Column8]]/N$20</f>
        <v>2.6942422524486007</v>
      </c>
      <c r="Z3519">
        <f>weather_data_2[[#This Row],[Column9]]/N$21</f>
        <v>128.40145284562774</v>
      </c>
    </row>
    <row r="3520" spans="1:26" x14ac:dyDescent="0.25">
      <c r="A3520" t="s">
        <v>3653</v>
      </c>
      <c r="B3520" t="s">
        <v>126</v>
      </c>
      <c r="C3520">
        <v>8.8888888890000004</v>
      </c>
      <c r="D3520">
        <v>5.8944444440000003</v>
      </c>
      <c r="E3520">
        <v>0.8</v>
      </c>
      <c r="F3520">
        <v>20.93</v>
      </c>
      <c r="G3520">
        <v>150</v>
      </c>
      <c r="H3520">
        <v>16.100000000000001</v>
      </c>
      <c r="I3520">
        <v>993.2</v>
      </c>
      <c r="T3520">
        <f>weather_data_2[[#This Row],[Column3]]/N$15</f>
        <v>0.92808469353828404</v>
      </c>
      <c r="U3520">
        <f>weather_data_2[[#This Row],[Column4]]/N$16</f>
        <v>0.55022486769441326</v>
      </c>
      <c r="V3520">
        <f>weather_data_2[[#This Row],[Column5]]/N$17</f>
        <v>4.0895914934036854</v>
      </c>
      <c r="W3520">
        <f>weather_data_2[[#This Row],[Column6]]/N$18</f>
        <v>3.1395847280203042</v>
      </c>
      <c r="X3520">
        <f>weather_data_2[[#This Row],[Column7]]/N$19</f>
        <v>1.4343585834089374</v>
      </c>
      <c r="Y3520">
        <f>weather_data_2[[#This Row],[Column8]]/N$20</f>
        <v>3.7893702566084397</v>
      </c>
      <c r="Z3520">
        <f>weather_data_2[[#This Row],[Column9]]/N$21</f>
        <v>128.14083616313727</v>
      </c>
    </row>
    <row r="3521" spans="1:26" x14ac:dyDescent="0.25">
      <c r="A3521" t="s">
        <v>3654</v>
      </c>
      <c r="B3521" t="s">
        <v>126</v>
      </c>
      <c r="C3521">
        <v>7.2222222220000001</v>
      </c>
      <c r="D3521">
        <v>4.3555555559999997</v>
      </c>
      <c r="E3521">
        <v>0.86</v>
      </c>
      <c r="F3521">
        <v>16.100000000000001</v>
      </c>
      <c r="G3521">
        <v>150</v>
      </c>
      <c r="H3521">
        <v>9.9819999999999993</v>
      </c>
      <c r="I3521">
        <v>991.2</v>
      </c>
      <c r="T3521">
        <f>weather_data_2[[#This Row],[Column3]]/N$15</f>
        <v>0.75406881346722776</v>
      </c>
      <c r="U3521">
        <f>weather_data_2[[#This Row],[Column4]]/N$16</f>
        <v>0.4065752086229632</v>
      </c>
      <c r="V3521">
        <f>weather_data_2[[#This Row],[Column5]]/N$17</f>
        <v>4.396310855408962</v>
      </c>
      <c r="W3521">
        <f>weather_data_2[[#This Row],[Column6]]/N$18</f>
        <v>2.4150651754002346</v>
      </c>
      <c r="X3521">
        <f>weather_data_2[[#This Row],[Column7]]/N$19</f>
        <v>1.4343585834089374</v>
      </c>
      <c r="Y3521">
        <f>weather_data_2[[#This Row],[Column8]]/N$20</f>
        <v>2.3494095590972321</v>
      </c>
      <c r="Z3521">
        <f>weather_data_2[[#This Row],[Column9]]/N$21</f>
        <v>127.88279984383978</v>
      </c>
    </row>
    <row r="3522" spans="1:26" x14ac:dyDescent="0.25">
      <c r="A3522" t="s">
        <v>3655</v>
      </c>
      <c r="B3522" t="s">
        <v>121</v>
      </c>
      <c r="C3522">
        <v>11.19444444</v>
      </c>
      <c r="D3522">
        <v>11.19444444</v>
      </c>
      <c r="E3522">
        <v>0.71</v>
      </c>
      <c r="F3522">
        <v>20.5275</v>
      </c>
      <c r="G3522">
        <v>250</v>
      </c>
      <c r="H3522">
        <v>11.447100000000001</v>
      </c>
      <c r="I3522">
        <v>993.22</v>
      </c>
      <c r="T3522">
        <f>weather_data_2[[#This Row],[Column3]]/N$15</f>
        <v>1.168806660446124</v>
      </c>
      <c r="U3522">
        <f>weather_data_2[[#This Row],[Column4]]/N$16</f>
        <v>1.0449605165387932</v>
      </c>
      <c r="V3522">
        <f>weather_data_2[[#This Row],[Column5]]/N$17</f>
        <v>3.6295124503957705</v>
      </c>
      <c r="W3522">
        <f>weather_data_2[[#This Row],[Column6]]/N$18</f>
        <v>3.0792080986352985</v>
      </c>
      <c r="X3522">
        <f>weather_data_2[[#This Row],[Column7]]/N$19</f>
        <v>2.3905976390148957</v>
      </c>
      <c r="Y3522">
        <f>weather_data_2[[#This Row],[Column8]]/N$20</f>
        <v>2.6942422524486007</v>
      </c>
      <c r="Z3522">
        <f>weather_data_2[[#This Row],[Column9]]/N$21</f>
        <v>128.14341652633024</v>
      </c>
    </row>
    <row r="3523" spans="1:26" x14ac:dyDescent="0.25">
      <c r="A3523" t="s">
        <v>3656</v>
      </c>
      <c r="B3523" t="s">
        <v>129</v>
      </c>
      <c r="C3523">
        <v>3.888888889</v>
      </c>
      <c r="D3523">
        <v>-1.1111111E-2</v>
      </c>
      <c r="E3523">
        <v>0.85</v>
      </c>
      <c r="F3523">
        <v>17.71</v>
      </c>
      <c r="G3523">
        <v>260</v>
      </c>
      <c r="H3523">
        <v>16.100000000000001</v>
      </c>
      <c r="I3523">
        <v>998.1</v>
      </c>
      <c r="T3523">
        <f>weather_data_2[[#This Row],[Column3]]/N$15</f>
        <v>0.40603705342952484</v>
      </c>
      <c r="U3523">
        <f>weather_data_2[[#This Row],[Column4]]/N$16</f>
        <v>-1.0371816441727649E-3</v>
      </c>
      <c r="V3523">
        <f>weather_data_2[[#This Row],[Column5]]/N$17</f>
        <v>4.3451909617414159</v>
      </c>
      <c r="W3523">
        <f>weather_data_2[[#This Row],[Column6]]/N$18</f>
        <v>2.6565716929402576</v>
      </c>
      <c r="X3523">
        <f>weather_data_2[[#This Row],[Column7]]/N$19</f>
        <v>2.4862215445754914</v>
      </c>
      <c r="Y3523">
        <f>weather_data_2[[#This Row],[Column8]]/N$20</f>
        <v>3.7893702566084397</v>
      </c>
      <c r="Z3523">
        <f>weather_data_2[[#This Row],[Column9]]/N$21</f>
        <v>128.77302514541614</v>
      </c>
    </row>
    <row r="3524" spans="1:26" x14ac:dyDescent="0.25">
      <c r="A3524" t="s">
        <v>3657</v>
      </c>
      <c r="B3524" t="s">
        <v>126</v>
      </c>
      <c r="C3524">
        <v>2.2222222220000001</v>
      </c>
      <c r="D3524">
        <v>2.2222222220000001</v>
      </c>
      <c r="E3524">
        <v>1</v>
      </c>
      <c r="F3524">
        <v>4.83</v>
      </c>
      <c r="G3524">
        <v>260</v>
      </c>
      <c r="H3524">
        <v>4.0250000000000004</v>
      </c>
      <c r="I3524">
        <v>1002.4</v>
      </c>
      <c r="T3524">
        <f>weather_data_2[[#This Row],[Column3]]/N$15</f>
        <v>0.23202117335846861</v>
      </c>
      <c r="U3524">
        <f>weather_data_2[[#This Row],[Column4]]/N$16</f>
        <v>0.20743633088817268</v>
      </c>
      <c r="V3524">
        <f>weather_data_2[[#This Row],[Column5]]/N$17</f>
        <v>5.1119893667546066</v>
      </c>
      <c r="W3524">
        <f>weather_data_2[[#This Row],[Column6]]/N$18</f>
        <v>0.72451955262007028</v>
      </c>
      <c r="X3524">
        <f>weather_data_2[[#This Row],[Column7]]/N$19</f>
        <v>2.4862215445754914</v>
      </c>
      <c r="Y3524">
        <f>weather_data_2[[#This Row],[Column8]]/N$20</f>
        <v>0.94734256415210993</v>
      </c>
      <c r="Z3524">
        <f>weather_data_2[[#This Row],[Column9]]/N$21</f>
        <v>129.32780323190576</v>
      </c>
    </row>
    <row r="3525" spans="1:26" x14ac:dyDescent="0.25">
      <c r="A3525" t="s">
        <v>3658</v>
      </c>
      <c r="B3525" t="s">
        <v>129</v>
      </c>
      <c r="C3525">
        <v>2.2055555560000002</v>
      </c>
      <c r="D3525">
        <v>-2.4611111110000001</v>
      </c>
      <c r="E3525">
        <v>0.93</v>
      </c>
      <c r="F3525">
        <v>20.1572</v>
      </c>
      <c r="G3525">
        <v>313</v>
      </c>
      <c r="H3525">
        <v>4.9909999999999997</v>
      </c>
      <c r="I3525">
        <v>1009.93</v>
      </c>
      <c r="T3525">
        <f>weather_data_2[[#This Row],[Column3]]/N$15</f>
        <v>0.23028101462771244</v>
      </c>
      <c r="U3525">
        <f>weather_data_2[[#This Row],[Column4]]/N$16</f>
        <v>-0.229735736471253</v>
      </c>
      <c r="V3525">
        <f>weather_data_2[[#This Row],[Column5]]/N$17</f>
        <v>4.7541501110817848</v>
      </c>
      <c r="W3525">
        <f>weather_data_2[[#This Row],[Column6]]/N$18</f>
        <v>3.0236615996010929</v>
      </c>
      <c r="X3525">
        <f>weather_data_2[[#This Row],[Column7]]/N$19</f>
        <v>2.9930282440466494</v>
      </c>
      <c r="Y3525">
        <f>weather_data_2[[#This Row],[Column8]]/N$20</f>
        <v>1.1747047795486161</v>
      </c>
      <c r="Z3525">
        <f>weather_data_2[[#This Row],[Column9]]/N$21</f>
        <v>130.29930997406083</v>
      </c>
    </row>
    <row r="3526" spans="1:26" x14ac:dyDescent="0.25">
      <c r="A3526" t="s">
        <v>3659</v>
      </c>
      <c r="B3526" t="s">
        <v>133</v>
      </c>
      <c r="C3526">
        <v>-6.0777777779999997</v>
      </c>
      <c r="D3526">
        <v>-6.0777777779999997</v>
      </c>
      <c r="E3526">
        <v>0.93</v>
      </c>
      <c r="F3526">
        <v>2.415</v>
      </c>
      <c r="G3526">
        <v>314</v>
      </c>
      <c r="H3526">
        <v>0.88549999999999995</v>
      </c>
      <c r="I3526">
        <v>1026.54</v>
      </c>
      <c r="T3526">
        <f>weather_data_2[[#This Row],[Column3]]/N$15</f>
        <v>-0.63457790922207158</v>
      </c>
      <c r="U3526">
        <f>weather_data_2[[#This Row],[Column4]]/N$16</f>
        <v>-0.56733836505662971</v>
      </c>
      <c r="V3526">
        <f>weather_data_2[[#This Row],[Column5]]/N$17</f>
        <v>4.7541501110817848</v>
      </c>
      <c r="W3526">
        <f>weather_data_2[[#This Row],[Column6]]/N$18</f>
        <v>0.36225977631003514</v>
      </c>
      <c r="X3526">
        <f>weather_data_2[[#This Row],[Column7]]/N$19</f>
        <v>3.0025906346027091</v>
      </c>
      <c r="Y3526">
        <f>weather_data_2[[#This Row],[Column8]]/N$20</f>
        <v>0.20841536411346415</v>
      </c>
      <c r="Z3526">
        <f>weather_data_2[[#This Row],[Column9]]/N$21</f>
        <v>132.44230160582654</v>
      </c>
    </row>
    <row r="3527" spans="1:26" x14ac:dyDescent="0.25">
      <c r="A3527" t="s">
        <v>3660</v>
      </c>
      <c r="B3527" t="s">
        <v>129</v>
      </c>
      <c r="C3527">
        <v>-5</v>
      </c>
      <c r="D3527">
        <v>-7.9555555560000002</v>
      </c>
      <c r="E3527">
        <v>0.84</v>
      </c>
      <c r="F3527">
        <v>6.44</v>
      </c>
      <c r="G3527">
        <v>280</v>
      </c>
      <c r="H3527">
        <v>4.508</v>
      </c>
      <c r="I3527">
        <v>1026.0999999999999</v>
      </c>
      <c r="T3527">
        <f>weather_data_2[[#This Row],[Column3]]/N$15</f>
        <v>-0.52204764010875915</v>
      </c>
      <c r="U3527">
        <f>weather_data_2[[#This Row],[Column4]]/N$16</f>
        <v>-0.74262206469540759</v>
      </c>
      <c r="V3527">
        <f>weather_data_2[[#This Row],[Column5]]/N$17</f>
        <v>4.2940710680738698</v>
      </c>
      <c r="W3527">
        <f>weather_data_2[[#This Row],[Column6]]/N$18</f>
        <v>0.96602607016009368</v>
      </c>
      <c r="X3527">
        <f>weather_data_2[[#This Row],[Column7]]/N$19</f>
        <v>2.6774693556966831</v>
      </c>
      <c r="Y3527">
        <f>weather_data_2[[#This Row],[Column8]]/N$20</f>
        <v>1.0610236718503629</v>
      </c>
      <c r="Z3527">
        <f>weather_data_2[[#This Row],[Column9]]/N$21</f>
        <v>132.3855336155811</v>
      </c>
    </row>
    <row r="3528" spans="1:26" x14ac:dyDescent="0.25">
      <c r="A3528" t="s">
        <v>3661</v>
      </c>
      <c r="B3528" t="s">
        <v>129</v>
      </c>
      <c r="C3528">
        <v>-5</v>
      </c>
      <c r="D3528">
        <v>-5</v>
      </c>
      <c r="E3528">
        <v>0.77</v>
      </c>
      <c r="F3528">
        <v>3.22</v>
      </c>
      <c r="G3528">
        <v>280</v>
      </c>
      <c r="H3528">
        <v>8.0500000000000007</v>
      </c>
      <c r="I3528">
        <v>1026.3</v>
      </c>
      <c r="T3528">
        <f>weather_data_2[[#This Row],[Column3]]/N$15</f>
        <v>-0.52204764010875915</v>
      </c>
      <c r="U3528">
        <f>weather_data_2[[#This Row],[Column4]]/N$16</f>
        <v>-0.46673174454506167</v>
      </c>
      <c r="V3528">
        <f>weather_data_2[[#This Row],[Column5]]/N$17</f>
        <v>3.9362318124010471</v>
      </c>
      <c r="W3528">
        <f>weather_data_2[[#This Row],[Column6]]/N$18</f>
        <v>0.48301303508004684</v>
      </c>
      <c r="X3528">
        <f>weather_data_2[[#This Row],[Column7]]/N$19</f>
        <v>2.6774693556966831</v>
      </c>
      <c r="Y3528">
        <f>weather_data_2[[#This Row],[Column8]]/N$20</f>
        <v>1.8946851283042199</v>
      </c>
      <c r="Z3528">
        <f>weather_data_2[[#This Row],[Column9]]/N$21</f>
        <v>132.41133724751086</v>
      </c>
    </row>
    <row r="3529" spans="1:26" x14ac:dyDescent="0.25">
      <c r="A3529" t="s">
        <v>3662</v>
      </c>
      <c r="B3529" t="s">
        <v>133</v>
      </c>
      <c r="C3529">
        <v>-12.222222220000001</v>
      </c>
      <c r="D3529">
        <v>-12.222222220000001</v>
      </c>
      <c r="E3529">
        <v>0.87</v>
      </c>
      <c r="F3529">
        <v>3.22</v>
      </c>
      <c r="G3529">
        <v>20</v>
      </c>
      <c r="H3529">
        <v>3.0590000000000002</v>
      </c>
      <c r="I3529">
        <v>1033.8</v>
      </c>
      <c r="T3529">
        <f>weather_data_2[[#This Row],[Column3]]/N$15</f>
        <v>-1.2761164533671678</v>
      </c>
      <c r="U3529">
        <f>weather_data_2[[#This Row],[Column4]]/N$16</f>
        <v>-1.1408998197916034</v>
      </c>
      <c r="V3529">
        <f>weather_data_2[[#This Row],[Column5]]/N$17</f>
        <v>4.4474307490765081</v>
      </c>
      <c r="W3529">
        <f>weather_data_2[[#This Row],[Column6]]/N$18</f>
        <v>0.48301303508004684</v>
      </c>
      <c r="X3529">
        <f>weather_data_2[[#This Row],[Column7]]/N$19</f>
        <v>0.19124781112119166</v>
      </c>
      <c r="Y3529">
        <f>weather_data_2[[#This Row],[Column8]]/N$20</f>
        <v>0.71998034875560357</v>
      </c>
      <c r="Z3529">
        <f>weather_data_2[[#This Row],[Column9]]/N$21</f>
        <v>133.37897344487646</v>
      </c>
    </row>
    <row r="3530" spans="1:26" x14ac:dyDescent="0.25">
      <c r="A3530" t="s">
        <v>3663</v>
      </c>
      <c r="B3530" t="s">
        <v>133</v>
      </c>
      <c r="C3530">
        <v>-12.777777779999999</v>
      </c>
      <c r="D3530">
        <v>-12.777777779999999</v>
      </c>
      <c r="E3530">
        <v>0.83</v>
      </c>
      <c r="F3530">
        <v>3.22</v>
      </c>
      <c r="G3530">
        <v>350</v>
      </c>
      <c r="H3530">
        <v>1.288</v>
      </c>
      <c r="I3530">
        <v>1034.9000000000001</v>
      </c>
      <c r="T3530">
        <f>weather_data_2[[#This Row],[Column3]]/N$15</f>
        <v>-1.3341217471766278</v>
      </c>
      <c r="U3530">
        <f>weather_data_2[[#This Row],[Column4]]/N$16</f>
        <v>-1.1927589029337049</v>
      </c>
      <c r="V3530">
        <f>weather_data_2[[#This Row],[Column5]]/N$17</f>
        <v>4.2429511744063237</v>
      </c>
      <c r="W3530">
        <f>weather_data_2[[#This Row],[Column6]]/N$18</f>
        <v>0.48301303508004684</v>
      </c>
      <c r="X3530">
        <f>weather_data_2[[#This Row],[Column7]]/N$19</f>
        <v>3.3468366946208539</v>
      </c>
      <c r="Y3530">
        <f>weather_data_2[[#This Row],[Column8]]/N$20</f>
        <v>0.30314962052867517</v>
      </c>
      <c r="Z3530">
        <f>weather_data_2[[#This Row],[Column9]]/N$21</f>
        <v>133.5208934204901</v>
      </c>
    </row>
    <row r="3531" spans="1:26" x14ac:dyDescent="0.25">
      <c r="A3531" t="s">
        <v>3664</v>
      </c>
      <c r="B3531" t="s">
        <v>121</v>
      </c>
      <c r="C3531">
        <v>-5.8333333329999997</v>
      </c>
      <c r="D3531">
        <v>-10.061111110000001</v>
      </c>
      <c r="E3531">
        <v>0.8</v>
      </c>
      <c r="F3531">
        <v>9.3702000000000005</v>
      </c>
      <c r="G3531">
        <v>326</v>
      </c>
      <c r="H3531">
        <v>4.4275000000000002</v>
      </c>
      <c r="I3531">
        <v>1035.33</v>
      </c>
      <c r="T3531">
        <f>weather_data_2[[#This Row],[Column3]]/N$15</f>
        <v>-0.60905558009208249</v>
      </c>
      <c r="U3531">
        <f>weather_data_2[[#This Row],[Column4]]/N$16</f>
        <v>-0.93916798808640045</v>
      </c>
      <c r="V3531">
        <f>weather_data_2[[#This Row],[Column5]]/N$17</f>
        <v>4.0895914934036854</v>
      </c>
      <c r="W3531">
        <f>weather_data_2[[#This Row],[Column6]]/N$18</f>
        <v>1.4055679320829364</v>
      </c>
      <c r="X3531">
        <f>weather_data_2[[#This Row],[Column7]]/N$19</f>
        <v>3.1173393212754239</v>
      </c>
      <c r="Y3531">
        <f>weather_data_2[[#This Row],[Column8]]/N$20</f>
        <v>1.042076820567321</v>
      </c>
      <c r="Z3531">
        <f>weather_data_2[[#This Row],[Column9]]/N$21</f>
        <v>133.57637122913906</v>
      </c>
    </row>
    <row r="3532" spans="1:26" x14ac:dyDescent="0.25">
      <c r="A3532" t="s">
        <v>3665</v>
      </c>
      <c r="B3532" t="s">
        <v>133</v>
      </c>
      <c r="C3532">
        <v>-11.11111111</v>
      </c>
      <c r="D3532">
        <v>-11.11111111</v>
      </c>
      <c r="E3532">
        <v>0.87</v>
      </c>
      <c r="F3532">
        <v>3.22</v>
      </c>
      <c r="G3532">
        <v>320</v>
      </c>
      <c r="H3532">
        <v>2.5760000000000001</v>
      </c>
      <c r="I3532">
        <v>1038.0999999999999</v>
      </c>
      <c r="T3532">
        <f>weather_data_2[[#This Row],[Column3]]/N$15</f>
        <v>-1.160105866792343</v>
      </c>
      <c r="U3532">
        <f>weather_data_2[[#This Row],[Column4]]/N$16</f>
        <v>-1.0371816544408632</v>
      </c>
      <c r="V3532">
        <f>weather_data_2[[#This Row],[Column5]]/N$17</f>
        <v>4.4474307490765081</v>
      </c>
      <c r="W3532">
        <f>weather_data_2[[#This Row],[Column6]]/N$18</f>
        <v>0.48301303508004684</v>
      </c>
      <c r="X3532">
        <f>weather_data_2[[#This Row],[Column7]]/N$19</f>
        <v>3.0599649779390665</v>
      </c>
      <c r="Y3532">
        <f>weather_data_2[[#This Row],[Column8]]/N$20</f>
        <v>0.60629924105735034</v>
      </c>
      <c r="Z3532">
        <f>weather_data_2[[#This Row],[Column9]]/N$21</f>
        <v>133.93375153136608</v>
      </c>
    </row>
    <row r="3533" spans="1:26" x14ac:dyDescent="0.25">
      <c r="A3533" t="s">
        <v>3666</v>
      </c>
      <c r="B3533" t="s">
        <v>133</v>
      </c>
      <c r="C3533">
        <v>-7.2222222220000001</v>
      </c>
      <c r="D3533">
        <v>-7.2222222220000001</v>
      </c>
      <c r="E3533">
        <v>0.96</v>
      </c>
      <c r="F3533">
        <v>3.22</v>
      </c>
      <c r="G3533">
        <v>320</v>
      </c>
      <c r="H3533">
        <v>1.9319999999999999</v>
      </c>
      <c r="I3533">
        <v>1040</v>
      </c>
      <c r="T3533">
        <f>weather_data_2[[#This Row],[Column3]]/N$15</f>
        <v>-0.75406881346722776</v>
      </c>
      <c r="U3533">
        <f>weather_data_2[[#This Row],[Column4]]/N$16</f>
        <v>-0.67416807543323432</v>
      </c>
      <c r="V3533">
        <f>weather_data_2[[#This Row],[Column5]]/N$17</f>
        <v>4.9075097920844222</v>
      </c>
      <c r="W3533">
        <f>weather_data_2[[#This Row],[Column6]]/N$18</f>
        <v>0.48301303508004684</v>
      </c>
      <c r="X3533">
        <f>weather_data_2[[#This Row],[Column7]]/N$19</f>
        <v>3.0599649779390665</v>
      </c>
      <c r="Y3533">
        <f>weather_data_2[[#This Row],[Column8]]/N$20</f>
        <v>0.45472443079301272</v>
      </c>
      <c r="Z3533">
        <f>weather_data_2[[#This Row],[Column9]]/N$21</f>
        <v>134.17888603469871</v>
      </c>
    </row>
    <row r="3534" spans="1:26" x14ac:dyDescent="0.25">
      <c r="A3534" t="s">
        <v>3667</v>
      </c>
      <c r="B3534" t="s">
        <v>133</v>
      </c>
      <c r="C3534">
        <v>-4.9277777780000003</v>
      </c>
      <c r="D3534">
        <v>-7.3833333330000004</v>
      </c>
      <c r="E3534">
        <v>0.84</v>
      </c>
      <c r="F3534">
        <v>5.4257</v>
      </c>
      <c r="G3534">
        <v>66</v>
      </c>
      <c r="H3534">
        <v>2.6726000000000001</v>
      </c>
      <c r="I3534">
        <v>1040.46</v>
      </c>
      <c r="T3534">
        <f>weather_data_2[[#This Row],[Column3]]/N$15</f>
        <v>-0.51450695199705698</v>
      </c>
      <c r="U3534">
        <f>weather_data_2[[#This Row],[Column4]]/N$16</f>
        <v>-0.68920720941375901</v>
      </c>
      <c r="V3534">
        <f>weather_data_2[[#This Row],[Column5]]/N$17</f>
        <v>4.2940710680738698</v>
      </c>
      <c r="W3534">
        <f>weather_data_2[[#This Row],[Column6]]/N$18</f>
        <v>0.81387696410987886</v>
      </c>
      <c r="X3534">
        <f>weather_data_2[[#This Row],[Column7]]/N$19</f>
        <v>0.63111777669993252</v>
      </c>
      <c r="Y3534">
        <f>weather_data_2[[#This Row],[Column8]]/N$20</f>
        <v>0.62903546259700094</v>
      </c>
      <c r="Z3534">
        <f>weather_data_2[[#This Row],[Column9]]/N$21</f>
        <v>134.23823438813713</v>
      </c>
    </row>
    <row r="3535" spans="1:26" x14ac:dyDescent="0.25">
      <c r="A3535" t="s">
        <v>3668</v>
      </c>
      <c r="B3535" t="s">
        <v>133</v>
      </c>
      <c r="C3535">
        <v>-5</v>
      </c>
      <c r="D3535">
        <v>-5</v>
      </c>
      <c r="E3535">
        <v>0.84</v>
      </c>
      <c r="F3535">
        <v>3.22</v>
      </c>
      <c r="G3535">
        <v>200</v>
      </c>
      <c r="H3535">
        <v>3.0590000000000002</v>
      </c>
      <c r="I3535">
        <v>1041.5</v>
      </c>
      <c r="T3535">
        <f>weather_data_2[[#This Row],[Column3]]/N$15</f>
        <v>-0.52204764010875915</v>
      </c>
      <c r="U3535">
        <f>weather_data_2[[#This Row],[Column4]]/N$16</f>
        <v>-0.46673174454506167</v>
      </c>
      <c r="V3535">
        <f>weather_data_2[[#This Row],[Column5]]/N$17</f>
        <v>4.2940710680738698</v>
      </c>
      <c r="W3535">
        <f>weather_data_2[[#This Row],[Column6]]/N$18</f>
        <v>0.48301303508004684</v>
      </c>
      <c r="X3535">
        <f>weather_data_2[[#This Row],[Column7]]/N$19</f>
        <v>1.9124781112119167</v>
      </c>
      <c r="Y3535">
        <f>weather_data_2[[#This Row],[Column8]]/N$20</f>
        <v>0.71998034875560357</v>
      </c>
      <c r="Z3535">
        <f>weather_data_2[[#This Row],[Column9]]/N$21</f>
        <v>134.37241327417183</v>
      </c>
    </row>
    <row r="3536" spans="1:26" x14ac:dyDescent="0.25">
      <c r="A3536" t="s">
        <v>3669</v>
      </c>
      <c r="B3536" t="s">
        <v>133</v>
      </c>
      <c r="C3536">
        <v>-6.1111111109999996</v>
      </c>
      <c r="D3536">
        <v>-6.1111111109999996</v>
      </c>
      <c r="E3536">
        <v>0.88</v>
      </c>
      <c r="F3536">
        <v>3.22</v>
      </c>
      <c r="G3536">
        <v>160</v>
      </c>
      <c r="H3536">
        <v>1.9319999999999999</v>
      </c>
      <c r="I3536">
        <v>1040.9000000000001</v>
      </c>
      <c r="T3536">
        <f>weather_data_2[[#This Row],[Column3]]/N$15</f>
        <v>-0.6380582267879934</v>
      </c>
      <c r="U3536">
        <f>weather_data_2[[#This Row],[Column4]]/N$16</f>
        <v>-0.57044990998914791</v>
      </c>
      <c r="V3536">
        <f>weather_data_2[[#This Row],[Column5]]/N$17</f>
        <v>4.4985506427440543</v>
      </c>
      <c r="W3536">
        <f>weather_data_2[[#This Row],[Column6]]/N$18</f>
        <v>0.48301303508004684</v>
      </c>
      <c r="X3536">
        <f>weather_data_2[[#This Row],[Column7]]/N$19</f>
        <v>1.5299824889695333</v>
      </c>
      <c r="Y3536">
        <f>weather_data_2[[#This Row],[Column8]]/N$20</f>
        <v>0.45472443079301272</v>
      </c>
      <c r="Z3536">
        <f>weather_data_2[[#This Row],[Column9]]/N$21</f>
        <v>134.29500237838261</v>
      </c>
    </row>
    <row r="3537" spans="1:26" x14ac:dyDescent="0.25">
      <c r="A3537" t="s">
        <v>3670</v>
      </c>
      <c r="B3537" t="s">
        <v>133</v>
      </c>
      <c r="C3537">
        <v>-5.1222222220000004</v>
      </c>
      <c r="D3537">
        <v>-9.7555555559999991</v>
      </c>
      <c r="E3537">
        <v>0.85</v>
      </c>
      <c r="F3537">
        <v>11.173400000000001</v>
      </c>
      <c r="G3537">
        <v>97</v>
      </c>
      <c r="H3537">
        <v>2.8174999999999999</v>
      </c>
      <c r="I3537">
        <v>1037.8800000000001</v>
      </c>
      <c r="T3537">
        <f>weather_data_2[[#This Row],[Column3]]/N$15</f>
        <v>-0.53480880462154901</v>
      </c>
      <c r="U3537">
        <f>weather_data_2[[#This Row],[Column4]]/N$16</f>
        <v>-0.91064549273162976</v>
      </c>
      <c r="V3537">
        <f>weather_data_2[[#This Row],[Column5]]/N$17</f>
        <v>4.3451909617414159</v>
      </c>
      <c r="W3537">
        <f>weather_data_2[[#This Row],[Column6]]/N$18</f>
        <v>1.6760552317277626</v>
      </c>
      <c r="X3537">
        <f>weather_data_2[[#This Row],[Column7]]/N$19</f>
        <v>0.92755188393777954</v>
      </c>
      <c r="Y3537">
        <f>weather_data_2[[#This Row],[Column8]]/N$20</f>
        <v>0.6631397949064769</v>
      </c>
      <c r="Z3537">
        <f>weather_data_2[[#This Row],[Column9]]/N$21</f>
        <v>133.90536753624338</v>
      </c>
    </row>
    <row r="3538" spans="1:26" x14ac:dyDescent="0.25">
      <c r="A3538" t="s">
        <v>3671</v>
      </c>
      <c r="B3538" t="s">
        <v>129</v>
      </c>
      <c r="C3538">
        <v>-5.5555555559999998</v>
      </c>
      <c r="D3538">
        <v>-8.5944444440000005</v>
      </c>
      <c r="E3538">
        <v>0.88</v>
      </c>
      <c r="F3538">
        <v>6.44</v>
      </c>
      <c r="G3538">
        <v>120</v>
      </c>
      <c r="H3538">
        <v>4.0250000000000004</v>
      </c>
      <c r="I3538">
        <v>1034.8</v>
      </c>
      <c r="T3538">
        <f>weather_data_2[[#This Row],[Column3]]/N$15</f>
        <v>-0.58005293350058107</v>
      </c>
      <c r="U3538">
        <f>weather_data_2[[#This Row],[Column4]]/N$16</f>
        <v>-0.80226000974874656</v>
      </c>
      <c r="V3538">
        <f>weather_data_2[[#This Row],[Column5]]/N$17</f>
        <v>4.4985506427440543</v>
      </c>
      <c r="W3538">
        <f>weather_data_2[[#This Row],[Column6]]/N$18</f>
        <v>0.96602607016009368</v>
      </c>
      <c r="X3538">
        <f>weather_data_2[[#This Row],[Column7]]/N$19</f>
        <v>1.1474868667271501</v>
      </c>
      <c r="Y3538">
        <f>weather_data_2[[#This Row],[Column8]]/N$20</f>
        <v>0.94734256415210993</v>
      </c>
      <c r="Z3538">
        <f>weather_data_2[[#This Row],[Column9]]/N$21</f>
        <v>133.50799160452522</v>
      </c>
    </row>
    <row r="3539" spans="1:26" x14ac:dyDescent="0.25">
      <c r="A3539" t="s">
        <v>3672</v>
      </c>
      <c r="B3539" t="s">
        <v>133</v>
      </c>
      <c r="C3539">
        <v>-6.1111111109999996</v>
      </c>
      <c r="D3539">
        <v>-6.1111111109999996</v>
      </c>
      <c r="E3539">
        <v>0.92</v>
      </c>
      <c r="F3539">
        <v>3.22</v>
      </c>
      <c r="G3539">
        <v>130</v>
      </c>
      <c r="H3539">
        <v>2.5760000000000001</v>
      </c>
      <c r="I3539">
        <v>1031.7</v>
      </c>
      <c r="T3539">
        <f>weather_data_2[[#This Row],[Column3]]/N$15</f>
        <v>-0.6380582267879934</v>
      </c>
      <c r="U3539">
        <f>weather_data_2[[#This Row],[Column4]]/N$16</f>
        <v>-0.57044990998914791</v>
      </c>
      <c r="V3539">
        <f>weather_data_2[[#This Row],[Column5]]/N$17</f>
        <v>4.7030302174142387</v>
      </c>
      <c r="W3539">
        <f>weather_data_2[[#This Row],[Column6]]/N$18</f>
        <v>0.48301303508004684</v>
      </c>
      <c r="X3539">
        <f>weather_data_2[[#This Row],[Column7]]/N$19</f>
        <v>1.2431107722877457</v>
      </c>
      <c r="Y3539">
        <f>weather_data_2[[#This Row],[Column8]]/N$20</f>
        <v>0.60629924105735034</v>
      </c>
      <c r="Z3539">
        <f>weather_data_2[[#This Row],[Column9]]/N$21</f>
        <v>133.10803530961411</v>
      </c>
    </row>
    <row r="3540" spans="1:26" x14ac:dyDescent="0.25">
      <c r="A3540" t="s">
        <v>3673</v>
      </c>
      <c r="B3540" t="s">
        <v>133</v>
      </c>
      <c r="C3540">
        <v>-6.1111111109999996</v>
      </c>
      <c r="D3540">
        <v>-9.9833333329999991</v>
      </c>
      <c r="E3540">
        <v>0.92</v>
      </c>
      <c r="F3540">
        <v>8.2271000000000001</v>
      </c>
      <c r="G3540">
        <v>78</v>
      </c>
      <c r="H3540">
        <v>2.0608</v>
      </c>
      <c r="I3540">
        <v>1027.77</v>
      </c>
      <c r="T3540">
        <f>weather_data_2[[#This Row],[Column3]]/N$15</f>
        <v>-0.6380582267879934</v>
      </c>
      <c r="U3540">
        <f>weather_data_2[[#This Row],[Column4]]/N$16</f>
        <v>-0.93190771657719096</v>
      </c>
      <c r="V3540">
        <f>weather_data_2[[#This Row],[Column5]]/N$17</f>
        <v>4.7030302174142387</v>
      </c>
      <c r="W3540">
        <f>weather_data_2[[#This Row],[Column6]]/N$18</f>
        <v>1.2340983046295197</v>
      </c>
      <c r="X3540">
        <f>weather_data_2[[#This Row],[Column7]]/N$19</f>
        <v>0.7458664633726475</v>
      </c>
      <c r="Y3540">
        <f>weather_data_2[[#This Row],[Column8]]/N$20</f>
        <v>0.48503939284588021</v>
      </c>
      <c r="Z3540">
        <f>weather_data_2[[#This Row],[Column9]]/N$21</f>
        <v>132.60099394219452</v>
      </c>
    </row>
    <row r="3541" spans="1:26" x14ac:dyDescent="0.25">
      <c r="A3541" t="s">
        <v>3674</v>
      </c>
      <c r="B3541" t="s">
        <v>133</v>
      </c>
      <c r="C3541">
        <v>-5</v>
      </c>
      <c r="D3541">
        <v>-10.44444444</v>
      </c>
      <c r="E3541">
        <v>0.88</v>
      </c>
      <c r="F3541">
        <v>14.49</v>
      </c>
      <c r="G3541">
        <v>30</v>
      </c>
      <c r="H3541">
        <v>2.5760000000000001</v>
      </c>
      <c r="I3541">
        <v>1023.1</v>
      </c>
      <c r="T3541">
        <f>weather_data_2[[#This Row],[Column3]]/N$15</f>
        <v>-0.52204764010875915</v>
      </c>
      <c r="U3541">
        <f>weather_data_2[[#This Row],[Column4]]/N$16</f>
        <v>-0.97495075485703386</v>
      </c>
      <c r="V3541">
        <f>weather_data_2[[#This Row],[Column5]]/N$17</f>
        <v>4.4985506427440543</v>
      </c>
      <c r="W3541">
        <f>weather_data_2[[#This Row],[Column6]]/N$18</f>
        <v>2.1735586578602106</v>
      </c>
      <c r="X3541">
        <f>weather_data_2[[#This Row],[Column7]]/N$19</f>
        <v>0.28687171668178751</v>
      </c>
      <c r="Y3541">
        <f>weather_data_2[[#This Row],[Column8]]/N$20</f>
        <v>0.60629924105735034</v>
      </c>
      <c r="Z3541">
        <f>weather_data_2[[#This Row],[Column9]]/N$21</f>
        <v>131.99847913663487</v>
      </c>
    </row>
    <row r="3542" spans="1:26" x14ac:dyDescent="0.25">
      <c r="A3542" t="s">
        <v>3675</v>
      </c>
      <c r="B3542" t="s">
        <v>133</v>
      </c>
      <c r="C3542">
        <v>-2.7777777779999999</v>
      </c>
      <c r="D3542">
        <v>-6</v>
      </c>
      <c r="E3542">
        <v>0.92</v>
      </c>
      <c r="F3542">
        <v>8.0500000000000007</v>
      </c>
      <c r="G3542">
        <v>30</v>
      </c>
      <c r="H3542">
        <v>1.9319999999999999</v>
      </c>
      <c r="I3542">
        <v>1017.9</v>
      </c>
      <c r="T3542">
        <f>weather_data_2[[#This Row],[Column3]]/N$15</f>
        <v>-0.29002646675029053</v>
      </c>
      <c r="U3542">
        <f>weather_data_2[[#This Row],[Column4]]/N$16</f>
        <v>-0.560078093454074</v>
      </c>
      <c r="V3542">
        <f>weather_data_2[[#This Row],[Column5]]/N$17</f>
        <v>4.7030302174142387</v>
      </c>
      <c r="W3542">
        <f>weather_data_2[[#This Row],[Column6]]/N$18</f>
        <v>1.2075325877001173</v>
      </c>
      <c r="X3542">
        <f>weather_data_2[[#This Row],[Column7]]/N$19</f>
        <v>0.28687171668178751</v>
      </c>
      <c r="Y3542">
        <f>weather_data_2[[#This Row],[Column8]]/N$20</f>
        <v>0.45472443079301272</v>
      </c>
      <c r="Z3542">
        <f>weather_data_2[[#This Row],[Column9]]/N$21</f>
        <v>131.32758470646135</v>
      </c>
    </row>
    <row r="3543" spans="1:26" x14ac:dyDescent="0.25">
      <c r="A3543" t="s">
        <v>3676</v>
      </c>
      <c r="B3543" t="s">
        <v>121</v>
      </c>
      <c r="C3543">
        <v>1.388888889</v>
      </c>
      <c r="D3543">
        <v>-0.85555555599999999</v>
      </c>
      <c r="E3543">
        <v>0.78</v>
      </c>
      <c r="F3543">
        <v>7.2450000000000001</v>
      </c>
      <c r="G3543">
        <v>16</v>
      </c>
      <c r="H3543">
        <v>4.2020999999999997</v>
      </c>
      <c r="I3543">
        <v>1014.67</v>
      </c>
      <c r="T3543">
        <f>weather_data_2[[#This Row],[Column3]]/N$15</f>
        <v>0.14501323337514527</v>
      </c>
      <c r="U3543">
        <f>weather_data_2[[#This Row],[Column4]]/N$16</f>
        <v>-7.9862987441420036E-2</v>
      </c>
      <c r="V3543">
        <f>weather_data_2[[#This Row],[Column5]]/N$17</f>
        <v>3.9873517060685932</v>
      </c>
      <c r="W3543">
        <f>weather_data_2[[#This Row],[Column6]]/N$18</f>
        <v>1.0867793289301053</v>
      </c>
      <c r="X3543">
        <f>weather_data_2[[#This Row],[Column7]]/N$19</f>
        <v>0.15299824889695332</v>
      </c>
      <c r="Y3543">
        <f>weather_data_2[[#This Row],[Column8]]/N$20</f>
        <v>0.98902563697480261</v>
      </c>
      <c r="Z3543">
        <f>weather_data_2[[#This Row],[Column9]]/N$21</f>
        <v>130.9108560507959</v>
      </c>
    </row>
    <row r="3544" spans="1:26" x14ac:dyDescent="0.25">
      <c r="A3544" t="s">
        <v>3677</v>
      </c>
      <c r="B3544" t="s">
        <v>126</v>
      </c>
      <c r="C3544">
        <v>-0.55555555599999995</v>
      </c>
      <c r="D3544">
        <v>-0.55555555599999995</v>
      </c>
      <c r="E3544">
        <v>0.85</v>
      </c>
      <c r="F3544">
        <v>3.22</v>
      </c>
      <c r="G3544">
        <v>330</v>
      </c>
      <c r="H3544">
        <v>4.0250000000000004</v>
      </c>
      <c r="I3544">
        <v>1015.9</v>
      </c>
      <c r="T3544">
        <f>weather_data_2[[#This Row],[Column3]]/N$15</f>
        <v>-5.8005293391821915E-2</v>
      </c>
      <c r="U3544">
        <f>weather_data_2[[#This Row],[Column4]]/N$16</f>
        <v>-5.1859082768716334E-2</v>
      </c>
      <c r="V3544">
        <f>weather_data_2[[#This Row],[Column5]]/N$17</f>
        <v>4.3451909617414159</v>
      </c>
      <c r="W3544">
        <f>weather_data_2[[#This Row],[Column6]]/N$18</f>
        <v>0.48301303508004684</v>
      </c>
      <c r="X3544">
        <f>weather_data_2[[#This Row],[Column7]]/N$19</f>
        <v>3.1555888834996622</v>
      </c>
      <c r="Y3544">
        <f>weather_data_2[[#This Row],[Column8]]/N$20</f>
        <v>0.94734256415210993</v>
      </c>
      <c r="Z3544">
        <f>weather_data_2[[#This Row],[Column9]]/N$21</f>
        <v>131.06954838716385</v>
      </c>
    </row>
    <row r="3545" spans="1:26" x14ac:dyDescent="0.25">
      <c r="A3545" t="s">
        <v>3678</v>
      </c>
      <c r="B3545" t="s">
        <v>133</v>
      </c>
      <c r="C3545">
        <v>0</v>
      </c>
      <c r="D3545">
        <v>-1.488888889</v>
      </c>
      <c r="E3545">
        <v>0.92</v>
      </c>
      <c r="F3545">
        <v>4.83</v>
      </c>
      <c r="G3545">
        <v>250</v>
      </c>
      <c r="H3545">
        <v>1.4490000000000001</v>
      </c>
      <c r="I3545">
        <v>1018.8</v>
      </c>
      <c r="T3545">
        <f>weather_data_2[[#This Row],[Column3]]/N$15</f>
        <v>0</v>
      </c>
      <c r="U3545">
        <f>weather_data_2[[#This Row],[Column4]]/N$16</f>
        <v>-0.13898234171934573</v>
      </c>
      <c r="V3545">
        <f>weather_data_2[[#This Row],[Column5]]/N$17</f>
        <v>4.7030302174142387</v>
      </c>
      <c r="W3545">
        <f>weather_data_2[[#This Row],[Column6]]/N$18</f>
        <v>0.72451955262007028</v>
      </c>
      <c r="X3545">
        <f>weather_data_2[[#This Row],[Column7]]/N$19</f>
        <v>2.3905976390148957</v>
      </c>
      <c r="Y3545">
        <f>weather_data_2[[#This Row],[Column8]]/N$20</f>
        <v>0.34104332309475954</v>
      </c>
      <c r="Z3545">
        <f>weather_data_2[[#This Row],[Column9]]/N$21</f>
        <v>131.44370105014522</v>
      </c>
    </row>
    <row r="3546" spans="1:26" x14ac:dyDescent="0.25">
      <c r="A3546" t="s">
        <v>3679</v>
      </c>
      <c r="B3546" t="s">
        <v>133</v>
      </c>
      <c r="C3546">
        <v>3.3333333E-2</v>
      </c>
      <c r="D3546">
        <v>-4.1222222220000004</v>
      </c>
      <c r="E3546">
        <v>0.93</v>
      </c>
      <c r="F3546">
        <v>13.797700000000001</v>
      </c>
      <c r="G3546">
        <v>273</v>
      </c>
      <c r="H3546">
        <v>1.4329000000000001</v>
      </c>
      <c r="I3546">
        <v>1021.61</v>
      </c>
      <c r="T3546">
        <f>weather_data_2[[#This Row],[Column3]]/N$15</f>
        <v>3.480317565921885E-3</v>
      </c>
      <c r="U3546">
        <f>weather_data_2[[#This Row],[Column4]]/N$16</f>
        <v>-0.38479439381529612</v>
      </c>
      <c r="V3546">
        <f>weather_data_2[[#This Row],[Column5]]/N$17</f>
        <v>4.7541501110817848</v>
      </c>
      <c r="W3546">
        <f>weather_data_2[[#This Row],[Column6]]/N$18</f>
        <v>2.0697108553180006</v>
      </c>
      <c r="X3546">
        <f>weather_data_2[[#This Row],[Column7]]/N$19</f>
        <v>2.6105326218042659</v>
      </c>
      <c r="Y3546">
        <f>weather_data_2[[#This Row],[Column8]]/N$20</f>
        <v>0.33725395283815113</v>
      </c>
      <c r="Z3546">
        <f>weather_data_2[[#This Row],[Column9]]/N$21</f>
        <v>131.80624207875823</v>
      </c>
    </row>
    <row r="3547" spans="1:26" x14ac:dyDescent="0.25">
      <c r="A3547" t="s">
        <v>3680</v>
      </c>
      <c r="B3547" t="s">
        <v>133</v>
      </c>
      <c r="C3547">
        <v>-0.55555555599999995</v>
      </c>
      <c r="D3547">
        <v>-2.8222222220000002</v>
      </c>
      <c r="E3547">
        <v>0.96</v>
      </c>
      <c r="F3547">
        <v>6.44</v>
      </c>
      <c r="G3547">
        <v>230</v>
      </c>
      <c r="H3547">
        <v>1.9319999999999999</v>
      </c>
      <c r="I3547">
        <v>1023.6</v>
      </c>
      <c r="T3547">
        <f>weather_data_2[[#This Row],[Column3]]/N$15</f>
        <v>-5.8005293391821915E-2</v>
      </c>
      <c r="U3547">
        <f>weather_data_2[[#This Row],[Column4]]/N$16</f>
        <v>-0.26344414023358009</v>
      </c>
      <c r="V3547">
        <f>weather_data_2[[#This Row],[Column5]]/N$17</f>
        <v>4.9075097920844222</v>
      </c>
      <c r="W3547">
        <f>weather_data_2[[#This Row],[Column6]]/N$18</f>
        <v>0.96602607016009368</v>
      </c>
      <c r="X3547">
        <f>weather_data_2[[#This Row],[Column7]]/N$19</f>
        <v>2.199349827893704</v>
      </c>
      <c r="Y3547">
        <f>weather_data_2[[#This Row],[Column8]]/N$20</f>
        <v>0.45472443079301272</v>
      </c>
      <c r="Z3547">
        <f>weather_data_2[[#This Row],[Column9]]/N$21</f>
        <v>132.06298821645925</v>
      </c>
    </row>
    <row r="3548" spans="1:26" x14ac:dyDescent="0.25">
      <c r="A3548" t="s">
        <v>3681</v>
      </c>
      <c r="B3548" t="s">
        <v>126</v>
      </c>
      <c r="C3548">
        <v>-1.111111111</v>
      </c>
      <c r="D3548">
        <v>-1.111111111</v>
      </c>
      <c r="E3548">
        <v>0.92</v>
      </c>
      <c r="F3548">
        <v>3.22</v>
      </c>
      <c r="G3548">
        <v>290</v>
      </c>
      <c r="H3548">
        <v>4.0250000000000004</v>
      </c>
      <c r="I3548">
        <v>1023.5</v>
      </c>
      <c r="T3548">
        <f>weather_data_2[[#This Row],[Column3]]/N$15</f>
        <v>-0.11601058667923431</v>
      </c>
      <c r="U3548">
        <f>weather_data_2[[#This Row],[Column4]]/N$16</f>
        <v>-0.10371816544408634</v>
      </c>
      <c r="V3548">
        <f>weather_data_2[[#This Row],[Column5]]/N$17</f>
        <v>4.7030302174142387</v>
      </c>
      <c r="W3548">
        <f>weather_data_2[[#This Row],[Column6]]/N$18</f>
        <v>0.48301303508004684</v>
      </c>
      <c r="X3548">
        <f>weather_data_2[[#This Row],[Column7]]/N$19</f>
        <v>2.7730932612572792</v>
      </c>
      <c r="Y3548">
        <f>weather_data_2[[#This Row],[Column8]]/N$20</f>
        <v>0.94734256415210993</v>
      </c>
      <c r="Z3548">
        <f>weather_data_2[[#This Row],[Column9]]/N$21</f>
        <v>132.05008640049437</v>
      </c>
    </row>
    <row r="3549" spans="1:26" x14ac:dyDescent="0.25">
      <c r="A3549" t="s">
        <v>3682</v>
      </c>
      <c r="B3549" t="s">
        <v>133</v>
      </c>
      <c r="C3549">
        <v>1.183333333</v>
      </c>
      <c r="D3549">
        <v>-1.3222222219999999</v>
      </c>
      <c r="E3549">
        <v>0.86</v>
      </c>
      <c r="F3549">
        <v>7.9695</v>
      </c>
      <c r="G3549">
        <v>353</v>
      </c>
      <c r="H3549">
        <v>3.0268000000000002</v>
      </c>
      <c r="I3549">
        <v>1024.49</v>
      </c>
      <c r="T3549">
        <f>weather_data_2[[#This Row],[Column3]]/N$15</f>
        <v>0.12355127479093649</v>
      </c>
      <c r="U3549">
        <f>weather_data_2[[#This Row],[Column4]]/N$16</f>
        <v>-0.12342461687006155</v>
      </c>
      <c r="V3549">
        <f>weather_data_2[[#This Row],[Column5]]/N$17</f>
        <v>4.396310855408962</v>
      </c>
      <c r="W3549">
        <f>weather_data_2[[#This Row],[Column6]]/N$18</f>
        <v>1.1954572618231158</v>
      </c>
      <c r="X3549">
        <f>weather_data_2[[#This Row],[Column7]]/N$19</f>
        <v>3.3755238662890328</v>
      </c>
      <c r="Y3549">
        <f>weather_data_2[[#This Row],[Column8]]/N$20</f>
        <v>0.71240160824238663</v>
      </c>
      <c r="Z3549">
        <f>weather_data_2[[#This Row],[Column9]]/N$21</f>
        <v>132.17781437854663</v>
      </c>
    </row>
    <row r="3550" spans="1:26" x14ac:dyDescent="0.25">
      <c r="A3550" t="s">
        <v>3683</v>
      </c>
      <c r="B3550" t="s">
        <v>126</v>
      </c>
      <c r="C3550">
        <v>-1.111111111</v>
      </c>
      <c r="D3550">
        <v>-1.111111111</v>
      </c>
      <c r="E3550">
        <v>0.81</v>
      </c>
      <c r="F3550">
        <v>3.22</v>
      </c>
      <c r="G3550">
        <v>130</v>
      </c>
      <c r="H3550">
        <v>11.27</v>
      </c>
      <c r="I3550">
        <v>1028.4000000000001</v>
      </c>
      <c r="T3550">
        <f>weather_data_2[[#This Row],[Column3]]/N$15</f>
        <v>-0.11601058667923431</v>
      </c>
      <c r="U3550">
        <f>weather_data_2[[#This Row],[Column4]]/N$16</f>
        <v>-0.10371816544408634</v>
      </c>
      <c r="V3550">
        <f>weather_data_2[[#This Row],[Column5]]/N$17</f>
        <v>4.1407113870712315</v>
      </c>
      <c r="W3550">
        <f>weather_data_2[[#This Row],[Column6]]/N$18</f>
        <v>0.48301303508004684</v>
      </c>
      <c r="X3550">
        <f>weather_data_2[[#This Row],[Column7]]/N$19</f>
        <v>1.2431107722877457</v>
      </c>
      <c r="Y3550">
        <f>weather_data_2[[#This Row],[Column8]]/N$20</f>
        <v>2.6525591796259076</v>
      </c>
      <c r="Z3550">
        <f>weather_data_2[[#This Row],[Column9]]/N$21</f>
        <v>132.68227538277324</v>
      </c>
    </row>
    <row r="3551" spans="1:26" x14ac:dyDescent="0.25">
      <c r="A3551" t="s">
        <v>3684</v>
      </c>
      <c r="B3551" t="s">
        <v>129</v>
      </c>
      <c r="C3551">
        <v>-0.05</v>
      </c>
      <c r="D3551">
        <v>-3.233333333</v>
      </c>
      <c r="E3551">
        <v>0.86</v>
      </c>
      <c r="F3551">
        <v>9.5472999999999999</v>
      </c>
      <c r="G3551">
        <v>212</v>
      </c>
      <c r="H3551">
        <v>5.7960000000000003</v>
      </c>
      <c r="I3551">
        <v>1026.97</v>
      </c>
      <c r="T3551">
        <f>weather_data_2[[#This Row],[Column3]]/N$15</f>
        <v>-5.2204764010875919E-3</v>
      </c>
      <c r="U3551">
        <f>weather_data_2[[#This Row],[Column4]]/N$16</f>
        <v>-0.30181986144135775</v>
      </c>
      <c r="V3551">
        <f>weather_data_2[[#This Row],[Column5]]/N$17</f>
        <v>4.396310855408962</v>
      </c>
      <c r="W3551">
        <f>weather_data_2[[#This Row],[Column6]]/N$18</f>
        <v>1.4321336490123389</v>
      </c>
      <c r="X3551">
        <f>weather_data_2[[#This Row],[Column7]]/N$19</f>
        <v>2.0272267978846314</v>
      </c>
      <c r="Y3551">
        <f>weather_data_2[[#This Row],[Column8]]/N$20</f>
        <v>1.3641732923790382</v>
      </c>
      <c r="Z3551">
        <f>weather_data_2[[#This Row],[Column9]]/N$21</f>
        <v>132.4977794144755</v>
      </c>
    </row>
    <row r="3552" spans="1:26" x14ac:dyDescent="0.25">
      <c r="A3552" t="s">
        <v>3685</v>
      </c>
      <c r="B3552" t="s">
        <v>129</v>
      </c>
      <c r="C3552">
        <v>-2.2222222220000001</v>
      </c>
      <c r="D3552">
        <v>-6.2888888889999999</v>
      </c>
      <c r="E3552">
        <v>0.88</v>
      </c>
      <c r="F3552">
        <v>11.27</v>
      </c>
      <c r="G3552">
        <v>220</v>
      </c>
      <c r="H3552">
        <v>4.0250000000000004</v>
      </c>
      <c r="I3552">
        <v>1025.3</v>
      </c>
      <c r="T3552">
        <f>weather_data_2[[#This Row],[Column3]]/N$15</f>
        <v>-0.23202117335846861</v>
      </c>
      <c r="U3552">
        <f>weather_data_2[[#This Row],[Column4]]/N$16</f>
        <v>-0.58704481648260487</v>
      </c>
      <c r="V3552">
        <f>weather_data_2[[#This Row],[Column5]]/N$17</f>
        <v>4.4985506427440543</v>
      </c>
      <c r="W3552">
        <f>weather_data_2[[#This Row],[Column6]]/N$18</f>
        <v>1.6905456227801638</v>
      </c>
      <c r="X3552">
        <f>weather_data_2[[#This Row],[Column7]]/N$19</f>
        <v>2.1037259223331084</v>
      </c>
      <c r="Y3552">
        <f>weather_data_2[[#This Row],[Column8]]/N$20</f>
        <v>0.94734256415210993</v>
      </c>
      <c r="Z3552">
        <f>weather_data_2[[#This Row],[Column9]]/N$21</f>
        <v>132.28231908786211</v>
      </c>
    </row>
    <row r="3553" spans="1:26" x14ac:dyDescent="0.25">
      <c r="A3553" t="s">
        <v>3686</v>
      </c>
      <c r="B3553" t="s">
        <v>133</v>
      </c>
      <c r="C3553">
        <v>-2.2222222220000001</v>
      </c>
      <c r="D3553">
        <v>-6.6833333330000002</v>
      </c>
      <c r="E3553">
        <v>1</v>
      </c>
      <c r="F3553">
        <v>12.88</v>
      </c>
      <c r="G3553">
        <v>210</v>
      </c>
      <c r="H3553">
        <v>0.161</v>
      </c>
      <c r="I3553">
        <v>1022.4</v>
      </c>
      <c r="T3553">
        <f>weather_data_2[[#This Row],[Column3]]/N$15</f>
        <v>-0.23202117335846861</v>
      </c>
      <c r="U3553">
        <f>weather_data_2[[#This Row],[Column4]]/N$16</f>
        <v>-0.62386476517745038</v>
      </c>
      <c r="V3553">
        <f>weather_data_2[[#This Row],[Column5]]/N$17</f>
        <v>5.1119893667546066</v>
      </c>
      <c r="W3553">
        <f>weather_data_2[[#This Row],[Column6]]/N$18</f>
        <v>1.9320521403201874</v>
      </c>
      <c r="X3553">
        <f>weather_data_2[[#This Row],[Column7]]/N$19</f>
        <v>2.0081020167725123</v>
      </c>
      <c r="Y3553">
        <f>weather_data_2[[#This Row],[Column8]]/N$20</f>
        <v>3.7893702566084396E-2</v>
      </c>
      <c r="Z3553">
        <f>weather_data_2[[#This Row],[Column9]]/N$21</f>
        <v>131.90816642488073</v>
      </c>
    </row>
    <row r="3554" spans="1:26" x14ac:dyDescent="0.25">
      <c r="A3554" t="s">
        <v>3687</v>
      </c>
      <c r="B3554" t="s">
        <v>133</v>
      </c>
      <c r="C3554">
        <v>-0.95555555599999997</v>
      </c>
      <c r="D3554">
        <v>-5.1222222220000004</v>
      </c>
      <c r="E3554">
        <v>0.99</v>
      </c>
      <c r="F3554">
        <v>12.7995</v>
      </c>
      <c r="G3554">
        <v>168</v>
      </c>
      <c r="H3554">
        <v>1.7065999999999999</v>
      </c>
      <c r="I3554">
        <v>1016.54</v>
      </c>
      <c r="T3554">
        <f>weather_data_2[[#This Row],[Column3]]/N$15</f>
        <v>-9.9769104600522643E-2</v>
      </c>
      <c r="U3554">
        <f>weather_data_2[[#This Row],[Column4]]/N$16</f>
        <v>-0.47814074272430845</v>
      </c>
      <c r="V3554">
        <f>weather_data_2[[#This Row],[Column5]]/N$17</f>
        <v>5.0608694730870605</v>
      </c>
      <c r="W3554">
        <f>weather_data_2[[#This Row],[Column6]]/N$18</f>
        <v>1.9199768144431861</v>
      </c>
      <c r="X3554">
        <f>weather_data_2[[#This Row],[Column7]]/N$19</f>
        <v>1.60648161341801</v>
      </c>
      <c r="Y3554">
        <f>weather_data_2[[#This Row],[Column8]]/N$20</f>
        <v>0.40167324720049458</v>
      </c>
      <c r="Z3554">
        <f>weather_data_2[[#This Row],[Column9]]/N$21</f>
        <v>131.15212000933906</v>
      </c>
    </row>
    <row r="3555" spans="1:26" x14ac:dyDescent="0.25">
      <c r="A3555" t="s">
        <v>3688</v>
      </c>
      <c r="B3555" t="s">
        <v>129</v>
      </c>
      <c r="C3555">
        <v>3.3333333330000001</v>
      </c>
      <c r="D3555">
        <v>-0.70555555599999997</v>
      </c>
      <c r="E3555">
        <v>0.82</v>
      </c>
      <c r="F3555">
        <v>17.71</v>
      </c>
      <c r="G3555">
        <v>210</v>
      </c>
      <c r="H3555">
        <v>6.1180000000000003</v>
      </c>
      <c r="I3555">
        <v>1010.3</v>
      </c>
      <c r="T3555">
        <f>weather_data_2[[#This Row],[Column3]]/N$15</f>
        <v>0.34803176003770292</v>
      </c>
      <c r="U3555">
        <f>weather_data_2[[#This Row],[Column4]]/N$16</f>
        <v>-6.5861035105068189E-2</v>
      </c>
      <c r="V3555">
        <f>weather_data_2[[#This Row],[Column5]]/N$17</f>
        <v>4.1918312807387776</v>
      </c>
      <c r="W3555">
        <f>weather_data_2[[#This Row],[Column6]]/N$18</f>
        <v>2.6565716929402576</v>
      </c>
      <c r="X3555">
        <f>weather_data_2[[#This Row],[Column7]]/N$19</f>
        <v>2.0081020167725123</v>
      </c>
      <c r="Y3555">
        <f>weather_data_2[[#This Row],[Column8]]/N$20</f>
        <v>1.4399606975112071</v>
      </c>
      <c r="Z3555">
        <f>weather_data_2[[#This Row],[Column9]]/N$21</f>
        <v>130.34704669313086</v>
      </c>
    </row>
    <row r="3556" spans="1:26" x14ac:dyDescent="0.25">
      <c r="A3556" t="s">
        <v>3689</v>
      </c>
      <c r="B3556" t="s">
        <v>126</v>
      </c>
      <c r="C3556">
        <v>2.2222222220000001</v>
      </c>
      <c r="D3556">
        <v>-0.561111111</v>
      </c>
      <c r="E3556">
        <v>0.85</v>
      </c>
      <c r="F3556">
        <v>9.66</v>
      </c>
      <c r="G3556">
        <v>270</v>
      </c>
      <c r="H3556">
        <v>11.27</v>
      </c>
      <c r="I3556">
        <v>1013.8</v>
      </c>
      <c r="T3556">
        <f>weather_data_2[[#This Row],[Column3]]/N$15</f>
        <v>0.23202117335846861</v>
      </c>
      <c r="U3556">
        <f>weather_data_2[[#This Row],[Column4]]/N$16</f>
        <v>-5.2377673544129547E-2</v>
      </c>
      <c r="V3556">
        <f>weather_data_2[[#This Row],[Column5]]/N$17</f>
        <v>4.3451909617414159</v>
      </c>
      <c r="W3556">
        <f>weather_data_2[[#This Row],[Column6]]/N$18</f>
        <v>1.4490391052401406</v>
      </c>
      <c r="X3556">
        <f>weather_data_2[[#This Row],[Column7]]/N$19</f>
        <v>2.5818454501360875</v>
      </c>
      <c r="Y3556">
        <f>weather_data_2[[#This Row],[Column8]]/N$20</f>
        <v>2.6525591796259076</v>
      </c>
      <c r="Z3556">
        <f>weather_data_2[[#This Row],[Column9]]/N$21</f>
        <v>130.79861025190149</v>
      </c>
    </row>
    <row r="3557" spans="1:26" x14ac:dyDescent="0.25">
      <c r="A3557" t="s">
        <v>3690</v>
      </c>
      <c r="B3557" t="s">
        <v>121</v>
      </c>
      <c r="C3557">
        <v>4.1333333330000004</v>
      </c>
      <c r="D3557">
        <v>1.6666666670000001</v>
      </c>
      <c r="E3557">
        <v>0.87</v>
      </c>
      <c r="F3557">
        <v>9.8693000000000008</v>
      </c>
      <c r="G3557">
        <v>179</v>
      </c>
      <c r="H3557">
        <v>10.368399999999999</v>
      </c>
      <c r="I3557">
        <v>1012.92</v>
      </c>
      <c r="T3557">
        <f>weather_data_2[[#This Row],[Column3]]/N$15</f>
        <v>0.43155938245510445</v>
      </c>
      <c r="U3557">
        <f>weather_data_2[[#This Row],[Column4]]/N$16</f>
        <v>0.15557724821280269</v>
      </c>
      <c r="V3557">
        <f>weather_data_2[[#This Row],[Column5]]/N$17</f>
        <v>4.4474307490765081</v>
      </c>
      <c r="W3557">
        <f>weather_data_2[[#This Row],[Column6]]/N$18</f>
        <v>1.4804349525203437</v>
      </c>
      <c r="X3557">
        <f>weather_data_2[[#This Row],[Column7]]/N$19</f>
        <v>1.7116679095346654</v>
      </c>
      <c r="Y3557">
        <f>weather_data_2[[#This Row],[Column8]]/N$20</f>
        <v>2.440354445255835</v>
      </c>
      <c r="Z3557">
        <f>weather_data_2[[#This Row],[Column9]]/N$21</f>
        <v>130.6850742714106</v>
      </c>
    </row>
    <row r="3558" spans="1:26" x14ac:dyDescent="0.25">
      <c r="A3558" t="s">
        <v>3691</v>
      </c>
      <c r="B3558" t="s">
        <v>129</v>
      </c>
      <c r="C3558">
        <v>-4.4444444440000002</v>
      </c>
      <c r="D3558">
        <v>-8.9666666670000001</v>
      </c>
      <c r="E3558">
        <v>0.84</v>
      </c>
      <c r="F3558">
        <v>11.27</v>
      </c>
      <c r="G3558">
        <v>340</v>
      </c>
      <c r="H3558">
        <v>4.508</v>
      </c>
      <c r="I3558">
        <v>1026.3</v>
      </c>
      <c r="T3558">
        <f>weather_data_2[[#This Row],[Column3]]/N$15</f>
        <v>-0.46404234671693723</v>
      </c>
      <c r="U3558">
        <f>weather_data_2[[#This Row],[Column4]]/N$16</f>
        <v>-0.83700559524859275</v>
      </c>
      <c r="V3558">
        <f>weather_data_2[[#This Row],[Column5]]/N$17</f>
        <v>4.2940710680738698</v>
      </c>
      <c r="W3558">
        <f>weather_data_2[[#This Row],[Column6]]/N$18</f>
        <v>1.6905456227801638</v>
      </c>
      <c r="X3558">
        <f>weather_data_2[[#This Row],[Column7]]/N$19</f>
        <v>3.2512127890602582</v>
      </c>
      <c r="Y3558">
        <f>weather_data_2[[#This Row],[Column8]]/N$20</f>
        <v>1.0610236718503629</v>
      </c>
      <c r="Z3558">
        <f>weather_data_2[[#This Row],[Column9]]/N$21</f>
        <v>132.41133724751086</v>
      </c>
    </row>
    <row r="3559" spans="1:26" x14ac:dyDescent="0.25">
      <c r="A3559" t="s">
        <v>3692</v>
      </c>
      <c r="B3559" t="s">
        <v>126</v>
      </c>
      <c r="C3559">
        <v>-3.872222222</v>
      </c>
      <c r="D3559">
        <v>-8.2722222219999999</v>
      </c>
      <c r="E3559">
        <v>0.78</v>
      </c>
      <c r="F3559">
        <v>11.2539</v>
      </c>
      <c r="G3559">
        <v>168</v>
      </c>
      <c r="H3559">
        <v>11.0768</v>
      </c>
      <c r="I3559">
        <v>1025.8800000000001</v>
      </c>
      <c r="T3559">
        <f>weather_data_2[[#This Row],[Column3]]/N$15</f>
        <v>-0.40429689459435914</v>
      </c>
      <c r="U3559">
        <f>weather_data_2[[#This Row],[Column4]]/N$16</f>
        <v>-0.77218174178769727</v>
      </c>
      <c r="V3559">
        <f>weather_data_2[[#This Row],[Column5]]/N$17</f>
        <v>3.9873517060685932</v>
      </c>
      <c r="W3559">
        <f>weather_data_2[[#This Row],[Column6]]/N$18</f>
        <v>1.6881305576047636</v>
      </c>
      <c r="X3559">
        <f>weather_data_2[[#This Row],[Column7]]/N$19</f>
        <v>1.60648161341801</v>
      </c>
      <c r="Y3559">
        <f>weather_data_2[[#This Row],[Column8]]/N$20</f>
        <v>2.6070867365466066</v>
      </c>
      <c r="Z3559">
        <f>weather_data_2[[#This Row],[Column9]]/N$21</f>
        <v>132.35714962045839</v>
      </c>
    </row>
    <row r="3560" spans="1:26" x14ac:dyDescent="0.25">
      <c r="A3560" t="s">
        <v>3693</v>
      </c>
      <c r="B3560" t="s">
        <v>126</v>
      </c>
      <c r="C3560">
        <v>3.3333333330000001</v>
      </c>
      <c r="D3560">
        <v>-1.138888889</v>
      </c>
      <c r="E3560">
        <v>0.89</v>
      </c>
      <c r="F3560">
        <v>20.93</v>
      </c>
      <c r="G3560">
        <v>150</v>
      </c>
      <c r="H3560">
        <v>15.134</v>
      </c>
      <c r="I3560">
        <v>1008.9</v>
      </c>
      <c r="T3560">
        <f>weather_data_2[[#This Row],[Column3]]/N$15</f>
        <v>0.34803176003770292</v>
      </c>
      <c r="U3560">
        <f>weather_data_2[[#This Row],[Column4]]/N$16</f>
        <v>-0.10631111960119141</v>
      </c>
      <c r="V3560">
        <f>weather_data_2[[#This Row],[Column5]]/N$17</f>
        <v>4.5496705364116004</v>
      </c>
      <c r="W3560">
        <f>weather_data_2[[#This Row],[Column6]]/N$18</f>
        <v>3.1395847280203042</v>
      </c>
      <c r="X3560">
        <f>weather_data_2[[#This Row],[Column7]]/N$19</f>
        <v>1.4343585834089374</v>
      </c>
      <c r="Y3560">
        <f>weather_data_2[[#This Row],[Column8]]/N$20</f>
        <v>3.562008041211933</v>
      </c>
      <c r="Z3560">
        <f>weather_data_2[[#This Row],[Column9]]/N$21</f>
        <v>130.16642126962262</v>
      </c>
    </row>
    <row r="3561" spans="1:26" x14ac:dyDescent="0.25">
      <c r="A3561" t="s">
        <v>3694</v>
      </c>
      <c r="B3561" t="s">
        <v>126</v>
      </c>
      <c r="C3561">
        <v>3.888888889</v>
      </c>
      <c r="D3561">
        <v>0.47777777799999999</v>
      </c>
      <c r="E3561">
        <v>0.82</v>
      </c>
      <c r="F3561">
        <v>14.49</v>
      </c>
      <c r="G3561">
        <v>150</v>
      </c>
      <c r="H3561">
        <v>11.27</v>
      </c>
      <c r="I3561">
        <v>1007.8</v>
      </c>
      <c r="T3561">
        <f>weather_data_2[[#This Row],[Column3]]/N$15</f>
        <v>0.40603705342952484</v>
      </c>
      <c r="U3561">
        <f>weather_data_2[[#This Row],[Column4]]/N$16</f>
        <v>4.4598811166160636E-2</v>
      </c>
      <c r="V3561">
        <f>weather_data_2[[#This Row],[Column5]]/N$17</f>
        <v>4.1918312807387776</v>
      </c>
      <c r="W3561">
        <f>weather_data_2[[#This Row],[Column6]]/N$18</f>
        <v>2.1735586578602106</v>
      </c>
      <c r="X3561">
        <f>weather_data_2[[#This Row],[Column7]]/N$19</f>
        <v>1.4343585834089374</v>
      </c>
      <c r="Y3561">
        <f>weather_data_2[[#This Row],[Column8]]/N$20</f>
        <v>2.6525591796259076</v>
      </c>
      <c r="Z3561">
        <f>weather_data_2[[#This Row],[Column9]]/N$21</f>
        <v>130.02450129400899</v>
      </c>
    </row>
    <row r="3562" spans="1:26" x14ac:dyDescent="0.25">
      <c r="A3562" t="s">
        <v>3695</v>
      </c>
      <c r="B3562" t="s">
        <v>121</v>
      </c>
      <c r="C3562">
        <v>11.02222222</v>
      </c>
      <c r="D3562">
        <v>11.02222222</v>
      </c>
      <c r="E3562">
        <v>0.72</v>
      </c>
      <c r="F3562">
        <v>21.606200000000001</v>
      </c>
      <c r="G3562">
        <v>159</v>
      </c>
      <c r="H3562">
        <v>10.368399999999999</v>
      </c>
      <c r="I3562">
        <v>1006.45</v>
      </c>
      <c r="T3562">
        <f>weather_data_2[[#This Row],[Column3]]/N$15</f>
        <v>1.1508250197410657</v>
      </c>
      <c r="U3562">
        <f>weather_data_2[[#This Row],[Column4]]/N$16</f>
        <v>1.0288842011007884</v>
      </c>
      <c r="V3562">
        <f>weather_data_2[[#This Row],[Column5]]/N$17</f>
        <v>3.6806323440633166</v>
      </c>
      <c r="W3562">
        <f>weather_data_2[[#This Row],[Column6]]/N$18</f>
        <v>3.2410174653871144</v>
      </c>
      <c r="X3562">
        <f>weather_data_2[[#This Row],[Column7]]/N$19</f>
        <v>1.5204200984134737</v>
      </c>
      <c r="Y3562">
        <f>weather_data_2[[#This Row],[Column8]]/N$20</f>
        <v>2.440354445255835</v>
      </c>
      <c r="Z3562">
        <f>weather_data_2[[#This Row],[Column9]]/N$21</f>
        <v>129.85032677848321</v>
      </c>
    </row>
    <row r="3563" spans="1:26" x14ac:dyDescent="0.25">
      <c r="A3563" t="s">
        <v>3696</v>
      </c>
      <c r="B3563" t="s">
        <v>121</v>
      </c>
      <c r="C3563">
        <v>4.4444444440000002</v>
      </c>
      <c r="D3563">
        <v>0.68333333299999999</v>
      </c>
      <c r="E3563">
        <v>0.79</v>
      </c>
      <c r="F3563">
        <v>17.71</v>
      </c>
      <c r="G3563">
        <v>150</v>
      </c>
      <c r="H3563">
        <v>16.100000000000001</v>
      </c>
      <c r="I3563">
        <v>1008.5</v>
      </c>
      <c r="T3563">
        <f>weather_data_2[[#This Row],[Column3]]/N$15</f>
        <v>0.46404234671693723</v>
      </c>
      <c r="U3563">
        <f>weather_data_2[[#This Row],[Column4]]/N$16</f>
        <v>6.3786671723376306E-2</v>
      </c>
      <c r="V3563">
        <f>weather_data_2[[#This Row],[Column5]]/N$17</f>
        <v>4.0384715997361393</v>
      </c>
      <c r="W3563">
        <f>weather_data_2[[#This Row],[Column6]]/N$18</f>
        <v>2.6565716929402576</v>
      </c>
      <c r="X3563">
        <f>weather_data_2[[#This Row],[Column7]]/N$19</f>
        <v>1.4343585834089374</v>
      </c>
      <c r="Y3563">
        <f>weather_data_2[[#This Row],[Column8]]/N$20</f>
        <v>3.7893702566084397</v>
      </c>
      <c r="Z3563">
        <f>weather_data_2[[#This Row],[Column9]]/N$21</f>
        <v>130.11481400576312</v>
      </c>
    </row>
    <row r="3564" spans="1:26" x14ac:dyDescent="0.25">
      <c r="A3564" t="s">
        <v>3697</v>
      </c>
      <c r="B3564" t="s">
        <v>129</v>
      </c>
      <c r="C3564">
        <v>6.1111111109999996</v>
      </c>
      <c r="D3564">
        <v>2.766666667</v>
      </c>
      <c r="E3564">
        <v>0.76</v>
      </c>
      <c r="F3564">
        <v>17.71</v>
      </c>
      <c r="G3564">
        <v>150</v>
      </c>
      <c r="H3564">
        <v>11.27</v>
      </c>
      <c r="I3564">
        <v>1007.6</v>
      </c>
      <c r="T3564">
        <f>weather_data_2[[#This Row],[Column3]]/N$15</f>
        <v>0.6380582267879934</v>
      </c>
      <c r="U3564">
        <f>weather_data_2[[#This Row],[Column4]]/N$16</f>
        <v>0.25825823201271625</v>
      </c>
      <c r="V3564">
        <f>weather_data_2[[#This Row],[Column5]]/N$17</f>
        <v>3.885111918733501</v>
      </c>
      <c r="W3564">
        <f>weather_data_2[[#This Row],[Column6]]/N$18</f>
        <v>2.6565716929402576</v>
      </c>
      <c r="X3564">
        <f>weather_data_2[[#This Row],[Column7]]/N$19</f>
        <v>1.4343585834089374</v>
      </c>
      <c r="Y3564">
        <f>weather_data_2[[#This Row],[Column8]]/N$20</f>
        <v>2.6525591796259076</v>
      </c>
      <c r="Z3564">
        <f>weather_data_2[[#This Row],[Column9]]/N$21</f>
        <v>129.99869766207925</v>
      </c>
    </row>
    <row r="3565" spans="1:26" x14ac:dyDescent="0.25">
      <c r="A3565" t="s">
        <v>3698</v>
      </c>
      <c r="B3565" t="s">
        <v>129</v>
      </c>
      <c r="C3565">
        <v>8.9555555560000002</v>
      </c>
      <c r="D3565">
        <v>5.266666667</v>
      </c>
      <c r="E3565">
        <v>0.88</v>
      </c>
      <c r="F3565">
        <v>29.5274</v>
      </c>
      <c r="G3565">
        <v>150</v>
      </c>
      <c r="H3565">
        <v>11.0768</v>
      </c>
      <c r="I3565">
        <v>1005.55</v>
      </c>
      <c r="T3565">
        <f>weather_data_2[[#This Row],[Column3]]/N$15</f>
        <v>0.93504532877453728</v>
      </c>
      <c r="U3565">
        <f>weather_data_2[[#This Row],[Column4]]/N$16</f>
        <v>0.49162410428524705</v>
      </c>
      <c r="V3565">
        <f>weather_data_2[[#This Row],[Column5]]/N$17</f>
        <v>4.4985506427440543</v>
      </c>
      <c r="W3565">
        <f>weather_data_2[[#This Row],[Column6]]/N$18</f>
        <v>4.4292295316840296</v>
      </c>
      <c r="X3565">
        <f>weather_data_2[[#This Row],[Column7]]/N$19</f>
        <v>1.4343585834089374</v>
      </c>
      <c r="Y3565">
        <f>weather_data_2[[#This Row],[Column8]]/N$20</f>
        <v>2.6070867365466066</v>
      </c>
      <c r="Z3565">
        <f>weather_data_2[[#This Row],[Column9]]/N$21</f>
        <v>129.73421043479931</v>
      </c>
    </row>
    <row r="3566" spans="1:26" x14ac:dyDescent="0.25">
      <c r="A3566" t="s">
        <v>3699</v>
      </c>
      <c r="B3566" t="s">
        <v>129</v>
      </c>
      <c r="C3566">
        <v>8.8888888890000004</v>
      </c>
      <c r="D3566">
        <v>5.8944444440000003</v>
      </c>
      <c r="E3566">
        <v>0.8</v>
      </c>
      <c r="F3566">
        <v>20.93</v>
      </c>
      <c r="G3566">
        <v>160</v>
      </c>
      <c r="H3566">
        <v>16.100000000000001</v>
      </c>
      <c r="I3566">
        <v>1006.4</v>
      </c>
      <c r="T3566">
        <f>weather_data_2[[#This Row],[Column3]]/N$15</f>
        <v>0.92808469353828404</v>
      </c>
      <c r="U3566">
        <f>weather_data_2[[#This Row],[Column4]]/N$16</f>
        <v>0.55022486769441326</v>
      </c>
      <c r="V3566">
        <f>weather_data_2[[#This Row],[Column5]]/N$17</f>
        <v>4.0895914934036854</v>
      </c>
      <c r="W3566">
        <f>weather_data_2[[#This Row],[Column6]]/N$18</f>
        <v>3.1395847280203042</v>
      </c>
      <c r="X3566">
        <f>weather_data_2[[#This Row],[Column7]]/N$19</f>
        <v>1.5299824889695333</v>
      </c>
      <c r="Y3566">
        <f>weather_data_2[[#This Row],[Column8]]/N$20</f>
        <v>3.7893702566084397</v>
      </c>
      <c r="Z3566">
        <f>weather_data_2[[#This Row],[Column9]]/N$21</f>
        <v>129.84387587050074</v>
      </c>
    </row>
    <row r="3567" spans="1:26" x14ac:dyDescent="0.25">
      <c r="A3567" t="s">
        <v>3700</v>
      </c>
      <c r="B3567" t="s">
        <v>126</v>
      </c>
      <c r="C3567">
        <v>6.1111111109999996</v>
      </c>
      <c r="D3567">
        <v>6.1111111109999996</v>
      </c>
      <c r="E3567">
        <v>1</v>
      </c>
      <c r="F3567">
        <v>3.22</v>
      </c>
      <c r="G3567">
        <v>60</v>
      </c>
      <c r="H3567">
        <v>4.9909999999999997</v>
      </c>
      <c r="I3567">
        <v>1007.2</v>
      </c>
      <c r="T3567">
        <f>weather_data_2[[#This Row],[Column3]]/N$15</f>
        <v>0.6380582267879934</v>
      </c>
      <c r="U3567">
        <f>weather_data_2[[#This Row],[Column4]]/N$16</f>
        <v>0.57044990998914791</v>
      </c>
      <c r="V3567">
        <f>weather_data_2[[#This Row],[Column5]]/N$17</f>
        <v>5.1119893667546066</v>
      </c>
      <c r="W3567">
        <f>weather_data_2[[#This Row],[Column6]]/N$18</f>
        <v>0.48301303508004684</v>
      </c>
      <c r="X3567">
        <f>weather_data_2[[#This Row],[Column7]]/N$19</f>
        <v>0.57374343336357503</v>
      </c>
      <c r="Y3567">
        <f>weather_data_2[[#This Row],[Column8]]/N$20</f>
        <v>1.1747047795486161</v>
      </c>
      <c r="Z3567">
        <f>weather_data_2[[#This Row],[Column9]]/N$21</f>
        <v>129.94709039821976</v>
      </c>
    </row>
    <row r="3568" spans="1:26" x14ac:dyDescent="0.25">
      <c r="A3568" t="s">
        <v>3701</v>
      </c>
      <c r="B3568" t="s">
        <v>129</v>
      </c>
      <c r="C3568">
        <v>3.9555555560000002</v>
      </c>
      <c r="D3568">
        <v>1.077777778</v>
      </c>
      <c r="E3568">
        <v>0.93</v>
      </c>
      <c r="F3568">
        <v>11.6564</v>
      </c>
      <c r="G3568">
        <v>286</v>
      </c>
      <c r="H3568">
        <v>4.7172999999999998</v>
      </c>
      <c r="I3568">
        <v>1007.79</v>
      </c>
      <c r="T3568">
        <f>weather_data_2[[#This Row],[Column3]]/N$15</f>
        <v>0.41299768866577813</v>
      </c>
      <c r="U3568">
        <f>weather_data_2[[#This Row],[Column4]]/N$16</f>
        <v>0.10060662051156803</v>
      </c>
      <c r="V3568">
        <f>weather_data_2[[#This Row],[Column5]]/N$17</f>
        <v>4.7541501110817848</v>
      </c>
      <c r="W3568">
        <f>weather_data_2[[#This Row],[Column6]]/N$18</f>
        <v>1.7485071869897695</v>
      </c>
      <c r="X3568">
        <f>weather_data_2[[#This Row],[Column7]]/N$19</f>
        <v>2.7348436990330409</v>
      </c>
      <c r="Y3568">
        <f>weather_data_2[[#This Row],[Column8]]/N$20</f>
        <v>1.1102854851862727</v>
      </c>
      <c r="Z3568">
        <f>weather_data_2[[#This Row],[Column9]]/N$21</f>
        <v>130.0232111124125</v>
      </c>
    </row>
    <row r="3569" spans="1:26" x14ac:dyDescent="0.25">
      <c r="A3569" t="s">
        <v>3702</v>
      </c>
      <c r="B3569" t="s">
        <v>133</v>
      </c>
      <c r="C3569">
        <v>2.7777777779999999</v>
      </c>
      <c r="D3569">
        <v>-0.26666666700000002</v>
      </c>
      <c r="E3569">
        <v>0.96</v>
      </c>
      <c r="F3569">
        <v>11.27</v>
      </c>
      <c r="G3569">
        <v>30</v>
      </c>
      <c r="H3569">
        <v>2.5760000000000001</v>
      </c>
      <c r="I3569">
        <v>1000.4</v>
      </c>
      <c r="T3569">
        <f>weather_data_2[[#This Row],[Column3]]/N$15</f>
        <v>0.29002646675029053</v>
      </c>
      <c r="U3569">
        <f>weather_data_2[[#This Row],[Column4]]/N$16</f>
        <v>-2.4892359740185409E-2</v>
      </c>
      <c r="V3569">
        <f>weather_data_2[[#This Row],[Column5]]/N$17</f>
        <v>4.9075097920844222</v>
      </c>
      <c r="W3569">
        <f>weather_data_2[[#This Row],[Column6]]/N$18</f>
        <v>1.6905456227801638</v>
      </c>
      <c r="X3569">
        <f>weather_data_2[[#This Row],[Column7]]/N$19</f>
        <v>0.28687171668178751</v>
      </c>
      <c r="Y3569">
        <f>weather_data_2[[#This Row],[Column8]]/N$20</f>
        <v>0.60629924105735034</v>
      </c>
      <c r="Z3569">
        <f>weather_data_2[[#This Row],[Column9]]/N$21</f>
        <v>129.06976691260826</v>
      </c>
    </row>
    <row r="3570" spans="1:26" x14ac:dyDescent="0.25">
      <c r="A3570" t="s">
        <v>3703</v>
      </c>
      <c r="B3570" t="s">
        <v>133</v>
      </c>
      <c r="C3570">
        <v>4.95</v>
      </c>
      <c r="D3570">
        <v>3.2</v>
      </c>
      <c r="E3570">
        <v>0.93</v>
      </c>
      <c r="F3570">
        <v>7.5991999999999997</v>
      </c>
      <c r="G3570">
        <v>215</v>
      </c>
      <c r="H3570">
        <v>2.2378999999999998</v>
      </c>
      <c r="I3570">
        <v>993.76</v>
      </c>
      <c r="T3570">
        <f>weather_data_2[[#This Row],[Column3]]/N$15</f>
        <v>0.51682716370767157</v>
      </c>
      <c r="U3570">
        <f>weather_data_2[[#This Row],[Column4]]/N$16</f>
        <v>0.2987083165088395</v>
      </c>
      <c r="V3570">
        <f>weather_data_2[[#This Row],[Column5]]/N$17</f>
        <v>4.7541501110817848</v>
      </c>
      <c r="W3570">
        <f>weather_data_2[[#This Row],[Column6]]/N$18</f>
        <v>1.1399107627889105</v>
      </c>
      <c r="X3570">
        <f>weather_data_2[[#This Row],[Column7]]/N$19</f>
        <v>2.0559139695528104</v>
      </c>
      <c r="Y3570">
        <f>weather_data_2[[#This Row],[Column8]]/N$20</f>
        <v>0.52672246566857306</v>
      </c>
      <c r="Z3570">
        <f>weather_data_2[[#This Row],[Column9]]/N$21</f>
        <v>128.21308633254057</v>
      </c>
    </row>
    <row r="3571" spans="1:26" x14ac:dyDescent="0.25">
      <c r="A3571" t="s">
        <v>3704</v>
      </c>
      <c r="B3571" t="s">
        <v>133</v>
      </c>
      <c r="C3571">
        <v>3.3333333330000001</v>
      </c>
      <c r="D3571">
        <v>1.672222222</v>
      </c>
      <c r="E3571">
        <v>1</v>
      </c>
      <c r="F3571">
        <v>6.44</v>
      </c>
      <c r="G3571">
        <v>260</v>
      </c>
      <c r="H3571">
        <v>0.32200000000000001</v>
      </c>
      <c r="I3571">
        <v>989.5</v>
      </c>
      <c r="T3571">
        <f>weather_data_2[[#This Row],[Column3]]/N$15</f>
        <v>0.34803176003770292</v>
      </c>
      <c r="U3571">
        <f>weather_data_2[[#This Row],[Column4]]/N$16</f>
        <v>0.15609583898821588</v>
      </c>
      <c r="V3571">
        <f>weather_data_2[[#This Row],[Column5]]/N$17</f>
        <v>5.1119893667546066</v>
      </c>
      <c r="W3571">
        <f>weather_data_2[[#This Row],[Column6]]/N$18</f>
        <v>0.96602607016009368</v>
      </c>
      <c r="X3571">
        <f>weather_data_2[[#This Row],[Column7]]/N$19</f>
        <v>2.4862215445754914</v>
      </c>
      <c r="Y3571">
        <f>weather_data_2[[#This Row],[Column8]]/N$20</f>
        <v>7.5787405132168792E-2</v>
      </c>
      <c r="Z3571">
        <f>weather_data_2[[#This Row],[Column9]]/N$21</f>
        <v>127.6634689724369</v>
      </c>
    </row>
    <row r="3572" spans="1:26" x14ac:dyDescent="0.25">
      <c r="A3572" t="s">
        <v>3705</v>
      </c>
      <c r="B3572" t="s">
        <v>133</v>
      </c>
      <c r="C3572">
        <v>2.2222222220000001</v>
      </c>
      <c r="D3572">
        <v>-0.12777777800000001</v>
      </c>
      <c r="E3572">
        <v>1</v>
      </c>
      <c r="F3572">
        <v>8.0500000000000007</v>
      </c>
      <c r="G3572">
        <v>230</v>
      </c>
      <c r="H3572">
        <v>3.0590000000000002</v>
      </c>
      <c r="I3572">
        <v>990.6</v>
      </c>
      <c r="T3572">
        <f>weather_data_2[[#This Row],[Column3]]/N$15</f>
        <v>0.23202117335846861</v>
      </c>
      <c r="U3572">
        <f>weather_data_2[[#This Row],[Column4]]/N$16</f>
        <v>-1.1927589048006322E-2</v>
      </c>
      <c r="V3572">
        <f>weather_data_2[[#This Row],[Column5]]/N$17</f>
        <v>5.1119893667546066</v>
      </c>
      <c r="W3572">
        <f>weather_data_2[[#This Row],[Column6]]/N$18</f>
        <v>1.2075325877001173</v>
      </c>
      <c r="X3572">
        <f>weather_data_2[[#This Row],[Column7]]/N$19</f>
        <v>2.199349827893704</v>
      </c>
      <c r="Y3572">
        <f>weather_data_2[[#This Row],[Column8]]/N$20</f>
        <v>0.71998034875560357</v>
      </c>
      <c r="Z3572">
        <f>weather_data_2[[#This Row],[Column9]]/N$21</f>
        <v>127.80538894805052</v>
      </c>
    </row>
    <row r="3573" spans="1:26" x14ac:dyDescent="0.25">
      <c r="A3573" t="s">
        <v>3706</v>
      </c>
      <c r="B3573" t="s">
        <v>126</v>
      </c>
      <c r="C3573">
        <v>6.0611111109999998</v>
      </c>
      <c r="D3573">
        <v>4.2833333329999999</v>
      </c>
      <c r="E3573">
        <v>0.79</v>
      </c>
      <c r="F3573">
        <v>8.4525000000000006</v>
      </c>
      <c r="G3573">
        <v>174</v>
      </c>
      <c r="H3573">
        <v>9.9819999999999993</v>
      </c>
      <c r="I3573">
        <v>992.46</v>
      </c>
      <c r="T3573">
        <f>weather_data_2[[#This Row],[Column3]]/N$15</f>
        <v>0.63283775038690582</v>
      </c>
      <c r="U3573">
        <f>weather_data_2[[#This Row],[Column4]]/N$16</f>
        <v>0.39983352779582071</v>
      </c>
      <c r="V3573">
        <f>weather_data_2[[#This Row],[Column5]]/N$17</f>
        <v>4.0384715997361393</v>
      </c>
      <c r="W3573">
        <f>weather_data_2[[#This Row],[Column6]]/N$18</f>
        <v>1.2679092170851229</v>
      </c>
      <c r="X3573">
        <f>weather_data_2[[#This Row],[Column7]]/N$19</f>
        <v>1.6638559567543674</v>
      </c>
      <c r="Y3573">
        <f>weather_data_2[[#This Row],[Column8]]/N$20</f>
        <v>2.3494095590972321</v>
      </c>
      <c r="Z3573">
        <f>weather_data_2[[#This Row],[Column9]]/N$21</f>
        <v>128.0453627249972</v>
      </c>
    </row>
    <row r="3574" spans="1:26" x14ac:dyDescent="0.25">
      <c r="A3574" t="s">
        <v>3707</v>
      </c>
      <c r="B3574" t="s">
        <v>133</v>
      </c>
      <c r="C3574">
        <v>-0.55555555599999995</v>
      </c>
      <c r="D3574">
        <v>-0.55555555599999995</v>
      </c>
      <c r="E3574">
        <v>0.96</v>
      </c>
      <c r="F3574">
        <v>3.22</v>
      </c>
      <c r="G3574">
        <v>80</v>
      </c>
      <c r="H3574">
        <v>0.161</v>
      </c>
      <c r="I3574">
        <v>995.7</v>
      </c>
      <c r="T3574">
        <f>weather_data_2[[#This Row],[Column3]]/N$15</f>
        <v>-5.8005293391821915E-2</v>
      </c>
      <c r="U3574">
        <f>weather_data_2[[#This Row],[Column4]]/N$16</f>
        <v>-5.1859082768716334E-2</v>
      </c>
      <c r="V3574">
        <f>weather_data_2[[#This Row],[Column5]]/N$17</f>
        <v>4.9075097920844222</v>
      </c>
      <c r="W3574">
        <f>weather_data_2[[#This Row],[Column6]]/N$18</f>
        <v>0.48301303508004684</v>
      </c>
      <c r="X3574">
        <f>weather_data_2[[#This Row],[Column7]]/N$19</f>
        <v>0.76499124448476663</v>
      </c>
      <c r="Y3574">
        <f>weather_data_2[[#This Row],[Column8]]/N$20</f>
        <v>3.7893702566084396E-2</v>
      </c>
      <c r="Z3574">
        <f>weather_data_2[[#This Row],[Column9]]/N$21</f>
        <v>128.46338156225914</v>
      </c>
    </row>
    <row r="3575" spans="1:26" x14ac:dyDescent="0.25">
      <c r="A3575" t="s">
        <v>3708</v>
      </c>
      <c r="B3575" t="s">
        <v>133</v>
      </c>
      <c r="C3575">
        <v>-1.111111111</v>
      </c>
      <c r="D3575">
        <v>-6.761111111</v>
      </c>
      <c r="E3575">
        <v>1</v>
      </c>
      <c r="F3575">
        <v>20.93</v>
      </c>
      <c r="G3575">
        <v>40</v>
      </c>
      <c r="H3575">
        <v>0.161</v>
      </c>
      <c r="I3575">
        <v>998.4</v>
      </c>
      <c r="T3575">
        <f>weather_data_2[[#This Row],[Column3]]/N$15</f>
        <v>-0.11601058667923431</v>
      </c>
      <c r="U3575">
        <f>weather_data_2[[#This Row],[Column4]]/N$16</f>
        <v>-0.63112503678000598</v>
      </c>
      <c r="V3575">
        <f>weather_data_2[[#This Row],[Column5]]/N$17</f>
        <v>5.1119893667546066</v>
      </c>
      <c r="W3575">
        <f>weather_data_2[[#This Row],[Column6]]/N$18</f>
        <v>3.1395847280203042</v>
      </c>
      <c r="X3575">
        <f>weather_data_2[[#This Row],[Column7]]/N$19</f>
        <v>0.38249562224238332</v>
      </c>
      <c r="Y3575">
        <f>weather_data_2[[#This Row],[Column8]]/N$20</f>
        <v>3.7893702566084396E-2</v>
      </c>
      <c r="Z3575">
        <f>weather_data_2[[#This Row],[Column9]]/N$21</f>
        <v>128.81173059331076</v>
      </c>
    </row>
    <row r="3576" spans="1:26" x14ac:dyDescent="0.25">
      <c r="A3576" t="s">
        <v>3709</v>
      </c>
      <c r="B3576" t="s">
        <v>129</v>
      </c>
      <c r="C3576">
        <v>3.9222222219999998</v>
      </c>
      <c r="D3576">
        <v>1.3055555560000001</v>
      </c>
      <c r="E3576">
        <v>0.89</v>
      </c>
      <c r="F3576">
        <v>10.368399999999999</v>
      </c>
      <c r="G3576">
        <v>342</v>
      </c>
      <c r="H3576">
        <v>6.601</v>
      </c>
      <c r="I3576">
        <v>999.45</v>
      </c>
      <c r="T3576">
        <f>weather_data_2[[#This Row],[Column3]]/N$15</f>
        <v>0.40951737099544672</v>
      </c>
      <c r="U3576">
        <f>weather_data_2[[#This Row],[Column4]]/N$16</f>
        <v>0.12186884445047559</v>
      </c>
      <c r="V3576">
        <f>weather_data_2[[#This Row],[Column5]]/N$17</f>
        <v>4.5496705364116004</v>
      </c>
      <c r="W3576">
        <f>weather_data_2[[#This Row],[Column6]]/N$18</f>
        <v>1.5553019729577506</v>
      </c>
      <c r="X3576">
        <f>weather_data_2[[#This Row],[Column7]]/N$19</f>
        <v>3.2703375701723774</v>
      </c>
      <c r="Y3576">
        <f>weather_data_2[[#This Row],[Column8]]/N$20</f>
        <v>1.55364180520946</v>
      </c>
      <c r="Z3576">
        <f>weather_data_2[[#This Row],[Column9]]/N$21</f>
        <v>128.94719966094195</v>
      </c>
    </row>
    <row r="3577" spans="1:26" x14ac:dyDescent="0.25">
      <c r="A3577" t="s">
        <v>3710</v>
      </c>
      <c r="B3577" t="s">
        <v>129</v>
      </c>
      <c r="C3577">
        <v>3.3333333330000001</v>
      </c>
      <c r="D3577">
        <v>0.40555555599999998</v>
      </c>
      <c r="E3577">
        <v>0.85</v>
      </c>
      <c r="F3577">
        <v>11.27</v>
      </c>
      <c r="G3577">
        <v>10</v>
      </c>
      <c r="H3577">
        <v>6.1180000000000003</v>
      </c>
      <c r="I3577">
        <v>1001</v>
      </c>
      <c r="T3577">
        <f>weather_data_2[[#This Row],[Column3]]/N$15</f>
        <v>0.34803176003770292</v>
      </c>
      <c r="U3577">
        <f>weather_data_2[[#This Row],[Column4]]/N$16</f>
        <v>3.7857130432364487E-2</v>
      </c>
      <c r="V3577">
        <f>weather_data_2[[#This Row],[Column5]]/N$17</f>
        <v>4.3451909617414159</v>
      </c>
      <c r="W3577">
        <f>weather_data_2[[#This Row],[Column6]]/N$18</f>
        <v>1.6905456227801638</v>
      </c>
      <c r="X3577">
        <f>weather_data_2[[#This Row],[Column7]]/N$19</f>
        <v>9.5623905560595829E-2</v>
      </c>
      <c r="Y3577">
        <f>weather_data_2[[#This Row],[Column8]]/N$20</f>
        <v>1.4399606975112071</v>
      </c>
      <c r="Z3577">
        <f>weather_data_2[[#This Row],[Column9]]/N$21</f>
        <v>129.14717780839752</v>
      </c>
    </row>
    <row r="3578" spans="1:26" x14ac:dyDescent="0.25">
      <c r="A3578" t="s">
        <v>3711</v>
      </c>
      <c r="B3578" t="s">
        <v>129</v>
      </c>
      <c r="C3578">
        <v>2.7777777779999999</v>
      </c>
      <c r="D3578">
        <v>0.10555555599999999</v>
      </c>
      <c r="E3578">
        <v>0.96</v>
      </c>
      <c r="F3578">
        <v>9.66</v>
      </c>
      <c r="G3578">
        <v>340</v>
      </c>
      <c r="H3578">
        <v>6.1180000000000003</v>
      </c>
      <c r="I3578">
        <v>1004.5</v>
      </c>
      <c r="T3578">
        <f>weather_data_2[[#This Row],[Column3]]/N$15</f>
        <v>0.29002646675029053</v>
      </c>
      <c r="U3578">
        <f>weather_data_2[[#This Row],[Column4]]/N$16</f>
        <v>9.8532257596607893E-3</v>
      </c>
      <c r="V3578">
        <f>weather_data_2[[#This Row],[Column5]]/N$17</f>
        <v>4.9075097920844222</v>
      </c>
      <c r="W3578">
        <f>weather_data_2[[#This Row],[Column6]]/N$18</f>
        <v>1.4490391052401406</v>
      </c>
      <c r="X3578">
        <f>weather_data_2[[#This Row],[Column7]]/N$19</f>
        <v>3.2512127890602582</v>
      </c>
      <c r="Y3578">
        <f>weather_data_2[[#This Row],[Column8]]/N$20</f>
        <v>1.4399606975112071</v>
      </c>
      <c r="Z3578">
        <f>weather_data_2[[#This Row],[Column9]]/N$21</f>
        <v>129.59874136716812</v>
      </c>
    </row>
    <row r="3579" spans="1:26" x14ac:dyDescent="0.25">
      <c r="A3579" t="s">
        <v>3712</v>
      </c>
      <c r="B3579" t="s">
        <v>126</v>
      </c>
      <c r="C3579">
        <v>6.1611111110000003</v>
      </c>
      <c r="D3579">
        <v>6.1611111110000003</v>
      </c>
      <c r="E3579">
        <v>0.75</v>
      </c>
      <c r="F3579">
        <v>3.6707999999999998</v>
      </c>
      <c r="G3579">
        <v>51</v>
      </c>
      <c r="H3579">
        <v>9.9819999999999993</v>
      </c>
      <c r="I3579">
        <v>1006.75</v>
      </c>
      <c r="T3579">
        <f>weather_data_2[[#This Row],[Column3]]/N$15</f>
        <v>0.64327870318908109</v>
      </c>
      <c r="U3579">
        <f>weather_data_2[[#This Row],[Column4]]/N$16</f>
        <v>0.5751172274345987</v>
      </c>
      <c r="V3579">
        <f>weather_data_2[[#This Row],[Column5]]/N$17</f>
        <v>3.8339920250659549</v>
      </c>
      <c r="W3579">
        <f>weather_data_2[[#This Row],[Column6]]/N$18</f>
        <v>0.55063485999125339</v>
      </c>
      <c r="X3579">
        <f>weather_data_2[[#This Row],[Column7]]/N$19</f>
        <v>0.48768191835903874</v>
      </c>
      <c r="Y3579">
        <f>weather_data_2[[#This Row],[Column8]]/N$20</f>
        <v>2.3494095590972321</v>
      </c>
      <c r="Z3579">
        <f>weather_data_2[[#This Row],[Column9]]/N$21</f>
        <v>129.88903222637782</v>
      </c>
    </row>
    <row r="3580" spans="1:26" x14ac:dyDescent="0.25">
      <c r="A3580" t="s">
        <v>3713</v>
      </c>
      <c r="B3580" t="s">
        <v>133</v>
      </c>
      <c r="C3580">
        <v>-1.6666666670000001</v>
      </c>
      <c r="D3580">
        <v>-4.1055555559999997</v>
      </c>
      <c r="E3580">
        <v>1</v>
      </c>
      <c r="F3580">
        <v>6.44</v>
      </c>
      <c r="G3580">
        <v>110</v>
      </c>
      <c r="H3580">
        <v>1.288</v>
      </c>
      <c r="I3580">
        <v>1009.3</v>
      </c>
      <c r="T3580">
        <f>weather_data_2[[#This Row],[Column3]]/N$15</f>
        <v>-0.17401588007105623</v>
      </c>
      <c r="U3580">
        <f>weather_data_2[[#This Row],[Column4]]/N$16</f>
        <v>-0.38323862139571008</v>
      </c>
      <c r="V3580">
        <f>weather_data_2[[#This Row],[Column5]]/N$17</f>
        <v>5.1119893667546066</v>
      </c>
      <c r="W3580">
        <f>weather_data_2[[#This Row],[Column6]]/N$18</f>
        <v>0.96602607016009368</v>
      </c>
      <c r="X3580">
        <f>weather_data_2[[#This Row],[Column7]]/N$19</f>
        <v>1.0518629611665542</v>
      </c>
      <c r="Y3580">
        <f>weather_data_2[[#This Row],[Column8]]/N$20</f>
        <v>0.30314962052867517</v>
      </c>
      <c r="Z3580">
        <f>weather_data_2[[#This Row],[Column9]]/N$21</f>
        <v>130.21802853348211</v>
      </c>
    </row>
    <row r="3581" spans="1:26" x14ac:dyDescent="0.25">
      <c r="A3581" t="s">
        <v>3714</v>
      </c>
      <c r="B3581" t="s">
        <v>133</v>
      </c>
      <c r="C3581">
        <v>2.2222222220000001</v>
      </c>
      <c r="D3581">
        <v>-1.566666667</v>
      </c>
      <c r="E3581">
        <v>1</v>
      </c>
      <c r="F3581">
        <v>14.49</v>
      </c>
      <c r="G3581">
        <v>50</v>
      </c>
      <c r="H3581">
        <v>1.7709999999999999</v>
      </c>
      <c r="I3581">
        <v>1008.2</v>
      </c>
      <c r="T3581">
        <f>weather_data_2[[#This Row],[Column3]]/N$15</f>
        <v>0.23202117335846861</v>
      </c>
      <c r="U3581">
        <f>weather_data_2[[#This Row],[Column4]]/N$16</f>
        <v>-0.14624261332190144</v>
      </c>
      <c r="V3581">
        <f>weather_data_2[[#This Row],[Column5]]/N$17</f>
        <v>5.1119893667546066</v>
      </c>
      <c r="W3581">
        <f>weather_data_2[[#This Row],[Column6]]/N$18</f>
        <v>2.1735586578602106</v>
      </c>
      <c r="X3581">
        <f>weather_data_2[[#This Row],[Column7]]/N$19</f>
        <v>0.47811952780297917</v>
      </c>
      <c r="Y3581">
        <f>weather_data_2[[#This Row],[Column8]]/N$20</f>
        <v>0.41683072822692829</v>
      </c>
      <c r="Z3581">
        <f>weather_data_2[[#This Row],[Column9]]/N$21</f>
        <v>130.07610855786851</v>
      </c>
    </row>
    <row r="3582" spans="1:26" x14ac:dyDescent="0.25">
      <c r="A3582" t="s">
        <v>3715</v>
      </c>
      <c r="B3582" t="s">
        <v>129</v>
      </c>
      <c r="C3582">
        <v>6.1277777779999996</v>
      </c>
      <c r="D3582">
        <v>2.3055555559999998</v>
      </c>
      <c r="E3582">
        <v>0.93</v>
      </c>
      <c r="F3582">
        <v>21.831600000000002</v>
      </c>
      <c r="G3582">
        <v>51</v>
      </c>
      <c r="H3582">
        <v>3.8317999999999999</v>
      </c>
      <c r="I3582">
        <v>1005.78</v>
      </c>
      <c r="T3582">
        <f>weather_data_2[[#This Row],[Column3]]/N$15</f>
        <v>0.63979838562315916</v>
      </c>
      <c r="U3582">
        <f>weather_data_2[[#This Row],[Column4]]/N$16</f>
        <v>0.21521519335948791</v>
      </c>
      <c r="V3582">
        <f>weather_data_2[[#This Row],[Column5]]/N$17</f>
        <v>4.7541501110817848</v>
      </c>
      <c r="W3582">
        <f>weather_data_2[[#This Row],[Column6]]/N$18</f>
        <v>3.2748283778427179</v>
      </c>
      <c r="X3582">
        <f>weather_data_2[[#This Row],[Column7]]/N$19</f>
        <v>0.48768191835903874</v>
      </c>
      <c r="Y3582">
        <f>weather_data_2[[#This Row],[Column8]]/N$20</f>
        <v>0.90187012107280851</v>
      </c>
      <c r="Z3582">
        <f>weather_data_2[[#This Row],[Column9]]/N$21</f>
        <v>129.76388461151853</v>
      </c>
    </row>
    <row r="3583" spans="1:26" x14ac:dyDescent="0.25">
      <c r="A3583" t="s">
        <v>3716</v>
      </c>
      <c r="B3583" t="s">
        <v>126</v>
      </c>
      <c r="C3583">
        <v>5.5555555559999998</v>
      </c>
      <c r="D3583">
        <v>2.5277777779999999</v>
      </c>
      <c r="E3583">
        <v>0.96</v>
      </c>
      <c r="F3583">
        <v>14.49</v>
      </c>
      <c r="G3583">
        <v>60</v>
      </c>
      <c r="H3583">
        <v>6.1180000000000003</v>
      </c>
      <c r="I3583">
        <v>1006.1</v>
      </c>
      <c r="T3583">
        <f>weather_data_2[[#This Row],[Column3]]/N$15</f>
        <v>0.58005293350058107</v>
      </c>
      <c r="U3583">
        <f>weather_data_2[[#This Row],[Column4]]/N$16</f>
        <v>0.23595882642963592</v>
      </c>
      <c r="V3583">
        <f>weather_data_2[[#This Row],[Column5]]/N$17</f>
        <v>4.9075097920844222</v>
      </c>
      <c r="W3583">
        <f>weather_data_2[[#This Row],[Column6]]/N$18</f>
        <v>2.1735586578602106</v>
      </c>
      <c r="X3583">
        <f>weather_data_2[[#This Row],[Column7]]/N$19</f>
        <v>0.57374343336357503</v>
      </c>
      <c r="Y3583">
        <f>weather_data_2[[#This Row],[Column8]]/N$20</f>
        <v>1.4399606975112071</v>
      </c>
      <c r="Z3583">
        <f>weather_data_2[[#This Row],[Column9]]/N$21</f>
        <v>129.80517042260612</v>
      </c>
    </row>
    <row r="3584" spans="1:26" x14ac:dyDescent="0.25">
      <c r="A3584" t="s">
        <v>3717</v>
      </c>
      <c r="B3584" t="s">
        <v>133</v>
      </c>
      <c r="C3584">
        <v>3.888888889</v>
      </c>
      <c r="D3584">
        <v>0.76111111099999995</v>
      </c>
      <c r="E3584">
        <v>1</v>
      </c>
      <c r="F3584">
        <v>12.88</v>
      </c>
      <c r="G3584">
        <v>30</v>
      </c>
      <c r="H3584">
        <v>3.0590000000000002</v>
      </c>
      <c r="I3584">
        <v>1006.6</v>
      </c>
      <c r="T3584">
        <f>weather_data_2[[#This Row],[Column3]]/N$15</f>
        <v>0.40603705342952484</v>
      </c>
      <c r="U3584">
        <f>weather_data_2[[#This Row],[Column4]]/N$16</f>
        <v>7.1046943325932005E-2</v>
      </c>
      <c r="V3584">
        <f>weather_data_2[[#This Row],[Column5]]/N$17</f>
        <v>5.1119893667546066</v>
      </c>
      <c r="W3584">
        <f>weather_data_2[[#This Row],[Column6]]/N$18</f>
        <v>1.9320521403201874</v>
      </c>
      <c r="X3584">
        <f>weather_data_2[[#This Row],[Column7]]/N$19</f>
        <v>0.28687171668178751</v>
      </c>
      <c r="Y3584">
        <f>weather_data_2[[#This Row],[Column8]]/N$20</f>
        <v>0.71998034875560357</v>
      </c>
      <c r="Z3584">
        <f>weather_data_2[[#This Row],[Column9]]/N$21</f>
        <v>129.8696795024305</v>
      </c>
    </row>
    <row r="3585" spans="1:26" x14ac:dyDescent="0.25">
      <c r="A3585" t="s">
        <v>3718</v>
      </c>
      <c r="B3585" t="s">
        <v>129</v>
      </c>
      <c r="C3585">
        <v>4.011111111</v>
      </c>
      <c r="D3585">
        <v>-0.53333333299999997</v>
      </c>
      <c r="E3585">
        <v>0.92</v>
      </c>
      <c r="F3585">
        <v>23.1035</v>
      </c>
      <c r="G3585">
        <v>349</v>
      </c>
      <c r="H3585">
        <v>7.7923999999999998</v>
      </c>
      <c r="I3585">
        <v>1004.85</v>
      </c>
      <c r="T3585">
        <f>weather_data_2[[#This Row],[Column3]]/N$15</f>
        <v>0.41879821794231459</v>
      </c>
      <c r="U3585">
        <f>weather_data_2[[#This Row],[Column4]]/N$16</f>
        <v>-4.9784719387024459E-2</v>
      </c>
      <c r="V3585">
        <f>weather_data_2[[#This Row],[Column5]]/N$17</f>
        <v>4.7030302174142387</v>
      </c>
      <c r="W3585">
        <f>weather_data_2[[#This Row],[Column6]]/N$18</f>
        <v>3.4656185266993362</v>
      </c>
      <c r="X3585">
        <f>weather_data_2[[#This Row],[Column7]]/N$19</f>
        <v>3.3372743040647945</v>
      </c>
      <c r="Y3585">
        <f>weather_data_2[[#This Row],[Column8]]/N$20</f>
        <v>1.8340552041984846</v>
      </c>
      <c r="Z3585">
        <f>weather_data_2[[#This Row],[Column9]]/N$21</f>
        <v>129.6438977230452</v>
      </c>
    </row>
    <row r="3586" spans="1:26" x14ac:dyDescent="0.25">
      <c r="A3586" t="s">
        <v>3719</v>
      </c>
      <c r="B3586" t="s">
        <v>129</v>
      </c>
      <c r="C3586">
        <v>3.3333333330000001</v>
      </c>
      <c r="D3586">
        <v>-0.70555555599999997</v>
      </c>
      <c r="E3586">
        <v>0.96</v>
      </c>
      <c r="F3586">
        <v>17.71</v>
      </c>
      <c r="G3586">
        <v>20</v>
      </c>
      <c r="H3586">
        <v>15.134</v>
      </c>
      <c r="I3586">
        <v>1005.5</v>
      </c>
      <c r="T3586">
        <f>weather_data_2[[#This Row],[Column3]]/N$15</f>
        <v>0.34803176003770292</v>
      </c>
      <c r="U3586">
        <f>weather_data_2[[#This Row],[Column4]]/N$16</f>
        <v>-6.5861035105068189E-2</v>
      </c>
      <c r="V3586">
        <f>weather_data_2[[#This Row],[Column5]]/N$17</f>
        <v>4.9075097920844222</v>
      </c>
      <c r="W3586">
        <f>weather_data_2[[#This Row],[Column6]]/N$18</f>
        <v>2.6565716929402576</v>
      </c>
      <c r="X3586">
        <f>weather_data_2[[#This Row],[Column7]]/N$19</f>
        <v>0.19124781112119166</v>
      </c>
      <c r="Y3586">
        <f>weather_data_2[[#This Row],[Column8]]/N$20</f>
        <v>3.562008041211933</v>
      </c>
      <c r="Z3586">
        <f>weather_data_2[[#This Row],[Column9]]/N$21</f>
        <v>129.72775952681687</v>
      </c>
    </row>
    <row r="3587" spans="1:26" x14ac:dyDescent="0.25">
      <c r="A3587" t="s">
        <v>3720</v>
      </c>
      <c r="B3587" t="s">
        <v>129</v>
      </c>
      <c r="C3587">
        <v>5</v>
      </c>
      <c r="D3587">
        <v>1.8444444440000001</v>
      </c>
      <c r="E3587">
        <v>0.93</v>
      </c>
      <c r="F3587">
        <v>14.49</v>
      </c>
      <c r="G3587">
        <v>50</v>
      </c>
      <c r="H3587">
        <v>8.0500000000000007</v>
      </c>
      <c r="I3587">
        <v>1008.6</v>
      </c>
      <c r="T3587">
        <f>weather_data_2[[#This Row],[Column3]]/N$15</f>
        <v>0.52204764010875915</v>
      </c>
      <c r="U3587">
        <f>weather_data_2[[#This Row],[Column4]]/N$16</f>
        <v>0.17217215461291327</v>
      </c>
      <c r="V3587">
        <f>weather_data_2[[#This Row],[Column5]]/N$17</f>
        <v>4.7541501110817848</v>
      </c>
      <c r="W3587">
        <f>weather_data_2[[#This Row],[Column6]]/N$18</f>
        <v>2.1735586578602106</v>
      </c>
      <c r="X3587">
        <f>weather_data_2[[#This Row],[Column7]]/N$19</f>
        <v>0.47811952780297917</v>
      </c>
      <c r="Y3587">
        <f>weather_data_2[[#This Row],[Column8]]/N$20</f>
        <v>1.8946851283042199</v>
      </c>
      <c r="Z3587">
        <f>weather_data_2[[#This Row],[Column9]]/N$21</f>
        <v>130.127715821728</v>
      </c>
    </row>
    <row r="3588" spans="1:26" x14ac:dyDescent="0.25">
      <c r="A3588" t="s">
        <v>3721</v>
      </c>
      <c r="B3588" t="s">
        <v>129</v>
      </c>
      <c r="C3588">
        <v>4.8444444439999996</v>
      </c>
      <c r="D3588">
        <v>2.1444444439999999</v>
      </c>
      <c r="E3588">
        <v>0.93</v>
      </c>
      <c r="F3588">
        <v>11.688599999999999</v>
      </c>
      <c r="G3588">
        <v>23</v>
      </c>
      <c r="H3588">
        <v>10.513299999999999</v>
      </c>
      <c r="I3588">
        <v>1012.85</v>
      </c>
      <c r="T3588">
        <f>weather_data_2[[#This Row],[Column3]]/N$15</f>
        <v>0.50580615792563788</v>
      </c>
      <c r="U3588">
        <f>weather_data_2[[#This Row],[Column4]]/N$16</f>
        <v>0.20017605928561694</v>
      </c>
      <c r="V3588">
        <f>weather_data_2[[#This Row],[Column5]]/N$17</f>
        <v>4.7541501110817848</v>
      </c>
      <c r="W3588">
        <f>weather_data_2[[#This Row],[Column6]]/N$18</f>
        <v>1.75333731734057</v>
      </c>
      <c r="X3588">
        <f>weather_data_2[[#This Row],[Column7]]/N$19</f>
        <v>0.2199349827893704</v>
      </c>
      <c r="Y3588">
        <f>weather_data_2[[#This Row],[Column8]]/N$20</f>
        <v>2.4744587775653106</v>
      </c>
      <c r="Z3588">
        <f>weather_data_2[[#This Row],[Column9]]/N$21</f>
        <v>130.67604300023518</v>
      </c>
    </row>
    <row r="3589" spans="1:26" x14ac:dyDescent="0.25">
      <c r="A3589" t="s">
        <v>3722</v>
      </c>
      <c r="B3589" t="s">
        <v>126</v>
      </c>
      <c r="C3589">
        <v>-4.4444444440000002</v>
      </c>
      <c r="D3589">
        <v>-7.3111111109999998</v>
      </c>
      <c r="E3589">
        <v>0.81</v>
      </c>
      <c r="F3589">
        <v>6.44</v>
      </c>
      <c r="G3589">
        <v>250</v>
      </c>
      <c r="H3589">
        <v>8.0500000000000007</v>
      </c>
      <c r="I3589">
        <v>1027.0999999999999</v>
      </c>
      <c r="T3589">
        <f>weather_data_2[[#This Row],[Column3]]/N$15</f>
        <v>-0.46404234671693723</v>
      </c>
      <c r="U3589">
        <f>weather_data_2[[#This Row],[Column4]]/N$16</f>
        <v>-0.6824655286799628</v>
      </c>
      <c r="V3589">
        <f>weather_data_2[[#This Row],[Column5]]/N$17</f>
        <v>4.1407113870712315</v>
      </c>
      <c r="W3589">
        <f>weather_data_2[[#This Row],[Column6]]/N$18</f>
        <v>0.96602607016009368</v>
      </c>
      <c r="X3589">
        <f>weather_data_2[[#This Row],[Column7]]/N$19</f>
        <v>2.3905976390148957</v>
      </c>
      <c r="Y3589">
        <f>weather_data_2[[#This Row],[Column8]]/N$20</f>
        <v>1.8946851283042199</v>
      </c>
      <c r="Z3589">
        <f>weather_data_2[[#This Row],[Column9]]/N$21</f>
        <v>132.51455177522985</v>
      </c>
    </row>
    <row r="3590" spans="1:26" x14ac:dyDescent="0.25">
      <c r="A3590" t="s">
        <v>3723</v>
      </c>
      <c r="B3590" t="s">
        <v>133</v>
      </c>
      <c r="C3590">
        <v>-5</v>
      </c>
      <c r="D3590">
        <v>-5</v>
      </c>
      <c r="E3590">
        <v>0.84</v>
      </c>
      <c r="F3590">
        <v>3.22</v>
      </c>
      <c r="G3590">
        <v>220</v>
      </c>
      <c r="H3590">
        <v>3.0590000000000002</v>
      </c>
      <c r="I3590">
        <v>1028.5</v>
      </c>
      <c r="T3590">
        <f>weather_data_2[[#This Row],[Column3]]/N$15</f>
        <v>-0.52204764010875915</v>
      </c>
      <c r="U3590">
        <f>weather_data_2[[#This Row],[Column4]]/N$16</f>
        <v>-0.46673174454506167</v>
      </c>
      <c r="V3590">
        <f>weather_data_2[[#This Row],[Column5]]/N$17</f>
        <v>4.2940710680738698</v>
      </c>
      <c r="W3590">
        <f>weather_data_2[[#This Row],[Column6]]/N$18</f>
        <v>0.48301303508004684</v>
      </c>
      <c r="X3590">
        <f>weather_data_2[[#This Row],[Column7]]/N$19</f>
        <v>2.1037259223331084</v>
      </c>
      <c r="Y3590">
        <f>weather_data_2[[#This Row],[Column8]]/N$20</f>
        <v>0.71998034875560357</v>
      </c>
      <c r="Z3590">
        <f>weather_data_2[[#This Row],[Column9]]/N$21</f>
        <v>132.69517719873809</v>
      </c>
    </row>
    <row r="3591" spans="1:26" x14ac:dyDescent="0.25">
      <c r="A3591" t="s">
        <v>3724</v>
      </c>
      <c r="B3591" t="s">
        <v>126</v>
      </c>
      <c r="C3591">
        <v>-3.8555555560000001</v>
      </c>
      <c r="D3591">
        <v>-3.8555555560000001</v>
      </c>
      <c r="E3591">
        <v>0.83</v>
      </c>
      <c r="F3591">
        <v>3.1073</v>
      </c>
      <c r="G3591">
        <v>162</v>
      </c>
      <c r="H3591">
        <v>6.3433999999999999</v>
      </c>
      <c r="I3591">
        <v>1027.47</v>
      </c>
      <c r="T3591">
        <f>weather_data_2[[#This Row],[Column3]]/N$15</f>
        <v>-0.40255673586360297</v>
      </c>
      <c r="U3591">
        <f>weather_data_2[[#This Row],[Column4]]/N$16</f>
        <v>-0.35990203416845706</v>
      </c>
      <c r="V3591">
        <f>weather_data_2[[#This Row],[Column5]]/N$17</f>
        <v>4.2429511744063237</v>
      </c>
      <c r="W3591">
        <f>weather_data_2[[#This Row],[Column6]]/N$18</f>
        <v>0.46610757885224519</v>
      </c>
      <c r="X3591">
        <f>weather_data_2[[#This Row],[Column7]]/N$19</f>
        <v>1.5491072700816524</v>
      </c>
      <c r="Y3591">
        <f>weather_data_2[[#This Row],[Column8]]/N$20</f>
        <v>1.4930118811037252</v>
      </c>
      <c r="Z3591">
        <f>weather_data_2[[#This Row],[Column9]]/N$21</f>
        <v>132.56228849429988</v>
      </c>
    </row>
    <row r="3592" spans="1:26" x14ac:dyDescent="0.25">
      <c r="A3592" t="s">
        <v>3725</v>
      </c>
      <c r="B3592" t="s">
        <v>129</v>
      </c>
      <c r="C3592">
        <v>2.2222222220000001</v>
      </c>
      <c r="D3592">
        <v>-2.5444444439999998</v>
      </c>
      <c r="E3592">
        <v>0.82</v>
      </c>
      <c r="F3592">
        <v>20.93</v>
      </c>
      <c r="G3592">
        <v>30</v>
      </c>
      <c r="H3592">
        <v>15.134</v>
      </c>
      <c r="I3592">
        <v>1017</v>
      </c>
      <c r="T3592">
        <f>weather_data_2[[#This Row],[Column3]]/N$15</f>
        <v>0.23202117335846861</v>
      </c>
      <c r="U3592">
        <f>weather_data_2[[#This Row],[Column4]]/N$16</f>
        <v>-0.23751459884922188</v>
      </c>
      <c r="V3592">
        <f>weather_data_2[[#This Row],[Column5]]/N$17</f>
        <v>4.1918312807387776</v>
      </c>
      <c r="W3592">
        <f>weather_data_2[[#This Row],[Column6]]/N$18</f>
        <v>3.1395847280203042</v>
      </c>
      <c r="X3592">
        <f>weather_data_2[[#This Row],[Column7]]/N$19</f>
        <v>0.28687171668178751</v>
      </c>
      <c r="Y3592">
        <f>weather_data_2[[#This Row],[Column8]]/N$20</f>
        <v>3.562008041211933</v>
      </c>
      <c r="Z3592">
        <f>weather_data_2[[#This Row],[Column9]]/N$21</f>
        <v>131.21146836277748</v>
      </c>
    </row>
    <row r="3593" spans="1:26" x14ac:dyDescent="0.25">
      <c r="A3593" t="s">
        <v>3726</v>
      </c>
      <c r="B3593" t="s">
        <v>126</v>
      </c>
      <c r="C3593">
        <v>1.111111111</v>
      </c>
      <c r="D3593">
        <v>-2.9333333330000002</v>
      </c>
      <c r="E3593">
        <v>0.78</v>
      </c>
      <c r="F3593">
        <v>14.49</v>
      </c>
      <c r="G3593">
        <v>10</v>
      </c>
      <c r="H3593">
        <v>11.27</v>
      </c>
      <c r="I3593">
        <v>1019.6</v>
      </c>
      <c r="T3593">
        <f>weather_data_2[[#This Row],[Column3]]/N$15</f>
        <v>0.11601058667923431</v>
      </c>
      <c r="U3593">
        <f>weather_data_2[[#This Row],[Column4]]/N$16</f>
        <v>-0.27381595676865406</v>
      </c>
      <c r="V3593">
        <f>weather_data_2[[#This Row],[Column5]]/N$17</f>
        <v>3.9873517060685932</v>
      </c>
      <c r="W3593">
        <f>weather_data_2[[#This Row],[Column6]]/N$18</f>
        <v>2.1735586578602106</v>
      </c>
      <c r="X3593">
        <f>weather_data_2[[#This Row],[Column7]]/N$19</f>
        <v>9.5623905560595829E-2</v>
      </c>
      <c r="Y3593">
        <f>weather_data_2[[#This Row],[Column8]]/N$20</f>
        <v>2.6525591796259076</v>
      </c>
      <c r="Z3593">
        <f>weather_data_2[[#This Row],[Column9]]/N$21</f>
        <v>131.54691557786424</v>
      </c>
    </row>
    <row r="3594" spans="1:26" x14ac:dyDescent="0.25">
      <c r="A3594" t="s">
        <v>3727</v>
      </c>
      <c r="B3594" t="s">
        <v>126</v>
      </c>
      <c r="C3594">
        <v>2.8666666670000001</v>
      </c>
      <c r="D3594">
        <v>-0.57777777799999996</v>
      </c>
      <c r="E3594">
        <v>0.7</v>
      </c>
      <c r="F3594">
        <v>13.363</v>
      </c>
      <c r="G3594">
        <v>6</v>
      </c>
      <c r="H3594">
        <v>11.447100000000001</v>
      </c>
      <c r="I3594">
        <v>1019.41</v>
      </c>
      <c r="T3594">
        <f>weather_data_2[[#This Row],[Column3]]/N$15</f>
        <v>0.29930731369715841</v>
      </c>
      <c r="U3594">
        <f>weather_data_2[[#This Row],[Column4]]/N$16</f>
        <v>-5.3933446057061865E-2</v>
      </c>
      <c r="V3594">
        <f>weather_data_2[[#This Row],[Column5]]/N$17</f>
        <v>3.5783925567282244</v>
      </c>
      <c r="W3594">
        <f>weather_data_2[[#This Row],[Column6]]/N$18</f>
        <v>2.0045040955821944</v>
      </c>
      <c r="X3594">
        <f>weather_data_2[[#This Row],[Column7]]/N$19</f>
        <v>5.7374343336357499E-2</v>
      </c>
      <c r="Y3594">
        <f>weather_data_2[[#This Row],[Column8]]/N$20</f>
        <v>2.6942422524486007</v>
      </c>
      <c r="Z3594">
        <f>weather_data_2[[#This Row],[Column9]]/N$21</f>
        <v>131.52240212753097</v>
      </c>
    </row>
    <row r="3595" spans="1:26" x14ac:dyDescent="0.25">
      <c r="A3595" t="s">
        <v>3728</v>
      </c>
      <c r="B3595" t="s">
        <v>129</v>
      </c>
      <c r="C3595">
        <v>0.55555555599999995</v>
      </c>
      <c r="D3595">
        <v>-2.9444444440000002</v>
      </c>
      <c r="E3595">
        <v>0.82</v>
      </c>
      <c r="F3595">
        <v>11.27</v>
      </c>
      <c r="G3595">
        <v>340</v>
      </c>
      <c r="H3595">
        <v>16.100000000000001</v>
      </c>
      <c r="I3595">
        <v>1019.6</v>
      </c>
      <c r="T3595">
        <f>weather_data_2[[#This Row],[Column3]]/N$15</f>
        <v>5.8005293391821915E-2</v>
      </c>
      <c r="U3595">
        <f>weather_data_2[[#This Row],[Column4]]/N$16</f>
        <v>-0.27485313841282683</v>
      </c>
      <c r="V3595">
        <f>weather_data_2[[#This Row],[Column5]]/N$17</f>
        <v>4.1918312807387776</v>
      </c>
      <c r="W3595">
        <f>weather_data_2[[#This Row],[Column6]]/N$18</f>
        <v>1.6905456227801638</v>
      </c>
      <c r="X3595">
        <f>weather_data_2[[#This Row],[Column7]]/N$19</f>
        <v>3.2512127890602582</v>
      </c>
      <c r="Y3595">
        <f>weather_data_2[[#This Row],[Column8]]/N$20</f>
        <v>3.7893702566084397</v>
      </c>
      <c r="Z3595">
        <f>weather_data_2[[#This Row],[Column9]]/N$21</f>
        <v>131.54691557786424</v>
      </c>
    </row>
    <row r="3596" spans="1:26" x14ac:dyDescent="0.25">
      <c r="A3596" t="s">
        <v>3729</v>
      </c>
      <c r="B3596" t="s">
        <v>126</v>
      </c>
      <c r="C3596">
        <v>-1.111111111</v>
      </c>
      <c r="D3596">
        <v>-5.6666666670000003</v>
      </c>
      <c r="E3596">
        <v>0.81</v>
      </c>
      <c r="F3596">
        <v>14.49</v>
      </c>
      <c r="G3596">
        <v>320</v>
      </c>
      <c r="H3596">
        <v>9.9819999999999993</v>
      </c>
      <c r="I3596">
        <v>1018.7</v>
      </c>
      <c r="T3596">
        <f>weather_data_2[[#This Row],[Column3]]/N$15</f>
        <v>-0.11601058667923431</v>
      </c>
      <c r="U3596">
        <f>weather_data_2[[#This Row],[Column4]]/N$16</f>
        <v>-0.52896264384885205</v>
      </c>
      <c r="V3596">
        <f>weather_data_2[[#This Row],[Column5]]/N$17</f>
        <v>4.1407113870712315</v>
      </c>
      <c r="W3596">
        <f>weather_data_2[[#This Row],[Column6]]/N$18</f>
        <v>2.1735586578602106</v>
      </c>
      <c r="X3596">
        <f>weather_data_2[[#This Row],[Column7]]/N$19</f>
        <v>3.0599649779390665</v>
      </c>
      <c r="Y3596">
        <f>weather_data_2[[#This Row],[Column8]]/N$20</f>
        <v>2.3494095590972321</v>
      </c>
      <c r="Z3596">
        <f>weather_data_2[[#This Row],[Column9]]/N$21</f>
        <v>131.43079923418037</v>
      </c>
    </row>
    <row r="3597" spans="1:26" x14ac:dyDescent="0.25">
      <c r="A3597" t="s">
        <v>3730</v>
      </c>
      <c r="B3597" t="s">
        <v>126</v>
      </c>
      <c r="C3597">
        <v>2.255555556</v>
      </c>
      <c r="D3597">
        <v>2.255555556</v>
      </c>
      <c r="E3597">
        <v>0.62</v>
      </c>
      <c r="F3597">
        <v>4.2020999999999997</v>
      </c>
      <c r="G3597">
        <v>56</v>
      </c>
      <c r="H3597">
        <v>10.368399999999999</v>
      </c>
      <c r="I3597">
        <v>1017.27</v>
      </c>
      <c r="T3597">
        <f>weather_data_2[[#This Row],[Column3]]/N$15</f>
        <v>0.23550149102880003</v>
      </c>
      <c r="U3597">
        <f>weather_data_2[[#This Row],[Column4]]/N$16</f>
        <v>0.21054787591403731</v>
      </c>
      <c r="V3597">
        <f>weather_data_2[[#This Row],[Column5]]/N$17</f>
        <v>3.1694334073878561</v>
      </c>
      <c r="W3597">
        <f>weather_data_2[[#This Row],[Column6]]/N$18</f>
        <v>0.6303320107794611</v>
      </c>
      <c r="X3597">
        <f>weather_data_2[[#This Row],[Column7]]/N$19</f>
        <v>0.53549387113933666</v>
      </c>
      <c r="Y3597">
        <f>weather_data_2[[#This Row],[Column8]]/N$20</f>
        <v>2.440354445255835</v>
      </c>
      <c r="Z3597">
        <f>weather_data_2[[#This Row],[Column9]]/N$21</f>
        <v>131.24630326588266</v>
      </c>
    </row>
    <row r="3598" spans="1:26" x14ac:dyDescent="0.25">
      <c r="A3598" t="s">
        <v>3731</v>
      </c>
      <c r="B3598" t="s">
        <v>133</v>
      </c>
      <c r="C3598">
        <v>-10</v>
      </c>
      <c r="D3598">
        <v>-10</v>
      </c>
      <c r="E3598">
        <v>0.88</v>
      </c>
      <c r="F3598">
        <v>3.22</v>
      </c>
      <c r="G3598">
        <v>210</v>
      </c>
      <c r="H3598">
        <v>3.0590000000000002</v>
      </c>
      <c r="I3598">
        <v>1025.7</v>
      </c>
      <c r="T3598">
        <f>weather_data_2[[#This Row],[Column3]]/N$15</f>
        <v>-1.0440952802175183</v>
      </c>
      <c r="U3598">
        <f>weather_data_2[[#This Row],[Column4]]/N$16</f>
        <v>-0.93346348909012333</v>
      </c>
      <c r="V3598">
        <f>weather_data_2[[#This Row],[Column5]]/N$17</f>
        <v>4.4985506427440543</v>
      </c>
      <c r="W3598">
        <f>weather_data_2[[#This Row],[Column6]]/N$18</f>
        <v>0.48301303508004684</v>
      </c>
      <c r="X3598">
        <f>weather_data_2[[#This Row],[Column7]]/N$19</f>
        <v>2.0081020167725123</v>
      </c>
      <c r="Y3598">
        <f>weather_data_2[[#This Row],[Column8]]/N$20</f>
        <v>0.71998034875560357</v>
      </c>
      <c r="Z3598">
        <f>weather_data_2[[#This Row],[Column9]]/N$21</f>
        <v>132.3339263517216</v>
      </c>
    </row>
    <row r="3599" spans="1:26" x14ac:dyDescent="0.25">
      <c r="A3599" t="s">
        <v>3732</v>
      </c>
      <c r="B3599" t="s">
        <v>133</v>
      </c>
      <c r="C3599">
        <v>-12.222222220000001</v>
      </c>
      <c r="D3599">
        <v>-12.222222220000001</v>
      </c>
      <c r="E3599">
        <v>0.87</v>
      </c>
      <c r="F3599">
        <v>4.83</v>
      </c>
      <c r="G3599">
        <v>180</v>
      </c>
      <c r="H3599">
        <v>2.5760000000000001</v>
      </c>
      <c r="I3599">
        <v>1023.1</v>
      </c>
      <c r="T3599">
        <f>weather_data_2[[#This Row],[Column3]]/N$15</f>
        <v>-1.2761164533671678</v>
      </c>
      <c r="U3599">
        <f>weather_data_2[[#This Row],[Column4]]/N$16</f>
        <v>-1.1408998197916034</v>
      </c>
      <c r="V3599">
        <f>weather_data_2[[#This Row],[Column5]]/N$17</f>
        <v>4.4474307490765081</v>
      </c>
      <c r="W3599">
        <f>weather_data_2[[#This Row],[Column6]]/N$18</f>
        <v>0.72451955262007028</v>
      </c>
      <c r="X3599">
        <f>weather_data_2[[#This Row],[Column7]]/N$19</f>
        <v>1.721230300090725</v>
      </c>
      <c r="Y3599">
        <f>weather_data_2[[#This Row],[Column8]]/N$20</f>
        <v>0.60629924105735034</v>
      </c>
      <c r="Z3599">
        <f>weather_data_2[[#This Row],[Column9]]/N$21</f>
        <v>131.99847913663487</v>
      </c>
    </row>
    <row r="3600" spans="1:26" x14ac:dyDescent="0.25">
      <c r="A3600" t="s">
        <v>3733</v>
      </c>
      <c r="B3600" t="s">
        <v>121</v>
      </c>
      <c r="C3600">
        <v>-4.8277777779999997</v>
      </c>
      <c r="D3600">
        <v>-8.5388888890000008</v>
      </c>
      <c r="E3600">
        <v>0.8</v>
      </c>
      <c r="F3600">
        <v>8.4202999999999992</v>
      </c>
      <c r="G3600">
        <v>228</v>
      </c>
      <c r="H3600">
        <v>7.2933000000000003</v>
      </c>
      <c r="I3600">
        <v>1019.96</v>
      </c>
      <c r="T3600">
        <f>weather_data_2[[#This Row],[Column3]]/N$15</f>
        <v>-0.50406599919488171</v>
      </c>
      <c r="U3600">
        <f>weather_data_2[[#This Row],[Column4]]/N$16</f>
        <v>-0.79707410152788272</v>
      </c>
      <c r="V3600">
        <f>weather_data_2[[#This Row],[Column5]]/N$17</f>
        <v>4.0895914934036854</v>
      </c>
      <c r="W3600">
        <f>weather_data_2[[#This Row],[Column6]]/N$18</f>
        <v>1.2630790867343225</v>
      </c>
      <c r="X3600">
        <f>weather_data_2[[#This Row],[Column7]]/N$19</f>
        <v>2.1802250467815849</v>
      </c>
      <c r="Y3600">
        <f>weather_data_2[[#This Row],[Column8]]/N$20</f>
        <v>1.7165847262436231</v>
      </c>
      <c r="Z3600">
        <f>weather_data_2[[#This Row],[Column9]]/N$21</f>
        <v>131.59336211533778</v>
      </c>
    </row>
    <row r="3601" spans="1:26" x14ac:dyDescent="0.25">
      <c r="A3601" t="s">
        <v>3734</v>
      </c>
      <c r="B3601" t="s">
        <v>129</v>
      </c>
      <c r="C3601">
        <v>-5.5555555559999998</v>
      </c>
      <c r="D3601">
        <v>-11.127777780000001</v>
      </c>
      <c r="E3601">
        <v>0.81</v>
      </c>
      <c r="F3601">
        <v>14.49</v>
      </c>
      <c r="G3601">
        <v>210</v>
      </c>
      <c r="H3601">
        <v>7.0839999999999996</v>
      </c>
      <c r="I3601">
        <v>1019.9</v>
      </c>
      <c r="T3601">
        <f>weather_data_2[[#This Row],[Column3]]/N$15</f>
        <v>-0.58005293350058107</v>
      </c>
      <c r="U3601">
        <f>weather_data_2[[#This Row],[Column4]]/N$16</f>
        <v>-1.0387374272338348</v>
      </c>
      <c r="V3601">
        <f>weather_data_2[[#This Row],[Column5]]/N$17</f>
        <v>4.1407113870712315</v>
      </c>
      <c r="W3601">
        <f>weather_data_2[[#This Row],[Column6]]/N$18</f>
        <v>2.1735586578602106</v>
      </c>
      <c r="X3601">
        <f>weather_data_2[[#This Row],[Column7]]/N$19</f>
        <v>2.0081020167725123</v>
      </c>
      <c r="Y3601">
        <f>weather_data_2[[#This Row],[Column8]]/N$20</f>
        <v>1.6673229129077132</v>
      </c>
      <c r="Z3601">
        <f>weather_data_2[[#This Row],[Column9]]/N$21</f>
        <v>131.58562102575885</v>
      </c>
    </row>
    <row r="3602" spans="1:26" x14ac:dyDescent="0.25">
      <c r="A3602" t="s">
        <v>3735</v>
      </c>
      <c r="B3602" t="s">
        <v>126</v>
      </c>
      <c r="C3602">
        <v>-7.2222222220000001</v>
      </c>
      <c r="D3602">
        <v>-13.17777778</v>
      </c>
      <c r="E3602">
        <v>0.88</v>
      </c>
      <c r="F3602">
        <v>14.49</v>
      </c>
      <c r="G3602">
        <v>180</v>
      </c>
      <c r="H3602">
        <v>4.9909999999999997</v>
      </c>
      <c r="I3602">
        <v>1019.2</v>
      </c>
      <c r="T3602">
        <f>weather_data_2[[#This Row],[Column3]]/N$15</f>
        <v>-0.75406881346722776</v>
      </c>
      <c r="U3602">
        <f>weather_data_2[[#This Row],[Column4]]/N$16</f>
        <v>-1.2300974424973099</v>
      </c>
      <c r="V3602">
        <f>weather_data_2[[#This Row],[Column5]]/N$17</f>
        <v>4.4985506427440543</v>
      </c>
      <c r="W3602">
        <f>weather_data_2[[#This Row],[Column6]]/N$18</f>
        <v>2.1735586578602106</v>
      </c>
      <c r="X3602">
        <f>weather_data_2[[#This Row],[Column7]]/N$19</f>
        <v>1.721230300090725</v>
      </c>
      <c r="Y3602">
        <f>weather_data_2[[#This Row],[Column8]]/N$20</f>
        <v>1.1747047795486161</v>
      </c>
      <c r="Z3602">
        <f>weather_data_2[[#This Row],[Column9]]/N$21</f>
        <v>131.49530831400475</v>
      </c>
    </row>
    <row r="3603" spans="1:26" x14ac:dyDescent="0.25">
      <c r="A3603" t="s">
        <v>3736</v>
      </c>
      <c r="B3603" t="s">
        <v>129</v>
      </c>
      <c r="C3603">
        <v>-4.983333333</v>
      </c>
      <c r="D3603">
        <v>-7.488888889</v>
      </c>
      <c r="E3603">
        <v>0.84</v>
      </c>
      <c r="F3603">
        <v>5.5061999999999998</v>
      </c>
      <c r="G3603">
        <v>120</v>
      </c>
      <c r="H3603">
        <v>3.8317999999999999</v>
      </c>
      <c r="I3603">
        <v>1019.49</v>
      </c>
      <c r="T3603">
        <f>weather_data_2[[#This Row],[Column3]]/N$15</f>
        <v>-0.52030748127359339</v>
      </c>
      <c r="U3603">
        <f>weather_data_2[[#This Row],[Column4]]/N$16</f>
        <v>-0.69906043517341976</v>
      </c>
      <c r="V3603">
        <f>weather_data_2[[#This Row],[Column5]]/N$17</f>
        <v>4.2940710680738698</v>
      </c>
      <c r="W3603">
        <f>weather_data_2[[#This Row],[Column6]]/N$18</f>
        <v>0.82595228998688008</v>
      </c>
      <c r="X3603">
        <f>weather_data_2[[#This Row],[Column7]]/N$19</f>
        <v>1.1474868667271501</v>
      </c>
      <c r="Y3603">
        <f>weather_data_2[[#This Row],[Column8]]/N$20</f>
        <v>0.90187012107280851</v>
      </c>
      <c r="Z3603">
        <f>weather_data_2[[#This Row],[Column9]]/N$21</f>
        <v>131.53272358030287</v>
      </c>
    </row>
    <row r="3604" spans="1:26" x14ac:dyDescent="0.25">
      <c r="A3604" t="s">
        <v>3737</v>
      </c>
      <c r="B3604" t="s">
        <v>121</v>
      </c>
      <c r="C3604">
        <v>-8.3333333330000006</v>
      </c>
      <c r="D3604">
        <v>-13.65555556</v>
      </c>
      <c r="E3604">
        <v>0.92</v>
      </c>
      <c r="F3604">
        <v>11.27</v>
      </c>
      <c r="G3604">
        <v>40</v>
      </c>
      <c r="H3604">
        <v>3.5419999999999998</v>
      </c>
      <c r="I3604">
        <v>1021.6</v>
      </c>
      <c r="T3604">
        <f>weather_data_2[[#This Row],[Column3]]/N$15</f>
        <v>-0.87007940014646212</v>
      </c>
      <c r="U3604">
        <f>weather_data_2[[#This Row],[Column4]]/N$16</f>
        <v>-1.2746962538501634</v>
      </c>
      <c r="V3604">
        <f>weather_data_2[[#This Row],[Column5]]/N$17</f>
        <v>4.7030302174142387</v>
      </c>
      <c r="W3604">
        <f>weather_data_2[[#This Row],[Column6]]/N$18</f>
        <v>1.6905456227801638</v>
      </c>
      <c r="X3604">
        <f>weather_data_2[[#This Row],[Column7]]/N$19</f>
        <v>0.38249562224238332</v>
      </c>
      <c r="Y3604">
        <f>weather_data_2[[#This Row],[Column8]]/N$20</f>
        <v>0.83366145645385659</v>
      </c>
      <c r="Z3604">
        <f>weather_data_2[[#This Row],[Column9]]/N$21</f>
        <v>131.80495189716174</v>
      </c>
    </row>
    <row r="3605" spans="1:26" x14ac:dyDescent="0.25">
      <c r="A3605" t="s">
        <v>3738</v>
      </c>
      <c r="B3605" t="s">
        <v>121</v>
      </c>
      <c r="C3605">
        <v>-7.7777777779999999</v>
      </c>
      <c r="D3605">
        <v>-7.7777777779999999</v>
      </c>
      <c r="E3605">
        <v>0.92</v>
      </c>
      <c r="F3605">
        <v>4.83</v>
      </c>
      <c r="G3605">
        <v>30</v>
      </c>
      <c r="H3605">
        <v>3.5419999999999998</v>
      </c>
      <c r="I3605">
        <v>1023.4</v>
      </c>
      <c r="T3605">
        <f>weather_data_2[[#This Row],[Column3]]/N$15</f>
        <v>-0.81207410685904968</v>
      </c>
      <c r="U3605">
        <f>weather_data_2[[#This Row],[Column4]]/N$16</f>
        <v>-0.72602715820195063</v>
      </c>
      <c r="V3605">
        <f>weather_data_2[[#This Row],[Column5]]/N$17</f>
        <v>4.7030302174142387</v>
      </c>
      <c r="W3605">
        <f>weather_data_2[[#This Row],[Column6]]/N$18</f>
        <v>0.72451955262007028</v>
      </c>
      <c r="X3605">
        <f>weather_data_2[[#This Row],[Column7]]/N$19</f>
        <v>0.28687171668178751</v>
      </c>
      <c r="Y3605">
        <f>weather_data_2[[#This Row],[Column8]]/N$20</f>
        <v>0.83366145645385659</v>
      </c>
      <c r="Z3605">
        <f>weather_data_2[[#This Row],[Column9]]/N$21</f>
        <v>132.03718458452948</v>
      </c>
    </row>
    <row r="3606" spans="1:26" x14ac:dyDescent="0.25">
      <c r="A3606" t="s">
        <v>3739</v>
      </c>
      <c r="B3606" t="s">
        <v>126</v>
      </c>
      <c r="C3606">
        <v>-2.8833333329999999</v>
      </c>
      <c r="D3606">
        <v>-2.8833333329999999</v>
      </c>
      <c r="E3606">
        <v>0.79</v>
      </c>
      <c r="F3606">
        <v>3.5903</v>
      </c>
      <c r="G3606">
        <v>32</v>
      </c>
      <c r="H3606">
        <v>5.7960000000000003</v>
      </c>
      <c r="I3606">
        <v>1023.84</v>
      </c>
      <c r="T3606">
        <f>weather_data_2[[#This Row],[Column3]]/N$15</f>
        <v>-0.30104747242791458</v>
      </c>
      <c r="U3606">
        <f>weather_data_2[[#This Row],[Column4]]/N$16</f>
        <v>-0.26914863932320343</v>
      </c>
      <c r="V3606">
        <f>weather_data_2[[#This Row],[Column5]]/N$17</f>
        <v>4.0384715997361393</v>
      </c>
      <c r="W3606">
        <f>weather_data_2[[#This Row],[Column6]]/N$18</f>
        <v>0.53855953411425228</v>
      </c>
      <c r="X3606">
        <f>weather_data_2[[#This Row],[Column7]]/N$19</f>
        <v>0.30599649779390664</v>
      </c>
      <c r="Y3606">
        <f>weather_data_2[[#This Row],[Column8]]/N$20</f>
        <v>1.3641732923790382</v>
      </c>
      <c r="Z3606">
        <f>weather_data_2[[#This Row],[Column9]]/N$21</f>
        <v>132.09395257477493</v>
      </c>
    </row>
    <row r="3607" spans="1:26" x14ac:dyDescent="0.25">
      <c r="A3607" t="s">
        <v>3740</v>
      </c>
      <c r="B3607" t="s">
        <v>133</v>
      </c>
      <c r="C3607">
        <v>-8.8888888890000004</v>
      </c>
      <c r="D3607">
        <v>-12.45</v>
      </c>
      <c r="E3607">
        <v>0.92</v>
      </c>
      <c r="F3607">
        <v>6.44</v>
      </c>
      <c r="G3607">
        <v>190</v>
      </c>
      <c r="H3607">
        <v>0.161</v>
      </c>
      <c r="I3607">
        <v>1024</v>
      </c>
      <c r="T3607">
        <f>weather_data_2[[#This Row],[Column3]]/N$15</f>
        <v>-0.92808469353828404</v>
      </c>
      <c r="U3607">
        <f>weather_data_2[[#This Row],[Column4]]/N$16</f>
        <v>-1.1621620439172036</v>
      </c>
      <c r="V3607">
        <f>weather_data_2[[#This Row],[Column5]]/N$17</f>
        <v>4.7030302174142387</v>
      </c>
      <c r="W3607">
        <f>weather_data_2[[#This Row],[Column6]]/N$18</f>
        <v>0.96602607016009368</v>
      </c>
      <c r="X3607">
        <f>weather_data_2[[#This Row],[Column7]]/N$19</f>
        <v>1.8168542056513208</v>
      </c>
      <c r="Y3607">
        <f>weather_data_2[[#This Row],[Column8]]/N$20</f>
        <v>3.7893702566084396E-2</v>
      </c>
      <c r="Z3607">
        <f>weather_data_2[[#This Row],[Column9]]/N$21</f>
        <v>132.11459548031874</v>
      </c>
    </row>
    <row r="3608" spans="1:26" x14ac:dyDescent="0.25">
      <c r="A3608" t="s">
        <v>3741</v>
      </c>
      <c r="B3608" t="s">
        <v>133</v>
      </c>
      <c r="C3608">
        <v>-7.2222222220000001</v>
      </c>
      <c r="D3608">
        <v>-7.2222222220000001</v>
      </c>
      <c r="E3608">
        <v>0.96</v>
      </c>
      <c r="F3608">
        <v>3.22</v>
      </c>
      <c r="G3608">
        <v>140</v>
      </c>
      <c r="H3608">
        <v>2.5760000000000001</v>
      </c>
      <c r="I3608">
        <v>1023.1</v>
      </c>
      <c r="T3608">
        <f>weather_data_2[[#This Row],[Column3]]/N$15</f>
        <v>-0.75406881346722776</v>
      </c>
      <c r="U3608">
        <f>weather_data_2[[#This Row],[Column4]]/N$16</f>
        <v>-0.67416807543323432</v>
      </c>
      <c r="V3608">
        <f>weather_data_2[[#This Row],[Column5]]/N$17</f>
        <v>4.9075097920844222</v>
      </c>
      <c r="W3608">
        <f>weather_data_2[[#This Row],[Column6]]/N$18</f>
        <v>0.48301303508004684</v>
      </c>
      <c r="X3608">
        <f>weather_data_2[[#This Row],[Column7]]/N$19</f>
        <v>1.3387346778483415</v>
      </c>
      <c r="Y3608">
        <f>weather_data_2[[#This Row],[Column8]]/N$20</f>
        <v>0.60629924105735034</v>
      </c>
      <c r="Z3608">
        <f>weather_data_2[[#This Row],[Column9]]/N$21</f>
        <v>131.99847913663487</v>
      </c>
    </row>
    <row r="3609" spans="1:26" x14ac:dyDescent="0.25">
      <c r="A3609" t="s">
        <v>3742</v>
      </c>
      <c r="B3609" t="s">
        <v>133</v>
      </c>
      <c r="C3609">
        <v>-4.9333333330000002</v>
      </c>
      <c r="D3609">
        <v>-9.511111111</v>
      </c>
      <c r="E3609">
        <v>0.85</v>
      </c>
      <c r="F3609">
        <v>11.109</v>
      </c>
      <c r="G3609">
        <v>256</v>
      </c>
      <c r="H3609">
        <v>2.8818999999999999</v>
      </c>
      <c r="I3609">
        <v>1021.12</v>
      </c>
      <c r="T3609">
        <f>weather_data_2[[#This Row],[Column3]]/N$15</f>
        <v>-0.51508700487250592</v>
      </c>
      <c r="U3609">
        <f>weather_data_2[[#This Row],[Column4]]/N$16</f>
        <v>-0.88782749627978996</v>
      </c>
      <c r="V3609">
        <f>weather_data_2[[#This Row],[Column5]]/N$17</f>
        <v>4.3451909617414159</v>
      </c>
      <c r="W3609">
        <f>weather_data_2[[#This Row],[Column6]]/N$18</f>
        <v>1.6663949710261616</v>
      </c>
      <c r="X3609">
        <f>weather_data_2[[#This Row],[Column7]]/N$19</f>
        <v>2.4479719823512531</v>
      </c>
      <c r="Y3609">
        <f>weather_data_2[[#This Row],[Column8]]/N$20</f>
        <v>0.67829727593291067</v>
      </c>
      <c r="Z3609">
        <f>weather_data_2[[#This Row],[Column9]]/N$21</f>
        <v>131.74302318053034</v>
      </c>
    </row>
    <row r="3610" spans="1:26" x14ac:dyDescent="0.25">
      <c r="A3610" t="s">
        <v>3743</v>
      </c>
      <c r="B3610" t="s">
        <v>129</v>
      </c>
      <c r="C3610">
        <v>-5</v>
      </c>
      <c r="D3610">
        <v>-10.44444444</v>
      </c>
      <c r="E3610">
        <v>0.84</v>
      </c>
      <c r="F3610">
        <v>14.49</v>
      </c>
      <c r="G3610">
        <v>320</v>
      </c>
      <c r="H3610">
        <v>6.1180000000000003</v>
      </c>
      <c r="I3610">
        <v>1022.8</v>
      </c>
      <c r="T3610">
        <f>weather_data_2[[#This Row],[Column3]]/N$15</f>
        <v>-0.52204764010875915</v>
      </c>
      <c r="U3610">
        <f>weather_data_2[[#This Row],[Column4]]/N$16</f>
        <v>-0.97495075485703386</v>
      </c>
      <c r="V3610">
        <f>weather_data_2[[#This Row],[Column5]]/N$17</f>
        <v>4.2940710680738698</v>
      </c>
      <c r="W3610">
        <f>weather_data_2[[#This Row],[Column6]]/N$18</f>
        <v>2.1735586578602106</v>
      </c>
      <c r="X3610">
        <f>weather_data_2[[#This Row],[Column7]]/N$19</f>
        <v>3.0599649779390665</v>
      </c>
      <c r="Y3610">
        <f>weather_data_2[[#This Row],[Column8]]/N$20</f>
        <v>1.4399606975112071</v>
      </c>
      <c r="Z3610">
        <f>weather_data_2[[#This Row],[Column9]]/N$21</f>
        <v>131.95977368874023</v>
      </c>
    </row>
    <row r="3611" spans="1:26" x14ac:dyDescent="0.25">
      <c r="A3611" t="s">
        <v>3744</v>
      </c>
      <c r="B3611" t="s">
        <v>126</v>
      </c>
      <c r="C3611">
        <v>-5</v>
      </c>
      <c r="D3611">
        <v>-10.44444444</v>
      </c>
      <c r="E3611">
        <v>0.81</v>
      </c>
      <c r="F3611">
        <v>14.49</v>
      </c>
      <c r="G3611">
        <v>330</v>
      </c>
      <c r="H3611">
        <v>9.9819999999999993</v>
      </c>
      <c r="I3611">
        <v>1027.0999999999999</v>
      </c>
      <c r="T3611">
        <f>weather_data_2[[#This Row],[Column3]]/N$15</f>
        <v>-0.52204764010875915</v>
      </c>
      <c r="U3611">
        <f>weather_data_2[[#This Row],[Column4]]/N$16</f>
        <v>-0.97495075485703386</v>
      </c>
      <c r="V3611">
        <f>weather_data_2[[#This Row],[Column5]]/N$17</f>
        <v>4.1407113870712315</v>
      </c>
      <c r="W3611">
        <f>weather_data_2[[#This Row],[Column6]]/N$18</f>
        <v>2.1735586578602106</v>
      </c>
      <c r="X3611">
        <f>weather_data_2[[#This Row],[Column7]]/N$19</f>
        <v>3.1555888834996622</v>
      </c>
      <c r="Y3611">
        <f>weather_data_2[[#This Row],[Column8]]/N$20</f>
        <v>2.3494095590972321</v>
      </c>
      <c r="Z3611">
        <f>weather_data_2[[#This Row],[Column9]]/N$21</f>
        <v>132.51455177522985</v>
      </c>
    </row>
    <row r="3612" spans="1:26" x14ac:dyDescent="0.25">
      <c r="A3612" t="s">
        <v>3745</v>
      </c>
      <c r="B3612" t="s">
        <v>171</v>
      </c>
      <c r="C3612">
        <v>-2.7055555560000002</v>
      </c>
      <c r="D3612">
        <v>-5.9166666670000003</v>
      </c>
      <c r="E3612">
        <v>0.63</v>
      </c>
      <c r="F3612">
        <v>8.0500000000000007</v>
      </c>
      <c r="G3612">
        <v>36</v>
      </c>
      <c r="H3612">
        <v>6.3433999999999999</v>
      </c>
      <c r="I3612">
        <v>1032.82</v>
      </c>
      <c r="T3612">
        <f>weather_data_2[[#This Row],[Column3]]/N$15</f>
        <v>-0.28248577863858837</v>
      </c>
      <c r="U3612">
        <f>weather_data_2[[#This Row],[Column4]]/N$16</f>
        <v>-0.55229923107610512</v>
      </c>
      <c r="V3612">
        <f>weather_data_2[[#This Row],[Column5]]/N$17</f>
        <v>3.2205533010554022</v>
      </c>
      <c r="W3612">
        <f>weather_data_2[[#This Row],[Column6]]/N$18</f>
        <v>1.2075325877001173</v>
      </c>
      <c r="X3612">
        <f>weather_data_2[[#This Row],[Column7]]/N$19</f>
        <v>0.34424606001814501</v>
      </c>
      <c r="Y3612">
        <f>weather_data_2[[#This Row],[Column8]]/N$20</f>
        <v>1.4930118811037252</v>
      </c>
      <c r="Z3612">
        <f>weather_data_2[[#This Row],[Column9]]/N$21</f>
        <v>133.25253564842069</v>
      </c>
    </row>
    <row r="3613" spans="1:26" x14ac:dyDescent="0.25">
      <c r="A3613" t="s">
        <v>3746</v>
      </c>
      <c r="B3613" t="s">
        <v>133</v>
      </c>
      <c r="C3613">
        <v>-10</v>
      </c>
      <c r="D3613">
        <v>-10</v>
      </c>
      <c r="E3613">
        <v>0.92</v>
      </c>
      <c r="F3613">
        <v>3.22</v>
      </c>
      <c r="G3613">
        <v>350</v>
      </c>
      <c r="H3613">
        <v>1.7709999999999999</v>
      </c>
      <c r="I3613">
        <v>1037.2</v>
      </c>
      <c r="T3613">
        <f>weather_data_2[[#This Row],[Column3]]/N$15</f>
        <v>-1.0440952802175183</v>
      </c>
      <c r="U3613">
        <f>weather_data_2[[#This Row],[Column4]]/N$16</f>
        <v>-0.93346348909012333</v>
      </c>
      <c r="V3613">
        <f>weather_data_2[[#This Row],[Column5]]/N$17</f>
        <v>4.7030302174142387</v>
      </c>
      <c r="W3613">
        <f>weather_data_2[[#This Row],[Column6]]/N$18</f>
        <v>0.48301303508004684</v>
      </c>
      <c r="X3613">
        <f>weather_data_2[[#This Row],[Column7]]/N$19</f>
        <v>3.3468366946208539</v>
      </c>
      <c r="Y3613">
        <f>weather_data_2[[#This Row],[Column8]]/N$20</f>
        <v>0.41683072822692829</v>
      </c>
      <c r="Z3613">
        <f>weather_data_2[[#This Row],[Column9]]/N$21</f>
        <v>133.81763518768221</v>
      </c>
    </row>
    <row r="3614" spans="1:26" x14ac:dyDescent="0.25">
      <c r="A3614" t="s">
        <v>3747</v>
      </c>
      <c r="B3614" t="s">
        <v>133</v>
      </c>
      <c r="C3614">
        <v>-12.222222220000001</v>
      </c>
      <c r="D3614">
        <v>-12.222222220000001</v>
      </c>
      <c r="E3614">
        <v>0.87</v>
      </c>
      <c r="F3614">
        <v>3.22</v>
      </c>
      <c r="G3614">
        <v>140</v>
      </c>
      <c r="H3614">
        <v>0.80500000000000005</v>
      </c>
      <c r="I3614">
        <v>1038.0999999999999</v>
      </c>
      <c r="T3614">
        <f>weather_data_2[[#This Row],[Column3]]/N$15</f>
        <v>-1.2761164533671678</v>
      </c>
      <c r="U3614">
        <f>weather_data_2[[#This Row],[Column4]]/N$16</f>
        <v>-1.1408998197916034</v>
      </c>
      <c r="V3614">
        <f>weather_data_2[[#This Row],[Column5]]/N$17</f>
        <v>4.4474307490765081</v>
      </c>
      <c r="W3614">
        <f>weather_data_2[[#This Row],[Column6]]/N$18</f>
        <v>0.48301303508004684</v>
      </c>
      <c r="X3614">
        <f>weather_data_2[[#This Row],[Column7]]/N$19</f>
        <v>1.3387346778483415</v>
      </c>
      <c r="Y3614">
        <f>weather_data_2[[#This Row],[Column8]]/N$20</f>
        <v>0.18946851283042199</v>
      </c>
      <c r="Z3614">
        <f>weather_data_2[[#This Row],[Column9]]/N$21</f>
        <v>133.93375153136608</v>
      </c>
    </row>
    <row r="3615" spans="1:26" x14ac:dyDescent="0.25">
      <c r="A3615" t="s">
        <v>3748</v>
      </c>
      <c r="B3615" t="s">
        <v>171</v>
      </c>
      <c r="C3615">
        <v>-6.8944444440000003</v>
      </c>
      <c r="D3615">
        <v>-6.8944444440000003</v>
      </c>
      <c r="E3615">
        <v>0.88</v>
      </c>
      <c r="F3615">
        <v>3.1717</v>
      </c>
      <c r="G3615">
        <v>115</v>
      </c>
      <c r="H3615">
        <v>3.2844000000000002</v>
      </c>
      <c r="I3615">
        <v>1034.93</v>
      </c>
      <c r="T3615">
        <f>weather_data_2[[#This Row],[Column3]]/N$15</f>
        <v>-0.71984569037022927</v>
      </c>
      <c r="U3615">
        <f>weather_data_2[[#This Row],[Column4]]/N$16</f>
        <v>-0.64357121660342553</v>
      </c>
      <c r="V3615">
        <f>weather_data_2[[#This Row],[Column5]]/N$17</f>
        <v>4.4985506427440543</v>
      </c>
      <c r="W3615">
        <f>weather_data_2[[#This Row],[Column6]]/N$18</f>
        <v>0.47576783955384611</v>
      </c>
      <c r="X3615">
        <f>weather_data_2[[#This Row],[Column7]]/N$19</f>
        <v>1.099674913946852</v>
      </c>
      <c r="Y3615">
        <f>weather_data_2[[#This Row],[Column8]]/N$20</f>
        <v>0.77303153234812172</v>
      </c>
      <c r="Z3615">
        <f>weather_data_2[[#This Row],[Column9]]/N$21</f>
        <v>133.52476396527956</v>
      </c>
    </row>
    <row r="3616" spans="1:26" x14ac:dyDescent="0.25">
      <c r="A3616" t="s">
        <v>3749</v>
      </c>
      <c r="B3616" t="s">
        <v>121</v>
      </c>
      <c r="C3616">
        <v>18.88888889</v>
      </c>
      <c r="D3616">
        <v>18.88888889</v>
      </c>
      <c r="E3616">
        <v>0.97</v>
      </c>
      <c r="F3616">
        <v>3.22</v>
      </c>
      <c r="G3616">
        <v>60</v>
      </c>
      <c r="H3616">
        <v>8.0500000000000007</v>
      </c>
      <c r="I3616">
        <v>1016.3</v>
      </c>
      <c r="T3616">
        <f>weather_data_2[[#This Row],[Column3]]/N$15</f>
        <v>1.9721799738602119</v>
      </c>
      <c r="U3616">
        <f>weather_data_2[[#This Row],[Column4]]/N$16</f>
        <v>1.7632088128295067</v>
      </c>
      <c r="V3616">
        <f>weather_data_2[[#This Row],[Column5]]/N$17</f>
        <v>4.9586296857519683</v>
      </c>
      <c r="W3616">
        <f>weather_data_2[[#This Row],[Column6]]/N$18</f>
        <v>0.48301303508004684</v>
      </c>
      <c r="X3616">
        <f>weather_data_2[[#This Row],[Column7]]/N$19</f>
        <v>0.57374343336357503</v>
      </c>
      <c r="Y3616">
        <f>weather_data_2[[#This Row],[Column8]]/N$20</f>
        <v>1.8946851283042199</v>
      </c>
      <c r="Z3616">
        <f>weather_data_2[[#This Row],[Column9]]/N$21</f>
        <v>131.12115565102334</v>
      </c>
    </row>
    <row r="3617" spans="1:26" x14ac:dyDescent="0.25">
      <c r="A3617" t="s">
        <v>3750</v>
      </c>
      <c r="B3617" t="s">
        <v>121</v>
      </c>
      <c r="C3617">
        <v>22.394444440000001</v>
      </c>
      <c r="D3617">
        <v>22.394444440000001</v>
      </c>
      <c r="E3617">
        <v>0.76</v>
      </c>
      <c r="F3617">
        <v>7.3898999999999999</v>
      </c>
      <c r="G3617">
        <v>134</v>
      </c>
      <c r="H3617">
        <v>9.8048999999999999</v>
      </c>
      <c r="I3617">
        <v>1017.31</v>
      </c>
      <c r="T3617">
        <f>weather_data_2[[#This Row],[Column3]]/N$15</f>
        <v>2.3381933742897445</v>
      </c>
      <c r="U3617">
        <f>weather_data_2[[#This Row],[Column4]]/N$16</f>
        <v>2.0904396243197314</v>
      </c>
      <c r="V3617">
        <f>weather_data_2[[#This Row],[Column5]]/N$17</f>
        <v>3.885111918733501</v>
      </c>
      <c r="W3617">
        <f>weather_data_2[[#This Row],[Column6]]/N$18</f>
        <v>1.1085149155087075</v>
      </c>
      <c r="X3617">
        <f>weather_data_2[[#This Row],[Column7]]/N$19</f>
        <v>1.2813603345119842</v>
      </c>
      <c r="Y3617">
        <f>weather_data_2[[#This Row],[Column8]]/N$20</f>
        <v>2.3077264862745395</v>
      </c>
      <c r="Z3617">
        <f>weather_data_2[[#This Row],[Column9]]/N$21</f>
        <v>131.25146399226858</v>
      </c>
    </row>
    <row r="3618" spans="1:26" x14ac:dyDescent="0.25">
      <c r="A3618" t="s">
        <v>3751</v>
      </c>
      <c r="B3618" t="s">
        <v>121</v>
      </c>
      <c r="C3618">
        <v>25</v>
      </c>
      <c r="D3618">
        <v>25</v>
      </c>
      <c r="E3618">
        <v>0.74</v>
      </c>
      <c r="F3618">
        <v>4.83</v>
      </c>
      <c r="G3618">
        <v>230</v>
      </c>
      <c r="H3618">
        <v>11.27</v>
      </c>
      <c r="I3618">
        <v>1016</v>
      </c>
      <c r="T3618">
        <f>weather_data_2[[#This Row],[Column3]]/N$15</f>
        <v>2.6102382005437956</v>
      </c>
      <c r="U3618">
        <f>weather_data_2[[#This Row],[Column4]]/N$16</f>
        <v>2.3336587227253083</v>
      </c>
      <c r="V3618">
        <f>weather_data_2[[#This Row],[Column5]]/N$17</f>
        <v>3.7828721313984088</v>
      </c>
      <c r="W3618">
        <f>weather_data_2[[#This Row],[Column6]]/N$18</f>
        <v>0.72451955262007028</v>
      </c>
      <c r="X3618">
        <f>weather_data_2[[#This Row],[Column7]]/N$19</f>
        <v>2.199349827893704</v>
      </c>
      <c r="Y3618">
        <f>weather_data_2[[#This Row],[Column8]]/N$20</f>
        <v>2.6525591796259076</v>
      </c>
      <c r="Z3618">
        <f>weather_data_2[[#This Row],[Column9]]/N$21</f>
        <v>131.08245020312873</v>
      </c>
    </row>
    <row r="3619" spans="1:26" x14ac:dyDescent="0.25">
      <c r="A3619" t="s">
        <v>3752</v>
      </c>
      <c r="B3619" t="s">
        <v>121</v>
      </c>
      <c r="C3619">
        <v>16.666666670000001</v>
      </c>
      <c r="D3619">
        <v>16.666666670000001</v>
      </c>
      <c r="E3619">
        <v>0.72</v>
      </c>
      <c r="F3619">
        <v>14.49</v>
      </c>
      <c r="G3619">
        <v>330</v>
      </c>
      <c r="H3619">
        <v>16.100000000000001</v>
      </c>
      <c r="I3619">
        <v>1014.8</v>
      </c>
      <c r="T3619">
        <f>weather_data_2[[#This Row],[Column3]]/N$15</f>
        <v>1.7401588007105624</v>
      </c>
      <c r="U3619">
        <f>weather_data_2[[#This Row],[Column4]]/N$16</f>
        <v>1.5557724821280268</v>
      </c>
      <c r="V3619">
        <f>weather_data_2[[#This Row],[Column5]]/N$17</f>
        <v>3.6806323440633166</v>
      </c>
      <c r="W3619">
        <f>weather_data_2[[#This Row],[Column6]]/N$18</f>
        <v>2.1735586578602106</v>
      </c>
      <c r="X3619">
        <f>weather_data_2[[#This Row],[Column7]]/N$19</f>
        <v>3.1555888834996622</v>
      </c>
      <c r="Y3619">
        <f>weather_data_2[[#This Row],[Column8]]/N$20</f>
        <v>3.7893702566084397</v>
      </c>
      <c r="Z3619">
        <f>weather_data_2[[#This Row],[Column9]]/N$21</f>
        <v>130.92762841155024</v>
      </c>
    </row>
    <row r="3620" spans="1:26" x14ac:dyDescent="0.25">
      <c r="A3620" t="s">
        <v>3753</v>
      </c>
      <c r="B3620" t="s">
        <v>126</v>
      </c>
      <c r="C3620">
        <v>17.72777778</v>
      </c>
      <c r="D3620">
        <v>17.72777778</v>
      </c>
      <c r="E3620">
        <v>0.74</v>
      </c>
      <c r="F3620">
        <v>5.1359000000000004</v>
      </c>
      <c r="G3620">
        <v>37</v>
      </c>
      <c r="H3620">
        <v>10.368399999999999</v>
      </c>
      <c r="I3620">
        <v>1014.27</v>
      </c>
      <c r="T3620">
        <f>weather_data_2[[#This Row],[Column3]]/N$15</f>
        <v>1.8509489108842994</v>
      </c>
      <c r="U3620">
        <f>weather_data_2[[#This Row],[Column4]]/N$16</f>
        <v>1.6548233300333162</v>
      </c>
      <c r="V3620">
        <f>weather_data_2[[#This Row],[Column5]]/N$17</f>
        <v>3.7828721313984088</v>
      </c>
      <c r="W3620">
        <f>weather_data_2[[#This Row],[Column6]]/N$18</f>
        <v>0.77040579095267481</v>
      </c>
      <c r="X3620">
        <f>weather_data_2[[#This Row],[Column7]]/N$19</f>
        <v>0.35380845057420457</v>
      </c>
      <c r="Y3620">
        <f>weather_data_2[[#This Row],[Column8]]/N$20</f>
        <v>2.440354445255835</v>
      </c>
      <c r="Z3620">
        <f>weather_data_2[[#This Row],[Column9]]/N$21</f>
        <v>130.8592487869364</v>
      </c>
    </row>
    <row r="3621" spans="1:26" x14ac:dyDescent="0.25">
      <c r="A3621" t="s">
        <v>3754</v>
      </c>
      <c r="B3621" t="s">
        <v>129</v>
      </c>
      <c r="C3621">
        <v>14.44444444</v>
      </c>
      <c r="D3621">
        <v>14.44444444</v>
      </c>
      <c r="E3621">
        <v>0.9</v>
      </c>
      <c r="F3621">
        <v>6.44</v>
      </c>
      <c r="G3621">
        <v>300</v>
      </c>
      <c r="H3621">
        <v>9.9819999999999993</v>
      </c>
      <c r="I3621">
        <v>1014.2</v>
      </c>
      <c r="T3621">
        <f>weather_data_2[[#This Row],[Column3]]/N$15</f>
        <v>1.5081376265168174</v>
      </c>
      <c r="U3621">
        <f>weather_data_2[[#This Row],[Column4]]/N$16</f>
        <v>1.3483361504930833</v>
      </c>
      <c r="V3621">
        <f>weather_data_2[[#This Row],[Column5]]/N$17</f>
        <v>4.6007904300791465</v>
      </c>
      <c r="W3621">
        <f>weather_data_2[[#This Row],[Column6]]/N$18</f>
        <v>0.96602607016009368</v>
      </c>
      <c r="X3621">
        <f>weather_data_2[[#This Row],[Column7]]/N$19</f>
        <v>2.8687171668178748</v>
      </c>
      <c r="Y3621">
        <f>weather_data_2[[#This Row],[Column8]]/N$20</f>
        <v>2.3494095590972321</v>
      </c>
      <c r="Z3621">
        <f>weather_data_2[[#This Row],[Column9]]/N$21</f>
        <v>130.85021751576099</v>
      </c>
    </row>
    <row r="3622" spans="1:26" x14ac:dyDescent="0.25">
      <c r="A3622" t="s">
        <v>3755</v>
      </c>
      <c r="B3622" t="s">
        <v>126</v>
      </c>
      <c r="C3622">
        <v>16.877777779999999</v>
      </c>
      <c r="D3622">
        <v>16.877777779999999</v>
      </c>
      <c r="E3622">
        <v>0.77</v>
      </c>
      <c r="F3622">
        <v>14.329000000000001</v>
      </c>
      <c r="G3622">
        <v>317</v>
      </c>
      <c r="H3622">
        <v>9.6117000000000008</v>
      </c>
      <c r="I3622">
        <v>1014.99</v>
      </c>
      <c r="T3622">
        <f>weather_data_2[[#This Row],[Column3]]/N$15</f>
        <v>1.7622008120658101</v>
      </c>
      <c r="U3622">
        <f>weather_data_2[[#This Row],[Column4]]/N$16</f>
        <v>1.5754789334606556</v>
      </c>
      <c r="V3622">
        <f>weather_data_2[[#This Row],[Column5]]/N$17</f>
        <v>3.9362318124010471</v>
      </c>
      <c r="W3622">
        <f>weather_data_2[[#This Row],[Column6]]/N$18</f>
        <v>2.1494080061062086</v>
      </c>
      <c r="X3622">
        <f>weather_data_2[[#This Row],[Column7]]/N$19</f>
        <v>3.0312778062708876</v>
      </c>
      <c r="Y3622">
        <f>weather_data_2[[#This Row],[Column8]]/N$20</f>
        <v>2.2622540431952385</v>
      </c>
      <c r="Z3622">
        <f>weather_data_2[[#This Row],[Column9]]/N$21</f>
        <v>130.95214186188349</v>
      </c>
    </row>
    <row r="3623" spans="1:26" x14ac:dyDescent="0.25">
      <c r="A3623" t="s">
        <v>3756</v>
      </c>
      <c r="B3623" t="s">
        <v>126</v>
      </c>
      <c r="C3623">
        <v>22.777777780000001</v>
      </c>
      <c r="D3623">
        <v>22.777777780000001</v>
      </c>
      <c r="E3623">
        <v>0.41</v>
      </c>
      <c r="F3623">
        <v>14.49</v>
      </c>
      <c r="G3623">
        <v>320</v>
      </c>
      <c r="H3623">
        <v>9.9819999999999993</v>
      </c>
      <c r="I3623">
        <v>1013.8</v>
      </c>
      <c r="T3623">
        <f>weather_data_2[[#This Row],[Column3]]/N$15</f>
        <v>2.3782170273941463</v>
      </c>
      <c r="U3623">
        <f>weather_data_2[[#This Row],[Column4]]/N$16</f>
        <v>2.1262223920238283</v>
      </c>
      <c r="V3623">
        <f>weather_data_2[[#This Row],[Column5]]/N$17</f>
        <v>2.0959156403693888</v>
      </c>
      <c r="W3623">
        <f>weather_data_2[[#This Row],[Column6]]/N$18</f>
        <v>2.1735586578602106</v>
      </c>
      <c r="X3623">
        <f>weather_data_2[[#This Row],[Column7]]/N$19</f>
        <v>3.0599649779390665</v>
      </c>
      <c r="Y3623">
        <f>weather_data_2[[#This Row],[Column8]]/N$20</f>
        <v>2.3494095590972321</v>
      </c>
      <c r="Z3623">
        <f>weather_data_2[[#This Row],[Column9]]/N$21</f>
        <v>130.79861025190149</v>
      </c>
    </row>
    <row r="3624" spans="1:26" x14ac:dyDescent="0.25">
      <c r="A3624" t="s">
        <v>3757</v>
      </c>
      <c r="B3624" t="s">
        <v>126</v>
      </c>
      <c r="C3624">
        <v>16.666666670000001</v>
      </c>
      <c r="D3624">
        <v>16.666666670000001</v>
      </c>
      <c r="E3624">
        <v>0.65</v>
      </c>
      <c r="F3624">
        <v>11.27</v>
      </c>
      <c r="G3624">
        <v>310</v>
      </c>
      <c r="H3624">
        <v>16.100000000000001</v>
      </c>
      <c r="I3624">
        <v>1014.8</v>
      </c>
      <c r="T3624">
        <f>weather_data_2[[#This Row],[Column3]]/N$15</f>
        <v>1.7401588007105624</v>
      </c>
      <c r="U3624">
        <f>weather_data_2[[#This Row],[Column4]]/N$16</f>
        <v>1.5557724821280268</v>
      </c>
      <c r="V3624">
        <f>weather_data_2[[#This Row],[Column5]]/N$17</f>
        <v>3.3227930883904944</v>
      </c>
      <c r="W3624">
        <f>weather_data_2[[#This Row],[Column6]]/N$18</f>
        <v>1.6905456227801638</v>
      </c>
      <c r="X3624">
        <f>weather_data_2[[#This Row],[Column7]]/N$19</f>
        <v>2.9643410723784709</v>
      </c>
      <c r="Y3624">
        <f>weather_data_2[[#This Row],[Column8]]/N$20</f>
        <v>3.7893702566084397</v>
      </c>
      <c r="Z3624">
        <f>weather_data_2[[#This Row],[Column9]]/N$21</f>
        <v>130.92762841155024</v>
      </c>
    </row>
    <row r="3625" spans="1:26" x14ac:dyDescent="0.25">
      <c r="A3625" t="s">
        <v>3758</v>
      </c>
      <c r="B3625" t="s">
        <v>171</v>
      </c>
      <c r="C3625">
        <v>18.75</v>
      </c>
      <c r="D3625">
        <v>18.75</v>
      </c>
      <c r="E3625">
        <v>0.56000000000000005</v>
      </c>
      <c r="F3625">
        <v>17.275300000000001</v>
      </c>
      <c r="G3625">
        <v>323</v>
      </c>
      <c r="H3625">
        <v>10.368399999999999</v>
      </c>
      <c r="I3625">
        <v>1015.36</v>
      </c>
      <c r="T3625">
        <f>weather_data_2[[#This Row],[Column3]]/N$15</f>
        <v>1.9576786504078467</v>
      </c>
      <c r="U3625">
        <f>weather_data_2[[#This Row],[Column4]]/N$16</f>
        <v>1.7502440420439813</v>
      </c>
      <c r="V3625">
        <f>weather_data_2[[#This Row],[Column5]]/N$17</f>
        <v>2.8627140453825799</v>
      </c>
      <c r="W3625">
        <f>weather_data_2[[#This Row],[Column6]]/N$18</f>
        <v>2.5913649332044515</v>
      </c>
      <c r="X3625">
        <f>weather_data_2[[#This Row],[Column7]]/N$19</f>
        <v>3.0886521496072454</v>
      </c>
      <c r="Y3625">
        <f>weather_data_2[[#This Row],[Column8]]/N$20</f>
        <v>2.440354445255835</v>
      </c>
      <c r="Z3625">
        <f>weather_data_2[[#This Row],[Column9]]/N$21</f>
        <v>130.99987858095355</v>
      </c>
    </row>
    <row r="3626" spans="1:26" x14ac:dyDescent="0.25">
      <c r="A3626" t="s">
        <v>3759</v>
      </c>
      <c r="B3626" t="s">
        <v>121</v>
      </c>
      <c r="C3626">
        <v>25</v>
      </c>
      <c r="D3626">
        <v>25</v>
      </c>
      <c r="E3626">
        <v>0.3</v>
      </c>
      <c r="F3626">
        <v>17.71</v>
      </c>
      <c r="G3626">
        <v>320</v>
      </c>
      <c r="H3626">
        <v>9.9819999999999993</v>
      </c>
      <c r="I3626">
        <v>1013.5</v>
      </c>
      <c r="T3626">
        <f>weather_data_2[[#This Row],[Column3]]/N$15</f>
        <v>2.6102382005437956</v>
      </c>
      <c r="U3626">
        <f>weather_data_2[[#This Row],[Column4]]/N$16</f>
        <v>2.3336587227253083</v>
      </c>
      <c r="V3626">
        <f>weather_data_2[[#This Row],[Column5]]/N$17</f>
        <v>1.5335968100263819</v>
      </c>
      <c r="W3626">
        <f>weather_data_2[[#This Row],[Column6]]/N$18</f>
        <v>2.6565716929402576</v>
      </c>
      <c r="X3626">
        <f>weather_data_2[[#This Row],[Column7]]/N$19</f>
        <v>3.0599649779390665</v>
      </c>
      <c r="Y3626">
        <f>weather_data_2[[#This Row],[Column8]]/N$20</f>
        <v>2.3494095590972321</v>
      </c>
      <c r="Z3626">
        <f>weather_data_2[[#This Row],[Column9]]/N$21</f>
        <v>130.75990480400688</v>
      </c>
    </row>
    <row r="3627" spans="1:26" x14ac:dyDescent="0.25">
      <c r="A3627" t="s">
        <v>3760</v>
      </c>
      <c r="B3627" t="s">
        <v>171</v>
      </c>
      <c r="C3627">
        <v>15</v>
      </c>
      <c r="D3627">
        <v>15</v>
      </c>
      <c r="E3627">
        <v>0.75</v>
      </c>
      <c r="F3627">
        <v>6.44</v>
      </c>
      <c r="G3627">
        <v>260</v>
      </c>
      <c r="H3627">
        <v>16.100000000000001</v>
      </c>
      <c r="I3627">
        <v>1015</v>
      </c>
      <c r="T3627">
        <f>weather_data_2[[#This Row],[Column3]]/N$15</f>
        <v>1.5661429203262773</v>
      </c>
      <c r="U3627">
        <f>weather_data_2[[#This Row],[Column4]]/N$16</f>
        <v>1.4001952336351851</v>
      </c>
      <c r="V3627">
        <f>weather_data_2[[#This Row],[Column5]]/N$17</f>
        <v>3.8339920250659549</v>
      </c>
      <c r="W3627">
        <f>weather_data_2[[#This Row],[Column6]]/N$18</f>
        <v>0.96602607016009368</v>
      </c>
      <c r="X3627">
        <f>weather_data_2[[#This Row],[Column7]]/N$19</f>
        <v>2.4862215445754914</v>
      </c>
      <c r="Y3627">
        <f>weather_data_2[[#This Row],[Column8]]/N$20</f>
        <v>3.7893702566084397</v>
      </c>
      <c r="Z3627">
        <f>weather_data_2[[#This Row],[Column9]]/N$21</f>
        <v>130.95343204347998</v>
      </c>
    </row>
    <row r="3628" spans="1:26" x14ac:dyDescent="0.25">
      <c r="A3628" t="s">
        <v>3761</v>
      </c>
      <c r="B3628" t="s">
        <v>121</v>
      </c>
      <c r="C3628">
        <v>20.922222219999998</v>
      </c>
      <c r="D3628">
        <v>20.922222219999998</v>
      </c>
      <c r="E3628">
        <v>0.59</v>
      </c>
      <c r="F3628">
        <v>3.2522000000000002</v>
      </c>
      <c r="G3628">
        <v>301</v>
      </c>
      <c r="H3628">
        <v>10.368399999999999</v>
      </c>
      <c r="I3628">
        <v>1016.19</v>
      </c>
      <c r="T3628">
        <f>weather_data_2[[#This Row],[Column3]]/N$15</f>
        <v>2.1844793471564086</v>
      </c>
      <c r="U3628">
        <f>weather_data_2[[#This Row],[Column4]]/N$16</f>
        <v>1.9530130553000105</v>
      </c>
      <c r="V3628">
        <f>weather_data_2[[#This Row],[Column5]]/N$17</f>
        <v>3.0160737263852178</v>
      </c>
      <c r="W3628">
        <f>weather_data_2[[#This Row],[Column6]]/N$18</f>
        <v>0.48784316543084733</v>
      </c>
      <c r="X3628">
        <f>weather_data_2[[#This Row],[Column7]]/N$19</f>
        <v>2.8782795573739346</v>
      </c>
      <c r="Y3628">
        <f>weather_data_2[[#This Row],[Column8]]/N$20</f>
        <v>2.440354445255835</v>
      </c>
      <c r="Z3628">
        <f>weather_data_2[[#This Row],[Column9]]/N$21</f>
        <v>131.106963653462</v>
      </c>
    </row>
    <row r="3629" spans="1:26" x14ac:dyDescent="0.25">
      <c r="A3629" t="s">
        <v>3762</v>
      </c>
      <c r="B3629" t="s">
        <v>126</v>
      </c>
      <c r="C3629">
        <v>28.88888889</v>
      </c>
      <c r="D3629">
        <v>28.25</v>
      </c>
      <c r="E3629">
        <v>0.37</v>
      </c>
      <c r="F3629">
        <v>16.100000000000001</v>
      </c>
      <c r="G3629">
        <v>270</v>
      </c>
      <c r="H3629">
        <v>9.9819999999999993</v>
      </c>
      <c r="I3629">
        <v>1014.7</v>
      </c>
      <c r="T3629">
        <f>weather_data_2[[#This Row],[Column3]]/N$15</f>
        <v>3.0162752540777302</v>
      </c>
      <c r="U3629">
        <f>weather_data_2[[#This Row],[Column4]]/N$16</f>
        <v>2.6370343566795986</v>
      </c>
      <c r="V3629">
        <f>weather_data_2[[#This Row],[Column5]]/N$17</f>
        <v>1.8914360656992044</v>
      </c>
      <c r="W3629">
        <f>weather_data_2[[#This Row],[Column6]]/N$18</f>
        <v>2.4150651754002346</v>
      </c>
      <c r="X3629">
        <f>weather_data_2[[#This Row],[Column7]]/N$19</f>
        <v>2.5818454501360875</v>
      </c>
      <c r="Y3629">
        <f>weather_data_2[[#This Row],[Column8]]/N$20</f>
        <v>2.3494095590972321</v>
      </c>
      <c r="Z3629">
        <f>weather_data_2[[#This Row],[Column9]]/N$21</f>
        <v>130.91472659558536</v>
      </c>
    </row>
    <row r="3630" spans="1:26" x14ac:dyDescent="0.25">
      <c r="A3630" t="s">
        <v>3763</v>
      </c>
      <c r="B3630" t="s">
        <v>171</v>
      </c>
      <c r="C3630">
        <v>24.672222219999998</v>
      </c>
      <c r="D3630">
        <v>24.672222219999998</v>
      </c>
      <c r="E3630">
        <v>0.6</v>
      </c>
      <c r="F3630">
        <v>3.22</v>
      </c>
      <c r="G3630">
        <v>169</v>
      </c>
      <c r="H3630">
        <v>10.368399999999999</v>
      </c>
      <c r="I3630">
        <v>1016.79</v>
      </c>
      <c r="T3630">
        <f>weather_data_2[[#This Row],[Column3]]/N$15</f>
        <v>2.5760150772379777</v>
      </c>
      <c r="U3630">
        <f>weather_data_2[[#This Row],[Column4]]/N$16</f>
        <v>2.3030618637088067</v>
      </c>
      <c r="V3630">
        <f>weather_data_2[[#This Row],[Column5]]/N$17</f>
        <v>3.0671936200527639</v>
      </c>
      <c r="W3630">
        <f>weather_data_2[[#This Row],[Column6]]/N$18</f>
        <v>0.48301303508004684</v>
      </c>
      <c r="X3630">
        <f>weather_data_2[[#This Row],[Column7]]/N$19</f>
        <v>1.6160440039740696</v>
      </c>
      <c r="Y3630">
        <f>weather_data_2[[#This Row],[Column8]]/N$20</f>
        <v>2.440354445255835</v>
      </c>
      <c r="Z3630">
        <f>weather_data_2[[#This Row],[Column9]]/N$21</f>
        <v>131.18437454925123</v>
      </c>
    </row>
    <row r="3631" spans="1:26" x14ac:dyDescent="0.25">
      <c r="A3631" t="s">
        <v>3764</v>
      </c>
      <c r="B3631" t="s">
        <v>121</v>
      </c>
      <c r="C3631">
        <v>31.11111111</v>
      </c>
      <c r="D3631">
        <v>30.383333329999999</v>
      </c>
      <c r="E3631">
        <v>0.35</v>
      </c>
      <c r="F3631">
        <v>11.27</v>
      </c>
      <c r="G3631">
        <v>150</v>
      </c>
      <c r="H3631">
        <v>9.9819999999999993</v>
      </c>
      <c r="I3631">
        <v>1016</v>
      </c>
      <c r="T3631">
        <f>weather_data_2[[#This Row],[Column3]]/N$15</f>
        <v>3.2482964272273795</v>
      </c>
      <c r="U3631">
        <f>weather_data_2[[#This Row],[Column4]]/N$16</f>
        <v>2.8361732340410035</v>
      </c>
      <c r="V3631">
        <f>weather_data_2[[#This Row],[Column5]]/N$17</f>
        <v>1.7891962783641122</v>
      </c>
      <c r="W3631">
        <f>weather_data_2[[#This Row],[Column6]]/N$18</f>
        <v>1.6905456227801638</v>
      </c>
      <c r="X3631">
        <f>weather_data_2[[#This Row],[Column7]]/N$19</f>
        <v>1.4343585834089374</v>
      </c>
      <c r="Y3631">
        <f>weather_data_2[[#This Row],[Column8]]/N$20</f>
        <v>2.3494095590972321</v>
      </c>
      <c r="Z3631">
        <f>weather_data_2[[#This Row],[Column9]]/N$21</f>
        <v>131.08245020312873</v>
      </c>
    </row>
    <row r="3632" spans="1:26" x14ac:dyDescent="0.25">
      <c r="A3632" t="s">
        <v>3765</v>
      </c>
      <c r="B3632" t="s">
        <v>171</v>
      </c>
      <c r="C3632">
        <v>21.666666670000001</v>
      </c>
      <c r="D3632">
        <v>21.666666670000001</v>
      </c>
      <c r="E3632">
        <v>0.73</v>
      </c>
      <c r="F3632">
        <v>3.22</v>
      </c>
      <c r="G3632">
        <v>170</v>
      </c>
      <c r="H3632">
        <v>16.100000000000001</v>
      </c>
      <c r="I3632">
        <v>1017.7</v>
      </c>
      <c r="T3632">
        <f>weather_data_2[[#This Row],[Column3]]/N$15</f>
        <v>2.2622064408193214</v>
      </c>
      <c r="U3632">
        <f>weather_data_2[[#This Row],[Column4]]/N$16</f>
        <v>2.0225042266730884</v>
      </c>
      <c r="V3632">
        <f>weather_data_2[[#This Row],[Column5]]/N$17</f>
        <v>3.7317522377308627</v>
      </c>
      <c r="W3632">
        <f>weather_data_2[[#This Row],[Column6]]/N$18</f>
        <v>0.48301303508004684</v>
      </c>
      <c r="X3632">
        <f>weather_data_2[[#This Row],[Column7]]/N$19</f>
        <v>1.6256063945301291</v>
      </c>
      <c r="Y3632">
        <f>weather_data_2[[#This Row],[Column8]]/N$20</f>
        <v>3.7893702566084397</v>
      </c>
      <c r="Z3632">
        <f>weather_data_2[[#This Row],[Column9]]/N$21</f>
        <v>131.30178107453162</v>
      </c>
    </row>
    <row r="3633" spans="1:26" x14ac:dyDescent="0.25">
      <c r="A3633" t="s">
        <v>3766</v>
      </c>
      <c r="B3633" t="s">
        <v>121</v>
      </c>
      <c r="C3633">
        <v>25.922222219999998</v>
      </c>
      <c r="D3633">
        <v>25.922222219999998</v>
      </c>
      <c r="E3633">
        <v>0.62</v>
      </c>
      <c r="F3633">
        <v>7.8890000000000002</v>
      </c>
      <c r="G3633">
        <v>134</v>
      </c>
      <c r="H3633">
        <v>10.368399999999999</v>
      </c>
      <c r="I3633">
        <v>1019.15</v>
      </c>
      <c r="T3633">
        <f>weather_data_2[[#This Row],[Column3]]/N$15</f>
        <v>2.7065269872651676</v>
      </c>
      <c r="U3633">
        <f>weather_data_2[[#This Row],[Column4]]/N$16</f>
        <v>2.4197447998450721</v>
      </c>
      <c r="V3633">
        <f>weather_data_2[[#This Row],[Column5]]/N$17</f>
        <v>3.1694334073878561</v>
      </c>
      <c r="W3633">
        <f>weather_data_2[[#This Row],[Column6]]/N$18</f>
        <v>1.1833819359461148</v>
      </c>
      <c r="X3633">
        <f>weather_data_2[[#This Row],[Column7]]/N$19</f>
        <v>1.2813603345119842</v>
      </c>
      <c r="Y3633">
        <f>weather_data_2[[#This Row],[Column8]]/N$20</f>
        <v>2.440354445255835</v>
      </c>
      <c r="Z3633">
        <f>weather_data_2[[#This Row],[Column9]]/N$21</f>
        <v>131.4888574060223</v>
      </c>
    </row>
    <row r="3634" spans="1:26" x14ac:dyDescent="0.25">
      <c r="A3634" t="s">
        <v>3767</v>
      </c>
      <c r="B3634" t="s">
        <v>121</v>
      </c>
      <c r="C3634">
        <v>33.888888889999997</v>
      </c>
      <c r="D3634">
        <v>34.08888889</v>
      </c>
      <c r="E3634">
        <v>0.35</v>
      </c>
      <c r="F3634">
        <v>9.66</v>
      </c>
      <c r="G3634">
        <v>220</v>
      </c>
      <c r="H3634">
        <v>9.9819999999999993</v>
      </c>
      <c r="I3634">
        <v>1017.4</v>
      </c>
      <c r="T3634">
        <f>weather_data_2[[#This Row],[Column3]]/N$15</f>
        <v>3.5383228941864888</v>
      </c>
      <c r="U3634">
        <f>weather_data_2[[#This Row],[Column4]]/N$16</f>
        <v>3.1820733162464943</v>
      </c>
      <c r="V3634">
        <f>weather_data_2[[#This Row],[Column5]]/N$17</f>
        <v>1.7891962783641122</v>
      </c>
      <c r="W3634">
        <f>weather_data_2[[#This Row],[Column6]]/N$18</f>
        <v>1.4490391052401406</v>
      </c>
      <c r="X3634">
        <f>weather_data_2[[#This Row],[Column7]]/N$19</f>
        <v>2.1037259223331084</v>
      </c>
      <c r="Y3634">
        <f>weather_data_2[[#This Row],[Column8]]/N$20</f>
        <v>2.3494095590972321</v>
      </c>
      <c r="Z3634">
        <f>weather_data_2[[#This Row],[Column9]]/N$21</f>
        <v>131.26307562663698</v>
      </c>
    </row>
    <row r="3635" spans="1:26" x14ac:dyDescent="0.25">
      <c r="A3635" t="s">
        <v>3768</v>
      </c>
      <c r="B3635" t="s">
        <v>121</v>
      </c>
      <c r="C3635">
        <v>22.777777780000001</v>
      </c>
      <c r="D3635">
        <v>22.777777780000001</v>
      </c>
      <c r="E3635">
        <v>0.79</v>
      </c>
      <c r="F3635">
        <v>3.22</v>
      </c>
      <c r="G3635">
        <v>70</v>
      </c>
      <c r="H3635">
        <v>16.100000000000001</v>
      </c>
      <c r="I3635">
        <v>1018.2</v>
      </c>
      <c r="T3635">
        <f>weather_data_2[[#This Row],[Column3]]/N$15</f>
        <v>2.3782170273941463</v>
      </c>
      <c r="U3635">
        <f>weather_data_2[[#This Row],[Column4]]/N$16</f>
        <v>2.1262223920238283</v>
      </c>
      <c r="V3635">
        <f>weather_data_2[[#This Row],[Column5]]/N$17</f>
        <v>4.0384715997361393</v>
      </c>
      <c r="W3635">
        <f>weather_data_2[[#This Row],[Column6]]/N$18</f>
        <v>0.48301303508004684</v>
      </c>
      <c r="X3635">
        <f>weather_data_2[[#This Row],[Column7]]/N$19</f>
        <v>0.66936733892417077</v>
      </c>
      <c r="Y3635">
        <f>weather_data_2[[#This Row],[Column8]]/N$20</f>
        <v>3.7893702566084397</v>
      </c>
      <c r="Z3635">
        <f>weather_data_2[[#This Row],[Column9]]/N$21</f>
        <v>131.36629015435599</v>
      </c>
    </row>
    <row r="3636" spans="1:26" x14ac:dyDescent="0.25">
      <c r="A3636" t="s">
        <v>3769</v>
      </c>
      <c r="B3636" t="s">
        <v>121</v>
      </c>
      <c r="C3636">
        <v>25.955555560000001</v>
      </c>
      <c r="D3636">
        <v>25.955555560000001</v>
      </c>
      <c r="E3636">
        <v>0.67</v>
      </c>
      <c r="F3636">
        <v>8.1626999999999992</v>
      </c>
      <c r="G3636">
        <v>338</v>
      </c>
      <c r="H3636">
        <v>10.368399999999999</v>
      </c>
      <c r="I3636">
        <v>1018.77</v>
      </c>
      <c r="T3636">
        <f>weather_data_2[[#This Row],[Column3]]/N$15</f>
        <v>2.7100073055619567</v>
      </c>
      <c r="U3636">
        <f>weather_data_2[[#This Row],[Column4]]/N$16</f>
        <v>2.4228563454310152</v>
      </c>
      <c r="V3636">
        <f>weather_data_2[[#This Row],[Column5]]/N$17</f>
        <v>3.4250328757255866</v>
      </c>
      <c r="W3636">
        <f>weather_data_2[[#This Row],[Column6]]/N$18</f>
        <v>1.2244380439279186</v>
      </c>
      <c r="X3636">
        <f>weather_data_2[[#This Row],[Column7]]/N$19</f>
        <v>3.2320880079481391</v>
      </c>
      <c r="Y3636">
        <f>weather_data_2[[#This Row],[Column8]]/N$20</f>
        <v>2.440354445255835</v>
      </c>
      <c r="Z3636">
        <f>weather_data_2[[#This Row],[Column9]]/N$21</f>
        <v>131.43983050535576</v>
      </c>
    </row>
    <row r="3637" spans="1:26" x14ac:dyDescent="0.25">
      <c r="A3637" t="s">
        <v>3770</v>
      </c>
      <c r="B3637" t="s">
        <v>121</v>
      </c>
      <c r="C3637">
        <v>31.11111111</v>
      </c>
      <c r="D3637">
        <v>33.877777780000002</v>
      </c>
      <c r="E3637">
        <v>0.55000000000000004</v>
      </c>
      <c r="F3637">
        <v>11.27</v>
      </c>
      <c r="G3637">
        <v>20</v>
      </c>
      <c r="H3637">
        <v>11.27</v>
      </c>
      <c r="I3637">
        <v>1017.4</v>
      </c>
      <c r="T3637">
        <f>weather_data_2[[#This Row],[Column3]]/N$15</f>
        <v>3.2482964272273795</v>
      </c>
      <c r="U3637">
        <f>weather_data_2[[#This Row],[Column4]]/N$16</f>
        <v>3.1623668649138654</v>
      </c>
      <c r="V3637">
        <f>weather_data_2[[#This Row],[Column5]]/N$17</f>
        <v>2.8115941517150338</v>
      </c>
      <c r="W3637">
        <f>weather_data_2[[#This Row],[Column6]]/N$18</f>
        <v>1.6905456227801638</v>
      </c>
      <c r="X3637">
        <f>weather_data_2[[#This Row],[Column7]]/N$19</f>
        <v>0.19124781112119166</v>
      </c>
      <c r="Y3637">
        <f>weather_data_2[[#This Row],[Column8]]/N$20</f>
        <v>2.6525591796259076</v>
      </c>
      <c r="Z3637">
        <f>weather_data_2[[#This Row],[Column9]]/N$21</f>
        <v>131.26307562663698</v>
      </c>
    </row>
    <row r="3638" spans="1:26" x14ac:dyDescent="0.25">
      <c r="A3638" t="s">
        <v>3771</v>
      </c>
      <c r="B3638" t="s">
        <v>121</v>
      </c>
      <c r="C3638">
        <v>23.88888889</v>
      </c>
      <c r="D3638">
        <v>23.88888889</v>
      </c>
      <c r="E3638">
        <v>0.74</v>
      </c>
      <c r="F3638">
        <v>11.27</v>
      </c>
      <c r="G3638">
        <v>40</v>
      </c>
      <c r="H3638">
        <v>16.100000000000001</v>
      </c>
      <c r="I3638">
        <v>1017.7</v>
      </c>
      <c r="T3638">
        <f>weather_data_2[[#This Row],[Column3]]/N$15</f>
        <v>2.4942276139689712</v>
      </c>
      <c r="U3638">
        <f>weather_data_2[[#This Row],[Column4]]/N$16</f>
        <v>2.2299405573745683</v>
      </c>
      <c r="V3638">
        <f>weather_data_2[[#This Row],[Column5]]/N$17</f>
        <v>3.7828721313984088</v>
      </c>
      <c r="W3638">
        <f>weather_data_2[[#This Row],[Column6]]/N$18</f>
        <v>1.6905456227801638</v>
      </c>
      <c r="X3638">
        <f>weather_data_2[[#This Row],[Column7]]/N$19</f>
        <v>0.38249562224238332</v>
      </c>
      <c r="Y3638">
        <f>weather_data_2[[#This Row],[Column8]]/N$20</f>
        <v>3.7893702566084397</v>
      </c>
      <c r="Z3638">
        <f>weather_data_2[[#This Row],[Column9]]/N$21</f>
        <v>131.30178107453162</v>
      </c>
    </row>
    <row r="3639" spans="1:26" x14ac:dyDescent="0.25">
      <c r="A3639" t="s">
        <v>3772</v>
      </c>
      <c r="B3639" t="s">
        <v>171</v>
      </c>
      <c r="C3639">
        <v>24.877777779999999</v>
      </c>
      <c r="D3639">
        <v>24.877777779999999</v>
      </c>
      <c r="E3639">
        <v>0.7</v>
      </c>
      <c r="F3639">
        <v>9.6439000000000004</v>
      </c>
      <c r="G3639">
        <v>45</v>
      </c>
      <c r="H3639">
        <v>9.9819999999999993</v>
      </c>
      <c r="I3639">
        <v>1016.17</v>
      </c>
      <c r="T3639">
        <f>weather_data_2[[#This Row],[Column3]]/N$15</f>
        <v>2.597477036239825</v>
      </c>
      <c r="U3639">
        <f>weather_data_2[[#This Row],[Column4]]/N$16</f>
        <v>2.322249724732754</v>
      </c>
      <c r="V3639">
        <f>weather_data_2[[#This Row],[Column5]]/N$17</f>
        <v>3.5783925567282244</v>
      </c>
      <c r="W3639">
        <f>weather_data_2[[#This Row],[Column6]]/N$18</f>
        <v>1.4466240400647403</v>
      </c>
      <c r="X3639">
        <f>weather_data_2[[#This Row],[Column7]]/N$19</f>
        <v>0.43030757502268124</v>
      </c>
      <c r="Y3639">
        <f>weather_data_2[[#This Row],[Column8]]/N$20</f>
        <v>2.3494095590972321</v>
      </c>
      <c r="Z3639">
        <f>weather_data_2[[#This Row],[Column9]]/N$21</f>
        <v>131.10438329026903</v>
      </c>
    </row>
    <row r="3640" spans="1:26" x14ac:dyDescent="0.25">
      <c r="A3640" t="s">
        <v>3773</v>
      </c>
      <c r="B3640" t="s">
        <v>121</v>
      </c>
      <c r="C3640">
        <v>32.777777780000001</v>
      </c>
      <c r="D3640">
        <v>32.327777779999998</v>
      </c>
      <c r="E3640">
        <v>0.34</v>
      </c>
      <c r="F3640">
        <v>8.0500000000000007</v>
      </c>
      <c r="G3640">
        <v>290</v>
      </c>
      <c r="H3640">
        <v>9.9819999999999993</v>
      </c>
      <c r="I3640">
        <v>1011.8</v>
      </c>
      <c r="T3640">
        <f>weather_data_2[[#This Row],[Column3]]/N$15</f>
        <v>3.4223123076116644</v>
      </c>
      <c r="U3640">
        <f>weather_data_2[[#This Row],[Column4]]/N$16</f>
        <v>3.0176800241048958</v>
      </c>
      <c r="V3640">
        <f>weather_data_2[[#This Row],[Column5]]/N$17</f>
        <v>1.7380763846965663</v>
      </c>
      <c r="W3640">
        <f>weather_data_2[[#This Row],[Column6]]/N$18</f>
        <v>1.2075325877001173</v>
      </c>
      <c r="X3640">
        <f>weather_data_2[[#This Row],[Column7]]/N$19</f>
        <v>2.7730932612572792</v>
      </c>
      <c r="Y3640">
        <f>weather_data_2[[#This Row],[Column8]]/N$20</f>
        <v>2.3494095590972321</v>
      </c>
      <c r="Z3640">
        <f>weather_data_2[[#This Row],[Column9]]/N$21</f>
        <v>130.54057393260399</v>
      </c>
    </row>
    <row r="3641" spans="1:26" x14ac:dyDescent="0.25">
      <c r="A3641" t="s">
        <v>3774</v>
      </c>
      <c r="B3641" t="s">
        <v>171</v>
      </c>
      <c r="C3641">
        <v>23.88888889</v>
      </c>
      <c r="D3641">
        <v>23.88888889</v>
      </c>
      <c r="E3641">
        <v>0.71</v>
      </c>
      <c r="F3641">
        <v>11.27</v>
      </c>
      <c r="G3641">
        <v>140</v>
      </c>
      <c r="H3641">
        <v>16.100000000000001</v>
      </c>
      <c r="I3641">
        <v>1010.3</v>
      </c>
      <c r="T3641">
        <f>weather_data_2[[#This Row],[Column3]]/N$15</f>
        <v>2.4942276139689712</v>
      </c>
      <c r="U3641">
        <f>weather_data_2[[#This Row],[Column4]]/N$16</f>
        <v>2.2299405573745683</v>
      </c>
      <c r="V3641">
        <f>weather_data_2[[#This Row],[Column5]]/N$17</f>
        <v>3.6295124503957705</v>
      </c>
      <c r="W3641">
        <f>weather_data_2[[#This Row],[Column6]]/N$18</f>
        <v>1.6905456227801638</v>
      </c>
      <c r="X3641">
        <f>weather_data_2[[#This Row],[Column7]]/N$19</f>
        <v>1.3387346778483415</v>
      </c>
      <c r="Y3641">
        <f>weather_data_2[[#This Row],[Column8]]/N$20</f>
        <v>3.7893702566084397</v>
      </c>
      <c r="Z3641">
        <f>weather_data_2[[#This Row],[Column9]]/N$21</f>
        <v>130.34704669313086</v>
      </c>
    </row>
    <row r="3642" spans="1:26" x14ac:dyDescent="0.25">
      <c r="A3642" t="s">
        <v>3775</v>
      </c>
      <c r="B3642" t="s">
        <v>171</v>
      </c>
      <c r="C3642">
        <v>25.866666670000001</v>
      </c>
      <c r="D3642">
        <v>25.866666670000001</v>
      </c>
      <c r="E3642">
        <v>0.71</v>
      </c>
      <c r="F3642">
        <v>14.5222</v>
      </c>
      <c r="G3642">
        <v>145</v>
      </c>
      <c r="H3642">
        <v>10.368399999999999</v>
      </c>
      <c r="I3642">
        <v>1007.86</v>
      </c>
      <c r="T3642">
        <f>weather_data_2[[#This Row],[Column3]]/N$15</f>
        <v>2.7007264585106792</v>
      </c>
      <c r="U3642">
        <f>weather_data_2[[#This Row],[Column4]]/N$16</f>
        <v>2.4145588920909402</v>
      </c>
      <c r="V3642">
        <f>weather_data_2[[#This Row],[Column5]]/N$17</f>
        <v>3.6295124503957705</v>
      </c>
      <c r="W3642">
        <f>weather_data_2[[#This Row],[Column6]]/N$18</f>
        <v>2.1783887882110111</v>
      </c>
      <c r="X3642">
        <f>weather_data_2[[#This Row],[Column7]]/N$19</f>
        <v>1.3865466306286396</v>
      </c>
      <c r="Y3642">
        <f>weather_data_2[[#This Row],[Column8]]/N$20</f>
        <v>2.440354445255835</v>
      </c>
      <c r="Z3642">
        <f>weather_data_2[[#This Row],[Column9]]/N$21</f>
        <v>130.03224238358791</v>
      </c>
    </row>
    <row r="3643" spans="1:26" x14ac:dyDescent="0.25">
      <c r="A3643" t="s">
        <v>3776</v>
      </c>
      <c r="B3643" t="s">
        <v>256</v>
      </c>
      <c r="C3643">
        <v>35</v>
      </c>
      <c r="D3643">
        <v>36.922222220000002</v>
      </c>
      <c r="E3643">
        <v>0.39</v>
      </c>
      <c r="F3643">
        <v>33.81</v>
      </c>
      <c r="G3643">
        <v>150</v>
      </c>
      <c r="H3643">
        <v>9.9819999999999993</v>
      </c>
      <c r="I3643">
        <v>1002.3</v>
      </c>
      <c r="T3643">
        <f>weather_data_2[[#This Row],[Column3]]/N$15</f>
        <v>3.6543334807613141</v>
      </c>
      <c r="U3643">
        <f>weather_data_2[[#This Row],[Column4]]/N$16</f>
        <v>3.446554637844208</v>
      </c>
      <c r="V3643">
        <f>weather_data_2[[#This Row],[Column5]]/N$17</f>
        <v>1.9936758530342966</v>
      </c>
      <c r="W3643">
        <f>weather_data_2[[#This Row],[Column6]]/N$18</f>
        <v>5.0716368683404918</v>
      </c>
      <c r="X3643">
        <f>weather_data_2[[#This Row],[Column7]]/N$19</f>
        <v>1.4343585834089374</v>
      </c>
      <c r="Y3643">
        <f>weather_data_2[[#This Row],[Column8]]/N$20</f>
        <v>2.3494095590972321</v>
      </c>
      <c r="Z3643">
        <f>weather_data_2[[#This Row],[Column9]]/N$21</f>
        <v>129.31490141594088</v>
      </c>
    </row>
    <row r="3644" spans="1:26" x14ac:dyDescent="0.25">
      <c r="A3644" t="s">
        <v>3777</v>
      </c>
      <c r="B3644" t="s">
        <v>129</v>
      </c>
      <c r="C3644">
        <v>15</v>
      </c>
      <c r="D3644">
        <v>15</v>
      </c>
      <c r="E3644">
        <v>0.9</v>
      </c>
      <c r="F3644">
        <v>14.49</v>
      </c>
      <c r="G3644">
        <v>270</v>
      </c>
      <c r="H3644">
        <v>15.134</v>
      </c>
      <c r="I3644">
        <v>1011.1</v>
      </c>
      <c r="T3644">
        <f>weather_data_2[[#This Row],[Column3]]/N$15</f>
        <v>1.5661429203262773</v>
      </c>
      <c r="U3644">
        <f>weather_data_2[[#This Row],[Column4]]/N$16</f>
        <v>1.4001952336351851</v>
      </c>
      <c r="V3644">
        <f>weather_data_2[[#This Row],[Column5]]/N$17</f>
        <v>4.6007904300791465</v>
      </c>
      <c r="W3644">
        <f>weather_data_2[[#This Row],[Column6]]/N$18</f>
        <v>2.1735586578602106</v>
      </c>
      <c r="X3644">
        <f>weather_data_2[[#This Row],[Column7]]/N$19</f>
        <v>2.5818454501360875</v>
      </c>
      <c r="Y3644">
        <f>weather_data_2[[#This Row],[Column8]]/N$20</f>
        <v>3.562008041211933</v>
      </c>
      <c r="Z3644">
        <f>weather_data_2[[#This Row],[Column9]]/N$21</f>
        <v>130.45026122084988</v>
      </c>
    </row>
    <row r="3645" spans="1:26" x14ac:dyDescent="0.25">
      <c r="A3645" t="s">
        <v>3778</v>
      </c>
      <c r="B3645" t="s">
        <v>121</v>
      </c>
      <c r="C3645">
        <v>17.172222219999998</v>
      </c>
      <c r="D3645">
        <v>17.172222219999998</v>
      </c>
      <c r="E3645">
        <v>0.72</v>
      </c>
      <c r="F3645">
        <v>24.246600000000001</v>
      </c>
      <c r="G3645">
        <v>271</v>
      </c>
      <c r="H3645">
        <v>11.0768</v>
      </c>
      <c r="I3645">
        <v>1015.49</v>
      </c>
      <c r="T3645">
        <f>weather_data_2[[#This Row],[Column3]]/N$15</f>
        <v>1.7929436170748392</v>
      </c>
      <c r="U3645">
        <f>weather_data_2[[#This Row],[Column4]]/N$16</f>
        <v>1.6029642468912142</v>
      </c>
      <c r="V3645">
        <f>weather_data_2[[#This Row],[Column5]]/N$17</f>
        <v>3.6806323440633166</v>
      </c>
      <c r="W3645">
        <f>weather_data_2[[#This Row],[Column6]]/N$18</f>
        <v>3.6370881541527527</v>
      </c>
      <c r="X3645">
        <f>weather_data_2[[#This Row],[Column7]]/N$19</f>
        <v>2.5914078406921468</v>
      </c>
      <c r="Y3645">
        <f>weather_data_2[[#This Row],[Column8]]/N$20</f>
        <v>2.6070867365466066</v>
      </c>
      <c r="Z3645">
        <f>weather_data_2[[#This Row],[Column9]]/N$21</f>
        <v>131.01665094170787</v>
      </c>
    </row>
    <row r="3646" spans="1:26" x14ac:dyDescent="0.25">
      <c r="A3646" t="s">
        <v>3779</v>
      </c>
      <c r="B3646" t="s">
        <v>126</v>
      </c>
      <c r="C3646">
        <v>23.88888889</v>
      </c>
      <c r="D3646">
        <v>23.88888889</v>
      </c>
      <c r="E3646">
        <v>0.45</v>
      </c>
      <c r="F3646">
        <v>24.15</v>
      </c>
      <c r="G3646">
        <v>280</v>
      </c>
      <c r="H3646">
        <v>9.9819999999999993</v>
      </c>
      <c r="I3646">
        <v>1017</v>
      </c>
      <c r="T3646">
        <f>weather_data_2[[#This Row],[Column3]]/N$15</f>
        <v>2.4942276139689712</v>
      </c>
      <c r="U3646">
        <f>weather_data_2[[#This Row],[Column4]]/N$16</f>
        <v>2.2299405573745683</v>
      </c>
      <c r="V3646">
        <f>weather_data_2[[#This Row],[Column5]]/N$17</f>
        <v>2.3003952150395732</v>
      </c>
      <c r="W3646">
        <f>weather_data_2[[#This Row],[Column6]]/N$18</f>
        <v>3.6225977631003512</v>
      </c>
      <c r="X3646">
        <f>weather_data_2[[#This Row],[Column7]]/N$19</f>
        <v>2.6774693556966831</v>
      </c>
      <c r="Y3646">
        <f>weather_data_2[[#This Row],[Column8]]/N$20</f>
        <v>2.3494095590972321</v>
      </c>
      <c r="Z3646">
        <f>weather_data_2[[#This Row],[Column9]]/N$21</f>
        <v>131.21146836277748</v>
      </c>
    </row>
    <row r="3647" spans="1:26" x14ac:dyDescent="0.25">
      <c r="A3647" t="s">
        <v>3780</v>
      </c>
      <c r="B3647" t="s">
        <v>126</v>
      </c>
      <c r="C3647">
        <v>22.5</v>
      </c>
      <c r="D3647">
        <v>22.5</v>
      </c>
      <c r="E3647">
        <v>0.8</v>
      </c>
      <c r="F3647">
        <v>2.2862</v>
      </c>
      <c r="G3647">
        <v>137</v>
      </c>
      <c r="H3647">
        <v>9.4184999999999999</v>
      </c>
      <c r="I3647">
        <v>1017.07</v>
      </c>
      <c r="T3647">
        <f>weather_data_2[[#This Row],[Column3]]/N$15</f>
        <v>2.3492143804894163</v>
      </c>
      <c r="U3647">
        <f>weather_data_2[[#This Row],[Column4]]/N$16</f>
        <v>2.1002928504527776</v>
      </c>
      <c r="V3647">
        <f>weather_data_2[[#This Row],[Column5]]/N$17</f>
        <v>4.0895914934036854</v>
      </c>
      <c r="W3647">
        <f>weather_data_2[[#This Row],[Column6]]/N$18</f>
        <v>0.34293925490683325</v>
      </c>
      <c r="X3647">
        <f>weather_data_2[[#This Row],[Column7]]/N$19</f>
        <v>1.3100475061801629</v>
      </c>
      <c r="Y3647">
        <f>weather_data_2[[#This Row],[Column8]]/N$20</f>
        <v>2.2167816001159371</v>
      </c>
      <c r="Z3647">
        <f>weather_data_2[[#This Row],[Column9]]/N$21</f>
        <v>131.2204996339529</v>
      </c>
    </row>
    <row r="3648" spans="1:26" x14ac:dyDescent="0.25">
      <c r="A3648" t="s">
        <v>3781</v>
      </c>
      <c r="B3648" t="s">
        <v>121</v>
      </c>
      <c r="C3648">
        <v>27.777777780000001</v>
      </c>
      <c r="D3648">
        <v>27.472222219999999</v>
      </c>
      <c r="E3648">
        <v>0.4</v>
      </c>
      <c r="F3648">
        <v>9.66</v>
      </c>
      <c r="G3648">
        <v>80</v>
      </c>
      <c r="H3648">
        <v>9.9819999999999993</v>
      </c>
      <c r="I3648">
        <v>1013.8</v>
      </c>
      <c r="T3648">
        <f>weather_data_2[[#This Row],[Column3]]/N$15</f>
        <v>2.9002646675029053</v>
      </c>
      <c r="U3648">
        <f>weather_data_2[[#This Row],[Column4]]/N$16</f>
        <v>2.5644316406540413</v>
      </c>
      <c r="V3648">
        <f>weather_data_2[[#This Row],[Column5]]/N$17</f>
        <v>2.0447957467018427</v>
      </c>
      <c r="W3648">
        <f>weather_data_2[[#This Row],[Column6]]/N$18</f>
        <v>1.4490391052401406</v>
      </c>
      <c r="X3648">
        <f>weather_data_2[[#This Row],[Column7]]/N$19</f>
        <v>0.76499124448476663</v>
      </c>
      <c r="Y3648">
        <f>weather_data_2[[#This Row],[Column8]]/N$20</f>
        <v>2.3494095590972321</v>
      </c>
      <c r="Z3648">
        <f>weather_data_2[[#This Row],[Column9]]/N$21</f>
        <v>130.79861025190149</v>
      </c>
    </row>
    <row r="3649" spans="1:26" x14ac:dyDescent="0.25">
      <c r="A3649" t="s">
        <v>3782</v>
      </c>
      <c r="B3649" t="s">
        <v>171</v>
      </c>
      <c r="C3649">
        <v>20.922222219999998</v>
      </c>
      <c r="D3649">
        <v>20.922222219999998</v>
      </c>
      <c r="E3649">
        <v>0.56999999999999995</v>
      </c>
      <c r="F3649">
        <v>7.7119</v>
      </c>
      <c r="G3649">
        <v>290</v>
      </c>
      <c r="H3649">
        <v>10.368399999999999</v>
      </c>
      <c r="I3649">
        <v>1021.66</v>
      </c>
      <c r="T3649">
        <f>weather_data_2[[#This Row],[Column3]]/N$15</f>
        <v>2.1844793471564086</v>
      </c>
      <c r="U3649">
        <f>weather_data_2[[#This Row],[Column4]]/N$16</f>
        <v>1.9530130553000105</v>
      </c>
      <c r="V3649">
        <f>weather_data_2[[#This Row],[Column5]]/N$17</f>
        <v>2.9138339390501256</v>
      </c>
      <c r="W3649">
        <f>weather_data_2[[#This Row],[Column6]]/N$18</f>
        <v>1.1568162190167122</v>
      </c>
      <c r="X3649">
        <f>weather_data_2[[#This Row],[Column7]]/N$19</f>
        <v>2.7730932612572792</v>
      </c>
      <c r="Y3649">
        <f>weather_data_2[[#This Row],[Column8]]/N$20</f>
        <v>2.440354445255835</v>
      </c>
      <c r="Z3649">
        <f>weather_data_2[[#This Row],[Column9]]/N$21</f>
        <v>131.81269298674064</v>
      </c>
    </row>
    <row r="3650" spans="1:26" x14ac:dyDescent="0.25">
      <c r="A3650" t="s">
        <v>3783</v>
      </c>
      <c r="B3650" t="s">
        <v>121</v>
      </c>
      <c r="C3650">
        <v>27.777777780000001</v>
      </c>
      <c r="D3650">
        <v>26.811111109999999</v>
      </c>
      <c r="E3650">
        <v>0.27</v>
      </c>
      <c r="F3650">
        <v>12.88</v>
      </c>
      <c r="G3650">
        <v>300</v>
      </c>
      <c r="H3650">
        <v>9.9819999999999993</v>
      </c>
      <c r="I3650">
        <v>1019.7</v>
      </c>
      <c r="T3650">
        <f>weather_data_2[[#This Row],[Column3]]/N$15</f>
        <v>2.9002646675029053</v>
      </c>
      <c r="U3650">
        <f>weather_data_2[[#This Row],[Column4]]/N$16</f>
        <v>2.5027193323123567</v>
      </c>
      <c r="V3650">
        <f>weather_data_2[[#This Row],[Column5]]/N$17</f>
        <v>1.3802371290237438</v>
      </c>
      <c r="W3650">
        <f>weather_data_2[[#This Row],[Column6]]/N$18</f>
        <v>1.9320521403201874</v>
      </c>
      <c r="X3650">
        <f>weather_data_2[[#This Row],[Column7]]/N$19</f>
        <v>2.8687171668178748</v>
      </c>
      <c r="Y3650">
        <f>weather_data_2[[#This Row],[Column8]]/N$20</f>
        <v>2.3494095590972321</v>
      </c>
      <c r="Z3650">
        <f>weather_data_2[[#This Row],[Column9]]/N$21</f>
        <v>131.55981739382912</v>
      </c>
    </row>
    <row r="3651" spans="1:26" x14ac:dyDescent="0.25">
      <c r="A3651" t="s">
        <v>3784</v>
      </c>
      <c r="B3651" t="s">
        <v>121</v>
      </c>
      <c r="C3651">
        <v>18.333333329999999</v>
      </c>
      <c r="D3651">
        <v>18.333333329999999</v>
      </c>
      <c r="E3651">
        <v>0.65</v>
      </c>
      <c r="F3651">
        <v>6.44</v>
      </c>
      <c r="G3651">
        <v>130</v>
      </c>
      <c r="H3651">
        <v>16.100000000000001</v>
      </c>
      <c r="I3651">
        <v>1020.8</v>
      </c>
      <c r="T3651">
        <f>weather_data_2[[#This Row],[Column3]]/N$15</f>
        <v>1.9141746800507515</v>
      </c>
      <c r="U3651">
        <f>weather_data_2[[#This Row],[Column4]]/N$16</f>
        <v>1.7113497296874047</v>
      </c>
      <c r="V3651">
        <f>weather_data_2[[#This Row],[Column5]]/N$17</f>
        <v>3.3227930883904944</v>
      </c>
      <c r="W3651">
        <f>weather_data_2[[#This Row],[Column6]]/N$18</f>
        <v>0.96602607016009368</v>
      </c>
      <c r="X3651">
        <f>weather_data_2[[#This Row],[Column7]]/N$19</f>
        <v>1.2431107722877457</v>
      </c>
      <c r="Y3651">
        <f>weather_data_2[[#This Row],[Column8]]/N$20</f>
        <v>3.7893702566084397</v>
      </c>
      <c r="Z3651">
        <f>weather_data_2[[#This Row],[Column9]]/N$21</f>
        <v>131.70173736944272</v>
      </c>
    </row>
    <row r="3652" spans="1:26" x14ac:dyDescent="0.25">
      <c r="A3652" t="s">
        <v>3785</v>
      </c>
      <c r="B3652" t="s">
        <v>121</v>
      </c>
      <c r="C3652">
        <v>22.65555556</v>
      </c>
      <c r="D3652">
        <v>22.65555556</v>
      </c>
      <c r="E3652">
        <v>0.54</v>
      </c>
      <c r="F3652">
        <v>8.1626999999999992</v>
      </c>
      <c r="G3652">
        <v>198</v>
      </c>
      <c r="H3652">
        <v>9.9819999999999993</v>
      </c>
      <c r="I3652">
        <v>1020.79</v>
      </c>
      <c r="T3652">
        <f>weather_data_2[[#This Row],[Column3]]/N$15</f>
        <v>2.3654558630901756</v>
      </c>
      <c r="U3652">
        <f>weather_data_2[[#This Row],[Column4]]/N$16</f>
        <v>2.1148133940312741</v>
      </c>
      <c r="V3652">
        <f>weather_data_2[[#This Row],[Column5]]/N$17</f>
        <v>2.7604742580474877</v>
      </c>
      <c r="W3652">
        <f>weather_data_2[[#This Row],[Column6]]/N$18</f>
        <v>1.2244380439279186</v>
      </c>
      <c r="X3652">
        <f>weather_data_2[[#This Row],[Column7]]/N$19</f>
        <v>1.8933533300997973</v>
      </c>
      <c r="Y3652">
        <f>weather_data_2[[#This Row],[Column8]]/N$20</f>
        <v>2.3494095590972321</v>
      </c>
      <c r="Z3652">
        <f>weather_data_2[[#This Row],[Column9]]/N$21</f>
        <v>131.70044718784624</v>
      </c>
    </row>
    <row r="3653" spans="1:26" x14ac:dyDescent="0.25">
      <c r="A3653" t="s">
        <v>3786</v>
      </c>
      <c r="B3653" t="s">
        <v>121</v>
      </c>
      <c r="C3653">
        <v>30</v>
      </c>
      <c r="D3653">
        <v>28.68333333</v>
      </c>
      <c r="E3653">
        <v>0.28999999999999998</v>
      </c>
      <c r="F3653">
        <v>17.71</v>
      </c>
      <c r="G3653">
        <v>210</v>
      </c>
      <c r="H3653">
        <v>9.9819999999999993</v>
      </c>
      <c r="I3653">
        <v>1018.5</v>
      </c>
      <c r="T3653">
        <f>weather_data_2[[#This Row],[Column3]]/N$15</f>
        <v>3.1322858406525547</v>
      </c>
      <c r="U3653">
        <f>weather_data_2[[#This Row],[Column4]]/N$16</f>
        <v>2.6774844408956824</v>
      </c>
      <c r="V3653">
        <f>weather_data_2[[#This Row],[Column5]]/N$17</f>
        <v>1.4824769163588358</v>
      </c>
      <c r="W3653">
        <f>weather_data_2[[#This Row],[Column6]]/N$18</f>
        <v>2.6565716929402576</v>
      </c>
      <c r="X3653">
        <f>weather_data_2[[#This Row],[Column7]]/N$19</f>
        <v>2.0081020167725123</v>
      </c>
      <c r="Y3653">
        <f>weather_data_2[[#This Row],[Column8]]/N$20</f>
        <v>2.3494095590972321</v>
      </c>
      <c r="Z3653">
        <f>weather_data_2[[#This Row],[Column9]]/N$21</f>
        <v>131.40499560225061</v>
      </c>
    </row>
    <row r="3654" spans="1:26" x14ac:dyDescent="0.25">
      <c r="A3654" t="s">
        <v>3787</v>
      </c>
      <c r="B3654" t="s">
        <v>171</v>
      </c>
      <c r="C3654">
        <v>20</v>
      </c>
      <c r="D3654">
        <v>20</v>
      </c>
      <c r="E3654">
        <v>0.66</v>
      </c>
      <c r="F3654">
        <v>11.27</v>
      </c>
      <c r="G3654">
        <v>160</v>
      </c>
      <c r="H3654">
        <v>16.100000000000001</v>
      </c>
      <c r="I3654">
        <v>1018.2</v>
      </c>
      <c r="T3654">
        <f>weather_data_2[[#This Row],[Column3]]/N$15</f>
        <v>2.0881905604350366</v>
      </c>
      <c r="U3654">
        <f>weather_data_2[[#This Row],[Column4]]/N$16</f>
        <v>1.8669269781802467</v>
      </c>
      <c r="V3654">
        <f>weather_data_2[[#This Row],[Column5]]/N$17</f>
        <v>3.3739129820580405</v>
      </c>
      <c r="W3654">
        <f>weather_data_2[[#This Row],[Column6]]/N$18</f>
        <v>1.6905456227801638</v>
      </c>
      <c r="X3654">
        <f>weather_data_2[[#This Row],[Column7]]/N$19</f>
        <v>1.5299824889695333</v>
      </c>
      <c r="Y3654">
        <f>weather_data_2[[#This Row],[Column8]]/N$20</f>
        <v>3.7893702566084397</v>
      </c>
      <c r="Z3654">
        <f>weather_data_2[[#This Row],[Column9]]/N$21</f>
        <v>131.36629015435599</v>
      </c>
    </row>
    <row r="3655" spans="1:26" x14ac:dyDescent="0.25">
      <c r="A3655" t="s">
        <v>3788</v>
      </c>
      <c r="B3655" t="s">
        <v>121</v>
      </c>
      <c r="C3655">
        <v>22.761111110000002</v>
      </c>
      <c r="D3655">
        <v>22.761111110000002</v>
      </c>
      <c r="E3655">
        <v>0.62</v>
      </c>
      <c r="F3655">
        <v>12.348699999999999</v>
      </c>
      <c r="G3655">
        <v>170</v>
      </c>
      <c r="H3655">
        <v>10.368399999999999</v>
      </c>
      <c r="I3655">
        <v>1017.48</v>
      </c>
      <c r="T3655">
        <f>weather_data_2[[#This Row],[Column3]]/N$15</f>
        <v>2.376476868245752</v>
      </c>
      <c r="U3655">
        <f>weather_data_2[[#This Row],[Column4]]/N$16</f>
        <v>2.1246666192308572</v>
      </c>
      <c r="V3655">
        <f>weather_data_2[[#This Row],[Column5]]/N$17</f>
        <v>3.1694334073878561</v>
      </c>
      <c r="W3655">
        <f>weather_data_2[[#This Row],[Column6]]/N$18</f>
        <v>1.8523549895319795</v>
      </c>
      <c r="X3655">
        <f>weather_data_2[[#This Row],[Column7]]/N$19</f>
        <v>1.6256063945301291</v>
      </c>
      <c r="Y3655">
        <f>weather_data_2[[#This Row],[Column8]]/N$20</f>
        <v>2.440354445255835</v>
      </c>
      <c r="Z3655">
        <f>weather_data_2[[#This Row],[Column9]]/N$21</f>
        <v>131.27339707940888</v>
      </c>
    </row>
    <row r="3656" spans="1:26" x14ac:dyDescent="0.25">
      <c r="A3656" t="s">
        <v>3789</v>
      </c>
      <c r="B3656" t="s">
        <v>126</v>
      </c>
      <c r="C3656">
        <v>32.777777780000001</v>
      </c>
      <c r="D3656">
        <v>30.95</v>
      </c>
      <c r="E3656">
        <v>0.23</v>
      </c>
      <c r="F3656">
        <v>24.15</v>
      </c>
      <c r="G3656">
        <v>170</v>
      </c>
      <c r="H3656">
        <v>9.9819999999999993</v>
      </c>
      <c r="I3656">
        <v>1015.8</v>
      </c>
      <c r="T3656">
        <f>weather_data_2[[#This Row],[Column3]]/N$15</f>
        <v>3.4223123076116644</v>
      </c>
      <c r="U3656">
        <f>weather_data_2[[#This Row],[Column4]]/N$16</f>
        <v>2.8890694987339316</v>
      </c>
      <c r="V3656">
        <f>weather_data_2[[#This Row],[Column5]]/N$17</f>
        <v>1.1757575543535597</v>
      </c>
      <c r="W3656">
        <f>weather_data_2[[#This Row],[Column6]]/N$18</f>
        <v>3.6225977631003512</v>
      </c>
      <c r="X3656">
        <f>weather_data_2[[#This Row],[Column7]]/N$19</f>
        <v>1.6256063945301291</v>
      </c>
      <c r="Y3656">
        <f>weather_data_2[[#This Row],[Column8]]/N$20</f>
        <v>2.3494095590972321</v>
      </c>
      <c r="Z3656">
        <f>weather_data_2[[#This Row],[Column9]]/N$21</f>
        <v>131.056646571199</v>
      </c>
    </row>
    <row r="3657" spans="1:26" x14ac:dyDescent="0.25">
      <c r="A3657" t="s">
        <v>3790</v>
      </c>
      <c r="B3657" t="s">
        <v>171</v>
      </c>
      <c r="C3657">
        <v>22.222222219999999</v>
      </c>
      <c r="D3657">
        <v>22.222222219999999</v>
      </c>
      <c r="E3657">
        <v>0.61</v>
      </c>
      <c r="F3657">
        <v>14.49</v>
      </c>
      <c r="G3657">
        <v>150</v>
      </c>
      <c r="H3657">
        <v>16.100000000000001</v>
      </c>
      <c r="I3657">
        <v>1014.9</v>
      </c>
      <c r="T3657">
        <f>weather_data_2[[#This Row],[Column3]]/N$15</f>
        <v>2.3202117335846859</v>
      </c>
      <c r="U3657">
        <f>weather_data_2[[#This Row],[Column4]]/N$16</f>
        <v>2.0743633088817264</v>
      </c>
      <c r="V3657">
        <f>weather_data_2[[#This Row],[Column5]]/N$17</f>
        <v>3.11831351372031</v>
      </c>
      <c r="W3657">
        <f>weather_data_2[[#This Row],[Column6]]/N$18</f>
        <v>2.1735586578602106</v>
      </c>
      <c r="X3657">
        <f>weather_data_2[[#This Row],[Column7]]/N$19</f>
        <v>1.4343585834089374</v>
      </c>
      <c r="Y3657">
        <f>weather_data_2[[#This Row],[Column8]]/N$20</f>
        <v>3.7893702566084397</v>
      </c>
      <c r="Z3657">
        <f>weather_data_2[[#This Row],[Column9]]/N$21</f>
        <v>130.94053022751513</v>
      </c>
    </row>
    <row r="3658" spans="1:26" x14ac:dyDescent="0.25">
      <c r="A3658" t="s">
        <v>3791</v>
      </c>
      <c r="B3658" t="s">
        <v>171</v>
      </c>
      <c r="C3658">
        <v>23.766666669999999</v>
      </c>
      <c r="D3658">
        <v>23.766666669999999</v>
      </c>
      <c r="E3658">
        <v>0.63</v>
      </c>
      <c r="F3658">
        <v>12.718999999999999</v>
      </c>
      <c r="G3658">
        <v>180</v>
      </c>
      <c r="H3658">
        <v>10.368399999999999</v>
      </c>
      <c r="I3658">
        <v>1014.07</v>
      </c>
      <c r="T3658">
        <f>weather_data_2[[#This Row],[Column3]]/N$15</f>
        <v>2.4814664496650001</v>
      </c>
      <c r="U3658">
        <f>weather_data_2[[#This Row],[Column4]]/N$16</f>
        <v>2.2185315593820141</v>
      </c>
      <c r="V3658">
        <f>weather_data_2[[#This Row],[Column5]]/N$17</f>
        <v>3.2205533010554022</v>
      </c>
      <c r="W3658">
        <f>weather_data_2[[#This Row],[Column6]]/N$18</f>
        <v>1.9079014885661849</v>
      </c>
      <c r="X3658">
        <f>weather_data_2[[#This Row],[Column7]]/N$19</f>
        <v>1.721230300090725</v>
      </c>
      <c r="Y3658">
        <f>weather_data_2[[#This Row],[Column8]]/N$20</f>
        <v>2.440354445255835</v>
      </c>
      <c r="Z3658">
        <f>weather_data_2[[#This Row],[Column9]]/N$21</f>
        <v>130.83344515500667</v>
      </c>
    </row>
    <row r="3659" spans="1:26" x14ac:dyDescent="0.25">
      <c r="A3659" t="s">
        <v>3792</v>
      </c>
      <c r="B3659" t="s">
        <v>171</v>
      </c>
      <c r="C3659">
        <v>36.111111110000003</v>
      </c>
      <c r="D3659">
        <v>35.005555559999998</v>
      </c>
      <c r="E3659">
        <v>0.24</v>
      </c>
      <c r="F3659">
        <v>25.76</v>
      </c>
      <c r="G3659">
        <v>210</v>
      </c>
      <c r="H3659">
        <v>9.9819999999999993</v>
      </c>
      <c r="I3659">
        <v>1011.3</v>
      </c>
      <c r="T3659">
        <f>weather_data_2[[#This Row],[Column3]]/N$15</f>
        <v>3.770344067336139</v>
      </c>
      <c r="U3659">
        <f>weather_data_2[[#This Row],[Column4]]/N$16</f>
        <v>3.2676408030575765</v>
      </c>
      <c r="V3659">
        <f>weather_data_2[[#This Row],[Column5]]/N$17</f>
        <v>1.2268774480211055</v>
      </c>
      <c r="W3659">
        <f>weather_data_2[[#This Row],[Column6]]/N$18</f>
        <v>3.8641042806403747</v>
      </c>
      <c r="X3659">
        <f>weather_data_2[[#This Row],[Column7]]/N$19</f>
        <v>2.0081020167725123</v>
      </c>
      <c r="Y3659">
        <f>weather_data_2[[#This Row],[Column8]]/N$20</f>
        <v>2.3494095590972321</v>
      </c>
      <c r="Z3659">
        <f>weather_data_2[[#This Row],[Column9]]/N$21</f>
        <v>130.47606485277961</v>
      </c>
    </row>
    <row r="3660" spans="1:26" x14ac:dyDescent="0.25">
      <c r="A3660" t="s">
        <v>3793</v>
      </c>
      <c r="B3660" t="s">
        <v>171</v>
      </c>
      <c r="C3660">
        <v>23.333333329999999</v>
      </c>
      <c r="D3660">
        <v>23.333333329999999</v>
      </c>
      <c r="E3660">
        <v>0.66</v>
      </c>
      <c r="F3660">
        <v>14.49</v>
      </c>
      <c r="G3660">
        <v>190</v>
      </c>
      <c r="H3660">
        <v>16.100000000000001</v>
      </c>
      <c r="I3660">
        <v>1010.6</v>
      </c>
      <c r="T3660">
        <f>weather_data_2[[#This Row],[Column3]]/N$15</f>
        <v>2.4362223201595108</v>
      </c>
      <c r="U3660">
        <f>weather_data_2[[#This Row],[Column4]]/N$16</f>
        <v>2.1780814742324663</v>
      </c>
      <c r="V3660">
        <f>weather_data_2[[#This Row],[Column5]]/N$17</f>
        <v>3.3739129820580405</v>
      </c>
      <c r="W3660">
        <f>weather_data_2[[#This Row],[Column6]]/N$18</f>
        <v>2.1735586578602106</v>
      </c>
      <c r="X3660">
        <f>weather_data_2[[#This Row],[Column7]]/N$19</f>
        <v>1.8168542056513208</v>
      </c>
      <c r="Y3660">
        <f>weather_data_2[[#This Row],[Column8]]/N$20</f>
        <v>3.7893702566084397</v>
      </c>
      <c r="Z3660">
        <f>weather_data_2[[#This Row],[Column9]]/N$21</f>
        <v>130.38575214102551</v>
      </c>
    </row>
    <row r="3661" spans="1:26" x14ac:dyDescent="0.25">
      <c r="A3661" t="s">
        <v>3794</v>
      </c>
      <c r="B3661" t="s">
        <v>171</v>
      </c>
      <c r="C3661">
        <v>24.86111111</v>
      </c>
      <c r="D3661">
        <v>24.86111111</v>
      </c>
      <c r="E3661">
        <v>0.56000000000000005</v>
      </c>
      <c r="F3661">
        <v>12.5741</v>
      </c>
      <c r="G3661">
        <v>300</v>
      </c>
      <c r="H3661">
        <v>10.368399999999999</v>
      </c>
      <c r="I3661">
        <v>1015.59</v>
      </c>
      <c r="T3661">
        <f>weather_data_2[[#This Row],[Column3]]/N$15</f>
        <v>2.5957368770914306</v>
      </c>
      <c r="U3661">
        <f>weather_data_2[[#This Row],[Column4]]/N$16</f>
        <v>2.3206939519397829</v>
      </c>
      <c r="V3661">
        <f>weather_data_2[[#This Row],[Column5]]/N$17</f>
        <v>2.8627140453825799</v>
      </c>
      <c r="W3661">
        <f>weather_data_2[[#This Row],[Column6]]/N$18</f>
        <v>1.8861659019875829</v>
      </c>
      <c r="X3661">
        <f>weather_data_2[[#This Row],[Column7]]/N$19</f>
        <v>2.8687171668178748</v>
      </c>
      <c r="Y3661">
        <f>weather_data_2[[#This Row],[Column8]]/N$20</f>
        <v>2.440354445255835</v>
      </c>
      <c r="Z3661">
        <f>weather_data_2[[#This Row],[Column9]]/N$21</f>
        <v>131.02955275767275</v>
      </c>
    </row>
    <row r="3662" spans="1:26" x14ac:dyDescent="0.25">
      <c r="A3662" t="s">
        <v>3795</v>
      </c>
      <c r="B3662" t="s">
        <v>121</v>
      </c>
      <c r="C3662">
        <v>33.888888889999997</v>
      </c>
      <c r="D3662">
        <v>32.388888889999997</v>
      </c>
      <c r="E3662">
        <v>0.25</v>
      </c>
      <c r="F3662">
        <v>8.0500000000000007</v>
      </c>
      <c r="G3662">
        <v>230</v>
      </c>
      <c r="H3662">
        <v>9.9819999999999993</v>
      </c>
      <c r="I3662">
        <v>1014.1</v>
      </c>
      <c r="T3662">
        <f>weather_data_2[[#This Row],[Column3]]/N$15</f>
        <v>3.5383228941864888</v>
      </c>
      <c r="U3662">
        <f>weather_data_2[[#This Row],[Column4]]/N$16</f>
        <v>3.0233845231011731</v>
      </c>
      <c r="V3662">
        <f>weather_data_2[[#This Row],[Column5]]/N$17</f>
        <v>1.2779973416886516</v>
      </c>
      <c r="W3662">
        <f>weather_data_2[[#This Row],[Column6]]/N$18</f>
        <v>1.2075325877001173</v>
      </c>
      <c r="X3662">
        <f>weather_data_2[[#This Row],[Column7]]/N$19</f>
        <v>2.199349827893704</v>
      </c>
      <c r="Y3662">
        <f>weather_data_2[[#This Row],[Column8]]/N$20</f>
        <v>2.3494095590972321</v>
      </c>
      <c r="Z3662">
        <f>weather_data_2[[#This Row],[Column9]]/N$21</f>
        <v>130.83731569979611</v>
      </c>
    </row>
    <row r="3663" spans="1:26" x14ac:dyDescent="0.25">
      <c r="A3663" t="s">
        <v>3796</v>
      </c>
      <c r="B3663" t="s">
        <v>126</v>
      </c>
      <c r="C3663">
        <v>21.061111109999999</v>
      </c>
      <c r="D3663">
        <v>21.061111109999999</v>
      </c>
      <c r="E3663">
        <v>0.69</v>
      </c>
      <c r="F3663">
        <v>20.6724</v>
      </c>
      <c r="G3663">
        <v>321</v>
      </c>
      <c r="H3663">
        <v>10.368399999999999</v>
      </c>
      <c r="I3663">
        <v>1013.6</v>
      </c>
      <c r="T3663">
        <f>weather_data_2[[#This Row],[Column3]]/N$15</f>
        <v>2.1989806706087736</v>
      </c>
      <c r="U3663">
        <f>weather_data_2[[#This Row],[Column4]]/N$16</f>
        <v>1.9659778260855358</v>
      </c>
      <c r="V3663">
        <f>weather_data_2[[#This Row],[Column5]]/N$17</f>
        <v>3.5272726630606783</v>
      </c>
      <c r="W3663">
        <f>weather_data_2[[#This Row],[Column6]]/N$18</f>
        <v>3.1009436852139007</v>
      </c>
      <c r="X3663">
        <f>weather_data_2[[#This Row],[Column7]]/N$19</f>
        <v>3.0695273684951263</v>
      </c>
      <c r="Y3663">
        <f>weather_data_2[[#This Row],[Column8]]/N$20</f>
        <v>2.440354445255835</v>
      </c>
      <c r="Z3663">
        <f>weather_data_2[[#This Row],[Column9]]/N$21</f>
        <v>130.77280661997173</v>
      </c>
    </row>
    <row r="3664" spans="1:26" x14ac:dyDescent="0.25">
      <c r="A3664" t="s">
        <v>3797</v>
      </c>
      <c r="B3664" t="s">
        <v>121</v>
      </c>
      <c r="C3664">
        <v>27.222222219999999</v>
      </c>
      <c r="D3664">
        <v>26.97777778</v>
      </c>
      <c r="E3664">
        <v>0.39</v>
      </c>
      <c r="F3664">
        <v>25.76</v>
      </c>
      <c r="G3664">
        <v>310</v>
      </c>
      <c r="H3664">
        <v>9.9819999999999993</v>
      </c>
      <c r="I3664">
        <v>1015.9</v>
      </c>
      <c r="T3664">
        <f>weather_data_2[[#This Row],[Column3]]/N$15</f>
        <v>2.8422593736934454</v>
      </c>
      <c r="U3664">
        <f>weather_data_2[[#This Row],[Column4]]/N$16</f>
        <v>2.5182770574416802</v>
      </c>
      <c r="V3664">
        <f>weather_data_2[[#This Row],[Column5]]/N$17</f>
        <v>1.9936758530342966</v>
      </c>
      <c r="W3664">
        <f>weather_data_2[[#This Row],[Column6]]/N$18</f>
        <v>3.8641042806403747</v>
      </c>
      <c r="X3664">
        <f>weather_data_2[[#This Row],[Column7]]/N$19</f>
        <v>2.9643410723784709</v>
      </c>
      <c r="Y3664">
        <f>weather_data_2[[#This Row],[Column8]]/N$20</f>
        <v>2.3494095590972321</v>
      </c>
      <c r="Z3664">
        <f>weather_data_2[[#This Row],[Column9]]/N$21</f>
        <v>131.06954838716385</v>
      </c>
    </row>
    <row r="3665" spans="1:26" x14ac:dyDescent="0.25">
      <c r="A3665" t="s">
        <v>3798</v>
      </c>
      <c r="B3665" t="s">
        <v>121</v>
      </c>
      <c r="C3665">
        <v>18.88888889</v>
      </c>
      <c r="D3665">
        <v>18.88888889</v>
      </c>
      <c r="E3665">
        <v>0.56000000000000005</v>
      </c>
      <c r="F3665">
        <v>14.49</v>
      </c>
      <c r="G3665">
        <v>310</v>
      </c>
      <c r="H3665">
        <v>16.100000000000001</v>
      </c>
      <c r="I3665">
        <v>1020.5</v>
      </c>
      <c r="T3665">
        <f>weather_data_2[[#This Row],[Column3]]/N$15</f>
        <v>1.9721799738602119</v>
      </c>
      <c r="U3665">
        <f>weather_data_2[[#This Row],[Column4]]/N$16</f>
        <v>1.7632088128295067</v>
      </c>
      <c r="V3665">
        <f>weather_data_2[[#This Row],[Column5]]/N$17</f>
        <v>2.8627140453825799</v>
      </c>
      <c r="W3665">
        <f>weather_data_2[[#This Row],[Column6]]/N$18</f>
        <v>2.1735586578602106</v>
      </c>
      <c r="X3665">
        <f>weather_data_2[[#This Row],[Column7]]/N$19</f>
        <v>2.9643410723784709</v>
      </c>
      <c r="Y3665">
        <f>weather_data_2[[#This Row],[Column8]]/N$20</f>
        <v>3.7893702566084397</v>
      </c>
      <c r="Z3665">
        <f>weather_data_2[[#This Row],[Column9]]/N$21</f>
        <v>131.66303192154811</v>
      </c>
    </row>
    <row r="3666" spans="1:26" x14ac:dyDescent="0.25">
      <c r="A3666" t="s">
        <v>3799</v>
      </c>
      <c r="B3666" t="s">
        <v>171</v>
      </c>
      <c r="C3666">
        <v>18.8</v>
      </c>
      <c r="D3666">
        <v>18.8</v>
      </c>
      <c r="E3666">
        <v>0.62</v>
      </c>
      <c r="F3666">
        <v>20.076699999999999</v>
      </c>
      <c r="G3666">
        <v>311</v>
      </c>
      <c r="H3666">
        <v>10.368399999999999</v>
      </c>
      <c r="I3666">
        <v>1022</v>
      </c>
      <c r="T3666">
        <f>weather_data_2[[#This Row],[Column3]]/N$15</f>
        <v>1.9628991268089344</v>
      </c>
      <c r="U3666">
        <f>weather_data_2[[#This Row],[Column4]]/N$16</f>
        <v>1.7549113594894319</v>
      </c>
      <c r="V3666">
        <f>weather_data_2[[#This Row],[Column5]]/N$17</f>
        <v>3.1694334073878561</v>
      </c>
      <c r="W3666">
        <f>weather_data_2[[#This Row],[Column6]]/N$18</f>
        <v>3.0115862737240917</v>
      </c>
      <c r="X3666">
        <f>weather_data_2[[#This Row],[Column7]]/N$19</f>
        <v>2.9739034629345302</v>
      </c>
      <c r="Y3666">
        <f>weather_data_2[[#This Row],[Column8]]/N$20</f>
        <v>2.440354445255835</v>
      </c>
      <c r="Z3666">
        <f>weather_data_2[[#This Row],[Column9]]/N$21</f>
        <v>131.85655916102124</v>
      </c>
    </row>
    <row r="3667" spans="1:26" x14ac:dyDescent="0.25">
      <c r="A3667" t="s">
        <v>3800</v>
      </c>
      <c r="B3667" t="s">
        <v>121</v>
      </c>
      <c r="C3667">
        <v>26.11111111</v>
      </c>
      <c r="D3667">
        <v>26.11111111</v>
      </c>
      <c r="E3667">
        <v>0.28000000000000003</v>
      </c>
      <c r="F3667">
        <v>24.15</v>
      </c>
      <c r="G3667">
        <v>300</v>
      </c>
      <c r="H3667">
        <v>9.9819999999999993</v>
      </c>
      <c r="I3667">
        <v>1020</v>
      </c>
      <c r="T3667">
        <f>weather_data_2[[#This Row],[Column3]]/N$15</f>
        <v>2.7262487871186205</v>
      </c>
      <c r="U3667">
        <f>weather_data_2[[#This Row],[Column4]]/N$16</f>
        <v>2.4373768880760482</v>
      </c>
      <c r="V3667">
        <f>weather_data_2[[#This Row],[Column5]]/N$17</f>
        <v>1.4313570226912899</v>
      </c>
      <c r="W3667">
        <f>weather_data_2[[#This Row],[Column6]]/N$18</f>
        <v>3.6225977631003512</v>
      </c>
      <c r="X3667">
        <f>weather_data_2[[#This Row],[Column7]]/N$19</f>
        <v>2.8687171668178748</v>
      </c>
      <c r="Y3667">
        <f>weather_data_2[[#This Row],[Column8]]/N$20</f>
        <v>2.3494095590972321</v>
      </c>
      <c r="Z3667">
        <f>weather_data_2[[#This Row],[Column9]]/N$21</f>
        <v>131.59852284172374</v>
      </c>
    </row>
    <row r="3668" spans="1:26" x14ac:dyDescent="0.25">
      <c r="A3668" t="s">
        <v>3801</v>
      </c>
      <c r="B3668" t="s">
        <v>171</v>
      </c>
      <c r="C3668">
        <v>15.55555556</v>
      </c>
      <c r="D3668">
        <v>15.55555556</v>
      </c>
      <c r="E3668">
        <v>0.67</v>
      </c>
      <c r="F3668">
        <v>6.44</v>
      </c>
      <c r="G3668">
        <v>310</v>
      </c>
      <c r="H3668">
        <v>16.100000000000001</v>
      </c>
      <c r="I3668">
        <v>1021.3</v>
      </c>
      <c r="T3668">
        <f>weather_data_2[[#This Row],[Column3]]/N$15</f>
        <v>1.6241482141357375</v>
      </c>
      <c r="U3668">
        <f>weather_data_2[[#This Row],[Column4]]/N$16</f>
        <v>1.4520543167772868</v>
      </c>
      <c r="V3668">
        <f>weather_data_2[[#This Row],[Column5]]/N$17</f>
        <v>3.4250328757255866</v>
      </c>
      <c r="W3668">
        <f>weather_data_2[[#This Row],[Column6]]/N$18</f>
        <v>0.96602607016009368</v>
      </c>
      <c r="X3668">
        <f>weather_data_2[[#This Row],[Column7]]/N$19</f>
        <v>2.9643410723784709</v>
      </c>
      <c r="Y3668">
        <f>weather_data_2[[#This Row],[Column8]]/N$20</f>
        <v>3.7893702566084397</v>
      </c>
      <c r="Z3668">
        <f>weather_data_2[[#This Row],[Column9]]/N$21</f>
        <v>131.7662464492671</v>
      </c>
    </row>
    <row r="3669" spans="1:26" x14ac:dyDescent="0.25">
      <c r="A3669" t="s">
        <v>3802</v>
      </c>
      <c r="B3669" t="s">
        <v>121</v>
      </c>
      <c r="C3669">
        <v>19.91111111</v>
      </c>
      <c r="D3669">
        <v>19.91111111</v>
      </c>
      <c r="E3669">
        <v>0.54</v>
      </c>
      <c r="F3669">
        <v>4.9748999999999999</v>
      </c>
      <c r="G3669">
        <v>2</v>
      </c>
      <c r="H3669">
        <v>10.368399999999999</v>
      </c>
      <c r="I3669">
        <v>1021.63</v>
      </c>
      <c r="T3669">
        <f>weather_data_2[[#This Row],[Column3]]/N$15</f>
        <v>2.0789097133837591</v>
      </c>
      <c r="U3669">
        <f>weather_data_2[[#This Row],[Column4]]/N$16</f>
        <v>1.8586295248401719</v>
      </c>
      <c r="V3669">
        <f>weather_data_2[[#This Row],[Column5]]/N$17</f>
        <v>2.7604742580474877</v>
      </c>
      <c r="W3669">
        <f>weather_data_2[[#This Row],[Column6]]/N$18</f>
        <v>0.74625513919867237</v>
      </c>
      <c r="X3669">
        <f>weather_data_2[[#This Row],[Column7]]/N$19</f>
        <v>1.9124781112119165E-2</v>
      </c>
      <c r="Y3669">
        <f>weather_data_2[[#This Row],[Column8]]/N$20</f>
        <v>2.440354445255835</v>
      </c>
      <c r="Z3669">
        <f>weather_data_2[[#This Row],[Column9]]/N$21</f>
        <v>131.80882244195121</v>
      </c>
    </row>
    <row r="3670" spans="1:26" x14ac:dyDescent="0.25">
      <c r="A3670" t="s">
        <v>3803</v>
      </c>
      <c r="B3670" t="s">
        <v>126</v>
      </c>
      <c r="C3670">
        <v>27.777777780000001</v>
      </c>
      <c r="D3670">
        <v>26.811111109999999</v>
      </c>
      <c r="E3670">
        <v>0.27</v>
      </c>
      <c r="F3670">
        <v>8.0500000000000007</v>
      </c>
      <c r="G3670">
        <v>50</v>
      </c>
      <c r="H3670">
        <v>9.9819999999999993</v>
      </c>
      <c r="I3670">
        <v>1018.7</v>
      </c>
      <c r="T3670">
        <f>weather_data_2[[#This Row],[Column3]]/N$15</f>
        <v>2.9002646675029053</v>
      </c>
      <c r="U3670">
        <f>weather_data_2[[#This Row],[Column4]]/N$16</f>
        <v>2.5027193323123567</v>
      </c>
      <c r="V3670">
        <f>weather_data_2[[#This Row],[Column5]]/N$17</f>
        <v>1.3802371290237438</v>
      </c>
      <c r="W3670">
        <f>weather_data_2[[#This Row],[Column6]]/N$18</f>
        <v>1.2075325877001173</v>
      </c>
      <c r="X3670">
        <f>weather_data_2[[#This Row],[Column7]]/N$19</f>
        <v>0.47811952780297917</v>
      </c>
      <c r="Y3670">
        <f>weather_data_2[[#This Row],[Column8]]/N$20</f>
        <v>2.3494095590972321</v>
      </c>
      <c r="Z3670">
        <f>weather_data_2[[#This Row],[Column9]]/N$21</f>
        <v>131.43079923418037</v>
      </c>
    </row>
    <row r="3671" spans="1:26" x14ac:dyDescent="0.25">
      <c r="A3671" t="s">
        <v>3804</v>
      </c>
      <c r="B3671" t="s">
        <v>121</v>
      </c>
      <c r="C3671">
        <v>18.88888889</v>
      </c>
      <c r="D3671">
        <v>18.88888889</v>
      </c>
      <c r="E3671">
        <v>0.52</v>
      </c>
      <c r="F3671">
        <v>11.27</v>
      </c>
      <c r="G3671">
        <v>130</v>
      </c>
      <c r="H3671">
        <v>16.100000000000001</v>
      </c>
      <c r="I3671">
        <v>1017.9</v>
      </c>
      <c r="T3671">
        <f>weather_data_2[[#This Row],[Column3]]/N$15</f>
        <v>1.9721799738602119</v>
      </c>
      <c r="U3671">
        <f>weather_data_2[[#This Row],[Column4]]/N$16</f>
        <v>1.7632088128295067</v>
      </c>
      <c r="V3671">
        <f>weather_data_2[[#This Row],[Column5]]/N$17</f>
        <v>2.6582344707123955</v>
      </c>
      <c r="W3671">
        <f>weather_data_2[[#This Row],[Column6]]/N$18</f>
        <v>1.6905456227801638</v>
      </c>
      <c r="X3671">
        <f>weather_data_2[[#This Row],[Column7]]/N$19</f>
        <v>1.2431107722877457</v>
      </c>
      <c r="Y3671">
        <f>weather_data_2[[#This Row],[Column8]]/N$20</f>
        <v>3.7893702566084397</v>
      </c>
      <c r="Z3671">
        <f>weather_data_2[[#This Row],[Column9]]/N$21</f>
        <v>131.32758470646135</v>
      </c>
    </row>
    <row r="3672" spans="1:26" x14ac:dyDescent="0.25">
      <c r="A3672" t="s">
        <v>3805</v>
      </c>
      <c r="B3672" t="s">
        <v>171</v>
      </c>
      <c r="C3672">
        <v>21.755555560000001</v>
      </c>
      <c r="D3672">
        <v>21.755555560000001</v>
      </c>
      <c r="E3672">
        <v>0.51</v>
      </c>
      <c r="F3672">
        <v>3.7351999999999999</v>
      </c>
      <c r="G3672">
        <v>124</v>
      </c>
      <c r="H3672">
        <v>9.9819999999999993</v>
      </c>
      <c r="I3672">
        <v>1018.19</v>
      </c>
      <c r="T3672">
        <f>weather_data_2[[#This Row],[Column3]]/N$15</f>
        <v>2.2714872878705989</v>
      </c>
      <c r="U3672">
        <f>weather_data_2[[#This Row],[Column4]]/N$16</f>
        <v>2.0308016800131634</v>
      </c>
      <c r="V3672">
        <f>weather_data_2[[#This Row],[Column5]]/N$17</f>
        <v>2.6071145770448494</v>
      </c>
      <c r="W3672">
        <f>weather_data_2[[#This Row],[Column6]]/N$18</f>
        <v>0.56029512069285425</v>
      </c>
      <c r="X3672">
        <f>weather_data_2[[#This Row],[Column7]]/N$19</f>
        <v>1.1857364289513883</v>
      </c>
      <c r="Y3672">
        <f>weather_data_2[[#This Row],[Column8]]/N$20</f>
        <v>2.3494095590972321</v>
      </c>
      <c r="Z3672">
        <f>weather_data_2[[#This Row],[Column9]]/N$21</f>
        <v>131.36499997275951</v>
      </c>
    </row>
    <row r="3673" spans="1:26" x14ac:dyDescent="0.25">
      <c r="A3673" t="s">
        <v>3806</v>
      </c>
      <c r="B3673" t="s">
        <v>121</v>
      </c>
      <c r="C3673">
        <v>30</v>
      </c>
      <c r="D3673">
        <v>28.394444440000001</v>
      </c>
      <c r="E3673">
        <v>0.24</v>
      </c>
      <c r="F3673">
        <v>8.0500000000000007</v>
      </c>
      <c r="G3673">
        <v>80</v>
      </c>
      <c r="H3673">
        <v>9.9819999999999993</v>
      </c>
      <c r="I3673">
        <v>1016.3</v>
      </c>
      <c r="T3673">
        <f>weather_data_2[[#This Row],[Column3]]/N$15</f>
        <v>3.1322858406525547</v>
      </c>
      <c r="U3673">
        <f>weather_data_2[[#This Row],[Column4]]/N$16</f>
        <v>2.6505177177738055</v>
      </c>
      <c r="V3673">
        <f>weather_data_2[[#This Row],[Column5]]/N$17</f>
        <v>1.2268774480211055</v>
      </c>
      <c r="W3673">
        <f>weather_data_2[[#This Row],[Column6]]/N$18</f>
        <v>1.2075325877001173</v>
      </c>
      <c r="X3673">
        <f>weather_data_2[[#This Row],[Column7]]/N$19</f>
        <v>0.76499124448476663</v>
      </c>
      <c r="Y3673">
        <f>weather_data_2[[#This Row],[Column8]]/N$20</f>
        <v>2.3494095590972321</v>
      </c>
      <c r="Z3673">
        <f>weather_data_2[[#This Row],[Column9]]/N$21</f>
        <v>131.12115565102334</v>
      </c>
    </row>
    <row r="3674" spans="1:26" x14ac:dyDescent="0.25">
      <c r="A3674" t="s">
        <v>3807</v>
      </c>
      <c r="B3674" t="s">
        <v>121</v>
      </c>
      <c r="C3674">
        <v>18.333333329999999</v>
      </c>
      <c r="D3674">
        <v>18.333333329999999</v>
      </c>
      <c r="E3674">
        <v>0.63</v>
      </c>
      <c r="F3674">
        <v>6.44</v>
      </c>
      <c r="G3674">
        <v>40</v>
      </c>
      <c r="H3674">
        <v>16.100000000000001</v>
      </c>
      <c r="I3674">
        <v>1018.2</v>
      </c>
      <c r="T3674">
        <f>weather_data_2[[#This Row],[Column3]]/N$15</f>
        <v>1.9141746800507515</v>
      </c>
      <c r="U3674">
        <f>weather_data_2[[#This Row],[Column4]]/N$16</f>
        <v>1.7113497296874047</v>
      </c>
      <c r="V3674">
        <f>weather_data_2[[#This Row],[Column5]]/N$17</f>
        <v>3.2205533010554022</v>
      </c>
      <c r="W3674">
        <f>weather_data_2[[#This Row],[Column6]]/N$18</f>
        <v>0.96602607016009368</v>
      </c>
      <c r="X3674">
        <f>weather_data_2[[#This Row],[Column7]]/N$19</f>
        <v>0.38249562224238332</v>
      </c>
      <c r="Y3674">
        <f>weather_data_2[[#This Row],[Column8]]/N$20</f>
        <v>3.7893702566084397</v>
      </c>
      <c r="Z3674">
        <f>weather_data_2[[#This Row],[Column9]]/N$21</f>
        <v>131.36629015435599</v>
      </c>
    </row>
    <row r="3675" spans="1:26" x14ac:dyDescent="0.25">
      <c r="A3675" t="s">
        <v>3808</v>
      </c>
      <c r="B3675" t="s">
        <v>121</v>
      </c>
      <c r="C3675">
        <v>22.172222219999998</v>
      </c>
      <c r="D3675">
        <v>22.172222219999998</v>
      </c>
      <c r="E3675">
        <v>0.61</v>
      </c>
      <c r="F3675">
        <v>8.5168999999999997</v>
      </c>
      <c r="G3675">
        <v>358</v>
      </c>
      <c r="H3675">
        <v>10.368399999999999</v>
      </c>
      <c r="I3675">
        <v>1019.98</v>
      </c>
      <c r="T3675">
        <f>weather_data_2[[#This Row],[Column3]]/N$15</f>
        <v>2.3149912571835984</v>
      </c>
      <c r="U3675">
        <f>weather_data_2[[#This Row],[Column4]]/N$16</f>
        <v>2.069695991436276</v>
      </c>
      <c r="V3675">
        <f>weather_data_2[[#This Row],[Column5]]/N$17</f>
        <v>3.11831351372031</v>
      </c>
      <c r="W3675">
        <f>weather_data_2[[#This Row],[Column6]]/N$18</f>
        <v>1.2775694777867239</v>
      </c>
      <c r="X3675">
        <f>weather_data_2[[#This Row],[Column7]]/N$19</f>
        <v>3.4233358190693308</v>
      </c>
      <c r="Y3675">
        <f>weather_data_2[[#This Row],[Column8]]/N$20</f>
        <v>2.440354445255835</v>
      </c>
      <c r="Z3675">
        <f>weather_data_2[[#This Row],[Column9]]/N$21</f>
        <v>131.59594247853076</v>
      </c>
    </row>
    <row r="3676" spans="1:26" x14ac:dyDescent="0.25">
      <c r="A3676" t="s">
        <v>3809</v>
      </c>
      <c r="B3676" t="s">
        <v>121</v>
      </c>
      <c r="C3676">
        <v>32.222222219999999</v>
      </c>
      <c r="D3676">
        <v>30.63888889</v>
      </c>
      <c r="E3676">
        <v>0.26</v>
      </c>
      <c r="F3676">
        <v>9.66</v>
      </c>
      <c r="G3676">
        <v>340</v>
      </c>
      <c r="H3676">
        <v>9.9819999999999993</v>
      </c>
      <c r="I3676">
        <v>1017.7</v>
      </c>
      <c r="T3676">
        <f>weather_data_2[[#This Row],[Column3]]/N$15</f>
        <v>3.3643070138022044</v>
      </c>
      <c r="U3676">
        <f>weather_data_2[[#This Row],[Column4]]/N$16</f>
        <v>2.8600284125104016</v>
      </c>
      <c r="V3676">
        <f>weather_data_2[[#This Row],[Column5]]/N$17</f>
        <v>1.3291172353561977</v>
      </c>
      <c r="W3676">
        <f>weather_data_2[[#This Row],[Column6]]/N$18</f>
        <v>1.4490391052401406</v>
      </c>
      <c r="X3676">
        <f>weather_data_2[[#This Row],[Column7]]/N$19</f>
        <v>3.2512127890602582</v>
      </c>
      <c r="Y3676">
        <f>weather_data_2[[#This Row],[Column8]]/N$20</f>
        <v>2.3494095590972321</v>
      </c>
      <c r="Z3676">
        <f>weather_data_2[[#This Row],[Column9]]/N$21</f>
        <v>131.30178107453162</v>
      </c>
    </row>
    <row r="3677" spans="1:26" x14ac:dyDescent="0.25">
      <c r="A3677" t="s">
        <v>3810</v>
      </c>
      <c r="B3677" t="s">
        <v>126</v>
      </c>
      <c r="C3677">
        <v>20</v>
      </c>
      <c r="D3677">
        <v>20</v>
      </c>
      <c r="E3677">
        <v>0.87</v>
      </c>
      <c r="F3677">
        <v>3.22</v>
      </c>
      <c r="G3677">
        <v>200</v>
      </c>
      <c r="H3677">
        <v>9.9819999999999993</v>
      </c>
      <c r="I3677">
        <v>1014</v>
      </c>
      <c r="T3677">
        <f>weather_data_2[[#This Row],[Column3]]/N$15</f>
        <v>2.0881905604350366</v>
      </c>
      <c r="U3677">
        <f>weather_data_2[[#This Row],[Column4]]/N$16</f>
        <v>1.8669269781802467</v>
      </c>
      <c r="V3677">
        <f>weather_data_2[[#This Row],[Column5]]/N$17</f>
        <v>4.4474307490765081</v>
      </c>
      <c r="W3677">
        <f>weather_data_2[[#This Row],[Column6]]/N$18</f>
        <v>0.48301303508004684</v>
      </c>
      <c r="X3677">
        <f>weather_data_2[[#This Row],[Column7]]/N$19</f>
        <v>1.9124781112119167</v>
      </c>
      <c r="Y3677">
        <f>weather_data_2[[#This Row],[Column8]]/N$20</f>
        <v>2.3494095590972321</v>
      </c>
      <c r="Z3677">
        <f>weather_data_2[[#This Row],[Column9]]/N$21</f>
        <v>130.82441388383123</v>
      </c>
    </row>
    <row r="3678" spans="1:26" x14ac:dyDescent="0.25">
      <c r="A3678" t="s">
        <v>3811</v>
      </c>
      <c r="B3678" t="s">
        <v>126</v>
      </c>
      <c r="C3678">
        <v>22.133333329999999</v>
      </c>
      <c r="D3678">
        <v>22.133333329999999</v>
      </c>
      <c r="E3678">
        <v>0.82</v>
      </c>
      <c r="F3678">
        <v>8.8066999999999993</v>
      </c>
      <c r="G3678">
        <v>242</v>
      </c>
      <c r="H3678">
        <v>7.1645000000000003</v>
      </c>
      <c r="I3678">
        <v>1012.38</v>
      </c>
      <c r="T3678">
        <f>weather_data_2[[#This Row],[Column3]]/N$15</f>
        <v>2.3109308865334088</v>
      </c>
      <c r="U3678">
        <f>weather_data_2[[#This Row],[Column4]]/N$16</f>
        <v>2.0660658555416518</v>
      </c>
      <c r="V3678">
        <f>weather_data_2[[#This Row],[Column5]]/N$17</f>
        <v>4.1918312807387776</v>
      </c>
      <c r="W3678">
        <f>weather_data_2[[#This Row],[Column6]]/N$18</f>
        <v>1.3210406509439281</v>
      </c>
      <c r="X3678">
        <f>weather_data_2[[#This Row],[Column7]]/N$19</f>
        <v>2.3140985145664192</v>
      </c>
      <c r="Y3678">
        <f>weather_data_2[[#This Row],[Column8]]/N$20</f>
        <v>1.6862697641907556</v>
      </c>
      <c r="Z3678">
        <f>weather_data_2[[#This Row],[Column9]]/N$21</f>
        <v>130.61540446520027</v>
      </c>
    </row>
    <row r="3679" spans="1:26" x14ac:dyDescent="0.25">
      <c r="A3679" t="s">
        <v>3812</v>
      </c>
      <c r="B3679" t="s">
        <v>121</v>
      </c>
      <c r="C3679">
        <v>28.88888889</v>
      </c>
      <c r="D3679">
        <v>28.766666669999999</v>
      </c>
      <c r="E3679">
        <v>0.43</v>
      </c>
      <c r="F3679">
        <v>4.83</v>
      </c>
      <c r="G3679">
        <v>200</v>
      </c>
      <c r="H3679">
        <v>11.27</v>
      </c>
      <c r="I3679">
        <v>1009</v>
      </c>
      <c r="T3679">
        <f>weather_data_2[[#This Row],[Column3]]/N$15</f>
        <v>3.0162752540777302</v>
      </c>
      <c r="U3679">
        <f>weather_data_2[[#This Row],[Column4]]/N$16</f>
        <v>2.6852633039270759</v>
      </c>
      <c r="V3679">
        <f>weather_data_2[[#This Row],[Column5]]/N$17</f>
        <v>2.198155427704481</v>
      </c>
      <c r="W3679">
        <f>weather_data_2[[#This Row],[Column6]]/N$18</f>
        <v>0.72451955262007028</v>
      </c>
      <c r="X3679">
        <f>weather_data_2[[#This Row],[Column7]]/N$19</f>
        <v>1.9124781112119167</v>
      </c>
      <c r="Y3679">
        <f>weather_data_2[[#This Row],[Column8]]/N$20</f>
        <v>2.6525591796259076</v>
      </c>
      <c r="Z3679">
        <f>weather_data_2[[#This Row],[Column9]]/N$21</f>
        <v>130.1793230855875</v>
      </c>
    </row>
    <row r="3680" spans="1:26" x14ac:dyDescent="0.25">
      <c r="A3680" t="s">
        <v>3813</v>
      </c>
      <c r="B3680" t="s">
        <v>171</v>
      </c>
      <c r="C3680">
        <v>22.65555556</v>
      </c>
      <c r="D3680">
        <v>22.65555556</v>
      </c>
      <c r="E3680">
        <v>0.67</v>
      </c>
      <c r="F3680">
        <v>3.9445000000000001</v>
      </c>
      <c r="G3680">
        <v>26</v>
      </c>
      <c r="H3680">
        <v>10.368399999999999</v>
      </c>
      <c r="I3680">
        <v>1018.14</v>
      </c>
      <c r="T3680">
        <f>weather_data_2[[#This Row],[Column3]]/N$15</f>
        <v>2.3654558630901756</v>
      </c>
      <c r="U3680">
        <f>weather_data_2[[#This Row],[Column4]]/N$16</f>
        <v>2.1148133940312741</v>
      </c>
      <c r="V3680">
        <f>weather_data_2[[#This Row],[Column5]]/N$17</f>
        <v>3.4250328757255866</v>
      </c>
      <c r="W3680">
        <f>weather_data_2[[#This Row],[Column6]]/N$18</f>
        <v>0.59169096797305742</v>
      </c>
      <c r="X3680">
        <f>weather_data_2[[#This Row],[Column7]]/N$19</f>
        <v>0.24862215445754915</v>
      </c>
      <c r="Y3680">
        <f>weather_data_2[[#This Row],[Column8]]/N$20</f>
        <v>2.440354445255835</v>
      </c>
      <c r="Z3680">
        <f>weather_data_2[[#This Row],[Column9]]/N$21</f>
        <v>131.35854906477707</v>
      </c>
    </row>
    <row r="3681" spans="1:26" x14ac:dyDescent="0.25">
      <c r="A3681" t="s">
        <v>3814</v>
      </c>
      <c r="B3681" t="s">
        <v>121</v>
      </c>
      <c r="C3681">
        <v>33.888888889999997</v>
      </c>
      <c r="D3681">
        <v>32.388888889999997</v>
      </c>
      <c r="E3681">
        <v>0.25</v>
      </c>
      <c r="F3681">
        <v>4.83</v>
      </c>
      <c r="G3681">
        <v>20</v>
      </c>
      <c r="H3681">
        <v>9.9819999999999993</v>
      </c>
      <c r="I3681">
        <v>1015.9</v>
      </c>
      <c r="T3681">
        <f>weather_data_2[[#This Row],[Column3]]/N$15</f>
        <v>3.5383228941864888</v>
      </c>
      <c r="U3681">
        <f>weather_data_2[[#This Row],[Column4]]/N$16</f>
        <v>3.0233845231011731</v>
      </c>
      <c r="V3681">
        <f>weather_data_2[[#This Row],[Column5]]/N$17</f>
        <v>1.2779973416886516</v>
      </c>
      <c r="W3681">
        <f>weather_data_2[[#This Row],[Column6]]/N$18</f>
        <v>0.72451955262007028</v>
      </c>
      <c r="X3681">
        <f>weather_data_2[[#This Row],[Column7]]/N$19</f>
        <v>0.19124781112119166</v>
      </c>
      <c r="Y3681">
        <f>weather_data_2[[#This Row],[Column8]]/N$20</f>
        <v>2.3494095590972321</v>
      </c>
      <c r="Z3681">
        <f>weather_data_2[[#This Row],[Column9]]/N$21</f>
        <v>131.06954838716385</v>
      </c>
    </row>
    <row r="3682" spans="1:26" x14ac:dyDescent="0.25">
      <c r="A3682" t="s">
        <v>3815</v>
      </c>
      <c r="B3682" t="s">
        <v>121</v>
      </c>
      <c r="C3682">
        <v>24.811111109999999</v>
      </c>
      <c r="D3682">
        <v>24.811111109999999</v>
      </c>
      <c r="E3682">
        <v>0.59</v>
      </c>
      <c r="F3682">
        <v>10.1752</v>
      </c>
      <c r="G3682">
        <v>341</v>
      </c>
      <c r="H3682">
        <v>10.368399999999999</v>
      </c>
      <c r="I3682">
        <v>1018.07</v>
      </c>
      <c r="T3682">
        <f>weather_data_2[[#This Row],[Column3]]/N$15</f>
        <v>2.5905164006903432</v>
      </c>
      <c r="U3682">
        <f>weather_data_2[[#This Row],[Column4]]/N$16</f>
        <v>2.3160266344943321</v>
      </c>
      <c r="V3682">
        <f>weather_data_2[[#This Row],[Column5]]/N$17</f>
        <v>3.0160737263852178</v>
      </c>
      <c r="W3682">
        <f>weather_data_2[[#This Row],[Column6]]/N$18</f>
        <v>1.5263211908529479</v>
      </c>
      <c r="X3682">
        <f>weather_data_2[[#This Row],[Column7]]/N$19</f>
        <v>3.2607751796163176</v>
      </c>
      <c r="Y3682">
        <f>weather_data_2[[#This Row],[Column8]]/N$20</f>
        <v>2.440354445255835</v>
      </c>
      <c r="Z3682">
        <f>weather_data_2[[#This Row],[Column9]]/N$21</f>
        <v>131.34951779360165</v>
      </c>
    </row>
    <row r="3683" spans="1:26" x14ac:dyDescent="0.25">
      <c r="A3683" t="s">
        <v>3816</v>
      </c>
      <c r="B3683" t="s">
        <v>126</v>
      </c>
      <c r="C3683">
        <v>21.11111111</v>
      </c>
      <c r="D3683">
        <v>21.11111111</v>
      </c>
      <c r="E3683">
        <v>0.84</v>
      </c>
      <c r="F3683">
        <v>6.44</v>
      </c>
      <c r="G3683">
        <v>20</v>
      </c>
      <c r="H3683">
        <v>15.134</v>
      </c>
      <c r="I3683">
        <v>1009.5</v>
      </c>
      <c r="T3683">
        <f>weather_data_2[[#This Row],[Column3]]/N$15</f>
        <v>2.2042011470098615</v>
      </c>
      <c r="U3683">
        <f>weather_data_2[[#This Row],[Column4]]/N$16</f>
        <v>1.9706451435309866</v>
      </c>
      <c r="V3683">
        <f>weather_data_2[[#This Row],[Column5]]/N$17</f>
        <v>4.2940710680738698</v>
      </c>
      <c r="W3683">
        <f>weather_data_2[[#This Row],[Column6]]/N$18</f>
        <v>0.96602607016009368</v>
      </c>
      <c r="X3683">
        <f>weather_data_2[[#This Row],[Column7]]/N$19</f>
        <v>0.19124781112119166</v>
      </c>
      <c r="Y3683">
        <f>weather_data_2[[#This Row],[Column8]]/N$20</f>
        <v>3.562008041211933</v>
      </c>
      <c r="Z3683">
        <f>weather_data_2[[#This Row],[Column9]]/N$21</f>
        <v>130.24383216541187</v>
      </c>
    </row>
    <row r="3684" spans="1:26" x14ac:dyDescent="0.25">
      <c r="A3684" t="s">
        <v>3817</v>
      </c>
      <c r="B3684" t="s">
        <v>121</v>
      </c>
      <c r="C3684">
        <v>22.083333329999999</v>
      </c>
      <c r="D3684">
        <v>22.083333329999999</v>
      </c>
      <c r="E3684">
        <v>0.77</v>
      </c>
      <c r="F3684">
        <v>8.4686000000000003</v>
      </c>
      <c r="G3684">
        <v>16</v>
      </c>
      <c r="H3684">
        <v>9.6117000000000008</v>
      </c>
      <c r="I3684">
        <v>1009.28</v>
      </c>
      <c r="T3684">
        <f>weather_data_2[[#This Row],[Column3]]/N$15</f>
        <v>2.3057104101323209</v>
      </c>
      <c r="U3684">
        <f>weather_data_2[[#This Row],[Column4]]/N$16</f>
        <v>2.061398538096201</v>
      </c>
      <c r="V3684">
        <f>weather_data_2[[#This Row],[Column5]]/N$17</f>
        <v>3.9362318124010471</v>
      </c>
      <c r="W3684">
        <f>weather_data_2[[#This Row],[Column6]]/N$18</f>
        <v>1.2703242822605232</v>
      </c>
      <c r="X3684">
        <f>weather_data_2[[#This Row],[Column7]]/N$19</f>
        <v>0.15299824889695332</v>
      </c>
      <c r="Y3684">
        <f>weather_data_2[[#This Row],[Column8]]/N$20</f>
        <v>2.2622540431952385</v>
      </c>
      <c r="Z3684">
        <f>weather_data_2[[#This Row],[Column9]]/N$21</f>
        <v>130.21544817028914</v>
      </c>
    </row>
    <row r="3685" spans="1:26" x14ac:dyDescent="0.25">
      <c r="A3685" t="s">
        <v>3818</v>
      </c>
      <c r="B3685" t="s">
        <v>121</v>
      </c>
      <c r="C3685">
        <v>20.555555559999998</v>
      </c>
      <c r="D3685">
        <v>20.555555559999998</v>
      </c>
      <c r="E3685">
        <v>0.87</v>
      </c>
      <c r="F3685">
        <v>3.22</v>
      </c>
      <c r="G3685">
        <v>130</v>
      </c>
      <c r="H3685">
        <v>16.100000000000001</v>
      </c>
      <c r="I3685">
        <v>1008.4</v>
      </c>
      <c r="T3685">
        <f>weather_data_2[[#This Row],[Column3]]/N$15</f>
        <v>2.1461958542444965</v>
      </c>
      <c r="U3685">
        <f>weather_data_2[[#This Row],[Column4]]/N$16</f>
        <v>1.9187860613223482</v>
      </c>
      <c r="V3685">
        <f>weather_data_2[[#This Row],[Column5]]/N$17</f>
        <v>4.4474307490765081</v>
      </c>
      <c r="W3685">
        <f>weather_data_2[[#This Row],[Column6]]/N$18</f>
        <v>0.48301303508004684</v>
      </c>
      <c r="X3685">
        <f>weather_data_2[[#This Row],[Column7]]/N$19</f>
        <v>1.2431107722877457</v>
      </c>
      <c r="Y3685">
        <f>weather_data_2[[#This Row],[Column8]]/N$20</f>
        <v>3.7893702566084397</v>
      </c>
      <c r="Z3685">
        <f>weather_data_2[[#This Row],[Column9]]/N$21</f>
        <v>130.10191218979824</v>
      </c>
    </row>
    <row r="3686" spans="1:26" x14ac:dyDescent="0.25">
      <c r="A3686" t="s">
        <v>3819</v>
      </c>
      <c r="B3686" t="s">
        <v>121</v>
      </c>
      <c r="C3686">
        <v>22.57222222</v>
      </c>
      <c r="D3686">
        <v>22.57222222</v>
      </c>
      <c r="E3686">
        <v>0.74</v>
      </c>
      <c r="F3686">
        <v>12.5097</v>
      </c>
      <c r="G3686">
        <v>310</v>
      </c>
      <c r="H3686">
        <v>9.9819999999999993</v>
      </c>
      <c r="I3686">
        <v>1008</v>
      </c>
      <c r="T3686">
        <f>weather_data_2[[#This Row],[Column3]]/N$15</f>
        <v>2.3567550683922995</v>
      </c>
      <c r="U3686">
        <f>weather_data_2[[#This Row],[Column4]]/N$16</f>
        <v>2.107034530999881</v>
      </c>
      <c r="V3686">
        <f>weather_data_2[[#This Row],[Column5]]/N$17</f>
        <v>3.7828721313984088</v>
      </c>
      <c r="W3686">
        <f>weather_data_2[[#This Row],[Column6]]/N$18</f>
        <v>1.876505641285982</v>
      </c>
      <c r="X3686">
        <f>weather_data_2[[#This Row],[Column7]]/N$19</f>
        <v>2.9643410723784709</v>
      </c>
      <c r="Y3686">
        <f>weather_data_2[[#This Row],[Column8]]/N$20</f>
        <v>2.3494095590972321</v>
      </c>
      <c r="Z3686">
        <f>weather_data_2[[#This Row],[Column9]]/N$21</f>
        <v>130.05030492593875</v>
      </c>
    </row>
    <row r="3687" spans="1:26" x14ac:dyDescent="0.25">
      <c r="A3687" t="s">
        <v>3820</v>
      </c>
      <c r="B3687" t="s">
        <v>121</v>
      </c>
      <c r="C3687">
        <v>31.11111111</v>
      </c>
      <c r="D3687">
        <v>29.755555560000001</v>
      </c>
      <c r="E3687">
        <v>0.28999999999999998</v>
      </c>
      <c r="F3687">
        <v>9.66</v>
      </c>
      <c r="G3687">
        <v>280</v>
      </c>
      <c r="H3687">
        <v>11.27</v>
      </c>
      <c r="I3687">
        <v>1005.9</v>
      </c>
      <c r="T3687">
        <f>weather_data_2[[#This Row],[Column3]]/N$15</f>
        <v>3.2482964272273795</v>
      </c>
      <c r="U3687">
        <f>weather_data_2[[#This Row],[Column4]]/N$16</f>
        <v>2.7775724712852621</v>
      </c>
      <c r="V3687">
        <f>weather_data_2[[#This Row],[Column5]]/N$17</f>
        <v>1.4824769163588358</v>
      </c>
      <c r="W3687">
        <f>weather_data_2[[#This Row],[Column6]]/N$18</f>
        <v>1.4490391052401406</v>
      </c>
      <c r="X3687">
        <f>weather_data_2[[#This Row],[Column7]]/N$19</f>
        <v>2.6774693556966831</v>
      </c>
      <c r="Y3687">
        <f>weather_data_2[[#This Row],[Column8]]/N$20</f>
        <v>2.6525591796259076</v>
      </c>
      <c r="Z3687">
        <f>weather_data_2[[#This Row],[Column9]]/N$21</f>
        <v>129.77936679067636</v>
      </c>
    </row>
    <row r="3688" spans="1:26" x14ac:dyDescent="0.25">
      <c r="A3688" t="s">
        <v>3821</v>
      </c>
      <c r="B3688" t="s">
        <v>121</v>
      </c>
      <c r="C3688">
        <v>20.555555559999998</v>
      </c>
      <c r="D3688">
        <v>20.555555559999998</v>
      </c>
      <c r="E3688">
        <v>0.78</v>
      </c>
      <c r="F3688">
        <v>11.27</v>
      </c>
      <c r="G3688">
        <v>300</v>
      </c>
      <c r="H3688">
        <v>16.100000000000001</v>
      </c>
      <c r="I3688">
        <v>1007.5</v>
      </c>
      <c r="T3688">
        <f>weather_data_2[[#This Row],[Column3]]/N$15</f>
        <v>2.1461958542444965</v>
      </c>
      <c r="U3688">
        <f>weather_data_2[[#This Row],[Column4]]/N$16</f>
        <v>1.9187860613223482</v>
      </c>
      <c r="V3688">
        <f>weather_data_2[[#This Row],[Column5]]/N$17</f>
        <v>3.9873517060685932</v>
      </c>
      <c r="W3688">
        <f>weather_data_2[[#This Row],[Column6]]/N$18</f>
        <v>1.6905456227801638</v>
      </c>
      <c r="X3688">
        <f>weather_data_2[[#This Row],[Column7]]/N$19</f>
        <v>2.8687171668178748</v>
      </c>
      <c r="Y3688">
        <f>weather_data_2[[#This Row],[Column8]]/N$20</f>
        <v>3.7893702566084397</v>
      </c>
      <c r="Z3688">
        <f>weather_data_2[[#This Row],[Column9]]/N$21</f>
        <v>129.98579584611437</v>
      </c>
    </row>
    <row r="3689" spans="1:26" x14ac:dyDescent="0.25">
      <c r="A3689" t="s">
        <v>3822</v>
      </c>
      <c r="B3689" t="s">
        <v>171</v>
      </c>
      <c r="C3689">
        <v>22.688888890000001</v>
      </c>
      <c r="D3689">
        <v>22.688888890000001</v>
      </c>
      <c r="E3689">
        <v>0.71</v>
      </c>
      <c r="F3689">
        <v>8.0177999999999994</v>
      </c>
      <c r="G3689">
        <v>326</v>
      </c>
      <c r="H3689">
        <v>10.368399999999999</v>
      </c>
      <c r="I3689">
        <v>1007.88</v>
      </c>
      <c r="T3689">
        <f>weather_data_2[[#This Row],[Column3]]/N$15</f>
        <v>2.3689361803428688</v>
      </c>
      <c r="U3689">
        <f>weather_data_2[[#This Row],[Column4]]/N$16</f>
        <v>2.1179249386837538</v>
      </c>
      <c r="V3689">
        <f>weather_data_2[[#This Row],[Column5]]/N$17</f>
        <v>3.6295124503957705</v>
      </c>
      <c r="W3689">
        <f>weather_data_2[[#This Row],[Column6]]/N$18</f>
        <v>1.2027024573493166</v>
      </c>
      <c r="X3689">
        <f>weather_data_2[[#This Row],[Column7]]/N$19</f>
        <v>3.1173393212754239</v>
      </c>
      <c r="Y3689">
        <f>weather_data_2[[#This Row],[Column8]]/N$20</f>
        <v>2.440354445255835</v>
      </c>
      <c r="Z3689">
        <f>weather_data_2[[#This Row],[Column9]]/N$21</f>
        <v>130.03482274678089</v>
      </c>
    </row>
    <row r="3690" spans="1:26" x14ac:dyDescent="0.25">
      <c r="A3690" t="s">
        <v>3823</v>
      </c>
      <c r="B3690" t="s">
        <v>121</v>
      </c>
      <c r="C3690">
        <v>27.777777780000001</v>
      </c>
      <c r="D3690">
        <v>28.122222220000001</v>
      </c>
      <c r="E3690">
        <v>0.49</v>
      </c>
      <c r="F3690">
        <v>8.0500000000000007</v>
      </c>
      <c r="G3690">
        <v>340</v>
      </c>
      <c r="H3690">
        <v>9.9819999999999993</v>
      </c>
      <c r="I3690">
        <v>1006.6</v>
      </c>
      <c r="T3690">
        <f>weather_data_2[[#This Row],[Column3]]/N$15</f>
        <v>2.9002646675029053</v>
      </c>
      <c r="U3690">
        <f>weather_data_2[[#This Row],[Column4]]/N$16</f>
        <v>2.6251067674448993</v>
      </c>
      <c r="V3690">
        <f>weather_data_2[[#This Row],[Column5]]/N$17</f>
        <v>2.5048747897097572</v>
      </c>
      <c r="W3690">
        <f>weather_data_2[[#This Row],[Column6]]/N$18</f>
        <v>1.2075325877001173</v>
      </c>
      <c r="X3690">
        <f>weather_data_2[[#This Row],[Column7]]/N$19</f>
        <v>3.2512127890602582</v>
      </c>
      <c r="Y3690">
        <f>weather_data_2[[#This Row],[Column8]]/N$20</f>
        <v>2.3494095590972321</v>
      </c>
      <c r="Z3690">
        <f>weather_data_2[[#This Row],[Column9]]/N$21</f>
        <v>129.8696795024305</v>
      </c>
    </row>
    <row r="3691" spans="1:26" x14ac:dyDescent="0.25">
      <c r="A3691" t="s">
        <v>3824</v>
      </c>
      <c r="B3691" t="s">
        <v>126</v>
      </c>
      <c r="C3691">
        <v>21.666666670000001</v>
      </c>
      <c r="D3691">
        <v>21.666666670000001</v>
      </c>
      <c r="E3691">
        <v>0.71</v>
      </c>
      <c r="F3691">
        <v>17.71</v>
      </c>
      <c r="G3691">
        <v>320</v>
      </c>
      <c r="H3691">
        <v>16.100000000000001</v>
      </c>
      <c r="I3691">
        <v>1008.7</v>
      </c>
      <c r="T3691">
        <f>weather_data_2[[#This Row],[Column3]]/N$15</f>
        <v>2.2622064408193214</v>
      </c>
      <c r="U3691">
        <f>weather_data_2[[#This Row],[Column4]]/N$16</f>
        <v>2.0225042266730884</v>
      </c>
      <c r="V3691">
        <f>weather_data_2[[#This Row],[Column5]]/N$17</f>
        <v>3.6295124503957705</v>
      </c>
      <c r="W3691">
        <f>weather_data_2[[#This Row],[Column6]]/N$18</f>
        <v>2.6565716929402576</v>
      </c>
      <c r="X3691">
        <f>weather_data_2[[#This Row],[Column7]]/N$19</f>
        <v>3.0599649779390665</v>
      </c>
      <c r="Y3691">
        <f>weather_data_2[[#This Row],[Column8]]/N$20</f>
        <v>3.7893702566084397</v>
      </c>
      <c r="Z3691">
        <f>weather_data_2[[#This Row],[Column9]]/N$21</f>
        <v>130.14061763769288</v>
      </c>
    </row>
    <row r="3692" spans="1:26" x14ac:dyDescent="0.25">
      <c r="A3692" t="s">
        <v>3825</v>
      </c>
      <c r="B3692" t="s">
        <v>121</v>
      </c>
      <c r="C3692">
        <v>20.972222219999999</v>
      </c>
      <c r="D3692">
        <v>20.972222219999999</v>
      </c>
      <c r="E3692">
        <v>0.82</v>
      </c>
      <c r="F3692">
        <v>10.770899999999999</v>
      </c>
      <c r="G3692">
        <v>230</v>
      </c>
      <c r="H3692">
        <v>10.7065</v>
      </c>
      <c r="I3692">
        <v>1009.93</v>
      </c>
      <c r="T3692">
        <f>weather_data_2[[#This Row],[Column3]]/N$15</f>
        <v>2.189699823557496</v>
      </c>
      <c r="U3692">
        <f>weather_data_2[[#This Row],[Column4]]/N$16</f>
        <v>1.957680372745461</v>
      </c>
      <c r="V3692">
        <f>weather_data_2[[#This Row],[Column5]]/N$17</f>
        <v>4.1918312807387776</v>
      </c>
      <c r="W3692">
        <f>weather_data_2[[#This Row],[Column6]]/N$18</f>
        <v>1.6156786023427565</v>
      </c>
      <c r="X3692">
        <f>weather_data_2[[#This Row],[Column7]]/N$19</f>
        <v>2.199349827893704</v>
      </c>
      <c r="Y3692">
        <f>weather_data_2[[#This Row],[Column8]]/N$20</f>
        <v>2.5199312206446121</v>
      </c>
      <c r="Z3692">
        <f>weather_data_2[[#This Row],[Column9]]/N$21</f>
        <v>130.29930997406083</v>
      </c>
    </row>
    <row r="3693" spans="1:26" x14ac:dyDescent="0.25">
      <c r="A3693" t="s">
        <v>3826</v>
      </c>
      <c r="B3693" t="s">
        <v>121</v>
      </c>
      <c r="C3693">
        <v>27.777777780000001</v>
      </c>
      <c r="D3693">
        <v>27.672222219999998</v>
      </c>
      <c r="E3693">
        <v>0.43</v>
      </c>
      <c r="F3693">
        <v>12.88</v>
      </c>
      <c r="G3693">
        <v>260</v>
      </c>
      <c r="H3693">
        <v>11.27</v>
      </c>
      <c r="I3693">
        <v>1007.7</v>
      </c>
      <c r="T3693">
        <f>weather_data_2[[#This Row],[Column3]]/N$15</f>
        <v>2.9002646675029053</v>
      </c>
      <c r="U3693">
        <f>weather_data_2[[#This Row],[Column4]]/N$16</f>
        <v>2.5831009104358436</v>
      </c>
      <c r="V3693">
        <f>weather_data_2[[#This Row],[Column5]]/N$17</f>
        <v>2.198155427704481</v>
      </c>
      <c r="W3693">
        <f>weather_data_2[[#This Row],[Column6]]/N$18</f>
        <v>1.9320521403201874</v>
      </c>
      <c r="X3693">
        <f>weather_data_2[[#This Row],[Column7]]/N$19</f>
        <v>2.4862215445754914</v>
      </c>
      <c r="Y3693">
        <f>weather_data_2[[#This Row],[Column8]]/N$20</f>
        <v>2.6525591796259076</v>
      </c>
      <c r="Z3693">
        <f>weather_data_2[[#This Row],[Column9]]/N$21</f>
        <v>130.01159947804413</v>
      </c>
    </row>
    <row r="3694" spans="1:26" x14ac:dyDescent="0.25">
      <c r="A3694" t="s">
        <v>3827</v>
      </c>
      <c r="B3694" t="s">
        <v>126</v>
      </c>
      <c r="C3694">
        <v>20.555555559999998</v>
      </c>
      <c r="D3694">
        <v>20.555555559999998</v>
      </c>
      <c r="E3694">
        <v>0.9</v>
      </c>
      <c r="F3694">
        <v>14.49</v>
      </c>
      <c r="G3694">
        <v>200</v>
      </c>
      <c r="H3694">
        <v>16.100000000000001</v>
      </c>
      <c r="I3694">
        <v>1008.7</v>
      </c>
      <c r="T3694">
        <f>weather_data_2[[#This Row],[Column3]]/N$15</f>
        <v>2.1461958542444965</v>
      </c>
      <c r="U3694">
        <f>weather_data_2[[#This Row],[Column4]]/N$16</f>
        <v>1.9187860613223482</v>
      </c>
      <c r="V3694">
        <f>weather_data_2[[#This Row],[Column5]]/N$17</f>
        <v>4.6007904300791465</v>
      </c>
      <c r="W3694">
        <f>weather_data_2[[#This Row],[Column6]]/N$18</f>
        <v>2.1735586578602106</v>
      </c>
      <c r="X3694">
        <f>weather_data_2[[#This Row],[Column7]]/N$19</f>
        <v>1.9124781112119167</v>
      </c>
      <c r="Y3694">
        <f>weather_data_2[[#This Row],[Column8]]/N$20</f>
        <v>3.7893702566084397</v>
      </c>
      <c r="Z3694">
        <f>weather_data_2[[#This Row],[Column9]]/N$21</f>
        <v>130.14061763769288</v>
      </c>
    </row>
    <row r="3695" spans="1:26" x14ac:dyDescent="0.25">
      <c r="A3695" t="s">
        <v>3828</v>
      </c>
      <c r="B3695" t="s">
        <v>121</v>
      </c>
      <c r="C3695">
        <v>21.11111111</v>
      </c>
      <c r="D3695">
        <v>21.11111111</v>
      </c>
      <c r="E3695">
        <v>0.79</v>
      </c>
      <c r="F3695">
        <v>11.27</v>
      </c>
      <c r="G3695">
        <v>319</v>
      </c>
      <c r="H3695">
        <v>8.3559000000000001</v>
      </c>
      <c r="I3695">
        <v>1008.87</v>
      </c>
      <c r="T3695">
        <f>weather_data_2[[#This Row],[Column3]]/N$15</f>
        <v>2.2042011470098615</v>
      </c>
      <c r="U3695">
        <f>weather_data_2[[#This Row],[Column4]]/N$16</f>
        <v>1.9706451435309866</v>
      </c>
      <c r="V3695">
        <f>weather_data_2[[#This Row],[Column5]]/N$17</f>
        <v>4.0384715997361393</v>
      </c>
      <c r="W3695">
        <f>weather_data_2[[#This Row],[Column6]]/N$18</f>
        <v>1.6905456227801638</v>
      </c>
      <c r="X3695">
        <f>weather_data_2[[#This Row],[Column7]]/N$19</f>
        <v>3.0504025873830072</v>
      </c>
      <c r="Y3695">
        <f>weather_data_2[[#This Row],[Column8]]/N$20</f>
        <v>1.9666831631797801</v>
      </c>
      <c r="Z3695">
        <f>weather_data_2[[#This Row],[Column9]]/N$21</f>
        <v>130.16255072483315</v>
      </c>
    </row>
    <row r="3696" spans="1:26" x14ac:dyDescent="0.25">
      <c r="A3696" t="s">
        <v>3829</v>
      </c>
      <c r="B3696" t="s">
        <v>121</v>
      </c>
      <c r="C3696">
        <v>23.88888889</v>
      </c>
      <c r="D3696">
        <v>23.88888889</v>
      </c>
      <c r="E3696">
        <v>0.5</v>
      </c>
      <c r="F3696">
        <v>11.27</v>
      </c>
      <c r="G3696">
        <v>310</v>
      </c>
      <c r="H3696">
        <v>11.27</v>
      </c>
      <c r="I3696">
        <v>1009.8</v>
      </c>
      <c r="T3696">
        <f>weather_data_2[[#This Row],[Column3]]/N$15</f>
        <v>2.4942276139689712</v>
      </c>
      <c r="U3696">
        <f>weather_data_2[[#This Row],[Column4]]/N$16</f>
        <v>2.2299405573745683</v>
      </c>
      <c r="V3696">
        <f>weather_data_2[[#This Row],[Column5]]/N$17</f>
        <v>2.5559946833773033</v>
      </c>
      <c r="W3696">
        <f>weather_data_2[[#This Row],[Column6]]/N$18</f>
        <v>1.6905456227801638</v>
      </c>
      <c r="X3696">
        <f>weather_data_2[[#This Row],[Column7]]/N$19</f>
        <v>2.9643410723784709</v>
      </c>
      <c r="Y3696">
        <f>weather_data_2[[#This Row],[Column8]]/N$20</f>
        <v>2.6525591796259076</v>
      </c>
      <c r="Z3696">
        <f>weather_data_2[[#This Row],[Column9]]/N$21</f>
        <v>130.28253761330649</v>
      </c>
    </row>
    <row r="3697" spans="1:26" x14ac:dyDescent="0.25">
      <c r="A3697" t="s">
        <v>3830</v>
      </c>
      <c r="B3697" t="s">
        <v>121</v>
      </c>
      <c r="C3697">
        <v>14.44444444</v>
      </c>
      <c r="D3697">
        <v>14.44444444</v>
      </c>
      <c r="E3697">
        <v>0.9</v>
      </c>
      <c r="F3697">
        <v>6.44</v>
      </c>
      <c r="G3697">
        <v>260</v>
      </c>
      <c r="H3697">
        <v>16.100000000000001</v>
      </c>
      <c r="I3697">
        <v>1014.3</v>
      </c>
      <c r="T3697">
        <f>weather_data_2[[#This Row],[Column3]]/N$15</f>
        <v>1.5081376265168174</v>
      </c>
      <c r="U3697">
        <f>weather_data_2[[#This Row],[Column4]]/N$16</f>
        <v>1.3483361504930833</v>
      </c>
      <c r="V3697">
        <f>weather_data_2[[#This Row],[Column5]]/N$17</f>
        <v>4.6007904300791465</v>
      </c>
      <c r="W3697">
        <f>weather_data_2[[#This Row],[Column6]]/N$18</f>
        <v>0.96602607016009368</v>
      </c>
      <c r="X3697">
        <f>weather_data_2[[#This Row],[Column7]]/N$19</f>
        <v>2.4862215445754914</v>
      </c>
      <c r="Y3697">
        <f>weather_data_2[[#This Row],[Column8]]/N$20</f>
        <v>3.7893702566084397</v>
      </c>
      <c r="Z3697">
        <f>weather_data_2[[#This Row],[Column9]]/N$21</f>
        <v>130.86311933172587</v>
      </c>
    </row>
    <row r="3698" spans="1:26" x14ac:dyDescent="0.25">
      <c r="A3698" t="s">
        <v>3831</v>
      </c>
      <c r="B3698" t="s">
        <v>121</v>
      </c>
      <c r="C3698">
        <v>18.88888889</v>
      </c>
      <c r="D3698">
        <v>18.88888889</v>
      </c>
      <c r="E3698">
        <v>0.65</v>
      </c>
      <c r="F3698">
        <v>15.617000000000001</v>
      </c>
      <c r="G3698">
        <v>329</v>
      </c>
      <c r="H3698">
        <v>10.368399999999999</v>
      </c>
      <c r="I3698">
        <v>1015.87</v>
      </c>
      <c r="T3698">
        <f>weather_data_2[[#This Row],[Column3]]/N$15</f>
        <v>1.9721799738602119</v>
      </c>
      <c r="U3698">
        <f>weather_data_2[[#This Row],[Column4]]/N$16</f>
        <v>1.7632088128295067</v>
      </c>
      <c r="V3698">
        <f>weather_data_2[[#This Row],[Column5]]/N$17</f>
        <v>3.3227930883904944</v>
      </c>
      <c r="W3698">
        <f>weather_data_2[[#This Row],[Column6]]/N$18</f>
        <v>2.3426132201382273</v>
      </c>
      <c r="X3698">
        <f>weather_data_2[[#This Row],[Column7]]/N$19</f>
        <v>3.1460264929436028</v>
      </c>
      <c r="Y3698">
        <f>weather_data_2[[#This Row],[Column8]]/N$20</f>
        <v>2.440354445255835</v>
      </c>
      <c r="Z3698">
        <f>weather_data_2[[#This Row],[Column9]]/N$21</f>
        <v>131.06567784237441</v>
      </c>
    </row>
    <row r="3699" spans="1:26" x14ac:dyDescent="0.25">
      <c r="A3699" t="s">
        <v>3832</v>
      </c>
      <c r="B3699" t="s">
        <v>126</v>
      </c>
      <c r="C3699">
        <v>25</v>
      </c>
      <c r="D3699">
        <v>25</v>
      </c>
      <c r="E3699">
        <v>0.33</v>
      </c>
      <c r="F3699">
        <v>11.27</v>
      </c>
      <c r="G3699">
        <v>310</v>
      </c>
      <c r="H3699">
        <v>9.9819999999999993</v>
      </c>
      <c r="I3699">
        <v>1014.2</v>
      </c>
      <c r="T3699">
        <f>weather_data_2[[#This Row],[Column3]]/N$15</f>
        <v>2.6102382005437956</v>
      </c>
      <c r="U3699">
        <f>weather_data_2[[#This Row],[Column4]]/N$16</f>
        <v>2.3336587227253083</v>
      </c>
      <c r="V3699">
        <f>weather_data_2[[#This Row],[Column5]]/N$17</f>
        <v>1.6869564910290202</v>
      </c>
      <c r="W3699">
        <f>weather_data_2[[#This Row],[Column6]]/N$18</f>
        <v>1.6905456227801638</v>
      </c>
      <c r="X3699">
        <f>weather_data_2[[#This Row],[Column7]]/N$19</f>
        <v>2.9643410723784709</v>
      </c>
      <c r="Y3699">
        <f>weather_data_2[[#This Row],[Column8]]/N$20</f>
        <v>2.3494095590972321</v>
      </c>
      <c r="Z3699">
        <f>weather_data_2[[#This Row],[Column9]]/N$21</f>
        <v>130.85021751576099</v>
      </c>
    </row>
    <row r="3700" spans="1:26" x14ac:dyDescent="0.25">
      <c r="A3700" t="s">
        <v>3833</v>
      </c>
      <c r="B3700" t="s">
        <v>121</v>
      </c>
      <c r="C3700">
        <v>8.3333333330000006</v>
      </c>
      <c r="D3700">
        <v>8.3333333330000006</v>
      </c>
      <c r="E3700">
        <v>0.89</v>
      </c>
      <c r="F3700">
        <v>3.22</v>
      </c>
      <c r="G3700">
        <v>130</v>
      </c>
      <c r="H3700">
        <v>9.9819999999999993</v>
      </c>
      <c r="I3700">
        <v>1020.1</v>
      </c>
      <c r="T3700">
        <f>weather_data_2[[#This Row],[Column3]]/N$15</f>
        <v>0.87007940014646212</v>
      </c>
      <c r="U3700">
        <f>weather_data_2[[#This Row],[Column4]]/N$16</f>
        <v>0.77788624087732072</v>
      </c>
      <c r="V3700">
        <f>weather_data_2[[#This Row],[Column5]]/N$17</f>
        <v>4.5496705364116004</v>
      </c>
      <c r="W3700">
        <f>weather_data_2[[#This Row],[Column6]]/N$18</f>
        <v>0.48301303508004684</v>
      </c>
      <c r="X3700">
        <f>weather_data_2[[#This Row],[Column7]]/N$19</f>
        <v>1.2431107722877457</v>
      </c>
      <c r="Y3700">
        <f>weather_data_2[[#This Row],[Column8]]/N$20</f>
        <v>2.3494095590972321</v>
      </c>
      <c r="Z3700">
        <f>weather_data_2[[#This Row],[Column9]]/N$21</f>
        <v>131.61142465768862</v>
      </c>
    </row>
    <row r="3701" spans="1:26" x14ac:dyDescent="0.25">
      <c r="A3701" t="s">
        <v>3834</v>
      </c>
      <c r="B3701" t="s">
        <v>121</v>
      </c>
      <c r="C3701">
        <v>14.93333333</v>
      </c>
      <c r="D3701">
        <v>14.93333333</v>
      </c>
      <c r="E3701">
        <v>0.79</v>
      </c>
      <c r="F3701">
        <v>8.0822000000000003</v>
      </c>
      <c r="G3701">
        <v>150</v>
      </c>
      <c r="H3701">
        <v>9.9819999999999993</v>
      </c>
      <c r="I3701">
        <v>1018.19</v>
      </c>
      <c r="T3701">
        <f>weather_data_2[[#This Row],[Column3]]/N$15</f>
        <v>1.5591822847767955</v>
      </c>
      <c r="U3701">
        <f>weather_data_2[[#This Row],[Column4]]/N$16</f>
        <v>1.3939721433967631</v>
      </c>
      <c r="V3701">
        <f>weather_data_2[[#This Row],[Column5]]/N$17</f>
        <v>4.0384715997361393</v>
      </c>
      <c r="W3701">
        <f>weather_data_2[[#This Row],[Column6]]/N$18</f>
        <v>1.2123627180509176</v>
      </c>
      <c r="X3701">
        <f>weather_data_2[[#This Row],[Column7]]/N$19</f>
        <v>1.4343585834089374</v>
      </c>
      <c r="Y3701">
        <f>weather_data_2[[#This Row],[Column8]]/N$20</f>
        <v>2.3494095590972321</v>
      </c>
      <c r="Z3701">
        <f>weather_data_2[[#This Row],[Column9]]/N$21</f>
        <v>131.36499997275951</v>
      </c>
    </row>
    <row r="3702" spans="1:26" x14ac:dyDescent="0.25">
      <c r="A3702" t="s">
        <v>3835</v>
      </c>
      <c r="B3702" t="s">
        <v>129</v>
      </c>
      <c r="C3702">
        <v>20</v>
      </c>
      <c r="D3702">
        <v>20</v>
      </c>
      <c r="E3702">
        <v>0.56999999999999995</v>
      </c>
      <c r="F3702">
        <v>14.49</v>
      </c>
      <c r="G3702">
        <v>150</v>
      </c>
      <c r="H3702">
        <v>11.27</v>
      </c>
      <c r="I3702">
        <v>1014.7</v>
      </c>
      <c r="T3702">
        <f>weather_data_2[[#This Row],[Column3]]/N$15</f>
        <v>2.0881905604350366</v>
      </c>
      <c r="U3702">
        <f>weather_data_2[[#This Row],[Column4]]/N$16</f>
        <v>1.8669269781802467</v>
      </c>
      <c r="V3702">
        <f>weather_data_2[[#This Row],[Column5]]/N$17</f>
        <v>2.9138339390501256</v>
      </c>
      <c r="W3702">
        <f>weather_data_2[[#This Row],[Column6]]/N$18</f>
        <v>2.1735586578602106</v>
      </c>
      <c r="X3702">
        <f>weather_data_2[[#This Row],[Column7]]/N$19</f>
        <v>1.4343585834089374</v>
      </c>
      <c r="Y3702">
        <f>weather_data_2[[#This Row],[Column8]]/N$20</f>
        <v>2.6525591796259076</v>
      </c>
      <c r="Z3702">
        <f>weather_data_2[[#This Row],[Column9]]/N$21</f>
        <v>130.91472659558536</v>
      </c>
    </row>
    <row r="3703" spans="1:26" x14ac:dyDescent="0.25">
      <c r="A3703" t="s">
        <v>3836</v>
      </c>
      <c r="B3703" t="s">
        <v>121</v>
      </c>
      <c r="C3703">
        <v>18.88888889</v>
      </c>
      <c r="D3703">
        <v>18.88888889</v>
      </c>
      <c r="E3703">
        <v>0.68</v>
      </c>
      <c r="F3703">
        <v>6.44</v>
      </c>
      <c r="G3703">
        <v>180</v>
      </c>
      <c r="H3703">
        <v>16.100000000000001</v>
      </c>
      <c r="I3703">
        <v>1015</v>
      </c>
      <c r="T3703">
        <f>weather_data_2[[#This Row],[Column3]]/N$15</f>
        <v>1.9721799738602119</v>
      </c>
      <c r="U3703">
        <f>weather_data_2[[#This Row],[Column4]]/N$16</f>
        <v>1.7632088128295067</v>
      </c>
      <c r="V3703">
        <f>weather_data_2[[#This Row],[Column5]]/N$17</f>
        <v>3.4761527693931327</v>
      </c>
      <c r="W3703">
        <f>weather_data_2[[#This Row],[Column6]]/N$18</f>
        <v>0.96602607016009368</v>
      </c>
      <c r="X3703">
        <f>weather_data_2[[#This Row],[Column7]]/N$19</f>
        <v>1.721230300090725</v>
      </c>
      <c r="Y3703">
        <f>weather_data_2[[#This Row],[Column8]]/N$20</f>
        <v>3.7893702566084397</v>
      </c>
      <c r="Z3703">
        <f>weather_data_2[[#This Row],[Column9]]/N$21</f>
        <v>130.95343204347998</v>
      </c>
    </row>
    <row r="3704" spans="1:26" x14ac:dyDescent="0.25">
      <c r="A3704" t="s">
        <v>3837</v>
      </c>
      <c r="B3704" t="s">
        <v>121</v>
      </c>
      <c r="C3704">
        <v>25.783333330000001</v>
      </c>
      <c r="D3704">
        <v>25.783333330000001</v>
      </c>
      <c r="E3704">
        <v>0.48</v>
      </c>
      <c r="F3704">
        <v>8.0500000000000007</v>
      </c>
      <c r="G3704">
        <v>290</v>
      </c>
      <c r="H3704">
        <v>10.368399999999999</v>
      </c>
      <c r="I3704">
        <v>1017.19</v>
      </c>
      <c r="T3704">
        <f>weather_data_2[[#This Row],[Column3]]/N$15</f>
        <v>2.6920256638128031</v>
      </c>
      <c r="U3704">
        <f>weather_data_2[[#This Row],[Column4]]/N$16</f>
        <v>2.4067800290595471</v>
      </c>
      <c r="V3704">
        <f>weather_data_2[[#This Row],[Column5]]/N$17</f>
        <v>2.4537548960422111</v>
      </c>
      <c r="W3704">
        <f>weather_data_2[[#This Row],[Column6]]/N$18</f>
        <v>1.2075325877001173</v>
      </c>
      <c r="X3704">
        <f>weather_data_2[[#This Row],[Column7]]/N$19</f>
        <v>2.7730932612572792</v>
      </c>
      <c r="Y3704">
        <f>weather_data_2[[#This Row],[Column8]]/N$20</f>
        <v>2.440354445255835</v>
      </c>
      <c r="Z3704">
        <f>weather_data_2[[#This Row],[Column9]]/N$21</f>
        <v>131.23598181311075</v>
      </c>
    </row>
    <row r="3705" spans="1:26" x14ac:dyDescent="0.25">
      <c r="A3705" t="s">
        <v>3838</v>
      </c>
      <c r="B3705" t="s">
        <v>121</v>
      </c>
      <c r="C3705">
        <v>31.11111111</v>
      </c>
      <c r="D3705">
        <v>30.05</v>
      </c>
      <c r="E3705">
        <v>0.32</v>
      </c>
      <c r="F3705">
        <v>14.49</v>
      </c>
      <c r="G3705">
        <v>230</v>
      </c>
      <c r="H3705">
        <v>9.9819999999999993</v>
      </c>
      <c r="I3705">
        <v>1016</v>
      </c>
      <c r="T3705">
        <f>weather_data_2[[#This Row],[Column3]]/N$15</f>
        <v>3.2482964272273795</v>
      </c>
      <c r="U3705">
        <f>weather_data_2[[#This Row],[Column4]]/N$16</f>
        <v>2.8050577847158209</v>
      </c>
      <c r="V3705">
        <f>weather_data_2[[#This Row],[Column5]]/N$17</f>
        <v>1.6358365973614741</v>
      </c>
      <c r="W3705">
        <f>weather_data_2[[#This Row],[Column6]]/N$18</f>
        <v>2.1735586578602106</v>
      </c>
      <c r="X3705">
        <f>weather_data_2[[#This Row],[Column7]]/N$19</f>
        <v>2.199349827893704</v>
      </c>
      <c r="Y3705">
        <f>weather_data_2[[#This Row],[Column8]]/N$20</f>
        <v>2.3494095590972321</v>
      </c>
      <c r="Z3705">
        <f>weather_data_2[[#This Row],[Column9]]/N$21</f>
        <v>131.08245020312873</v>
      </c>
    </row>
    <row r="3706" spans="1:26" x14ac:dyDescent="0.25">
      <c r="A3706" t="s">
        <v>3839</v>
      </c>
      <c r="B3706" t="s">
        <v>129</v>
      </c>
      <c r="C3706">
        <v>17.777777780000001</v>
      </c>
      <c r="D3706">
        <v>17.777777780000001</v>
      </c>
      <c r="E3706">
        <v>0.9</v>
      </c>
      <c r="F3706">
        <v>14.49</v>
      </c>
      <c r="G3706">
        <v>80</v>
      </c>
      <c r="H3706">
        <v>9.9819999999999993</v>
      </c>
      <c r="I3706">
        <v>1016.1</v>
      </c>
      <c r="T3706">
        <f>weather_data_2[[#This Row],[Column3]]/N$15</f>
        <v>1.8561693872853871</v>
      </c>
      <c r="U3706">
        <f>weather_data_2[[#This Row],[Column4]]/N$16</f>
        <v>1.6594906474787667</v>
      </c>
      <c r="V3706">
        <f>weather_data_2[[#This Row],[Column5]]/N$17</f>
        <v>4.6007904300791465</v>
      </c>
      <c r="W3706">
        <f>weather_data_2[[#This Row],[Column6]]/N$18</f>
        <v>2.1735586578602106</v>
      </c>
      <c r="X3706">
        <f>weather_data_2[[#This Row],[Column7]]/N$19</f>
        <v>0.76499124448476663</v>
      </c>
      <c r="Y3706">
        <f>weather_data_2[[#This Row],[Column8]]/N$20</f>
        <v>2.3494095590972321</v>
      </c>
      <c r="Z3706">
        <f>weather_data_2[[#This Row],[Column9]]/N$21</f>
        <v>131.09535201909361</v>
      </c>
    </row>
    <row r="3707" spans="1:26" x14ac:dyDescent="0.25">
      <c r="A3707" t="s">
        <v>3840</v>
      </c>
      <c r="B3707" t="s">
        <v>121</v>
      </c>
      <c r="C3707">
        <v>20</v>
      </c>
      <c r="D3707">
        <v>20</v>
      </c>
      <c r="E3707">
        <v>0.84</v>
      </c>
      <c r="F3707">
        <v>11.2378</v>
      </c>
      <c r="G3707">
        <v>189</v>
      </c>
      <c r="H3707">
        <v>11.447100000000001</v>
      </c>
      <c r="I3707">
        <v>1015.54</v>
      </c>
      <c r="T3707">
        <f>weather_data_2[[#This Row],[Column3]]/N$15</f>
        <v>2.0881905604350366</v>
      </c>
      <c r="U3707">
        <f>weather_data_2[[#This Row],[Column4]]/N$16</f>
        <v>1.8669269781802467</v>
      </c>
      <c r="V3707">
        <f>weather_data_2[[#This Row],[Column5]]/N$17</f>
        <v>4.2940710680738698</v>
      </c>
      <c r="W3707">
        <f>weather_data_2[[#This Row],[Column6]]/N$18</f>
        <v>1.6857154924293634</v>
      </c>
      <c r="X3707">
        <f>weather_data_2[[#This Row],[Column7]]/N$19</f>
        <v>1.8072918150952613</v>
      </c>
      <c r="Y3707">
        <f>weather_data_2[[#This Row],[Column8]]/N$20</f>
        <v>2.6942422524486007</v>
      </c>
      <c r="Z3707">
        <f>weather_data_2[[#This Row],[Column9]]/N$21</f>
        <v>131.02310184969031</v>
      </c>
    </row>
    <row r="3708" spans="1:26" x14ac:dyDescent="0.25">
      <c r="A3708" t="s">
        <v>3841</v>
      </c>
      <c r="B3708" t="s">
        <v>126</v>
      </c>
      <c r="C3708">
        <v>27.222222219999999</v>
      </c>
      <c r="D3708">
        <v>27.438888890000001</v>
      </c>
      <c r="E3708">
        <v>0.47</v>
      </c>
      <c r="F3708">
        <v>11.27</v>
      </c>
      <c r="G3708">
        <v>240</v>
      </c>
      <c r="H3708">
        <v>9.9819999999999993</v>
      </c>
      <c r="I3708">
        <v>1011.5</v>
      </c>
      <c r="T3708">
        <f>weather_data_2[[#This Row],[Column3]]/N$15</f>
        <v>2.8422593736934454</v>
      </c>
      <c r="U3708">
        <f>weather_data_2[[#This Row],[Column4]]/N$16</f>
        <v>2.5613200960015621</v>
      </c>
      <c r="V3708">
        <f>weather_data_2[[#This Row],[Column5]]/N$17</f>
        <v>2.402635002374665</v>
      </c>
      <c r="W3708">
        <f>weather_data_2[[#This Row],[Column6]]/N$18</f>
        <v>1.6905456227801638</v>
      </c>
      <c r="X3708">
        <f>weather_data_2[[#This Row],[Column7]]/N$19</f>
        <v>2.2949737334543001</v>
      </c>
      <c r="Y3708">
        <f>weather_data_2[[#This Row],[Column8]]/N$20</f>
        <v>2.3494095590972321</v>
      </c>
      <c r="Z3708">
        <f>weather_data_2[[#This Row],[Column9]]/N$21</f>
        <v>130.50186848470938</v>
      </c>
    </row>
    <row r="3709" spans="1:26" x14ac:dyDescent="0.25">
      <c r="A3709" t="s">
        <v>3842</v>
      </c>
      <c r="B3709" t="s">
        <v>126</v>
      </c>
      <c r="C3709">
        <v>15</v>
      </c>
      <c r="D3709">
        <v>15</v>
      </c>
      <c r="E3709">
        <v>0.87</v>
      </c>
      <c r="F3709">
        <v>11.27</v>
      </c>
      <c r="G3709">
        <v>340</v>
      </c>
      <c r="H3709">
        <v>16.100000000000001</v>
      </c>
      <c r="I3709">
        <v>1014.7</v>
      </c>
      <c r="T3709">
        <f>weather_data_2[[#This Row],[Column3]]/N$15</f>
        <v>1.5661429203262773</v>
      </c>
      <c r="U3709">
        <f>weather_data_2[[#This Row],[Column4]]/N$16</f>
        <v>1.4001952336351851</v>
      </c>
      <c r="V3709">
        <f>weather_data_2[[#This Row],[Column5]]/N$17</f>
        <v>4.4474307490765081</v>
      </c>
      <c r="W3709">
        <f>weather_data_2[[#This Row],[Column6]]/N$18</f>
        <v>1.6905456227801638</v>
      </c>
      <c r="X3709">
        <f>weather_data_2[[#This Row],[Column7]]/N$19</f>
        <v>3.2512127890602582</v>
      </c>
      <c r="Y3709">
        <f>weather_data_2[[#This Row],[Column8]]/N$20</f>
        <v>3.7893702566084397</v>
      </c>
      <c r="Z3709">
        <f>weather_data_2[[#This Row],[Column9]]/N$21</f>
        <v>130.91472659558536</v>
      </c>
    </row>
    <row r="3710" spans="1:26" x14ac:dyDescent="0.25">
      <c r="A3710" t="s">
        <v>3843</v>
      </c>
      <c r="B3710" t="s">
        <v>121</v>
      </c>
      <c r="C3710">
        <v>17.688888890000001</v>
      </c>
      <c r="D3710">
        <v>17.688888890000001</v>
      </c>
      <c r="E3710">
        <v>0.6</v>
      </c>
      <c r="F3710">
        <v>25.7117</v>
      </c>
      <c r="G3710">
        <v>308</v>
      </c>
      <c r="H3710">
        <v>10.368399999999999</v>
      </c>
      <c r="I3710">
        <v>1017.59</v>
      </c>
      <c r="T3710">
        <f>weather_data_2[[#This Row],[Column3]]/N$15</f>
        <v>1.8468885402341098</v>
      </c>
      <c r="U3710">
        <f>weather_data_2[[#This Row],[Column4]]/N$16</f>
        <v>1.6511931941386919</v>
      </c>
      <c r="V3710">
        <f>weather_data_2[[#This Row],[Column5]]/N$17</f>
        <v>3.0671936200527639</v>
      </c>
      <c r="W3710">
        <f>weather_data_2[[#This Row],[Column6]]/N$18</f>
        <v>3.856859085114174</v>
      </c>
      <c r="X3710">
        <f>weather_data_2[[#This Row],[Column7]]/N$19</f>
        <v>2.9452162912663518</v>
      </c>
      <c r="Y3710">
        <f>weather_data_2[[#This Row],[Column8]]/N$20</f>
        <v>2.440354445255835</v>
      </c>
      <c r="Z3710">
        <f>weather_data_2[[#This Row],[Column9]]/N$21</f>
        <v>131.28758907697025</v>
      </c>
    </row>
    <row r="3711" spans="1:26" x14ac:dyDescent="0.25">
      <c r="A3711" t="s">
        <v>3844</v>
      </c>
      <c r="B3711" t="s">
        <v>256</v>
      </c>
      <c r="C3711">
        <v>22.222222219999999</v>
      </c>
      <c r="D3711">
        <v>22.222222219999999</v>
      </c>
      <c r="E3711">
        <v>0.28000000000000003</v>
      </c>
      <c r="F3711">
        <v>28.98</v>
      </c>
      <c r="G3711">
        <v>310</v>
      </c>
      <c r="H3711">
        <v>9.9819999999999993</v>
      </c>
      <c r="I3711">
        <v>1016.5</v>
      </c>
      <c r="T3711">
        <f>weather_data_2[[#This Row],[Column3]]/N$15</f>
        <v>2.3202117335846859</v>
      </c>
      <c r="U3711">
        <f>weather_data_2[[#This Row],[Column4]]/N$16</f>
        <v>2.0743633088817264</v>
      </c>
      <c r="V3711">
        <f>weather_data_2[[#This Row],[Column5]]/N$17</f>
        <v>1.4313570226912899</v>
      </c>
      <c r="W3711">
        <f>weather_data_2[[#This Row],[Column6]]/N$18</f>
        <v>4.3471173157204213</v>
      </c>
      <c r="X3711">
        <f>weather_data_2[[#This Row],[Column7]]/N$19</f>
        <v>2.9643410723784709</v>
      </c>
      <c r="Y3711">
        <f>weather_data_2[[#This Row],[Column8]]/N$20</f>
        <v>2.3494095590972321</v>
      </c>
      <c r="Z3711">
        <f>weather_data_2[[#This Row],[Column9]]/N$21</f>
        <v>131.14695928295311</v>
      </c>
    </row>
    <row r="3712" spans="1:26" x14ac:dyDescent="0.25">
      <c r="A3712" t="s">
        <v>3845</v>
      </c>
      <c r="B3712" t="s">
        <v>121</v>
      </c>
      <c r="C3712">
        <v>11.11111111</v>
      </c>
      <c r="D3712">
        <v>11.11111111</v>
      </c>
      <c r="E3712">
        <v>0.83</v>
      </c>
      <c r="F3712">
        <v>3.22</v>
      </c>
      <c r="G3712">
        <v>290</v>
      </c>
      <c r="H3712">
        <v>16.100000000000001</v>
      </c>
      <c r="I3712">
        <v>1019.3</v>
      </c>
      <c r="T3712">
        <f>weather_data_2[[#This Row],[Column3]]/N$15</f>
        <v>1.160105866792343</v>
      </c>
      <c r="U3712">
        <f>weather_data_2[[#This Row],[Column4]]/N$16</f>
        <v>1.0371816544408632</v>
      </c>
      <c r="V3712">
        <f>weather_data_2[[#This Row],[Column5]]/N$17</f>
        <v>4.2429511744063237</v>
      </c>
      <c r="W3712">
        <f>weather_data_2[[#This Row],[Column6]]/N$18</f>
        <v>0.48301303508004684</v>
      </c>
      <c r="X3712">
        <f>weather_data_2[[#This Row],[Column7]]/N$19</f>
        <v>2.7730932612572792</v>
      </c>
      <c r="Y3712">
        <f>weather_data_2[[#This Row],[Column8]]/N$20</f>
        <v>3.7893702566084397</v>
      </c>
      <c r="Z3712">
        <f>weather_data_2[[#This Row],[Column9]]/N$21</f>
        <v>131.5082101299696</v>
      </c>
    </row>
    <row r="3713" spans="1:26" x14ac:dyDescent="0.25">
      <c r="A3713" t="s">
        <v>3846</v>
      </c>
      <c r="B3713" t="s">
        <v>121</v>
      </c>
      <c r="C3713">
        <v>17.133333329999999</v>
      </c>
      <c r="D3713">
        <v>17.133333329999999</v>
      </c>
      <c r="E3713">
        <v>0.45</v>
      </c>
      <c r="F3713">
        <v>20.221599999999999</v>
      </c>
      <c r="G3713">
        <v>292</v>
      </c>
      <c r="H3713">
        <v>10.368399999999999</v>
      </c>
      <c r="I3713">
        <v>1020.63</v>
      </c>
      <c r="T3713">
        <f>weather_data_2[[#This Row],[Column3]]/N$15</f>
        <v>1.7888832464246496</v>
      </c>
      <c r="U3713">
        <f>weather_data_2[[#This Row],[Column4]]/N$16</f>
        <v>1.5993341109965902</v>
      </c>
      <c r="V3713">
        <f>weather_data_2[[#This Row],[Column5]]/N$17</f>
        <v>2.3003952150395732</v>
      </c>
      <c r="W3713">
        <f>weather_data_2[[#This Row],[Column6]]/N$18</f>
        <v>3.0333218603026939</v>
      </c>
      <c r="X3713">
        <f>weather_data_2[[#This Row],[Column7]]/N$19</f>
        <v>2.7922180423693983</v>
      </c>
      <c r="Y3713">
        <f>weather_data_2[[#This Row],[Column8]]/N$20</f>
        <v>2.440354445255835</v>
      </c>
      <c r="Z3713">
        <f>weather_data_2[[#This Row],[Column9]]/N$21</f>
        <v>131.67980428230246</v>
      </c>
    </row>
    <row r="3714" spans="1:26" x14ac:dyDescent="0.25">
      <c r="A3714" t="s">
        <v>3847</v>
      </c>
      <c r="B3714" t="s">
        <v>121</v>
      </c>
      <c r="C3714">
        <v>22.777777780000001</v>
      </c>
      <c r="D3714">
        <v>22.777777780000001</v>
      </c>
      <c r="E3714">
        <v>0.27</v>
      </c>
      <c r="F3714">
        <v>24.15</v>
      </c>
      <c r="G3714">
        <v>290</v>
      </c>
      <c r="H3714">
        <v>9.9819999999999993</v>
      </c>
      <c r="I3714">
        <v>1019.5</v>
      </c>
      <c r="T3714">
        <f>weather_data_2[[#This Row],[Column3]]/N$15</f>
        <v>2.3782170273941463</v>
      </c>
      <c r="U3714">
        <f>weather_data_2[[#This Row],[Column4]]/N$16</f>
        <v>2.1262223920238283</v>
      </c>
      <c r="V3714">
        <f>weather_data_2[[#This Row],[Column5]]/N$17</f>
        <v>1.3802371290237438</v>
      </c>
      <c r="W3714">
        <f>weather_data_2[[#This Row],[Column6]]/N$18</f>
        <v>3.6225977631003512</v>
      </c>
      <c r="X3714">
        <f>weather_data_2[[#This Row],[Column7]]/N$19</f>
        <v>2.7730932612572792</v>
      </c>
      <c r="Y3714">
        <f>weather_data_2[[#This Row],[Column8]]/N$20</f>
        <v>2.3494095590972321</v>
      </c>
      <c r="Z3714">
        <f>weather_data_2[[#This Row],[Column9]]/N$21</f>
        <v>131.53401376189936</v>
      </c>
    </row>
    <row r="3715" spans="1:26" x14ac:dyDescent="0.25">
      <c r="A3715" t="s">
        <v>3848</v>
      </c>
      <c r="B3715" t="s">
        <v>171</v>
      </c>
      <c r="C3715">
        <v>13.33333333</v>
      </c>
      <c r="D3715">
        <v>13.33333333</v>
      </c>
      <c r="E3715">
        <v>0.69</v>
      </c>
      <c r="F3715">
        <v>6.44</v>
      </c>
      <c r="G3715">
        <v>190</v>
      </c>
      <c r="H3715">
        <v>16.100000000000001</v>
      </c>
      <c r="I3715">
        <v>1020.1</v>
      </c>
      <c r="T3715">
        <f>weather_data_2[[#This Row],[Column3]]/N$15</f>
        <v>1.3921270399419927</v>
      </c>
      <c r="U3715">
        <f>weather_data_2[[#This Row],[Column4]]/N$16</f>
        <v>1.2446179851423433</v>
      </c>
      <c r="V3715">
        <f>weather_data_2[[#This Row],[Column5]]/N$17</f>
        <v>3.5272726630606783</v>
      </c>
      <c r="W3715">
        <f>weather_data_2[[#This Row],[Column6]]/N$18</f>
        <v>0.96602607016009368</v>
      </c>
      <c r="X3715">
        <f>weather_data_2[[#This Row],[Column7]]/N$19</f>
        <v>1.8168542056513208</v>
      </c>
      <c r="Y3715">
        <f>weather_data_2[[#This Row],[Column8]]/N$20</f>
        <v>3.7893702566084397</v>
      </c>
      <c r="Z3715">
        <f>weather_data_2[[#This Row],[Column9]]/N$21</f>
        <v>131.61142465768862</v>
      </c>
    </row>
    <row r="3716" spans="1:26" x14ac:dyDescent="0.25">
      <c r="A3716" t="s">
        <v>3849</v>
      </c>
      <c r="B3716" t="s">
        <v>121</v>
      </c>
      <c r="C3716">
        <v>21.82222222</v>
      </c>
      <c r="D3716">
        <v>21.82222222</v>
      </c>
      <c r="E3716">
        <v>0.42</v>
      </c>
      <c r="F3716">
        <v>13.0732</v>
      </c>
      <c r="G3716">
        <v>269</v>
      </c>
      <c r="H3716">
        <v>10.368399999999999</v>
      </c>
      <c r="I3716">
        <v>1021.2</v>
      </c>
      <c r="T3716">
        <f>weather_data_2[[#This Row],[Column3]]/N$15</f>
        <v>2.2784479223759853</v>
      </c>
      <c r="U3716">
        <f>weather_data_2[[#This Row],[Column4]]/N$16</f>
        <v>2.0370247693181218</v>
      </c>
      <c r="V3716">
        <f>weather_data_2[[#This Row],[Column5]]/N$17</f>
        <v>2.1470355340369349</v>
      </c>
      <c r="W3716">
        <f>weather_data_2[[#This Row],[Column6]]/N$18</f>
        <v>1.9610329224249901</v>
      </c>
      <c r="X3716">
        <f>weather_data_2[[#This Row],[Column7]]/N$19</f>
        <v>2.5722830595800277</v>
      </c>
      <c r="Y3716">
        <f>weather_data_2[[#This Row],[Column8]]/N$20</f>
        <v>2.440354445255835</v>
      </c>
      <c r="Z3716">
        <f>weather_data_2[[#This Row],[Column9]]/N$21</f>
        <v>131.75334463330225</v>
      </c>
    </row>
    <row r="3717" spans="1:26" x14ac:dyDescent="0.25">
      <c r="A3717" t="s">
        <v>3850</v>
      </c>
      <c r="B3717" t="s">
        <v>121</v>
      </c>
      <c r="C3717">
        <v>27.777777780000001</v>
      </c>
      <c r="D3717">
        <v>26.644444440000001</v>
      </c>
      <c r="E3717">
        <v>0.22</v>
      </c>
      <c r="F3717">
        <v>17.71</v>
      </c>
      <c r="G3717">
        <v>290</v>
      </c>
      <c r="H3717">
        <v>9.9819999999999993</v>
      </c>
      <c r="I3717">
        <v>1020.5</v>
      </c>
      <c r="T3717">
        <f>weather_data_2[[#This Row],[Column3]]/N$15</f>
        <v>2.9002646675029053</v>
      </c>
      <c r="U3717">
        <f>weather_data_2[[#This Row],[Column4]]/N$16</f>
        <v>2.487161607183034</v>
      </c>
      <c r="V3717">
        <f>weather_data_2[[#This Row],[Column5]]/N$17</f>
        <v>1.1246376606860136</v>
      </c>
      <c r="W3717">
        <f>weather_data_2[[#This Row],[Column6]]/N$18</f>
        <v>2.6565716929402576</v>
      </c>
      <c r="X3717">
        <f>weather_data_2[[#This Row],[Column7]]/N$19</f>
        <v>2.7730932612572792</v>
      </c>
      <c r="Y3717">
        <f>weather_data_2[[#This Row],[Column8]]/N$20</f>
        <v>2.3494095590972321</v>
      </c>
      <c r="Z3717">
        <f>weather_data_2[[#This Row],[Column9]]/N$21</f>
        <v>131.66303192154811</v>
      </c>
    </row>
    <row r="3718" spans="1:26" x14ac:dyDescent="0.25">
      <c r="A3718" t="s">
        <v>3851</v>
      </c>
      <c r="B3718" t="s">
        <v>121</v>
      </c>
      <c r="C3718">
        <v>15.55555556</v>
      </c>
      <c r="D3718">
        <v>15.55555556</v>
      </c>
      <c r="E3718">
        <v>0.72</v>
      </c>
      <c r="F3718">
        <v>6.44</v>
      </c>
      <c r="G3718">
        <v>160</v>
      </c>
      <c r="H3718">
        <v>16.100000000000001</v>
      </c>
      <c r="I3718">
        <v>1020.6</v>
      </c>
      <c r="T3718">
        <f>weather_data_2[[#This Row],[Column3]]/N$15</f>
        <v>1.6241482141357375</v>
      </c>
      <c r="U3718">
        <f>weather_data_2[[#This Row],[Column4]]/N$16</f>
        <v>1.4520543167772868</v>
      </c>
      <c r="V3718">
        <f>weather_data_2[[#This Row],[Column5]]/N$17</f>
        <v>3.6806323440633166</v>
      </c>
      <c r="W3718">
        <f>weather_data_2[[#This Row],[Column6]]/N$18</f>
        <v>0.96602607016009368</v>
      </c>
      <c r="X3718">
        <f>weather_data_2[[#This Row],[Column7]]/N$19</f>
        <v>1.5299824889695333</v>
      </c>
      <c r="Y3718">
        <f>weather_data_2[[#This Row],[Column8]]/N$20</f>
        <v>3.7893702566084397</v>
      </c>
      <c r="Z3718">
        <f>weather_data_2[[#This Row],[Column9]]/N$21</f>
        <v>131.67593373751299</v>
      </c>
    </row>
    <row r="3719" spans="1:26" x14ac:dyDescent="0.25">
      <c r="A3719" t="s">
        <v>3852</v>
      </c>
      <c r="B3719" t="s">
        <v>121</v>
      </c>
      <c r="C3719">
        <v>22.116666670000001</v>
      </c>
      <c r="D3719">
        <v>22.116666670000001</v>
      </c>
      <c r="E3719">
        <v>0.6</v>
      </c>
      <c r="F3719">
        <v>11.930099999999999</v>
      </c>
      <c r="G3719">
        <v>174</v>
      </c>
      <c r="H3719">
        <v>9.9819999999999993</v>
      </c>
      <c r="I3719">
        <v>1020.71</v>
      </c>
      <c r="T3719">
        <f>weather_data_2[[#This Row],[Column3]]/N$15</f>
        <v>2.30919072842911</v>
      </c>
      <c r="U3719">
        <f>weather_data_2[[#This Row],[Column4]]/N$16</f>
        <v>2.0645100836821442</v>
      </c>
      <c r="V3719">
        <f>weather_data_2[[#This Row],[Column5]]/N$17</f>
        <v>3.0671936200527639</v>
      </c>
      <c r="W3719">
        <f>weather_data_2[[#This Row],[Column6]]/N$18</f>
        <v>1.7895632949715734</v>
      </c>
      <c r="X3719">
        <f>weather_data_2[[#This Row],[Column7]]/N$19</f>
        <v>1.6638559567543674</v>
      </c>
      <c r="Y3719">
        <f>weather_data_2[[#This Row],[Column8]]/N$20</f>
        <v>2.3494095590972321</v>
      </c>
      <c r="Z3719">
        <f>weather_data_2[[#This Row],[Column9]]/N$21</f>
        <v>131.69012573507436</v>
      </c>
    </row>
    <row r="3720" spans="1:26" x14ac:dyDescent="0.25">
      <c r="A3720" t="s">
        <v>3853</v>
      </c>
      <c r="B3720" t="s">
        <v>126</v>
      </c>
      <c r="C3720">
        <v>32.222222219999999</v>
      </c>
      <c r="D3720">
        <v>31.07222222</v>
      </c>
      <c r="E3720">
        <v>0.3</v>
      </c>
      <c r="F3720">
        <v>16.100000000000001</v>
      </c>
      <c r="G3720">
        <v>230</v>
      </c>
      <c r="H3720">
        <v>9.9819999999999993</v>
      </c>
      <c r="I3720">
        <v>1018.2</v>
      </c>
      <c r="T3720">
        <f>weather_data_2[[#This Row],[Column3]]/N$15</f>
        <v>3.3643070138022044</v>
      </c>
      <c r="U3720">
        <f>weather_data_2[[#This Row],[Column4]]/N$16</f>
        <v>2.9004784967264858</v>
      </c>
      <c r="V3720">
        <f>weather_data_2[[#This Row],[Column5]]/N$17</f>
        <v>1.5335968100263819</v>
      </c>
      <c r="W3720">
        <f>weather_data_2[[#This Row],[Column6]]/N$18</f>
        <v>2.4150651754002346</v>
      </c>
      <c r="X3720">
        <f>weather_data_2[[#This Row],[Column7]]/N$19</f>
        <v>2.199349827893704</v>
      </c>
      <c r="Y3720">
        <f>weather_data_2[[#This Row],[Column8]]/N$20</f>
        <v>2.3494095590972321</v>
      </c>
      <c r="Z3720">
        <f>weather_data_2[[#This Row],[Column9]]/N$21</f>
        <v>131.36629015435599</v>
      </c>
    </row>
    <row r="3721" spans="1:26" x14ac:dyDescent="0.25">
      <c r="A3721" t="s">
        <v>3854</v>
      </c>
      <c r="B3721" t="s">
        <v>126</v>
      </c>
      <c r="C3721">
        <v>21.666666670000001</v>
      </c>
      <c r="D3721">
        <v>21.666666670000001</v>
      </c>
      <c r="E3721">
        <v>0.59</v>
      </c>
      <c r="F3721">
        <v>6.44</v>
      </c>
      <c r="G3721">
        <v>170</v>
      </c>
      <c r="H3721">
        <v>16.100000000000001</v>
      </c>
      <c r="I3721">
        <v>1015.7</v>
      </c>
      <c r="T3721">
        <f>weather_data_2[[#This Row],[Column3]]/N$15</f>
        <v>2.2622064408193214</v>
      </c>
      <c r="U3721">
        <f>weather_data_2[[#This Row],[Column4]]/N$16</f>
        <v>2.0225042266730884</v>
      </c>
      <c r="V3721">
        <f>weather_data_2[[#This Row],[Column5]]/N$17</f>
        <v>3.0160737263852178</v>
      </c>
      <c r="W3721">
        <f>weather_data_2[[#This Row],[Column6]]/N$18</f>
        <v>0.96602607016009368</v>
      </c>
      <c r="X3721">
        <f>weather_data_2[[#This Row],[Column7]]/N$19</f>
        <v>1.6256063945301291</v>
      </c>
      <c r="Y3721">
        <f>weather_data_2[[#This Row],[Column8]]/N$20</f>
        <v>3.7893702566084397</v>
      </c>
      <c r="Z3721">
        <f>weather_data_2[[#This Row],[Column9]]/N$21</f>
        <v>131.04374475523412</v>
      </c>
    </row>
    <row r="3722" spans="1:26" x14ac:dyDescent="0.25">
      <c r="A3722" t="s">
        <v>3855</v>
      </c>
      <c r="B3722" t="s">
        <v>121</v>
      </c>
      <c r="C3722">
        <v>25.85</v>
      </c>
      <c r="D3722">
        <v>25.85</v>
      </c>
      <c r="E3722">
        <v>0.5</v>
      </c>
      <c r="F3722">
        <v>17.581199999999999</v>
      </c>
      <c r="G3722">
        <v>238</v>
      </c>
      <c r="H3722">
        <v>10.368399999999999</v>
      </c>
      <c r="I3722">
        <v>1015.96</v>
      </c>
      <c r="T3722">
        <f>weather_data_2[[#This Row],[Column3]]/N$15</f>
        <v>2.6989862993622848</v>
      </c>
      <c r="U3722">
        <f>weather_data_2[[#This Row],[Column4]]/N$16</f>
        <v>2.4130031192979691</v>
      </c>
      <c r="V3722">
        <f>weather_data_2[[#This Row],[Column5]]/N$17</f>
        <v>2.5559946833773033</v>
      </c>
      <c r="W3722">
        <f>weather_data_2[[#This Row],[Column6]]/N$18</f>
        <v>2.6372511715370557</v>
      </c>
      <c r="X3722">
        <f>weather_data_2[[#This Row],[Column7]]/N$19</f>
        <v>2.2758489523421805</v>
      </c>
      <c r="Y3722">
        <f>weather_data_2[[#This Row],[Column8]]/N$20</f>
        <v>2.440354445255835</v>
      </c>
      <c r="Z3722">
        <f>weather_data_2[[#This Row],[Column9]]/N$21</f>
        <v>131.07728947674281</v>
      </c>
    </row>
    <row r="3723" spans="1:26" x14ac:dyDescent="0.25">
      <c r="A3723" t="s">
        <v>3856</v>
      </c>
      <c r="B3723" t="s">
        <v>126</v>
      </c>
      <c r="C3723">
        <v>30</v>
      </c>
      <c r="D3723">
        <v>29.077777780000002</v>
      </c>
      <c r="E3723">
        <v>0.34</v>
      </c>
      <c r="F3723">
        <v>16.100000000000001</v>
      </c>
      <c r="G3723">
        <v>340</v>
      </c>
      <c r="H3723">
        <v>9.9819999999999993</v>
      </c>
      <c r="I3723">
        <v>1016.8</v>
      </c>
      <c r="T3723">
        <f>weather_data_2[[#This Row],[Column3]]/N$15</f>
        <v>3.1322858406525547</v>
      </c>
      <c r="U3723">
        <f>weather_data_2[[#This Row],[Column4]]/N$16</f>
        <v>2.7143043901506063</v>
      </c>
      <c r="V3723">
        <f>weather_data_2[[#This Row],[Column5]]/N$17</f>
        <v>1.7380763846965663</v>
      </c>
      <c r="W3723">
        <f>weather_data_2[[#This Row],[Column6]]/N$18</f>
        <v>2.4150651754002346</v>
      </c>
      <c r="X3723">
        <f>weather_data_2[[#This Row],[Column7]]/N$19</f>
        <v>3.2512127890602582</v>
      </c>
      <c r="Y3723">
        <f>weather_data_2[[#This Row],[Column8]]/N$20</f>
        <v>2.3494095590972321</v>
      </c>
      <c r="Z3723">
        <f>weather_data_2[[#This Row],[Column9]]/N$21</f>
        <v>131.18566473084772</v>
      </c>
    </row>
    <row r="3724" spans="1:26" x14ac:dyDescent="0.25">
      <c r="A3724" t="s">
        <v>3857</v>
      </c>
      <c r="B3724" t="s">
        <v>126</v>
      </c>
      <c r="C3724">
        <v>20.555555559999998</v>
      </c>
      <c r="D3724">
        <v>20.555555559999998</v>
      </c>
      <c r="E3724">
        <v>0.66</v>
      </c>
      <c r="F3724">
        <v>25.76</v>
      </c>
      <c r="G3724">
        <v>330</v>
      </c>
      <c r="H3724">
        <v>16.100000000000001</v>
      </c>
      <c r="I3724">
        <v>1019.9</v>
      </c>
      <c r="T3724">
        <f>weather_data_2[[#This Row],[Column3]]/N$15</f>
        <v>2.1461958542444965</v>
      </c>
      <c r="U3724">
        <f>weather_data_2[[#This Row],[Column4]]/N$16</f>
        <v>1.9187860613223482</v>
      </c>
      <c r="V3724">
        <f>weather_data_2[[#This Row],[Column5]]/N$17</f>
        <v>3.3739129820580405</v>
      </c>
      <c r="W3724">
        <f>weather_data_2[[#This Row],[Column6]]/N$18</f>
        <v>3.8641042806403747</v>
      </c>
      <c r="X3724">
        <f>weather_data_2[[#This Row],[Column7]]/N$19</f>
        <v>3.1555888834996622</v>
      </c>
      <c r="Y3724">
        <f>weather_data_2[[#This Row],[Column8]]/N$20</f>
        <v>3.7893702566084397</v>
      </c>
      <c r="Z3724">
        <f>weather_data_2[[#This Row],[Column9]]/N$21</f>
        <v>131.58562102575885</v>
      </c>
    </row>
    <row r="3725" spans="1:26" x14ac:dyDescent="0.25">
      <c r="A3725" t="s">
        <v>3858</v>
      </c>
      <c r="B3725" t="s">
        <v>121</v>
      </c>
      <c r="C3725">
        <v>18.90555556</v>
      </c>
      <c r="D3725">
        <v>18.90555556</v>
      </c>
      <c r="E3725">
        <v>0.79</v>
      </c>
      <c r="F3725">
        <v>17.5168</v>
      </c>
      <c r="G3725">
        <v>270</v>
      </c>
      <c r="H3725">
        <v>11.0768</v>
      </c>
      <c r="I3725">
        <v>1024.57</v>
      </c>
      <c r="T3725">
        <f>weather_data_2[[#This Row],[Column3]]/N$15</f>
        <v>1.973920133008606</v>
      </c>
      <c r="U3725">
        <f>weather_data_2[[#This Row],[Column4]]/N$16</f>
        <v>1.7647645856224781</v>
      </c>
      <c r="V3725">
        <f>weather_data_2[[#This Row],[Column5]]/N$17</f>
        <v>4.0384715997361393</v>
      </c>
      <c r="W3725">
        <f>weather_data_2[[#This Row],[Column6]]/N$18</f>
        <v>2.6275909108354547</v>
      </c>
      <c r="X3725">
        <f>weather_data_2[[#This Row],[Column7]]/N$19</f>
        <v>2.5818454501360875</v>
      </c>
      <c r="Y3725">
        <f>weather_data_2[[#This Row],[Column8]]/N$20</f>
        <v>2.6070867365466066</v>
      </c>
      <c r="Z3725">
        <f>weather_data_2[[#This Row],[Column9]]/N$21</f>
        <v>132.1881358313185</v>
      </c>
    </row>
    <row r="3726" spans="1:26" x14ac:dyDescent="0.25">
      <c r="A3726" t="s">
        <v>3859</v>
      </c>
      <c r="B3726" t="s">
        <v>126</v>
      </c>
      <c r="C3726">
        <v>27.222222219999999</v>
      </c>
      <c r="D3726">
        <v>26.41111111</v>
      </c>
      <c r="E3726">
        <v>0.26</v>
      </c>
      <c r="F3726">
        <v>11.27</v>
      </c>
      <c r="G3726">
        <v>300</v>
      </c>
      <c r="H3726">
        <v>9.9819999999999993</v>
      </c>
      <c r="I3726">
        <v>1022.4</v>
      </c>
      <c r="T3726">
        <f>weather_data_2[[#This Row],[Column3]]/N$15</f>
        <v>2.8422593736934454</v>
      </c>
      <c r="U3726">
        <f>weather_data_2[[#This Row],[Column4]]/N$16</f>
        <v>2.4653807927487521</v>
      </c>
      <c r="V3726">
        <f>weather_data_2[[#This Row],[Column5]]/N$17</f>
        <v>1.3291172353561977</v>
      </c>
      <c r="W3726">
        <f>weather_data_2[[#This Row],[Column6]]/N$18</f>
        <v>1.6905456227801638</v>
      </c>
      <c r="X3726">
        <f>weather_data_2[[#This Row],[Column7]]/N$19</f>
        <v>2.8687171668178748</v>
      </c>
      <c r="Y3726">
        <f>weather_data_2[[#This Row],[Column8]]/N$20</f>
        <v>2.3494095590972321</v>
      </c>
      <c r="Z3726">
        <f>weather_data_2[[#This Row],[Column9]]/N$21</f>
        <v>131.90816642488073</v>
      </c>
    </row>
    <row r="3727" spans="1:26" x14ac:dyDescent="0.25">
      <c r="A3727" t="s">
        <v>3860</v>
      </c>
      <c r="B3727" t="s">
        <v>126</v>
      </c>
      <c r="C3727">
        <v>15.55555556</v>
      </c>
      <c r="D3727">
        <v>15.55555556</v>
      </c>
      <c r="E3727">
        <v>0.72</v>
      </c>
      <c r="F3727">
        <v>3.22</v>
      </c>
      <c r="G3727">
        <v>310</v>
      </c>
      <c r="H3727">
        <v>16.100000000000001</v>
      </c>
      <c r="I3727">
        <v>1023.1</v>
      </c>
      <c r="T3727">
        <f>weather_data_2[[#This Row],[Column3]]/N$15</f>
        <v>1.6241482141357375</v>
      </c>
      <c r="U3727">
        <f>weather_data_2[[#This Row],[Column4]]/N$16</f>
        <v>1.4520543167772868</v>
      </c>
      <c r="V3727">
        <f>weather_data_2[[#This Row],[Column5]]/N$17</f>
        <v>3.6806323440633166</v>
      </c>
      <c r="W3727">
        <f>weather_data_2[[#This Row],[Column6]]/N$18</f>
        <v>0.48301303508004684</v>
      </c>
      <c r="X3727">
        <f>weather_data_2[[#This Row],[Column7]]/N$19</f>
        <v>2.9643410723784709</v>
      </c>
      <c r="Y3727">
        <f>weather_data_2[[#This Row],[Column8]]/N$20</f>
        <v>3.7893702566084397</v>
      </c>
      <c r="Z3727">
        <f>weather_data_2[[#This Row],[Column9]]/N$21</f>
        <v>131.99847913663487</v>
      </c>
    </row>
    <row r="3728" spans="1:26" x14ac:dyDescent="0.25">
      <c r="A3728" t="s">
        <v>3861</v>
      </c>
      <c r="B3728" t="s">
        <v>126</v>
      </c>
      <c r="C3728">
        <v>22.033333330000001</v>
      </c>
      <c r="D3728">
        <v>22.033333330000001</v>
      </c>
      <c r="E3728">
        <v>0.47</v>
      </c>
      <c r="F3728">
        <v>4.8460999999999999</v>
      </c>
      <c r="G3728">
        <v>52</v>
      </c>
      <c r="H3728">
        <v>10.368399999999999</v>
      </c>
      <c r="I3728">
        <v>1022.65</v>
      </c>
      <c r="T3728">
        <f>weather_data_2[[#This Row],[Column3]]/N$15</f>
        <v>2.3004899337312339</v>
      </c>
      <c r="U3728">
        <f>weather_data_2[[#This Row],[Column4]]/N$16</f>
        <v>2.0567312206507506</v>
      </c>
      <c r="V3728">
        <f>weather_data_2[[#This Row],[Column5]]/N$17</f>
        <v>2.402635002374665</v>
      </c>
      <c r="W3728">
        <f>weather_data_2[[#This Row],[Column6]]/N$18</f>
        <v>0.72693461779547042</v>
      </c>
      <c r="X3728">
        <f>weather_data_2[[#This Row],[Column7]]/N$19</f>
        <v>0.4972443089150983</v>
      </c>
      <c r="Y3728">
        <f>weather_data_2[[#This Row],[Column8]]/N$20</f>
        <v>2.440354445255835</v>
      </c>
      <c r="Z3728">
        <f>weather_data_2[[#This Row],[Column9]]/N$21</f>
        <v>131.94042096479291</v>
      </c>
    </row>
    <row r="3729" spans="1:26" x14ac:dyDescent="0.25">
      <c r="A3729" t="s">
        <v>3862</v>
      </c>
      <c r="B3729" t="s">
        <v>126</v>
      </c>
      <c r="C3729">
        <v>27.777777780000001</v>
      </c>
      <c r="D3729">
        <v>26.672222219999998</v>
      </c>
      <c r="E3729">
        <v>0.23</v>
      </c>
      <c r="F3729">
        <v>11.27</v>
      </c>
      <c r="G3729">
        <v>190</v>
      </c>
      <c r="H3729">
        <v>9.9819999999999993</v>
      </c>
      <c r="I3729">
        <v>1019.9</v>
      </c>
      <c r="T3729">
        <f>weather_data_2[[#This Row],[Column3]]/N$15</f>
        <v>2.9002646675029053</v>
      </c>
      <c r="U3729">
        <f>weather_data_2[[#This Row],[Column4]]/N$16</f>
        <v>2.4897545615268313</v>
      </c>
      <c r="V3729">
        <f>weather_data_2[[#This Row],[Column5]]/N$17</f>
        <v>1.1757575543535597</v>
      </c>
      <c r="W3729">
        <f>weather_data_2[[#This Row],[Column6]]/N$18</f>
        <v>1.6905456227801638</v>
      </c>
      <c r="X3729">
        <f>weather_data_2[[#This Row],[Column7]]/N$19</f>
        <v>1.8168542056513208</v>
      </c>
      <c r="Y3729">
        <f>weather_data_2[[#This Row],[Column8]]/N$20</f>
        <v>2.3494095590972321</v>
      </c>
      <c r="Z3729">
        <f>weather_data_2[[#This Row],[Column9]]/N$21</f>
        <v>131.58562102575885</v>
      </c>
    </row>
    <row r="3730" spans="1:26" x14ac:dyDescent="0.25">
      <c r="A3730" t="s">
        <v>3863</v>
      </c>
      <c r="B3730" t="s">
        <v>171</v>
      </c>
      <c r="C3730">
        <v>22.238888889999998</v>
      </c>
      <c r="D3730">
        <v>22.238888889999998</v>
      </c>
      <c r="E3730">
        <v>0.59</v>
      </c>
      <c r="F3730">
        <v>11.592000000000001</v>
      </c>
      <c r="G3730">
        <v>129</v>
      </c>
      <c r="H3730">
        <v>10.368399999999999</v>
      </c>
      <c r="I3730">
        <v>1018.37</v>
      </c>
      <c r="T3730">
        <f>weather_data_2[[#This Row],[Column3]]/N$15</f>
        <v>2.3219518927330802</v>
      </c>
      <c r="U3730">
        <f>weather_data_2[[#This Row],[Column4]]/N$16</f>
        <v>2.075919081674698</v>
      </c>
      <c r="V3730">
        <f>weather_data_2[[#This Row],[Column5]]/N$17</f>
        <v>3.0160737263852178</v>
      </c>
      <c r="W3730">
        <f>weather_data_2[[#This Row],[Column6]]/N$18</f>
        <v>1.7388469262881687</v>
      </c>
      <c r="X3730">
        <f>weather_data_2[[#This Row],[Column7]]/N$19</f>
        <v>1.2335483817316861</v>
      </c>
      <c r="Y3730">
        <f>weather_data_2[[#This Row],[Column8]]/N$20</f>
        <v>2.440354445255835</v>
      </c>
      <c r="Z3730">
        <f>weather_data_2[[#This Row],[Column9]]/N$21</f>
        <v>131.38822324149626</v>
      </c>
    </row>
    <row r="3731" spans="1:26" x14ac:dyDescent="0.25">
      <c r="A3731" t="s">
        <v>3864</v>
      </c>
      <c r="B3731" t="s">
        <v>121</v>
      </c>
      <c r="C3731">
        <v>32.777777780000001</v>
      </c>
      <c r="D3731">
        <v>31.35</v>
      </c>
      <c r="E3731">
        <v>0.27</v>
      </c>
      <c r="F3731">
        <v>16.100000000000001</v>
      </c>
      <c r="G3731">
        <v>210</v>
      </c>
      <c r="H3731">
        <v>9.9819999999999993</v>
      </c>
      <c r="I3731">
        <v>1014.2</v>
      </c>
      <c r="T3731">
        <f>weather_data_2[[#This Row],[Column3]]/N$15</f>
        <v>3.4223123076116644</v>
      </c>
      <c r="U3731">
        <f>weather_data_2[[#This Row],[Column4]]/N$16</f>
        <v>2.9264080382975366</v>
      </c>
      <c r="V3731">
        <f>weather_data_2[[#This Row],[Column5]]/N$17</f>
        <v>1.3802371290237438</v>
      </c>
      <c r="W3731">
        <f>weather_data_2[[#This Row],[Column6]]/N$18</f>
        <v>2.4150651754002346</v>
      </c>
      <c r="X3731">
        <f>weather_data_2[[#This Row],[Column7]]/N$19</f>
        <v>2.0081020167725123</v>
      </c>
      <c r="Y3731">
        <f>weather_data_2[[#This Row],[Column8]]/N$20</f>
        <v>2.3494095590972321</v>
      </c>
      <c r="Z3731">
        <f>weather_data_2[[#This Row],[Column9]]/N$21</f>
        <v>130.85021751576099</v>
      </c>
    </row>
    <row r="3732" spans="1:26" x14ac:dyDescent="0.25">
      <c r="A3732" t="s">
        <v>3865</v>
      </c>
      <c r="B3732" t="s">
        <v>129</v>
      </c>
      <c r="C3732">
        <v>15</v>
      </c>
      <c r="D3732">
        <v>15</v>
      </c>
      <c r="E3732">
        <v>0.93</v>
      </c>
      <c r="F3732">
        <v>6.44</v>
      </c>
      <c r="G3732">
        <v>170</v>
      </c>
      <c r="H3732">
        <v>4.508</v>
      </c>
      <c r="I3732">
        <v>1014.2</v>
      </c>
      <c r="T3732">
        <f>weather_data_2[[#This Row],[Column3]]/N$15</f>
        <v>1.5661429203262773</v>
      </c>
      <c r="U3732">
        <f>weather_data_2[[#This Row],[Column4]]/N$16</f>
        <v>1.4001952336351851</v>
      </c>
      <c r="V3732">
        <f>weather_data_2[[#This Row],[Column5]]/N$17</f>
        <v>4.7541501110817848</v>
      </c>
      <c r="W3732">
        <f>weather_data_2[[#This Row],[Column6]]/N$18</f>
        <v>0.96602607016009368</v>
      </c>
      <c r="X3732">
        <f>weather_data_2[[#This Row],[Column7]]/N$19</f>
        <v>1.6256063945301291</v>
      </c>
      <c r="Y3732">
        <f>weather_data_2[[#This Row],[Column8]]/N$20</f>
        <v>1.0610236718503629</v>
      </c>
      <c r="Z3732">
        <f>weather_data_2[[#This Row],[Column9]]/N$21</f>
        <v>130.85021751576099</v>
      </c>
    </row>
    <row r="3733" spans="1:26" x14ac:dyDescent="0.25">
      <c r="A3733" t="s">
        <v>3866</v>
      </c>
      <c r="B3733" t="s">
        <v>129</v>
      </c>
      <c r="C3733">
        <v>14.82777778</v>
      </c>
      <c r="D3733">
        <v>14.82777778</v>
      </c>
      <c r="E3733">
        <v>0.94</v>
      </c>
      <c r="F3733">
        <v>13.1859</v>
      </c>
      <c r="G3733">
        <v>359</v>
      </c>
      <c r="H3733">
        <v>4.3952999999999998</v>
      </c>
      <c r="I3733">
        <v>1011.7</v>
      </c>
      <c r="T3733">
        <f>weather_data_2[[#This Row],[Column3]]/N$15</f>
        <v>1.5481612796212192</v>
      </c>
      <c r="U3733">
        <f>weather_data_2[[#This Row],[Column4]]/N$16</f>
        <v>1.3841189181971802</v>
      </c>
      <c r="V3733">
        <f>weather_data_2[[#This Row],[Column5]]/N$17</f>
        <v>4.80527000474933</v>
      </c>
      <c r="W3733">
        <f>weather_data_2[[#This Row],[Column6]]/N$18</f>
        <v>1.9779383786527918</v>
      </c>
      <c r="X3733">
        <f>weather_data_2[[#This Row],[Column7]]/N$19</f>
        <v>3.4328982096253902</v>
      </c>
      <c r="Y3733">
        <f>weather_data_2[[#This Row],[Column8]]/N$20</f>
        <v>1.0344980800541039</v>
      </c>
      <c r="Z3733">
        <f>weather_data_2[[#This Row],[Column9]]/N$21</f>
        <v>130.52767211663914</v>
      </c>
    </row>
    <row r="3734" spans="1:26" x14ac:dyDescent="0.25">
      <c r="A3734" t="s">
        <v>3867</v>
      </c>
      <c r="B3734" t="s">
        <v>121</v>
      </c>
      <c r="C3734">
        <v>20</v>
      </c>
      <c r="D3734">
        <v>20</v>
      </c>
      <c r="E3734">
        <v>0.56999999999999995</v>
      </c>
      <c r="F3734">
        <v>3.22</v>
      </c>
      <c r="G3734">
        <v>320</v>
      </c>
      <c r="H3734">
        <v>11.27</v>
      </c>
      <c r="I3734">
        <v>1009</v>
      </c>
      <c r="T3734">
        <f>weather_data_2[[#This Row],[Column3]]/N$15</f>
        <v>2.0881905604350366</v>
      </c>
      <c r="U3734">
        <f>weather_data_2[[#This Row],[Column4]]/N$16</f>
        <v>1.8669269781802467</v>
      </c>
      <c r="V3734">
        <f>weather_data_2[[#This Row],[Column5]]/N$17</f>
        <v>2.9138339390501256</v>
      </c>
      <c r="W3734">
        <f>weather_data_2[[#This Row],[Column6]]/N$18</f>
        <v>0.48301303508004684</v>
      </c>
      <c r="X3734">
        <f>weather_data_2[[#This Row],[Column7]]/N$19</f>
        <v>3.0599649779390665</v>
      </c>
      <c r="Y3734">
        <f>weather_data_2[[#This Row],[Column8]]/N$20</f>
        <v>2.6525591796259076</v>
      </c>
      <c r="Z3734">
        <f>weather_data_2[[#This Row],[Column9]]/N$21</f>
        <v>130.1793230855875</v>
      </c>
    </row>
    <row r="3735" spans="1:26" x14ac:dyDescent="0.25">
      <c r="A3735" t="s">
        <v>3868</v>
      </c>
      <c r="B3735" t="s">
        <v>121</v>
      </c>
      <c r="C3735">
        <v>22.222222219999999</v>
      </c>
      <c r="D3735">
        <v>22.222222219999999</v>
      </c>
      <c r="E3735">
        <v>0.68</v>
      </c>
      <c r="F3735">
        <v>11.27</v>
      </c>
      <c r="G3735">
        <v>130</v>
      </c>
      <c r="H3735">
        <v>16.100000000000001</v>
      </c>
      <c r="I3735">
        <v>1012.4</v>
      </c>
      <c r="T3735">
        <f>weather_data_2[[#This Row],[Column3]]/N$15</f>
        <v>2.3202117335846859</v>
      </c>
      <c r="U3735">
        <f>weather_data_2[[#This Row],[Column4]]/N$16</f>
        <v>2.0743633088817264</v>
      </c>
      <c r="V3735">
        <f>weather_data_2[[#This Row],[Column5]]/N$17</f>
        <v>3.4761527693931327</v>
      </c>
      <c r="W3735">
        <f>weather_data_2[[#This Row],[Column6]]/N$18</f>
        <v>1.6905456227801638</v>
      </c>
      <c r="X3735">
        <f>weather_data_2[[#This Row],[Column7]]/N$19</f>
        <v>1.2431107722877457</v>
      </c>
      <c r="Y3735">
        <f>weather_data_2[[#This Row],[Column8]]/N$20</f>
        <v>3.7893702566084397</v>
      </c>
      <c r="Z3735">
        <f>weather_data_2[[#This Row],[Column9]]/N$21</f>
        <v>130.61798482839325</v>
      </c>
    </row>
    <row r="3736" spans="1:26" x14ac:dyDescent="0.25">
      <c r="A3736" t="s">
        <v>3869</v>
      </c>
      <c r="B3736" t="s">
        <v>126</v>
      </c>
      <c r="C3736">
        <v>20.922222219999998</v>
      </c>
      <c r="D3736">
        <v>20.922222219999998</v>
      </c>
      <c r="E3736">
        <v>0.65</v>
      </c>
      <c r="F3736">
        <v>12.8317</v>
      </c>
      <c r="G3736">
        <v>313</v>
      </c>
      <c r="H3736">
        <v>11.447100000000001</v>
      </c>
      <c r="I3736">
        <v>1012.7</v>
      </c>
      <c r="T3736">
        <f>weather_data_2[[#This Row],[Column3]]/N$15</f>
        <v>2.1844793471564086</v>
      </c>
      <c r="U3736">
        <f>weather_data_2[[#This Row],[Column4]]/N$16</f>
        <v>1.9530130553000105</v>
      </c>
      <c r="V3736">
        <f>weather_data_2[[#This Row],[Column5]]/N$17</f>
        <v>3.3227930883904944</v>
      </c>
      <c r="W3736">
        <f>weather_data_2[[#This Row],[Column6]]/N$18</f>
        <v>1.9248069447939866</v>
      </c>
      <c r="X3736">
        <f>weather_data_2[[#This Row],[Column7]]/N$19</f>
        <v>2.9930282440466494</v>
      </c>
      <c r="Y3736">
        <f>weather_data_2[[#This Row],[Column8]]/N$20</f>
        <v>2.6942422524486007</v>
      </c>
      <c r="Z3736">
        <f>weather_data_2[[#This Row],[Column9]]/N$21</f>
        <v>130.65669027628786</v>
      </c>
    </row>
    <row r="3737" spans="1:26" x14ac:dyDescent="0.25">
      <c r="A3737" t="s">
        <v>3870</v>
      </c>
      <c r="B3737" t="s">
        <v>121</v>
      </c>
      <c r="C3737">
        <v>27.777777780000001</v>
      </c>
      <c r="D3737">
        <v>27.472222219999999</v>
      </c>
      <c r="E3737">
        <v>0.4</v>
      </c>
      <c r="F3737">
        <v>20.93</v>
      </c>
      <c r="G3737">
        <v>290</v>
      </c>
      <c r="H3737">
        <v>9.9819999999999993</v>
      </c>
      <c r="I3737">
        <v>1010.5</v>
      </c>
      <c r="T3737">
        <f>weather_data_2[[#This Row],[Column3]]/N$15</f>
        <v>2.9002646675029053</v>
      </c>
      <c r="U3737">
        <f>weather_data_2[[#This Row],[Column4]]/N$16</f>
        <v>2.5644316406540413</v>
      </c>
      <c r="V3737">
        <f>weather_data_2[[#This Row],[Column5]]/N$17</f>
        <v>2.0447957467018427</v>
      </c>
      <c r="W3737">
        <f>weather_data_2[[#This Row],[Column6]]/N$18</f>
        <v>3.1395847280203042</v>
      </c>
      <c r="X3737">
        <f>weather_data_2[[#This Row],[Column7]]/N$19</f>
        <v>2.7730932612572792</v>
      </c>
      <c r="Y3737">
        <f>weather_data_2[[#This Row],[Column8]]/N$20</f>
        <v>2.3494095590972321</v>
      </c>
      <c r="Z3737">
        <f>weather_data_2[[#This Row],[Column9]]/N$21</f>
        <v>130.37285032506063</v>
      </c>
    </row>
    <row r="3738" spans="1:26" x14ac:dyDescent="0.25">
      <c r="A3738" t="s">
        <v>3871</v>
      </c>
      <c r="B3738" t="s">
        <v>129</v>
      </c>
      <c r="C3738">
        <v>14.44444444</v>
      </c>
      <c r="D3738">
        <v>14.44444444</v>
      </c>
      <c r="E3738">
        <v>0.93</v>
      </c>
      <c r="F3738">
        <v>11.27</v>
      </c>
      <c r="G3738">
        <v>340</v>
      </c>
      <c r="H3738">
        <v>15.134</v>
      </c>
      <c r="I3738">
        <v>1014.3</v>
      </c>
      <c r="T3738">
        <f>weather_data_2[[#This Row],[Column3]]/N$15</f>
        <v>1.5081376265168174</v>
      </c>
      <c r="U3738">
        <f>weather_data_2[[#This Row],[Column4]]/N$16</f>
        <v>1.3483361504930833</v>
      </c>
      <c r="V3738">
        <f>weather_data_2[[#This Row],[Column5]]/N$17</f>
        <v>4.7541501110817848</v>
      </c>
      <c r="W3738">
        <f>weather_data_2[[#This Row],[Column6]]/N$18</f>
        <v>1.6905456227801638</v>
      </c>
      <c r="X3738">
        <f>weather_data_2[[#This Row],[Column7]]/N$19</f>
        <v>3.2512127890602582</v>
      </c>
      <c r="Y3738">
        <f>weather_data_2[[#This Row],[Column8]]/N$20</f>
        <v>3.562008041211933</v>
      </c>
      <c r="Z3738">
        <f>weather_data_2[[#This Row],[Column9]]/N$21</f>
        <v>130.86311933172587</v>
      </c>
    </row>
    <row r="3739" spans="1:26" x14ac:dyDescent="0.25">
      <c r="A3739" t="s">
        <v>3872</v>
      </c>
      <c r="B3739" t="s">
        <v>129</v>
      </c>
      <c r="C3739">
        <v>13.88888889</v>
      </c>
      <c r="D3739">
        <v>13.88888889</v>
      </c>
      <c r="E3739">
        <v>0.91</v>
      </c>
      <c r="F3739">
        <v>8.5329999999999995</v>
      </c>
      <c r="G3739">
        <v>355</v>
      </c>
      <c r="H3739">
        <v>10.3201</v>
      </c>
      <c r="I3739">
        <v>1014.37</v>
      </c>
      <c r="T3739">
        <f>weather_data_2[[#This Row],[Column3]]/N$15</f>
        <v>1.4501323337514527</v>
      </c>
      <c r="U3739">
        <f>weather_data_2[[#This Row],[Column4]]/N$16</f>
        <v>1.2964770682844451</v>
      </c>
      <c r="V3739">
        <f>weather_data_2[[#This Row],[Column5]]/N$17</f>
        <v>4.6519103237466926</v>
      </c>
      <c r="W3739">
        <f>weather_data_2[[#This Row],[Column6]]/N$18</f>
        <v>1.2799845429621239</v>
      </c>
      <c r="X3739">
        <f>weather_data_2[[#This Row],[Column7]]/N$19</f>
        <v>3.3946486474011519</v>
      </c>
      <c r="Y3739">
        <f>weather_data_2[[#This Row],[Column8]]/N$20</f>
        <v>2.4289863344860096</v>
      </c>
      <c r="Z3739">
        <f>weather_data_2[[#This Row],[Column9]]/N$21</f>
        <v>130.87215060290129</v>
      </c>
    </row>
    <row r="3740" spans="1:26" x14ac:dyDescent="0.25">
      <c r="A3740" t="s">
        <v>3873</v>
      </c>
      <c r="B3740" t="s">
        <v>129</v>
      </c>
      <c r="C3740">
        <v>16.11111111</v>
      </c>
      <c r="D3740">
        <v>16.11111111</v>
      </c>
      <c r="E3740">
        <v>0.81</v>
      </c>
      <c r="F3740">
        <v>8.0500000000000007</v>
      </c>
      <c r="G3740">
        <v>10</v>
      </c>
      <c r="H3740">
        <v>11.27</v>
      </c>
      <c r="I3740">
        <v>1014.5</v>
      </c>
      <c r="T3740">
        <f>weather_data_2[[#This Row],[Column3]]/N$15</f>
        <v>1.6821535069011022</v>
      </c>
      <c r="U3740">
        <f>weather_data_2[[#This Row],[Column4]]/N$16</f>
        <v>1.503913398985925</v>
      </c>
      <c r="V3740">
        <f>weather_data_2[[#This Row],[Column5]]/N$17</f>
        <v>4.1407113870712315</v>
      </c>
      <c r="W3740">
        <f>weather_data_2[[#This Row],[Column6]]/N$18</f>
        <v>1.2075325877001173</v>
      </c>
      <c r="X3740">
        <f>weather_data_2[[#This Row],[Column7]]/N$19</f>
        <v>9.5623905560595829E-2</v>
      </c>
      <c r="Y3740">
        <f>weather_data_2[[#This Row],[Column8]]/N$20</f>
        <v>2.6525591796259076</v>
      </c>
      <c r="Z3740">
        <f>weather_data_2[[#This Row],[Column9]]/N$21</f>
        <v>130.8889229636556</v>
      </c>
    </row>
    <row r="3741" spans="1:26" x14ac:dyDescent="0.25">
      <c r="A3741" t="s">
        <v>3874</v>
      </c>
      <c r="B3741" t="s">
        <v>129</v>
      </c>
      <c r="C3741">
        <v>13.88888889</v>
      </c>
      <c r="D3741">
        <v>13.88888889</v>
      </c>
      <c r="E3741">
        <v>0.93</v>
      </c>
      <c r="F3741">
        <v>11.27</v>
      </c>
      <c r="G3741">
        <v>10</v>
      </c>
      <c r="H3741">
        <v>9.9819999999999993</v>
      </c>
      <c r="I3741">
        <v>1012.6</v>
      </c>
      <c r="T3741">
        <f>weather_data_2[[#This Row],[Column3]]/N$15</f>
        <v>1.4501323337514527</v>
      </c>
      <c r="U3741">
        <f>weather_data_2[[#This Row],[Column4]]/N$16</f>
        <v>1.2964770682844451</v>
      </c>
      <c r="V3741">
        <f>weather_data_2[[#This Row],[Column5]]/N$17</f>
        <v>4.7541501110817848</v>
      </c>
      <c r="W3741">
        <f>weather_data_2[[#This Row],[Column6]]/N$18</f>
        <v>1.6905456227801638</v>
      </c>
      <c r="X3741">
        <f>weather_data_2[[#This Row],[Column7]]/N$19</f>
        <v>9.5623905560595829E-2</v>
      </c>
      <c r="Y3741">
        <f>weather_data_2[[#This Row],[Column8]]/N$20</f>
        <v>2.3494095590972321</v>
      </c>
      <c r="Z3741">
        <f>weather_data_2[[#This Row],[Column9]]/N$21</f>
        <v>130.64378846032301</v>
      </c>
    </row>
    <row r="3742" spans="1:26" x14ac:dyDescent="0.25">
      <c r="A3742" t="s">
        <v>3875</v>
      </c>
      <c r="B3742" t="s">
        <v>129</v>
      </c>
      <c r="C3742">
        <v>13.83888889</v>
      </c>
      <c r="D3742">
        <v>13.83888889</v>
      </c>
      <c r="E3742">
        <v>0.94</v>
      </c>
      <c r="F3742">
        <v>14.055300000000001</v>
      </c>
      <c r="G3742">
        <v>26</v>
      </c>
      <c r="H3742">
        <v>6.9713000000000003</v>
      </c>
      <c r="I3742">
        <v>1008.19</v>
      </c>
      <c r="T3742">
        <f>weather_data_2[[#This Row],[Column3]]/N$15</f>
        <v>1.444911857350365</v>
      </c>
      <c r="U3742">
        <f>weather_data_2[[#This Row],[Column4]]/N$16</f>
        <v>1.2918097508389943</v>
      </c>
      <c r="V3742">
        <f>weather_data_2[[#This Row],[Column5]]/N$17</f>
        <v>4.80527000474933</v>
      </c>
      <c r="W3742">
        <f>weather_data_2[[#This Row],[Column6]]/N$18</f>
        <v>2.1083518981244045</v>
      </c>
      <c r="X3742">
        <f>weather_data_2[[#This Row],[Column7]]/N$19</f>
        <v>0.24862215445754915</v>
      </c>
      <c r="Y3742">
        <f>weather_data_2[[#This Row],[Column8]]/N$20</f>
        <v>1.6407973211114544</v>
      </c>
      <c r="Z3742">
        <f>weather_data_2[[#This Row],[Column9]]/N$21</f>
        <v>130.07481837627202</v>
      </c>
    </row>
    <row r="3743" spans="1:26" x14ac:dyDescent="0.25">
      <c r="A3743" t="s">
        <v>3876</v>
      </c>
      <c r="B3743" t="s">
        <v>129</v>
      </c>
      <c r="C3743">
        <v>16.11111111</v>
      </c>
      <c r="D3743">
        <v>16.11111111</v>
      </c>
      <c r="E3743">
        <v>0.93</v>
      </c>
      <c r="F3743">
        <v>12.88</v>
      </c>
      <c r="G3743">
        <v>250</v>
      </c>
      <c r="H3743">
        <v>7.0839999999999996</v>
      </c>
      <c r="I3743">
        <v>1008.3</v>
      </c>
      <c r="T3743">
        <f>weather_data_2[[#This Row],[Column3]]/N$15</f>
        <v>1.6821535069011022</v>
      </c>
      <c r="U3743">
        <f>weather_data_2[[#This Row],[Column4]]/N$16</f>
        <v>1.503913398985925</v>
      </c>
      <c r="V3743">
        <f>weather_data_2[[#This Row],[Column5]]/N$17</f>
        <v>4.7541501110817848</v>
      </c>
      <c r="W3743">
        <f>weather_data_2[[#This Row],[Column6]]/N$18</f>
        <v>1.9320521403201874</v>
      </c>
      <c r="X3743">
        <f>weather_data_2[[#This Row],[Column7]]/N$19</f>
        <v>2.3905976390148957</v>
      </c>
      <c r="Y3743">
        <f>weather_data_2[[#This Row],[Column8]]/N$20</f>
        <v>1.6673229129077132</v>
      </c>
      <c r="Z3743">
        <f>weather_data_2[[#This Row],[Column9]]/N$21</f>
        <v>130.08901037383336</v>
      </c>
    </row>
    <row r="3744" spans="1:26" x14ac:dyDescent="0.25">
      <c r="A3744" t="s">
        <v>3877</v>
      </c>
      <c r="B3744" t="s">
        <v>126</v>
      </c>
      <c r="C3744">
        <v>14.44444444</v>
      </c>
      <c r="D3744">
        <v>14.44444444</v>
      </c>
      <c r="E3744">
        <v>0.93</v>
      </c>
      <c r="F3744">
        <v>6.44</v>
      </c>
      <c r="G3744">
        <v>230</v>
      </c>
      <c r="H3744">
        <v>6.1180000000000003</v>
      </c>
      <c r="I3744">
        <v>1008.5</v>
      </c>
      <c r="T3744">
        <f>weather_data_2[[#This Row],[Column3]]/N$15</f>
        <v>1.5081376265168174</v>
      </c>
      <c r="U3744">
        <f>weather_data_2[[#This Row],[Column4]]/N$16</f>
        <v>1.3483361504930833</v>
      </c>
      <c r="V3744">
        <f>weather_data_2[[#This Row],[Column5]]/N$17</f>
        <v>4.7541501110817848</v>
      </c>
      <c r="W3744">
        <f>weather_data_2[[#This Row],[Column6]]/N$18</f>
        <v>0.96602607016009368</v>
      </c>
      <c r="X3744">
        <f>weather_data_2[[#This Row],[Column7]]/N$19</f>
        <v>2.199349827893704</v>
      </c>
      <c r="Y3744">
        <f>weather_data_2[[#This Row],[Column8]]/N$20</f>
        <v>1.4399606975112071</v>
      </c>
      <c r="Z3744">
        <f>weather_data_2[[#This Row],[Column9]]/N$21</f>
        <v>130.11481400576312</v>
      </c>
    </row>
    <row r="3745" spans="1:26" x14ac:dyDescent="0.25">
      <c r="A3745" t="s">
        <v>3878</v>
      </c>
      <c r="B3745" t="s">
        <v>129</v>
      </c>
      <c r="C3745">
        <v>16.061111109999999</v>
      </c>
      <c r="D3745">
        <v>16.061111109999999</v>
      </c>
      <c r="E3745">
        <v>0.88</v>
      </c>
      <c r="F3745">
        <v>5.4901</v>
      </c>
      <c r="G3745">
        <v>202</v>
      </c>
      <c r="H3745">
        <v>11.0768</v>
      </c>
      <c r="I3745">
        <v>1008.93</v>
      </c>
      <c r="T3745">
        <f>weather_data_2[[#This Row],[Column3]]/N$15</f>
        <v>1.6769330305000145</v>
      </c>
      <c r="U3745">
        <f>weather_data_2[[#This Row],[Column4]]/N$16</f>
        <v>1.4992460815404742</v>
      </c>
      <c r="V3745">
        <f>weather_data_2[[#This Row],[Column5]]/N$17</f>
        <v>4.4985506427440543</v>
      </c>
      <c r="W3745">
        <f>weather_data_2[[#This Row],[Column6]]/N$18</f>
        <v>0.82353722481147984</v>
      </c>
      <c r="X3745">
        <f>weather_data_2[[#This Row],[Column7]]/N$19</f>
        <v>1.9316028923240358</v>
      </c>
      <c r="Y3745">
        <f>weather_data_2[[#This Row],[Column8]]/N$20</f>
        <v>2.6070867365466066</v>
      </c>
      <c r="Z3745">
        <f>weather_data_2[[#This Row],[Column9]]/N$21</f>
        <v>130.17029181441208</v>
      </c>
    </row>
    <row r="3746" spans="1:26" x14ac:dyDescent="0.25">
      <c r="A3746" t="s">
        <v>3879</v>
      </c>
      <c r="B3746" t="s">
        <v>121</v>
      </c>
      <c r="C3746">
        <v>20</v>
      </c>
      <c r="D3746">
        <v>20</v>
      </c>
      <c r="E3746">
        <v>0.63</v>
      </c>
      <c r="F3746">
        <v>3.22</v>
      </c>
      <c r="G3746">
        <v>50</v>
      </c>
      <c r="H3746">
        <v>11.27</v>
      </c>
      <c r="I3746">
        <v>1008.4</v>
      </c>
      <c r="T3746">
        <f>weather_data_2[[#This Row],[Column3]]/N$15</f>
        <v>2.0881905604350366</v>
      </c>
      <c r="U3746">
        <f>weather_data_2[[#This Row],[Column4]]/N$16</f>
        <v>1.8669269781802467</v>
      </c>
      <c r="V3746">
        <f>weather_data_2[[#This Row],[Column5]]/N$17</f>
        <v>3.2205533010554022</v>
      </c>
      <c r="W3746">
        <f>weather_data_2[[#This Row],[Column6]]/N$18</f>
        <v>0.48301303508004684</v>
      </c>
      <c r="X3746">
        <f>weather_data_2[[#This Row],[Column7]]/N$19</f>
        <v>0.47811952780297917</v>
      </c>
      <c r="Y3746">
        <f>weather_data_2[[#This Row],[Column8]]/N$20</f>
        <v>2.6525591796259076</v>
      </c>
      <c r="Z3746">
        <f>weather_data_2[[#This Row],[Column9]]/N$21</f>
        <v>130.10191218979824</v>
      </c>
    </row>
    <row r="3747" spans="1:26" x14ac:dyDescent="0.25">
      <c r="A3747" t="s">
        <v>3880</v>
      </c>
      <c r="B3747" t="s">
        <v>121</v>
      </c>
      <c r="C3747">
        <v>14.44444444</v>
      </c>
      <c r="D3747">
        <v>14.44444444</v>
      </c>
      <c r="E3747">
        <v>0.9</v>
      </c>
      <c r="F3747">
        <v>3.22</v>
      </c>
      <c r="G3747">
        <v>170</v>
      </c>
      <c r="H3747">
        <v>15.134</v>
      </c>
      <c r="I3747">
        <v>1008.9</v>
      </c>
      <c r="T3747">
        <f>weather_data_2[[#This Row],[Column3]]/N$15</f>
        <v>1.5081376265168174</v>
      </c>
      <c r="U3747">
        <f>weather_data_2[[#This Row],[Column4]]/N$16</f>
        <v>1.3483361504930833</v>
      </c>
      <c r="V3747">
        <f>weather_data_2[[#This Row],[Column5]]/N$17</f>
        <v>4.6007904300791465</v>
      </c>
      <c r="W3747">
        <f>weather_data_2[[#This Row],[Column6]]/N$18</f>
        <v>0.48301303508004684</v>
      </c>
      <c r="X3747">
        <f>weather_data_2[[#This Row],[Column7]]/N$19</f>
        <v>1.6256063945301291</v>
      </c>
      <c r="Y3747">
        <f>weather_data_2[[#This Row],[Column8]]/N$20</f>
        <v>3.562008041211933</v>
      </c>
      <c r="Z3747">
        <f>weather_data_2[[#This Row],[Column9]]/N$21</f>
        <v>130.16642126962262</v>
      </c>
    </row>
    <row r="3748" spans="1:26" x14ac:dyDescent="0.25">
      <c r="A3748" t="s">
        <v>3881</v>
      </c>
      <c r="B3748" t="s">
        <v>126</v>
      </c>
      <c r="C3748">
        <v>19.705555560000001</v>
      </c>
      <c r="D3748">
        <v>19.705555560000001</v>
      </c>
      <c r="E3748">
        <v>0.75</v>
      </c>
      <c r="F3748">
        <v>4.5401999999999996</v>
      </c>
      <c r="G3748">
        <v>325</v>
      </c>
      <c r="H3748">
        <v>11.0768</v>
      </c>
      <c r="I3748">
        <v>1008.38</v>
      </c>
      <c r="T3748">
        <f>weather_data_2[[#This Row],[Column3]]/N$15</f>
        <v>2.0574477554260078</v>
      </c>
      <c r="U3748">
        <f>weather_data_2[[#This Row],[Column4]]/N$16</f>
        <v>1.8394416647496881</v>
      </c>
      <c r="V3748">
        <f>weather_data_2[[#This Row],[Column5]]/N$17</f>
        <v>3.8339920250659549</v>
      </c>
      <c r="W3748">
        <f>weather_data_2[[#This Row],[Column6]]/N$18</f>
        <v>0.681048379462866</v>
      </c>
      <c r="X3748">
        <f>weather_data_2[[#This Row],[Column7]]/N$19</f>
        <v>3.1077769307193646</v>
      </c>
      <c r="Y3748">
        <f>weather_data_2[[#This Row],[Column8]]/N$20</f>
        <v>2.6070867365466066</v>
      </c>
      <c r="Z3748">
        <f>weather_data_2[[#This Row],[Column9]]/N$21</f>
        <v>130.09933182660527</v>
      </c>
    </row>
    <row r="3749" spans="1:26" x14ac:dyDescent="0.25">
      <c r="A3749" t="s">
        <v>3882</v>
      </c>
      <c r="B3749" t="s">
        <v>121</v>
      </c>
      <c r="C3749">
        <v>22.777777780000001</v>
      </c>
      <c r="D3749">
        <v>22.777777780000001</v>
      </c>
      <c r="E3749">
        <v>0.62</v>
      </c>
      <c r="F3749">
        <v>9.66</v>
      </c>
      <c r="G3749">
        <v>60</v>
      </c>
      <c r="H3749">
        <v>4.9909999999999997</v>
      </c>
      <c r="I3749">
        <v>1007.3</v>
      </c>
      <c r="T3749">
        <f>weather_data_2[[#This Row],[Column3]]/N$15</f>
        <v>2.3782170273941463</v>
      </c>
      <c r="U3749">
        <f>weather_data_2[[#This Row],[Column4]]/N$16</f>
        <v>2.1262223920238283</v>
      </c>
      <c r="V3749">
        <f>weather_data_2[[#This Row],[Column5]]/N$17</f>
        <v>3.1694334073878561</v>
      </c>
      <c r="W3749">
        <f>weather_data_2[[#This Row],[Column6]]/N$18</f>
        <v>1.4490391052401406</v>
      </c>
      <c r="X3749">
        <f>weather_data_2[[#This Row],[Column7]]/N$19</f>
        <v>0.57374343336357503</v>
      </c>
      <c r="Y3749">
        <f>weather_data_2[[#This Row],[Column8]]/N$20</f>
        <v>1.1747047795486161</v>
      </c>
      <c r="Z3749">
        <f>weather_data_2[[#This Row],[Column9]]/N$21</f>
        <v>129.95999221418461</v>
      </c>
    </row>
    <row r="3750" spans="1:26" x14ac:dyDescent="0.25">
      <c r="A3750" t="s">
        <v>3883</v>
      </c>
      <c r="B3750" t="s">
        <v>121</v>
      </c>
      <c r="C3750">
        <v>15.55555556</v>
      </c>
      <c r="D3750">
        <v>15.55555556</v>
      </c>
      <c r="E3750">
        <v>0.93</v>
      </c>
      <c r="F3750">
        <v>11.27</v>
      </c>
      <c r="G3750">
        <v>320</v>
      </c>
      <c r="H3750">
        <v>15.134</v>
      </c>
      <c r="I3750">
        <v>1007.4</v>
      </c>
      <c r="T3750">
        <f>weather_data_2[[#This Row],[Column3]]/N$15</f>
        <v>1.6241482141357375</v>
      </c>
      <c r="U3750">
        <f>weather_data_2[[#This Row],[Column4]]/N$16</f>
        <v>1.4520543167772868</v>
      </c>
      <c r="V3750">
        <f>weather_data_2[[#This Row],[Column5]]/N$17</f>
        <v>4.7541501110817848</v>
      </c>
      <c r="W3750">
        <f>weather_data_2[[#This Row],[Column6]]/N$18</f>
        <v>1.6905456227801638</v>
      </c>
      <c r="X3750">
        <f>weather_data_2[[#This Row],[Column7]]/N$19</f>
        <v>3.0599649779390665</v>
      </c>
      <c r="Y3750">
        <f>weather_data_2[[#This Row],[Column8]]/N$20</f>
        <v>3.562008041211933</v>
      </c>
      <c r="Z3750">
        <f>weather_data_2[[#This Row],[Column9]]/N$21</f>
        <v>129.97289403014949</v>
      </c>
    </row>
    <row r="3751" spans="1:26" x14ac:dyDescent="0.25">
      <c r="A3751" t="s">
        <v>3884</v>
      </c>
      <c r="B3751" t="s">
        <v>121</v>
      </c>
      <c r="C3751">
        <v>20.766666669999999</v>
      </c>
      <c r="D3751">
        <v>20.766666669999999</v>
      </c>
      <c r="E3751">
        <v>0.75</v>
      </c>
      <c r="F3751">
        <v>7.4542999999999999</v>
      </c>
      <c r="G3751">
        <v>332</v>
      </c>
      <c r="H3751">
        <v>11.0768</v>
      </c>
      <c r="I3751">
        <v>1006.79</v>
      </c>
      <c r="T3751">
        <f>weather_data_2[[#This Row],[Column3]]/N$15</f>
        <v>2.1682378655997447</v>
      </c>
      <c r="U3751">
        <f>weather_data_2[[#This Row],[Column4]]/N$16</f>
        <v>1.9384925126549772</v>
      </c>
      <c r="V3751">
        <f>weather_data_2[[#This Row],[Column5]]/N$17</f>
        <v>3.8339920250659549</v>
      </c>
      <c r="W3751">
        <f>weather_data_2[[#This Row],[Column6]]/N$18</f>
        <v>1.1181751762103085</v>
      </c>
      <c r="X3751">
        <f>weather_data_2[[#This Row],[Column7]]/N$19</f>
        <v>3.1747136646117817</v>
      </c>
      <c r="Y3751">
        <f>weather_data_2[[#This Row],[Column8]]/N$20</f>
        <v>2.6070867365466066</v>
      </c>
      <c r="Z3751">
        <f>weather_data_2[[#This Row],[Column9]]/N$21</f>
        <v>129.89419295276375</v>
      </c>
    </row>
    <row r="3752" spans="1:26" x14ac:dyDescent="0.25">
      <c r="A3752" t="s">
        <v>3885</v>
      </c>
      <c r="B3752" t="s">
        <v>121</v>
      </c>
      <c r="C3752">
        <v>22.777777780000001</v>
      </c>
      <c r="D3752">
        <v>22.777777780000001</v>
      </c>
      <c r="E3752">
        <v>0.56999999999999995</v>
      </c>
      <c r="F3752">
        <v>16.100000000000001</v>
      </c>
      <c r="G3752">
        <v>280</v>
      </c>
      <c r="H3752">
        <v>11.27</v>
      </c>
      <c r="I3752">
        <v>1006.9</v>
      </c>
      <c r="T3752">
        <f>weather_data_2[[#This Row],[Column3]]/N$15</f>
        <v>2.3782170273941463</v>
      </c>
      <c r="U3752">
        <f>weather_data_2[[#This Row],[Column4]]/N$16</f>
        <v>2.1262223920238283</v>
      </c>
      <c r="V3752">
        <f>weather_data_2[[#This Row],[Column5]]/N$17</f>
        <v>2.9138339390501256</v>
      </c>
      <c r="W3752">
        <f>weather_data_2[[#This Row],[Column6]]/N$18</f>
        <v>2.4150651754002346</v>
      </c>
      <c r="X3752">
        <f>weather_data_2[[#This Row],[Column7]]/N$19</f>
        <v>2.6774693556966831</v>
      </c>
      <c r="Y3752">
        <f>weather_data_2[[#This Row],[Column8]]/N$20</f>
        <v>2.6525591796259076</v>
      </c>
      <c r="Z3752">
        <f>weather_data_2[[#This Row],[Column9]]/N$21</f>
        <v>129.90838495032511</v>
      </c>
    </row>
    <row r="3753" spans="1:26" x14ac:dyDescent="0.25">
      <c r="A3753" t="s">
        <v>3886</v>
      </c>
      <c r="B3753" t="s">
        <v>126</v>
      </c>
      <c r="C3753">
        <v>16.666666670000001</v>
      </c>
      <c r="D3753">
        <v>16.666666670000001</v>
      </c>
      <c r="E3753">
        <v>0.93</v>
      </c>
      <c r="F3753">
        <v>3.22</v>
      </c>
      <c r="G3753">
        <v>230</v>
      </c>
      <c r="H3753">
        <v>6.1180000000000003</v>
      </c>
      <c r="I3753">
        <v>1007.2</v>
      </c>
      <c r="T3753">
        <f>weather_data_2[[#This Row],[Column3]]/N$15</f>
        <v>1.7401588007105624</v>
      </c>
      <c r="U3753">
        <f>weather_data_2[[#This Row],[Column4]]/N$16</f>
        <v>1.5557724821280268</v>
      </c>
      <c r="V3753">
        <f>weather_data_2[[#This Row],[Column5]]/N$17</f>
        <v>4.7541501110817848</v>
      </c>
      <c r="W3753">
        <f>weather_data_2[[#This Row],[Column6]]/N$18</f>
        <v>0.48301303508004684</v>
      </c>
      <c r="X3753">
        <f>weather_data_2[[#This Row],[Column7]]/N$19</f>
        <v>2.199349827893704</v>
      </c>
      <c r="Y3753">
        <f>weather_data_2[[#This Row],[Column8]]/N$20</f>
        <v>1.4399606975112071</v>
      </c>
      <c r="Z3753">
        <f>weather_data_2[[#This Row],[Column9]]/N$21</f>
        <v>129.94709039821976</v>
      </c>
    </row>
    <row r="3754" spans="1:26" x14ac:dyDescent="0.25">
      <c r="A3754" t="s">
        <v>3887</v>
      </c>
      <c r="B3754" t="s">
        <v>126</v>
      </c>
      <c r="C3754">
        <v>19.027777780000001</v>
      </c>
      <c r="D3754">
        <v>19.027777780000001</v>
      </c>
      <c r="E3754">
        <v>0.84</v>
      </c>
      <c r="F3754">
        <v>0.45079999999999998</v>
      </c>
      <c r="G3754">
        <v>258</v>
      </c>
      <c r="H3754">
        <v>6.7137000000000002</v>
      </c>
      <c r="I3754">
        <v>1006.89</v>
      </c>
      <c r="T3754">
        <f>weather_data_2[[#This Row],[Column3]]/N$15</f>
        <v>1.9866812973125769</v>
      </c>
      <c r="U3754">
        <f>weather_data_2[[#This Row],[Column4]]/N$16</f>
        <v>1.7761735836150323</v>
      </c>
      <c r="V3754">
        <f>weather_data_2[[#This Row],[Column5]]/N$17</f>
        <v>4.2940710680738698</v>
      </c>
      <c r="W3754">
        <f>weather_data_2[[#This Row],[Column6]]/N$18</f>
        <v>6.7621824911206552E-2</v>
      </c>
      <c r="X3754">
        <f>weather_data_2[[#This Row],[Column7]]/N$19</f>
        <v>2.4670967634633723</v>
      </c>
      <c r="Y3754">
        <f>weather_data_2[[#This Row],[Column8]]/N$20</f>
        <v>1.5801673970057193</v>
      </c>
      <c r="Z3754">
        <f>weather_data_2[[#This Row],[Column9]]/N$21</f>
        <v>129.90709476872863</v>
      </c>
    </row>
    <row r="3755" spans="1:26" x14ac:dyDescent="0.25">
      <c r="A3755" t="s">
        <v>3888</v>
      </c>
      <c r="B3755" t="s">
        <v>121</v>
      </c>
      <c r="C3755">
        <v>18.88888889</v>
      </c>
      <c r="D3755">
        <v>18.88888889</v>
      </c>
      <c r="E3755">
        <v>0.9</v>
      </c>
      <c r="F3755">
        <v>1.61</v>
      </c>
      <c r="G3755">
        <v>210</v>
      </c>
      <c r="H3755">
        <v>11.27</v>
      </c>
      <c r="I3755">
        <v>1007.7</v>
      </c>
      <c r="T3755">
        <f>weather_data_2[[#This Row],[Column3]]/N$15</f>
        <v>1.9721799738602119</v>
      </c>
      <c r="U3755">
        <f>weather_data_2[[#This Row],[Column4]]/N$16</f>
        <v>1.7632088128295067</v>
      </c>
      <c r="V3755">
        <f>weather_data_2[[#This Row],[Column5]]/N$17</f>
        <v>4.6007904300791465</v>
      </c>
      <c r="W3755">
        <f>weather_data_2[[#This Row],[Column6]]/N$18</f>
        <v>0.24150651754002342</v>
      </c>
      <c r="X3755">
        <f>weather_data_2[[#This Row],[Column7]]/N$19</f>
        <v>2.0081020167725123</v>
      </c>
      <c r="Y3755">
        <f>weather_data_2[[#This Row],[Column8]]/N$20</f>
        <v>2.6525591796259076</v>
      </c>
      <c r="Z3755">
        <f>weather_data_2[[#This Row],[Column9]]/N$21</f>
        <v>130.01159947804413</v>
      </c>
    </row>
    <row r="3756" spans="1:26" x14ac:dyDescent="0.25">
      <c r="A3756" t="s">
        <v>3889</v>
      </c>
      <c r="B3756" t="s">
        <v>121</v>
      </c>
      <c r="C3756">
        <v>14.44444444</v>
      </c>
      <c r="D3756">
        <v>14.44444444</v>
      </c>
      <c r="E3756">
        <v>0.96</v>
      </c>
      <c r="F3756">
        <v>3.22</v>
      </c>
      <c r="G3756">
        <v>240</v>
      </c>
      <c r="H3756">
        <v>6.1180000000000003</v>
      </c>
      <c r="I3756">
        <v>1009.4</v>
      </c>
      <c r="T3756">
        <f>weather_data_2[[#This Row],[Column3]]/N$15</f>
        <v>1.5081376265168174</v>
      </c>
      <c r="U3756">
        <f>weather_data_2[[#This Row],[Column4]]/N$16</f>
        <v>1.3483361504930833</v>
      </c>
      <c r="V3756">
        <f>weather_data_2[[#This Row],[Column5]]/N$17</f>
        <v>4.9075097920844222</v>
      </c>
      <c r="W3756">
        <f>weather_data_2[[#This Row],[Column6]]/N$18</f>
        <v>0.48301303508004684</v>
      </c>
      <c r="X3756">
        <f>weather_data_2[[#This Row],[Column7]]/N$19</f>
        <v>2.2949737334543001</v>
      </c>
      <c r="Y3756">
        <f>weather_data_2[[#This Row],[Column8]]/N$20</f>
        <v>1.4399606975112071</v>
      </c>
      <c r="Z3756">
        <f>weather_data_2[[#This Row],[Column9]]/N$21</f>
        <v>130.23093034944699</v>
      </c>
    </row>
    <row r="3757" spans="1:26" x14ac:dyDescent="0.25">
      <c r="A3757" t="s">
        <v>3890</v>
      </c>
      <c r="B3757" t="s">
        <v>121</v>
      </c>
      <c r="C3757">
        <v>18.805555559999998</v>
      </c>
      <c r="D3757">
        <v>18.805555559999998</v>
      </c>
      <c r="E3757">
        <v>0.86</v>
      </c>
      <c r="F3757">
        <v>3.1073</v>
      </c>
      <c r="G3757">
        <v>328</v>
      </c>
      <c r="H3757">
        <v>9.3863000000000003</v>
      </c>
      <c r="I3757">
        <v>1009.83</v>
      </c>
      <c r="T3757">
        <f>weather_data_2[[#This Row],[Column3]]/N$15</f>
        <v>1.9634791802064306</v>
      </c>
      <c r="U3757">
        <f>weather_data_2[[#This Row],[Column4]]/N$16</f>
        <v>1.7554299507315767</v>
      </c>
      <c r="V3757">
        <f>weather_data_2[[#This Row],[Column5]]/N$17</f>
        <v>4.396310855408962</v>
      </c>
      <c r="W3757">
        <f>weather_data_2[[#This Row],[Column6]]/N$18</f>
        <v>0.46610757885224519</v>
      </c>
      <c r="X3757">
        <f>weather_data_2[[#This Row],[Column7]]/N$19</f>
        <v>3.136464102387543</v>
      </c>
      <c r="Y3757">
        <f>weather_data_2[[#This Row],[Column8]]/N$20</f>
        <v>2.2092028596027204</v>
      </c>
      <c r="Z3757">
        <f>weather_data_2[[#This Row],[Column9]]/N$21</f>
        <v>130.28640815809595</v>
      </c>
    </row>
    <row r="3758" spans="1:26" x14ac:dyDescent="0.25">
      <c r="A3758" t="s">
        <v>3891</v>
      </c>
      <c r="B3758" t="s">
        <v>121</v>
      </c>
      <c r="C3758">
        <v>23.88888889</v>
      </c>
      <c r="D3758">
        <v>23.88888889</v>
      </c>
      <c r="E3758">
        <v>0.57999999999999996</v>
      </c>
      <c r="F3758">
        <v>4.83</v>
      </c>
      <c r="G3758">
        <v>180</v>
      </c>
      <c r="H3758">
        <v>11.27</v>
      </c>
      <c r="I3758">
        <v>1009.5</v>
      </c>
      <c r="T3758">
        <f>weather_data_2[[#This Row],[Column3]]/N$15</f>
        <v>2.4942276139689712</v>
      </c>
      <c r="U3758">
        <f>weather_data_2[[#This Row],[Column4]]/N$16</f>
        <v>2.2299405573745683</v>
      </c>
      <c r="V3758">
        <f>weather_data_2[[#This Row],[Column5]]/N$17</f>
        <v>2.9649538327176717</v>
      </c>
      <c r="W3758">
        <f>weather_data_2[[#This Row],[Column6]]/N$18</f>
        <v>0.72451955262007028</v>
      </c>
      <c r="X3758">
        <f>weather_data_2[[#This Row],[Column7]]/N$19</f>
        <v>1.721230300090725</v>
      </c>
      <c r="Y3758">
        <f>weather_data_2[[#This Row],[Column8]]/N$20</f>
        <v>2.6525591796259076</v>
      </c>
      <c r="Z3758">
        <f>weather_data_2[[#This Row],[Column9]]/N$21</f>
        <v>130.24383216541187</v>
      </c>
    </row>
    <row r="3759" spans="1:26" x14ac:dyDescent="0.25">
      <c r="A3759" t="s">
        <v>3892</v>
      </c>
      <c r="B3759" t="s">
        <v>126</v>
      </c>
      <c r="C3759">
        <v>19.444444440000002</v>
      </c>
      <c r="D3759">
        <v>19.444444440000002</v>
      </c>
      <c r="E3759">
        <v>0.87</v>
      </c>
      <c r="F3759">
        <v>3.22</v>
      </c>
      <c r="G3759">
        <v>50</v>
      </c>
      <c r="H3759">
        <v>15.134</v>
      </c>
      <c r="I3759">
        <v>1010.4</v>
      </c>
      <c r="T3759">
        <f>weather_data_2[[#This Row],[Column3]]/N$15</f>
        <v>2.0301852666255766</v>
      </c>
      <c r="U3759">
        <f>weather_data_2[[#This Row],[Column4]]/N$16</f>
        <v>1.8150678950381451</v>
      </c>
      <c r="V3759">
        <f>weather_data_2[[#This Row],[Column5]]/N$17</f>
        <v>4.4474307490765081</v>
      </c>
      <c r="W3759">
        <f>weather_data_2[[#This Row],[Column6]]/N$18</f>
        <v>0.48301303508004684</v>
      </c>
      <c r="X3759">
        <f>weather_data_2[[#This Row],[Column7]]/N$19</f>
        <v>0.47811952780297917</v>
      </c>
      <c r="Y3759">
        <f>weather_data_2[[#This Row],[Column8]]/N$20</f>
        <v>3.562008041211933</v>
      </c>
      <c r="Z3759">
        <f>weather_data_2[[#This Row],[Column9]]/N$21</f>
        <v>130.35994850909574</v>
      </c>
    </row>
    <row r="3760" spans="1:26" x14ac:dyDescent="0.25">
      <c r="A3760" t="s">
        <v>3893</v>
      </c>
      <c r="B3760" t="s">
        <v>121</v>
      </c>
      <c r="C3760">
        <v>21.144444440000001</v>
      </c>
      <c r="D3760">
        <v>21.144444440000001</v>
      </c>
      <c r="E3760">
        <v>0.81</v>
      </c>
      <c r="F3760">
        <v>7.5991999999999997</v>
      </c>
      <c r="G3760">
        <v>146</v>
      </c>
      <c r="H3760">
        <v>9.9819999999999993</v>
      </c>
      <c r="I3760">
        <v>1010.59</v>
      </c>
      <c r="T3760">
        <f>weather_data_2[[#This Row],[Column3]]/N$15</f>
        <v>2.2076814642625546</v>
      </c>
      <c r="U3760">
        <f>weather_data_2[[#This Row],[Column4]]/N$16</f>
        <v>1.9737566881834661</v>
      </c>
      <c r="V3760">
        <f>weather_data_2[[#This Row],[Column5]]/N$17</f>
        <v>4.1407113870712315</v>
      </c>
      <c r="W3760">
        <f>weather_data_2[[#This Row],[Column6]]/N$18</f>
        <v>1.1399107627889105</v>
      </c>
      <c r="X3760">
        <f>weather_data_2[[#This Row],[Column7]]/N$19</f>
        <v>1.3961090211846992</v>
      </c>
      <c r="Y3760">
        <f>weather_data_2[[#This Row],[Column8]]/N$20</f>
        <v>2.3494095590972321</v>
      </c>
      <c r="Z3760">
        <f>weather_data_2[[#This Row],[Column9]]/N$21</f>
        <v>130.38446195942902</v>
      </c>
    </row>
    <row r="3761" spans="1:26" x14ac:dyDescent="0.25">
      <c r="A3761" t="s">
        <v>3894</v>
      </c>
      <c r="B3761" t="s">
        <v>126</v>
      </c>
      <c r="C3761">
        <v>24.194444440000002</v>
      </c>
      <c r="D3761">
        <v>24.194444440000002</v>
      </c>
      <c r="E3761">
        <v>0.59</v>
      </c>
      <c r="F3761">
        <v>4.0088999999999997</v>
      </c>
      <c r="G3761">
        <v>26</v>
      </c>
      <c r="H3761">
        <v>10.239599999999999</v>
      </c>
      <c r="I3761">
        <v>1010.8</v>
      </c>
      <c r="T3761">
        <f>weather_data_2[[#This Row],[Column3]]/N$15</f>
        <v>2.5261305247288979</v>
      </c>
      <c r="U3761">
        <f>weather_data_2[[#This Row],[Column4]]/N$16</f>
        <v>2.2584630523559537</v>
      </c>
      <c r="V3761">
        <f>weather_data_2[[#This Row],[Column5]]/N$17</f>
        <v>3.0160737263852178</v>
      </c>
      <c r="W3761">
        <f>weather_data_2[[#This Row],[Column6]]/N$18</f>
        <v>0.60135122867465829</v>
      </c>
      <c r="X3761">
        <f>weather_data_2[[#This Row],[Column7]]/N$19</f>
        <v>0.24862215445754915</v>
      </c>
      <c r="Y3761">
        <f>weather_data_2[[#This Row],[Column8]]/N$20</f>
        <v>2.4100394832029672</v>
      </c>
      <c r="Z3761">
        <f>weather_data_2[[#This Row],[Column9]]/N$21</f>
        <v>130.41155577295524</v>
      </c>
    </row>
    <row r="3762" spans="1:26" x14ac:dyDescent="0.25">
      <c r="A3762" t="s">
        <v>3895</v>
      </c>
      <c r="B3762" t="s">
        <v>121</v>
      </c>
      <c r="C3762">
        <v>18.216666669999999</v>
      </c>
      <c r="D3762">
        <v>18.216666669999999</v>
      </c>
      <c r="E3762">
        <v>0.95</v>
      </c>
      <c r="F3762">
        <v>4.1859999999999999</v>
      </c>
      <c r="G3762">
        <v>2</v>
      </c>
      <c r="H3762">
        <v>9.9015000000000004</v>
      </c>
      <c r="I3762">
        <v>1013.47</v>
      </c>
      <c r="T3762">
        <f>weather_data_2[[#This Row],[Column3]]/N$15</f>
        <v>1.9019935691442775</v>
      </c>
      <c r="U3762">
        <f>weather_data_2[[#This Row],[Column4]]/N$16</f>
        <v>1.7004593229369958</v>
      </c>
      <c r="V3762">
        <f>weather_data_2[[#This Row],[Column5]]/N$17</f>
        <v>4.8563898984168761</v>
      </c>
      <c r="W3762">
        <f>weather_data_2[[#This Row],[Column6]]/N$18</f>
        <v>0.62791694560406086</v>
      </c>
      <c r="X3762">
        <f>weather_data_2[[#This Row],[Column7]]/N$19</f>
        <v>1.9124781112119165E-2</v>
      </c>
      <c r="Y3762">
        <f>weather_data_2[[#This Row],[Column8]]/N$20</f>
        <v>2.3304627078141902</v>
      </c>
      <c r="Z3762">
        <f>weather_data_2[[#This Row],[Column9]]/N$21</f>
        <v>130.75603425921742</v>
      </c>
    </row>
    <row r="3763" spans="1:26" x14ac:dyDescent="0.25">
      <c r="A3763" t="s">
        <v>3896</v>
      </c>
      <c r="B3763" t="s">
        <v>121</v>
      </c>
      <c r="C3763">
        <v>20.222222219999999</v>
      </c>
      <c r="D3763">
        <v>20.222222219999999</v>
      </c>
      <c r="E3763">
        <v>0.88</v>
      </c>
      <c r="F3763">
        <v>6.3433999999999999</v>
      </c>
      <c r="G3763">
        <v>58</v>
      </c>
      <c r="H3763">
        <v>4.0250000000000004</v>
      </c>
      <c r="I3763">
        <v>1014.28</v>
      </c>
      <c r="T3763">
        <f>weather_data_2[[#This Row],[Column3]]/N$15</f>
        <v>2.1113926775411822</v>
      </c>
      <c r="U3763">
        <f>weather_data_2[[#This Row],[Column4]]/N$16</f>
        <v>1.8876706110637018</v>
      </c>
      <c r="V3763">
        <f>weather_data_2[[#This Row],[Column5]]/N$17</f>
        <v>4.4985506427440543</v>
      </c>
      <c r="W3763">
        <f>weather_data_2[[#This Row],[Column6]]/N$18</f>
        <v>0.95153567910769221</v>
      </c>
      <c r="X3763">
        <f>weather_data_2[[#This Row],[Column7]]/N$19</f>
        <v>0.55461865225145579</v>
      </c>
      <c r="Y3763">
        <f>weather_data_2[[#This Row],[Column8]]/N$20</f>
        <v>0.94734256415210993</v>
      </c>
      <c r="Z3763">
        <f>weather_data_2[[#This Row],[Column9]]/N$21</f>
        <v>130.86053896853289</v>
      </c>
    </row>
    <row r="3764" spans="1:26" x14ac:dyDescent="0.25">
      <c r="A3764" t="s">
        <v>3897</v>
      </c>
      <c r="B3764" t="s">
        <v>121</v>
      </c>
      <c r="C3764">
        <v>27.222222219999999</v>
      </c>
      <c r="D3764">
        <v>27.438888890000001</v>
      </c>
      <c r="E3764">
        <v>0.47</v>
      </c>
      <c r="F3764">
        <v>8.0500000000000007</v>
      </c>
      <c r="G3764">
        <v>260</v>
      </c>
      <c r="H3764">
        <v>11.27</v>
      </c>
      <c r="I3764">
        <v>1012.8</v>
      </c>
      <c r="T3764">
        <f>weather_data_2[[#This Row],[Column3]]/N$15</f>
        <v>2.8422593736934454</v>
      </c>
      <c r="U3764">
        <f>weather_data_2[[#This Row],[Column4]]/N$16</f>
        <v>2.5613200960015621</v>
      </c>
      <c r="V3764">
        <f>weather_data_2[[#This Row],[Column5]]/N$17</f>
        <v>2.402635002374665</v>
      </c>
      <c r="W3764">
        <f>weather_data_2[[#This Row],[Column6]]/N$18</f>
        <v>1.2075325877001173</v>
      </c>
      <c r="X3764">
        <f>weather_data_2[[#This Row],[Column7]]/N$19</f>
        <v>2.4862215445754914</v>
      </c>
      <c r="Y3764">
        <f>weather_data_2[[#This Row],[Column8]]/N$20</f>
        <v>2.6525591796259076</v>
      </c>
      <c r="Z3764">
        <f>weather_data_2[[#This Row],[Column9]]/N$21</f>
        <v>130.66959209225274</v>
      </c>
    </row>
    <row r="3765" spans="1:26" x14ac:dyDescent="0.25">
      <c r="A3765" t="s">
        <v>3898</v>
      </c>
      <c r="B3765" t="s">
        <v>121</v>
      </c>
      <c r="C3765">
        <v>12.222222220000001</v>
      </c>
      <c r="D3765">
        <v>12.222222220000001</v>
      </c>
      <c r="E3765">
        <v>0.96</v>
      </c>
      <c r="F3765">
        <v>3.22</v>
      </c>
      <c r="G3765">
        <v>280</v>
      </c>
      <c r="H3765">
        <v>12.074999999999999</v>
      </c>
      <c r="I3765">
        <v>1008.2</v>
      </c>
      <c r="T3765">
        <f>weather_data_2[[#This Row],[Column3]]/N$15</f>
        <v>1.2761164533671678</v>
      </c>
      <c r="U3765">
        <f>weather_data_2[[#This Row],[Column4]]/N$16</f>
        <v>1.1408998197916034</v>
      </c>
      <c r="V3765">
        <f>weather_data_2[[#This Row],[Column5]]/N$17</f>
        <v>4.9075097920844222</v>
      </c>
      <c r="W3765">
        <f>weather_data_2[[#This Row],[Column6]]/N$18</f>
        <v>0.48301303508004684</v>
      </c>
      <c r="X3765">
        <f>weather_data_2[[#This Row],[Column7]]/N$19</f>
        <v>2.6774693556966831</v>
      </c>
      <c r="Y3765">
        <f>weather_data_2[[#This Row],[Column8]]/N$20</f>
        <v>2.8420276924563295</v>
      </c>
      <c r="Z3765">
        <f>weather_data_2[[#This Row],[Column9]]/N$21</f>
        <v>130.07610855786851</v>
      </c>
    </row>
    <row r="3766" spans="1:26" x14ac:dyDescent="0.25">
      <c r="A3766" t="s">
        <v>3899</v>
      </c>
      <c r="B3766" t="s">
        <v>121</v>
      </c>
      <c r="C3766">
        <v>16.97777778</v>
      </c>
      <c r="D3766">
        <v>16.97777778</v>
      </c>
      <c r="E3766">
        <v>0.64</v>
      </c>
      <c r="F3766">
        <v>4.2987000000000002</v>
      </c>
      <c r="G3766">
        <v>296</v>
      </c>
      <c r="H3766">
        <v>9.9819999999999993</v>
      </c>
      <c r="I3766">
        <v>1007.4</v>
      </c>
      <c r="T3766">
        <f>weather_data_2[[#This Row],[Column3]]/N$15</f>
        <v>1.7726417648679855</v>
      </c>
      <c r="U3766">
        <f>weather_data_2[[#This Row],[Column4]]/N$16</f>
        <v>1.584813568351557</v>
      </c>
      <c r="V3766">
        <f>weather_data_2[[#This Row],[Column5]]/N$17</f>
        <v>3.2716731947229483</v>
      </c>
      <c r="W3766">
        <f>weather_data_2[[#This Row],[Column6]]/N$18</f>
        <v>0.64482240183186257</v>
      </c>
      <c r="X3766">
        <f>weather_data_2[[#This Row],[Column7]]/N$19</f>
        <v>2.8304676045936366</v>
      </c>
      <c r="Y3766">
        <f>weather_data_2[[#This Row],[Column8]]/N$20</f>
        <v>2.3494095590972321</v>
      </c>
      <c r="Z3766">
        <f>weather_data_2[[#This Row],[Column9]]/N$21</f>
        <v>129.97289403014949</v>
      </c>
    </row>
    <row r="3767" spans="1:26" x14ac:dyDescent="0.25">
      <c r="A3767" t="s">
        <v>3900</v>
      </c>
      <c r="B3767" t="s">
        <v>135</v>
      </c>
      <c r="C3767">
        <v>22.777777780000001</v>
      </c>
      <c r="D3767">
        <v>22.777777780000001</v>
      </c>
      <c r="E3767">
        <v>0.32</v>
      </c>
      <c r="F3767">
        <v>28.98</v>
      </c>
      <c r="G3767">
        <v>310</v>
      </c>
      <c r="H3767">
        <v>9.9819999999999993</v>
      </c>
      <c r="I3767">
        <v>1005.1</v>
      </c>
      <c r="T3767">
        <f>weather_data_2[[#This Row],[Column3]]/N$15</f>
        <v>2.3782170273941463</v>
      </c>
      <c r="U3767">
        <f>weather_data_2[[#This Row],[Column4]]/N$16</f>
        <v>2.1262223920238283</v>
      </c>
      <c r="V3767">
        <f>weather_data_2[[#This Row],[Column5]]/N$17</f>
        <v>1.6358365973614741</v>
      </c>
      <c r="W3767">
        <f>weather_data_2[[#This Row],[Column6]]/N$18</f>
        <v>4.3471173157204213</v>
      </c>
      <c r="X3767">
        <f>weather_data_2[[#This Row],[Column7]]/N$19</f>
        <v>2.9643410723784709</v>
      </c>
      <c r="Y3767">
        <f>weather_data_2[[#This Row],[Column8]]/N$20</f>
        <v>2.3494095590972321</v>
      </c>
      <c r="Z3767">
        <f>weather_data_2[[#This Row],[Column9]]/N$21</f>
        <v>129.67615226295737</v>
      </c>
    </row>
    <row r="3768" spans="1:26" x14ac:dyDescent="0.25">
      <c r="A3768" t="s">
        <v>3901</v>
      </c>
      <c r="B3768" t="s">
        <v>121</v>
      </c>
      <c r="C3768">
        <v>18.333333329999999</v>
      </c>
      <c r="D3768">
        <v>18.333333329999999</v>
      </c>
      <c r="E3768">
        <v>0.9</v>
      </c>
      <c r="F3768">
        <v>6.44</v>
      </c>
      <c r="G3768">
        <v>280</v>
      </c>
      <c r="H3768">
        <v>9.9819999999999993</v>
      </c>
      <c r="I3768">
        <v>1014.4</v>
      </c>
      <c r="T3768">
        <f>weather_data_2[[#This Row],[Column3]]/N$15</f>
        <v>1.9141746800507515</v>
      </c>
      <c r="U3768">
        <f>weather_data_2[[#This Row],[Column4]]/N$16</f>
        <v>1.7113497296874047</v>
      </c>
      <c r="V3768">
        <f>weather_data_2[[#This Row],[Column5]]/N$17</f>
        <v>4.6007904300791465</v>
      </c>
      <c r="W3768">
        <f>weather_data_2[[#This Row],[Column6]]/N$18</f>
        <v>0.96602607016009368</v>
      </c>
      <c r="X3768">
        <f>weather_data_2[[#This Row],[Column7]]/N$19</f>
        <v>2.6774693556966831</v>
      </c>
      <c r="Y3768">
        <f>weather_data_2[[#This Row],[Column8]]/N$20</f>
        <v>2.3494095590972321</v>
      </c>
      <c r="Z3768">
        <f>weather_data_2[[#This Row],[Column9]]/N$21</f>
        <v>130.87602114769075</v>
      </c>
    </row>
    <row r="3769" spans="1:26" x14ac:dyDescent="0.25">
      <c r="A3769" t="s">
        <v>3902</v>
      </c>
      <c r="B3769" t="s">
        <v>121</v>
      </c>
      <c r="C3769">
        <v>21.005555560000001</v>
      </c>
      <c r="D3769">
        <v>21.005555560000001</v>
      </c>
      <c r="E3769">
        <v>0.8</v>
      </c>
      <c r="F3769">
        <v>11.060700000000001</v>
      </c>
      <c r="G3769">
        <v>347</v>
      </c>
      <c r="H3769">
        <v>10.7065</v>
      </c>
      <c r="I3769">
        <v>1014.64</v>
      </c>
      <c r="T3769">
        <f>weather_data_2[[#This Row],[Column3]]/N$15</f>
        <v>2.1931801418542851</v>
      </c>
      <c r="U3769">
        <f>weather_data_2[[#This Row],[Column4]]/N$16</f>
        <v>1.960791918331404</v>
      </c>
      <c r="V3769">
        <f>weather_data_2[[#This Row],[Column5]]/N$17</f>
        <v>4.0895914934036854</v>
      </c>
      <c r="W3769">
        <f>weather_data_2[[#This Row],[Column6]]/N$18</f>
        <v>1.6591497754999609</v>
      </c>
      <c r="X3769">
        <f>weather_data_2[[#This Row],[Column7]]/N$19</f>
        <v>3.3181495229526754</v>
      </c>
      <c r="Y3769">
        <f>weather_data_2[[#This Row],[Column8]]/N$20</f>
        <v>2.5199312206446121</v>
      </c>
      <c r="Z3769">
        <f>weather_data_2[[#This Row],[Column9]]/N$21</f>
        <v>130.90698550600644</v>
      </c>
    </row>
    <row r="3770" spans="1:26" x14ac:dyDescent="0.25">
      <c r="A3770" t="s">
        <v>3903</v>
      </c>
      <c r="B3770" t="s">
        <v>602</v>
      </c>
      <c r="C3770">
        <v>22.222222219999999</v>
      </c>
      <c r="D3770">
        <v>22.222222219999999</v>
      </c>
      <c r="E3770">
        <v>0.81</v>
      </c>
      <c r="F3770">
        <v>4.83</v>
      </c>
      <c r="G3770">
        <v>180</v>
      </c>
      <c r="H3770">
        <v>11.27</v>
      </c>
      <c r="I3770">
        <v>1015.1</v>
      </c>
      <c r="T3770">
        <f>weather_data_2[[#This Row],[Column3]]/N$15</f>
        <v>2.3202117335846859</v>
      </c>
      <c r="U3770">
        <f>weather_data_2[[#This Row],[Column4]]/N$16</f>
        <v>2.0743633088817264</v>
      </c>
      <c r="V3770">
        <f>weather_data_2[[#This Row],[Column5]]/N$17</f>
        <v>4.1407113870712315</v>
      </c>
      <c r="W3770">
        <f>weather_data_2[[#This Row],[Column6]]/N$18</f>
        <v>0.72451955262007028</v>
      </c>
      <c r="X3770">
        <f>weather_data_2[[#This Row],[Column7]]/N$19</f>
        <v>1.721230300090725</v>
      </c>
      <c r="Y3770">
        <f>weather_data_2[[#This Row],[Column8]]/N$20</f>
        <v>2.6525591796259076</v>
      </c>
      <c r="Z3770">
        <f>weather_data_2[[#This Row],[Column9]]/N$21</f>
        <v>130.96633385944486</v>
      </c>
    </row>
    <row r="3771" spans="1:26" x14ac:dyDescent="0.25">
      <c r="A3771" t="s">
        <v>3904</v>
      </c>
      <c r="B3771" t="s">
        <v>121</v>
      </c>
      <c r="C3771">
        <v>10.55555556</v>
      </c>
      <c r="D3771">
        <v>10.55555556</v>
      </c>
      <c r="E3771">
        <v>0.61</v>
      </c>
      <c r="F3771">
        <v>11.27</v>
      </c>
      <c r="G3771">
        <v>330</v>
      </c>
      <c r="H3771">
        <v>16.100000000000001</v>
      </c>
      <c r="I3771">
        <v>1010.6</v>
      </c>
      <c r="T3771">
        <f>weather_data_2[[#This Row],[Column3]]/N$15</f>
        <v>1.1021005740269783</v>
      </c>
      <c r="U3771">
        <f>weather_data_2[[#This Row],[Column4]]/N$16</f>
        <v>0.98532257223222508</v>
      </c>
      <c r="V3771">
        <f>weather_data_2[[#This Row],[Column5]]/N$17</f>
        <v>3.11831351372031</v>
      </c>
      <c r="W3771">
        <f>weather_data_2[[#This Row],[Column6]]/N$18</f>
        <v>1.6905456227801638</v>
      </c>
      <c r="X3771">
        <f>weather_data_2[[#This Row],[Column7]]/N$19</f>
        <v>3.1555888834996622</v>
      </c>
      <c r="Y3771">
        <f>weather_data_2[[#This Row],[Column8]]/N$20</f>
        <v>3.7893702566084397</v>
      </c>
      <c r="Z3771">
        <f>weather_data_2[[#This Row],[Column9]]/N$21</f>
        <v>130.38575214102551</v>
      </c>
    </row>
    <row r="3772" spans="1:26" x14ac:dyDescent="0.25">
      <c r="A3772" t="s">
        <v>3905</v>
      </c>
      <c r="B3772" t="s">
        <v>121</v>
      </c>
      <c r="C3772">
        <v>14.811111110000001</v>
      </c>
      <c r="D3772">
        <v>14.811111110000001</v>
      </c>
      <c r="E3772">
        <v>0.51</v>
      </c>
      <c r="F3772">
        <v>10.126899999999999</v>
      </c>
      <c r="G3772">
        <v>308</v>
      </c>
      <c r="H3772">
        <v>10.368399999999999</v>
      </c>
      <c r="I3772">
        <v>1012.18</v>
      </c>
      <c r="T3772">
        <f>weather_data_2[[#This Row],[Column3]]/N$15</f>
        <v>1.5464211204728249</v>
      </c>
      <c r="U3772">
        <f>weather_data_2[[#This Row],[Column4]]/N$16</f>
        <v>1.3825631454042091</v>
      </c>
      <c r="V3772">
        <f>weather_data_2[[#This Row],[Column5]]/N$17</f>
        <v>2.6071145770448494</v>
      </c>
      <c r="W3772">
        <f>weather_data_2[[#This Row],[Column6]]/N$18</f>
        <v>1.5190759953267472</v>
      </c>
      <c r="X3772">
        <f>weather_data_2[[#This Row],[Column7]]/N$19</f>
        <v>2.9452162912663518</v>
      </c>
      <c r="Y3772">
        <f>weather_data_2[[#This Row],[Column8]]/N$20</f>
        <v>2.440354445255835</v>
      </c>
      <c r="Z3772">
        <f>weather_data_2[[#This Row],[Column9]]/N$21</f>
        <v>130.58960083327051</v>
      </c>
    </row>
    <row r="3773" spans="1:26" x14ac:dyDescent="0.25">
      <c r="A3773" t="s">
        <v>3906</v>
      </c>
      <c r="B3773" t="s">
        <v>129</v>
      </c>
      <c r="C3773">
        <v>17.777777780000001</v>
      </c>
      <c r="D3773">
        <v>17.777777780000001</v>
      </c>
      <c r="E3773">
        <v>0.43</v>
      </c>
      <c r="F3773">
        <v>14.49</v>
      </c>
      <c r="G3773">
        <v>270</v>
      </c>
      <c r="H3773">
        <v>9.9819999999999993</v>
      </c>
      <c r="I3773">
        <v>1011.9</v>
      </c>
      <c r="T3773">
        <f>weather_data_2[[#This Row],[Column3]]/N$15</f>
        <v>1.8561693872853871</v>
      </c>
      <c r="U3773">
        <f>weather_data_2[[#This Row],[Column4]]/N$16</f>
        <v>1.6594906474787667</v>
      </c>
      <c r="V3773">
        <f>weather_data_2[[#This Row],[Column5]]/N$17</f>
        <v>2.198155427704481</v>
      </c>
      <c r="W3773">
        <f>weather_data_2[[#This Row],[Column6]]/N$18</f>
        <v>2.1735586578602106</v>
      </c>
      <c r="X3773">
        <f>weather_data_2[[#This Row],[Column7]]/N$19</f>
        <v>2.5818454501360875</v>
      </c>
      <c r="Y3773">
        <f>weather_data_2[[#This Row],[Column8]]/N$20</f>
        <v>2.3494095590972321</v>
      </c>
      <c r="Z3773">
        <f>weather_data_2[[#This Row],[Column9]]/N$21</f>
        <v>130.55347574856887</v>
      </c>
    </row>
    <row r="3774" spans="1:26" x14ac:dyDescent="0.25">
      <c r="A3774" t="s">
        <v>3907</v>
      </c>
      <c r="B3774" t="s">
        <v>121</v>
      </c>
      <c r="C3774">
        <v>8.8888888890000004</v>
      </c>
      <c r="D3774">
        <v>8.0888888889999997</v>
      </c>
      <c r="E3774">
        <v>0.93</v>
      </c>
      <c r="F3774">
        <v>6.44</v>
      </c>
      <c r="G3774">
        <v>230</v>
      </c>
      <c r="H3774">
        <v>8.0500000000000007</v>
      </c>
      <c r="I3774">
        <v>1014.6</v>
      </c>
      <c r="T3774">
        <f>weather_data_2[[#This Row],[Column3]]/N$15</f>
        <v>0.92808469353828404</v>
      </c>
      <c r="U3774">
        <f>weather_data_2[[#This Row],[Column4]]/N$16</f>
        <v>0.75506824451882715</v>
      </c>
      <c r="V3774">
        <f>weather_data_2[[#This Row],[Column5]]/N$17</f>
        <v>4.7541501110817848</v>
      </c>
      <c r="W3774">
        <f>weather_data_2[[#This Row],[Column6]]/N$18</f>
        <v>0.96602607016009368</v>
      </c>
      <c r="X3774">
        <f>weather_data_2[[#This Row],[Column7]]/N$19</f>
        <v>2.199349827893704</v>
      </c>
      <c r="Y3774">
        <f>weather_data_2[[#This Row],[Column8]]/N$20</f>
        <v>1.8946851283042199</v>
      </c>
      <c r="Z3774">
        <f>weather_data_2[[#This Row],[Column9]]/N$21</f>
        <v>130.90182477962048</v>
      </c>
    </row>
    <row r="3775" spans="1:26" x14ac:dyDescent="0.25">
      <c r="A3775" t="s">
        <v>3908</v>
      </c>
      <c r="B3775" t="s">
        <v>121</v>
      </c>
      <c r="C3775">
        <v>11.31666667</v>
      </c>
      <c r="D3775">
        <v>11.31666667</v>
      </c>
      <c r="E3775">
        <v>0.99</v>
      </c>
      <c r="F3775">
        <v>13.0893</v>
      </c>
      <c r="G3775">
        <v>170</v>
      </c>
      <c r="H3775">
        <v>6.1018999999999997</v>
      </c>
      <c r="I3775">
        <v>1013.57</v>
      </c>
      <c r="T3775">
        <f>weather_data_2[[#This Row],[Column3]]/N$15</f>
        <v>1.18156782579419</v>
      </c>
      <c r="U3775">
        <f>weather_data_2[[#This Row],[Column4]]/N$16</f>
        <v>1.0563695154648107</v>
      </c>
      <c r="V3775">
        <f>weather_data_2[[#This Row],[Column5]]/N$17</f>
        <v>5.0608694730870605</v>
      </c>
      <c r="W3775">
        <f>weather_data_2[[#This Row],[Column6]]/N$18</f>
        <v>1.9634479876003903</v>
      </c>
      <c r="X3775">
        <f>weather_data_2[[#This Row],[Column7]]/N$19</f>
        <v>1.6256063945301291</v>
      </c>
      <c r="Y3775">
        <f>weather_data_2[[#This Row],[Column8]]/N$20</f>
        <v>1.4361713272545984</v>
      </c>
      <c r="Z3775">
        <f>weather_data_2[[#This Row],[Column9]]/N$21</f>
        <v>130.7689360751823</v>
      </c>
    </row>
    <row r="3776" spans="1:26" x14ac:dyDescent="0.25">
      <c r="A3776" t="s">
        <v>3909</v>
      </c>
      <c r="B3776" t="s">
        <v>126</v>
      </c>
      <c r="C3776">
        <v>18.88888889</v>
      </c>
      <c r="D3776">
        <v>18.88888889</v>
      </c>
      <c r="E3776">
        <v>0.65</v>
      </c>
      <c r="F3776">
        <v>9.66</v>
      </c>
      <c r="G3776">
        <v>210</v>
      </c>
      <c r="H3776">
        <v>11.27</v>
      </c>
      <c r="I3776">
        <v>1011.2</v>
      </c>
      <c r="T3776">
        <f>weather_data_2[[#This Row],[Column3]]/N$15</f>
        <v>1.9721799738602119</v>
      </c>
      <c r="U3776">
        <f>weather_data_2[[#This Row],[Column4]]/N$16</f>
        <v>1.7632088128295067</v>
      </c>
      <c r="V3776">
        <f>weather_data_2[[#This Row],[Column5]]/N$17</f>
        <v>3.3227930883904944</v>
      </c>
      <c r="W3776">
        <f>weather_data_2[[#This Row],[Column6]]/N$18</f>
        <v>1.4490391052401406</v>
      </c>
      <c r="X3776">
        <f>weather_data_2[[#This Row],[Column7]]/N$19</f>
        <v>2.0081020167725123</v>
      </c>
      <c r="Y3776">
        <f>weather_data_2[[#This Row],[Column8]]/N$20</f>
        <v>2.6525591796259076</v>
      </c>
      <c r="Z3776">
        <f>weather_data_2[[#This Row],[Column9]]/N$21</f>
        <v>130.46316303681476</v>
      </c>
    </row>
    <row r="3777" spans="1:26" x14ac:dyDescent="0.25">
      <c r="A3777" t="s">
        <v>3910</v>
      </c>
      <c r="B3777" t="s">
        <v>126</v>
      </c>
      <c r="C3777">
        <v>13.88888889</v>
      </c>
      <c r="D3777">
        <v>13.88888889</v>
      </c>
      <c r="E3777">
        <v>0.96</v>
      </c>
      <c r="F3777">
        <v>6.44</v>
      </c>
      <c r="G3777">
        <v>170</v>
      </c>
      <c r="H3777">
        <v>9.9819999999999993</v>
      </c>
      <c r="I3777">
        <v>1011</v>
      </c>
      <c r="T3777">
        <f>weather_data_2[[#This Row],[Column3]]/N$15</f>
        <v>1.4501323337514527</v>
      </c>
      <c r="U3777">
        <f>weather_data_2[[#This Row],[Column4]]/N$16</f>
        <v>1.2964770682844451</v>
      </c>
      <c r="V3777">
        <f>weather_data_2[[#This Row],[Column5]]/N$17</f>
        <v>4.9075097920844222</v>
      </c>
      <c r="W3777">
        <f>weather_data_2[[#This Row],[Column6]]/N$18</f>
        <v>0.96602607016009368</v>
      </c>
      <c r="X3777">
        <f>weather_data_2[[#This Row],[Column7]]/N$19</f>
        <v>1.6256063945301291</v>
      </c>
      <c r="Y3777">
        <f>weather_data_2[[#This Row],[Column8]]/N$20</f>
        <v>2.3494095590972321</v>
      </c>
      <c r="Z3777">
        <f>weather_data_2[[#This Row],[Column9]]/N$21</f>
        <v>130.437359404885</v>
      </c>
    </row>
    <row r="3778" spans="1:26" x14ac:dyDescent="0.25">
      <c r="A3778" t="s">
        <v>3911</v>
      </c>
      <c r="B3778" t="s">
        <v>121</v>
      </c>
      <c r="C3778">
        <v>20.016666669999999</v>
      </c>
      <c r="D3778">
        <v>20.016666669999999</v>
      </c>
      <c r="E3778">
        <v>0.84</v>
      </c>
      <c r="F3778">
        <v>12.735099999999999</v>
      </c>
      <c r="G3778">
        <v>143</v>
      </c>
      <c r="H3778">
        <v>9.9819999999999993</v>
      </c>
      <c r="I3778">
        <v>1009.52</v>
      </c>
      <c r="T3778">
        <f>weather_data_2[[#This Row],[Column3]]/N$15</f>
        <v>2.0899307195834309</v>
      </c>
      <c r="U3778">
        <f>weather_data_2[[#This Row],[Column4]]/N$16</f>
        <v>1.868482750973218</v>
      </c>
      <c r="V3778">
        <f>weather_data_2[[#This Row],[Column5]]/N$17</f>
        <v>4.2940710680738698</v>
      </c>
      <c r="W3778">
        <f>weather_data_2[[#This Row],[Column6]]/N$18</f>
        <v>1.9103165537415852</v>
      </c>
      <c r="X3778">
        <f>weather_data_2[[#This Row],[Column7]]/N$19</f>
        <v>1.3674218495165205</v>
      </c>
      <c r="Y3778">
        <f>weather_data_2[[#This Row],[Column8]]/N$20</f>
        <v>2.3494095590972321</v>
      </c>
      <c r="Z3778">
        <f>weather_data_2[[#This Row],[Column9]]/N$21</f>
        <v>130.24641252860485</v>
      </c>
    </row>
    <row r="3779" spans="1:26" x14ac:dyDescent="0.25">
      <c r="A3779" t="s">
        <v>3912</v>
      </c>
      <c r="B3779" t="s">
        <v>126</v>
      </c>
      <c r="C3779">
        <v>27.222222219999999</v>
      </c>
      <c r="D3779">
        <v>27.438888890000001</v>
      </c>
      <c r="E3779">
        <v>0.47</v>
      </c>
      <c r="F3779">
        <v>16.100000000000001</v>
      </c>
      <c r="G3779">
        <v>160</v>
      </c>
      <c r="H3779">
        <v>9.9819999999999993</v>
      </c>
      <c r="I3779">
        <v>1005.7</v>
      </c>
      <c r="T3779">
        <f>weather_data_2[[#This Row],[Column3]]/N$15</f>
        <v>2.8422593736934454</v>
      </c>
      <c r="U3779">
        <f>weather_data_2[[#This Row],[Column4]]/N$16</f>
        <v>2.5613200960015621</v>
      </c>
      <c r="V3779">
        <f>weather_data_2[[#This Row],[Column5]]/N$17</f>
        <v>2.402635002374665</v>
      </c>
      <c r="W3779">
        <f>weather_data_2[[#This Row],[Column6]]/N$18</f>
        <v>2.4150651754002346</v>
      </c>
      <c r="X3779">
        <f>weather_data_2[[#This Row],[Column7]]/N$19</f>
        <v>1.5299824889695333</v>
      </c>
      <c r="Y3779">
        <f>weather_data_2[[#This Row],[Column8]]/N$20</f>
        <v>2.3494095590972321</v>
      </c>
      <c r="Z3779">
        <f>weather_data_2[[#This Row],[Column9]]/N$21</f>
        <v>129.75356315874663</v>
      </c>
    </row>
    <row r="3780" spans="1:26" x14ac:dyDescent="0.25">
      <c r="A3780" t="s">
        <v>3913</v>
      </c>
      <c r="B3780" t="s">
        <v>126</v>
      </c>
      <c r="C3780">
        <v>21.11111111</v>
      </c>
      <c r="D3780">
        <v>21.11111111</v>
      </c>
      <c r="E3780">
        <v>0.68</v>
      </c>
      <c r="F3780">
        <v>20.93</v>
      </c>
      <c r="G3780">
        <v>170</v>
      </c>
      <c r="H3780">
        <v>16.100000000000001</v>
      </c>
      <c r="I3780">
        <v>1004</v>
      </c>
      <c r="T3780">
        <f>weather_data_2[[#This Row],[Column3]]/N$15</f>
        <v>2.2042011470098615</v>
      </c>
      <c r="U3780">
        <f>weather_data_2[[#This Row],[Column4]]/N$16</f>
        <v>1.9706451435309866</v>
      </c>
      <c r="V3780">
        <f>weather_data_2[[#This Row],[Column5]]/N$17</f>
        <v>3.4761527693931327</v>
      </c>
      <c r="W3780">
        <f>weather_data_2[[#This Row],[Column6]]/N$18</f>
        <v>3.1395847280203042</v>
      </c>
      <c r="X3780">
        <f>weather_data_2[[#This Row],[Column7]]/N$19</f>
        <v>1.6256063945301291</v>
      </c>
      <c r="Y3780">
        <f>weather_data_2[[#This Row],[Column8]]/N$20</f>
        <v>3.7893702566084397</v>
      </c>
      <c r="Z3780">
        <f>weather_data_2[[#This Row],[Column9]]/N$21</f>
        <v>129.53423228734374</v>
      </c>
    </row>
    <row r="3781" spans="1:26" x14ac:dyDescent="0.25">
      <c r="A3781" t="s">
        <v>3914</v>
      </c>
      <c r="B3781" t="s">
        <v>121</v>
      </c>
      <c r="C3781">
        <v>24.672222219999998</v>
      </c>
      <c r="D3781">
        <v>24.672222219999998</v>
      </c>
      <c r="E3781">
        <v>0.38</v>
      </c>
      <c r="F3781">
        <v>14.7959</v>
      </c>
      <c r="G3781">
        <v>229</v>
      </c>
      <c r="H3781">
        <v>10.368399999999999</v>
      </c>
      <c r="I3781">
        <v>1006.91</v>
      </c>
      <c r="T3781">
        <f>weather_data_2[[#This Row],[Column3]]/N$15</f>
        <v>2.5760150772379777</v>
      </c>
      <c r="U3781">
        <f>weather_data_2[[#This Row],[Column4]]/N$16</f>
        <v>2.3030618637088067</v>
      </c>
      <c r="V3781">
        <f>weather_data_2[[#This Row],[Column5]]/N$17</f>
        <v>1.9425559593667505</v>
      </c>
      <c r="W3781">
        <f>weather_data_2[[#This Row],[Column6]]/N$18</f>
        <v>2.2194448961928153</v>
      </c>
      <c r="X3781">
        <f>weather_data_2[[#This Row],[Column7]]/N$19</f>
        <v>2.1897874373376447</v>
      </c>
      <c r="Y3781">
        <f>weather_data_2[[#This Row],[Column8]]/N$20</f>
        <v>2.440354445255835</v>
      </c>
      <c r="Z3781">
        <f>weather_data_2[[#This Row],[Column9]]/N$21</f>
        <v>129.9096751319216</v>
      </c>
    </row>
    <row r="3782" spans="1:26" x14ac:dyDescent="0.25">
      <c r="A3782" t="s">
        <v>3915</v>
      </c>
      <c r="B3782" t="s">
        <v>126</v>
      </c>
      <c r="C3782">
        <v>30</v>
      </c>
      <c r="D3782">
        <v>28.68333333</v>
      </c>
      <c r="E3782">
        <v>0.28999999999999998</v>
      </c>
      <c r="F3782">
        <v>22.54</v>
      </c>
      <c r="G3782">
        <v>250</v>
      </c>
      <c r="H3782">
        <v>9.9819999999999993</v>
      </c>
      <c r="I3782">
        <v>1006.6</v>
      </c>
      <c r="T3782">
        <f>weather_data_2[[#This Row],[Column3]]/N$15</f>
        <v>3.1322858406525547</v>
      </c>
      <c r="U3782">
        <f>weather_data_2[[#This Row],[Column4]]/N$16</f>
        <v>2.6774844408956824</v>
      </c>
      <c r="V3782">
        <f>weather_data_2[[#This Row],[Column5]]/N$17</f>
        <v>1.4824769163588358</v>
      </c>
      <c r="W3782">
        <f>weather_data_2[[#This Row],[Column6]]/N$18</f>
        <v>3.3810912455603277</v>
      </c>
      <c r="X3782">
        <f>weather_data_2[[#This Row],[Column7]]/N$19</f>
        <v>2.3905976390148957</v>
      </c>
      <c r="Y3782">
        <f>weather_data_2[[#This Row],[Column8]]/N$20</f>
        <v>2.3494095590972321</v>
      </c>
      <c r="Z3782">
        <f>weather_data_2[[#This Row],[Column9]]/N$21</f>
        <v>129.8696795024305</v>
      </c>
    </row>
    <row r="3783" spans="1:26" x14ac:dyDescent="0.25">
      <c r="A3783" t="s">
        <v>3916</v>
      </c>
      <c r="B3783" t="s">
        <v>121</v>
      </c>
      <c r="C3783">
        <v>18.90555556</v>
      </c>
      <c r="D3783">
        <v>18.90555556</v>
      </c>
      <c r="E3783">
        <v>0.78</v>
      </c>
      <c r="F3783">
        <v>7.8567999999999998</v>
      </c>
      <c r="G3783">
        <v>197</v>
      </c>
      <c r="H3783">
        <v>10.368399999999999</v>
      </c>
      <c r="I3783">
        <v>1014.31</v>
      </c>
      <c r="T3783">
        <f>weather_data_2[[#This Row],[Column3]]/N$15</f>
        <v>1.973920133008606</v>
      </c>
      <c r="U3783">
        <f>weather_data_2[[#This Row],[Column4]]/N$16</f>
        <v>1.7647645856224781</v>
      </c>
      <c r="V3783">
        <f>weather_data_2[[#This Row],[Column5]]/N$17</f>
        <v>3.9873517060685932</v>
      </c>
      <c r="W3783">
        <f>weather_data_2[[#This Row],[Column6]]/N$18</f>
        <v>1.1785518055953141</v>
      </c>
      <c r="X3783">
        <f>weather_data_2[[#This Row],[Column7]]/N$19</f>
        <v>1.8837909395437378</v>
      </c>
      <c r="Y3783">
        <f>weather_data_2[[#This Row],[Column8]]/N$20</f>
        <v>2.440354445255835</v>
      </c>
      <c r="Z3783">
        <f>weather_data_2[[#This Row],[Column9]]/N$21</f>
        <v>130.86440951332236</v>
      </c>
    </row>
    <row r="3784" spans="1:26" x14ac:dyDescent="0.25">
      <c r="A3784" t="s">
        <v>3917</v>
      </c>
      <c r="B3784" t="s">
        <v>121</v>
      </c>
      <c r="C3784">
        <v>27.777777780000001</v>
      </c>
      <c r="D3784">
        <v>27.077777780000002</v>
      </c>
      <c r="E3784">
        <v>0.33</v>
      </c>
      <c r="F3784">
        <v>4.83</v>
      </c>
      <c r="G3784">
        <v>210</v>
      </c>
      <c r="H3784">
        <v>9.9819999999999993</v>
      </c>
      <c r="I3784">
        <v>1013.1</v>
      </c>
      <c r="T3784">
        <f>weather_data_2[[#This Row],[Column3]]/N$15</f>
        <v>2.9002646675029053</v>
      </c>
      <c r="U3784">
        <f>weather_data_2[[#This Row],[Column4]]/N$16</f>
        <v>2.5276116923325818</v>
      </c>
      <c r="V3784">
        <f>weather_data_2[[#This Row],[Column5]]/N$17</f>
        <v>1.6869564910290202</v>
      </c>
      <c r="W3784">
        <f>weather_data_2[[#This Row],[Column6]]/N$18</f>
        <v>0.72451955262007028</v>
      </c>
      <c r="X3784">
        <f>weather_data_2[[#This Row],[Column7]]/N$19</f>
        <v>2.0081020167725123</v>
      </c>
      <c r="Y3784">
        <f>weather_data_2[[#This Row],[Column8]]/N$20</f>
        <v>2.3494095590972321</v>
      </c>
      <c r="Z3784">
        <f>weather_data_2[[#This Row],[Column9]]/N$21</f>
        <v>130.70829754014736</v>
      </c>
    </row>
    <row r="3785" spans="1:26" x14ac:dyDescent="0.25">
      <c r="A3785" t="s">
        <v>3918</v>
      </c>
      <c r="B3785" t="s">
        <v>121</v>
      </c>
      <c r="C3785">
        <v>22.761111110000002</v>
      </c>
      <c r="D3785">
        <v>22.761111110000002</v>
      </c>
      <c r="E3785">
        <v>0.62</v>
      </c>
      <c r="F3785">
        <v>14.2646</v>
      </c>
      <c r="G3785">
        <v>139</v>
      </c>
      <c r="H3785">
        <v>10.368399999999999</v>
      </c>
      <c r="I3785">
        <v>1013.96</v>
      </c>
      <c r="T3785">
        <f>weather_data_2[[#This Row],[Column3]]/N$15</f>
        <v>2.376476868245752</v>
      </c>
      <c r="U3785">
        <f>weather_data_2[[#This Row],[Column4]]/N$16</f>
        <v>2.1246666192308572</v>
      </c>
      <c r="V3785">
        <f>weather_data_2[[#This Row],[Column5]]/N$17</f>
        <v>3.1694334073878561</v>
      </c>
      <c r="W3785">
        <f>weather_data_2[[#This Row],[Column6]]/N$18</f>
        <v>2.1397477454046072</v>
      </c>
      <c r="X3785">
        <f>weather_data_2[[#This Row],[Column7]]/N$19</f>
        <v>1.329172287292282</v>
      </c>
      <c r="Y3785">
        <f>weather_data_2[[#This Row],[Column8]]/N$20</f>
        <v>2.440354445255835</v>
      </c>
      <c r="Z3785">
        <f>weather_data_2[[#This Row],[Column9]]/N$21</f>
        <v>130.8192531574453</v>
      </c>
    </row>
    <row r="3786" spans="1:26" x14ac:dyDescent="0.25">
      <c r="A3786" t="s">
        <v>3919</v>
      </c>
      <c r="B3786" t="s">
        <v>121</v>
      </c>
      <c r="C3786">
        <v>31.11111111</v>
      </c>
      <c r="D3786">
        <v>30.05</v>
      </c>
      <c r="E3786">
        <v>0.32</v>
      </c>
      <c r="F3786">
        <v>14.49</v>
      </c>
      <c r="G3786">
        <v>230</v>
      </c>
      <c r="H3786">
        <v>9.9819999999999993</v>
      </c>
      <c r="I3786">
        <v>1013.8</v>
      </c>
      <c r="T3786">
        <f>weather_data_2[[#This Row],[Column3]]/N$15</f>
        <v>3.2482964272273795</v>
      </c>
      <c r="U3786">
        <f>weather_data_2[[#This Row],[Column4]]/N$16</f>
        <v>2.8050577847158209</v>
      </c>
      <c r="V3786">
        <f>weather_data_2[[#This Row],[Column5]]/N$17</f>
        <v>1.6358365973614741</v>
      </c>
      <c r="W3786">
        <f>weather_data_2[[#This Row],[Column6]]/N$18</f>
        <v>2.1735586578602106</v>
      </c>
      <c r="X3786">
        <f>weather_data_2[[#This Row],[Column7]]/N$19</f>
        <v>2.199349827893704</v>
      </c>
      <c r="Y3786">
        <f>weather_data_2[[#This Row],[Column8]]/N$20</f>
        <v>2.3494095590972321</v>
      </c>
      <c r="Z3786">
        <f>weather_data_2[[#This Row],[Column9]]/N$21</f>
        <v>130.79861025190149</v>
      </c>
    </row>
    <row r="3787" spans="1:26" x14ac:dyDescent="0.25">
      <c r="A3787" t="s">
        <v>3920</v>
      </c>
      <c r="B3787" t="s">
        <v>126</v>
      </c>
      <c r="C3787">
        <v>2.2222222220000001</v>
      </c>
      <c r="D3787">
        <v>2.2222222220000001</v>
      </c>
      <c r="E3787">
        <v>0.96</v>
      </c>
      <c r="F3787">
        <v>3.22</v>
      </c>
      <c r="G3787">
        <v>280</v>
      </c>
      <c r="H3787">
        <v>9.9819999999999993</v>
      </c>
      <c r="I3787">
        <v>1018.6</v>
      </c>
      <c r="T3787">
        <f>weather_data_2[[#This Row],[Column3]]/N$15</f>
        <v>0.23202117335846861</v>
      </c>
      <c r="U3787">
        <f>weather_data_2[[#This Row],[Column4]]/N$16</f>
        <v>0.20743633088817268</v>
      </c>
      <c r="V3787">
        <f>weather_data_2[[#This Row],[Column5]]/N$17</f>
        <v>4.9075097920844222</v>
      </c>
      <c r="W3787">
        <f>weather_data_2[[#This Row],[Column6]]/N$18</f>
        <v>0.48301303508004684</v>
      </c>
      <c r="X3787">
        <f>weather_data_2[[#This Row],[Column7]]/N$19</f>
        <v>2.6774693556966831</v>
      </c>
      <c r="Y3787">
        <f>weather_data_2[[#This Row],[Column8]]/N$20</f>
        <v>2.3494095590972321</v>
      </c>
      <c r="Z3787">
        <f>weather_data_2[[#This Row],[Column9]]/N$21</f>
        <v>131.41789741821549</v>
      </c>
    </row>
    <row r="3788" spans="1:26" x14ac:dyDescent="0.25">
      <c r="A3788" t="s">
        <v>3921</v>
      </c>
      <c r="B3788" t="s">
        <v>133</v>
      </c>
      <c r="C3788">
        <v>5</v>
      </c>
      <c r="D3788">
        <v>5</v>
      </c>
      <c r="E3788">
        <v>0.93</v>
      </c>
      <c r="F3788">
        <v>3.22</v>
      </c>
      <c r="G3788">
        <v>140</v>
      </c>
      <c r="H3788">
        <v>2.5760000000000001</v>
      </c>
      <c r="I3788">
        <v>1018.1</v>
      </c>
      <c r="T3788">
        <f>weather_data_2[[#This Row],[Column3]]/N$15</f>
        <v>0.52204764010875915</v>
      </c>
      <c r="U3788">
        <f>weather_data_2[[#This Row],[Column4]]/N$16</f>
        <v>0.46673174454506167</v>
      </c>
      <c r="V3788">
        <f>weather_data_2[[#This Row],[Column5]]/N$17</f>
        <v>4.7541501110817848</v>
      </c>
      <c r="W3788">
        <f>weather_data_2[[#This Row],[Column6]]/N$18</f>
        <v>0.48301303508004684</v>
      </c>
      <c r="X3788">
        <f>weather_data_2[[#This Row],[Column7]]/N$19</f>
        <v>1.3387346778483415</v>
      </c>
      <c r="Y3788">
        <f>weather_data_2[[#This Row],[Column8]]/N$20</f>
        <v>0.60629924105735034</v>
      </c>
      <c r="Z3788">
        <f>weather_data_2[[#This Row],[Column9]]/N$21</f>
        <v>131.35338833839111</v>
      </c>
    </row>
    <row r="3789" spans="1:26" x14ac:dyDescent="0.25">
      <c r="A3789" t="s">
        <v>3922</v>
      </c>
      <c r="B3789" t="s">
        <v>126</v>
      </c>
      <c r="C3789">
        <v>12.53333333</v>
      </c>
      <c r="D3789">
        <v>12.53333333</v>
      </c>
      <c r="E3789">
        <v>0.63</v>
      </c>
      <c r="F3789">
        <v>12.9605</v>
      </c>
      <c r="G3789">
        <v>95</v>
      </c>
      <c r="H3789">
        <v>10.368399999999999</v>
      </c>
      <c r="I3789">
        <v>1015.13</v>
      </c>
      <c r="T3789">
        <f>weather_data_2[[#This Row],[Column3]]/N$15</f>
        <v>1.3085994175245912</v>
      </c>
      <c r="U3789">
        <f>weather_data_2[[#This Row],[Column4]]/N$16</f>
        <v>1.1699409060151333</v>
      </c>
      <c r="V3789">
        <f>weather_data_2[[#This Row],[Column5]]/N$17</f>
        <v>3.2205533010554022</v>
      </c>
      <c r="W3789">
        <f>weather_data_2[[#This Row],[Column6]]/N$18</f>
        <v>1.9441274661971886</v>
      </c>
      <c r="X3789">
        <f>weather_data_2[[#This Row],[Column7]]/N$19</f>
        <v>0.90842710282566042</v>
      </c>
      <c r="Y3789">
        <f>weather_data_2[[#This Row],[Column8]]/N$20</f>
        <v>2.440354445255835</v>
      </c>
      <c r="Z3789">
        <f>weather_data_2[[#This Row],[Column9]]/N$21</f>
        <v>130.97020440423432</v>
      </c>
    </row>
    <row r="3790" spans="1:26" x14ac:dyDescent="0.25">
      <c r="A3790" t="s">
        <v>3923</v>
      </c>
      <c r="B3790" t="s">
        <v>521</v>
      </c>
      <c r="C3790">
        <v>5</v>
      </c>
      <c r="D3790">
        <v>-0.116666667</v>
      </c>
      <c r="E3790">
        <v>0.76</v>
      </c>
      <c r="F3790">
        <v>32.200000000000003</v>
      </c>
      <c r="G3790">
        <v>320</v>
      </c>
      <c r="H3790">
        <v>15.134</v>
      </c>
      <c r="I3790">
        <v>1008.4</v>
      </c>
      <c r="T3790">
        <f>weather_data_2[[#This Row],[Column3]]/N$15</f>
        <v>0.52204764010875915</v>
      </c>
      <c r="U3790">
        <f>weather_data_2[[#This Row],[Column4]]/N$16</f>
        <v>-1.0890407403833555E-2</v>
      </c>
      <c r="V3790">
        <f>weather_data_2[[#This Row],[Column5]]/N$17</f>
        <v>3.885111918733501</v>
      </c>
      <c r="W3790">
        <f>weather_data_2[[#This Row],[Column6]]/N$18</f>
        <v>4.8301303508004692</v>
      </c>
      <c r="X3790">
        <f>weather_data_2[[#This Row],[Column7]]/N$19</f>
        <v>3.0599649779390665</v>
      </c>
      <c r="Y3790">
        <f>weather_data_2[[#This Row],[Column8]]/N$20</f>
        <v>3.562008041211933</v>
      </c>
      <c r="Z3790">
        <f>weather_data_2[[#This Row],[Column9]]/N$21</f>
        <v>130.10191218979824</v>
      </c>
    </row>
    <row r="3791" spans="1:26" x14ac:dyDescent="0.25">
      <c r="A3791" t="s">
        <v>3924</v>
      </c>
      <c r="B3791" t="s">
        <v>121</v>
      </c>
      <c r="C3791">
        <v>5</v>
      </c>
      <c r="D3791">
        <v>1.6</v>
      </c>
      <c r="E3791">
        <v>0.76</v>
      </c>
      <c r="F3791">
        <v>16.100000000000001</v>
      </c>
      <c r="G3791">
        <v>330</v>
      </c>
      <c r="H3791">
        <v>9.9819999999999993</v>
      </c>
      <c r="I3791">
        <v>1015.1</v>
      </c>
      <c r="T3791">
        <f>weather_data_2[[#This Row],[Column3]]/N$15</f>
        <v>0.52204764010875915</v>
      </c>
      <c r="U3791">
        <f>weather_data_2[[#This Row],[Column4]]/N$16</f>
        <v>0.14935415825441975</v>
      </c>
      <c r="V3791">
        <f>weather_data_2[[#This Row],[Column5]]/N$17</f>
        <v>3.885111918733501</v>
      </c>
      <c r="W3791">
        <f>weather_data_2[[#This Row],[Column6]]/N$18</f>
        <v>2.4150651754002346</v>
      </c>
      <c r="X3791">
        <f>weather_data_2[[#This Row],[Column7]]/N$19</f>
        <v>3.1555888834996622</v>
      </c>
      <c r="Y3791">
        <f>weather_data_2[[#This Row],[Column8]]/N$20</f>
        <v>2.3494095590972321</v>
      </c>
      <c r="Z3791">
        <f>weather_data_2[[#This Row],[Column9]]/N$21</f>
        <v>130.96633385944486</v>
      </c>
    </row>
    <row r="3792" spans="1:26" x14ac:dyDescent="0.25">
      <c r="A3792" t="s">
        <v>3925</v>
      </c>
      <c r="B3792" t="s">
        <v>121</v>
      </c>
      <c r="C3792">
        <v>9.8111111110000007</v>
      </c>
      <c r="D3792">
        <v>7.55</v>
      </c>
      <c r="E3792">
        <v>0.46</v>
      </c>
      <c r="F3792">
        <v>16.212700000000002</v>
      </c>
      <c r="G3792">
        <v>318</v>
      </c>
      <c r="H3792">
        <v>11.447100000000001</v>
      </c>
      <c r="I3792">
        <v>1015.22</v>
      </c>
      <c r="T3792">
        <f>weather_data_2[[#This Row],[Column3]]/N$15</f>
        <v>1.0243734804684752</v>
      </c>
      <c r="U3792">
        <f>weather_data_2[[#This Row],[Column4]]/N$16</f>
        <v>0.7047649342630431</v>
      </c>
      <c r="V3792">
        <f>weather_data_2[[#This Row],[Column5]]/N$17</f>
        <v>2.3515151087071193</v>
      </c>
      <c r="W3792">
        <f>weather_data_2[[#This Row],[Column6]]/N$18</f>
        <v>2.4319706316280363</v>
      </c>
      <c r="X3792">
        <f>weather_data_2[[#This Row],[Column7]]/N$19</f>
        <v>3.0408401968269474</v>
      </c>
      <c r="Y3792">
        <f>weather_data_2[[#This Row],[Column8]]/N$20</f>
        <v>2.6942422524486007</v>
      </c>
      <c r="Z3792">
        <f>weather_data_2[[#This Row],[Column9]]/N$21</f>
        <v>130.98181603860272</v>
      </c>
    </row>
    <row r="3793" spans="1:26" x14ac:dyDescent="0.25">
      <c r="A3793" t="s">
        <v>3926</v>
      </c>
      <c r="B3793" t="s">
        <v>121</v>
      </c>
      <c r="C3793">
        <v>0.55555555599999995</v>
      </c>
      <c r="D3793">
        <v>-2.9444444440000002</v>
      </c>
      <c r="E3793">
        <v>0.78</v>
      </c>
      <c r="F3793">
        <v>11.27</v>
      </c>
      <c r="G3793">
        <v>170</v>
      </c>
      <c r="H3793">
        <v>15.134</v>
      </c>
      <c r="I3793">
        <v>1014.3</v>
      </c>
      <c r="T3793">
        <f>weather_data_2[[#This Row],[Column3]]/N$15</f>
        <v>5.8005293391821915E-2</v>
      </c>
      <c r="U3793">
        <f>weather_data_2[[#This Row],[Column4]]/N$16</f>
        <v>-0.27485313841282683</v>
      </c>
      <c r="V3793">
        <f>weather_data_2[[#This Row],[Column5]]/N$17</f>
        <v>3.9873517060685932</v>
      </c>
      <c r="W3793">
        <f>weather_data_2[[#This Row],[Column6]]/N$18</f>
        <v>1.6905456227801638</v>
      </c>
      <c r="X3793">
        <f>weather_data_2[[#This Row],[Column7]]/N$19</f>
        <v>1.6256063945301291</v>
      </c>
      <c r="Y3793">
        <f>weather_data_2[[#This Row],[Column8]]/N$20</f>
        <v>3.562008041211933</v>
      </c>
      <c r="Z3793">
        <f>weather_data_2[[#This Row],[Column9]]/N$21</f>
        <v>130.86311933172587</v>
      </c>
    </row>
    <row r="3794" spans="1:26" x14ac:dyDescent="0.25">
      <c r="A3794" t="s">
        <v>3927</v>
      </c>
      <c r="B3794" t="s">
        <v>129</v>
      </c>
      <c r="C3794">
        <v>3.888888889</v>
      </c>
      <c r="D3794">
        <v>0.76111111099999995</v>
      </c>
      <c r="E3794">
        <v>0.76</v>
      </c>
      <c r="F3794">
        <v>12.88</v>
      </c>
      <c r="G3794">
        <v>170</v>
      </c>
      <c r="H3794">
        <v>9.9819999999999993</v>
      </c>
      <c r="I3794">
        <v>1012.2</v>
      </c>
      <c r="T3794">
        <f>weather_data_2[[#This Row],[Column3]]/N$15</f>
        <v>0.40603705342952484</v>
      </c>
      <c r="U3794">
        <f>weather_data_2[[#This Row],[Column4]]/N$16</f>
        <v>7.1046943325932005E-2</v>
      </c>
      <c r="V3794">
        <f>weather_data_2[[#This Row],[Column5]]/N$17</f>
        <v>3.885111918733501</v>
      </c>
      <c r="W3794">
        <f>weather_data_2[[#This Row],[Column6]]/N$18</f>
        <v>1.9320521403201874</v>
      </c>
      <c r="X3794">
        <f>weather_data_2[[#This Row],[Column7]]/N$19</f>
        <v>1.6256063945301291</v>
      </c>
      <c r="Y3794">
        <f>weather_data_2[[#This Row],[Column8]]/N$20</f>
        <v>2.3494095590972321</v>
      </c>
      <c r="Z3794">
        <f>weather_data_2[[#This Row],[Column9]]/N$21</f>
        <v>130.59218119646349</v>
      </c>
    </row>
    <row r="3795" spans="1:26" x14ac:dyDescent="0.25">
      <c r="A3795" t="s">
        <v>3928</v>
      </c>
      <c r="B3795" t="s">
        <v>126</v>
      </c>
      <c r="C3795">
        <v>7.6666666670000003</v>
      </c>
      <c r="D3795">
        <v>6.255555556</v>
      </c>
      <c r="E3795">
        <v>0.79</v>
      </c>
      <c r="F3795">
        <v>8.1304999999999996</v>
      </c>
      <c r="G3795">
        <v>306</v>
      </c>
      <c r="H3795">
        <v>9.9819999999999993</v>
      </c>
      <c r="I3795">
        <v>1013.68</v>
      </c>
      <c r="T3795">
        <f>weather_data_2[[#This Row],[Column3]]/N$15</f>
        <v>0.80047304820156728</v>
      </c>
      <c r="U3795">
        <f>weather_data_2[[#This Row],[Column4]]/N$16</f>
        <v>0.58393327155008667</v>
      </c>
      <c r="V3795">
        <f>weather_data_2[[#This Row],[Column5]]/N$17</f>
        <v>4.0384715997361393</v>
      </c>
      <c r="W3795">
        <f>weather_data_2[[#This Row],[Column6]]/N$18</f>
        <v>1.2196079135771183</v>
      </c>
      <c r="X3795">
        <f>weather_data_2[[#This Row],[Column7]]/N$19</f>
        <v>2.9260915101542322</v>
      </c>
      <c r="Y3795">
        <f>weather_data_2[[#This Row],[Column8]]/N$20</f>
        <v>2.3494095590972321</v>
      </c>
      <c r="Z3795">
        <f>weather_data_2[[#This Row],[Column9]]/N$21</f>
        <v>130.78312807274364</v>
      </c>
    </row>
    <row r="3796" spans="1:26" x14ac:dyDescent="0.25">
      <c r="A3796" t="s">
        <v>3929</v>
      </c>
      <c r="B3796" t="s">
        <v>126</v>
      </c>
      <c r="C3796">
        <v>3.888888889</v>
      </c>
      <c r="D3796">
        <v>0.47777777799999999</v>
      </c>
      <c r="E3796">
        <v>0.85</v>
      </c>
      <c r="F3796">
        <v>14.49</v>
      </c>
      <c r="G3796">
        <v>310</v>
      </c>
      <c r="H3796">
        <v>12.074999999999999</v>
      </c>
      <c r="I3796">
        <v>1017.1</v>
      </c>
      <c r="T3796">
        <f>weather_data_2[[#This Row],[Column3]]/N$15</f>
        <v>0.40603705342952484</v>
      </c>
      <c r="U3796">
        <f>weather_data_2[[#This Row],[Column4]]/N$16</f>
        <v>4.4598811166160636E-2</v>
      </c>
      <c r="V3796">
        <f>weather_data_2[[#This Row],[Column5]]/N$17</f>
        <v>4.3451909617414159</v>
      </c>
      <c r="W3796">
        <f>weather_data_2[[#This Row],[Column6]]/N$18</f>
        <v>2.1735586578602106</v>
      </c>
      <c r="X3796">
        <f>weather_data_2[[#This Row],[Column7]]/N$19</f>
        <v>2.9643410723784709</v>
      </c>
      <c r="Y3796">
        <f>weather_data_2[[#This Row],[Column8]]/N$20</f>
        <v>2.8420276924563295</v>
      </c>
      <c r="Z3796">
        <f>weather_data_2[[#This Row],[Column9]]/N$21</f>
        <v>131.22437017874236</v>
      </c>
    </row>
    <row r="3797" spans="1:26" x14ac:dyDescent="0.25">
      <c r="A3797" t="s">
        <v>3930</v>
      </c>
      <c r="B3797" t="s">
        <v>126</v>
      </c>
      <c r="C3797">
        <v>3.888888889</v>
      </c>
      <c r="D3797">
        <v>-0.80555555599999995</v>
      </c>
      <c r="E3797">
        <v>0.82</v>
      </c>
      <c r="F3797">
        <v>24.15</v>
      </c>
      <c r="G3797">
        <v>310</v>
      </c>
      <c r="H3797">
        <v>9.9819999999999993</v>
      </c>
      <c r="I3797">
        <v>1019.8</v>
      </c>
      <c r="T3797">
        <f>weather_data_2[[#This Row],[Column3]]/N$15</f>
        <v>0.40603705342952484</v>
      </c>
      <c r="U3797">
        <f>weather_data_2[[#This Row],[Column4]]/N$16</f>
        <v>-7.5195669995969425E-2</v>
      </c>
      <c r="V3797">
        <f>weather_data_2[[#This Row],[Column5]]/N$17</f>
        <v>4.1918312807387776</v>
      </c>
      <c r="W3797">
        <f>weather_data_2[[#This Row],[Column6]]/N$18</f>
        <v>3.6225977631003512</v>
      </c>
      <c r="X3797">
        <f>weather_data_2[[#This Row],[Column7]]/N$19</f>
        <v>2.9643410723784709</v>
      </c>
      <c r="Y3797">
        <f>weather_data_2[[#This Row],[Column8]]/N$20</f>
        <v>2.3494095590972321</v>
      </c>
      <c r="Z3797">
        <f>weather_data_2[[#This Row],[Column9]]/N$21</f>
        <v>131.57271920979397</v>
      </c>
    </row>
    <row r="3798" spans="1:26" x14ac:dyDescent="0.25">
      <c r="A3798" t="s">
        <v>3931</v>
      </c>
      <c r="B3798" t="s">
        <v>121</v>
      </c>
      <c r="C3798">
        <v>8.8555555560000005</v>
      </c>
      <c r="D3798">
        <v>5.4611111110000001</v>
      </c>
      <c r="E3798">
        <v>0.48</v>
      </c>
      <c r="F3798">
        <v>25.277000000000001</v>
      </c>
      <c r="G3798">
        <v>309</v>
      </c>
      <c r="H3798">
        <v>11.447100000000001</v>
      </c>
      <c r="I3798">
        <v>1018.83</v>
      </c>
      <c r="T3798">
        <f>weather_data_2[[#This Row],[Column3]]/N$15</f>
        <v>0.92460437597236211</v>
      </c>
      <c r="U3798">
        <f>weather_data_2[[#This Row],[Column4]]/N$16</f>
        <v>0.50977478319828995</v>
      </c>
      <c r="V3798">
        <f>weather_data_2[[#This Row],[Column5]]/N$17</f>
        <v>2.4537548960422111</v>
      </c>
      <c r="W3798">
        <f>weather_data_2[[#This Row],[Column6]]/N$18</f>
        <v>3.7916523253783678</v>
      </c>
      <c r="X3798">
        <f>weather_data_2[[#This Row],[Column7]]/N$19</f>
        <v>2.9547786818224111</v>
      </c>
      <c r="Y3798">
        <f>weather_data_2[[#This Row],[Column8]]/N$20</f>
        <v>2.6942422524486007</v>
      </c>
      <c r="Z3798">
        <f>weather_data_2[[#This Row],[Column9]]/N$21</f>
        <v>131.44757159493471</v>
      </c>
    </row>
    <row r="3799" spans="1:26" x14ac:dyDescent="0.25">
      <c r="A3799" t="s">
        <v>3932</v>
      </c>
      <c r="B3799" t="s">
        <v>126</v>
      </c>
      <c r="C3799">
        <v>2.2222222220000001</v>
      </c>
      <c r="D3799">
        <v>-1.566666667</v>
      </c>
      <c r="E3799">
        <v>0.79</v>
      </c>
      <c r="F3799">
        <v>14.49</v>
      </c>
      <c r="G3799">
        <v>270</v>
      </c>
      <c r="H3799">
        <v>16.100000000000001</v>
      </c>
      <c r="I3799">
        <v>1018.5</v>
      </c>
      <c r="T3799">
        <f>weather_data_2[[#This Row],[Column3]]/N$15</f>
        <v>0.23202117335846861</v>
      </c>
      <c r="U3799">
        <f>weather_data_2[[#This Row],[Column4]]/N$16</f>
        <v>-0.14624261332190144</v>
      </c>
      <c r="V3799">
        <f>weather_data_2[[#This Row],[Column5]]/N$17</f>
        <v>4.0384715997361393</v>
      </c>
      <c r="W3799">
        <f>weather_data_2[[#This Row],[Column6]]/N$18</f>
        <v>2.1735586578602106</v>
      </c>
      <c r="X3799">
        <f>weather_data_2[[#This Row],[Column7]]/N$19</f>
        <v>2.5818454501360875</v>
      </c>
      <c r="Y3799">
        <f>weather_data_2[[#This Row],[Column8]]/N$20</f>
        <v>3.7893702566084397</v>
      </c>
      <c r="Z3799">
        <f>weather_data_2[[#This Row],[Column9]]/N$21</f>
        <v>131.40499560225061</v>
      </c>
    </row>
    <row r="3800" spans="1:26" x14ac:dyDescent="0.25">
      <c r="A3800" t="s">
        <v>3933</v>
      </c>
      <c r="B3800" t="s">
        <v>129</v>
      </c>
      <c r="C3800">
        <v>3.888888889</v>
      </c>
      <c r="D3800">
        <v>0.222222222</v>
      </c>
      <c r="E3800">
        <v>0.89</v>
      </c>
      <c r="F3800">
        <v>16.100000000000001</v>
      </c>
      <c r="G3800">
        <v>230</v>
      </c>
      <c r="H3800">
        <v>11.27</v>
      </c>
      <c r="I3800">
        <v>1014.2</v>
      </c>
      <c r="T3800">
        <f>weather_data_2[[#This Row],[Column3]]/N$15</f>
        <v>0.40603705342952484</v>
      </c>
      <c r="U3800">
        <f>weather_data_2[[#This Row],[Column4]]/N$16</f>
        <v>2.0743633070147996E-2</v>
      </c>
      <c r="V3800">
        <f>weather_data_2[[#This Row],[Column5]]/N$17</f>
        <v>4.5496705364116004</v>
      </c>
      <c r="W3800">
        <f>weather_data_2[[#This Row],[Column6]]/N$18</f>
        <v>2.4150651754002346</v>
      </c>
      <c r="X3800">
        <f>weather_data_2[[#This Row],[Column7]]/N$19</f>
        <v>2.199349827893704</v>
      </c>
      <c r="Y3800">
        <f>weather_data_2[[#This Row],[Column8]]/N$20</f>
        <v>2.6525591796259076</v>
      </c>
      <c r="Z3800">
        <f>weather_data_2[[#This Row],[Column9]]/N$21</f>
        <v>130.85021751576099</v>
      </c>
    </row>
    <row r="3801" spans="1:26" x14ac:dyDescent="0.25">
      <c r="A3801" t="s">
        <v>3934</v>
      </c>
      <c r="B3801" t="s">
        <v>121</v>
      </c>
      <c r="C3801">
        <v>7.2222222220000001</v>
      </c>
      <c r="D3801">
        <v>3.6055555560000001</v>
      </c>
      <c r="E3801">
        <v>0.79</v>
      </c>
      <c r="F3801">
        <v>22.701000000000001</v>
      </c>
      <c r="G3801">
        <v>309</v>
      </c>
      <c r="H3801">
        <v>11.0768</v>
      </c>
      <c r="I3801">
        <v>1012.89</v>
      </c>
      <c r="T3801">
        <f>weather_data_2[[#This Row],[Column3]]/N$15</f>
        <v>0.75406881346722776</v>
      </c>
      <c r="U3801">
        <f>weather_data_2[[#This Row],[Column4]]/N$16</f>
        <v>0.33656544694120399</v>
      </c>
      <c r="V3801">
        <f>weather_data_2[[#This Row],[Column5]]/N$17</f>
        <v>4.0384715997361393</v>
      </c>
      <c r="W3801">
        <f>weather_data_2[[#This Row],[Column6]]/N$18</f>
        <v>3.4052418973143301</v>
      </c>
      <c r="X3801">
        <f>weather_data_2[[#This Row],[Column7]]/N$19</f>
        <v>2.9547786818224111</v>
      </c>
      <c r="Y3801">
        <f>weather_data_2[[#This Row],[Column8]]/N$20</f>
        <v>2.6070867365466066</v>
      </c>
      <c r="Z3801">
        <f>weather_data_2[[#This Row],[Column9]]/N$21</f>
        <v>130.68120372662113</v>
      </c>
    </row>
    <row r="3802" spans="1:26" x14ac:dyDescent="0.25">
      <c r="A3802" t="s">
        <v>3935</v>
      </c>
      <c r="B3802" t="s">
        <v>129</v>
      </c>
      <c r="C3802">
        <v>2.7777777779999999</v>
      </c>
      <c r="D3802">
        <v>-0.26666666700000002</v>
      </c>
      <c r="E3802">
        <v>0.92</v>
      </c>
      <c r="F3802">
        <v>11.27</v>
      </c>
      <c r="G3802">
        <v>330</v>
      </c>
      <c r="H3802">
        <v>12.074999999999999</v>
      </c>
      <c r="I3802">
        <v>1018.6</v>
      </c>
      <c r="T3802">
        <f>weather_data_2[[#This Row],[Column3]]/N$15</f>
        <v>0.29002646675029053</v>
      </c>
      <c r="U3802">
        <f>weather_data_2[[#This Row],[Column4]]/N$16</f>
        <v>-2.4892359740185409E-2</v>
      </c>
      <c r="V3802">
        <f>weather_data_2[[#This Row],[Column5]]/N$17</f>
        <v>4.7030302174142387</v>
      </c>
      <c r="W3802">
        <f>weather_data_2[[#This Row],[Column6]]/N$18</f>
        <v>1.6905456227801638</v>
      </c>
      <c r="X3802">
        <f>weather_data_2[[#This Row],[Column7]]/N$19</f>
        <v>3.1555888834996622</v>
      </c>
      <c r="Y3802">
        <f>weather_data_2[[#This Row],[Column8]]/N$20</f>
        <v>2.8420276924563295</v>
      </c>
      <c r="Z3802">
        <f>weather_data_2[[#This Row],[Column9]]/N$21</f>
        <v>131.41789741821549</v>
      </c>
    </row>
    <row r="3803" spans="1:26" x14ac:dyDescent="0.25">
      <c r="A3803" t="s">
        <v>3936</v>
      </c>
      <c r="B3803" t="s">
        <v>121</v>
      </c>
      <c r="C3803">
        <v>3.888888889</v>
      </c>
      <c r="D3803">
        <v>1.8333333329999999</v>
      </c>
      <c r="E3803">
        <v>0.7</v>
      </c>
      <c r="F3803">
        <v>8.0500000000000007</v>
      </c>
      <c r="G3803">
        <v>300</v>
      </c>
      <c r="H3803">
        <v>9.9819999999999993</v>
      </c>
      <c r="I3803">
        <v>1022.1</v>
      </c>
      <c r="T3803">
        <f>weather_data_2[[#This Row],[Column3]]/N$15</f>
        <v>0.40603705342952484</v>
      </c>
      <c r="U3803">
        <f>weather_data_2[[#This Row],[Column4]]/N$16</f>
        <v>0.17113497296874047</v>
      </c>
      <c r="V3803">
        <f>weather_data_2[[#This Row],[Column5]]/N$17</f>
        <v>3.5783925567282244</v>
      </c>
      <c r="W3803">
        <f>weather_data_2[[#This Row],[Column6]]/N$18</f>
        <v>1.2075325877001173</v>
      </c>
      <c r="X3803">
        <f>weather_data_2[[#This Row],[Column7]]/N$19</f>
        <v>2.8687171668178748</v>
      </c>
      <c r="Y3803">
        <f>weather_data_2[[#This Row],[Column8]]/N$20</f>
        <v>2.3494095590972321</v>
      </c>
      <c r="Z3803">
        <f>weather_data_2[[#This Row],[Column9]]/N$21</f>
        <v>131.86946097698612</v>
      </c>
    </row>
    <row r="3804" spans="1:26" x14ac:dyDescent="0.25">
      <c r="A3804" t="s">
        <v>3937</v>
      </c>
      <c r="B3804" t="s">
        <v>121</v>
      </c>
      <c r="C3804">
        <v>9.8444444440000005</v>
      </c>
      <c r="D3804">
        <v>9.0777777779999997</v>
      </c>
      <c r="E3804">
        <v>0.42</v>
      </c>
      <c r="F3804">
        <v>6.9069000000000003</v>
      </c>
      <c r="G3804">
        <v>11</v>
      </c>
      <c r="H3804">
        <v>11.447100000000001</v>
      </c>
      <c r="I3804">
        <v>1021.27</v>
      </c>
      <c r="T3804">
        <f>weather_data_2[[#This Row],[Column3]]/N$15</f>
        <v>1.0278537980343971</v>
      </c>
      <c r="U3804">
        <f>weather_data_2[[#This Row],[Column4]]/N$16</f>
        <v>0.84737741178366666</v>
      </c>
      <c r="V3804">
        <f>weather_data_2[[#This Row],[Column5]]/N$17</f>
        <v>2.1470355340369349</v>
      </c>
      <c r="W3804">
        <f>weather_data_2[[#This Row],[Column6]]/N$18</f>
        <v>1.0360629602467004</v>
      </c>
      <c r="X3804">
        <f>weather_data_2[[#This Row],[Column7]]/N$19</f>
        <v>0.10518629611665541</v>
      </c>
      <c r="Y3804">
        <f>weather_data_2[[#This Row],[Column8]]/N$20</f>
        <v>2.6942422524486007</v>
      </c>
      <c r="Z3804">
        <f>weather_data_2[[#This Row],[Column9]]/N$21</f>
        <v>131.76237590447764</v>
      </c>
    </row>
    <row r="3805" spans="1:26" x14ac:dyDescent="0.25">
      <c r="A3805" t="s">
        <v>3938</v>
      </c>
      <c r="B3805" t="s">
        <v>171</v>
      </c>
      <c r="C3805">
        <v>-0.55555555599999995</v>
      </c>
      <c r="D3805">
        <v>-2.8222222220000002</v>
      </c>
      <c r="E3805">
        <v>0.85</v>
      </c>
      <c r="F3805">
        <v>6.44</v>
      </c>
      <c r="G3805">
        <v>230</v>
      </c>
      <c r="H3805">
        <v>15.134</v>
      </c>
      <c r="I3805">
        <v>1023.2</v>
      </c>
      <c r="T3805">
        <f>weather_data_2[[#This Row],[Column3]]/N$15</f>
        <v>-5.8005293391821915E-2</v>
      </c>
      <c r="U3805">
        <f>weather_data_2[[#This Row],[Column4]]/N$16</f>
        <v>-0.26344414023358009</v>
      </c>
      <c r="V3805">
        <f>weather_data_2[[#This Row],[Column5]]/N$17</f>
        <v>4.3451909617414159</v>
      </c>
      <c r="W3805">
        <f>weather_data_2[[#This Row],[Column6]]/N$18</f>
        <v>0.96602607016009368</v>
      </c>
      <c r="X3805">
        <f>weather_data_2[[#This Row],[Column7]]/N$19</f>
        <v>2.199349827893704</v>
      </c>
      <c r="Y3805">
        <f>weather_data_2[[#This Row],[Column8]]/N$20</f>
        <v>3.562008041211933</v>
      </c>
      <c r="Z3805">
        <f>weather_data_2[[#This Row],[Column9]]/N$21</f>
        <v>132.01138095259972</v>
      </c>
    </row>
    <row r="3806" spans="1:26" x14ac:dyDescent="0.25">
      <c r="A3806" t="s">
        <v>3939</v>
      </c>
      <c r="B3806" t="s">
        <v>121</v>
      </c>
      <c r="C3806">
        <v>3.888888889</v>
      </c>
      <c r="D3806">
        <v>1.4277777780000001</v>
      </c>
      <c r="E3806">
        <v>0.82</v>
      </c>
      <c r="F3806">
        <v>9.66</v>
      </c>
      <c r="G3806">
        <v>160</v>
      </c>
      <c r="H3806">
        <v>6.1180000000000003</v>
      </c>
      <c r="I3806">
        <v>1022.9</v>
      </c>
      <c r="T3806">
        <f>weather_data_2[[#This Row],[Column3]]/N$15</f>
        <v>0.40603705342952484</v>
      </c>
      <c r="U3806">
        <f>weather_data_2[[#This Row],[Column4]]/N$16</f>
        <v>0.13327784262972237</v>
      </c>
      <c r="V3806">
        <f>weather_data_2[[#This Row],[Column5]]/N$17</f>
        <v>4.1918312807387776</v>
      </c>
      <c r="W3806">
        <f>weather_data_2[[#This Row],[Column6]]/N$18</f>
        <v>1.4490391052401406</v>
      </c>
      <c r="X3806">
        <f>weather_data_2[[#This Row],[Column7]]/N$19</f>
        <v>1.5299824889695333</v>
      </c>
      <c r="Y3806">
        <f>weather_data_2[[#This Row],[Column8]]/N$20</f>
        <v>1.4399606975112071</v>
      </c>
      <c r="Z3806">
        <f>weather_data_2[[#This Row],[Column9]]/N$21</f>
        <v>131.97267550470511</v>
      </c>
    </row>
    <row r="3807" spans="1:26" x14ac:dyDescent="0.25">
      <c r="A3807" t="s">
        <v>3940</v>
      </c>
      <c r="B3807" t="s">
        <v>129</v>
      </c>
      <c r="C3807">
        <v>9.0444444439999998</v>
      </c>
      <c r="D3807">
        <v>7.1388888890000004</v>
      </c>
      <c r="E3807">
        <v>0.56999999999999995</v>
      </c>
      <c r="F3807">
        <v>12.203799999999999</v>
      </c>
      <c r="G3807">
        <v>276</v>
      </c>
      <c r="H3807">
        <v>11.447100000000001</v>
      </c>
      <c r="I3807">
        <v>1022.06</v>
      </c>
      <c r="T3807">
        <f>weather_data_2[[#This Row],[Column3]]/N$15</f>
        <v>0.94432617561699561</v>
      </c>
      <c r="U3807">
        <f>weather_data_2[[#This Row],[Column4]]/N$16</f>
        <v>0.66638921305526544</v>
      </c>
      <c r="V3807">
        <f>weather_data_2[[#This Row],[Column5]]/N$17</f>
        <v>2.9138339390501256</v>
      </c>
      <c r="W3807">
        <f>weather_data_2[[#This Row],[Column6]]/N$18</f>
        <v>1.8306194029533773</v>
      </c>
      <c r="X3807">
        <f>weather_data_2[[#This Row],[Column7]]/N$19</f>
        <v>2.6392197934724448</v>
      </c>
      <c r="Y3807">
        <f>weather_data_2[[#This Row],[Column8]]/N$20</f>
        <v>2.6942422524486007</v>
      </c>
      <c r="Z3807">
        <f>weather_data_2[[#This Row],[Column9]]/N$21</f>
        <v>131.86430025060014</v>
      </c>
    </row>
    <row r="3808" spans="1:26" x14ac:dyDescent="0.25">
      <c r="A3808" t="s">
        <v>3941</v>
      </c>
      <c r="B3808" t="s">
        <v>129</v>
      </c>
      <c r="C3808">
        <v>7.2222222220000001</v>
      </c>
      <c r="D3808">
        <v>6.1611111110000003</v>
      </c>
      <c r="E3808">
        <v>0.89</v>
      </c>
      <c r="F3808">
        <v>6.44</v>
      </c>
      <c r="G3808">
        <v>340</v>
      </c>
      <c r="H3808">
        <v>7.0839999999999996</v>
      </c>
      <c r="I3808">
        <v>1024</v>
      </c>
      <c r="T3808">
        <f>weather_data_2[[#This Row],[Column3]]/N$15</f>
        <v>0.75406881346722776</v>
      </c>
      <c r="U3808">
        <f>weather_data_2[[#This Row],[Column4]]/N$16</f>
        <v>0.5751172274345987</v>
      </c>
      <c r="V3808">
        <f>weather_data_2[[#This Row],[Column5]]/N$17</f>
        <v>4.5496705364116004</v>
      </c>
      <c r="W3808">
        <f>weather_data_2[[#This Row],[Column6]]/N$18</f>
        <v>0.96602607016009368</v>
      </c>
      <c r="X3808">
        <f>weather_data_2[[#This Row],[Column7]]/N$19</f>
        <v>3.2512127890602582</v>
      </c>
      <c r="Y3808">
        <f>weather_data_2[[#This Row],[Column8]]/N$20</f>
        <v>1.6673229129077132</v>
      </c>
      <c r="Z3808">
        <f>weather_data_2[[#This Row],[Column9]]/N$21</f>
        <v>132.11459548031874</v>
      </c>
    </row>
    <row r="3809" spans="1:26" x14ac:dyDescent="0.25">
      <c r="A3809" t="s">
        <v>3942</v>
      </c>
      <c r="B3809" t="s">
        <v>126</v>
      </c>
      <c r="C3809">
        <v>7.2222222220000001</v>
      </c>
      <c r="D3809">
        <v>4.1500000000000004</v>
      </c>
      <c r="E3809">
        <v>0.79</v>
      </c>
      <c r="F3809">
        <v>17.71</v>
      </c>
      <c r="G3809">
        <v>310</v>
      </c>
      <c r="H3809">
        <v>9.9819999999999993</v>
      </c>
      <c r="I3809">
        <v>1025</v>
      </c>
      <c r="T3809">
        <f>weather_data_2[[#This Row],[Column3]]/N$15</f>
        <v>0.75406881346722776</v>
      </c>
      <c r="U3809">
        <f>weather_data_2[[#This Row],[Column4]]/N$16</f>
        <v>0.38738734797240121</v>
      </c>
      <c r="V3809">
        <f>weather_data_2[[#This Row],[Column5]]/N$17</f>
        <v>4.0384715997361393</v>
      </c>
      <c r="W3809">
        <f>weather_data_2[[#This Row],[Column6]]/N$18</f>
        <v>2.6565716929402576</v>
      </c>
      <c r="X3809">
        <f>weather_data_2[[#This Row],[Column7]]/N$19</f>
        <v>2.9643410723784709</v>
      </c>
      <c r="Y3809">
        <f>weather_data_2[[#This Row],[Column8]]/N$20</f>
        <v>2.3494095590972321</v>
      </c>
      <c r="Z3809">
        <f>weather_data_2[[#This Row],[Column9]]/N$21</f>
        <v>132.24361363996746</v>
      </c>
    </row>
    <row r="3810" spans="1:26" x14ac:dyDescent="0.25">
      <c r="A3810" t="s">
        <v>3943</v>
      </c>
      <c r="B3810" t="s">
        <v>121</v>
      </c>
      <c r="C3810">
        <v>8.4</v>
      </c>
      <c r="D3810">
        <v>5.9444444440000002</v>
      </c>
      <c r="E3810">
        <v>0.79</v>
      </c>
      <c r="F3810">
        <v>15.101800000000001</v>
      </c>
      <c r="G3810">
        <v>49</v>
      </c>
      <c r="H3810">
        <v>11.0768</v>
      </c>
      <c r="I3810">
        <v>1023.62</v>
      </c>
      <c r="T3810">
        <f>weather_data_2[[#This Row],[Column3]]/N$15</f>
        <v>0.87704003538271536</v>
      </c>
      <c r="U3810">
        <f>weather_data_2[[#This Row],[Column4]]/N$16</f>
        <v>0.55489218513986382</v>
      </c>
      <c r="V3810">
        <f>weather_data_2[[#This Row],[Column5]]/N$17</f>
        <v>4.0384715997361393</v>
      </c>
      <c r="W3810">
        <f>weather_data_2[[#This Row],[Column6]]/N$18</f>
        <v>2.2653311345254199</v>
      </c>
      <c r="X3810">
        <f>weather_data_2[[#This Row],[Column7]]/N$19</f>
        <v>0.46855713724691955</v>
      </c>
      <c r="Y3810">
        <f>weather_data_2[[#This Row],[Column8]]/N$20</f>
        <v>2.6070867365466066</v>
      </c>
      <c r="Z3810">
        <f>weather_data_2[[#This Row],[Column9]]/N$21</f>
        <v>132.06556857965219</v>
      </c>
    </row>
    <row r="3811" spans="1:26" x14ac:dyDescent="0.25">
      <c r="A3811" t="s">
        <v>3944</v>
      </c>
      <c r="B3811" t="s">
        <v>121</v>
      </c>
      <c r="C3811">
        <v>4.4444444440000002</v>
      </c>
      <c r="D3811">
        <v>0.68333333299999999</v>
      </c>
      <c r="E3811">
        <v>0.76</v>
      </c>
      <c r="F3811">
        <v>17.71</v>
      </c>
      <c r="G3811">
        <v>10</v>
      </c>
      <c r="H3811">
        <v>16.100000000000001</v>
      </c>
      <c r="I3811">
        <v>1029.4000000000001</v>
      </c>
      <c r="T3811">
        <f>weather_data_2[[#This Row],[Column3]]/N$15</f>
        <v>0.46404234671693723</v>
      </c>
      <c r="U3811">
        <f>weather_data_2[[#This Row],[Column4]]/N$16</f>
        <v>6.3786671723376306E-2</v>
      </c>
      <c r="V3811">
        <f>weather_data_2[[#This Row],[Column5]]/N$17</f>
        <v>3.885111918733501</v>
      </c>
      <c r="W3811">
        <f>weather_data_2[[#This Row],[Column6]]/N$18</f>
        <v>2.6565716929402576</v>
      </c>
      <c r="X3811">
        <f>weather_data_2[[#This Row],[Column7]]/N$19</f>
        <v>9.5623905560595829E-2</v>
      </c>
      <c r="Y3811">
        <f>weather_data_2[[#This Row],[Column8]]/N$20</f>
        <v>3.7893702566084397</v>
      </c>
      <c r="Z3811">
        <f>weather_data_2[[#This Row],[Column9]]/N$21</f>
        <v>132.81129354242199</v>
      </c>
    </row>
    <row r="3812" spans="1:26" x14ac:dyDescent="0.25">
      <c r="A3812" t="s">
        <v>3945</v>
      </c>
      <c r="B3812" t="s">
        <v>126</v>
      </c>
      <c r="C3812">
        <v>5</v>
      </c>
      <c r="D3812">
        <v>1.8444444440000001</v>
      </c>
      <c r="E3812">
        <v>0.7</v>
      </c>
      <c r="F3812">
        <v>14.49</v>
      </c>
      <c r="G3812">
        <v>10</v>
      </c>
      <c r="H3812">
        <v>9.9819999999999993</v>
      </c>
      <c r="I3812">
        <v>1029.7</v>
      </c>
      <c r="T3812">
        <f>weather_data_2[[#This Row],[Column3]]/N$15</f>
        <v>0.52204764010875915</v>
      </c>
      <c r="U3812">
        <f>weather_data_2[[#This Row],[Column4]]/N$16</f>
        <v>0.17217215461291327</v>
      </c>
      <c r="V3812">
        <f>weather_data_2[[#This Row],[Column5]]/N$17</f>
        <v>3.5783925567282244</v>
      </c>
      <c r="W3812">
        <f>weather_data_2[[#This Row],[Column6]]/N$18</f>
        <v>2.1735586578602106</v>
      </c>
      <c r="X3812">
        <f>weather_data_2[[#This Row],[Column7]]/N$19</f>
        <v>9.5623905560595829E-2</v>
      </c>
      <c r="Y3812">
        <f>weather_data_2[[#This Row],[Column8]]/N$20</f>
        <v>2.3494095590972321</v>
      </c>
      <c r="Z3812">
        <f>weather_data_2[[#This Row],[Column9]]/N$21</f>
        <v>132.84999899031661</v>
      </c>
    </row>
    <row r="3813" spans="1:26" x14ac:dyDescent="0.25">
      <c r="A3813" t="s">
        <v>3946</v>
      </c>
      <c r="B3813" t="s">
        <v>129</v>
      </c>
      <c r="C3813">
        <v>8.9055555559999995</v>
      </c>
      <c r="D3813">
        <v>6.505555556</v>
      </c>
      <c r="E3813">
        <v>0.48</v>
      </c>
      <c r="F3813">
        <v>15.5848</v>
      </c>
      <c r="G3813">
        <v>300</v>
      </c>
      <c r="H3813">
        <v>10.368399999999999</v>
      </c>
      <c r="I3813">
        <v>1026.08</v>
      </c>
      <c r="T3813">
        <f>weather_data_2[[#This Row],[Column3]]/N$15</f>
        <v>0.92982485237344958</v>
      </c>
      <c r="U3813">
        <f>weather_data_2[[#This Row],[Column4]]/N$16</f>
        <v>0.60726985877733974</v>
      </c>
      <c r="V3813">
        <f>weather_data_2[[#This Row],[Column5]]/N$17</f>
        <v>2.4537548960422111</v>
      </c>
      <c r="W3813">
        <f>weather_data_2[[#This Row],[Column6]]/N$18</f>
        <v>2.3377830897874268</v>
      </c>
      <c r="X3813">
        <f>weather_data_2[[#This Row],[Column7]]/N$19</f>
        <v>2.8687171668178748</v>
      </c>
      <c r="Y3813">
        <f>weather_data_2[[#This Row],[Column8]]/N$20</f>
        <v>2.440354445255835</v>
      </c>
      <c r="Z3813">
        <f>weather_data_2[[#This Row],[Column9]]/N$21</f>
        <v>132.38295325238812</v>
      </c>
    </row>
    <row r="3814" spans="1:26" x14ac:dyDescent="0.25">
      <c r="A3814" t="s">
        <v>3947</v>
      </c>
      <c r="B3814" t="s">
        <v>121</v>
      </c>
      <c r="C3814">
        <v>7.5</v>
      </c>
      <c r="D3814">
        <v>3.361111111</v>
      </c>
      <c r="E3814">
        <v>0.39</v>
      </c>
      <c r="F3814">
        <v>29.607900000000001</v>
      </c>
      <c r="G3814">
        <v>339</v>
      </c>
      <c r="H3814">
        <v>11.0768</v>
      </c>
      <c r="I3814">
        <v>1018.52</v>
      </c>
      <c r="T3814">
        <f>weather_data_2[[#This Row],[Column3]]/N$15</f>
        <v>0.78307146016313867</v>
      </c>
      <c r="U3814">
        <f>weather_data_2[[#This Row],[Column4]]/N$16</f>
        <v>0.31374745048936409</v>
      </c>
      <c r="V3814">
        <f>weather_data_2[[#This Row],[Column5]]/N$17</f>
        <v>1.9936758530342966</v>
      </c>
      <c r="W3814">
        <f>weather_data_2[[#This Row],[Column6]]/N$18</f>
        <v>4.4413048575610308</v>
      </c>
      <c r="X3814">
        <f>weather_data_2[[#This Row],[Column7]]/N$19</f>
        <v>3.2416503985041984</v>
      </c>
      <c r="Y3814">
        <f>weather_data_2[[#This Row],[Column8]]/N$20</f>
        <v>2.6070867365466066</v>
      </c>
      <c r="Z3814">
        <f>weather_data_2[[#This Row],[Column9]]/N$21</f>
        <v>131.40757596544358</v>
      </c>
    </row>
    <row r="3815" spans="1:26" x14ac:dyDescent="0.25">
      <c r="A3815" t="s">
        <v>3948</v>
      </c>
      <c r="B3815" t="s">
        <v>121</v>
      </c>
      <c r="C3815">
        <v>3.888888889</v>
      </c>
      <c r="D3815">
        <v>0.222222222</v>
      </c>
      <c r="E3815">
        <v>0.7</v>
      </c>
      <c r="F3815">
        <v>16.100000000000001</v>
      </c>
      <c r="G3815">
        <v>320</v>
      </c>
      <c r="H3815">
        <v>9.9819999999999993</v>
      </c>
      <c r="I3815">
        <v>1019</v>
      </c>
      <c r="T3815">
        <f>weather_data_2[[#This Row],[Column3]]/N$15</f>
        <v>0.40603705342952484</v>
      </c>
      <c r="U3815">
        <f>weather_data_2[[#This Row],[Column4]]/N$16</f>
        <v>2.0743633070147996E-2</v>
      </c>
      <c r="V3815">
        <f>weather_data_2[[#This Row],[Column5]]/N$17</f>
        <v>3.5783925567282244</v>
      </c>
      <c r="W3815">
        <f>weather_data_2[[#This Row],[Column6]]/N$18</f>
        <v>2.4150651754002346</v>
      </c>
      <c r="X3815">
        <f>weather_data_2[[#This Row],[Column7]]/N$19</f>
        <v>3.0599649779390665</v>
      </c>
      <c r="Y3815">
        <f>weather_data_2[[#This Row],[Column8]]/N$20</f>
        <v>2.3494095590972321</v>
      </c>
      <c r="Z3815">
        <f>weather_data_2[[#This Row],[Column9]]/N$21</f>
        <v>131.46950468207498</v>
      </c>
    </row>
    <row r="3816" spans="1:26" x14ac:dyDescent="0.25">
      <c r="A3816" t="s">
        <v>3949</v>
      </c>
      <c r="B3816" t="s">
        <v>121</v>
      </c>
      <c r="C3816">
        <v>7.7277777780000001</v>
      </c>
      <c r="D3816">
        <v>4.1833333330000002</v>
      </c>
      <c r="E3816">
        <v>0.36</v>
      </c>
      <c r="F3816">
        <v>23.3611</v>
      </c>
      <c r="G3816">
        <v>307</v>
      </c>
      <c r="H3816">
        <v>11.447100000000001</v>
      </c>
      <c r="I3816">
        <v>1016.7</v>
      </c>
      <c r="T3816">
        <f>weather_data_2[[#This Row],[Column3]]/N$15</f>
        <v>0.8068536304579621</v>
      </c>
      <c r="U3816">
        <f>weather_data_2[[#This Row],[Column4]]/N$16</f>
        <v>0.39049889290491951</v>
      </c>
      <c r="V3816">
        <f>weather_data_2[[#This Row],[Column5]]/N$17</f>
        <v>1.8403161720316583</v>
      </c>
      <c r="W3816">
        <f>weather_data_2[[#This Row],[Column6]]/N$18</f>
        <v>3.5042595695057397</v>
      </c>
      <c r="X3816">
        <f>weather_data_2[[#This Row],[Column7]]/N$19</f>
        <v>2.935653900710292</v>
      </c>
      <c r="Y3816">
        <f>weather_data_2[[#This Row],[Column8]]/N$20</f>
        <v>2.6942422524486007</v>
      </c>
      <c r="Z3816">
        <f>weather_data_2[[#This Row],[Column9]]/N$21</f>
        <v>131.17276291488287</v>
      </c>
    </row>
    <row r="3817" spans="1:26" x14ac:dyDescent="0.25">
      <c r="A3817" t="s">
        <v>3950</v>
      </c>
      <c r="B3817" t="s">
        <v>171</v>
      </c>
      <c r="C3817">
        <v>2.7777777779999999</v>
      </c>
      <c r="D3817">
        <v>1.0277777779999999</v>
      </c>
      <c r="E3817">
        <v>0.96</v>
      </c>
      <c r="F3817">
        <v>6.44</v>
      </c>
      <c r="G3817">
        <v>60</v>
      </c>
      <c r="H3817">
        <v>8.0500000000000007</v>
      </c>
      <c r="I3817">
        <v>1016.5</v>
      </c>
      <c r="T3817">
        <f>weather_data_2[[#This Row],[Column3]]/N$15</f>
        <v>0.29002646675029053</v>
      </c>
      <c r="U3817">
        <f>weather_data_2[[#This Row],[Column4]]/N$16</f>
        <v>9.5939303066117407E-2</v>
      </c>
      <c r="V3817">
        <f>weather_data_2[[#This Row],[Column5]]/N$17</f>
        <v>4.9075097920844222</v>
      </c>
      <c r="W3817">
        <f>weather_data_2[[#This Row],[Column6]]/N$18</f>
        <v>0.96602607016009368</v>
      </c>
      <c r="X3817">
        <f>weather_data_2[[#This Row],[Column7]]/N$19</f>
        <v>0.57374343336357503</v>
      </c>
      <c r="Y3817">
        <f>weather_data_2[[#This Row],[Column8]]/N$20</f>
        <v>1.8946851283042199</v>
      </c>
      <c r="Z3817">
        <f>weather_data_2[[#This Row],[Column9]]/N$21</f>
        <v>131.14695928295311</v>
      </c>
    </row>
    <row r="3818" spans="1:26" x14ac:dyDescent="0.25">
      <c r="A3818" t="s">
        <v>3951</v>
      </c>
      <c r="B3818" t="s">
        <v>121</v>
      </c>
      <c r="C3818">
        <v>3.888888889</v>
      </c>
      <c r="D3818">
        <v>2.9055555559999999</v>
      </c>
      <c r="E3818">
        <v>0.89</v>
      </c>
      <c r="F3818">
        <v>4.83</v>
      </c>
      <c r="G3818">
        <v>60</v>
      </c>
      <c r="H3818">
        <v>6.1180000000000003</v>
      </c>
      <c r="I3818">
        <v>1016.3</v>
      </c>
      <c r="T3818">
        <f>weather_data_2[[#This Row],[Column3]]/N$15</f>
        <v>0.40603705342952484</v>
      </c>
      <c r="U3818">
        <f>weather_data_2[[#This Row],[Column4]]/N$16</f>
        <v>0.2712230027048953</v>
      </c>
      <c r="V3818">
        <f>weather_data_2[[#This Row],[Column5]]/N$17</f>
        <v>4.5496705364116004</v>
      </c>
      <c r="W3818">
        <f>weather_data_2[[#This Row],[Column6]]/N$18</f>
        <v>0.72451955262007028</v>
      </c>
      <c r="X3818">
        <f>weather_data_2[[#This Row],[Column7]]/N$19</f>
        <v>0.57374343336357503</v>
      </c>
      <c r="Y3818">
        <f>weather_data_2[[#This Row],[Column8]]/N$20</f>
        <v>1.4399606975112071</v>
      </c>
      <c r="Z3818">
        <f>weather_data_2[[#This Row],[Column9]]/N$21</f>
        <v>131.12115565102334</v>
      </c>
    </row>
    <row r="3819" spans="1:26" x14ac:dyDescent="0.25">
      <c r="A3819" t="s">
        <v>3952</v>
      </c>
      <c r="B3819" t="s">
        <v>126</v>
      </c>
      <c r="C3819">
        <v>12.961111109999999</v>
      </c>
      <c r="D3819">
        <v>12.961111109999999</v>
      </c>
      <c r="E3819">
        <v>0.56999999999999995</v>
      </c>
      <c r="F3819">
        <v>2.2700999999999998</v>
      </c>
      <c r="G3819">
        <v>8</v>
      </c>
      <c r="H3819">
        <v>11.109</v>
      </c>
      <c r="I3819">
        <v>1014.8</v>
      </c>
      <c r="T3819">
        <f>weather_data_2[[#This Row],[Column3]]/N$15</f>
        <v>1.3532634936325838</v>
      </c>
      <c r="U3819">
        <f>weather_data_2[[#This Row],[Column4]]/N$16</f>
        <v>1.209872399922536</v>
      </c>
      <c r="V3819">
        <f>weather_data_2[[#This Row],[Column5]]/N$17</f>
        <v>2.9138339390501256</v>
      </c>
      <c r="W3819">
        <f>weather_data_2[[#This Row],[Column6]]/N$18</f>
        <v>0.340524189731433</v>
      </c>
      <c r="X3819">
        <f>weather_data_2[[#This Row],[Column7]]/N$19</f>
        <v>7.649912444847666E-2</v>
      </c>
      <c r="Y3819">
        <f>weather_data_2[[#This Row],[Column8]]/N$20</f>
        <v>2.6146654770598232</v>
      </c>
      <c r="Z3819">
        <f>weather_data_2[[#This Row],[Column9]]/N$21</f>
        <v>130.92762841155024</v>
      </c>
    </row>
    <row r="3820" spans="1:26" x14ac:dyDescent="0.25">
      <c r="A3820" t="s">
        <v>3953</v>
      </c>
      <c r="B3820" t="s">
        <v>121</v>
      </c>
      <c r="C3820">
        <v>-1.6666666670000001</v>
      </c>
      <c r="D3820">
        <v>-5.6222222220000004</v>
      </c>
      <c r="E3820">
        <v>0.85</v>
      </c>
      <c r="F3820">
        <v>11.27</v>
      </c>
      <c r="G3820">
        <v>330</v>
      </c>
      <c r="H3820">
        <v>16.100000000000001</v>
      </c>
      <c r="I3820">
        <v>1020.2</v>
      </c>
      <c r="T3820">
        <f>weather_data_2[[#This Row],[Column3]]/N$15</f>
        <v>-0.17401588007105623</v>
      </c>
      <c r="U3820">
        <f>weather_data_2[[#This Row],[Column4]]/N$16</f>
        <v>-0.52481391717881465</v>
      </c>
      <c r="V3820">
        <f>weather_data_2[[#This Row],[Column5]]/N$17</f>
        <v>4.3451909617414159</v>
      </c>
      <c r="W3820">
        <f>weather_data_2[[#This Row],[Column6]]/N$18</f>
        <v>1.6905456227801638</v>
      </c>
      <c r="X3820">
        <f>weather_data_2[[#This Row],[Column7]]/N$19</f>
        <v>3.1555888834996622</v>
      </c>
      <c r="Y3820">
        <f>weather_data_2[[#This Row],[Column8]]/N$20</f>
        <v>3.7893702566084397</v>
      </c>
      <c r="Z3820">
        <f>weather_data_2[[#This Row],[Column9]]/N$21</f>
        <v>131.6243264736535</v>
      </c>
    </row>
    <row r="3821" spans="1:26" x14ac:dyDescent="0.25">
      <c r="A3821" t="s">
        <v>3954</v>
      </c>
      <c r="B3821" t="s">
        <v>121</v>
      </c>
      <c r="C3821">
        <v>2.2222222220000001</v>
      </c>
      <c r="D3821">
        <v>-1.266666667</v>
      </c>
      <c r="E3821">
        <v>0.72</v>
      </c>
      <c r="F3821">
        <v>12.88</v>
      </c>
      <c r="G3821">
        <v>50</v>
      </c>
      <c r="H3821">
        <v>9.9819999999999993</v>
      </c>
      <c r="I3821">
        <v>1022.3</v>
      </c>
      <c r="T3821">
        <f>weather_data_2[[#This Row],[Column3]]/N$15</f>
        <v>0.23202117335846861</v>
      </c>
      <c r="U3821">
        <f>weather_data_2[[#This Row],[Column4]]/N$16</f>
        <v>-0.11823870864919774</v>
      </c>
      <c r="V3821">
        <f>weather_data_2[[#This Row],[Column5]]/N$17</f>
        <v>3.6806323440633166</v>
      </c>
      <c r="W3821">
        <f>weather_data_2[[#This Row],[Column6]]/N$18</f>
        <v>1.9320521403201874</v>
      </c>
      <c r="X3821">
        <f>weather_data_2[[#This Row],[Column7]]/N$19</f>
        <v>0.47811952780297917</v>
      </c>
      <c r="Y3821">
        <f>weather_data_2[[#This Row],[Column8]]/N$20</f>
        <v>2.3494095590972321</v>
      </c>
      <c r="Z3821">
        <f>weather_data_2[[#This Row],[Column9]]/N$21</f>
        <v>131.89526460891585</v>
      </c>
    </row>
    <row r="3822" spans="1:26" x14ac:dyDescent="0.25">
      <c r="A3822" t="s">
        <v>3955</v>
      </c>
      <c r="B3822" t="s">
        <v>121</v>
      </c>
      <c r="C3822">
        <v>5</v>
      </c>
      <c r="D3822">
        <v>1.0222222219999999</v>
      </c>
      <c r="E3822">
        <v>0.6</v>
      </c>
      <c r="F3822">
        <v>20.5275</v>
      </c>
      <c r="G3822">
        <v>46</v>
      </c>
      <c r="H3822">
        <v>11.447100000000001</v>
      </c>
      <c r="I3822">
        <v>1023.03</v>
      </c>
      <c r="T3822">
        <f>weather_data_2[[#This Row],[Column3]]/N$15</f>
        <v>0.52204764010875915</v>
      </c>
      <c r="U3822">
        <f>weather_data_2[[#This Row],[Column4]]/N$16</f>
        <v>9.5420712197357857E-2</v>
      </c>
      <c r="V3822">
        <f>weather_data_2[[#This Row],[Column5]]/N$17</f>
        <v>3.0671936200527639</v>
      </c>
      <c r="W3822">
        <f>weather_data_2[[#This Row],[Column6]]/N$18</f>
        <v>3.0792080986352985</v>
      </c>
      <c r="X3822">
        <f>weather_data_2[[#This Row],[Column7]]/N$19</f>
        <v>0.43986996557874081</v>
      </c>
      <c r="Y3822">
        <f>weather_data_2[[#This Row],[Column8]]/N$20</f>
        <v>2.6942422524486007</v>
      </c>
      <c r="Z3822">
        <f>weather_data_2[[#This Row],[Column9]]/N$21</f>
        <v>131.98944786545943</v>
      </c>
    </row>
    <row r="3823" spans="1:26" x14ac:dyDescent="0.25">
      <c r="A3823" t="s">
        <v>3956</v>
      </c>
      <c r="B3823" t="s">
        <v>121</v>
      </c>
      <c r="C3823">
        <v>0.55555555599999995</v>
      </c>
      <c r="D3823">
        <v>-5.266666667</v>
      </c>
      <c r="E3823">
        <v>0.82</v>
      </c>
      <c r="F3823">
        <v>25.76</v>
      </c>
      <c r="G3823">
        <v>30</v>
      </c>
      <c r="H3823">
        <v>16.100000000000001</v>
      </c>
      <c r="I3823">
        <v>1023.6</v>
      </c>
      <c r="T3823">
        <f>weather_data_2[[#This Row],[Column3]]/N$15</f>
        <v>5.8005293391821915E-2</v>
      </c>
      <c r="U3823">
        <f>weather_data_2[[#This Row],[Column4]]/N$16</f>
        <v>-0.49162410428524705</v>
      </c>
      <c r="V3823">
        <f>weather_data_2[[#This Row],[Column5]]/N$17</f>
        <v>4.1918312807387776</v>
      </c>
      <c r="W3823">
        <f>weather_data_2[[#This Row],[Column6]]/N$18</f>
        <v>3.8641042806403747</v>
      </c>
      <c r="X3823">
        <f>weather_data_2[[#This Row],[Column7]]/N$19</f>
        <v>0.28687171668178751</v>
      </c>
      <c r="Y3823">
        <f>weather_data_2[[#This Row],[Column8]]/N$20</f>
        <v>3.7893702566084397</v>
      </c>
      <c r="Z3823">
        <f>weather_data_2[[#This Row],[Column9]]/N$21</f>
        <v>132.06298821645925</v>
      </c>
    </row>
    <row r="3824" spans="1:26" x14ac:dyDescent="0.25">
      <c r="A3824" t="s">
        <v>3957</v>
      </c>
      <c r="B3824" t="s">
        <v>256</v>
      </c>
      <c r="C3824">
        <v>2.2222222220000001</v>
      </c>
      <c r="D3824">
        <v>-3.4555555560000002</v>
      </c>
      <c r="E3824">
        <v>0.72</v>
      </c>
      <c r="F3824">
        <v>28.98</v>
      </c>
      <c r="G3824">
        <v>30</v>
      </c>
      <c r="H3824">
        <v>9.9819999999999993</v>
      </c>
      <c r="I3824">
        <v>1022.3</v>
      </c>
      <c r="T3824">
        <f>weather_data_2[[#This Row],[Column3]]/N$15</f>
        <v>0.23202117335846861</v>
      </c>
      <c r="U3824">
        <f>weather_data_2[[#This Row],[Column4]]/N$16</f>
        <v>-0.32256349460485212</v>
      </c>
      <c r="V3824">
        <f>weather_data_2[[#This Row],[Column5]]/N$17</f>
        <v>3.6806323440633166</v>
      </c>
      <c r="W3824">
        <f>weather_data_2[[#This Row],[Column6]]/N$18</f>
        <v>4.3471173157204213</v>
      </c>
      <c r="X3824">
        <f>weather_data_2[[#This Row],[Column7]]/N$19</f>
        <v>0.28687171668178751</v>
      </c>
      <c r="Y3824">
        <f>weather_data_2[[#This Row],[Column8]]/N$20</f>
        <v>2.3494095590972321</v>
      </c>
      <c r="Z3824">
        <f>weather_data_2[[#This Row],[Column9]]/N$21</f>
        <v>131.89526460891585</v>
      </c>
    </row>
    <row r="3825" spans="1:26" x14ac:dyDescent="0.25">
      <c r="A3825" t="s">
        <v>3958</v>
      </c>
      <c r="B3825" t="s">
        <v>121</v>
      </c>
      <c r="C3825">
        <v>8.8888888890000004</v>
      </c>
      <c r="D3825">
        <v>5.5555555559999998</v>
      </c>
      <c r="E3825">
        <v>0.33</v>
      </c>
      <c r="F3825">
        <v>24.697399999999998</v>
      </c>
      <c r="G3825">
        <v>48</v>
      </c>
      <c r="H3825">
        <v>10.368399999999999</v>
      </c>
      <c r="I3825">
        <v>1019.75</v>
      </c>
      <c r="T3825">
        <f>weather_data_2[[#This Row],[Column3]]/N$15</f>
        <v>0.92808469353828404</v>
      </c>
      <c r="U3825">
        <f>weather_data_2[[#This Row],[Column4]]/N$16</f>
        <v>0.51859082731377804</v>
      </c>
      <c r="V3825">
        <f>weather_data_2[[#This Row],[Column5]]/N$17</f>
        <v>1.6869564910290202</v>
      </c>
      <c r="W3825">
        <f>weather_data_2[[#This Row],[Column6]]/N$18</f>
        <v>3.704709979063959</v>
      </c>
      <c r="X3825">
        <f>weather_data_2[[#This Row],[Column7]]/N$19</f>
        <v>0.45899474669085999</v>
      </c>
      <c r="Y3825">
        <f>weather_data_2[[#This Row],[Column8]]/N$20</f>
        <v>2.440354445255835</v>
      </c>
      <c r="Z3825">
        <f>weather_data_2[[#This Row],[Column9]]/N$21</f>
        <v>131.56626830181153</v>
      </c>
    </row>
    <row r="3826" spans="1:26" x14ac:dyDescent="0.25">
      <c r="A3826" t="s">
        <v>3959</v>
      </c>
      <c r="B3826" t="s">
        <v>171</v>
      </c>
      <c r="C3826">
        <v>0.55555555599999995</v>
      </c>
      <c r="D3826">
        <v>-3.6166666670000001</v>
      </c>
      <c r="E3826">
        <v>0.66</v>
      </c>
      <c r="F3826">
        <v>14.49</v>
      </c>
      <c r="G3826">
        <v>20</v>
      </c>
      <c r="H3826">
        <v>16.100000000000001</v>
      </c>
      <c r="I3826">
        <v>1021</v>
      </c>
      <c r="T3826">
        <f>weather_data_2[[#This Row],[Column3]]/N$15</f>
        <v>5.8005293391821915E-2</v>
      </c>
      <c r="U3826">
        <f>weather_data_2[[#This Row],[Column4]]/N$16</f>
        <v>-0.33760262858537671</v>
      </c>
      <c r="V3826">
        <f>weather_data_2[[#This Row],[Column5]]/N$17</f>
        <v>3.3739129820580405</v>
      </c>
      <c r="W3826">
        <f>weather_data_2[[#This Row],[Column6]]/N$18</f>
        <v>2.1735586578602106</v>
      </c>
      <c r="X3826">
        <f>weather_data_2[[#This Row],[Column7]]/N$19</f>
        <v>0.19124781112119166</v>
      </c>
      <c r="Y3826">
        <f>weather_data_2[[#This Row],[Column8]]/N$20</f>
        <v>3.7893702566084397</v>
      </c>
      <c r="Z3826">
        <f>weather_data_2[[#This Row],[Column9]]/N$21</f>
        <v>131.72754100137249</v>
      </c>
    </row>
    <row r="3827" spans="1:26" x14ac:dyDescent="0.25">
      <c r="A3827" t="s">
        <v>3960</v>
      </c>
      <c r="B3827" t="s">
        <v>121</v>
      </c>
      <c r="C3827">
        <v>2.2222222220000001</v>
      </c>
      <c r="D3827">
        <v>-0.93333333299999999</v>
      </c>
      <c r="E3827">
        <v>0.64</v>
      </c>
      <c r="F3827">
        <v>11.27</v>
      </c>
      <c r="G3827">
        <v>340</v>
      </c>
      <c r="H3827">
        <v>9.9819999999999993</v>
      </c>
      <c r="I3827">
        <v>1019.4</v>
      </c>
      <c r="T3827">
        <f>weather_data_2[[#This Row],[Column3]]/N$15</f>
        <v>0.23202117335846861</v>
      </c>
      <c r="U3827">
        <f>weather_data_2[[#This Row],[Column4]]/N$16</f>
        <v>-8.712325895062939E-2</v>
      </c>
      <c r="V3827">
        <f>weather_data_2[[#This Row],[Column5]]/N$17</f>
        <v>3.2716731947229483</v>
      </c>
      <c r="W3827">
        <f>weather_data_2[[#This Row],[Column6]]/N$18</f>
        <v>1.6905456227801638</v>
      </c>
      <c r="X3827">
        <f>weather_data_2[[#This Row],[Column7]]/N$19</f>
        <v>3.2512127890602582</v>
      </c>
      <c r="Y3827">
        <f>weather_data_2[[#This Row],[Column8]]/N$20</f>
        <v>2.3494095590972321</v>
      </c>
      <c r="Z3827">
        <f>weather_data_2[[#This Row],[Column9]]/N$21</f>
        <v>131.52111194593448</v>
      </c>
    </row>
    <row r="3828" spans="1:26" x14ac:dyDescent="0.25">
      <c r="A3828" t="s">
        <v>3961</v>
      </c>
      <c r="B3828" t="s">
        <v>126</v>
      </c>
      <c r="C3828">
        <v>11.061111110000001</v>
      </c>
      <c r="D3828">
        <v>11.061111110000001</v>
      </c>
      <c r="E3828">
        <v>0.28999999999999998</v>
      </c>
      <c r="F3828">
        <v>25.9693</v>
      </c>
      <c r="G3828">
        <v>320</v>
      </c>
      <c r="H3828">
        <v>10.368399999999999</v>
      </c>
      <c r="I3828">
        <v>1012.99</v>
      </c>
      <c r="T3828">
        <f>weather_data_2[[#This Row],[Column3]]/N$15</f>
        <v>1.1548853903912555</v>
      </c>
      <c r="U3828">
        <f>weather_data_2[[#This Row],[Column4]]/N$16</f>
        <v>1.0325143369954128</v>
      </c>
      <c r="V3828">
        <f>weather_data_2[[#This Row],[Column5]]/N$17</f>
        <v>1.4824769163588358</v>
      </c>
      <c r="W3828">
        <f>weather_data_2[[#This Row],[Column6]]/N$18</f>
        <v>3.8955001279205779</v>
      </c>
      <c r="X3828">
        <f>weather_data_2[[#This Row],[Column7]]/N$19</f>
        <v>3.0599649779390665</v>
      </c>
      <c r="Y3828">
        <f>weather_data_2[[#This Row],[Column8]]/N$20</f>
        <v>2.440354445255835</v>
      </c>
      <c r="Z3828">
        <f>weather_data_2[[#This Row],[Column9]]/N$21</f>
        <v>130.69410554258602</v>
      </c>
    </row>
    <row r="3829" spans="1:26" x14ac:dyDescent="0.25">
      <c r="A3829" t="s">
        <v>3962</v>
      </c>
      <c r="B3829" t="s">
        <v>135</v>
      </c>
      <c r="C3829">
        <v>6.6666666670000003</v>
      </c>
      <c r="D3829">
        <v>2.0722222220000002</v>
      </c>
      <c r="E3829">
        <v>0.6</v>
      </c>
      <c r="F3829">
        <v>32.200000000000003</v>
      </c>
      <c r="G3829">
        <v>320</v>
      </c>
      <c r="H3829">
        <v>15.134</v>
      </c>
      <c r="I3829">
        <v>1012.7</v>
      </c>
      <c r="T3829">
        <f>weather_data_2[[#This Row],[Column3]]/N$15</f>
        <v>0.69606352017981543</v>
      </c>
      <c r="U3829">
        <f>weather_data_2[[#This Row],[Column4]]/N$16</f>
        <v>0.19343437855182083</v>
      </c>
      <c r="V3829">
        <f>weather_data_2[[#This Row],[Column5]]/N$17</f>
        <v>3.0671936200527639</v>
      </c>
      <c r="W3829">
        <f>weather_data_2[[#This Row],[Column6]]/N$18</f>
        <v>4.8301303508004692</v>
      </c>
      <c r="X3829">
        <f>weather_data_2[[#This Row],[Column7]]/N$19</f>
        <v>3.0599649779390665</v>
      </c>
      <c r="Y3829">
        <f>weather_data_2[[#This Row],[Column8]]/N$20</f>
        <v>3.562008041211933</v>
      </c>
      <c r="Z3829">
        <f>weather_data_2[[#This Row],[Column9]]/N$21</f>
        <v>130.65669027628786</v>
      </c>
    </row>
    <row r="3830" spans="1:26" x14ac:dyDescent="0.25">
      <c r="A3830" t="s">
        <v>3963</v>
      </c>
      <c r="B3830" t="s">
        <v>126</v>
      </c>
      <c r="C3830">
        <v>11.144444439999999</v>
      </c>
      <c r="D3830">
        <v>11.144444439999999</v>
      </c>
      <c r="E3830">
        <v>0.45</v>
      </c>
      <c r="F3830">
        <v>26.065899999999999</v>
      </c>
      <c r="G3830">
        <v>290</v>
      </c>
      <c r="H3830">
        <v>11.447100000000001</v>
      </c>
      <c r="I3830">
        <v>1007.19</v>
      </c>
      <c r="T3830">
        <f>weather_data_2[[#This Row],[Column3]]/N$15</f>
        <v>1.1635861840450363</v>
      </c>
      <c r="U3830">
        <f>weather_data_2[[#This Row],[Column4]]/N$16</f>
        <v>1.0402931990933424</v>
      </c>
      <c r="V3830">
        <f>weather_data_2[[#This Row],[Column5]]/N$17</f>
        <v>2.3003952150395732</v>
      </c>
      <c r="W3830">
        <f>weather_data_2[[#This Row],[Column6]]/N$18</f>
        <v>3.9099905189729789</v>
      </c>
      <c r="X3830">
        <f>weather_data_2[[#This Row],[Column7]]/N$19</f>
        <v>2.7730932612572792</v>
      </c>
      <c r="Y3830">
        <f>weather_data_2[[#This Row],[Column8]]/N$20</f>
        <v>2.6942422524486007</v>
      </c>
      <c r="Z3830">
        <f>weather_data_2[[#This Row],[Column9]]/N$21</f>
        <v>129.94580021662327</v>
      </c>
    </row>
    <row r="3831" spans="1:26" x14ac:dyDescent="0.25">
      <c r="A3831" t="s">
        <v>3964</v>
      </c>
      <c r="B3831" t="s">
        <v>129</v>
      </c>
      <c r="C3831">
        <v>6.1111111109999996</v>
      </c>
      <c r="D3831">
        <v>4.8777777779999996</v>
      </c>
      <c r="E3831">
        <v>0.65</v>
      </c>
      <c r="F3831">
        <v>6.44</v>
      </c>
      <c r="G3831">
        <v>170</v>
      </c>
      <c r="H3831">
        <v>16.100000000000001</v>
      </c>
      <c r="I3831">
        <v>1001.1</v>
      </c>
      <c r="T3831">
        <f>weather_data_2[[#This Row],[Column3]]/N$15</f>
        <v>0.6380582267879934</v>
      </c>
      <c r="U3831">
        <f>weather_data_2[[#This Row],[Column4]]/N$16</f>
        <v>0.45532274636581488</v>
      </c>
      <c r="V3831">
        <f>weather_data_2[[#This Row],[Column5]]/N$17</f>
        <v>3.3227930883904944</v>
      </c>
      <c r="W3831">
        <f>weather_data_2[[#This Row],[Column6]]/N$18</f>
        <v>0.96602607016009368</v>
      </c>
      <c r="X3831">
        <f>weather_data_2[[#This Row],[Column7]]/N$19</f>
        <v>1.6256063945301291</v>
      </c>
      <c r="Y3831">
        <f>weather_data_2[[#This Row],[Column8]]/N$20</f>
        <v>3.7893702566084397</v>
      </c>
      <c r="Z3831">
        <f>weather_data_2[[#This Row],[Column9]]/N$21</f>
        <v>129.1600796243624</v>
      </c>
    </row>
    <row r="3832" spans="1:26" x14ac:dyDescent="0.25">
      <c r="A3832" t="s">
        <v>3965</v>
      </c>
      <c r="B3832" t="s">
        <v>521</v>
      </c>
      <c r="C3832">
        <v>7.7777777779999999</v>
      </c>
      <c r="D3832">
        <v>3.1</v>
      </c>
      <c r="E3832">
        <v>0.68</v>
      </c>
      <c r="F3832">
        <v>38.64</v>
      </c>
      <c r="G3832">
        <v>280</v>
      </c>
      <c r="H3832">
        <v>11.27</v>
      </c>
      <c r="I3832">
        <v>996.1</v>
      </c>
      <c r="T3832">
        <f>weather_data_2[[#This Row],[Column3]]/N$15</f>
        <v>0.81207410685904968</v>
      </c>
      <c r="U3832">
        <f>weather_data_2[[#This Row],[Column4]]/N$16</f>
        <v>0.28937368161793825</v>
      </c>
      <c r="V3832">
        <f>weather_data_2[[#This Row],[Column5]]/N$17</f>
        <v>3.4761527693931327</v>
      </c>
      <c r="W3832">
        <f>weather_data_2[[#This Row],[Column6]]/N$18</f>
        <v>5.7961564209605623</v>
      </c>
      <c r="X3832">
        <f>weather_data_2[[#This Row],[Column7]]/N$19</f>
        <v>2.6774693556966831</v>
      </c>
      <c r="Y3832">
        <f>weather_data_2[[#This Row],[Column8]]/N$20</f>
        <v>2.6525591796259076</v>
      </c>
      <c r="Z3832">
        <f>weather_data_2[[#This Row],[Column9]]/N$21</f>
        <v>128.51498882611864</v>
      </c>
    </row>
    <row r="3833" spans="1:26" x14ac:dyDescent="0.25">
      <c r="A3833" t="s">
        <v>3966</v>
      </c>
      <c r="B3833" t="s">
        <v>129</v>
      </c>
      <c r="C3833">
        <v>7.2222222220000001</v>
      </c>
      <c r="D3833">
        <v>4.4055555560000004</v>
      </c>
      <c r="E3833">
        <v>0.51</v>
      </c>
      <c r="F3833">
        <v>15.729699999999999</v>
      </c>
      <c r="G3833">
        <v>303</v>
      </c>
      <c r="H3833">
        <v>11.447100000000001</v>
      </c>
      <c r="I3833">
        <v>1001.66</v>
      </c>
      <c r="T3833">
        <f>weather_data_2[[#This Row],[Column3]]/N$15</f>
        <v>0.75406881346722776</v>
      </c>
      <c r="U3833">
        <f>weather_data_2[[#This Row],[Column4]]/N$16</f>
        <v>0.41124252606841388</v>
      </c>
      <c r="V3833">
        <f>weather_data_2[[#This Row],[Column5]]/N$17</f>
        <v>2.6071145770448494</v>
      </c>
      <c r="W3833">
        <f>weather_data_2[[#This Row],[Column6]]/N$18</f>
        <v>2.3595186763660285</v>
      </c>
      <c r="X3833">
        <f>weather_data_2[[#This Row],[Column7]]/N$19</f>
        <v>2.8974043384860537</v>
      </c>
      <c r="Y3833">
        <f>weather_data_2[[#This Row],[Column8]]/N$20</f>
        <v>2.6942422524486007</v>
      </c>
      <c r="Z3833">
        <f>weather_data_2[[#This Row],[Column9]]/N$21</f>
        <v>129.23232979376567</v>
      </c>
    </row>
    <row r="3834" spans="1:26" x14ac:dyDescent="0.25">
      <c r="A3834" t="s">
        <v>3967</v>
      </c>
      <c r="B3834" t="s">
        <v>126</v>
      </c>
      <c r="C3834">
        <v>2.7777777779999999</v>
      </c>
      <c r="D3834">
        <v>-0.88333333300000005</v>
      </c>
      <c r="E3834">
        <v>0.82</v>
      </c>
      <c r="F3834">
        <v>14.49</v>
      </c>
      <c r="G3834">
        <v>250</v>
      </c>
      <c r="H3834">
        <v>16.100000000000001</v>
      </c>
      <c r="I3834">
        <v>1002.7</v>
      </c>
      <c r="T3834">
        <f>weather_data_2[[#This Row],[Column3]]/N$15</f>
        <v>0.29002646675029053</v>
      </c>
      <c r="U3834">
        <f>weather_data_2[[#This Row],[Column4]]/N$16</f>
        <v>-8.2455941505178779E-2</v>
      </c>
      <c r="V3834">
        <f>weather_data_2[[#This Row],[Column5]]/N$17</f>
        <v>4.1918312807387776</v>
      </c>
      <c r="W3834">
        <f>weather_data_2[[#This Row],[Column6]]/N$18</f>
        <v>2.1735586578602106</v>
      </c>
      <c r="X3834">
        <f>weather_data_2[[#This Row],[Column7]]/N$19</f>
        <v>2.3905976390148957</v>
      </c>
      <c r="Y3834">
        <f>weather_data_2[[#This Row],[Column8]]/N$20</f>
        <v>3.7893702566084397</v>
      </c>
      <c r="Z3834">
        <f>weather_data_2[[#This Row],[Column9]]/N$21</f>
        <v>129.36650867980038</v>
      </c>
    </row>
    <row r="3835" spans="1:26" x14ac:dyDescent="0.25">
      <c r="A3835" t="s">
        <v>3968</v>
      </c>
      <c r="B3835" t="s">
        <v>1606</v>
      </c>
      <c r="C3835">
        <v>1.111111111</v>
      </c>
      <c r="D3835">
        <v>-6.2722222219999999</v>
      </c>
      <c r="E3835">
        <v>0.47</v>
      </c>
      <c r="F3835">
        <v>45.08</v>
      </c>
      <c r="G3835">
        <v>320</v>
      </c>
      <c r="H3835">
        <v>11.27</v>
      </c>
      <c r="I3835">
        <v>1007.1</v>
      </c>
      <c r="T3835">
        <f>weather_data_2[[#This Row],[Column3]]/N$15</f>
        <v>0.11601058667923431</v>
      </c>
      <c r="U3835">
        <f>weather_data_2[[#This Row],[Column4]]/N$16</f>
        <v>-0.58548904396967261</v>
      </c>
      <c r="V3835">
        <f>weather_data_2[[#This Row],[Column5]]/N$17</f>
        <v>2.402635002374665</v>
      </c>
      <c r="W3835">
        <f>weather_data_2[[#This Row],[Column6]]/N$18</f>
        <v>6.7621824911206554</v>
      </c>
      <c r="X3835">
        <f>weather_data_2[[#This Row],[Column7]]/N$19</f>
        <v>3.0599649779390665</v>
      </c>
      <c r="Y3835">
        <f>weather_data_2[[#This Row],[Column8]]/N$20</f>
        <v>2.6525591796259076</v>
      </c>
      <c r="Z3835">
        <f>weather_data_2[[#This Row],[Column9]]/N$21</f>
        <v>129.93418858225488</v>
      </c>
    </row>
    <row r="3836" spans="1:26" x14ac:dyDescent="0.25">
      <c r="A3836" t="s">
        <v>3969</v>
      </c>
      <c r="B3836" t="s">
        <v>121</v>
      </c>
      <c r="C3836">
        <v>6.1444444440000003</v>
      </c>
      <c r="D3836">
        <v>2.4277777779999998</v>
      </c>
      <c r="E3836">
        <v>0.28000000000000003</v>
      </c>
      <c r="F3836">
        <v>20.8978</v>
      </c>
      <c r="G3836">
        <v>300</v>
      </c>
      <c r="H3836">
        <v>10.368399999999999</v>
      </c>
      <c r="I3836">
        <v>1008</v>
      </c>
      <c r="T3836">
        <f>weather_data_2[[#This Row],[Column3]]/N$15</f>
        <v>0.64153854435391533</v>
      </c>
      <c r="U3836">
        <f>weather_data_2[[#This Row],[Column4]]/N$16</f>
        <v>0.22662419153873467</v>
      </c>
      <c r="V3836">
        <f>weather_data_2[[#This Row],[Column5]]/N$17</f>
        <v>1.4313570226912899</v>
      </c>
      <c r="W3836">
        <f>weather_data_2[[#This Row],[Column6]]/N$18</f>
        <v>3.1347545976695042</v>
      </c>
      <c r="X3836">
        <f>weather_data_2[[#This Row],[Column7]]/N$19</f>
        <v>2.8687171668178748</v>
      </c>
      <c r="Y3836">
        <f>weather_data_2[[#This Row],[Column8]]/N$20</f>
        <v>2.440354445255835</v>
      </c>
      <c r="Z3836">
        <f>weather_data_2[[#This Row],[Column9]]/N$21</f>
        <v>130.05030492593875</v>
      </c>
    </row>
    <row r="3837" spans="1:26" x14ac:dyDescent="0.25">
      <c r="A3837" t="s">
        <v>3970</v>
      </c>
      <c r="B3837" t="s">
        <v>126</v>
      </c>
      <c r="C3837">
        <v>-2.2222222220000001</v>
      </c>
      <c r="D3837">
        <v>-4.744444444</v>
      </c>
      <c r="E3837">
        <v>0.66</v>
      </c>
      <c r="F3837">
        <v>6.44</v>
      </c>
      <c r="G3837">
        <v>160</v>
      </c>
      <c r="H3837">
        <v>16.100000000000001</v>
      </c>
      <c r="I3837">
        <v>1009</v>
      </c>
      <c r="T3837">
        <f>weather_data_2[[#This Row],[Column3]]/N$15</f>
        <v>-0.23202117335846861</v>
      </c>
      <c r="U3837">
        <f>weather_data_2[[#This Row],[Column4]]/N$16</f>
        <v>-0.44287656644904905</v>
      </c>
      <c r="V3837">
        <f>weather_data_2[[#This Row],[Column5]]/N$17</f>
        <v>3.3739129820580405</v>
      </c>
      <c r="W3837">
        <f>weather_data_2[[#This Row],[Column6]]/N$18</f>
        <v>0.96602607016009368</v>
      </c>
      <c r="X3837">
        <f>weather_data_2[[#This Row],[Column7]]/N$19</f>
        <v>1.5299824889695333</v>
      </c>
      <c r="Y3837">
        <f>weather_data_2[[#This Row],[Column8]]/N$20</f>
        <v>3.7893702566084397</v>
      </c>
      <c r="Z3837">
        <f>weather_data_2[[#This Row],[Column9]]/N$21</f>
        <v>130.1793230855875</v>
      </c>
    </row>
    <row r="3838" spans="1:26" x14ac:dyDescent="0.25">
      <c r="A3838" t="s">
        <v>3971</v>
      </c>
      <c r="B3838" t="s">
        <v>126</v>
      </c>
      <c r="C3838">
        <v>2.7777777779999999</v>
      </c>
      <c r="D3838">
        <v>-0.26666666700000002</v>
      </c>
      <c r="E3838">
        <v>0.56999999999999995</v>
      </c>
      <c r="F3838">
        <v>11.27</v>
      </c>
      <c r="G3838">
        <v>130</v>
      </c>
      <c r="H3838">
        <v>9.9819999999999993</v>
      </c>
      <c r="I3838">
        <v>1009.4</v>
      </c>
      <c r="T3838">
        <f>weather_data_2[[#This Row],[Column3]]/N$15</f>
        <v>0.29002646675029053</v>
      </c>
      <c r="U3838">
        <f>weather_data_2[[#This Row],[Column4]]/N$16</f>
        <v>-2.4892359740185409E-2</v>
      </c>
      <c r="V3838">
        <f>weather_data_2[[#This Row],[Column5]]/N$17</f>
        <v>2.9138339390501256</v>
      </c>
      <c r="W3838">
        <f>weather_data_2[[#This Row],[Column6]]/N$18</f>
        <v>1.6905456227801638</v>
      </c>
      <c r="X3838">
        <f>weather_data_2[[#This Row],[Column7]]/N$19</f>
        <v>1.2431107722877457</v>
      </c>
      <c r="Y3838">
        <f>weather_data_2[[#This Row],[Column8]]/N$20</f>
        <v>2.3494095590972321</v>
      </c>
      <c r="Z3838">
        <f>weather_data_2[[#This Row],[Column9]]/N$21</f>
        <v>130.23093034944699</v>
      </c>
    </row>
    <row r="3839" spans="1:26" x14ac:dyDescent="0.25">
      <c r="A3839" t="s">
        <v>3972</v>
      </c>
      <c r="B3839" t="s">
        <v>126</v>
      </c>
      <c r="C3839">
        <v>10</v>
      </c>
      <c r="D3839">
        <v>9.011111111</v>
      </c>
      <c r="E3839">
        <v>0.34</v>
      </c>
      <c r="F3839">
        <v>8.0338999999999992</v>
      </c>
      <c r="G3839">
        <v>145</v>
      </c>
      <c r="H3839">
        <v>10.368399999999999</v>
      </c>
      <c r="I3839">
        <v>1010.39</v>
      </c>
      <c r="T3839">
        <f>weather_data_2[[#This Row],[Column3]]/N$15</f>
        <v>1.0440952802175183</v>
      </c>
      <c r="U3839">
        <f>weather_data_2[[#This Row],[Column4]]/N$16</f>
        <v>0.84115432182528371</v>
      </c>
      <c r="V3839">
        <f>weather_data_2[[#This Row],[Column5]]/N$17</f>
        <v>1.7380763846965663</v>
      </c>
      <c r="W3839">
        <f>weather_data_2[[#This Row],[Column6]]/N$18</f>
        <v>1.2051175225247168</v>
      </c>
      <c r="X3839">
        <f>weather_data_2[[#This Row],[Column7]]/N$19</f>
        <v>1.3865466306286396</v>
      </c>
      <c r="Y3839">
        <f>weather_data_2[[#This Row],[Column8]]/N$20</f>
        <v>2.440354445255835</v>
      </c>
      <c r="Z3839">
        <f>weather_data_2[[#This Row],[Column9]]/N$21</f>
        <v>130.35865832749926</v>
      </c>
    </row>
    <row r="3840" spans="1:26" x14ac:dyDescent="0.25">
      <c r="A3840" t="s">
        <v>3973</v>
      </c>
      <c r="B3840" t="s">
        <v>126</v>
      </c>
      <c r="C3840">
        <v>14.755555559999999</v>
      </c>
      <c r="D3840">
        <v>14.755555559999999</v>
      </c>
      <c r="E3840">
        <v>0.28000000000000003</v>
      </c>
      <c r="F3840">
        <v>25.067699999999999</v>
      </c>
      <c r="G3840">
        <v>229</v>
      </c>
      <c r="H3840">
        <v>10.368399999999999</v>
      </c>
      <c r="I3840">
        <v>1009.97</v>
      </c>
      <c r="T3840">
        <f>weather_data_2[[#This Row],[Column3]]/N$15</f>
        <v>1.540620591718336</v>
      </c>
      <c r="U3840">
        <f>weather_data_2[[#This Row],[Column4]]/N$16</f>
        <v>1.3773772376500768</v>
      </c>
      <c r="V3840">
        <f>weather_data_2[[#This Row],[Column5]]/N$17</f>
        <v>1.4313570226912899</v>
      </c>
      <c r="W3840">
        <f>weather_data_2[[#This Row],[Column6]]/N$18</f>
        <v>3.7602564780981642</v>
      </c>
      <c r="X3840">
        <f>weather_data_2[[#This Row],[Column7]]/N$19</f>
        <v>2.1897874373376447</v>
      </c>
      <c r="Y3840">
        <f>weather_data_2[[#This Row],[Column8]]/N$20</f>
        <v>2.440354445255835</v>
      </c>
      <c r="Z3840">
        <f>weather_data_2[[#This Row],[Column9]]/N$21</f>
        <v>130.30447070044679</v>
      </c>
    </row>
    <row r="3841" spans="1:26" x14ac:dyDescent="0.25">
      <c r="A3841" t="s">
        <v>3974</v>
      </c>
      <c r="B3841" t="s">
        <v>121</v>
      </c>
      <c r="C3841">
        <v>3.888888889</v>
      </c>
      <c r="D3841">
        <v>1.0722222219999999</v>
      </c>
      <c r="E3841">
        <v>0.7</v>
      </c>
      <c r="F3841">
        <v>11.27</v>
      </c>
      <c r="G3841">
        <v>180</v>
      </c>
      <c r="H3841">
        <v>16.100000000000001</v>
      </c>
      <c r="I3841">
        <v>1011.9</v>
      </c>
      <c r="T3841">
        <f>weather_data_2[[#This Row],[Column3]]/N$15</f>
        <v>0.40603705342952484</v>
      </c>
      <c r="U3841">
        <f>weather_data_2[[#This Row],[Column4]]/N$16</f>
        <v>0.10008802964280847</v>
      </c>
      <c r="V3841">
        <f>weather_data_2[[#This Row],[Column5]]/N$17</f>
        <v>3.5783925567282244</v>
      </c>
      <c r="W3841">
        <f>weather_data_2[[#This Row],[Column6]]/N$18</f>
        <v>1.6905456227801638</v>
      </c>
      <c r="X3841">
        <f>weather_data_2[[#This Row],[Column7]]/N$19</f>
        <v>1.721230300090725</v>
      </c>
      <c r="Y3841">
        <f>weather_data_2[[#This Row],[Column8]]/N$20</f>
        <v>3.7893702566084397</v>
      </c>
      <c r="Z3841">
        <f>weather_data_2[[#This Row],[Column9]]/N$21</f>
        <v>130.55347574856887</v>
      </c>
    </row>
    <row r="3842" spans="1:26" x14ac:dyDescent="0.25">
      <c r="A3842" t="s">
        <v>3975</v>
      </c>
      <c r="B3842" t="s">
        <v>126</v>
      </c>
      <c r="C3842">
        <v>8.8888888890000004</v>
      </c>
      <c r="D3842">
        <v>6.85</v>
      </c>
      <c r="E3842">
        <v>0.66</v>
      </c>
      <c r="F3842">
        <v>12.88</v>
      </c>
      <c r="G3842">
        <v>170</v>
      </c>
      <c r="H3842">
        <v>9.9819999999999993</v>
      </c>
      <c r="I3842">
        <v>1012.7</v>
      </c>
      <c r="T3842">
        <f>weather_data_2[[#This Row],[Column3]]/N$15</f>
        <v>0.92808469353828404</v>
      </c>
      <c r="U3842">
        <f>weather_data_2[[#This Row],[Column4]]/N$16</f>
        <v>0.63942249002673446</v>
      </c>
      <c r="V3842">
        <f>weather_data_2[[#This Row],[Column5]]/N$17</f>
        <v>3.3739129820580405</v>
      </c>
      <c r="W3842">
        <f>weather_data_2[[#This Row],[Column6]]/N$18</f>
        <v>1.9320521403201874</v>
      </c>
      <c r="X3842">
        <f>weather_data_2[[#This Row],[Column7]]/N$19</f>
        <v>1.6256063945301291</v>
      </c>
      <c r="Y3842">
        <f>weather_data_2[[#This Row],[Column8]]/N$20</f>
        <v>2.3494095590972321</v>
      </c>
      <c r="Z3842">
        <f>weather_data_2[[#This Row],[Column9]]/N$21</f>
        <v>130.65669027628786</v>
      </c>
    </row>
    <row r="3843" spans="1:26" x14ac:dyDescent="0.25">
      <c r="A3843" t="s">
        <v>3976</v>
      </c>
      <c r="B3843" t="s">
        <v>126</v>
      </c>
      <c r="C3843">
        <v>18.872222220000001</v>
      </c>
      <c r="D3843">
        <v>18.872222220000001</v>
      </c>
      <c r="E3843">
        <v>0.32</v>
      </c>
      <c r="F3843">
        <v>26.6294</v>
      </c>
      <c r="G3843">
        <v>172</v>
      </c>
      <c r="H3843">
        <v>10.368399999999999</v>
      </c>
      <c r="I3843">
        <v>1009.97</v>
      </c>
      <c r="T3843">
        <f>weather_data_2[[#This Row],[Column3]]/N$15</f>
        <v>1.9704398147118176</v>
      </c>
      <c r="U3843">
        <f>weather_data_2[[#This Row],[Column4]]/N$16</f>
        <v>1.7616530400365353</v>
      </c>
      <c r="V3843">
        <f>weather_data_2[[#This Row],[Column5]]/N$17</f>
        <v>1.6358365973614741</v>
      </c>
      <c r="W3843">
        <f>weather_data_2[[#This Row],[Column6]]/N$18</f>
        <v>3.9945178001119874</v>
      </c>
      <c r="X3843">
        <f>weather_data_2[[#This Row],[Column7]]/N$19</f>
        <v>1.6447311756422482</v>
      </c>
      <c r="Y3843">
        <f>weather_data_2[[#This Row],[Column8]]/N$20</f>
        <v>2.440354445255835</v>
      </c>
      <c r="Z3843">
        <f>weather_data_2[[#This Row],[Column9]]/N$21</f>
        <v>130.30447070044679</v>
      </c>
    </row>
    <row r="3844" spans="1:26" x14ac:dyDescent="0.25">
      <c r="A3844" t="s">
        <v>3977</v>
      </c>
      <c r="B3844" t="s">
        <v>129</v>
      </c>
      <c r="C3844">
        <v>12.222222220000001</v>
      </c>
      <c r="D3844">
        <v>12.222222220000001</v>
      </c>
      <c r="E3844">
        <v>0.52</v>
      </c>
      <c r="F3844">
        <v>25.76</v>
      </c>
      <c r="G3844">
        <v>160</v>
      </c>
      <c r="H3844">
        <v>16.100000000000001</v>
      </c>
      <c r="I3844">
        <v>1011.1</v>
      </c>
      <c r="T3844">
        <f>weather_data_2[[#This Row],[Column3]]/N$15</f>
        <v>1.2761164533671678</v>
      </c>
      <c r="U3844">
        <f>weather_data_2[[#This Row],[Column4]]/N$16</f>
        <v>1.1408998197916034</v>
      </c>
      <c r="V3844">
        <f>weather_data_2[[#This Row],[Column5]]/N$17</f>
        <v>2.6582344707123955</v>
      </c>
      <c r="W3844">
        <f>weather_data_2[[#This Row],[Column6]]/N$18</f>
        <v>3.8641042806403747</v>
      </c>
      <c r="X3844">
        <f>weather_data_2[[#This Row],[Column7]]/N$19</f>
        <v>1.5299824889695333</v>
      </c>
      <c r="Y3844">
        <f>weather_data_2[[#This Row],[Column8]]/N$20</f>
        <v>3.7893702566084397</v>
      </c>
      <c r="Z3844">
        <f>weather_data_2[[#This Row],[Column9]]/N$21</f>
        <v>130.45026122084988</v>
      </c>
    </row>
    <row r="3845" spans="1:26" x14ac:dyDescent="0.25">
      <c r="A3845" t="s">
        <v>3978</v>
      </c>
      <c r="B3845" t="s">
        <v>129</v>
      </c>
      <c r="C3845">
        <v>9.9833333329999991</v>
      </c>
      <c r="D3845">
        <v>7.5833333329999997</v>
      </c>
      <c r="E3845">
        <v>0.72</v>
      </c>
      <c r="F3845">
        <v>17.838799999999999</v>
      </c>
      <c r="G3845">
        <v>159</v>
      </c>
      <c r="H3845">
        <v>11.0768</v>
      </c>
      <c r="I3845">
        <v>1010.73</v>
      </c>
      <c r="T3845">
        <f>weather_data_2[[#This Row],[Column3]]/N$15</f>
        <v>1.0423551213823525</v>
      </c>
      <c r="U3845">
        <f>weather_data_2[[#This Row],[Column4]]/N$16</f>
        <v>0.7078764791955614</v>
      </c>
      <c r="V3845">
        <f>weather_data_2[[#This Row],[Column5]]/N$17</f>
        <v>3.6806323440633166</v>
      </c>
      <c r="W3845">
        <f>weather_data_2[[#This Row],[Column6]]/N$18</f>
        <v>2.6758922143434591</v>
      </c>
      <c r="X3845">
        <f>weather_data_2[[#This Row],[Column7]]/N$19</f>
        <v>1.5204200984134737</v>
      </c>
      <c r="Y3845">
        <f>weather_data_2[[#This Row],[Column8]]/N$20</f>
        <v>2.6070867365466066</v>
      </c>
      <c r="Z3845">
        <f>weather_data_2[[#This Row],[Column9]]/N$21</f>
        <v>130.40252450177982</v>
      </c>
    </row>
    <row r="3846" spans="1:26" x14ac:dyDescent="0.25">
      <c r="A3846" t="s">
        <v>3979</v>
      </c>
      <c r="B3846" t="s">
        <v>129</v>
      </c>
      <c r="C3846">
        <v>13.88888889</v>
      </c>
      <c r="D3846">
        <v>13.88888889</v>
      </c>
      <c r="E3846">
        <v>0.72</v>
      </c>
      <c r="F3846">
        <v>28.98</v>
      </c>
      <c r="G3846">
        <v>160</v>
      </c>
      <c r="H3846">
        <v>9.9819999999999993</v>
      </c>
      <c r="I3846">
        <v>1007.3</v>
      </c>
      <c r="T3846">
        <f>weather_data_2[[#This Row],[Column3]]/N$15</f>
        <v>1.4501323337514527</v>
      </c>
      <c r="U3846">
        <f>weather_data_2[[#This Row],[Column4]]/N$16</f>
        <v>1.2964770682844451</v>
      </c>
      <c r="V3846">
        <f>weather_data_2[[#This Row],[Column5]]/N$17</f>
        <v>3.6806323440633166</v>
      </c>
      <c r="W3846">
        <f>weather_data_2[[#This Row],[Column6]]/N$18</f>
        <v>4.3471173157204213</v>
      </c>
      <c r="X3846">
        <f>weather_data_2[[#This Row],[Column7]]/N$19</f>
        <v>1.5299824889695333</v>
      </c>
      <c r="Y3846">
        <f>weather_data_2[[#This Row],[Column8]]/N$20</f>
        <v>2.3494095590972321</v>
      </c>
      <c r="Z3846">
        <f>weather_data_2[[#This Row],[Column9]]/N$21</f>
        <v>129.95999221418461</v>
      </c>
    </row>
    <row r="3847" spans="1:26" x14ac:dyDescent="0.25">
      <c r="A3847" t="s">
        <v>3980</v>
      </c>
      <c r="B3847" t="s">
        <v>129</v>
      </c>
      <c r="C3847">
        <v>5.5555555559999998</v>
      </c>
      <c r="D3847">
        <v>4.238888889</v>
      </c>
      <c r="E3847">
        <v>0.89</v>
      </c>
      <c r="F3847">
        <v>6.44</v>
      </c>
      <c r="G3847">
        <v>10</v>
      </c>
      <c r="H3847">
        <v>6.1180000000000003</v>
      </c>
      <c r="I3847">
        <v>1016.3</v>
      </c>
      <c r="T3847">
        <f>weather_data_2[[#This Row],[Column3]]/N$15</f>
        <v>0.58005293350058107</v>
      </c>
      <c r="U3847">
        <f>weather_data_2[[#This Row],[Column4]]/N$16</f>
        <v>0.39568480121912963</v>
      </c>
      <c r="V3847">
        <f>weather_data_2[[#This Row],[Column5]]/N$17</f>
        <v>4.5496705364116004</v>
      </c>
      <c r="W3847">
        <f>weather_data_2[[#This Row],[Column6]]/N$18</f>
        <v>0.96602607016009368</v>
      </c>
      <c r="X3847">
        <f>weather_data_2[[#This Row],[Column7]]/N$19</f>
        <v>9.5623905560595829E-2</v>
      </c>
      <c r="Y3847">
        <f>weather_data_2[[#This Row],[Column8]]/N$20</f>
        <v>1.4399606975112071</v>
      </c>
      <c r="Z3847">
        <f>weather_data_2[[#This Row],[Column9]]/N$21</f>
        <v>131.12115565102334</v>
      </c>
    </row>
    <row r="3848" spans="1:26" x14ac:dyDescent="0.25">
      <c r="A3848" t="s">
        <v>3981</v>
      </c>
      <c r="B3848" t="s">
        <v>129</v>
      </c>
      <c r="C3848">
        <v>5</v>
      </c>
      <c r="D3848">
        <v>5</v>
      </c>
      <c r="E3848">
        <v>0.82</v>
      </c>
      <c r="F3848">
        <v>3.22</v>
      </c>
      <c r="G3848">
        <v>350</v>
      </c>
      <c r="H3848">
        <v>6.1180000000000003</v>
      </c>
      <c r="I3848">
        <v>1017.5</v>
      </c>
      <c r="T3848">
        <f>weather_data_2[[#This Row],[Column3]]/N$15</f>
        <v>0.52204764010875915</v>
      </c>
      <c r="U3848">
        <f>weather_data_2[[#This Row],[Column4]]/N$16</f>
        <v>0.46673174454506167</v>
      </c>
      <c r="V3848">
        <f>weather_data_2[[#This Row],[Column5]]/N$17</f>
        <v>4.1918312807387776</v>
      </c>
      <c r="W3848">
        <f>weather_data_2[[#This Row],[Column6]]/N$18</f>
        <v>0.48301303508004684</v>
      </c>
      <c r="X3848">
        <f>weather_data_2[[#This Row],[Column7]]/N$19</f>
        <v>3.3468366946208539</v>
      </c>
      <c r="Y3848">
        <f>weather_data_2[[#This Row],[Column8]]/N$20</f>
        <v>1.4399606975112071</v>
      </c>
      <c r="Z3848">
        <f>weather_data_2[[#This Row],[Column9]]/N$21</f>
        <v>131.27597744260186</v>
      </c>
    </row>
    <row r="3849" spans="1:26" x14ac:dyDescent="0.25">
      <c r="A3849" t="s">
        <v>3982</v>
      </c>
      <c r="B3849" t="s">
        <v>129</v>
      </c>
      <c r="C3849">
        <v>8.0222222219999999</v>
      </c>
      <c r="D3849">
        <v>6.6111111109999996</v>
      </c>
      <c r="E3849">
        <v>0.75</v>
      </c>
      <c r="F3849">
        <v>8.3719999999999999</v>
      </c>
      <c r="G3849">
        <v>171</v>
      </c>
      <c r="H3849">
        <v>10.7065</v>
      </c>
      <c r="I3849">
        <v>1016.34</v>
      </c>
      <c r="T3849">
        <f>weather_data_2[[#This Row],[Column3]]/N$15</f>
        <v>0.83759643588462918</v>
      </c>
      <c r="U3849">
        <f>weather_data_2[[#This Row],[Column4]]/N$16</f>
        <v>0.61712308444365416</v>
      </c>
      <c r="V3849">
        <f>weather_data_2[[#This Row],[Column5]]/N$17</f>
        <v>3.8339920250659549</v>
      </c>
      <c r="W3849">
        <f>weather_data_2[[#This Row],[Column6]]/N$18</f>
        <v>1.2558338912081217</v>
      </c>
      <c r="X3849">
        <f>weather_data_2[[#This Row],[Column7]]/N$19</f>
        <v>1.6351687850861887</v>
      </c>
      <c r="Y3849">
        <f>weather_data_2[[#This Row],[Column8]]/N$20</f>
        <v>2.5199312206446121</v>
      </c>
      <c r="Z3849">
        <f>weather_data_2[[#This Row],[Column9]]/N$21</f>
        <v>131.12631637740932</v>
      </c>
    </row>
    <row r="3850" spans="1:26" x14ac:dyDescent="0.25">
      <c r="A3850" t="s">
        <v>3983</v>
      </c>
      <c r="B3850" t="s">
        <v>135</v>
      </c>
      <c r="C3850">
        <v>13.33333333</v>
      </c>
      <c r="D3850">
        <v>13.33333333</v>
      </c>
      <c r="E3850">
        <v>0.69</v>
      </c>
      <c r="F3850">
        <v>28.98</v>
      </c>
      <c r="G3850">
        <v>170</v>
      </c>
      <c r="H3850">
        <v>16.100000000000001</v>
      </c>
      <c r="I3850">
        <v>1005.5</v>
      </c>
      <c r="T3850">
        <f>weather_data_2[[#This Row],[Column3]]/N$15</f>
        <v>1.3921270399419927</v>
      </c>
      <c r="U3850">
        <f>weather_data_2[[#This Row],[Column4]]/N$16</f>
        <v>1.2446179851423433</v>
      </c>
      <c r="V3850">
        <f>weather_data_2[[#This Row],[Column5]]/N$17</f>
        <v>3.5272726630606783</v>
      </c>
      <c r="W3850">
        <f>weather_data_2[[#This Row],[Column6]]/N$18</f>
        <v>4.3471173157204213</v>
      </c>
      <c r="X3850">
        <f>weather_data_2[[#This Row],[Column7]]/N$19</f>
        <v>1.6256063945301291</v>
      </c>
      <c r="Y3850">
        <f>weather_data_2[[#This Row],[Column8]]/N$20</f>
        <v>3.7893702566084397</v>
      </c>
      <c r="Z3850">
        <f>weather_data_2[[#This Row],[Column9]]/N$21</f>
        <v>129.72775952681687</v>
      </c>
    </row>
    <row r="3851" spans="1:26" x14ac:dyDescent="0.25">
      <c r="A3851" t="s">
        <v>3984</v>
      </c>
      <c r="B3851" t="s">
        <v>126</v>
      </c>
      <c r="C3851">
        <v>11.09444444</v>
      </c>
      <c r="D3851">
        <v>11.09444444</v>
      </c>
      <c r="E3851">
        <v>0.81</v>
      </c>
      <c r="F3851">
        <v>8.2110000000000003</v>
      </c>
      <c r="G3851">
        <v>201</v>
      </c>
      <c r="H3851">
        <v>10.368399999999999</v>
      </c>
      <c r="I3851">
        <v>1010.16</v>
      </c>
      <c r="T3851">
        <f>weather_data_2[[#This Row],[Column3]]/N$15</f>
        <v>1.1583657076439489</v>
      </c>
      <c r="U3851">
        <f>weather_data_2[[#This Row],[Column4]]/N$16</f>
        <v>1.035625881647892</v>
      </c>
      <c r="V3851">
        <f>weather_data_2[[#This Row],[Column5]]/N$17</f>
        <v>4.1407113870712315</v>
      </c>
      <c r="W3851">
        <f>weather_data_2[[#This Row],[Column6]]/N$18</f>
        <v>1.2316832394541195</v>
      </c>
      <c r="X3851">
        <f>weather_data_2[[#This Row],[Column7]]/N$19</f>
        <v>1.9220405017679763</v>
      </c>
      <c r="Y3851">
        <f>weather_data_2[[#This Row],[Column8]]/N$20</f>
        <v>2.440354445255835</v>
      </c>
      <c r="Z3851">
        <f>weather_data_2[[#This Row],[Column9]]/N$21</f>
        <v>130.32898415078003</v>
      </c>
    </row>
    <row r="3852" spans="1:26" x14ac:dyDescent="0.25">
      <c r="A3852" t="s">
        <v>3985</v>
      </c>
      <c r="B3852" t="s">
        <v>121</v>
      </c>
      <c r="C3852">
        <v>17.222222219999999</v>
      </c>
      <c r="D3852">
        <v>17.222222219999999</v>
      </c>
      <c r="E3852">
        <v>0.57999999999999996</v>
      </c>
      <c r="F3852">
        <v>22.54</v>
      </c>
      <c r="G3852">
        <v>330</v>
      </c>
      <c r="H3852">
        <v>11.27</v>
      </c>
      <c r="I3852">
        <v>1014.2</v>
      </c>
      <c r="T3852">
        <f>weather_data_2[[#This Row],[Column3]]/N$15</f>
        <v>1.7981640934759269</v>
      </c>
      <c r="U3852">
        <f>weather_data_2[[#This Row],[Column4]]/N$16</f>
        <v>1.6076315643366648</v>
      </c>
      <c r="V3852">
        <f>weather_data_2[[#This Row],[Column5]]/N$17</f>
        <v>2.9649538327176717</v>
      </c>
      <c r="W3852">
        <f>weather_data_2[[#This Row],[Column6]]/N$18</f>
        <v>3.3810912455603277</v>
      </c>
      <c r="X3852">
        <f>weather_data_2[[#This Row],[Column7]]/N$19</f>
        <v>3.1555888834996622</v>
      </c>
      <c r="Y3852">
        <f>weather_data_2[[#This Row],[Column8]]/N$20</f>
        <v>2.6525591796259076</v>
      </c>
      <c r="Z3852">
        <f>weather_data_2[[#This Row],[Column9]]/N$21</f>
        <v>130.85021751576099</v>
      </c>
    </row>
    <row r="3853" spans="1:26" x14ac:dyDescent="0.25">
      <c r="A3853" t="s">
        <v>3986</v>
      </c>
      <c r="B3853" t="s">
        <v>126</v>
      </c>
      <c r="C3853">
        <v>7.7777777779999999</v>
      </c>
      <c r="D3853">
        <v>5.261111111</v>
      </c>
      <c r="E3853">
        <v>0.89</v>
      </c>
      <c r="F3853">
        <v>14.49</v>
      </c>
      <c r="G3853">
        <v>290</v>
      </c>
      <c r="H3853">
        <v>15.134</v>
      </c>
      <c r="I3853">
        <v>1020.1</v>
      </c>
      <c r="T3853">
        <f>weather_data_2[[#This Row],[Column3]]/N$15</f>
        <v>0.81207410685904968</v>
      </c>
      <c r="U3853">
        <f>weather_data_2[[#This Row],[Column4]]/N$16</f>
        <v>0.4911055134164875</v>
      </c>
      <c r="V3853">
        <f>weather_data_2[[#This Row],[Column5]]/N$17</f>
        <v>4.5496705364116004</v>
      </c>
      <c r="W3853">
        <f>weather_data_2[[#This Row],[Column6]]/N$18</f>
        <v>2.1735586578602106</v>
      </c>
      <c r="X3853">
        <f>weather_data_2[[#This Row],[Column7]]/N$19</f>
        <v>2.7730932612572792</v>
      </c>
      <c r="Y3853">
        <f>weather_data_2[[#This Row],[Column8]]/N$20</f>
        <v>3.562008041211933</v>
      </c>
      <c r="Z3853">
        <f>weather_data_2[[#This Row],[Column9]]/N$21</f>
        <v>131.61142465768862</v>
      </c>
    </row>
    <row r="3854" spans="1:26" x14ac:dyDescent="0.25">
      <c r="A3854" t="s">
        <v>3987</v>
      </c>
      <c r="B3854" t="s">
        <v>126</v>
      </c>
      <c r="C3854">
        <v>8.8000000000000007</v>
      </c>
      <c r="D3854">
        <v>7.4722222220000001</v>
      </c>
      <c r="E3854">
        <v>0.9</v>
      </c>
      <c r="F3854">
        <v>8.6778999999999993</v>
      </c>
      <c r="G3854">
        <v>346</v>
      </c>
      <c r="H3854">
        <v>7.9855999999999998</v>
      </c>
      <c r="I3854">
        <v>1021.94</v>
      </c>
      <c r="T3854">
        <f>weather_data_2[[#This Row],[Column3]]/N$15</f>
        <v>0.91880384659141612</v>
      </c>
      <c r="U3854">
        <f>weather_data_2[[#This Row],[Column4]]/N$16</f>
        <v>0.69750466266048738</v>
      </c>
      <c r="V3854">
        <f>weather_data_2[[#This Row],[Column5]]/N$17</f>
        <v>4.6007904300791465</v>
      </c>
      <c r="W3854">
        <f>weather_data_2[[#This Row],[Column6]]/N$18</f>
        <v>1.3017201295407261</v>
      </c>
      <c r="X3854">
        <f>weather_data_2[[#This Row],[Column7]]/N$19</f>
        <v>3.3085871323966156</v>
      </c>
      <c r="Y3854">
        <f>weather_data_2[[#This Row],[Column8]]/N$20</f>
        <v>1.879527647277786</v>
      </c>
      <c r="Z3854">
        <f>weather_data_2[[#This Row],[Column9]]/N$21</f>
        <v>131.84881807144231</v>
      </c>
    </row>
    <row r="3855" spans="1:26" x14ac:dyDescent="0.25">
      <c r="A3855" t="s">
        <v>3988</v>
      </c>
      <c r="B3855" t="s">
        <v>129</v>
      </c>
      <c r="C3855">
        <v>16.11111111</v>
      </c>
      <c r="D3855">
        <v>16.11111111</v>
      </c>
      <c r="E3855">
        <v>0.57999999999999996</v>
      </c>
      <c r="F3855">
        <v>11.27</v>
      </c>
      <c r="G3855">
        <v>50</v>
      </c>
      <c r="H3855">
        <v>9.9819999999999993</v>
      </c>
      <c r="I3855">
        <v>1020</v>
      </c>
      <c r="T3855">
        <f>weather_data_2[[#This Row],[Column3]]/N$15</f>
        <v>1.6821535069011022</v>
      </c>
      <c r="U3855">
        <f>weather_data_2[[#This Row],[Column4]]/N$16</f>
        <v>1.503913398985925</v>
      </c>
      <c r="V3855">
        <f>weather_data_2[[#This Row],[Column5]]/N$17</f>
        <v>2.9649538327176717</v>
      </c>
      <c r="W3855">
        <f>weather_data_2[[#This Row],[Column6]]/N$18</f>
        <v>1.6905456227801638</v>
      </c>
      <c r="X3855">
        <f>weather_data_2[[#This Row],[Column7]]/N$19</f>
        <v>0.47811952780297917</v>
      </c>
      <c r="Y3855">
        <f>weather_data_2[[#This Row],[Column8]]/N$20</f>
        <v>2.3494095590972321</v>
      </c>
      <c r="Z3855">
        <f>weather_data_2[[#This Row],[Column9]]/N$21</f>
        <v>131.59852284172374</v>
      </c>
    </row>
    <row r="3856" spans="1:26" x14ac:dyDescent="0.25">
      <c r="A3856" t="s">
        <v>3989</v>
      </c>
      <c r="B3856" t="s">
        <v>133</v>
      </c>
      <c r="C3856">
        <v>5.5555555559999998</v>
      </c>
      <c r="D3856">
        <v>5.5555555559999998</v>
      </c>
      <c r="E3856">
        <v>0.93</v>
      </c>
      <c r="F3856">
        <v>3.22</v>
      </c>
      <c r="G3856">
        <v>130</v>
      </c>
      <c r="H3856">
        <v>2.5760000000000001</v>
      </c>
      <c r="I3856">
        <v>1015.6</v>
      </c>
      <c r="T3856">
        <f>weather_data_2[[#This Row],[Column3]]/N$15</f>
        <v>0.58005293350058107</v>
      </c>
      <c r="U3856">
        <f>weather_data_2[[#This Row],[Column4]]/N$16</f>
        <v>0.51859082731377804</v>
      </c>
      <c r="V3856">
        <f>weather_data_2[[#This Row],[Column5]]/N$17</f>
        <v>4.7541501110817848</v>
      </c>
      <c r="W3856">
        <f>weather_data_2[[#This Row],[Column6]]/N$18</f>
        <v>0.48301303508004684</v>
      </c>
      <c r="X3856">
        <f>weather_data_2[[#This Row],[Column7]]/N$19</f>
        <v>1.2431107722877457</v>
      </c>
      <c r="Y3856">
        <f>weather_data_2[[#This Row],[Column8]]/N$20</f>
        <v>0.60629924105735034</v>
      </c>
      <c r="Z3856">
        <f>weather_data_2[[#This Row],[Column9]]/N$21</f>
        <v>131.03084293926923</v>
      </c>
    </row>
    <row r="3857" spans="1:26" x14ac:dyDescent="0.25">
      <c r="A3857" t="s">
        <v>3990</v>
      </c>
      <c r="B3857" t="s">
        <v>121</v>
      </c>
      <c r="C3857">
        <v>7.2222222220000001</v>
      </c>
      <c r="D3857">
        <v>4.3555555559999997</v>
      </c>
      <c r="E3857">
        <v>0.86</v>
      </c>
      <c r="F3857">
        <v>16.100000000000001</v>
      </c>
      <c r="G3857">
        <v>150</v>
      </c>
      <c r="H3857">
        <v>8.0500000000000007</v>
      </c>
      <c r="I3857">
        <v>1012.3</v>
      </c>
      <c r="T3857">
        <f>weather_data_2[[#This Row],[Column3]]/N$15</f>
        <v>0.75406881346722776</v>
      </c>
      <c r="U3857">
        <f>weather_data_2[[#This Row],[Column4]]/N$16</f>
        <v>0.4065752086229632</v>
      </c>
      <c r="V3857">
        <f>weather_data_2[[#This Row],[Column5]]/N$17</f>
        <v>4.396310855408962</v>
      </c>
      <c r="W3857">
        <f>weather_data_2[[#This Row],[Column6]]/N$18</f>
        <v>2.4150651754002346</v>
      </c>
      <c r="X3857">
        <f>weather_data_2[[#This Row],[Column7]]/N$19</f>
        <v>1.4343585834089374</v>
      </c>
      <c r="Y3857">
        <f>weather_data_2[[#This Row],[Column8]]/N$20</f>
        <v>1.8946851283042199</v>
      </c>
      <c r="Z3857">
        <f>weather_data_2[[#This Row],[Column9]]/N$21</f>
        <v>130.60508301242837</v>
      </c>
    </row>
    <row r="3858" spans="1:26" x14ac:dyDescent="0.25">
      <c r="A3858" t="s">
        <v>3991</v>
      </c>
      <c r="B3858" t="s">
        <v>129</v>
      </c>
      <c r="C3858">
        <v>11.07777778</v>
      </c>
      <c r="D3858">
        <v>11.07777778</v>
      </c>
      <c r="E3858">
        <v>0.77</v>
      </c>
      <c r="F3858">
        <v>25.325299999999999</v>
      </c>
      <c r="G3858">
        <v>158</v>
      </c>
      <c r="H3858">
        <v>11.0768</v>
      </c>
      <c r="I3858">
        <v>1006.51</v>
      </c>
      <c r="T3858">
        <f>weather_data_2[[#This Row],[Column3]]/N$15</f>
        <v>1.1566255495396498</v>
      </c>
      <c r="U3858">
        <f>weather_data_2[[#This Row],[Column4]]/N$16</f>
        <v>1.034070109788384</v>
      </c>
      <c r="V3858">
        <f>weather_data_2[[#This Row],[Column5]]/N$17</f>
        <v>3.9362318124010471</v>
      </c>
      <c r="W3858">
        <f>weather_data_2[[#This Row],[Column6]]/N$18</f>
        <v>3.7988975209045681</v>
      </c>
      <c r="X3858">
        <f>weather_data_2[[#This Row],[Column7]]/N$19</f>
        <v>1.5108577078574141</v>
      </c>
      <c r="Y3858">
        <f>weather_data_2[[#This Row],[Column8]]/N$20</f>
        <v>2.6070867365466066</v>
      </c>
      <c r="Z3858">
        <f>weather_data_2[[#This Row],[Column9]]/N$21</f>
        <v>129.85806786806211</v>
      </c>
    </row>
    <row r="3859" spans="1:26" x14ac:dyDescent="0.25">
      <c r="A3859" t="s">
        <v>3992</v>
      </c>
      <c r="B3859" t="s">
        <v>135</v>
      </c>
      <c r="C3859">
        <v>8.3333333330000006</v>
      </c>
      <c r="D3859">
        <v>4.494444444</v>
      </c>
      <c r="E3859">
        <v>0.76</v>
      </c>
      <c r="F3859">
        <v>28.98</v>
      </c>
      <c r="G3859">
        <v>150</v>
      </c>
      <c r="H3859">
        <v>16.100000000000001</v>
      </c>
      <c r="I3859">
        <v>1001</v>
      </c>
      <c r="T3859">
        <f>weather_data_2[[#This Row],[Column3]]/N$15</f>
        <v>0.87007940014646212</v>
      </c>
      <c r="U3859">
        <f>weather_data_2[[#This Row],[Column4]]/N$16</f>
        <v>0.41953997922179592</v>
      </c>
      <c r="V3859">
        <f>weather_data_2[[#This Row],[Column5]]/N$17</f>
        <v>3.885111918733501</v>
      </c>
      <c r="W3859">
        <f>weather_data_2[[#This Row],[Column6]]/N$18</f>
        <v>4.3471173157204213</v>
      </c>
      <c r="X3859">
        <f>weather_data_2[[#This Row],[Column7]]/N$19</f>
        <v>1.4343585834089374</v>
      </c>
      <c r="Y3859">
        <f>weather_data_2[[#This Row],[Column8]]/N$20</f>
        <v>3.7893702566084397</v>
      </c>
      <c r="Z3859">
        <f>weather_data_2[[#This Row],[Column9]]/N$21</f>
        <v>129.14717780839752</v>
      </c>
    </row>
    <row r="3860" spans="1:26" x14ac:dyDescent="0.25">
      <c r="A3860" t="s">
        <v>3993</v>
      </c>
      <c r="B3860" t="s">
        <v>129</v>
      </c>
      <c r="C3860">
        <v>7.7777777779999999</v>
      </c>
      <c r="D3860">
        <v>4.3277777779999997</v>
      </c>
      <c r="E3860">
        <v>0.89</v>
      </c>
      <c r="F3860">
        <v>22.54</v>
      </c>
      <c r="G3860">
        <v>120</v>
      </c>
      <c r="H3860">
        <v>7.0839999999999996</v>
      </c>
      <c r="I3860">
        <v>994</v>
      </c>
      <c r="T3860">
        <f>weather_data_2[[#This Row],[Column3]]/N$15</f>
        <v>0.81207410685904968</v>
      </c>
      <c r="U3860">
        <f>weather_data_2[[#This Row],[Column4]]/N$16</f>
        <v>0.40398225446585811</v>
      </c>
      <c r="V3860">
        <f>weather_data_2[[#This Row],[Column5]]/N$17</f>
        <v>4.5496705364116004</v>
      </c>
      <c r="W3860">
        <f>weather_data_2[[#This Row],[Column6]]/N$18</f>
        <v>3.3810912455603277</v>
      </c>
      <c r="X3860">
        <f>weather_data_2[[#This Row],[Column7]]/N$19</f>
        <v>1.1474868667271501</v>
      </c>
      <c r="Y3860">
        <f>weather_data_2[[#This Row],[Column8]]/N$20</f>
        <v>1.6673229129077132</v>
      </c>
      <c r="Z3860">
        <f>weather_data_2[[#This Row],[Column9]]/N$21</f>
        <v>128.24405069085626</v>
      </c>
    </row>
    <row r="3861" spans="1:26" x14ac:dyDescent="0.25">
      <c r="A3861" t="s">
        <v>3994</v>
      </c>
      <c r="B3861" t="s">
        <v>135</v>
      </c>
      <c r="C3861">
        <v>10.972222220000001</v>
      </c>
      <c r="D3861">
        <v>10.972222220000001</v>
      </c>
      <c r="E3861">
        <v>0.66</v>
      </c>
      <c r="F3861">
        <v>35.307299999999998</v>
      </c>
      <c r="G3861">
        <v>137</v>
      </c>
      <c r="H3861">
        <v>10.368399999999999</v>
      </c>
      <c r="I3861">
        <v>985.62</v>
      </c>
      <c r="T3861">
        <f>weather_data_2[[#This Row],[Column3]]/N$15</f>
        <v>1.1456045433399782</v>
      </c>
      <c r="U3861">
        <f>weather_data_2[[#This Row],[Column4]]/N$16</f>
        <v>1.024216883655338</v>
      </c>
      <c r="V3861">
        <f>weather_data_2[[#This Row],[Column5]]/N$17</f>
        <v>3.3739129820580405</v>
      </c>
      <c r="W3861">
        <f>weather_data_2[[#This Row],[Column6]]/N$18</f>
        <v>5.2962379296527136</v>
      </c>
      <c r="X3861">
        <f>weather_data_2[[#This Row],[Column7]]/N$19</f>
        <v>1.3100475061801629</v>
      </c>
      <c r="Y3861">
        <f>weather_data_2[[#This Row],[Column8]]/N$20</f>
        <v>2.440354445255835</v>
      </c>
      <c r="Z3861">
        <f>weather_data_2[[#This Row],[Column9]]/N$21</f>
        <v>127.16287851299975</v>
      </c>
    </row>
    <row r="3862" spans="1:26" x14ac:dyDescent="0.25">
      <c r="A3862" t="s">
        <v>3995</v>
      </c>
      <c r="B3862" t="s">
        <v>129</v>
      </c>
      <c r="C3862">
        <v>10</v>
      </c>
      <c r="D3862">
        <v>6.8944444440000003</v>
      </c>
      <c r="E3862">
        <v>0.8</v>
      </c>
      <c r="F3862">
        <v>25.76</v>
      </c>
      <c r="G3862">
        <v>150</v>
      </c>
      <c r="H3862">
        <v>16.100000000000001</v>
      </c>
      <c r="I3862">
        <v>987.1</v>
      </c>
      <c r="T3862">
        <f>weather_data_2[[#This Row],[Column3]]/N$15</f>
        <v>1.0440952802175183</v>
      </c>
      <c r="U3862">
        <f>weather_data_2[[#This Row],[Column4]]/N$16</f>
        <v>0.64357121660342553</v>
      </c>
      <c r="V3862">
        <f>weather_data_2[[#This Row],[Column5]]/N$17</f>
        <v>4.0895914934036854</v>
      </c>
      <c r="W3862">
        <f>weather_data_2[[#This Row],[Column6]]/N$18</f>
        <v>3.8641042806403747</v>
      </c>
      <c r="X3862">
        <f>weather_data_2[[#This Row],[Column7]]/N$19</f>
        <v>1.4343585834089374</v>
      </c>
      <c r="Y3862">
        <f>weather_data_2[[#This Row],[Column8]]/N$20</f>
        <v>3.7893702566084397</v>
      </c>
      <c r="Z3862">
        <f>weather_data_2[[#This Row],[Column9]]/N$21</f>
        <v>127.3538253892799</v>
      </c>
    </row>
    <row r="3863" spans="1:26" x14ac:dyDescent="0.25">
      <c r="A3863" t="s">
        <v>3996</v>
      </c>
      <c r="B3863" t="s">
        <v>126</v>
      </c>
      <c r="C3863">
        <v>8.8888888890000004</v>
      </c>
      <c r="D3863">
        <v>6.85</v>
      </c>
      <c r="E3863">
        <v>0.89</v>
      </c>
      <c r="F3863">
        <v>12.88</v>
      </c>
      <c r="G3863">
        <v>160</v>
      </c>
      <c r="H3863">
        <v>7.0839999999999996</v>
      </c>
      <c r="I3863">
        <v>990.8</v>
      </c>
      <c r="T3863">
        <f>weather_data_2[[#This Row],[Column3]]/N$15</f>
        <v>0.92808469353828404</v>
      </c>
      <c r="U3863">
        <f>weather_data_2[[#This Row],[Column4]]/N$16</f>
        <v>0.63942249002673446</v>
      </c>
      <c r="V3863">
        <f>weather_data_2[[#This Row],[Column5]]/N$17</f>
        <v>4.5496705364116004</v>
      </c>
      <c r="W3863">
        <f>weather_data_2[[#This Row],[Column6]]/N$18</f>
        <v>1.9320521403201874</v>
      </c>
      <c r="X3863">
        <f>weather_data_2[[#This Row],[Column7]]/N$19</f>
        <v>1.5299824889695333</v>
      </c>
      <c r="Y3863">
        <f>weather_data_2[[#This Row],[Column8]]/N$20</f>
        <v>1.6673229129077132</v>
      </c>
      <c r="Z3863">
        <f>weather_data_2[[#This Row],[Column9]]/N$21</f>
        <v>127.83119257998027</v>
      </c>
    </row>
    <row r="3864" spans="1:26" x14ac:dyDescent="0.25">
      <c r="A3864" t="s">
        <v>3997</v>
      </c>
      <c r="B3864" t="s">
        <v>121</v>
      </c>
      <c r="C3864">
        <v>14.86111111</v>
      </c>
      <c r="D3864">
        <v>14.86111111</v>
      </c>
      <c r="E3864">
        <v>0.47</v>
      </c>
      <c r="F3864">
        <v>3.0106999999999999</v>
      </c>
      <c r="G3864">
        <v>142</v>
      </c>
      <c r="H3864">
        <v>11.447100000000001</v>
      </c>
      <c r="I3864">
        <v>991.52</v>
      </c>
      <c r="T3864">
        <f>weather_data_2[[#This Row],[Column3]]/N$15</f>
        <v>1.5516415968739123</v>
      </c>
      <c r="U3864">
        <f>weather_data_2[[#This Row],[Column4]]/N$16</f>
        <v>1.3872304628496595</v>
      </c>
      <c r="V3864">
        <f>weather_data_2[[#This Row],[Column5]]/N$17</f>
        <v>2.402635002374665</v>
      </c>
      <c r="W3864">
        <f>weather_data_2[[#This Row],[Column6]]/N$18</f>
        <v>0.45161718779984378</v>
      </c>
      <c r="X3864">
        <f>weather_data_2[[#This Row],[Column7]]/N$19</f>
        <v>1.3578594589604607</v>
      </c>
      <c r="Y3864">
        <f>weather_data_2[[#This Row],[Column8]]/N$20</f>
        <v>2.6942422524486007</v>
      </c>
      <c r="Z3864">
        <f>weather_data_2[[#This Row],[Column9]]/N$21</f>
        <v>127.92408565492737</v>
      </c>
    </row>
    <row r="3865" spans="1:26" x14ac:dyDescent="0.25">
      <c r="A3865" t="s">
        <v>3998</v>
      </c>
      <c r="B3865" t="s">
        <v>129</v>
      </c>
      <c r="C3865">
        <v>8.3333333330000006</v>
      </c>
      <c r="D3865">
        <v>5.5388888889999999</v>
      </c>
      <c r="E3865">
        <v>0.89</v>
      </c>
      <c r="F3865">
        <v>17.71</v>
      </c>
      <c r="G3865">
        <v>20</v>
      </c>
      <c r="H3865">
        <v>16.100000000000001</v>
      </c>
      <c r="I3865">
        <v>992.2</v>
      </c>
      <c r="T3865">
        <f>weather_data_2[[#This Row],[Column3]]/N$15</f>
        <v>0.87007940014646212</v>
      </c>
      <c r="U3865">
        <f>weather_data_2[[#This Row],[Column4]]/N$16</f>
        <v>0.51703505480084566</v>
      </c>
      <c r="V3865">
        <f>weather_data_2[[#This Row],[Column5]]/N$17</f>
        <v>4.5496705364116004</v>
      </c>
      <c r="W3865">
        <f>weather_data_2[[#This Row],[Column6]]/N$18</f>
        <v>2.6565716929402576</v>
      </c>
      <c r="X3865">
        <f>weather_data_2[[#This Row],[Column7]]/N$19</f>
        <v>0.19124781112119166</v>
      </c>
      <c r="Y3865">
        <f>weather_data_2[[#This Row],[Column8]]/N$20</f>
        <v>3.7893702566084397</v>
      </c>
      <c r="Z3865">
        <f>weather_data_2[[#This Row],[Column9]]/N$21</f>
        <v>128.01181800348851</v>
      </c>
    </row>
    <row r="3866" spans="1:26" x14ac:dyDescent="0.25">
      <c r="A3866" t="s">
        <v>3999</v>
      </c>
      <c r="B3866" t="s">
        <v>129</v>
      </c>
      <c r="C3866">
        <v>6.1111111109999996</v>
      </c>
      <c r="D3866">
        <v>1.888888889</v>
      </c>
      <c r="E3866">
        <v>0.86</v>
      </c>
      <c r="F3866">
        <v>25.76</v>
      </c>
      <c r="G3866">
        <v>330</v>
      </c>
      <c r="H3866">
        <v>8.0500000000000007</v>
      </c>
      <c r="I3866">
        <v>993</v>
      </c>
      <c r="T3866">
        <f>weather_data_2[[#This Row],[Column3]]/N$15</f>
        <v>0.6380582267879934</v>
      </c>
      <c r="U3866">
        <f>weather_data_2[[#This Row],[Column4]]/N$16</f>
        <v>0.17632088128295068</v>
      </c>
      <c r="V3866">
        <f>weather_data_2[[#This Row],[Column5]]/N$17</f>
        <v>4.396310855408962</v>
      </c>
      <c r="W3866">
        <f>weather_data_2[[#This Row],[Column6]]/N$18</f>
        <v>3.8641042806403747</v>
      </c>
      <c r="X3866">
        <f>weather_data_2[[#This Row],[Column7]]/N$19</f>
        <v>3.1555888834996622</v>
      </c>
      <c r="Y3866">
        <f>weather_data_2[[#This Row],[Column8]]/N$20</f>
        <v>1.8946851283042199</v>
      </c>
      <c r="Z3866">
        <f>weather_data_2[[#This Row],[Column9]]/N$21</f>
        <v>128.1150325312075</v>
      </c>
    </row>
    <row r="3867" spans="1:26" x14ac:dyDescent="0.25">
      <c r="A3867" t="s">
        <v>4000</v>
      </c>
      <c r="B3867" t="s">
        <v>129</v>
      </c>
      <c r="C3867">
        <v>8.8388888889999997</v>
      </c>
      <c r="D3867">
        <v>5.3555555559999997</v>
      </c>
      <c r="E3867">
        <v>0.77</v>
      </c>
      <c r="F3867">
        <v>26.275200000000002</v>
      </c>
      <c r="G3867">
        <v>301</v>
      </c>
      <c r="H3867">
        <v>11.447100000000001</v>
      </c>
      <c r="I3867">
        <v>995.94</v>
      </c>
      <c r="T3867">
        <f>weather_data_2[[#This Row],[Column3]]/N$15</f>
        <v>0.92286421713719635</v>
      </c>
      <c r="U3867">
        <f>weather_data_2[[#This Row],[Column4]]/N$16</f>
        <v>0.49992155753197554</v>
      </c>
      <c r="V3867">
        <f>weather_data_2[[#This Row],[Column5]]/N$17</f>
        <v>3.9362318124010471</v>
      </c>
      <c r="W3867">
        <f>weather_data_2[[#This Row],[Column6]]/N$18</f>
        <v>3.9413863662531825</v>
      </c>
      <c r="X3867">
        <f>weather_data_2[[#This Row],[Column7]]/N$19</f>
        <v>2.8782795573739346</v>
      </c>
      <c r="Y3867">
        <f>weather_data_2[[#This Row],[Column8]]/N$20</f>
        <v>2.6942422524486007</v>
      </c>
      <c r="Z3867">
        <f>weather_data_2[[#This Row],[Column9]]/N$21</f>
        <v>128.49434592057486</v>
      </c>
    </row>
    <row r="3868" spans="1:26" x14ac:dyDescent="0.25">
      <c r="A3868" t="s">
        <v>4001</v>
      </c>
      <c r="B3868" t="s">
        <v>129</v>
      </c>
      <c r="C3868">
        <v>6.1111111109999996</v>
      </c>
      <c r="D3868">
        <v>1.888888889</v>
      </c>
      <c r="E3868">
        <v>0.79</v>
      </c>
      <c r="F3868">
        <v>25.76</v>
      </c>
      <c r="G3868">
        <v>310</v>
      </c>
      <c r="H3868">
        <v>15.134</v>
      </c>
      <c r="I3868">
        <v>1002.3</v>
      </c>
      <c r="T3868">
        <f>weather_data_2[[#This Row],[Column3]]/N$15</f>
        <v>0.6380582267879934</v>
      </c>
      <c r="U3868">
        <f>weather_data_2[[#This Row],[Column4]]/N$16</f>
        <v>0.17632088128295068</v>
      </c>
      <c r="V3868">
        <f>weather_data_2[[#This Row],[Column5]]/N$17</f>
        <v>4.0384715997361393</v>
      </c>
      <c r="W3868">
        <f>weather_data_2[[#This Row],[Column6]]/N$18</f>
        <v>3.8641042806403747</v>
      </c>
      <c r="X3868">
        <f>weather_data_2[[#This Row],[Column7]]/N$19</f>
        <v>2.9643410723784709</v>
      </c>
      <c r="Y3868">
        <f>weather_data_2[[#This Row],[Column8]]/N$20</f>
        <v>3.562008041211933</v>
      </c>
      <c r="Z3868">
        <f>weather_data_2[[#This Row],[Column9]]/N$21</f>
        <v>129.31490141594088</v>
      </c>
    </row>
    <row r="3869" spans="1:26" x14ac:dyDescent="0.25">
      <c r="A3869" t="s">
        <v>4002</v>
      </c>
      <c r="B3869" t="s">
        <v>129</v>
      </c>
      <c r="C3869">
        <v>5</v>
      </c>
      <c r="D3869">
        <v>0.30555555600000001</v>
      </c>
      <c r="E3869">
        <v>0.82</v>
      </c>
      <c r="F3869">
        <v>27.37</v>
      </c>
      <c r="G3869">
        <v>310</v>
      </c>
      <c r="H3869">
        <v>11.27</v>
      </c>
      <c r="I3869">
        <v>1005.4</v>
      </c>
      <c r="T3869">
        <f>weather_data_2[[#This Row],[Column3]]/N$15</f>
        <v>0.52204764010875915</v>
      </c>
      <c r="U3869">
        <f>weather_data_2[[#This Row],[Column4]]/N$16</f>
        <v>2.8522495541463258E-2</v>
      </c>
      <c r="V3869">
        <f>weather_data_2[[#This Row],[Column5]]/N$17</f>
        <v>4.1918312807387776</v>
      </c>
      <c r="W3869">
        <f>weather_data_2[[#This Row],[Column6]]/N$18</f>
        <v>4.1056107981803986</v>
      </c>
      <c r="X3869">
        <f>weather_data_2[[#This Row],[Column7]]/N$19</f>
        <v>2.9643410723784709</v>
      </c>
      <c r="Y3869">
        <f>weather_data_2[[#This Row],[Column8]]/N$20</f>
        <v>2.6525591796259076</v>
      </c>
      <c r="Z3869">
        <f>weather_data_2[[#This Row],[Column9]]/N$21</f>
        <v>129.71485771085199</v>
      </c>
    </row>
    <row r="3870" spans="1:26" x14ac:dyDescent="0.25">
      <c r="A3870" t="s">
        <v>4003</v>
      </c>
      <c r="B3870" t="s">
        <v>135</v>
      </c>
      <c r="C3870">
        <v>8.8722222219999995</v>
      </c>
      <c r="D3870">
        <v>4.7111111110000001</v>
      </c>
      <c r="E3870">
        <v>0.54</v>
      </c>
      <c r="F3870">
        <v>36.080100000000002</v>
      </c>
      <c r="G3870">
        <v>311</v>
      </c>
      <c r="H3870">
        <v>10.368399999999999</v>
      </c>
      <c r="I3870">
        <v>1006.63</v>
      </c>
      <c r="T3870">
        <f>weather_data_2[[#This Row],[Column3]]/N$15</f>
        <v>0.92634453470311817</v>
      </c>
      <c r="U3870">
        <f>weather_data_2[[#This Row],[Column4]]/N$16</f>
        <v>0.43976502151653074</v>
      </c>
      <c r="V3870">
        <f>weather_data_2[[#This Row],[Column5]]/N$17</f>
        <v>2.7604742580474877</v>
      </c>
      <c r="W3870">
        <f>weather_data_2[[#This Row],[Column6]]/N$18</f>
        <v>5.4121610580719253</v>
      </c>
      <c r="X3870">
        <f>weather_data_2[[#This Row],[Column7]]/N$19</f>
        <v>2.9739034629345302</v>
      </c>
      <c r="Y3870">
        <f>weather_data_2[[#This Row],[Column8]]/N$20</f>
        <v>2.440354445255835</v>
      </c>
      <c r="Z3870">
        <f>weather_data_2[[#This Row],[Column9]]/N$21</f>
        <v>129.87355004721996</v>
      </c>
    </row>
    <row r="3871" spans="1:26" x14ac:dyDescent="0.25">
      <c r="A3871" t="s">
        <v>4004</v>
      </c>
      <c r="B3871" t="s">
        <v>126</v>
      </c>
      <c r="C3871">
        <v>2.2222222220000001</v>
      </c>
      <c r="D3871">
        <v>-0.93333333299999999</v>
      </c>
      <c r="E3871">
        <v>0.79</v>
      </c>
      <c r="F3871">
        <v>11.27</v>
      </c>
      <c r="G3871">
        <v>240</v>
      </c>
      <c r="H3871">
        <v>16.100000000000001</v>
      </c>
      <c r="I3871">
        <v>1007.1</v>
      </c>
      <c r="T3871">
        <f>weather_data_2[[#This Row],[Column3]]/N$15</f>
        <v>0.23202117335846861</v>
      </c>
      <c r="U3871">
        <f>weather_data_2[[#This Row],[Column4]]/N$16</f>
        <v>-8.712325895062939E-2</v>
      </c>
      <c r="V3871">
        <f>weather_data_2[[#This Row],[Column5]]/N$17</f>
        <v>4.0384715997361393</v>
      </c>
      <c r="W3871">
        <f>weather_data_2[[#This Row],[Column6]]/N$18</f>
        <v>1.6905456227801638</v>
      </c>
      <c r="X3871">
        <f>weather_data_2[[#This Row],[Column7]]/N$19</f>
        <v>2.2949737334543001</v>
      </c>
      <c r="Y3871">
        <f>weather_data_2[[#This Row],[Column8]]/N$20</f>
        <v>3.7893702566084397</v>
      </c>
      <c r="Z3871">
        <f>weather_data_2[[#This Row],[Column9]]/N$21</f>
        <v>129.93418858225488</v>
      </c>
    </row>
    <row r="3872" spans="1:26" x14ac:dyDescent="0.25">
      <c r="A3872" t="s">
        <v>4005</v>
      </c>
      <c r="B3872" t="s">
        <v>126</v>
      </c>
      <c r="C3872">
        <v>5</v>
      </c>
      <c r="D3872">
        <v>2.1166666670000001</v>
      </c>
      <c r="E3872">
        <v>0.76</v>
      </c>
      <c r="F3872">
        <v>12.88</v>
      </c>
      <c r="G3872">
        <v>210</v>
      </c>
      <c r="H3872">
        <v>9.9819999999999993</v>
      </c>
      <c r="I3872">
        <v>1004.6</v>
      </c>
      <c r="T3872">
        <f>weather_data_2[[#This Row],[Column3]]/N$15</f>
        <v>0.52204764010875915</v>
      </c>
      <c r="U3872">
        <f>weather_data_2[[#This Row],[Column4]]/N$16</f>
        <v>0.19758310522185824</v>
      </c>
      <c r="V3872">
        <f>weather_data_2[[#This Row],[Column5]]/N$17</f>
        <v>3.885111918733501</v>
      </c>
      <c r="W3872">
        <f>weather_data_2[[#This Row],[Column6]]/N$18</f>
        <v>1.9320521403201874</v>
      </c>
      <c r="X3872">
        <f>weather_data_2[[#This Row],[Column7]]/N$19</f>
        <v>2.0081020167725123</v>
      </c>
      <c r="Y3872">
        <f>weather_data_2[[#This Row],[Column8]]/N$20</f>
        <v>2.3494095590972321</v>
      </c>
      <c r="Z3872">
        <f>weather_data_2[[#This Row],[Column9]]/N$21</f>
        <v>129.611643183133</v>
      </c>
    </row>
    <row r="3873" spans="1:26" x14ac:dyDescent="0.25">
      <c r="A3873" t="s">
        <v>4006</v>
      </c>
      <c r="B3873" t="s">
        <v>121</v>
      </c>
      <c r="C3873">
        <v>8.8555555560000005</v>
      </c>
      <c r="D3873">
        <v>5.488888889</v>
      </c>
      <c r="E3873">
        <v>0.7</v>
      </c>
      <c r="F3873">
        <v>24.9711</v>
      </c>
      <c r="G3873">
        <v>311</v>
      </c>
      <c r="H3873">
        <v>11.447100000000001</v>
      </c>
      <c r="I3873">
        <v>1005.18</v>
      </c>
      <c r="T3873">
        <f>weather_data_2[[#This Row],[Column3]]/N$15</f>
        <v>0.92460437597236211</v>
      </c>
      <c r="U3873">
        <f>weather_data_2[[#This Row],[Column4]]/N$16</f>
        <v>0.51236773735539509</v>
      </c>
      <c r="V3873">
        <f>weather_data_2[[#This Row],[Column5]]/N$17</f>
        <v>3.5783925567282244</v>
      </c>
      <c r="W3873">
        <f>weather_data_2[[#This Row],[Column6]]/N$18</f>
        <v>3.7457660870457632</v>
      </c>
      <c r="X3873">
        <f>weather_data_2[[#This Row],[Column7]]/N$19</f>
        <v>2.9739034629345302</v>
      </c>
      <c r="Y3873">
        <f>weather_data_2[[#This Row],[Column8]]/N$20</f>
        <v>2.6942422524486007</v>
      </c>
      <c r="Z3873">
        <f>weather_data_2[[#This Row],[Column9]]/N$21</f>
        <v>129.68647371572928</v>
      </c>
    </row>
    <row r="3874" spans="1:26" x14ac:dyDescent="0.25">
      <c r="A3874" t="s">
        <v>4007</v>
      </c>
      <c r="B3874" t="s">
        <v>126</v>
      </c>
      <c r="C3874">
        <v>11.11111111</v>
      </c>
      <c r="D3874">
        <v>11.11111111</v>
      </c>
      <c r="E3874">
        <v>0.71</v>
      </c>
      <c r="F3874">
        <v>3.22</v>
      </c>
      <c r="G3874">
        <v>300</v>
      </c>
      <c r="H3874">
        <v>16.100000000000001</v>
      </c>
      <c r="I3874">
        <v>1009.9</v>
      </c>
      <c r="T3874">
        <f>weather_data_2[[#This Row],[Column3]]/N$15</f>
        <v>1.160105866792343</v>
      </c>
      <c r="U3874">
        <f>weather_data_2[[#This Row],[Column4]]/N$16</f>
        <v>1.0371816544408632</v>
      </c>
      <c r="V3874">
        <f>weather_data_2[[#This Row],[Column5]]/N$17</f>
        <v>3.6295124503957705</v>
      </c>
      <c r="W3874">
        <f>weather_data_2[[#This Row],[Column6]]/N$18</f>
        <v>0.48301303508004684</v>
      </c>
      <c r="X3874">
        <f>weather_data_2[[#This Row],[Column7]]/N$19</f>
        <v>2.8687171668178748</v>
      </c>
      <c r="Y3874">
        <f>weather_data_2[[#This Row],[Column8]]/N$20</f>
        <v>3.7893702566084397</v>
      </c>
      <c r="Z3874">
        <f>weather_data_2[[#This Row],[Column9]]/N$21</f>
        <v>130.29543942927137</v>
      </c>
    </row>
    <row r="3875" spans="1:26" x14ac:dyDescent="0.25">
      <c r="A3875" t="s">
        <v>4008</v>
      </c>
      <c r="B3875" t="s">
        <v>126</v>
      </c>
      <c r="C3875">
        <v>14.777777779999999</v>
      </c>
      <c r="D3875">
        <v>14.777777779999999</v>
      </c>
      <c r="E3875">
        <v>0.63</v>
      </c>
      <c r="F3875">
        <v>12.236000000000001</v>
      </c>
      <c r="G3875">
        <v>357</v>
      </c>
      <c r="H3875">
        <v>9.6117000000000008</v>
      </c>
      <c r="I3875">
        <v>1010.14</v>
      </c>
      <c r="T3875">
        <f>weather_data_2[[#This Row],[Column3]]/N$15</f>
        <v>1.5429408032201315</v>
      </c>
      <c r="U3875">
        <f>weather_data_2[[#This Row],[Column4]]/N$16</f>
        <v>1.3794516007517297</v>
      </c>
      <c r="V3875">
        <f>weather_data_2[[#This Row],[Column5]]/N$17</f>
        <v>3.2205533010554022</v>
      </c>
      <c r="W3875">
        <f>weather_data_2[[#This Row],[Column6]]/N$18</f>
        <v>1.835449533304178</v>
      </c>
      <c r="X3875">
        <f>weather_data_2[[#This Row],[Column7]]/N$19</f>
        <v>3.413773428513271</v>
      </c>
      <c r="Y3875">
        <f>weather_data_2[[#This Row],[Column8]]/N$20</f>
        <v>2.2622540431952385</v>
      </c>
      <c r="Z3875">
        <f>weather_data_2[[#This Row],[Column9]]/N$21</f>
        <v>130.32640378758708</v>
      </c>
    </row>
    <row r="3876" spans="1:26" x14ac:dyDescent="0.25">
      <c r="A3876" t="s">
        <v>4009</v>
      </c>
      <c r="B3876" t="s">
        <v>121</v>
      </c>
      <c r="C3876">
        <v>23.88888889</v>
      </c>
      <c r="D3876">
        <v>23.88888889</v>
      </c>
      <c r="E3876">
        <v>0.27</v>
      </c>
      <c r="F3876">
        <v>22.54</v>
      </c>
      <c r="G3876">
        <v>40</v>
      </c>
      <c r="H3876">
        <v>9.9819999999999993</v>
      </c>
      <c r="I3876">
        <v>1008.4</v>
      </c>
      <c r="T3876">
        <f>weather_data_2[[#This Row],[Column3]]/N$15</f>
        <v>2.4942276139689712</v>
      </c>
      <c r="U3876">
        <f>weather_data_2[[#This Row],[Column4]]/N$16</f>
        <v>2.2299405573745683</v>
      </c>
      <c r="V3876">
        <f>weather_data_2[[#This Row],[Column5]]/N$17</f>
        <v>1.3802371290237438</v>
      </c>
      <c r="W3876">
        <f>weather_data_2[[#This Row],[Column6]]/N$18</f>
        <v>3.3810912455603277</v>
      </c>
      <c r="X3876">
        <f>weather_data_2[[#This Row],[Column7]]/N$19</f>
        <v>0.38249562224238332</v>
      </c>
      <c r="Y3876">
        <f>weather_data_2[[#This Row],[Column8]]/N$20</f>
        <v>2.3494095590972321</v>
      </c>
      <c r="Z3876">
        <f>weather_data_2[[#This Row],[Column9]]/N$21</f>
        <v>130.10191218979824</v>
      </c>
    </row>
    <row r="3877" spans="1:26" x14ac:dyDescent="0.25">
      <c r="A3877" t="s">
        <v>4010</v>
      </c>
      <c r="B3877" t="s">
        <v>121</v>
      </c>
      <c r="C3877">
        <v>18.90555556</v>
      </c>
      <c r="D3877">
        <v>18.90555556</v>
      </c>
      <c r="E3877">
        <v>0.62</v>
      </c>
      <c r="F3877">
        <v>8.0500000000000007</v>
      </c>
      <c r="G3877">
        <v>176</v>
      </c>
      <c r="H3877">
        <v>9.9819999999999993</v>
      </c>
      <c r="I3877">
        <v>1020.64</v>
      </c>
      <c r="T3877">
        <f>weather_data_2[[#This Row],[Column3]]/N$15</f>
        <v>1.973920133008606</v>
      </c>
      <c r="U3877">
        <f>weather_data_2[[#This Row],[Column4]]/N$16</f>
        <v>1.7647645856224781</v>
      </c>
      <c r="V3877">
        <f>weather_data_2[[#This Row],[Column5]]/N$17</f>
        <v>3.1694334073878561</v>
      </c>
      <c r="W3877">
        <f>weather_data_2[[#This Row],[Column6]]/N$18</f>
        <v>1.2075325877001173</v>
      </c>
      <c r="X3877">
        <f>weather_data_2[[#This Row],[Column7]]/N$19</f>
        <v>1.6829807378664865</v>
      </c>
      <c r="Y3877">
        <f>weather_data_2[[#This Row],[Column8]]/N$20</f>
        <v>2.3494095590972321</v>
      </c>
      <c r="Z3877">
        <f>weather_data_2[[#This Row],[Column9]]/N$21</f>
        <v>131.68109446389894</v>
      </c>
    </row>
    <row r="3878" spans="1:26" x14ac:dyDescent="0.25">
      <c r="A3878" t="s">
        <v>4011</v>
      </c>
      <c r="B3878" t="s">
        <v>121</v>
      </c>
      <c r="C3878">
        <v>27.222222219999999</v>
      </c>
      <c r="D3878">
        <v>26.97777778</v>
      </c>
      <c r="E3878">
        <v>0.39</v>
      </c>
      <c r="F3878">
        <v>11.27</v>
      </c>
      <c r="G3878">
        <v>30</v>
      </c>
      <c r="H3878">
        <v>11.27</v>
      </c>
      <c r="I3878">
        <v>1017.3</v>
      </c>
      <c r="T3878">
        <f>weather_data_2[[#This Row],[Column3]]/N$15</f>
        <v>2.8422593736934454</v>
      </c>
      <c r="U3878">
        <f>weather_data_2[[#This Row],[Column4]]/N$16</f>
        <v>2.5182770574416802</v>
      </c>
      <c r="V3878">
        <f>weather_data_2[[#This Row],[Column5]]/N$17</f>
        <v>1.9936758530342966</v>
      </c>
      <c r="W3878">
        <f>weather_data_2[[#This Row],[Column6]]/N$18</f>
        <v>1.6905456227801638</v>
      </c>
      <c r="X3878">
        <f>weather_data_2[[#This Row],[Column7]]/N$19</f>
        <v>0.28687171668178751</v>
      </c>
      <c r="Y3878">
        <f>weather_data_2[[#This Row],[Column8]]/N$20</f>
        <v>2.6525591796259076</v>
      </c>
      <c r="Z3878">
        <f>weather_data_2[[#This Row],[Column9]]/N$21</f>
        <v>131.25017381067209</v>
      </c>
    </row>
    <row r="3879" spans="1:26" x14ac:dyDescent="0.25">
      <c r="A3879" t="s">
        <v>4012</v>
      </c>
      <c r="B3879" t="s">
        <v>121</v>
      </c>
      <c r="C3879">
        <v>15.55555556</v>
      </c>
      <c r="D3879">
        <v>15.55555556</v>
      </c>
      <c r="E3879">
        <v>0.78</v>
      </c>
      <c r="F3879">
        <v>3.22</v>
      </c>
      <c r="G3879">
        <v>150</v>
      </c>
      <c r="H3879">
        <v>16.100000000000001</v>
      </c>
      <c r="I3879">
        <v>1018.2</v>
      </c>
      <c r="T3879">
        <f>weather_data_2[[#This Row],[Column3]]/N$15</f>
        <v>1.6241482141357375</v>
      </c>
      <c r="U3879">
        <f>weather_data_2[[#This Row],[Column4]]/N$16</f>
        <v>1.4520543167772868</v>
      </c>
      <c r="V3879">
        <f>weather_data_2[[#This Row],[Column5]]/N$17</f>
        <v>3.9873517060685932</v>
      </c>
      <c r="W3879">
        <f>weather_data_2[[#This Row],[Column6]]/N$18</f>
        <v>0.48301303508004684</v>
      </c>
      <c r="X3879">
        <f>weather_data_2[[#This Row],[Column7]]/N$19</f>
        <v>1.4343585834089374</v>
      </c>
      <c r="Y3879">
        <f>weather_data_2[[#This Row],[Column8]]/N$20</f>
        <v>3.7893702566084397</v>
      </c>
      <c r="Z3879">
        <f>weather_data_2[[#This Row],[Column9]]/N$21</f>
        <v>131.36629015435599</v>
      </c>
    </row>
    <row r="3880" spans="1:26" x14ac:dyDescent="0.25">
      <c r="A3880" t="s">
        <v>4013</v>
      </c>
      <c r="B3880" t="s">
        <v>121</v>
      </c>
      <c r="C3880">
        <v>20.08888889</v>
      </c>
      <c r="D3880">
        <v>20.08888889</v>
      </c>
      <c r="E3880">
        <v>0.68</v>
      </c>
      <c r="F3880">
        <v>3.8639999999999999</v>
      </c>
      <c r="G3880">
        <v>205</v>
      </c>
      <c r="H3880">
        <v>9.9819999999999993</v>
      </c>
      <c r="I3880">
        <v>1017.17</v>
      </c>
      <c r="T3880">
        <f>weather_data_2[[#This Row],[Column3]]/N$15</f>
        <v>2.0974714074863141</v>
      </c>
      <c r="U3880">
        <f>weather_data_2[[#This Row],[Column4]]/N$16</f>
        <v>1.8752244315203215</v>
      </c>
      <c r="V3880">
        <f>weather_data_2[[#This Row],[Column5]]/N$17</f>
        <v>3.4761527693931327</v>
      </c>
      <c r="W3880">
        <f>weather_data_2[[#This Row],[Column6]]/N$18</f>
        <v>0.57961564209605621</v>
      </c>
      <c r="X3880">
        <f>weather_data_2[[#This Row],[Column7]]/N$19</f>
        <v>1.9602900639922145</v>
      </c>
      <c r="Y3880">
        <f>weather_data_2[[#This Row],[Column8]]/N$20</f>
        <v>2.3494095590972321</v>
      </c>
      <c r="Z3880">
        <f>weather_data_2[[#This Row],[Column9]]/N$21</f>
        <v>131.23340144991778</v>
      </c>
    </row>
    <row r="3881" spans="1:26" x14ac:dyDescent="0.25">
      <c r="A3881" t="s">
        <v>4014</v>
      </c>
      <c r="B3881" t="s">
        <v>126</v>
      </c>
      <c r="C3881">
        <v>30</v>
      </c>
      <c r="D3881">
        <v>28.827777780000002</v>
      </c>
      <c r="E3881">
        <v>0.31</v>
      </c>
      <c r="F3881">
        <v>20.93</v>
      </c>
      <c r="G3881">
        <v>250</v>
      </c>
      <c r="H3881">
        <v>9.9819999999999993</v>
      </c>
      <c r="I3881">
        <v>1014</v>
      </c>
      <c r="T3881">
        <f>weather_data_2[[#This Row],[Column3]]/N$15</f>
        <v>3.1322858406525547</v>
      </c>
      <c r="U3881">
        <f>weather_data_2[[#This Row],[Column4]]/N$16</f>
        <v>2.6909678029233532</v>
      </c>
      <c r="V3881">
        <f>weather_data_2[[#This Row],[Column5]]/N$17</f>
        <v>1.584716703693928</v>
      </c>
      <c r="W3881">
        <f>weather_data_2[[#This Row],[Column6]]/N$18</f>
        <v>3.1395847280203042</v>
      </c>
      <c r="X3881">
        <f>weather_data_2[[#This Row],[Column7]]/N$19</f>
        <v>2.3905976390148957</v>
      </c>
      <c r="Y3881">
        <f>weather_data_2[[#This Row],[Column8]]/N$20</f>
        <v>2.3494095590972321</v>
      </c>
      <c r="Z3881">
        <f>weather_data_2[[#This Row],[Column9]]/N$21</f>
        <v>130.82441388383123</v>
      </c>
    </row>
    <row r="3882" spans="1:26" x14ac:dyDescent="0.25">
      <c r="A3882" t="s">
        <v>4015</v>
      </c>
      <c r="B3882" t="s">
        <v>121</v>
      </c>
      <c r="C3882">
        <v>15</v>
      </c>
      <c r="D3882">
        <v>15</v>
      </c>
      <c r="E3882">
        <v>0.72</v>
      </c>
      <c r="F3882">
        <v>6.44</v>
      </c>
      <c r="G3882">
        <v>190</v>
      </c>
      <c r="H3882">
        <v>16.100000000000001</v>
      </c>
      <c r="I3882">
        <v>1014.4</v>
      </c>
      <c r="T3882">
        <f>weather_data_2[[#This Row],[Column3]]/N$15</f>
        <v>1.5661429203262773</v>
      </c>
      <c r="U3882">
        <f>weather_data_2[[#This Row],[Column4]]/N$16</f>
        <v>1.4001952336351851</v>
      </c>
      <c r="V3882">
        <f>weather_data_2[[#This Row],[Column5]]/N$17</f>
        <v>3.6806323440633166</v>
      </c>
      <c r="W3882">
        <f>weather_data_2[[#This Row],[Column6]]/N$18</f>
        <v>0.96602607016009368</v>
      </c>
      <c r="X3882">
        <f>weather_data_2[[#This Row],[Column7]]/N$19</f>
        <v>1.8168542056513208</v>
      </c>
      <c r="Y3882">
        <f>weather_data_2[[#This Row],[Column8]]/N$20</f>
        <v>3.7893702566084397</v>
      </c>
      <c r="Z3882">
        <f>weather_data_2[[#This Row],[Column9]]/N$21</f>
        <v>130.87602114769075</v>
      </c>
    </row>
    <row r="3883" spans="1:26" x14ac:dyDescent="0.25">
      <c r="A3883" t="s">
        <v>4016</v>
      </c>
      <c r="B3883" t="s">
        <v>126</v>
      </c>
      <c r="C3883">
        <v>19.877777779999999</v>
      </c>
      <c r="D3883">
        <v>19.877777779999999</v>
      </c>
      <c r="E3883">
        <v>0.56999999999999995</v>
      </c>
      <c r="F3883">
        <v>10.400600000000001</v>
      </c>
      <c r="G3883">
        <v>309</v>
      </c>
      <c r="H3883">
        <v>10.368399999999999</v>
      </c>
      <c r="I3883">
        <v>1014.59</v>
      </c>
      <c r="T3883">
        <f>weather_data_2[[#This Row],[Column3]]/N$15</f>
        <v>2.0754293961310659</v>
      </c>
      <c r="U3883">
        <f>weather_data_2[[#This Row],[Column4]]/N$16</f>
        <v>1.8555179801876924</v>
      </c>
      <c r="V3883">
        <f>weather_data_2[[#This Row],[Column5]]/N$17</f>
        <v>2.9138339390501256</v>
      </c>
      <c r="W3883">
        <f>weather_data_2[[#This Row],[Column6]]/N$18</f>
        <v>1.5601321033085513</v>
      </c>
      <c r="X3883">
        <f>weather_data_2[[#This Row],[Column7]]/N$19</f>
        <v>2.9547786818224111</v>
      </c>
      <c r="Y3883">
        <f>weather_data_2[[#This Row],[Column8]]/N$20</f>
        <v>2.440354445255835</v>
      </c>
      <c r="Z3883">
        <f>weather_data_2[[#This Row],[Column9]]/N$21</f>
        <v>130.900534598024</v>
      </c>
    </row>
    <row r="3884" spans="1:26" x14ac:dyDescent="0.25">
      <c r="A3884" t="s">
        <v>4017</v>
      </c>
      <c r="B3884" t="s">
        <v>126</v>
      </c>
      <c r="C3884">
        <v>25</v>
      </c>
      <c r="D3884">
        <v>25</v>
      </c>
      <c r="E3884">
        <v>0.39</v>
      </c>
      <c r="F3884">
        <v>24.15</v>
      </c>
      <c r="G3884">
        <v>310</v>
      </c>
      <c r="H3884">
        <v>11.27</v>
      </c>
      <c r="I3884">
        <v>1015.6</v>
      </c>
      <c r="T3884">
        <f>weather_data_2[[#This Row],[Column3]]/N$15</f>
        <v>2.6102382005437956</v>
      </c>
      <c r="U3884">
        <f>weather_data_2[[#This Row],[Column4]]/N$16</f>
        <v>2.3336587227253083</v>
      </c>
      <c r="V3884">
        <f>weather_data_2[[#This Row],[Column5]]/N$17</f>
        <v>1.9936758530342966</v>
      </c>
      <c r="W3884">
        <f>weather_data_2[[#This Row],[Column6]]/N$18</f>
        <v>3.6225977631003512</v>
      </c>
      <c r="X3884">
        <f>weather_data_2[[#This Row],[Column7]]/N$19</f>
        <v>2.9643410723784709</v>
      </c>
      <c r="Y3884">
        <f>weather_data_2[[#This Row],[Column8]]/N$20</f>
        <v>2.6525591796259076</v>
      </c>
      <c r="Z3884">
        <f>weather_data_2[[#This Row],[Column9]]/N$21</f>
        <v>131.03084293926923</v>
      </c>
    </row>
    <row r="3885" spans="1:26" x14ac:dyDescent="0.25">
      <c r="A3885" t="s">
        <v>4018</v>
      </c>
      <c r="B3885" t="s">
        <v>129</v>
      </c>
      <c r="C3885">
        <v>13.88888889</v>
      </c>
      <c r="D3885">
        <v>13.88888889</v>
      </c>
      <c r="E3885">
        <v>0.55000000000000004</v>
      </c>
      <c r="F3885">
        <v>14.49</v>
      </c>
      <c r="G3885">
        <v>30</v>
      </c>
      <c r="H3885">
        <v>16.100000000000001</v>
      </c>
      <c r="I3885">
        <v>1019.4</v>
      </c>
      <c r="T3885">
        <f>weather_data_2[[#This Row],[Column3]]/N$15</f>
        <v>1.4501323337514527</v>
      </c>
      <c r="U3885">
        <f>weather_data_2[[#This Row],[Column4]]/N$16</f>
        <v>1.2964770682844451</v>
      </c>
      <c r="V3885">
        <f>weather_data_2[[#This Row],[Column5]]/N$17</f>
        <v>2.8115941517150338</v>
      </c>
      <c r="W3885">
        <f>weather_data_2[[#This Row],[Column6]]/N$18</f>
        <v>2.1735586578602106</v>
      </c>
      <c r="X3885">
        <f>weather_data_2[[#This Row],[Column7]]/N$19</f>
        <v>0.28687171668178751</v>
      </c>
      <c r="Y3885">
        <f>weather_data_2[[#This Row],[Column8]]/N$20</f>
        <v>3.7893702566084397</v>
      </c>
      <c r="Z3885">
        <f>weather_data_2[[#This Row],[Column9]]/N$21</f>
        <v>131.52111194593448</v>
      </c>
    </row>
    <row r="3886" spans="1:26" x14ac:dyDescent="0.25">
      <c r="A3886" t="s">
        <v>4019</v>
      </c>
      <c r="B3886" t="s">
        <v>126</v>
      </c>
      <c r="C3886">
        <v>14.755555559999999</v>
      </c>
      <c r="D3886">
        <v>14.755555559999999</v>
      </c>
      <c r="E3886">
        <v>0.5</v>
      </c>
      <c r="F3886">
        <v>16.840599999999998</v>
      </c>
      <c r="G3886">
        <v>20</v>
      </c>
      <c r="H3886">
        <v>10.368399999999999</v>
      </c>
      <c r="I3886">
        <v>1020.74</v>
      </c>
      <c r="T3886">
        <f>weather_data_2[[#This Row],[Column3]]/N$15</f>
        <v>1.540620591718336</v>
      </c>
      <c r="U3886">
        <f>weather_data_2[[#This Row],[Column4]]/N$16</f>
        <v>1.3773772376500768</v>
      </c>
      <c r="V3886">
        <f>weather_data_2[[#This Row],[Column5]]/N$17</f>
        <v>2.5559946833773033</v>
      </c>
      <c r="W3886">
        <f>weather_data_2[[#This Row],[Column6]]/N$18</f>
        <v>2.5261581734686449</v>
      </c>
      <c r="X3886">
        <f>weather_data_2[[#This Row],[Column7]]/N$19</f>
        <v>0.19124781112119166</v>
      </c>
      <c r="Y3886">
        <f>weather_data_2[[#This Row],[Column8]]/N$20</f>
        <v>2.440354445255835</v>
      </c>
      <c r="Z3886">
        <f>weather_data_2[[#This Row],[Column9]]/N$21</f>
        <v>131.6939962798638</v>
      </c>
    </row>
    <row r="3887" spans="1:26" x14ac:dyDescent="0.25">
      <c r="A3887" t="s">
        <v>4020</v>
      </c>
      <c r="B3887" t="s">
        <v>129</v>
      </c>
      <c r="C3887">
        <v>13.88888889</v>
      </c>
      <c r="D3887">
        <v>13.88888889</v>
      </c>
      <c r="E3887">
        <v>0.55000000000000004</v>
      </c>
      <c r="F3887">
        <v>9.66</v>
      </c>
      <c r="G3887">
        <v>10</v>
      </c>
      <c r="H3887">
        <v>9.9819999999999993</v>
      </c>
      <c r="I3887">
        <v>1020.4</v>
      </c>
      <c r="T3887">
        <f>weather_data_2[[#This Row],[Column3]]/N$15</f>
        <v>1.4501323337514527</v>
      </c>
      <c r="U3887">
        <f>weather_data_2[[#This Row],[Column4]]/N$16</f>
        <v>1.2964770682844451</v>
      </c>
      <c r="V3887">
        <f>weather_data_2[[#This Row],[Column5]]/N$17</f>
        <v>2.8115941517150338</v>
      </c>
      <c r="W3887">
        <f>weather_data_2[[#This Row],[Column6]]/N$18</f>
        <v>1.4490391052401406</v>
      </c>
      <c r="X3887">
        <f>weather_data_2[[#This Row],[Column7]]/N$19</f>
        <v>9.5623905560595829E-2</v>
      </c>
      <c r="Y3887">
        <f>weather_data_2[[#This Row],[Column8]]/N$20</f>
        <v>2.3494095590972321</v>
      </c>
      <c r="Z3887">
        <f>weather_data_2[[#This Row],[Column9]]/N$21</f>
        <v>131.65013010558323</v>
      </c>
    </row>
    <row r="3888" spans="1:26" x14ac:dyDescent="0.25">
      <c r="A3888" t="s">
        <v>4021</v>
      </c>
      <c r="B3888" t="s">
        <v>121</v>
      </c>
      <c r="C3888">
        <v>8.8888888890000004</v>
      </c>
      <c r="D3888">
        <v>8.8888888890000004</v>
      </c>
      <c r="E3888">
        <v>0.8</v>
      </c>
      <c r="F3888">
        <v>3.22</v>
      </c>
      <c r="G3888">
        <v>20</v>
      </c>
      <c r="H3888">
        <v>16.100000000000001</v>
      </c>
      <c r="I3888">
        <v>1019.1</v>
      </c>
      <c r="T3888">
        <f>weather_data_2[[#This Row],[Column3]]/N$15</f>
        <v>0.92808469353828404</v>
      </c>
      <c r="U3888">
        <f>weather_data_2[[#This Row],[Column4]]/N$16</f>
        <v>0.82974532364603704</v>
      </c>
      <c r="V3888">
        <f>weather_data_2[[#This Row],[Column5]]/N$17</f>
        <v>4.0895914934036854</v>
      </c>
      <c r="W3888">
        <f>weather_data_2[[#This Row],[Column6]]/N$18</f>
        <v>0.48301303508004684</v>
      </c>
      <c r="X3888">
        <f>weather_data_2[[#This Row],[Column7]]/N$19</f>
        <v>0.19124781112119166</v>
      </c>
      <c r="Y3888">
        <f>weather_data_2[[#This Row],[Column8]]/N$20</f>
        <v>3.7893702566084397</v>
      </c>
      <c r="Z3888">
        <f>weather_data_2[[#This Row],[Column9]]/N$21</f>
        <v>131.48240649803986</v>
      </c>
    </row>
    <row r="3889" spans="1:26" x14ac:dyDescent="0.25">
      <c r="A3889" t="s">
        <v>4022</v>
      </c>
      <c r="B3889" t="s">
        <v>129</v>
      </c>
      <c r="C3889">
        <v>11.17777778</v>
      </c>
      <c r="D3889">
        <v>11.17777778</v>
      </c>
      <c r="E3889">
        <v>0.81</v>
      </c>
      <c r="F3889">
        <v>0.99819999999999998</v>
      </c>
      <c r="G3889">
        <v>74</v>
      </c>
      <c r="H3889">
        <v>11.0768</v>
      </c>
      <c r="I3889">
        <v>1017.51</v>
      </c>
      <c r="T3889">
        <f>weather_data_2[[#This Row],[Column3]]/N$15</f>
        <v>1.167066502341825</v>
      </c>
      <c r="U3889">
        <f>weather_data_2[[#This Row],[Column4]]/N$16</f>
        <v>1.0434047446792853</v>
      </c>
      <c r="V3889">
        <f>weather_data_2[[#This Row],[Column5]]/N$17</f>
        <v>4.1407113870712315</v>
      </c>
      <c r="W3889">
        <f>weather_data_2[[#This Row],[Column6]]/N$18</f>
        <v>0.14973404087481451</v>
      </c>
      <c r="X3889">
        <f>weather_data_2[[#This Row],[Column7]]/N$19</f>
        <v>0.70761690114840914</v>
      </c>
      <c r="Y3889">
        <f>weather_data_2[[#This Row],[Column8]]/N$20</f>
        <v>2.6070867365466066</v>
      </c>
      <c r="Z3889">
        <f>weather_data_2[[#This Row],[Column9]]/N$21</f>
        <v>131.27726762419834</v>
      </c>
    </row>
    <row r="3890" spans="1:26" x14ac:dyDescent="0.25">
      <c r="A3890" t="s">
        <v>4023</v>
      </c>
      <c r="B3890" t="s">
        <v>126</v>
      </c>
      <c r="C3890">
        <v>20</v>
      </c>
      <c r="D3890">
        <v>20</v>
      </c>
      <c r="E3890">
        <v>0.49</v>
      </c>
      <c r="F3890">
        <v>11.27</v>
      </c>
      <c r="G3890">
        <v>80</v>
      </c>
      <c r="H3890">
        <v>11.27</v>
      </c>
      <c r="I3890">
        <v>1013.8</v>
      </c>
      <c r="T3890">
        <f>weather_data_2[[#This Row],[Column3]]/N$15</f>
        <v>2.0881905604350366</v>
      </c>
      <c r="U3890">
        <f>weather_data_2[[#This Row],[Column4]]/N$16</f>
        <v>1.8669269781802467</v>
      </c>
      <c r="V3890">
        <f>weather_data_2[[#This Row],[Column5]]/N$17</f>
        <v>2.5048747897097572</v>
      </c>
      <c r="W3890">
        <f>weather_data_2[[#This Row],[Column6]]/N$18</f>
        <v>1.6905456227801638</v>
      </c>
      <c r="X3890">
        <f>weather_data_2[[#This Row],[Column7]]/N$19</f>
        <v>0.76499124448476663</v>
      </c>
      <c r="Y3890">
        <f>weather_data_2[[#This Row],[Column8]]/N$20</f>
        <v>2.6525591796259076</v>
      </c>
      <c r="Z3890">
        <f>weather_data_2[[#This Row],[Column9]]/N$21</f>
        <v>130.79861025190149</v>
      </c>
    </row>
    <row r="3891" spans="1:26" x14ac:dyDescent="0.25">
      <c r="A3891" t="s">
        <v>4024</v>
      </c>
      <c r="B3891" t="s">
        <v>126</v>
      </c>
      <c r="C3891">
        <v>12.222222220000001</v>
      </c>
      <c r="D3891">
        <v>12.222222220000001</v>
      </c>
      <c r="E3891">
        <v>0.74</v>
      </c>
      <c r="F3891">
        <v>14.49</v>
      </c>
      <c r="G3891">
        <v>40</v>
      </c>
      <c r="H3891">
        <v>16.100000000000001</v>
      </c>
      <c r="I3891">
        <v>1013.6</v>
      </c>
      <c r="T3891">
        <f>weather_data_2[[#This Row],[Column3]]/N$15</f>
        <v>1.2761164533671678</v>
      </c>
      <c r="U3891">
        <f>weather_data_2[[#This Row],[Column4]]/N$16</f>
        <v>1.1408998197916034</v>
      </c>
      <c r="V3891">
        <f>weather_data_2[[#This Row],[Column5]]/N$17</f>
        <v>3.7828721313984088</v>
      </c>
      <c r="W3891">
        <f>weather_data_2[[#This Row],[Column6]]/N$18</f>
        <v>2.1735586578602106</v>
      </c>
      <c r="X3891">
        <f>weather_data_2[[#This Row],[Column7]]/N$19</f>
        <v>0.38249562224238332</v>
      </c>
      <c r="Y3891">
        <f>weather_data_2[[#This Row],[Column8]]/N$20</f>
        <v>3.7893702566084397</v>
      </c>
      <c r="Z3891">
        <f>weather_data_2[[#This Row],[Column9]]/N$21</f>
        <v>130.77280661997173</v>
      </c>
    </row>
    <row r="3892" spans="1:26" x14ac:dyDescent="0.25">
      <c r="A3892" t="s">
        <v>4025</v>
      </c>
      <c r="B3892" t="s">
        <v>121</v>
      </c>
      <c r="C3892">
        <v>14.983333330000001</v>
      </c>
      <c r="D3892">
        <v>14.983333330000001</v>
      </c>
      <c r="E3892">
        <v>0.68</v>
      </c>
      <c r="F3892">
        <v>10.110799999999999</v>
      </c>
      <c r="G3892">
        <v>45</v>
      </c>
      <c r="H3892">
        <v>10.368399999999999</v>
      </c>
      <c r="I3892">
        <v>1013.08</v>
      </c>
      <c r="T3892">
        <f>weather_data_2[[#This Row],[Column3]]/N$15</f>
        <v>1.5644027611778832</v>
      </c>
      <c r="U3892">
        <f>weather_data_2[[#This Row],[Column4]]/N$16</f>
        <v>1.3986394608422137</v>
      </c>
      <c r="V3892">
        <f>weather_data_2[[#This Row],[Column5]]/N$17</f>
        <v>3.4761527693931327</v>
      </c>
      <c r="W3892">
        <f>weather_data_2[[#This Row],[Column6]]/N$18</f>
        <v>1.516660930151347</v>
      </c>
      <c r="X3892">
        <f>weather_data_2[[#This Row],[Column7]]/N$19</f>
        <v>0.43030757502268124</v>
      </c>
      <c r="Y3892">
        <f>weather_data_2[[#This Row],[Column8]]/N$20</f>
        <v>2.440354445255835</v>
      </c>
      <c r="Z3892">
        <f>weather_data_2[[#This Row],[Column9]]/N$21</f>
        <v>130.70571717695441</v>
      </c>
    </row>
    <row r="3893" spans="1:26" x14ac:dyDescent="0.25">
      <c r="A3893" t="s">
        <v>4026</v>
      </c>
      <c r="B3893" t="s">
        <v>126</v>
      </c>
      <c r="C3893">
        <v>26.11111111</v>
      </c>
      <c r="D3893">
        <v>26.11111111</v>
      </c>
      <c r="E3893">
        <v>0.39</v>
      </c>
      <c r="F3893">
        <v>9.66</v>
      </c>
      <c r="G3893">
        <v>90</v>
      </c>
      <c r="H3893">
        <v>9.9819999999999993</v>
      </c>
      <c r="I3893">
        <v>1010.3</v>
      </c>
      <c r="T3893">
        <f>weather_data_2[[#This Row],[Column3]]/N$15</f>
        <v>2.7262487871186205</v>
      </c>
      <c r="U3893">
        <f>weather_data_2[[#This Row],[Column4]]/N$16</f>
        <v>2.4373768880760482</v>
      </c>
      <c r="V3893">
        <f>weather_data_2[[#This Row],[Column5]]/N$17</f>
        <v>1.9936758530342966</v>
      </c>
      <c r="W3893">
        <f>weather_data_2[[#This Row],[Column6]]/N$18</f>
        <v>1.4490391052401406</v>
      </c>
      <c r="X3893">
        <f>weather_data_2[[#This Row],[Column7]]/N$19</f>
        <v>0.86061515004536249</v>
      </c>
      <c r="Y3893">
        <f>weather_data_2[[#This Row],[Column8]]/N$20</f>
        <v>2.3494095590972321</v>
      </c>
      <c r="Z3893">
        <f>weather_data_2[[#This Row],[Column9]]/N$21</f>
        <v>130.34704669313086</v>
      </c>
    </row>
    <row r="3894" spans="1:26" x14ac:dyDescent="0.25">
      <c r="A3894" t="s">
        <v>4027</v>
      </c>
      <c r="B3894" t="s">
        <v>171</v>
      </c>
      <c r="C3894">
        <v>14.44444444</v>
      </c>
      <c r="D3894">
        <v>14.44444444</v>
      </c>
      <c r="E3894">
        <v>0.9</v>
      </c>
      <c r="F3894">
        <v>3.22</v>
      </c>
      <c r="G3894">
        <v>170</v>
      </c>
      <c r="H3894">
        <v>9.9819999999999993</v>
      </c>
      <c r="I3894">
        <v>1011.2</v>
      </c>
      <c r="T3894">
        <f>weather_data_2[[#This Row],[Column3]]/N$15</f>
        <v>1.5081376265168174</v>
      </c>
      <c r="U3894">
        <f>weather_data_2[[#This Row],[Column4]]/N$16</f>
        <v>1.3483361504930833</v>
      </c>
      <c r="V3894">
        <f>weather_data_2[[#This Row],[Column5]]/N$17</f>
        <v>4.6007904300791465</v>
      </c>
      <c r="W3894">
        <f>weather_data_2[[#This Row],[Column6]]/N$18</f>
        <v>0.48301303508004684</v>
      </c>
      <c r="X3894">
        <f>weather_data_2[[#This Row],[Column7]]/N$19</f>
        <v>1.6256063945301291</v>
      </c>
      <c r="Y3894">
        <f>weather_data_2[[#This Row],[Column8]]/N$20</f>
        <v>2.3494095590972321</v>
      </c>
      <c r="Z3894">
        <f>weather_data_2[[#This Row],[Column9]]/N$21</f>
        <v>130.46316303681476</v>
      </c>
    </row>
    <row r="3895" spans="1:26" x14ac:dyDescent="0.25">
      <c r="A3895" t="s">
        <v>4028</v>
      </c>
      <c r="B3895" t="s">
        <v>126</v>
      </c>
      <c r="C3895">
        <v>18.938888890000001</v>
      </c>
      <c r="D3895">
        <v>18.938888890000001</v>
      </c>
      <c r="E3895">
        <v>0.78</v>
      </c>
      <c r="F3895">
        <v>9.5794999999999995</v>
      </c>
      <c r="G3895">
        <v>294</v>
      </c>
      <c r="H3895">
        <v>9.9819999999999993</v>
      </c>
      <c r="I3895">
        <v>1013.08</v>
      </c>
      <c r="T3895">
        <f>weather_data_2[[#This Row],[Column3]]/N$15</f>
        <v>1.9774004502612994</v>
      </c>
      <c r="U3895">
        <f>weather_data_2[[#This Row],[Column4]]/N$16</f>
        <v>1.7678761302749575</v>
      </c>
      <c r="V3895">
        <f>weather_data_2[[#This Row],[Column5]]/N$17</f>
        <v>3.9873517060685932</v>
      </c>
      <c r="W3895">
        <f>weather_data_2[[#This Row],[Column6]]/N$18</f>
        <v>1.4369637793631393</v>
      </c>
      <c r="X3895">
        <f>weather_data_2[[#This Row],[Column7]]/N$19</f>
        <v>2.8113428234815174</v>
      </c>
      <c r="Y3895">
        <f>weather_data_2[[#This Row],[Column8]]/N$20</f>
        <v>2.3494095590972321</v>
      </c>
      <c r="Z3895">
        <f>weather_data_2[[#This Row],[Column9]]/N$21</f>
        <v>130.70571717695441</v>
      </c>
    </row>
    <row r="3896" spans="1:26" x14ac:dyDescent="0.25">
      <c r="A3896" t="s">
        <v>4029</v>
      </c>
      <c r="B3896" t="s">
        <v>171</v>
      </c>
      <c r="C3896">
        <v>27.222222219999999</v>
      </c>
      <c r="D3896">
        <v>26.733333330000001</v>
      </c>
      <c r="E3896">
        <v>0.34</v>
      </c>
      <c r="F3896">
        <v>14.49</v>
      </c>
      <c r="G3896">
        <v>240</v>
      </c>
      <c r="H3896">
        <v>9.9819999999999993</v>
      </c>
      <c r="I3896">
        <v>1014.3</v>
      </c>
      <c r="T3896">
        <f>weather_data_2[[#This Row],[Column3]]/N$15</f>
        <v>2.8422593736934454</v>
      </c>
      <c r="U3896">
        <f>weather_data_2[[#This Row],[Column4]]/N$16</f>
        <v>2.4954590605231086</v>
      </c>
      <c r="V3896">
        <f>weather_data_2[[#This Row],[Column5]]/N$17</f>
        <v>1.7380763846965663</v>
      </c>
      <c r="W3896">
        <f>weather_data_2[[#This Row],[Column6]]/N$18</f>
        <v>2.1735586578602106</v>
      </c>
      <c r="X3896">
        <f>weather_data_2[[#This Row],[Column7]]/N$19</f>
        <v>2.2949737334543001</v>
      </c>
      <c r="Y3896">
        <f>weather_data_2[[#This Row],[Column8]]/N$20</f>
        <v>2.3494095590972321</v>
      </c>
      <c r="Z3896">
        <f>weather_data_2[[#This Row],[Column9]]/N$21</f>
        <v>130.86311933172587</v>
      </c>
    </row>
    <row r="3897" spans="1:26" x14ac:dyDescent="0.25">
      <c r="A3897" t="s">
        <v>4030</v>
      </c>
      <c r="B3897" t="s">
        <v>171</v>
      </c>
      <c r="C3897">
        <v>15.55555556</v>
      </c>
      <c r="D3897">
        <v>15.55555556</v>
      </c>
      <c r="E3897">
        <v>0.75</v>
      </c>
      <c r="F3897">
        <v>6.44</v>
      </c>
      <c r="G3897">
        <v>10</v>
      </c>
      <c r="H3897">
        <v>16.100000000000001</v>
      </c>
      <c r="I3897">
        <v>1017.6</v>
      </c>
      <c r="T3897">
        <f>weather_data_2[[#This Row],[Column3]]/N$15</f>
        <v>1.6241482141357375</v>
      </c>
      <c r="U3897">
        <f>weather_data_2[[#This Row],[Column4]]/N$16</f>
        <v>1.4520543167772868</v>
      </c>
      <c r="V3897">
        <f>weather_data_2[[#This Row],[Column5]]/N$17</f>
        <v>3.8339920250659549</v>
      </c>
      <c r="W3897">
        <f>weather_data_2[[#This Row],[Column6]]/N$18</f>
        <v>0.96602607016009368</v>
      </c>
      <c r="X3897">
        <f>weather_data_2[[#This Row],[Column7]]/N$19</f>
        <v>9.5623905560595829E-2</v>
      </c>
      <c r="Y3897">
        <f>weather_data_2[[#This Row],[Column8]]/N$20</f>
        <v>3.7893702566084397</v>
      </c>
      <c r="Z3897">
        <f>weather_data_2[[#This Row],[Column9]]/N$21</f>
        <v>131.28887925856674</v>
      </c>
    </row>
    <row r="3898" spans="1:26" x14ac:dyDescent="0.25">
      <c r="A3898" t="s">
        <v>4031</v>
      </c>
      <c r="B3898" t="s">
        <v>126</v>
      </c>
      <c r="C3898">
        <v>18.872222220000001</v>
      </c>
      <c r="D3898">
        <v>18.872222220000001</v>
      </c>
      <c r="E3898">
        <v>0.69</v>
      </c>
      <c r="F3898">
        <v>11.2539</v>
      </c>
      <c r="G3898">
        <v>21</v>
      </c>
      <c r="H3898">
        <v>9.9819999999999993</v>
      </c>
      <c r="I3898">
        <v>1019.83</v>
      </c>
      <c r="T3898">
        <f>weather_data_2[[#This Row],[Column3]]/N$15</f>
        <v>1.9704398147118176</v>
      </c>
      <c r="U3898">
        <f>weather_data_2[[#This Row],[Column4]]/N$16</f>
        <v>1.7616530400365353</v>
      </c>
      <c r="V3898">
        <f>weather_data_2[[#This Row],[Column5]]/N$17</f>
        <v>3.5272726630606783</v>
      </c>
      <c r="W3898">
        <f>weather_data_2[[#This Row],[Column6]]/N$18</f>
        <v>1.6881305576047636</v>
      </c>
      <c r="X3898">
        <f>weather_data_2[[#This Row],[Column7]]/N$19</f>
        <v>0.20081020167725125</v>
      </c>
      <c r="Y3898">
        <f>weather_data_2[[#This Row],[Column8]]/N$20</f>
        <v>2.3494095590972321</v>
      </c>
      <c r="Z3898">
        <f>weather_data_2[[#This Row],[Column9]]/N$21</f>
        <v>131.57658975458344</v>
      </c>
    </row>
    <row r="3899" spans="1:26" x14ac:dyDescent="0.25">
      <c r="A3899" t="s">
        <v>4032</v>
      </c>
      <c r="B3899" t="s">
        <v>121</v>
      </c>
      <c r="C3899">
        <v>28.88888889</v>
      </c>
      <c r="D3899">
        <v>27.961111110000001</v>
      </c>
      <c r="E3899">
        <v>0.33</v>
      </c>
      <c r="F3899">
        <v>11.27</v>
      </c>
      <c r="G3899">
        <v>40</v>
      </c>
      <c r="H3899">
        <v>9.9819999999999993</v>
      </c>
      <c r="I3899">
        <v>1017.6</v>
      </c>
      <c r="T3899">
        <f>weather_data_2[[#This Row],[Column3]]/N$15</f>
        <v>3.0162752540777302</v>
      </c>
      <c r="U3899">
        <f>weather_data_2[[#This Row],[Column4]]/N$16</f>
        <v>2.6100676335577213</v>
      </c>
      <c r="V3899">
        <f>weather_data_2[[#This Row],[Column5]]/N$17</f>
        <v>1.6869564910290202</v>
      </c>
      <c r="W3899">
        <f>weather_data_2[[#This Row],[Column6]]/N$18</f>
        <v>1.6905456227801638</v>
      </c>
      <c r="X3899">
        <f>weather_data_2[[#This Row],[Column7]]/N$19</f>
        <v>0.38249562224238332</v>
      </c>
      <c r="Y3899">
        <f>weather_data_2[[#This Row],[Column8]]/N$20</f>
        <v>2.3494095590972321</v>
      </c>
      <c r="Z3899">
        <f>weather_data_2[[#This Row],[Column9]]/N$21</f>
        <v>131.28887925856674</v>
      </c>
    </row>
    <row r="3900" spans="1:26" x14ac:dyDescent="0.25">
      <c r="A3900" t="s">
        <v>4033</v>
      </c>
      <c r="B3900" t="s">
        <v>171</v>
      </c>
      <c r="C3900">
        <v>16.11111111</v>
      </c>
      <c r="D3900">
        <v>16.11111111</v>
      </c>
      <c r="E3900">
        <v>0.72</v>
      </c>
      <c r="F3900">
        <v>3.22</v>
      </c>
      <c r="G3900">
        <v>50</v>
      </c>
      <c r="H3900">
        <v>16.100000000000001</v>
      </c>
      <c r="I3900">
        <v>1017.9</v>
      </c>
      <c r="T3900">
        <f>weather_data_2[[#This Row],[Column3]]/N$15</f>
        <v>1.6821535069011022</v>
      </c>
      <c r="U3900">
        <f>weather_data_2[[#This Row],[Column4]]/N$16</f>
        <v>1.503913398985925</v>
      </c>
      <c r="V3900">
        <f>weather_data_2[[#This Row],[Column5]]/N$17</f>
        <v>3.6806323440633166</v>
      </c>
      <c r="W3900">
        <f>weather_data_2[[#This Row],[Column6]]/N$18</f>
        <v>0.48301303508004684</v>
      </c>
      <c r="X3900">
        <f>weather_data_2[[#This Row],[Column7]]/N$19</f>
        <v>0.47811952780297917</v>
      </c>
      <c r="Y3900">
        <f>weather_data_2[[#This Row],[Column8]]/N$20</f>
        <v>3.7893702566084397</v>
      </c>
      <c r="Z3900">
        <f>weather_data_2[[#This Row],[Column9]]/N$21</f>
        <v>131.32758470646135</v>
      </c>
    </row>
    <row r="3901" spans="1:26" x14ac:dyDescent="0.25">
      <c r="A3901" t="s">
        <v>4034</v>
      </c>
      <c r="B3901" t="s">
        <v>171</v>
      </c>
      <c r="C3901">
        <v>22.083333329999999</v>
      </c>
      <c r="D3901">
        <v>22.083333329999999</v>
      </c>
      <c r="E3901">
        <v>0.47</v>
      </c>
      <c r="F3901">
        <v>3.7029999999999998</v>
      </c>
      <c r="G3901">
        <v>112</v>
      </c>
      <c r="H3901">
        <v>10.368399999999999</v>
      </c>
      <c r="I3901">
        <v>1018.01</v>
      </c>
      <c r="T3901">
        <f>weather_data_2[[#This Row],[Column3]]/N$15</f>
        <v>2.3057104101323209</v>
      </c>
      <c r="U3901">
        <f>weather_data_2[[#This Row],[Column4]]/N$16</f>
        <v>2.061398538096201</v>
      </c>
      <c r="V3901">
        <f>weather_data_2[[#This Row],[Column5]]/N$17</f>
        <v>2.402635002374665</v>
      </c>
      <c r="W3901">
        <f>weather_data_2[[#This Row],[Column6]]/N$18</f>
        <v>0.55546499034205388</v>
      </c>
      <c r="X3901">
        <f>weather_data_2[[#This Row],[Column7]]/N$19</f>
        <v>1.0709877422786733</v>
      </c>
      <c r="Y3901">
        <f>weather_data_2[[#This Row],[Column8]]/N$20</f>
        <v>2.440354445255835</v>
      </c>
      <c r="Z3901">
        <f>weather_data_2[[#This Row],[Column9]]/N$21</f>
        <v>131.34177670402272</v>
      </c>
    </row>
    <row r="3902" spans="1:26" x14ac:dyDescent="0.25">
      <c r="A3902" t="s">
        <v>4035</v>
      </c>
      <c r="B3902" t="s">
        <v>121</v>
      </c>
      <c r="C3902">
        <v>31.11111111</v>
      </c>
      <c r="D3902">
        <v>29.216666669999999</v>
      </c>
      <c r="E3902">
        <v>0.21</v>
      </c>
      <c r="F3902">
        <v>8.0500000000000007</v>
      </c>
      <c r="G3902">
        <v>90</v>
      </c>
      <c r="H3902">
        <v>9.9819999999999993</v>
      </c>
      <c r="I3902">
        <v>1015.7</v>
      </c>
      <c r="T3902">
        <f>weather_data_2[[#This Row],[Column3]]/N$15</f>
        <v>3.2482964272273795</v>
      </c>
      <c r="U3902">
        <f>weather_data_2[[#This Row],[Column4]]/N$16</f>
        <v>2.7272691609361313</v>
      </c>
      <c r="V3902">
        <f>weather_data_2[[#This Row],[Column5]]/N$17</f>
        <v>1.0735177670184675</v>
      </c>
      <c r="W3902">
        <f>weather_data_2[[#This Row],[Column6]]/N$18</f>
        <v>1.2075325877001173</v>
      </c>
      <c r="X3902">
        <f>weather_data_2[[#This Row],[Column7]]/N$19</f>
        <v>0.86061515004536249</v>
      </c>
      <c r="Y3902">
        <f>weather_data_2[[#This Row],[Column8]]/N$20</f>
        <v>2.3494095590972321</v>
      </c>
      <c r="Z3902">
        <f>weather_data_2[[#This Row],[Column9]]/N$21</f>
        <v>131.04374475523412</v>
      </c>
    </row>
    <row r="3903" spans="1:26" x14ac:dyDescent="0.25">
      <c r="A3903" t="s">
        <v>4036</v>
      </c>
      <c r="B3903" t="s">
        <v>121</v>
      </c>
      <c r="C3903">
        <v>21.11111111</v>
      </c>
      <c r="D3903">
        <v>21.11111111</v>
      </c>
      <c r="E3903">
        <v>0.71</v>
      </c>
      <c r="F3903">
        <v>11.27</v>
      </c>
      <c r="G3903">
        <v>110</v>
      </c>
      <c r="H3903">
        <v>16.100000000000001</v>
      </c>
      <c r="I3903">
        <v>1017.5</v>
      </c>
      <c r="T3903">
        <f>weather_data_2[[#This Row],[Column3]]/N$15</f>
        <v>2.2042011470098615</v>
      </c>
      <c r="U3903">
        <f>weather_data_2[[#This Row],[Column4]]/N$16</f>
        <v>1.9706451435309866</v>
      </c>
      <c r="V3903">
        <f>weather_data_2[[#This Row],[Column5]]/N$17</f>
        <v>3.6295124503957705</v>
      </c>
      <c r="W3903">
        <f>weather_data_2[[#This Row],[Column6]]/N$18</f>
        <v>1.6905456227801638</v>
      </c>
      <c r="X3903">
        <f>weather_data_2[[#This Row],[Column7]]/N$19</f>
        <v>1.0518629611665542</v>
      </c>
      <c r="Y3903">
        <f>weather_data_2[[#This Row],[Column8]]/N$20</f>
        <v>3.7893702566084397</v>
      </c>
      <c r="Z3903">
        <f>weather_data_2[[#This Row],[Column9]]/N$21</f>
        <v>131.27597744260186</v>
      </c>
    </row>
    <row r="3904" spans="1:26" x14ac:dyDescent="0.25">
      <c r="A3904" t="s">
        <v>4037</v>
      </c>
      <c r="B3904" t="s">
        <v>126</v>
      </c>
      <c r="C3904">
        <v>21.333333329999999</v>
      </c>
      <c r="D3904">
        <v>21.333333329999999</v>
      </c>
      <c r="E3904">
        <v>0.71</v>
      </c>
      <c r="F3904">
        <v>10.0625</v>
      </c>
      <c r="G3904">
        <v>158</v>
      </c>
      <c r="H3904">
        <v>10.368399999999999</v>
      </c>
      <c r="I3904">
        <v>1018.64</v>
      </c>
      <c r="T3904">
        <f>weather_data_2[[#This Row],[Column3]]/N$15</f>
        <v>2.2274032641160071</v>
      </c>
      <c r="U3904">
        <f>weather_data_2[[#This Row],[Column4]]/N$16</f>
        <v>1.9913887764144418</v>
      </c>
      <c r="V3904">
        <f>weather_data_2[[#This Row],[Column5]]/N$17</f>
        <v>3.6295124503957705</v>
      </c>
      <c r="W3904">
        <f>weather_data_2[[#This Row],[Column6]]/N$18</f>
        <v>1.5094157346251464</v>
      </c>
      <c r="X3904">
        <f>weather_data_2[[#This Row],[Column7]]/N$19</f>
        <v>1.5108577078574141</v>
      </c>
      <c r="Y3904">
        <f>weather_data_2[[#This Row],[Column8]]/N$20</f>
        <v>2.440354445255835</v>
      </c>
      <c r="Z3904">
        <f>weather_data_2[[#This Row],[Column9]]/N$21</f>
        <v>131.42305814460144</v>
      </c>
    </row>
    <row r="3905" spans="1:26" x14ac:dyDescent="0.25">
      <c r="A3905" t="s">
        <v>4038</v>
      </c>
      <c r="B3905" t="s">
        <v>121</v>
      </c>
      <c r="C3905">
        <v>25</v>
      </c>
      <c r="D3905">
        <v>25</v>
      </c>
      <c r="E3905">
        <v>0.57999999999999996</v>
      </c>
      <c r="F3905">
        <v>27.37</v>
      </c>
      <c r="G3905">
        <v>100</v>
      </c>
      <c r="H3905">
        <v>11.27</v>
      </c>
      <c r="I3905">
        <v>1016.8</v>
      </c>
      <c r="T3905">
        <f>weather_data_2[[#This Row],[Column3]]/N$15</f>
        <v>2.6102382005437956</v>
      </c>
      <c r="U3905">
        <f>weather_data_2[[#This Row],[Column4]]/N$16</f>
        <v>2.3336587227253083</v>
      </c>
      <c r="V3905">
        <f>weather_data_2[[#This Row],[Column5]]/N$17</f>
        <v>2.9649538327176717</v>
      </c>
      <c r="W3905">
        <f>weather_data_2[[#This Row],[Column6]]/N$18</f>
        <v>4.1056107981803986</v>
      </c>
      <c r="X3905">
        <f>weather_data_2[[#This Row],[Column7]]/N$19</f>
        <v>0.95623905560595834</v>
      </c>
      <c r="Y3905">
        <f>weather_data_2[[#This Row],[Column8]]/N$20</f>
        <v>2.6525591796259076</v>
      </c>
      <c r="Z3905">
        <f>weather_data_2[[#This Row],[Column9]]/N$21</f>
        <v>131.18566473084772</v>
      </c>
    </row>
    <row r="3906" spans="1:26" x14ac:dyDescent="0.25">
      <c r="A3906" t="s">
        <v>4039</v>
      </c>
      <c r="B3906" t="s">
        <v>121</v>
      </c>
      <c r="C3906">
        <v>12.777777779999999</v>
      </c>
      <c r="D3906">
        <v>12.777777779999999</v>
      </c>
      <c r="E3906">
        <v>0.37</v>
      </c>
      <c r="F3906">
        <v>25.76</v>
      </c>
      <c r="G3906">
        <v>20</v>
      </c>
      <c r="H3906">
        <v>16.100000000000001</v>
      </c>
      <c r="I3906">
        <v>1013.8</v>
      </c>
      <c r="T3906">
        <f>weather_data_2[[#This Row],[Column3]]/N$15</f>
        <v>1.3341217471766278</v>
      </c>
      <c r="U3906">
        <f>weather_data_2[[#This Row],[Column4]]/N$16</f>
        <v>1.1927589029337049</v>
      </c>
      <c r="V3906">
        <f>weather_data_2[[#This Row],[Column5]]/N$17</f>
        <v>1.8914360656992044</v>
      </c>
      <c r="W3906">
        <f>weather_data_2[[#This Row],[Column6]]/N$18</f>
        <v>3.8641042806403747</v>
      </c>
      <c r="X3906">
        <f>weather_data_2[[#This Row],[Column7]]/N$19</f>
        <v>0.19124781112119166</v>
      </c>
      <c r="Y3906">
        <f>weather_data_2[[#This Row],[Column8]]/N$20</f>
        <v>3.7893702566084397</v>
      </c>
      <c r="Z3906">
        <f>weather_data_2[[#This Row],[Column9]]/N$21</f>
        <v>130.79861025190149</v>
      </c>
    </row>
    <row r="3907" spans="1:26" x14ac:dyDescent="0.25">
      <c r="A3907" t="s">
        <v>4040</v>
      </c>
      <c r="B3907" t="s">
        <v>121</v>
      </c>
      <c r="C3907">
        <v>17.222222219999999</v>
      </c>
      <c r="D3907">
        <v>17.222222219999999</v>
      </c>
      <c r="E3907">
        <v>0.38</v>
      </c>
      <c r="F3907">
        <v>11.27</v>
      </c>
      <c r="G3907">
        <v>310</v>
      </c>
      <c r="H3907">
        <v>9.9819999999999993</v>
      </c>
      <c r="I3907">
        <v>1019.7</v>
      </c>
      <c r="T3907">
        <f>weather_data_2[[#This Row],[Column3]]/N$15</f>
        <v>1.7981640934759269</v>
      </c>
      <c r="U3907">
        <f>weather_data_2[[#This Row],[Column4]]/N$16</f>
        <v>1.6076315643366648</v>
      </c>
      <c r="V3907">
        <f>weather_data_2[[#This Row],[Column5]]/N$17</f>
        <v>1.9425559593667505</v>
      </c>
      <c r="W3907">
        <f>weather_data_2[[#This Row],[Column6]]/N$18</f>
        <v>1.6905456227801638</v>
      </c>
      <c r="X3907">
        <f>weather_data_2[[#This Row],[Column7]]/N$19</f>
        <v>2.9643410723784709</v>
      </c>
      <c r="Y3907">
        <f>weather_data_2[[#This Row],[Column8]]/N$20</f>
        <v>2.3494095590972321</v>
      </c>
      <c r="Z3907">
        <f>weather_data_2[[#This Row],[Column9]]/N$21</f>
        <v>131.55981739382912</v>
      </c>
    </row>
    <row r="3908" spans="1:26" x14ac:dyDescent="0.25">
      <c r="A3908" t="s">
        <v>4041</v>
      </c>
      <c r="B3908" t="s">
        <v>126</v>
      </c>
      <c r="C3908">
        <v>17.777777780000001</v>
      </c>
      <c r="D3908">
        <v>17.777777780000001</v>
      </c>
      <c r="E3908">
        <v>0.81</v>
      </c>
      <c r="F3908">
        <v>11.27</v>
      </c>
      <c r="G3908">
        <v>330</v>
      </c>
      <c r="H3908">
        <v>16.100000000000001</v>
      </c>
      <c r="I3908">
        <v>1019.1</v>
      </c>
      <c r="T3908">
        <f>weather_data_2[[#This Row],[Column3]]/N$15</f>
        <v>1.8561693872853871</v>
      </c>
      <c r="U3908">
        <f>weather_data_2[[#This Row],[Column4]]/N$16</f>
        <v>1.6594906474787667</v>
      </c>
      <c r="V3908">
        <f>weather_data_2[[#This Row],[Column5]]/N$17</f>
        <v>4.1407113870712315</v>
      </c>
      <c r="W3908">
        <f>weather_data_2[[#This Row],[Column6]]/N$18</f>
        <v>1.6905456227801638</v>
      </c>
      <c r="X3908">
        <f>weather_data_2[[#This Row],[Column7]]/N$19</f>
        <v>3.1555888834996622</v>
      </c>
      <c r="Y3908">
        <f>weather_data_2[[#This Row],[Column8]]/N$20</f>
        <v>3.7893702566084397</v>
      </c>
      <c r="Z3908">
        <f>weather_data_2[[#This Row],[Column9]]/N$21</f>
        <v>131.48240649803986</v>
      </c>
    </row>
    <row r="3909" spans="1:26" x14ac:dyDescent="0.25">
      <c r="A3909" t="s">
        <v>4042</v>
      </c>
      <c r="B3909" t="s">
        <v>121</v>
      </c>
      <c r="C3909">
        <v>19.894444440000001</v>
      </c>
      <c r="D3909">
        <v>19.894444440000001</v>
      </c>
      <c r="E3909">
        <v>0.79</v>
      </c>
      <c r="F3909">
        <v>8.8228000000000009</v>
      </c>
      <c r="G3909">
        <v>348</v>
      </c>
      <c r="H3909">
        <v>9.9819999999999993</v>
      </c>
      <c r="I3909">
        <v>1020.81</v>
      </c>
      <c r="T3909">
        <f>weather_data_2[[#This Row],[Column3]]/N$15</f>
        <v>2.0771695542353648</v>
      </c>
      <c r="U3909">
        <f>weather_data_2[[#This Row],[Column4]]/N$16</f>
        <v>1.8570737520472005</v>
      </c>
      <c r="V3909">
        <f>weather_data_2[[#This Row],[Column5]]/N$17</f>
        <v>4.0384715997361393</v>
      </c>
      <c r="W3909">
        <f>weather_data_2[[#This Row],[Column6]]/N$18</f>
        <v>1.3234557161193286</v>
      </c>
      <c r="X3909">
        <f>weather_data_2[[#This Row],[Column7]]/N$19</f>
        <v>3.3277119135087347</v>
      </c>
      <c r="Y3909">
        <f>weather_data_2[[#This Row],[Column8]]/N$20</f>
        <v>2.3494095590972321</v>
      </c>
      <c r="Z3909">
        <f>weather_data_2[[#This Row],[Column9]]/N$21</f>
        <v>131.70302755103921</v>
      </c>
    </row>
    <row r="3910" spans="1:26" x14ac:dyDescent="0.25">
      <c r="A3910" t="s">
        <v>4043</v>
      </c>
      <c r="B3910" t="s">
        <v>121</v>
      </c>
      <c r="C3910">
        <v>27.222222219999999</v>
      </c>
      <c r="D3910">
        <v>27.083333329999999</v>
      </c>
      <c r="E3910">
        <v>0.41</v>
      </c>
      <c r="F3910">
        <v>14.49</v>
      </c>
      <c r="G3910">
        <v>10</v>
      </c>
      <c r="H3910">
        <v>11.27</v>
      </c>
      <c r="I3910">
        <v>1018.8</v>
      </c>
      <c r="T3910">
        <f>weather_data_2[[#This Row],[Column3]]/N$15</f>
        <v>2.8422593736934454</v>
      </c>
      <c r="U3910">
        <f>weather_data_2[[#This Row],[Column4]]/N$16</f>
        <v>2.5281302826412628</v>
      </c>
      <c r="V3910">
        <f>weather_data_2[[#This Row],[Column5]]/N$17</f>
        <v>2.0959156403693888</v>
      </c>
      <c r="W3910">
        <f>weather_data_2[[#This Row],[Column6]]/N$18</f>
        <v>2.1735586578602106</v>
      </c>
      <c r="X3910">
        <f>weather_data_2[[#This Row],[Column7]]/N$19</f>
        <v>9.5623905560595829E-2</v>
      </c>
      <c r="Y3910">
        <f>weather_data_2[[#This Row],[Column8]]/N$20</f>
        <v>2.6525591796259076</v>
      </c>
      <c r="Z3910">
        <f>weather_data_2[[#This Row],[Column9]]/N$21</f>
        <v>131.44370105014522</v>
      </c>
    </row>
    <row r="3911" spans="1:26" x14ac:dyDescent="0.25">
      <c r="A3911" t="s">
        <v>4044</v>
      </c>
      <c r="B3911" t="s">
        <v>171</v>
      </c>
      <c r="C3911">
        <v>15.55555556</v>
      </c>
      <c r="D3911">
        <v>15.55555556</v>
      </c>
      <c r="E3911">
        <v>0.93</v>
      </c>
      <c r="F3911">
        <v>6.44</v>
      </c>
      <c r="G3911">
        <v>340</v>
      </c>
      <c r="H3911">
        <v>15.134</v>
      </c>
      <c r="I3911">
        <v>1020.1</v>
      </c>
      <c r="T3911">
        <f>weather_data_2[[#This Row],[Column3]]/N$15</f>
        <v>1.6241482141357375</v>
      </c>
      <c r="U3911">
        <f>weather_data_2[[#This Row],[Column4]]/N$16</f>
        <v>1.4520543167772868</v>
      </c>
      <c r="V3911">
        <f>weather_data_2[[#This Row],[Column5]]/N$17</f>
        <v>4.7541501110817848</v>
      </c>
      <c r="W3911">
        <f>weather_data_2[[#This Row],[Column6]]/N$18</f>
        <v>0.96602607016009368</v>
      </c>
      <c r="X3911">
        <f>weather_data_2[[#This Row],[Column7]]/N$19</f>
        <v>3.2512127890602582</v>
      </c>
      <c r="Y3911">
        <f>weather_data_2[[#This Row],[Column8]]/N$20</f>
        <v>3.562008041211933</v>
      </c>
      <c r="Z3911">
        <f>weather_data_2[[#This Row],[Column9]]/N$21</f>
        <v>131.61142465768862</v>
      </c>
    </row>
    <row r="3912" spans="1:26" x14ac:dyDescent="0.25">
      <c r="A3912" t="s">
        <v>4045</v>
      </c>
      <c r="B3912" t="s">
        <v>121</v>
      </c>
      <c r="C3912">
        <v>20.90555556</v>
      </c>
      <c r="D3912">
        <v>20.90555556</v>
      </c>
      <c r="E3912">
        <v>0.64</v>
      </c>
      <c r="F3912">
        <v>5.2808000000000002</v>
      </c>
      <c r="G3912">
        <v>46</v>
      </c>
      <c r="H3912">
        <v>9.9819999999999993</v>
      </c>
      <c r="I3912">
        <v>1020.31</v>
      </c>
      <c r="T3912">
        <f>weather_data_2[[#This Row],[Column3]]/N$15</f>
        <v>2.1827391890521097</v>
      </c>
      <c r="U3912">
        <f>weather_data_2[[#This Row],[Column4]]/N$16</f>
        <v>1.9514572834405026</v>
      </c>
      <c r="V3912">
        <f>weather_data_2[[#This Row],[Column5]]/N$17</f>
        <v>3.2716731947229483</v>
      </c>
      <c r="W3912">
        <f>weather_data_2[[#This Row],[Column6]]/N$18</f>
        <v>0.79214137753127678</v>
      </c>
      <c r="X3912">
        <f>weather_data_2[[#This Row],[Column7]]/N$19</f>
        <v>0.43986996557874081</v>
      </c>
      <c r="Y3912">
        <f>weather_data_2[[#This Row],[Column8]]/N$20</f>
        <v>2.3494095590972321</v>
      </c>
      <c r="Z3912">
        <f>weather_data_2[[#This Row],[Column9]]/N$21</f>
        <v>131.63851847121484</v>
      </c>
    </row>
    <row r="3913" spans="1:26" x14ac:dyDescent="0.25">
      <c r="A3913" t="s">
        <v>4046</v>
      </c>
      <c r="B3913" t="s">
        <v>126</v>
      </c>
      <c r="C3913">
        <v>27.777777780000001</v>
      </c>
      <c r="D3913">
        <v>27.077777780000002</v>
      </c>
      <c r="E3913">
        <v>0.33</v>
      </c>
      <c r="F3913">
        <v>8.0500000000000007</v>
      </c>
      <c r="G3913">
        <v>170</v>
      </c>
      <c r="H3913">
        <v>9.9819999999999993</v>
      </c>
      <c r="I3913">
        <v>1017.2</v>
      </c>
      <c r="T3913">
        <f>weather_data_2[[#This Row],[Column3]]/N$15</f>
        <v>2.9002646675029053</v>
      </c>
      <c r="U3913">
        <f>weather_data_2[[#This Row],[Column4]]/N$16</f>
        <v>2.5276116923325818</v>
      </c>
      <c r="V3913">
        <f>weather_data_2[[#This Row],[Column5]]/N$17</f>
        <v>1.6869564910290202</v>
      </c>
      <c r="W3913">
        <f>weather_data_2[[#This Row],[Column6]]/N$18</f>
        <v>1.2075325877001173</v>
      </c>
      <c r="X3913">
        <f>weather_data_2[[#This Row],[Column7]]/N$19</f>
        <v>1.6256063945301291</v>
      </c>
      <c r="Y3913">
        <f>weather_data_2[[#This Row],[Column8]]/N$20</f>
        <v>2.3494095590972321</v>
      </c>
      <c r="Z3913">
        <f>weather_data_2[[#This Row],[Column9]]/N$21</f>
        <v>131.23727199470724</v>
      </c>
    </row>
    <row r="3914" spans="1:26" x14ac:dyDescent="0.25">
      <c r="A3914" t="s">
        <v>4047</v>
      </c>
      <c r="B3914" t="s">
        <v>126</v>
      </c>
      <c r="C3914">
        <v>17.222222219999999</v>
      </c>
      <c r="D3914">
        <v>17.222222219999999</v>
      </c>
      <c r="E3914">
        <v>0.78</v>
      </c>
      <c r="F3914">
        <v>3.22</v>
      </c>
      <c r="G3914">
        <v>160</v>
      </c>
      <c r="H3914">
        <v>16.100000000000001</v>
      </c>
      <c r="I3914">
        <v>1016.6</v>
      </c>
      <c r="T3914">
        <f>weather_data_2[[#This Row],[Column3]]/N$15</f>
        <v>1.7981640934759269</v>
      </c>
      <c r="U3914">
        <f>weather_data_2[[#This Row],[Column4]]/N$16</f>
        <v>1.6076315643366648</v>
      </c>
      <c r="V3914">
        <f>weather_data_2[[#This Row],[Column5]]/N$17</f>
        <v>3.9873517060685932</v>
      </c>
      <c r="W3914">
        <f>weather_data_2[[#This Row],[Column6]]/N$18</f>
        <v>0.48301303508004684</v>
      </c>
      <c r="X3914">
        <f>weather_data_2[[#This Row],[Column7]]/N$19</f>
        <v>1.5299824889695333</v>
      </c>
      <c r="Y3914">
        <f>weather_data_2[[#This Row],[Column8]]/N$20</f>
        <v>3.7893702566084397</v>
      </c>
      <c r="Z3914">
        <f>weather_data_2[[#This Row],[Column9]]/N$21</f>
        <v>131.15986109891799</v>
      </c>
    </row>
    <row r="3915" spans="1:26" x14ac:dyDescent="0.25">
      <c r="A3915" t="s">
        <v>4048</v>
      </c>
      <c r="B3915" t="s">
        <v>121</v>
      </c>
      <c r="C3915">
        <v>21.061111109999999</v>
      </c>
      <c r="D3915">
        <v>21.061111109999999</v>
      </c>
      <c r="E3915">
        <v>0.63</v>
      </c>
      <c r="F3915">
        <v>10.0947</v>
      </c>
      <c r="G3915">
        <v>148</v>
      </c>
      <c r="H3915">
        <v>9.9819999999999993</v>
      </c>
      <c r="I3915">
        <v>1015.48</v>
      </c>
      <c r="T3915">
        <f>weather_data_2[[#This Row],[Column3]]/N$15</f>
        <v>2.1989806706087736</v>
      </c>
      <c r="U3915">
        <f>weather_data_2[[#This Row],[Column4]]/N$16</f>
        <v>1.9659778260855358</v>
      </c>
      <c r="V3915">
        <f>weather_data_2[[#This Row],[Column5]]/N$17</f>
        <v>3.2205533010554022</v>
      </c>
      <c r="W3915">
        <f>weather_data_2[[#This Row],[Column6]]/N$18</f>
        <v>1.5142458649759467</v>
      </c>
      <c r="X3915">
        <f>weather_data_2[[#This Row],[Column7]]/N$19</f>
        <v>1.4152338022968183</v>
      </c>
      <c r="Y3915">
        <f>weather_data_2[[#This Row],[Column8]]/N$20</f>
        <v>2.3494095590972321</v>
      </c>
      <c r="Z3915">
        <f>weather_data_2[[#This Row],[Column9]]/N$21</f>
        <v>131.01536076011138</v>
      </c>
    </row>
    <row r="3916" spans="1:26" x14ac:dyDescent="0.25">
      <c r="A3916" t="s">
        <v>4049</v>
      </c>
      <c r="B3916" t="s">
        <v>126</v>
      </c>
      <c r="C3916">
        <v>31.11111111</v>
      </c>
      <c r="D3916">
        <v>30.05</v>
      </c>
      <c r="E3916">
        <v>0.32</v>
      </c>
      <c r="F3916">
        <v>14.49</v>
      </c>
      <c r="G3916">
        <v>200</v>
      </c>
      <c r="H3916">
        <v>9.9819999999999993</v>
      </c>
      <c r="I3916">
        <v>1012.2</v>
      </c>
      <c r="T3916">
        <f>weather_data_2[[#This Row],[Column3]]/N$15</f>
        <v>3.2482964272273795</v>
      </c>
      <c r="U3916">
        <f>weather_data_2[[#This Row],[Column4]]/N$16</f>
        <v>2.8050577847158209</v>
      </c>
      <c r="V3916">
        <f>weather_data_2[[#This Row],[Column5]]/N$17</f>
        <v>1.6358365973614741</v>
      </c>
      <c r="W3916">
        <f>weather_data_2[[#This Row],[Column6]]/N$18</f>
        <v>2.1735586578602106</v>
      </c>
      <c r="X3916">
        <f>weather_data_2[[#This Row],[Column7]]/N$19</f>
        <v>1.9124781112119167</v>
      </c>
      <c r="Y3916">
        <f>weather_data_2[[#This Row],[Column8]]/N$20</f>
        <v>2.3494095590972321</v>
      </c>
      <c r="Z3916">
        <f>weather_data_2[[#This Row],[Column9]]/N$21</f>
        <v>130.59218119646349</v>
      </c>
    </row>
    <row r="3917" spans="1:26" x14ac:dyDescent="0.25">
      <c r="A3917" t="s">
        <v>4050</v>
      </c>
      <c r="B3917" t="s">
        <v>135</v>
      </c>
      <c r="C3917">
        <v>16.666666670000001</v>
      </c>
      <c r="D3917">
        <v>16.666666670000001</v>
      </c>
      <c r="E3917">
        <v>0.84</v>
      </c>
      <c r="F3917">
        <v>35.42</v>
      </c>
      <c r="G3917">
        <v>290</v>
      </c>
      <c r="H3917">
        <v>15.134</v>
      </c>
      <c r="I3917">
        <v>1015.3</v>
      </c>
      <c r="T3917">
        <f>weather_data_2[[#This Row],[Column3]]/N$15</f>
        <v>1.7401588007105624</v>
      </c>
      <c r="U3917">
        <f>weather_data_2[[#This Row],[Column4]]/N$16</f>
        <v>1.5557724821280268</v>
      </c>
      <c r="V3917">
        <f>weather_data_2[[#This Row],[Column5]]/N$17</f>
        <v>4.2940710680738698</v>
      </c>
      <c r="W3917">
        <f>weather_data_2[[#This Row],[Column6]]/N$18</f>
        <v>5.3131433858805153</v>
      </c>
      <c r="X3917">
        <f>weather_data_2[[#This Row],[Column7]]/N$19</f>
        <v>2.7730932612572792</v>
      </c>
      <c r="Y3917">
        <f>weather_data_2[[#This Row],[Column8]]/N$20</f>
        <v>3.562008041211933</v>
      </c>
      <c r="Z3917">
        <f>weather_data_2[[#This Row],[Column9]]/N$21</f>
        <v>130.99213749137462</v>
      </c>
    </row>
    <row r="3918" spans="1:26" x14ac:dyDescent="0.25">
      <c r="A3918" t="s">
        <v>4051</v>
      </c>
      <c r="B3918" t="s">
        <v>121</v>
      </c>
      <c r="C3918">
        <v>19.738888889999998</v>
      </c>
      <c r="D3918">
        <v>19.738888889999998</v>
      </c>
      <c r="E3918">
        <v>0.65</v>
      </c>
      <c r="F3918">
        <v>14.2807</v>
      </c>
      <c r="G3918">
        <v>327</v>
      </c>
      <c r="H3918">
        <v>9.9819999999999993</v>
      </c>
      <c r="I3918">
        <v>1018.7</v>
      </c>
      <c r="T3918">
        <f>weather_data_2[[#This Row],[Column3]]/N$15</f>
        <v>2.0609280726787005</v>
      </c>
      <c r="U3918">
        <f>weather_data_2[[#This Row],[Column4]]/N$16</f>
        <v>1.842553209402167</v>
      </c>
      <c r="V3918">
        <f>weather_data_2[[#This Row],[Column5]]/N$17</f>
        <v>3.3227930883904944</v>
      </c>
      <c r="W3918">
        <f>weather_data_2[[#This Row],[Column6]]/N$18</f>
        <v>2.1421628105800075</v>
      </c>
      <c r="X3918">
        <f>weather_data_2[[#This Row],[Column7]]/N$19</f>
        <v>3.1269017118314837</v>
      </c>
      <c r="Y3918">
        <f>weather_data_2[[#This Row],[Column8]]/N$20</f>
        <v>2.3494095590972321</v>
      </c>
      <c r="Z3918">
        <f>weather_data_2[[#This Row],[Column9]]/N$21</f>
        <v>131.43079923418037</v>
      </c>
    </row>
    <row r="3919" spans="1:26" x14ac:dyDescent="0.25">
      <c r="A3919" t="s">
        <v>4052</v>
      </c>
      <c r="B3919" t="s">
        <v>121</v>
      </c>
      <c r="C3919">
        <v>23.88888889</v>
      </c>
      <c r="D3919">
        <v>23.88888889</v>
      </c>
      <c r="E3919">
        <v>0.41</v>
      </c>
      <c r="F3919">
        <v>12.88</v>
      </c>
      <c r="G3919">
        <v>290</v>
      </c>
      <c r="H3919">
        <v>9.9819999999999993</v>
      </c>
      <c r="I3919">
        <v>1018.3</v>
      </c>
      <c r="T3919">
        <f>weather_data_2[[#This Row],[Column3]]/N$15</f>
        <v>2.4942276139689712</v>
      </c>
      <c r="U3919">
        <f>weather_data_2[[#This Row],[Column4]]/N$16</f>
        <v>2.2299405573745683</v>
      </c>
      <c r="V3919">
        <f>weather_data_2[[#This Row],[Column5]]/N$17</f>
        <v>2.0959156403693888</v>
      </c>
      <c r="W3919">
        <f>weather_data_2[[#This Row],[Column6]]/N$18</f>
        <v>1.9320521403201874</v>
      </c>
      <c r="X3919">
        <f>weather_data_2[[#This Row],[Column7]]/N$19</f>
        <v>2.7730932612572792</v>
      </c>
      <c r="Y3919">
        <f>weather_data_2[[#This Row],[Column8]]/N$20</f>
        <v>2.3494095590972321</v>
      </c>
      <c r="Z3919">
        <f>weather_data_2[[#This Row],[Column9]]/N$21</f>
        <v>131.37919197032085</v>
      </c>
    </row>
    <row r="3920" spans="1:26" x14ac:dyDescent="0.25">
      <c r="A3920" t="s">
        <v>4053</v>
      </c>
      <c r="B3920" t="s">
        <v>171</v>
      </c>
      <c r="C3920">
        <v>13.33333333</v>
      </c>
      <c r="D3920">
        <v>13.33333333</v>
      </c>
      <c r="E3920">
        <v>0.74</v>
      </c>
      <c r="F3920">
        <v>11.27</v>
      </c>
      <c r="G3920">
        <v>340</v>
      </c>
      <c r="H3920">
        <v>16.100000000000001</v>
      </c>
      <c r="I3920">
        <v>1021</v>
      </c>
      <c r="T3920">
        <f>weather_data_2[[#This Row],[Column3]]/N$15</f>
        <v>1.3921270399419927</v>
      </c>
      <c r="U3920">
        <f>weather_data_2[[#This Row],[Column4]]/N$16</f>
        <v>1.2446179851423433</v>
      </c>
      <c r="V3920">
        <f>weather_data_2[[#This Row],[Column5]]/N$17</f>
        <v>3.7828721313984088</v>
      </c>
      <c r="W3920">
        <f>weather_data_2[[#This Row],[Column6]]/N$18</f>
        <v>1.6905456227801638</v>
      </c>
      <c r="X3920">
        <f>weather_data_2[[#This Row],[Column7]]/N$19</f>
        <v>3.2512127890602582</v>
      </c>
      <c r="Y3920">
        <f>weather_data_2[[#This Row],[Column8]]/N$20</f>
        <v>3.7893702566084397</v>
      </c>
      <c r="Z3920">
        <f>weather_data_2[[#This Row],[Column9]]/N$21</f>
        <v>131.72754100137249</v>
      </c>
    </row>
    <row r="3921" spans="1:26" x14ac:dyDescent="0.25">
      <c r="A3921" t="s">
        <v>4054</v>
      </c>
      <c r="B3921" t="s">
        <v>126</v>
      </c>
      <c r="C3921">
        <v>17.100000000000001</v>
      </c>
      <c r="D3921">
        <v>17.100000000000001</v>
      </c>
      <c r="E3921">
        <v>0.42</v>
      </c>
      <c r="F3921">
        <v>12.606299999999999</v>
      </c>
      <c r="G3921">
        <v>79</v>
      </c>
      <c r="H3921">
        <v>10.368399999999999</v>
      </c>
      <c r="I3921">
        <v>1021.17</v>
      </c>
      <c r="T3921">
        <f>weather_data_2[[#This Row],[Column3]]/N$15</f>
        <v>1.7854029291719564</v>
      </c>
      <c r="U3921">
        <f>weather_data_2[[#This Row],[Column4]]/N$16</f>
        <v>1.596222566344111</v>
      </c>
      <c r="V3921">
        <f>weather_data_2[[#This Row],[Column5]]/N$17</f>
        <v>2.1470355340369349</v>
      </c>
      <c r="W3921">
        <f>weather_data_2[[#This Row],[Column6]]/N$18</f>
        <v>1.8909960323383832</v>
      </c>
      <c r="X3921">
        <f>weather_data_2[[#This Row],[Column7]]/N$19</f>
        <v>0.75542885392870707</v>
      </c>
      <c r="Y3921">
        <f>weather_data_2[[#This Row],[Column8]]/N$20</f>
        <v>2.440354445255835</v>
      </c>
      <c r="Z3921">
        <f>weather_data_2[[#This Row],[Column9]]/N$21</f>
        <v>131.74947408851276</v>
      </c>
    </row>
    <row r="3922" spans="1:26" x14ac:dyDescent="0.25">
      <c r="A3922" t="s">
        <v>4055</v>
      </c>
      <c r="B3922" t="s">
        <v>126</v>
      </c>
      <c r="C3922">
        <v>22.777777780000001</v>
      </c>
      <c r="D3922">
        <v>22.777777780000001</v>
      </c>
      <c r="E3922">
        <v>0.34</v>
      </c>
      <c r="F3922">
        <v>8.0500000000000007</v>
      </c>
      <c r="G3922">
        <v>40</v>
      </c>
      <c r="H3922">
        <v>9.9819999999999993</v>
      </c>
      <c r="I3922">
        <v>1019.7</v>
      </c>
      <c r="T3922">
        <f>weather_data_2[[#This Row],[Column3]]/N$15</f>
        <v>2.3782170273941463</v>
      </c>
      <c r="U3922">
        <f>weather_data_2[[#This Row],[Column4]]/N$16</f>
        <v>2.1262223920238283</v>
      </c>
      <c r="V3922">
        <f>weather_data_2[[#This Row],[Column5]]/N$17</f>
        <v>1.7380763846965663</v>
      </c>
      <c r="W3922">
        <f>weather_data_2[[#This Row],[Column6]]/N$18</f>
        <v>1.2075325877001173</v>
      </c>
      <c r="X3922">
        <f>weather_data_2[[#This Row],[Column7]]/N$19</f>
        <v>0.38249562224238332</v>
      </c>
      <c r="Y3922">
        <f>weather_data_2[[#This Row],[Column8]]/N$20</f>
        <v>2.3494095590972321</v>
      </c>
      <c r="Z3922">
        <f>weather_data_2[[#This Row],[Column9]]/N$21</f>
        <v>131.55981739382912</v>
      </c>
    </row>
    <row r="3923" spans="1:26" x14ac:dyDescent="0.25">
      <c r="A3923" t="s">
        <v>4056</v>
      </c>
      <c r="B3923" t="s">
        <v>171</v>
      </c>
      <c r="C3923">
        <v>14.44444444</v>
      </c>
      <c r="D3923">
        <v>14.44444444</v>
      </c>
      <c r="E3923">
        <v>0.75</v>
      </c>
      <c r="F3923">
        <v>3.22</v>
      </c>
      <c r="G3923">
        <v>170</v>
      </c>
      <c r="H3923">
        <v>16.100000000000001</v>
      </c>
      <c r="I3923">
        <v>1018.8</v>
      </c>
      <c r="T3923">
        <f>weather_data_2[[#This Row],[Column3]]/N$15</f>
        <v>1.5081376265168174</v>
      </c>
      <c r="U3923">
        <f>weather_data_2[[#This Row],[Column4]]/N$16</f>
        <v>1.3483361504930833</v>
      </c>
      <c r="V3923">
        <f>weather_data_2[[#This Row],[Column5]]/N$17</f>
        <v>3.8339920250659549</v>
      </c>
      <c r="W3923">
        <f>weather_data_2[[#This Row],[Column6]]/N$18</f>
        <v>0.48301303508004684</v>
      </c>
      <c r="X3923">
        <f>weather_data_2[[#This Row],[Column7]]/N$19</f>
        <v>1.6256063945301291</v>
      </c>
      <c r="Y3923">
        <f>weather_data_2[[#This Row],[Column8]]/N$20</f>
        <v>3.7893702566084397</v>
      </c>
      <c r="Z3923">
        <f>weather_data_2[[#This Row],[Column9]]/N$21</f>
        <v>131.44370105014522</v>
      </c>
    </row>
    <row r="3924" spans="1:26" x14ac:dyDescent="0.25">
      <c r="A3924" t="s">
        <v>4057</v>
      </c>
      <c r="B3924" t="s">
        <v>121</v>
      </c>
      <c r="C3924">
        <v>21.944444440000002</v>
      </c>
      <c r="D3924">
        <v>21.944444440000002</v>
      </c>
      <c r="E3924">
        <v>0.64</v>
      </c>
      <c r="F3924">
        <v>4.1699000000000002</v>
      </c>
      <c r="G3924">
        <v>357</v>
      </c>
      <c r="H3924">
        <v>9.9819999999999993</v>
      </c>
      <c r="I3924">
        <v>1018.28</v>
      </c>
      <c r="T3924">
        <f>weather_data_2[[#This Row],[Column3]]/N$15</f>
        <v>2.2912090866799564</v>
      </c>
      <c r="U3924">
        <f>weather_data_2[[#This Row],[Column4]]/N$16</f>
        <v>2.0484337673106761</v>
      </c>
      <c r="V3924">
        <f>weather_data_2[[#This Row],[Column5]]/N$17</f>
        <v>3.2716731947229483</v>
      </c>
      <c r="W3924">
        <f>weather_data_2[[#This Row],[Column6]]/N$18</f>
        <v>0.62550188042866073</v>
      </c>
      <c r="X3924">
        <f>weather_data_2[[#This Row],[Column7]]/N$19</f>
        <v>3.413773428513271</v>
      </c>
      <c r="Y3924">
        <f>weather_data_2[[#This Row],[Column8]]/N$20</f>
        <v>2.3494095590972321</v>
      </c>
      <c r="Z3924">
        <f>weather_data_2[[#This Row],[Column9]]/N$21</f>
        <v>131.37661160712787</v>
      </c>
    </row>
    <row r="3925" spans="1:26" x14ac:dyDescent="0.25">
      <c r="A3925" t="s">
        <v>4058</v>
      </c>
      <c r="B3925" t="s">
        <v>126</v>
      </c>
      <c r="C3925">
        <v>27.777777780000001</v>
      </c>
      <c r="D3925">
        <v>27.472222219999999</v>
      </c>
      <c r="E3925">
        <v>0.4</v>
      </c>
      <c r="F3925">
        <v>8.0500000000000007</v>
      </c>
      <c r="G3925">
        <v>60</v>
      </c>
      <c r="H3925">
        <v>9.9819999999999993</v>
      </c>
      <c r="I3925">
        <v>1016.2</v>
      </c>
      <c r="T3925">
        <f>weather_data_2[[#This Row],[Column3]]/N$15</f>
        <v>2.9002646675029053</v>
      </c>
      <c r="U3925">
        <f>weather_data_2[[#This Row],[Column4]]/N$16</f>
        <v>2.5644316406540413</v>
      </c>
      <c r="V3925">
        <f>weather_data_2[[#This Row],[Column5]]/N$17</f>
        <v>2.0447957467018427</v>
      </c>
      <c r="W3925">
        <f>weather_data_2[[#This Row],[Column6]]/N$18</f>
        <v>1.2075325877001173</v>
      </c>
      <c r="X3925">
        <f>weather_data_2[[#This Row],[Column7]]/N$19</f>
        <v>0.57374343336357503</v>
      </c>
      <c r="Y3925">
        <f>weather_data_2[[#This Row],[Column8]]/N$20</f>
        <v>2.3494095590972321</v>
      </c>
      <c r="Z3925">
        <f>weather_data_2[[#This Row],[Column9]]/N$21</f>
        <v>131.10825383505849</v>
      </c>
    </row>
    <row r="3926" spans="1:26" x14ac:dyDescent="0.25">
      <c r="A3926" t="s">
        <v>4059</v>
      </c>
      <c r="B3926" t="s">
        <v>171</v>
      </c>
      <c r="C3926">
        <v>21.044444439999999</v>
      </c>
      <c r="D3926">
        <v>21.044444439999999</v>
      </c>
      <c r="E3926">
        <v>0.47</v>
      </c>
      <c r="F3926">
        <v>11.414899999999999</v>
      </c>
      <c r="G3926">
        <v>68</v>
      </c>
      <c r="H3926">
        <v>9.9819999999999993</v>
      </c>
      <c r="I3926">
        <v>1017.15</v>
      </c>
      <c r="T3926">
        <f>weather_data_2[[#This Row],[Column3]]/N$15</f>
        <v>2.1972405114603792</v>
      </c>
      <c r="U3926">
        <f>weather_data_2[[#This Row],[Column4]]/N$16</f>
        <v>1.9644220532925647</v>
      </c>
      <c r="V3926">
        <f>weather_data_2[[#This Row],[Column5]]/N$17</f>
        <v>2.402635002374665</v>
      </c>
      <c r="W3926">
        <f>weather_data_2[[#This Row],[Column6]]/N$18</f>
        <v>1.712281209358766</v>
      </c>
      <c r="X3926">
        <f>weather_data_2[[#This Row],[Column7]]/N$19</f>
        <v>0.65024255781205165</v>
      </c>
      <c r="Y3926">
        <f>weather_data_2[[#This Row],[Column8]]/N$20</f>
        <v>2.3494095590972321</v>
      </c>
      <c r="Z3926">
        <f>weather_data_2[[#This Row],[Column9]]/N$21</f>
        <v>131.2308210867248</v>
      </c>
    </row>
    <row r="3927" spans="1:26" x14ac:dyDescent="0.25">
      <c r="A3927" t="s">
        <v>4060</v>
      </c>
      <c r="B3927" t="s">
        <v>121</v>
      </c>
      <c r="C3927">
        <v>28.88888889</v>
      </c>
      <c r="D3927">
        <v>27.5</v>
      </c>
      <c r="E3927">
        <v>0.24</v>
      </c>
      <c r="F3927">
        <v>8.0500000000000007</v>
      </c>
      <c r="G3927">
        <v>180</v>
      </c>
      <c r="H3927">
        <v>9.9819999999999993</v>
      </c>
      <c r="I3927">
        <v>1014.6</v>
      </c>
      <c r="T3927">
        <f>weather_data_2[[#This Row],[Column3]]/N$15</f>
        <v>3.0162752540777302</v>
      </c>
      <c r="U3927">
        <f>weather_data_2[[#This Row],[Column4]]/N$16</f>
        <v>2.567024594997839</v>
      </c>
      <c r="V3927">
        <f>weather_data_2[[#This Row],[Column5]]/N$17</f>
        <v>1.2268774480211055</v>
      </c>
      <c r="W3927">
        <f>weather_data_2[[#This Row],[Column6]]/N$18</f>
        <v>1.2075325877001173</v>
      </c>
      <c r="X3927">
        <f>weather_data_2[[#This Row],[Column7]]/N$19</f>
        <v>1.721230300090725</v>
      </c>
      <c r="Y3927">
        <f>weather_data_2[[#This Row],[Column8]]/N$20</f>
        <v>2.3494095590972321</v>
      </c>
      <c r="Z3927">
        <f>weather_data_2[[#This Row],[Column9]]/N$21</f>
        <v>130.90182477962048</v>
      </c>
    </row>
    <row r="3928" spans="1:26" x14ac:dyDescent="0.25">
      <c r="A3928" t="s">
        <v>4061</v>
      </c>
      <c r="B3928" t="s">
        <v>121</v>
      </c>
      <c r="C3928">
        <v>19.444444440000002</v>
      </c>
      <c r="D3928">
        <v>19.444444440000002</v>
      </c>
      <c r="E3928">
        <v>0.54</v>
      </c>
      <c r="F3928">
        <v>14.49</v>
      </c>
      <c r="G3928">
        <v>130</v>
      </c>
      <c r="H3928">
        <v>16.100000000000001</v>
      </c>
      <c r="I3928">
        <v>1013.7</v>
      </c>
      <c r="T3928">
        <f>weather_data_2[[#This Row],[Column3]]/N$15</f>
        <v>2.0301852666255766</v>
      </c>
      <c r="U3928">
        <f>weather_data_2[[#This Row],[Column4]]/N$16</f>
        <v>1.8150678950381451</v>
      </c>
      <c r="V3928">
        <f>weather_data_2[[#This Row],[Column5]]/N$17</f>
        <v>2.7604742580474877</v>
      </c>
      <c r="W3928">
        <f>weather_data_2[[#This Row],[Column6]]/N$18</f>
        <v>2.1735586578602106</v>
      </c>
      <c r="X3928">
        <f>weather_data_2[[#This Row],[Column7]]/N$19</f>
        <v>1.2431107722877457</v>
      </c>
      <c r="Y3928">
        <f>weather_data_2[[#This Row],[Column8]]/N$20</f>
        <v>3.7893702566084397</v>
      </c>
      <c r="Z3928">
        <f>weather_data_2[[#This Row],[Column9]]/N$21</f>
        <v>130.78570843593661</v>
      </c>
    </row>
    <row r="3929" spans="1:26" x14ac:dyDescent="0.25">
      <c r="A3929" t="s">
        <v>4062</v>
      </c>
      <c r="B3929" t="s">
        <v>126</v>
      </c>
      <c r="C3929">
        <v>22.06666667</v>
      </c>
      <c r="D3929">
        <v>22.06666667</v>
      </c>
      <c r="E3929">
        <v>0.55000000000000004</v>
      </c>
      <c r="F3929">
        <v>8.6778999999999993</v>
      </c>
      <c r="G3929">
        <v>240</v>
      </c>
      <c r="H3929">
        <v>10.368399999999999</v>
      </c>
      <c r="I3929">
        <v>1015.96</v>
      </c>
      <c r="T3929">
        <f>weather_data_2[[#This Row],[Column3]]/N$15</f>
        <v>2.3039702520280221</v>
      </c>
      <c r="U3929">
        <f>weather_data_2[[#This Row],[Column4]]/N$16</f>
        <v>2.0598427662366934</v>
      </c>
      <c r="V3929">
        <f>weather_data_2[[#This Row],[Column5]]/N$17</f>
        <v>2.8115941517150338</v>
      </c>
      <c r="W3929">
        <f>weather_data_2[[#This Row],[Column6]]/N$18</f>
        <v>1.3017201295407261</v>
      </c>
      <c r="X3929">
        <f>weather_data_2[[#This Row],[Column7]]/N$19</f>
        <v>2.2949737334543001</v>
      </c>
      <c r="Y3929">
        <f>weather_data_2[[#This Row],[Column8]]/N$20</f>
        <v>2.440354445255835</v>
      </c>
      <c r="Z3929">
        <f>weather_data_2[[#This Row],[Column9]]/N$21</f>
        <v>131.07728947674281</v>
      </c>
    </row>
    <row r="3930" spans="1:26" x14ac:dyDescent="0.25">
      <c r="A3930" t="s">
        <v>4063</v>
      </c>
      <c r="B3930" t="s">
        <v>121</v>
      </c>
      <c r="C3930">
        <v>25</v>
      </c>
      <c r="D3930">
        <v>25</v>
      </c>
      <c r="E3930">
        <v>0.47</v>
      </c>
      <c r="F3930">
        <v>22.54</v>
      </c>
      <c r="G3930">
        <v>320</v>
      </c>
      <c r="H3930">
        <v>11.27</v>
      </c>
      <c r="I3930">
        <v>1018</v>
      </c>
      <c r="T3930">
        <f>weather_data_2[[#This Row],[Column3]]/N$15</f>
        <v>2.6102382005437956</v>
      </c>
      <c r="U3930">
        <f>weather_data_2[[#This Row],[Column4]]/N$16</f>
        <v>2.3336587227253083</v>
      </c>
      <c r="V3930">
        <f>weather_data_2[[#This Row],[Column5]]/N$17</f>
        <v>2.402635002374665</v>
      </c>
      <c r="W3930">
        <f>weather_data_2[[#This Row],[Column6]]/N$18</f>
        <v>3.3810912455603277</v>
      </c>
      <c r="X3930">
        <f>weather_data_2[[#This Row],[Column7]]/N$19</f>
        <v>3.0599649779390665</v>
      </c>
      <c r="Y3930">
        <f>weather_data_2[[#This Row],[Column8]]/N$20</f>
        <v>2.6525591796259076</v>
      </c>
      <c r="Z3930">
        <f>weather_data_2[[#This Row],[Column9]]/N$21</f>
        <v>131.34048652242623</v>
      </c>
    </row>
    <row r="3931" spans="1:26" x14ac:dyDescent="0.25">
      <c r="A3931" t="s">
        <v>4064</v>
      </c>
      <c r="B3931" t="s">
        <v>126</v>
      </c>
      <c r="C3931">
        <v>16.11111111</v>
      </c>
      <c r="D3931">
        <v>16.11111111</v>
      </c>
      <c r="E3931">
        <v>0.78</v>
      </c>
      <c r="F3931">
        <v>25.76</v>
      </c>
      <c r="G3931">
        <v>340</v>
      </c>
      <c r="H3931">
        <v>16.100000000000001</v>
      </c>
      <c r="I3931">
        <v>1020.9</v>
      </c>
      <c r="T3931">
        <f>weather_data_2[[#This Row],[Column3]]/N$15</f>
        <v>1.6821535069011022</v>
      </c>
      <c r="U3931">
        <f>weather_data_2[[#This Row],[Column4]]/N$16</f>
        <v>1.503913398985925</v>
      </c>
      <c r="V3931">
        <f>weather_data_2[[#This Row],[Column5]]/N$17</f>
        <v>3.9873517060685932</v>
      </c>
      <c r="W3931">
        <f>weather_data_2[[#This Row],[Column6]]/N$18</f>
        <v>3.8641042806403747</v>
      </c>
      <c r="X3931">
        <f>weather_data_2[[#This Row],[Column7]]/N$19</f>
        <v>3.2512127890602582</v>
      </c>
      <c r="Y3931">
        <f>weather_data_2[[#This Row],[Column8]]/N$20</f>
        <v>3.7893702566084397</v>
      </c>
      <c r="Z3931">
        <f>weather_data_2[[#This Row],[Column9]]/N$21</f>
        <v>131.71463918540761</v>
      </c>
    </row>
    <row r="3932" spans="1:26" x14ac:dyDescent="0.25">
      <c r="A3932" t="s">
        <v>4065</v>
      </c>
      <c r="B3932" t="s">
        <v>121</v>
      </c>
      <c r="C3932">
        <v>13.88888889</v>
      </c>
      <c r="D3932">
        <v>13.88888889</v>
      </c>
      <c r="E3932">
        <v>0.84</v>
      </c>
      <c r="F3932">
        <v>15.069599999999999</v>
      </c>
      <c r="G3932">
        <v>349</v>
      </c>
      <c r="H3932">
        <v>11.447100000000001</v>
      </c>
      <c r="I3932">
        <v>1021.73</v>
      </c>
      <c r="T3932">
        <f>weather_data_2[[#This Row],[Column3]]/N$15</f>
        <v>1.4501323337514527</v>
      </c>
      <c r="U3932">
        <f>weather_data_2[[#This Row],[Column4]]/N$16</f>
        <v>1.2964770682844451</v>
      </c>
      <c r="V3932">
        <f>weather_data_2[[#This Row],[Column5]]/N$17</f>
        <v>4.2940710680738698</v>
      </c>
      <c r="W3932">
        <f>weather_data_2[[#This Row],[Column6]]/N$18</f>
        <v>2.260501004174619</v>
      </c>
      <c r="X3932">
        <f>weather_data_2[[#This Row],[Column7]]/N$19</f>
        <v>3.3372743040647945</v>
      </c>
      <c r="Y3932">
        <f>weather_data_2[[#This Row],[Column8]]/N$20</f>
        <v>2.6942422524486007</v>
      </c>
      <c r="Z3932">
        <f>weather_data_2[[#This Row],[Column9]]/N$21</f>
        <v>131.82172425791606</v>
      </c>
    </row>
    <row r="3933" spans="1:26" x14ac:dyDescent="0.25">
      <c r="A3933" t="s">
        <v>4066</v>
      </c>
      <c r="B3933" t="s">
        <v>126</v>
      </c>
      <c r="C3933">
        <v>16.11111111</v>
      </c>
      <c r="D3933">
        <v>16.11111111</v>
      </c>
      <c r="E3933">
        <v>0.78</v>
      </c>
      <c r="F3933">
        <v>4.83</v>
      </c>
      <c r="G3933">
        <v>280</v>
      </c>
      <c r="H3933">
        <v>11.27</v>
      </c>
      <c r="I3933">
        <v>1022</v>
      </c>
      <c r="T3933">
        <f>weather_data_2[[#This Row],[Column3]]/N$15</f>
        <v>1.6821535069011022</v>
      </c>
      <c r="U3933">
        <f>weather_data_2[[#This Row],[Column4]]/N$16</f>
        <v>1.503913398985925</v>
      </c>
      <c r="V3933">
        <f>weather_data_2[[#This Row],[Column5]]/N$17</f>
        <v>3.9873517060685932</v>
      </c>
      <c r="W3933">
        <f>weather_data_2[[#This Row],[Column6]]/N$18</f>
        <v>0.72451955262007028</v>
      </c>
      <c r="X3933">
        <f>weather_data_2[[#This Row],[Column7]]/N$19</f>
        <v>2.6774693556966831</v>
      </c>
      <c r="Y3933">
        <f>weather_data_2[[#This Row],[Column8]]/N$20</f>
        <v>2.6525591796259076</v>
      </c>
      <c r="Z3933">
        <f>weather_data_2[[#This Row],[Column9]]/N$21</f>
        <v>131.85655916102124</v>
      </c>
    </row>
    <row r="3934" spans="1:26" x14ac:dyDescent="0.25">
      <c r="A3934" t="s">
        <v>4067</v>
      </c>
      <c r="B3934" t="s">
        <v>126</v>
      </c>
      <c r="C3934">
        <v>11.66666667</v>
      </c>
      <c r="D3934">
        <v>11.66666667</v>
      </c>
      <c r="E3934">
        <v>0.86</v>
      </c>
      <c r="F3934">
        <v>6.44</v>
      </c>
      <c r="G3934">
        <v>240</v>
      </c>
      <c r="H3934">
        <v>15.134</v>
      </c>
      <c r="I3934">
        <v>1020.3</v>
      </c>
      <c r="T3934">
        <f>weather_data_2[[#This Row],[Column3]]/N$15</f>
        <v>1.2181111606018031</v>
      </c>
      <c r="U3934">
        <f>weather_data_2[[#This Row],[Column4]]/N$16</f>
        <v>1.0890407375829649</v>
      </c>
      <c r="V3934">
        <f>weather_data_2[[#This Row],[Column5]]/N$17</f>
        <v>4.396310855408962</v>
      </c>
      <c r="W3934">
        <f>weather_data_2[[#This Row],[Column6]]/N$18</f>
        <v>0.96602607016009368</v>
      </c>
      <c r="X3934">
        <f>weather_data_2[[#This Row],[Column7]]/N$19</f>
        <v>2.2949737334543001</v>
      </c>
      <c r="Y3934">
        <f>weather_data_2[[#This Row],[Column8]]/N$20</f>
        <v>3.562008041211933</v>
      </c>
      <c r="Z3934">
        <f>weather_data_2[[#This Row],[Column9]]/N$21</f>
        <v>131.63722828961835</v>
      </c>
    </row>
    <row r="3935" spans="1:26" x14ac:dyDescent="0.25">
      <c r="A3935" t="s">
        <v>4068</v>
      </c>
      <c r="B3935" t="s">
        <v>121</v>
      </c>
      <c r="C3935">
        <v>12.622222219999999</v>
      </c>
      <c r="D3935">
        <v>12.622222219999999</v>
      </c>
      <c r="E3935">
        <v>0.59</v>
      </c>
      <c r="F3935">
        <v>26.323499999999999</v>
      </c>
      <c r="G3935">
        <v>329</v>
      </c>
      <c r="H3935">
        <v>11.0768</v>
      </c>
      <c r="I3935">
        <v>1021.27</v>
      </c>
      <c r="T3935">
        <f>weather_data_2[[#This Row],[Column3]]/N$15</f>
        <v>1.3178802645758685</v>
      </c>
      <c r="U3935">
        <f>weather_data_2[[#This Row],[Column4]]/N$16</f>
        <v>1.1782383593552082</v>
      </c>
      <c r="V3935">
        <f>weather_data_2[[#This Row],[Column5]]/N$17</f>
        <v>3.0160737263852178</v>
      </c>
      <c r="W3935">
        <f>weather_data_2[[#This Row],[Column6]]/N$18</f>
        <v>3.9486315617793828</v>
      </c>
      <c r="X3935">
        <f>weather_data_2[[#This Row],[Column7]]/N$19</f>
        <v>3.1460264929436028</v>
      </c>
      <c r="Y3935">
        <f>weather_data_2[[#This Row],[Column8]]/N$20</f>
        <v>2.6070867365466066</v>
      </c>
      <c r="Z3935">
        <f>weather_data_2[[#This Row],[Column9]]/N$21</f>
        <v>131.76237590447764</v>
      </c>
    </row>
    <row r="3936" spans="1:26" x14ac:dyDescent="0.25">
      <c r="A3936" t="s">
        <v>4069</v>
      </c>
      <c r="B3936" t="s">
        <v>126</v>
      </c>
      <c r="C3936">
        <v>15</v>
      </c>
      <c r="D3936">
        <v>15</v>
      </c>
      <c r="E3936">
        <v>0.51</v>
      </c>
      <c r="F3936">
        <v>25.76</v>
      </c>
      <c r="G3936">
        <v>250</v>
      </c>
      <c r="H3936">
        <v>9.9819999999999993</v>
      </c>
      <c r="I3936">
        <v>1020.1</v>
      </c>
      <c r="T3936">
        <f>weather_data_2[[#This Row],[Column3]]/N$15</f>
        <v>1.5661429203262773</v>
      </c>
      <c r="U3936">
        <f>weather_data_2[[#This Row],[Column4]]/N$16</f>
        <v>1.4001952336351851</v>
      </c>
      <c r="V3936">
        <f>weather_data_2[[#This Row],[Column5]]/N$17</f>
        <v>2.6071145770448494</v>
      </c>
      <c r="W3936">
        <f>weather_data_2[[#This Row],[Column6]]/N$18</f>
        <v>3.8641042806403747</v>
      </c>
      <c r="X3936">
        <f>weather_data_2[[#This Row],[Column7]]/N$19</f>
        <v>2.3905976390148957</v>
      </c>
      <c r="Y3936">
        <f>weather_data_2[[#This Row],[Column8]]/N$20</f>
        <v>2.3494095590972321</v>
      </c>
      <c r="Z3936">
        <f>weather_data_2[[#This Row],[Column9]]/N$21</f>
        <v>131.61142465768862</v>
      </c>
    </row>
    <row r="3937" spans="1:26" x14ac:dyDescent="0.25">
      <c r="A3937" t="s">
        <v>4070</v>
      </c>
      <c r="B3937" t="s">
        <v>126</v>
      </c>
      <c r="C3937">
        <v>11.66666667</v>
      </c>
      <c r="D3937">
        <v>11.66666667</v>
      </c>
      <c r="E3937">
        <v>0.64</v>
      </c>
      <c r="F3937">
        <v>14.49</v>
      </c>
      <c r="G3937">
        <v>310</v>
      </c>
      <c r="H3937">
        <v>16.100000000000001</v>
      </c>
      <c r="I3937">
        <v>1021.6</v>
      </c>
      <c r="T3937">
        <f>weather_data_2[[#This Row],[Column3]]/N$15</f>
        <v>1.2181111606018031</v>
      </c>
      <c r="U3937">
        <f>weather_data_2[[#This Row],[Column4]]/N$16</f>
        <v>1.0890407375829649</v>
      </c>
      <c r="V3937">
        <f>weather_data_2[[#This Row],[Column5]]/N$17</f>
        <v>3.2716731947229483</v>
      </c>
      <c r="W3937">
        <f>weather_data_2[[#This Row],[Column6]]/N$18</f>
        <v>2.1735586578602106</v>
      </c>
      <c r="X3937">
        <f>weather_data_2[[#This Row],[Column7]]/N$19</f>
        <v>2.9643410723784709</v>
      </c>
      <c r="Y3937">
        <f>weather_data_2[[#This Row],[Column8]]/N$20</f>
        <v>3.7893702566084397</v>
      </c>
      <c r="Z3937">
        <f>weather_data_2[[#This Row],[Column9]]/N$21</f>
        <v>131.80495189716174</v>
      </c>
    </row>
    <row r="3938" spans="1:26" x14ac:dyDescent="0.25">
      <c r="A3938" t="s">
        <v>4071</v>
      </c>
      <c r="B3938" t="s">
        <v>126</v>
      </c>
      <c r="C3938">
        <v>12.711111109999999</v>
      </c>
      <c r="D3938">
        <v>12.711111109999999</v>
      </c>
      <c r="E3938">
        <v>0.73</v>
      </c>
      <c r="F3938">
        <v>15.2789</v>
      </c>
      <c r="G3938">
        <v>40</v>
      </c>
      <c r="H3938">
        <v>9.9819999999999993</v>
      </c>
      <c r="I3938">
        <v>1021.71</v>
      </c>
      <c r="T3938">
        <f>weather_data_2[[#This Row],[Column3]]/N$15</f>
        <v>1.327161111627146</v>
      </c>
      <c r="U3938">
        <f>weather_data_2[[#This Row],[Column4]]/N$16</f>
        <v>1.186535812695283</v>
      </c>
      <c r="V3938">
        <f>weather_data_2[[#This Row],[Column5]]/N$17</f>
        <v>3.7317522377308627</v>
      </c>
      <c r="W3938">
        <f>weather_data_2[[#This Row],[Column6]]/N$18</f>
        <v>2.2918968514548221</v>
      </c>
      <c r="X3938">
        <f>weather_data_2[[#This Row],[Column7]]/N$19</f>
        <v>0.38249562224238332</v>
      </c>
      <c r="Y3938">
        <f>weather_data_2[[#This Row],[Column8]]/N$20</f>
        <v>2.3494095590972321</v>
      </c>
      <c r="Z3938">
        <f>weather_data_2[[#This Row],[Column9]]/N$21</f>
        <v>131.81914389472311</v>
      </c>
    </row>
    <row r="3939" spans="1:26" x14ac:dyDescent="0.25">
      <c r="A3939" t="s">
        <v>4072</v>
      </c>
      <c r="B3939" t="s">
        <v>126</v>
      </c>
      <c r="C3939">
        <v>16.11111111</v>
      </c>
      <c r="D3939">
        <v>16.11111111</v>
      </c>
      <c r="E3939">
        <v>0.67</v>
      </c>
      <c r="F3939">
        <v>11.27</v>
      </c>
      <c r="G3939">
        <v>40</v>
      </c>
      <c r="H3939">
        <v>8.0500000000000007</v>
      </c>
      <c r="I3939">
        <v>1019.4</v>
      </c>
      <c r="T3939">
        <f>weather_data_2[[#This Row],[Column3]]/N$15</f>
        <v>1.6821535069011022</v>
      </c>
      <c r="U3939">
        <f>weather_data_2[[#This Row],[Column4]]/N$16</f>
        <v>1.503913398985925</v>
      </c>
      <c r="V3939">
        <f>weather_data_2[[#This Row],[Column5]]/N$17</f>
        <v>3.4250328757255866</v>
      </c>
      <c r="W3939">
        <f>weather_data_2[[#This Row],[Column6]]/N$18</f>
        <v>1.6905456227801638</v>
      </c>
      <c r="X3939">
        <f>weather_data_2[[#This Row],[Column7]]/N$19</f>
        <v>0.38249562224238332</v>
      </c>
      <c r="Y3939">
        <f>weather_data_2[[#This Row],[Column8]]/N$20</f>
        <v>1.8946851283042199</v>
      </c>
      <c r="Z3939">
        <f>weather_data_2[[#This Row],[Column9]]/N$21</f>
        <v>131.52111194593448</v>
      </c>
    </row>
    <row r="3940" spans="1:26" x14ac:dyDescent="0.25">
      <c r="A3940" t="s">
        <v>4073</v>
      </c>
      <c r="B3940" t="s">
        <v>121</v>
      </c>
      <c r="C3940">
        <v>6.6666666670000003</v>
      </c>
      <c r="D3940">
        <v>5.5222222219999999</v>
      </c>
      <c r="E3940">
        <v>0.89</v>
      </c>
      <c r="F3940">
        <v>6.44</v>
      </c>
      <c r="G3940">
        <v>280</v>
      </c>
      <c r="H3940">
        <v>16.100000000000001</v>
      </c>
      <c r="I3940">
        <v>1021.4</v>
      </c>
      <c r="T3940">
        <f>weather_data_2[[#This Row],[Column3]]/N$15</f>
        <v>0.69606352017981543</v>
      </c>
      <c r="U3940">
        <f>weather_data_2[[#This Row],[Column4]]/N$16</f>
        <v>0.5154792822879134</v>
      </c>
      <c r="V3940">
        <f>weather_data_2[[#This Row],[Column5]]/N$17</f>
        <v>4.5496705364116004</v>
      </c>
      <c r="W3940">
        <f>weather_data_2[[#This Row],[Column6]]/N$18</f>
        <v>0.96602607016009368</v>
      </c>
      <c r="X3940">
        <f>weather_data_2[[#This Row],[Column7]]/N$19</f>
        <v>2.6774693556966831</v>
      </c>
      <c r="Y3940">
        <f>weather_data_2[[#This Row],[Column8]]/N$20</f>
        <v>3.7893702566084397</v>
      </c>
      <c r="Z3940">
        <f>weather_data_2[[#This Row],[Column9]]/N$21</f>
        <v>131.77914826523198</v>
      </c>
    </row>
    <row r="3941" spans="1:26" x14ac:dyDescent="0.25">
      <c r="A3941" t="s">
        <v>4074</v>
      </c>
      <c r="B3941" t="s">
        <v>126</v>
      </c>
      <c r="C3941">
        <v>10.050000000000001</v>
      </c>
      <c r="D3941">
        <v>10.050000000000001</v>
      </c>
      <c r="E3941">
        <v>0.84</v>
      </c>
      <c r="F3941">
        <v>6.44</v>
      </c>
      <c r="G3941">
        <v>320</v>
      </c>
      <c r="H3941">
        <v>9.9819999999999993</v>
      </c>
      <c r="I3941">
        <v>1021.27</v>
      </c>
      <c r="T3941">
        <f>weather_data_2[[#This Row],[Column3]]/N$15</f>
        <v>1.049315756618606</v>
      </c>
      <c r="U3941">
        <f>weather_data_2[[#This Row],[Column4]]/N$16</f>
        <v>0.93813080653557401</v>
      </c>
      <c r="V3941">
        <f>weather_data_2[[#This Row],[Column5]]/N$17</f>
        <v>4.2940710680738698</v>
      </c>
      <c r="W3941">
        <f>weather_data_2[[#This Row],[Column6]]/N$18</f>
        <v>0.96602607016009368</v>
      </c>
      <c r="X3941">
        <f>weather_data_2[[#This Row],[Column7]]/N$19</f>
        <v>3.0599649779390665</v>
      </c>
      <c r="Y3941">
        <f>weather_data_2[[#This Row],[Column8]]/N$20</f>
        <v>2.3494095590972321</v>
      </c>
      <c r="Z3941">
        <f>weather_data_2[[#This Row],[Column9]]/N$21</f>
        <v>131.76237590447764</v>
      </c>
    </row>
    <row r="3942" spans="1:26" x14ac:dyDescent="0.25">
      <c r="A3942" t="s">
        <v>4075</v>
      </c>
      <c r="B3942" t="s">
        <v>121</v>
      </c>
      <c r="C3942">
        <v>16.11111111</v>
      </c>
      <c r="D3942">
        <v>16.11111111</v>
      </c>
      <c r="E3942">
        <v>0.52</v>
      </c>
      <c r="F3942">
        <v>14.49</v>
      </c>
      <c r="G3942">
        <v>220</v>
      </c>
      <c r="H3942">
        <v>11.27</v>
      </c>
      <c r="I3942">
        <v>1019.9</v>
      </c>
      <c r="T3942">
        <f>weather_data_2[[#This Row],[Column3]]/N$15</f>
        <v>1.6821535069011022</v>
      </c>
      <c r="U3942">
        <f>weather_data_2[[#This Row],[Column4]]/N$16</f>
        <v>1.503913398985925</v>
      </c>
      <c r="V3942">
        <f>weather_data_2[[#This Row],[Column5]]/N$17</f>
        <v>2.6582344707123955</v>
      </c>
      <c r="W3942">
        <f>weather_data_2[[#This Row],[Column6]]/N$18</f>
        <v>2.1735586578602106</v>
      </c>
      <c r="X3942">
        <f>weather_data_2[[#This Row],[Column7]]/N$19</f>
        <v>2.1037259223331084</v>
      </c>
      <c r="Y3942">
        <f>weather_data_2[[#This Row],[Column8]]/N$20</f>
        <v>2.6525591796259076</v>
      </c>
      <c r="Z3942">
        <f>weather_data_2[[#This Row],[Column9]]/N$21</f>
        <v>131.58562102575885</v>
      </c>
    </row>
    <row r="3943" spans="1:26" x14ac:dyDescent="0.25">
      <c r="A3943" t="s">
        <v>4076</v>
      </c>
      <c r="B3943" t="s">
        <v>171</v>
      </c>
      <c r="C3943">
        <v>8.3333333330000006</v>
      </c>
      <c r="D3943">
        <v>7.4444444440000002</v>
      </c>
      <c r="E3943">
        <v>0.89</v>
      </c>
      <c r="F3943">
        <v>6.44</v>
      </c>
      <c r="G3943">
        <v>170</v>
      </c>
      <c r="H3943">
        <v>16.100000000000001</v>
      </c>
      <c r="I3943">
        <v>1021.7</v>
      </c>
      <c r="T3943">
        <f>weather_data_2[[#This Row],[Column3]]/N$15</f>
        <v>0.87007940014646212</v>
      </c>
      <c r="U3943">
        <f>weather_data_2[[#This Row],[Column4]]/N$16</f>
        <v>0.69491170850338235</v>
      </c>
      <c r="V3943">
        <f>weather_data_2[[#This Row],[Column5]]/N$17</f>
        <v>4.5496705364116004</v>
      </c>
      <c r="W3943">
        <f>weather_data_2[[#This Row],[Column6]]/N$18</f>
        <v>0.96602607016009368</v>
      </c>
      <c r="X3943">
        <f>weather_data_2[[#This Row],[Column7]]/N$19</f>
        <v>1.6256063945301291</v>
      </c>
      <c r="Y3943">
        <f>weather_data_2[[#This Row],[Column8]]/N$20</f>
        <v>3.7893702566084397</v>
      </c>
      <c r="Z3943">
        <f>weather_data_2[[#This Row],[Column9]]/N$21</f>
        <v>131.81785371312662</v>
      </c>
    </row>
    <row r="3944" spans="1:26" x14ac:dyDescent="0.25">
      <c r="A3944" t="s">
        <v>4077</v>
      </c>
      <c r="B3944" t="s">
        <v>121</v>
      </c>
      <c r="C3944">
        <v>12.23888889</v>
      </c>
      <c r="D3944">
        <v>12.23888889</v>
      </c>
      <c r="E3944">
        <v>0.8</v>
      </c>
      <c r="F3944">
        <v>1.6904999999999999</v>
      </c>
      <c r="G3944">
        <v>255</v>
      </c>
      <c r="H3944">
        <v>9.9819999999999993</v>
      </c>
      <c r="I3944">
        <v>1021.59</v>
      </c>
      <c r="T3944">
        <f>weather_data_2[[#This Row],[Column3]]/N$15</f>
        <v>1.2778566125155622</v>
      </c>
      <c r="U3944">
        <f>weather_data_2[[#This Row],[Column4]]/N$16</f>
        <v>1.1424555925845747</v>
      </c>
      <c r="V3944">
        <f>weather_data_2[[#This Row],[Column5]]/N$17</f>
        <v>4.0895914934036854</v>
      </c>
      <c r="W3944">
        <f>weather_data_2[[#This Row],[Column6]]/N$18</f>
        <v>0.25358184341702455</v>
      </c>
      <c r="X3944">
        <f>weather_data_2[[#This Row],[Column7]]/N$19</f>
        <v>2.4384095917951938</v>
      </c>
      <c r="Y3944">
        <f>weather_data_2[[#This Row],[Column8]]/N$20</f>
        <v>2.3494095590972321</v>
      </c>
      <c r="Z3944">
        <f>weather_data_2[[#This Row],[Column9]]/N$21</f>
        <v>131.80366171556526</v>
      </c>
    </row>
    <row r="3945" spans="1:26" x14ac:dyDescent="0.25">
      <c r="A3945" t="s">
        <v>4078</v>
      </c>
      <c r="B3945" t="s">
        <v>126</v>
      </c>
      <c r="C3945">
        <v>18.88888889</v>
      </c>
      <c r="D3945">
        <v>18.88888889</v>
      </c>
      <c r="E3945">
        <v>0.43</v>
      </c>
      <c r="F3945">
        <v>20.93</v>
      </c>
      <c r="G3945">
        <v>230</v>
      </c>
      <c r="H3945">
        <v>9.9819999999999993</v>
      </c>
      <c r="I3945">
        <v>1019.9</v>
      </c>
      <c r="T3945">
        <f>weather_data_2[[#This Row],[Column3]]/N$15</f>
        <v>1.9721799738602119</v>
      </c>
      <c r="U3945">
        <f>weather_data_2[[#This Row],[Column4]]/N$16</f>
        <v>1.7632088128295067</v>
      </c>
      <c r="V3945">
        <f>weather_data_2[[#This Row],[Column5]]/N$17</f>
        <v>2.198155427704481</v>
      </c>
      <c r="W3945">
        <f>weather_data_2[[#This Row],[Column6]]/N$18</f>
        <v>3.1395847280203042</v>
      </c>
      <c r="X3945">
        <f>weather_data_2[[#This Row],[Column7]]/N$19</f>
        <v>2.199349827893704</v>
      </c>
      <c r="Y3945">
        <f>weather_data_2[[#This Row],[Column8]]/N$20</f>
        <v>2.3494095590972321</v>
      </c>
      <c r="Z3945">
        <f>weather_data_2[[#This Row],[Column9]]/N$21</f>
        <v>131.58562102575885</v>
      </c>
    </row>
    <row r="3946" spans="1:26" x14ac:dyDescent="0.25">
      <c r="A3946" t="s">
        <v>4079</v>
      </c>
      <c r="B3946" t="s">
        <v>126</v>
      </c>
      <c r="C3946">
        <v>14.84444444</v>
      </c>
      <c r="D3946">
        <v>14.84444444</v>
      </c>
      <c r="E3946">
        <v>0.73</v>
      </c>
      <c r="F3946">
        <v>2.9140999999999999</v>
      </c>
      <c r="G3946">
        <v>82</v>
      </c>
      <c r="H3946">
        <v>9.9819999999999993</v>
      </c>
      <c r="I3946">
        <v>1017.25</v>
      </c>
      <c r="T3946">
        <f>weather_data_2[[#This Row],[Column3]]/N$15</f>
        <v>1.5499014377255182</v>
      </c>
      <c r="U3946">
        <f>weather_data_2[[#This Row],[Column4]]/N$16</f>
        <v>1.3856746900566883</v>
      </c>
      <c r="V3946">
        <f>weather_data_2[[#This Row],[Column5]]/N$17</f>
        <v>3.7317522377308627</v>
      </c>
      <c r="W3946">
        <f>weather_data_2[[#This Row],[Column6]]/N$18</f>
        <v>0.43712679674744237</v>
      </c>
      <c r="X3946">
        <f>weather_data_2[[#This Row],[Column7]]/N$19</f>
        <v>0.78411602559688576</v>
      </c>
      <c r="Y3946">
        <f>weather_data_2[[#This Row],[Column8]]/N$20</f>
        <v>2.3494095590972321</v>
      </c>
      <c r="Z3946">
        <f>weather_data_2[[#This Row],[Column9]]/N$21</f>
        <v>131.24372290268968</v>
      </c>
    </row>
    <row r="3947" spans="1:26" x14ac:dyDescent="0.25">
      <c r="A3947" t="s">
        <v>4080</v>
      </c>
      <c r="B3947" t="s">
        <v>126</v>
      </c>
      <c r="C3947">
        <v>21.11111111</v>
      </c>
      <c r="D3947">
        <v>21.11111111</v>
      </c>
      <c r="E3947">
        <v>0.28999999999999998</v>
      </c>
      <c r="F3947">
        <v>4.83</v>
      </c>
      <c r="G3947">
        <v>60</v>
      </c>
      <c r="H3947">
        <v>9.9819999999999993</v>
      </c>
      <c r="I3947">
        <v>1013.4</v>
      </c>
      <c r="T3947">
        <f>weather_data_2[[#This Row],[Column3]]/N$15</f>
        <v>2.2042011470098615</v>
      </c>
      <c r="U3947">
        <f>weather_data_2[[#This Row],[Column4]]/N$16</f>
        <v>1.9706451435309866</v>
      </c>
      <c r="V3947">
        <f>weather_data_2[[#This Row],[Column5]]/N$17</f>
        <v>1.4824769163588358</v>
      </c>
      <c r="W3947">
        <f>weather_data_2[[#This Row],[Column6]]/N$18</f>
        <v>0.72451955262007028</v>
      </c>
      <c r="X3947">
        <f>weather_data_2[[#This Row],[Column7]]/N$19</f>
        <v>0.57374343336357503</v>
      </c>
      <c r="Y3947">
        <f>weather_data_2[[#This Row],[Column8]]/N$20</f>
        <v>2.3494095590972321</v>
      </c>
      <c r="Z3947">
        <f>weather_data_2[[#This Row],[Column9]]/N$21</f>
        <v>130.747002988042</v>
      </c>
    </row>
    <row r="3948" spans="1:26" x14ac:dyDescent="0.25">
      <c r="A3948" t="s">
        <v>4081</v>
      </c>
      <c r="B3948" t="s">
        <v>126</v>
      </c>
      <c r="C3948">
        <v>13.88888889</v>
      </c>
      <c r="D3948">
        <v>13.88888889</v>
      </c>
      <c r="E3948">
        <v>0.69</v>
      </c>
      <c r="F3948">
        <v>25.76</v>
      </c>
      <c r="G3948">
        <v>320</v>
      </c>
      <c r="H3948">
        <v>16.100000000000001</v>
      </c>
      <c r="I3948">
        <v>1015.3</v>
      </c>
      <c r="T3948">
        <f>weather_data_2[[#This Row],[Column3]]/N$15</f>
        <v>1.4501323337514527</v>
      </c>
      <c r="U3948">
        <f>weather_data_2[[#This Row],[Column4]]/N$16</f>
        <v>1.2964770682844451</v>
      </c>
      <c r="V3948">
        <f>weather_data_2[[#This Row],[Column5]]/N$17</f>
        <v>3.5272726630606783</v>
      </c>
      <c r="W3948">
        <f>weather_data_2[[#This Row],[Column6]]/N$18</f>
        <v>3.8641042806403747</v>
      </c>
      <c r="X3948">
        <f>weather_data_2[[#This Row],[Column7]]/N$19</f>
        <v>3.0599649779390665</v>
      </c>
      <c r="Y3948">
        <f>weather_data_2[[#This Row],[Column8]]/N$20</f>
        <v>3.7893702566084397</v>
      </c>
      <c r="Z3948">
        <f>weather_data_2[[#This Row],[Column9]]/N$21</f>
        <v>130.99213749137462</v>
      </c>
    </row>
    <row r="3949" spans="1:26" x14ac:dyDescent="0.25">
      <c r="A3949" t="s">
        <v>4082</v>
      </c>
      <c r="B3949" t="s">
        <v>121</v>
      </c>
      <c r="C3949">
        <v>11.25</v>
      </c>
      <c r="D3949">
        <v>11.25</v>
      </c>
      <c r="E3949">
        <v>0.8</v>
      </c>
      <c r="F3949">
        <v>14.7637</v>
      </c>
      <c r="G3949">
        <v>328</v>
      </c>
      <c r="H3949">
        <v>9.9819999999999993</v>
      </c>
      <c r="I3949">
        <v>1017.02</v>
      </c>
      <c r="T3949">
        <f>weather_data_2[[#This Row],[Column3]]/N$15</f>
        <v>1.1746071902447082</v>
      </c>
      <c r="U3949">
        <f>weather_data_2[[#This Row],[Column4]]/N$16</f>
        <v>1.0501464252263888</v>
      </c>
      <c r="V3949">
        <f>weather_data_2[[#This Row],[Column5]]/N$17</f>
        <v>4.0895914934036854</v>
      </c>
      <c r="W3949">
        <f>weather_data_2[[#This Row],[Column6]]/N$18</f>
        <v>2.2146147658420148</v>
      </c>
      <c r="X3949">
        <f>weather_data_2[[#This Row],[Column7]]/N$19</f>
        <v>3.136464102387543</v>
      </c>
      <c r="Y3949">
        <f>weather_data_2[[#This Row],[Column8]]/N$20</f>
        <v>2.3494095590972321</v>
      </c>
      <c r="Z3949">
        <f>weather_data_2[[#This Row],[Column9]]/N$21</f>
        <v>131.21404872597046</v>
      </c>
    </row>
    <row r="3950" spans="1:26" x14ac:dyDescent="0.25">
      <c r="A3950" t="s">
        <v>4083</v>
      </c>
      <c r="B3950" t="s">
        <v>256</v>
      </c>
      <c r="C3950">
        <v>22.222222219999999</v>
      </c>
      <c r="D3950">
        <v>22.222222219999999</v>
      </c>
      <c r="E3950">
        <v>0.38</v>
      </c>
      <c r="F3950">
        <v>30.59</v>
      </c>
      <c r="G3950">
        <v>320</v>
      </c>
      <c r="H3950">
        <v>9.9819999999999993</v>
      </c>
      <c r="I3950">
        <v>1015.4</v>
      </c>
      <c r="T3950">
        <f>weather_data_2[[#This Row],[Column3]]/N$15</f>
        <v>2.3202117335846859</v>
      </c>
      <c r="U3950">
        <f>weather_data_2[[#This Row],[Column4]]/N$16</f>
        <v>2.0743633088817264</v>
      </c>
      <c r="V3950">
        <f>weather_data_2[[#This Row],[Column5]]/N$17</f>
        <v>1.9425559593667505</v>
      </c>
      <c r="W3950">
        <f>weather_data_2[[#This Row],[Column6]]/N$18</f>
        <v>4.5886238332604448</v>
      </c>
      <c r="X3950">
        <f>weather_data_2[[#This Row],[Column7]]/N$19</f>
        <v>3.0599649779390665</v>
      </c>
      <c r="Y3950">
        <f>weather_data_2[[#This Row],[Column8]]/N$20</f>
        <v>2.3494095590972321</v>
      </c>
      <c r="Z3950">
        <f>weather_data_2[[#This Row],[Column9]]/N$21</f>
        <v>131.00503930733947</v>
      </c>
    </row>
    <row r="3951" spans="1:26" x14ac:dyDescent="0.25">
      <c r="A3951" t="s">
        <v>4084</v>
      </c>
      <c r="B3951" t="s">
        <v>126</v>
      </c>
      <c r="C3951">
        <v>8.3333333330000006</v>
      </c>
      <c r="D3951">
        <v>6.4277777780000003</v>
      </c>
      <c r="E3951">
        <v>0.65</v>
      </c>
      <c r="F3951">
        <v>11.27</v>
      </c>
      <c r="G3951">
        <v>290</v>
      </c>
      <c r="H3951">
        <v>16.100000000000001</v>
      </c>
      <c r="I3951">
        <v>1019</v>
      </c>
      <c r="T3951">
        <f>weather_data_2[[#This Row],[Column3]]/N$15</f>
        <v>0.87007940014646212</v>
      </c>
      <c r="U3951">
        <f>weather_data_2[[#This Row],[Column4]]/N$16</f>
        <v>0.60000958717478403</v>
      </c>
      <c r="V3951">
        <f>weather_data_2[[#This Row],[Column5]]/N$17</f>
        <v>3.3227930883904944</v>
      </c>
      <c r="W3951">
        <f>weather_data_2[[#This Row],[Column6]]/N$18</f>
        <v>1.6905456227801638</v>
      </c>
      <c r="X3951">
        <f>weather_data_2[[#This Row],[Column7]]/N$19</f>
        <v>2.7730932612572792</v>
      </c>
      <c r="Y3951">
        <f>weather_data_2[[#This Row],[Column8]]/N$20</f>
        <v>3.7893702566084397</v>
      </c>
      <c r="Z3951">
        <f>weather_data_2[[#This Row],[Column9]]/N$21</f>
        <v>131.46950468207498</v>
      </c>
    </row>
    <row r="3952" spans="1:26" x14ac:dyDescent="0.25">
      <c r="A3952" t="s">
        <v>4085</v>
      </c>
      <c r="B3952" t="s">
        <v>126</v>
      </c>
      <c r="C3952">
        <v>12.72777778</v>
      </c>
      <c r="D3952">
        <v>12.72777778</v>
      </c>
      <c r="E3952">
        <v>0.55000000000000004</v>
      </c>
      <c r="F3952">
        <v>15.5365</v>
      </c>
      <c r="G3952">
        <v>303</v>
      </c>
      <c r="H3952">
        <v>10.368399999999999</v>
      </c>
      <c r="I3952">
        <v>1018.61</v>
      </c>
      <c r="T3952">
        <f>weather_data_2[[#This Row],[Column3]]/N$15</f>
        <v>1.3289012707755403</v>
      </c>
      <c r="U3952">
        <f>weather_data_2[[#This Row],[Column4]]/N$16</f>
        <v>1.1880915854882546</v>
      </c>
      <c r="V3952">
        <f>weather_data_2[[#This Row],[Column5]]/N$17</f>
        <v>2.8115941517150338</v>
      </c>
      <c r="W3952">
        <f>weather_data_2[[#This Row],[Column6]]/N$18</f>
        <v>2.330537894261226</v>
      </c>
      <c r="X3952">
        <f>weather_data_2[[#This Row],[Column7]]/N$19</f>
        <v>2.8974043384860537</v>
      </c>
      <c r="Y3952">
        <f>weather_data_2[[#This Row],[Column8]]/N$20</f>
        <v>2.440354445255835</v>
      </c>
      <c r="Z3952">
        <f>weather_data_2[[#This Row],[Column9]]/N$21</f>
        <v>131.41918759981198</v>
      </c>
    </row>
    <row r="3953" spans="1:26" x14ac:dyDescent="0.25">
      <c r="A3953" t="s">
        <v>4086</v>
      </c>
      <c r="B3953" t="s">
        <v>129</v>
      </c>
      <c r="C3953">
        <v>17.222222219999999</v>
      </c>
      <c r="D3953">
        <v>17.222222219999999</v>
      </c>
      <c r="E3953">
        <v>0.44</v>
      </c>
      <c r="F3953">
        <v>14.49</v>
      </c>
      <c r="G3953">
        <v>280</v>
      </c>
      <c r="H3953">
        <v>11.27</v>
      </c>
      <c r="I3953">
        <v>1016.5</v>
      </c>
      <c r="T3953">
        <f>weather_data_2[[#This Row],[Column3]]/N$15</f>
        <v>1.7981640934759269</v>
      </c>
      <c r="U3953">
        <f>weather_data_2[[#This Row],[Column4]]/N$16</f>
        <v>1.6076315643366648</v>
      </c>
      <c r="V3953">
        <f>weather_data_2[[#This Row],[Column5]]/N$17</f>
        <v>2.2492753213720271</v>
      </c>
      <c r="W3953">
        <f>weather_data_2[[#This Row],[Column6]]/N$18</f>
        <v>2.1735586578602106</v>
      </c>
      <c r="X3953">
        <f>weather_data_2[[#This Row],[Column7]]/N$19</f>
        <v>2.6774693556966831</v>
      </c>
      <c r="Y3953">
        <f>weather_data_2[[#This Row],[Column8]]/N$20</f>
        <v>2.6525591796259076</v>
      </c>
      <c r="Z3953">
        <f>weather_data_2[[#This Row],[Column9]]/N$21</f>
        <v>131.14695928295311</v>
      </c>
    </row>
    <row r="3954" spans="1:26" x14ac:dyDescent="0.25">
      <c r="A3954" t="s">
        <v>4087</v>
      </c>
      <c r="B3954" t="s">
        <v>129</v>
      </c>
      <c r="C3954">
        <v>13.33333333</v>
      </c>
      <c r="D3954">
        <v>13.33333333</v>
      </c>
      <c r="E3954">
        <v>0.69</v>
      </c>
      <c r="F3954">
        <v>11.27</v>
      </c>
      <c r="G3954">
        <v>270</v>
      </c>
      <c r="H3954">
        <v>16.100000000000001</v>
      </c>
      <c r="I3954">
        <v>1016.3</v>
      </c>
      <c r="T3954">
        <f>weather_data_2[[#This Row],[Column3]]/N$15</f>
        <v>1.3921270399419927</v>
      </c>
      <c r="U3954">
        <f>weather_data_2[[#This Row],[Column4]]/N$16</f>
        <v>1.2446179851423433</v>
      </c>
      <c r="V3954">
        <f>weather_data_2[[#This Row],[Column5]]/N$17</f>
        <v>3.5272726630606783</v>
      </c>
      <c r="W3954">
        <f>weather_data_2[[#This Row],[Column6]]/N$18</f>
        <v>1.6905456227801638</v>
      </c>
      <c r="X3954">
        <f>weather_data_2[[#This Row],[Column7]]/N$19</f>
        <v>2.5818454501360875</v>
      </c>
      <c r="Y3954">
        <f>weather_data_2[[#This Row],[Column8]]/N$20</f>
        <v>3.7893702566084397</v>
      </c>
      <c r="Z3954">
        <f>weather_data_2[[#This Row],[Column9]]/N$21</f>
        <v>131.12115565102334</v>
      </c>
    </row>
    <row r="3955" spans="1:26" x14ac:dyDescent="0.25">
      <c r="A3955" t="s">
        <v>4088</v>
      </c>
      <c r="B3955" t="s">
        <v>256</v>
      </c>
      <c r="C3955">
        <v>15.85</v>
      </c>
      <c r="D3955">
        <v>15.85</v>
      </c>
      <c r="E3955">
        <v>0.56999999999999995</v>
      </c>
      <c r="F3955">
        <v>31.588200000000001</v>
      </c>
      <c r="G3955">
        <v>318</v>
      </c>
      <c r="H3955">
        <v>11.447100000000001</v>
      </c>
      <c r="I3955">
        <v>1017.67</v>
      </c>
      <c r="T3955">
        <f>weather_data_2[[#This Row],[Column3]]/N$15</f>
        <v>1.6548910191447666</v>
      </c>
      <c r="U3955">
        <f>weather_data_2[[#This Row],[Column4]]/N$16</f>
        <v>1.4795396302078454</v>
      </c>
      <c r="V3955">
        <f>weather_data_2[[#This Row],[Column5]]/N$17</f>
        <v>2.9138339390501256</v>
      </c>
      <c r="W3955">
        <f>weather_data_2[[#This Row],[Column6]]/N$18</f>
        <v>4.7383578741352599</v>
      </c>
      <c r="X3955">
        <f>weather_data_2[[#This Row],[Column7]]/N$19</f>
        <v>3.0408401968269474</v>
      </c>
      <c r="Y3955">
        <f>weather_data_2[[#This Row],[Column8]]/N$20</f>
        <v>2.6942422524486007</v>
      </c>
      <c r="Z3955">
        <f>weather_data_2[[#This Row],[Column9]]/N$21</f>
        <v>131.29791052974215</v>
      </c>
    </row>
    <row r="3956" spans="1:26" x14ac:dyDescent="0.25">
      <c r="A3956" t="s">
        <v>4089</v>
      </c>
      <c r="B3956" t="s">
        <v>256</v>
      </c>
      <c r="C3956">
        <v>22.222222219999999</v>
      </c>
      <c r="D3956">
        <v>22.222222219999999</v>
      </c>
      <c r="E3956">
        <v>0.3</v>
      </c>
      <c r="F3956">
        <v>30.59</v>
      </c>
      <c r="G3956">
        <v>320</v>
      </c>
      <c r="H3956">
        <v>9.9819999999999993</v>
      </c>
      <c r="I3956">
        <v>1017.7</v>
      </c>
      <c r="T3956">
        <f>weather_data_2[[#This Row],[Column3]]/N$15</f>
        <v>2.3202117335846859</v>
      </c>
      <c r="U3956">
        <f>weather_data_2[[#This Row],[Column4]]/N$16</f>
        <v>2.0743633088817264</v>
      </c>
      <c r="V3956">
        <f>weather_data_2[[#This Row],[Column5]]/N$17</f>
        <v>1.5335968100263819</v>
      </c>
      <c r="W3956">
        <f>weather_data_2[[#This Row],[Column6]]/N$18</f>
        <v>4.5886238332604448</v>
      </c>
      <c r="X3956">
        <f>weather_data_2[[#This Row],[Column7]]/N$19</f>
        <v>3.0599649779390665</v>
      </c>
      <c r="Y3956">
        <f>weather_data_2[[#This Row],[Column8]]/N$20</f>
        <v>2.3494095590972321</v>
      </c>
      <c r="Z3956">
        <f>weather_data_2[[#This Row],[Column9]]/N$21</f>
        <v>131.30178107453162</v>
      </c>
    </row>
    <row r="3957" spans="1:26" x14ac:dyDescent="0.25">
      <c r="A3957" t="s">
        <v>4090</v>
      </c>
      <c r="B3957" t="s">
        <v>171</v>
      </c>
      <c r="C3957">
        <v>10.55555556</v>
      </c>
      <c r="D3957">
        <v>10.55555556</v>
      </c>
      <c r="E3957">
        <v>0.68</v>
      </c>
      <c r="F3957">
        <v>6.44</v>
      </c>
      <c r="G3957">
        <v>270</v>
      </c>
      <c r="H3957">
        <v>16.100000000000001</v>
      </c>
      <c r="I3957">
        <v>1019.9</v>
      </c>
      <c r="T3957">
        <f>weather_data_2[[#This Row],[Column3]]/N$15</f>
        <v>1.1021005740269783</v>
      </c>
      <c r="U3957">
        <f>weather_data_2[[#This Row],[Column4]]/N$16</f>
        <v>0.98532257223222508</v>
      </c>
      <c r="V3957">
        <f>weather_data_2[[#This Row],[Column5]]/N$17</f>
        <v>3.4761527693931327</v>
      </c>
      <c r="W3957">
        <f>weather_data_2[[#This Row],[Column6]]/N$18</f>
        <v>0.96602607016009368</v>
      </c>
      <c r="X3957">
        <f>weather_data_2[[#This Row],[Column7]]/N$19</f>
        <v>2.5818454501360875</v>
      </c>
      <c r="Y3957">
        <f>weather_data_2[[#This Row],[Column8]]/N$20</f>
        <v>3.7893702566084397</v>
      </c>
      <c r="Z3957">
        <f>weather_data_2[[#This Row],[Column9]]/N$21</f>
        <v>131.58562102575885</v>
      </c>
    </row>
    <row r="3958" spans="1:26" x14ac:dyDescent="0.25">
      <c r="A3958" t="s">
        <v>4091</v>
      </c>
      <c r="B3958" t="s">
        <v>171</v>
      </c>
      <c r="C3958">
        <v>15.866666670000001</v>
      </c>
      <c r="D3958">
        <v>15.866666670000001</v>
      </c>
      <c r="E3958">
        <v>0.59</v>
      </c>
      <c r="F3958">
        <v>2.3506</v>
      </c>
      <c r="G3958">
        <v>6</v>
      </c>
      <c r="H3958">
        <v>10.368399999999999</v>
      </c>
      <c r="I3958">
        <v>1021.36</v>
      </c>
      <c r="T3958">
        <f>weather_data_2[[#This Row],[Column3]]/N$15</f>
        <v>1.6566311782931609</v>
      </c>
      <c r="U3958">
        <f>weather_data_2[[#This Row],[Column4]]/N$16</f>
        <v>1.481095403000817</v>
      </c>
      <c r="V3958">
        <f>weather_data_2[[#This Row],[Column5]]/N$17</f>
        <v>3.0160737263852178</v>
      </c>
      <c r="W3958">
        <f>weather_data_2[[#This Row],[Column6]]/N$18</f>
        <v>0.35259951560843417</v>
      </c>
      <c r="X3958">
        <f>weather_data_2[[#This Row],[Column7]]/N$19</f>
        <v>5.7374343336357499E-2</v>
      </c>
      <c r="Y3958">
        <f>weather_data_2[[#This Row],[Column8]]/N$20</f>
        <v>2.440354445255835</v>
      </c>
      <c r="Z3958">
        <f>weather_data_2[[#This Row],[Column9]]/N$21</f>
        <v>131.77398753884603</v>
      </c>
    </row>
    <row r="3959" spans="1:26" x14ac:dyDescent="0.25">
      <c r="A3959" t="s">
        <v>4092</v>
      </c>
      <c r="B3959" t="s">
        <v>121</v>
      </c>
      <c r="C3959">
        <v>25</v>
      </c>
      <c r="D3959">
        <v>25</v>
      </c>
      <c r="E3959">
        <v>0.26</v>
      </c>
      <c r="F3959">
        <v>3.22</v>
      </c>
      <c r="G3959">
        <v>50</v>
      </c>
      <c r="H3959">
        <v>9.9819999999999993</v>
      </c>
      <c r="I3959">
        <v>1018.8</v>
      </c>
      <c r="T3959">
        <f>weather_data_2[[#This Row],[Column3]]/N$15</f>
        <v>2.6102382005437956</v>
      </c>
      <c r="U3959">
        <f>weather_data_2[[#This Row],[Column4]]/N$16</f>
        <v>2.3336587227253083</v>
      </c>
      <c r="V3959">
        <f>weather_data_2[[#This Row],[Column5]]/N$17</f>
        <v>1.3291172353561977</v>
      </c>
      <c r="W3959">
        <f>weather_data_2[[#This Row],[Column6]]/N$18</f>
        <v>0.48301303508004684</v>
      </c>
      <c r="X3959">
        <f>weather_data_2[[#This Row],[Column7]]/N$19</f>
        <v>0.47811952780297917</v>
      </c>
      <c r="Y3959">
        <f>weather_data_2[[#This Row],[Column8]]/N$20</f>
        <v>2.3494095590972321</v>
      </c>
      <c r="Z3959">
        <f>weather_data_2[[#This Row],[Column9]]/N$21</f>
        <v>131.44370105014522</v>
      </c>
    </row>
    <row r="3960" spans="1:26" x14ac:dyDescent="0.25">
      <c r="A3960" t="s">
        <v>4093</v>
      </c>
      <c r="B3960" t="s">
        <v>126</v>
      </c>
      <c r="C3960">
        <v>15.55555556</v>
      </c>
      <c r="D3960">
        <v>15.55555556</v>
      </c>
      <c r="E3960">
        <v>0.46</v>
      </c>
      <c r="F3960">
        <v>11.27</v>
      </c>
      <c r="G3960">
        <v>120</v>
      </c>
      <c r="H3960">
        <v>16.100000000000001</v>
      </c>
      <c r="I3960">
        <v>1019.1</v>
      </c>
      <c r="T3960">
        <f>weather_data_2[[#This Row],[Column3]]/N$15</f>
        <v>1.6241482141357375</v>
      </c>
      <c r="U3960">
        <f>weather_data_2[[#This Row],[Column4]]/N$16</f>
        <v>1.4520543167772868</v>
      </c>
      <c r="V3960">
        <f>weather_data_2[[#This Row],[Column5]]/N$17</f>
        <v>2.3515151087071193</v>
      </c>
      <c r="W3960">
        <f>weather_data_2[[#This Row],[Column6]]/N$18</f>
        <v>1.6905456227801638</v>
      </c>
      <c r="X3960">
        <f>weather_data_2[[#This Row],[Column7]]/N$19</f>
        <v>1.1474868667271501</v>
      </c>
      <c r="Y3960">
        <f>weather_data_2[[#This Row],[Column8]]/N$20</f>
        <v>3.7893702566084397</v>
      </c>
      <c r="Z3960">
        <f>weather_data_2[[#This Row],[Column9]]/N$21</f>
        <v>131.48240649803986</v>
      </c>
    </row>
    <row r="3961" spans="1:26" x14ac:dyDescent="0.25">
      <c r="A3961" t="s">
        <v>4094</v>
      </c>
      <c r="B3961" t="s">
        <v>121</v>
      </c>
      <c r="C3961">
        <v>17.016666669999999</v>
      </c>
      <c r="D3961">
        <v>17.016666669999999</v>
      </c>
      <c r="E3961">
        <v>0.6</v>
      </c>
      <c r="F3961">
        <v>7.9695</v>
      </c>
      <c r="G3961">
        <v>163</v>
      </c>
      <c r="H3961">
        <v>9.9819999999999993</v>
      </c>
      <c r="I3961">
        <v>1020.54</v>
      </c>
      <c r="T3961">
        <f>weather_data_2[[#This Row],[Column3]]/N$15</f>
        <v>1.7767021355181754</v>
      </c>
      <c r="U3961">
        <f>weather_data_2[[#This Row],[Column4]]/N$16</f>
        <v>1.588443704246181</v>
      </c>
      <c r="V3961">
        <f>weather_data_2[[#This Row],[Column5]]/N$17</f>
        <v>3.0671936200527639</v>
      </c>
      <c r="W3961">
        <f>weather_data_2[[#This Row],[Column6]]/N$18</f>
        <v>1.1954572618231158</v>
      </c>
      <c r="X3961">
        <f>weather_data_2[[#This Row],[Column7]]/N$19</f>
        <v>1.558669660637712</v>
      </c>
      <c r="Y3961">
        <f>weather_data_2[[#This Row],[Column8]]/N$20</f>
        <v>2.3494095590972321</v>
      </c>
      <c r="Z3961">
        <f>weather_data_2[[#This Row],[Column9]]/N$21</f>
        <v>131.66819264793406</v>
      </c>
    </row>
    <row r="3962" spans="1:26" x14ac:dyDescent="0.25">
      <c r="A3962" t="s">
        <v>4095</v>
      </c>
      <c r="B3962" t="s">
        <v>126</v>
      </c>
      <c r="C3962">
        <v>26.11111111</v>
      </c>
      <c r="D3962">
        <v>26.11111111</v>
      </c>
      <c r="E3962">
        <v>0.42</v>
      </c>
      <c r="F3962">
        <v>3.22</v>
      </c>
      <c r="G3962">
        <v>240</v>
      </c>
      <c r="H3962">
        <v>9.9819999999999993</v>
      </c>
      <c r="I3962">
        <v>1019.5</v>
      </c>
      <c r="T3962">
        <f>weather_data_2[[#This Row],[Column3]]/N$15</f>
        <v>2.7262487871186205</v>
      </c>
      <c r="U3962">
        <f>weather_data_2[[#This Row],[Column4]]/N$16</f>
        <v>2.4373768880760482</v>
      </c>
      <c r="V3962">
        <f>weather_data_2[[#This Row],[Column5]]/N$17</f>
        <v>2.1470355340369349</v>
      </c>
      <c r="W3962">
        <f>weather_data_2[[#This Row],[Column6]]/N$18</f>
        <v>0.48301303508004684</v>
      </c>
      <c r="X3962">
        <f>weather_data_2[[#This Row],[Column7]]/N$19</f>
        <v>2.2949737334543001</v>
      </c>
      <c r="Y3962">
        <f>weather_data_2[[#This Row],[Column8]]/N$20</f>
        <v>2.3494095590972321</v>
      </c>
      <c r="Z3962">
        <f>weather_data_2[[#This Row],[Column9]]/N$21</f>
        <v>131.53401376189936</v>
      </c>
    </row>
    <row r="3963" spans="1:26" x14ac:dyDescent="0.25">
      <c r="A3963" t="s">
        <v>4096</v>
      </c>
      <c r="B3963" t="s">
        <v>126</v>
      </c>
      <c r="C3963">
        <v>1.111111111</v>
      </c>
      <c r="D3963">
        <v>-1.4277777780000001</v>
      </c>
      <c r="E3963">
        <v>0.78</v>
      </c>
      <c r="F3963">
        <v>8.0500000000000007</v>
      </c>
      <c r="G3963">
        <v>40</v>
      </c>
      <c r="H3963">
        <v>9.9819999999999993</v>
      </c>
      <c r="I3963">
        <v>1027.9000000000001</v>
      </c>
      <c r="T3963">
        <f>weather_data_2[[#This Row],[Column3]]/N$15</f>
        <v>0.11601058667923431</v>
      </c>
      <c r="U3963">
        <f>weather_data_2[[#This Row],[Column4]]/N$16</f>
        <v>-0.13327784262972237</v>
      </c>
      <c r="V3963">
        <f>weather_data_2[[#This Row],[Column5]]/N$17</f>
        <v>3.9873517060685932</v>
      </c>
      <c r="W3963">
        <f>weather_data_2[[#This Row],[Column6]]/N$18</f>
        <v>1.2075325877001173</v>
      </c>
      <c r="X3963">
        <f>weather_data_2[[#This Row],[Column7]]/N$19</f>
        <v>0.38249562224238332</v>
      </c>
      <c r="Y3963">
        <f>weather_data_2[[#This Row],[Column8]]/N$20</f>
        <v>2.3494095590972321</v>
      </c>
      <c r="Z3963">
        <f>weather_data_2[[#This Row],[Column9]]/N$21</f>
        <v>132.61776630294887</v>
      </c>
    </row>
    <row r="3964" spans="1:26" x14ac:dyDescent="0.25">
      <c r="A3964" t="s">
        <v>4097</v>
      </c>
      <c r="B3964" t="s">
        <v>121</v>
      </c>
      <c r="C3964">
        <v>6.1444444440000003</v>
      </c>
      <c r="D3964">
        <v>6.1444444440000003</v>
      </c>
      <c r="E3964">
        <v>0.64</v>
      </c>
      <c r="F3964">
        <v>0.72450000000000003</v>
      </c>
      <c r="G3964">
        <v>56</v>
      </c>
      <c r="H3964">
        <v>9.9819999999999993</v>
      </c>
      <c r="I3964">
        <v>1024.58</v>
      </c>
      <c r="T3964">
        <f>weather_data_2[[#This Row],[Column3]]/N$15</f>
        <v>0.64153854435391533</v>
      </c>
      <c r="U3964">
        <f>weather_data_2[[#This Row],[Column4]]/N$16</f>
        <v>0.57356145492166632</v>
      </c>
      <c r="V3964">
        <f>weather_data_2[[#This Row],[Column5]]/N$17</f>
        <v>3.2716731947229483</v>
      </c>
      <c r="W3964">
        <f>weather_data_2[[#This Row],[Column6]]/N$18</f>
        <v>0.10867793289301055</v>
      </c>
      <c r="X3964">
        <f>weather_data_2[[#This Row],[Column7]]/N$19</f>
        <v>0.53549387113933666</v>
      </c>
      <c r="Y3964">
        <f>weather_data_2[[#This Row],[Column8]]/N$20</f>
        <v>2.3494095590972321</v>
      </c>
      <c r="Z3964">
        <f>weather_data_2[[#This Row],[Column9]]/N$21</f>
        <v>132.18942601291499</v>
      </c>
    </row>
    <row r="3965" spans="1:26" x14ac:dyDescent="0.25">
      <c r="A3965" t="s">
        <v>4098</v>
      </c>
      <c r="B3965" t="s">
        <v>129</v>
      </c>
      <c r="C3965">
        <v>10.55555556</v>
      </c>
      <c r="D3965">
        <v>10.55555556</v>
      </c>
      <c r="E3965">
        <v>0.93</v>
      </c>
      <c r="F3965">
        <v>11.27</v>
      </c>
      <c r="G3965">
        <v>50</v>
      </c>
      <c r="H3965">
        <v>4.0250000000000004</v>
      </c>
      <c r="I3965">
        <v>1007.9</v>
      </c>
      <c r="T3965">
        <f>weather_data_2[[#This Row],[Column3]]/N$15</f>
        <v>1.1021005740269783</v>
      </c>
      <c r="U3965">
        <f>weather_data_2[[#This Row],[Column4]]/N$16</f>
        <v>0.98532257223222508</v>
      </c>
      <c r="V3965">
        <f>weather_data_2[[#This Row],[Column5]]/N$17</f>
        <v>4.7541501110817848</v>
      </c>
      <c r="W3965">
        <f>weather_data_2[[#This Row],[Column6]]/N$18</f>
        <v>1.6905456227801638</v>
      </c>
      <c r="X3965">
        <f>weather_data_2[[#This Row],[Column7]]/N$19</f>
        <v>0.47811952780297917</v>
      </c>
      <c r="Y3965">
        <f>weather_data_2[[#This Row],[Column8]]/N$20</f>
        <v>0.94734256415210993</v>
      </c>
      <c r="Z3965">
        <f>weather_data_2[[#This Row],[Column9]]/N$21</f>
        <v>130.03740310997387</v>
      </c>
    </row>
    <row r="3966" spans="1:26" x14ac:dyDescent="0.25">
      <c r="A3966" t="s">
        <v>4099</v>
      </c>
      <c r="B3966" t="s">
        <v>126</v>
      </c>
      <c r="C3966">
        <v>11.11111111</v>
      </c>
      <c r="D3966">
        <v>11.11111111</v>
      </c>
      <c r="E3966">
        <v>0.93</v>
      </c>
      <c r="F3966">
        <v>11.27</v>
      </c>
      <c r="G3966">
        <v>90</v>
      </c>
      <c r="H3966">
        <v>8.0500000000000007</v>
      </c>
      <c r="I3966">
        <v>1003.7</v>
      </c>
      <c r="T3966">
        <f>weather_data_2[[#This Row],[Column3]]/N$15</f>
        <v>1.160105866792343</v>
      </c>
      <c r="U3966">
        <f>weather_data_2[[#This Row],[Column4]]/N$16</f>
        <v>1.0371816544408632</v>
      </c>
      <c r="V3966">
        <f>weather_data_2[[#This Row],[Column5]]/N$17</f>
        <v>4.7541501110817848</v>
      </c>
      <c r="W3966">
        <f>weather_data_2[[#This Row],[Column6]]/N$18</f>
        <v>1.6905456227801638</v>
      </c>
      <c r="X3966">
        <f>weather_data_2[[#This Row],[Column7]]/N$19</f>
        <v>0.86061515004536249</v>
      </c>
      <c r="Y3966">
        <f>weather_data_2[[#This Row],[Column8]]/N$20</f>
        <v>1.8946851283042199</v>
      </c>
      <c r="Z3966">
        <f>weather_data_2[[#This Row],[Column9]]/N$21</f>
        <v>129.49552683944913</v>
      </c>
    </row>
    <row r="3967" spans="1:26" x14ac:dyDescent="0.25">
      <c r="A3967" t="s">
        <v>4100</v>
      </c>
      <c r="B3967" t="s">
        <v>121</v>
      </c>
      <c r="C3967">
        <v>12.205555560000001</v>
      </c>
      <c r="D3967">
        <v>12.205555560000001</v>
      </c>
      <c r="E3967">
        <v>0.93</v>
      </c>
      <c r="F3967">
        <v>0.74060000000000004</v>
      </c>
      <c r="G3967">
        <v>212</v>
      </c>
      <c r="H3967">
        <v>5.8765000000000001</v>
      </c>
      <c r="I3967">
        <v>1000.39</v>
      </c>
      <c r="T3967">
        <f>weather_data_2[[#This Row],[Column3]]/N$15</f>
        <v>1.274376295262869</v>
      </c>
      <c r="U3967">
        <f>weather_data_2[[#This Row],[Column4]]/N$16</f>
        <v>1.1393440479320955</v>
      </c>
      <c r="V3967">
        <f>weather_data_2[[#This Row],[Column5]]/N$17</f>
        <v>4.7541501110817848</v>
      </c>
      <c r="W3967">
        <f>weather_data_2[[#This Row],[Column6]]/N$18</f>
        <v>0.11109299806841078</v>
      </c>
      <c r="X3967">
        <f>weather_data_2[[#This Row],[Column7]]/N$19</f>
        <v>2.0272267978846314</v>
      </c>
      <c r="Y3967">
        <f>weather_data_2[[#This Row],[Column8]]/N$20</f>
        <v>1.3831201436620804</v>
      </c>
      <c r="Z3967">
        <f>weather_data_2[[#This Row],[Column9]]/N$21</f>
        <v>129.06847673101177</v>
      </c>
    </row>
    <row r="3968" spans="1:26" x14ac:dyDescent="0.25">
      <c r="A3968" t="s">
        <v>4101</v>
      </c>
      <c r="B3968" t="s">
        <v>129</v>
      </c>
      <c r="C3968">
        <v>7.7777777779999999</v>
      </c>
      <c r="D3968">
        <v>4.488888889</v>
      </c>
      <c r="E3968">
        <v>0.89</v>
      </c>
      <c r="F3968">
        <v>20.93</v>
      </c>
      <c r="G3968">
        <v>270</v>
      </c>
      <c r="H3968">
        <v>9.9819999999999993</v>
      </c>
      <c r="I3968">
        <v>999.7</v>
      </c>
      <c r="T3968">
        <f>weather_data_2[[#This Row],[Column3]]/N$15</f>
        <v>0.81207410685904968</v>
      </c>
      <c r="U3968">
        <f>weather_data_2[[#This Row],[Column4]]/N$16</f>
        <v>0.41902138844638276</v>
      </c>
      <c r="V3968">
        <f>weather_data_2[[#This Row],[Column5]]/N$17</f>
        <v>4.5496705364116004</v>
      </c>
      <c r="W3968">
        <f>weather_data_2[[#This Row],[Column6]]/N$18</f>
        <v>3.1395847280203042</v>
      </c>
      <c r="X3968">
        <f>weather_data_2[[#This Row],[Column7]]/N$19</f>
        <v>2.5818454501360875</v>
      </c>
      <c r="Y3968">
        <f>weather_data_2[[#This Row],[Column8]]/N$20</f>
        <v>2.3494095590972321</v>
      </c>
      <c r="Z3968">
        <f>weather_data_2[[#This Row],[Column9]]/N$21</f>
        <v>128.97945420085415</v>
      </c>
    </row>
    <row r="3969" spans="1:26" x14ac:dyDescent="0.25">
      <c r="A3969" t="s">
        <v>4102</v>
      </c>
      <c r="B3969" t="s">
        <v>129</v>
      </c>
      <c r="C3969">
        <v>5</v>
      </c>
      <c r="D3969">
        <v>0.62222222199999999</v>
      </c>
      <c r="E3969">
        <v>0.93</v>
      </c>
      <c r="F3969">
        <v>24.15</v>
      </c>
      <c r="G3969">
        <v>250</v>
      </c>
      <c r="H3969">
        <v>8.0500000000000007</v>
      </c>
      <c r="I3969">
        <v>1001.3</v>
      </c>
      <c r="T3969">
        <f>weather_data_2[[#This Row],[Column3]]/N$15</f>
        <v>0.52204764010875915</v>
      </c>
      <c r="U3969">
        <f>weather_data_2[[#This Row],[Column4]]/N$16</f>
        <v>5.8082172633752926E-2</v>
      </c>
      <c r="V3969">
        <f>weather_data_2[[#This Row],[Column5]]/N$17</f>
        <v>4.7541501110817848</v>
      </c>
      <c r="W3969">
        <f>weather_data_2[[#This Row],[Column6]]/N$18</f>
        <v>3.6225977631003512</v>
      </c>
      <c r="X3969">
        <f>weather_data_2[[#This Row],[Column7]]/N$19</f>
        <v>2.3905976390148957</v>
      </c>
      <c r="Y3969">
        <f>weather_data_2[[#This Row],[Column8]]/N$20</f>
        <v>1.8946851283042199</v>
      </c>
      <c r="Z3969">
        <f>weather_data_2[[#This Row],[Column9]]/N$21</f>
        <v>129.18588325629213</v>
      </c>
    </row>
    <row r="3970" spans="1:26" x14ac:dyDescent="0.25">
      <c r="A3970" t="s">
        <v>4103</v>
      </c>
      <c r="B3970" t="s">
        <v>129</v>
      </c>
      <c r="C3970">
        <v>5.0888888889999997</v>
      </c>
      <c r="D3970">
        <v>0.67777777800000005</v>
      </c>
      <c r="E3970">
        <v>0.87</v>
      </c>
      <c r="F3970">
        <v>24.665199999999999</v>
      </c>
      <c r="G3970">
        <v>279</v>
      </c>
      <c r="H3970">
        <v>6.9713000000000003</v>
      </c>
      <c r="I3970">
        <v>1003.99</v>
      </c>
      <c r="T3970">
        <f>weather_data_2[[#This Row],[Column3]]/N$15</f>
        <v>0.53132848705562696</v>
      </c>
      <c r="U3970">
        <f>weather_data_2[[#This Row],[Column4]]/N$16</f>
        <v>6.3268080947963115E-2</v>
      </c>
      <c r="V3970">
        <f>weather_data_2[[#This Row],[Column5]]/N$17</f>
        <v>4.4474307490765081</v>
      </c>
      <c r="W3970">
        <f>weather_data_2[[#This Row],[Column6]]/N$18</f>
        <v>3.6998798487131586</v>
      </c>
      <c r="X3970">
        <f>weather_data_2[[#This Row],[Column7]]/N$19</f>
        <v>2.6679069651406238</v>
      </c>
      <c r="Y3970">
        <f>weather_data_2[[#This Row],[Column8]]/N$20</f>
        <v>1.6407973211114544</v>
      </c>
      <c r="Z3970">
        <f>weather_data_2[[#This Row],[Column9]]/N$21</f>
        <v>129.53294210574725</v>
      </c>
    </row>
    <row r="3971" spans="1:26" x14ac:dyDescent="0.25">
      <c r="A3971" t="s">
        <v>4104</v>
      </c>
      <c r="B3971" t="s">
        <v>129</v>
      </c>
      <c r="C3971">
        <v>5.5555555559999998</v>
      </c>
      <c r="D3971">
        <v>1.6777777780000001</v>
      </c>
      <c r="E3971">
        <v>0.89</v>
      </c>
      <c r="F3971">
        <v>20.93</v>
      </c>
      <c r="G3971">
        <v>290</v>
      </c>
      <c r="H3971">
        <v>8.0500000000000007</v>
      </c>
      <c r="I3971">
        <v>1007.1</v>
      </c>
      <c r="T3971">
        <f>weather_data_2[[#This Row],[Column3]]/N$15</f>
        <v>0.58005293350058107</v>
      </c>
      <c r="U3971">
        <f>weather_data_2[[#This Row],[Column4]]/N$16</f>
        <v>0.15661442985697543</v>
      </c>
      <c r="V3971">
        <f>weather_data_2[[#This Row],[Column5]]/N$17</f>
        <v>4.5496705364116004</v>
      </c>
      <c r="W3971">
        <f>weather_data_2[[#This Row],[Column6]]/N$18</f>
        <v>3.1395847280203042</v>
      </c>
      <c r="X3971">
        <f>weather_data_2[[#This Row],[Column7]]/N$19</f>
        <v>2.7730932612572792</v>
      </c>
      <c r="Y3971">
        <f>weather_data_2[[#This Row],[Column8]]/N$20</f>
        <v>1.8946851283042199</v>
      </c>
      <c r="Z3971">
        <f>weather_data_2[[#This Row],[Column9]]/N$21</f>
        <v>129.93418858225488</v>
      </c>
    </row>
    <row r="3972" spans="1:26" x14ac:dyDescent="0.25">
      <c r="A3972" t="s">
        <v>4105</v>
      </c>
      <c r="B3972" t="s">
        <v>126</v>
      </c>
      <c r="C3972">
        <v>6.1111111109999996</v>
      </c>
      <c r="D3972">
        <v>3.75</v>
      </c>
      <c r="E3972">
        <v>0.86</v>
      </c>
      <c r="F3972">
        <v>11.27</v>
      </c>
      <c r="G3972">
        <v>290</v>
      </c>
      <c r="H3972">
        <v>9.9819999999999993</v>
      </c>
      <c r="I3972">
        <v>1010.7</v>
      </c>
      <c r="T3972">
        <f>weather_data_2[[#This Row],[Column3]]/N$15</f>
        <v>0.6380582267879934</v>
      </c>
      <c r="U3972">
        <f>weather_data_2[[#This Row],[Column4]]/N$16</f>
        <v>0.35004880840879626</v>
      </c>
      <c r="V3972">
        <f>weather_data_2[[#This Row],[Column5]]/N$17</f>
        <v>4.396310855408962</v>
      </c>
      <c r="W3972">
        <f>weather_data_2[[#This Row],[Column6]]/N$18</f>
        <v>1.6905456227801638</v>
      </c>
      <c r="X3972">
        <f>weather_data_2[[#This Row],[Column7]]/N$19</f>
        <v>2.7730932612572792</v>
      </c>
      <c r="Y3972">
        <f>weather_data_2[[#This Row],[Column8]]/N$20</f>
        <v>2.3494095590972321</v>
      </c>
      <c r="Z3972">
        <f>weather_data_2[[#This Row],[Column9]]/N$21</f>
        <v>130.39865395699039</v>
      </c>
    </row>
    <row r="3973" spans="1:26" x14ac:dyDescent="0.25">
      <c r="A3973" t="s">
        <v>4106</v>
      </c>
      <c r="B3973" t="s">
        <v>121</v>
      </c>
      <c r="C3973">
        <v>9.0277777780000008</v>
      </c>
      <c r="D3973">
        <v>6.9388888890000002</v>
      </c>
      <c r="E3973">
        <v>0.69</v>
      </c>
      <c r="F3973">
        <v>13.4274</v>
      </c>
      <c r="G3973">
        <v>288</v>
      </c>
      <c r="H3973">
        <v>11.447100000000001</v>
      </c>
      <c r="I3973">
        <v>1013.22</v>
      </c>
      <c r="T3973">
        <f>weather_data_2[[#This Row],[Column3]]/N$15</f>
        <v>0.94258601688623955</v>
      </c>
      <c r="U3973">
        <f>weather_data_2[[#This Row],[Column4]]/N$16</f>
        <v>0.64771994327346294</v>
      </c>
      <c r="V3973">
        <f>weather_data_2[[#This Row],[Column5]]/N$17</f>
        <v>3.5272726630606783</v>
      </c>
      <c r="W3973">
        <f>weather_data_2[[#This Row],[Column6]]/N$18</f>
        <v>2.0141643562837954</v>
      </c>
      <c r="X3973">
        <f>weather_data_2[[#This Row],[Column7]]/N$19</f>
        <v>2.75396848014516</v>
      </c>
      <c r="Y3973">
        <f>weather_data_2[[#This Row],[Column8]]/N$20</f>
        <v>2.6942422524486007</v>
      </c>
      <c r="Z3973">
        <f>weather_data_2[[#This Row],[Column9]]/N$21</f>
        <v>130.72377971930521</v>
      </c>
    </row>
    <row r="3974" spans="1:26" x14ac:dyDescent="0.25">
      <c r="A3974" t="s">
        <v>4107</v>
      </c>
      <c r="B3974" t="s">
        <v>129</v>
      </c>
      <c r="C3974">
        <v>5</v>
      </c>
      <c r="D3974">
        <v>5</v>
      </c>
      <c r="E3974">
        <v>0.82</v>
      </c>
      <c r="F3974">
        <v>3.22</v>
      </c>
      <c r="G3974">
        <v>200</v>
      </c>
      <c r="H3974">
        <v>16.100000000000001</v>
      </c>
      <c r="I3974">
        <v>1016.7</v>
      </c>
      <c r="T3974">
        <f>weather_data_2[[#This Row],[Column3]]/N$15</f>
        <v>0.52204764010875915</v>
      </c>
      <c r="U3974">
        <f>weather_data_2[[#This Row],[Column4]]/N$16</f>
        <v>0.46673174454506167</v>
      </c>
      <c r="V3974">
        <f>weather_data_2[[#This Row],[Column5]]/N$17</f>
        <v>4.1918312807387776</v>
      </c>
      <c r="W3974">
        <f>weather_data_2[[#This Row],[Column6]]/N$18</f>
        <v>0.48301303508004684</v>
      </c>
      <c r="X3974">
        <f>weather_data_2[[#This Row],[Column7]]/N$19</f>
        <v>1.9124781112119167</v>
      </c>
      <c r="Y3974">
        <f>weather_data_2[[#This Row],[Column8]]/N$20</f>
        <v>3.7893702566084397</v>
      </c>
      <c r="Z3974">
        <f>weather_data_2[[#This Row],[Column9]]/N$21</f>
        <v>131.17276291488287</v>
      </c>
    </row>
    <row r="3975" spans="1:26" x14ac:dyDescent="0.25">
      <c r="A3975" t="s">
        <v>4108</v>
      </c>
      <c r="B3975" t="s">
        <v>126</v>
      </c>
      <c r="C3975">
        <v>10.205555560000001</v>
      </c>
      <c r="D3975">
        <v>10.205555560000001</v>
      </c>
      <c r="E3975">
        <v>0.76</v>
      </c>
      <c r="F3975">
        <v>9.5312000000000001</v>
      </c>
      <c r="G3975">
        <v>183</v>
      </c>
      <c r="H3975">
        <v>9.9819999999999993</v>
      </c>
      <c r="I3975">
        <v>1021.37</v>
      </c>
      <c r="T3975">
        <f>weather_data_2[[#This Row],[Column3]]/N$15</f>
        <v>1.0655572392193653</v>
      </c>
      <c r="U3975">
        <f>weather_data_2[[#This Row],[Column4]]/N$16</f>
        <v>0.95265135011407076</v>
      </c>
      <c r="V3975">
        <f>weather_data_2[[#This Row],[Column5]]/N$17</f>
        <v>3.885111918733501</v>
      </c>
      <c r="W3975">
        <f>weather_data_2[[#This Row],[Column6]]/N$18</f>
        <v>1.4297185838369386</v>
      </c>
      <c r="X3975">
        <f>weather_data_2[[#This Row],[Column7]]/N$19</f>
        <v>1.7499174717589037</v>
      </c>
      <c r="Y3975">
        <f>weather_data_2[[#This Row],[Column8]]/N$20</f>
        <v>2.3494095590972321</v>
      </c>
      <c r="Z3975">
        <f>weather_data_2[[#This Row],[Column9]]/N$21</f>
        <v>131.77527772044252</v>
      </c>
    </row>
    <row r="3976" spans="1:26" x14ac:dyDescent="0.25">
      <c r="A3976" t="s">
        <v>4109</v>
      </c>
      <c r="B3976" t="s">
        <v>126</v>
      </c>
      <c r="C3976">
        <v>5.5555555559999998</v>
      </c>
      <c r="D3976">
        <v>4.238888889</v>
      </c>
      <c r="E3976">
        <v>0.93</v>
      </c>
      <c r="F3976">
        <v>6.44</v>
      </c>
      <c r="G3976">
        <v>170</v>
      </c>
      <c r="H3976">
        <v>8.0500000000000007</v>
      </c>
      <c r="I3976">
        <v>1023.5</v>
      </c>
      <c r="T3976">
        <f>weather_data_2[[#This Row],[Column3]]/N$15</f>
        <v>0.58005293350058107</v>
      </c>
      <c r="U3976">
        <f>weather_data_2[[#This Row],[Column4]]/N$16</f>
        <v>0.39568480121912963</v>
      </c>
      <c r="V3976">
        <f>weather_data_2[[#This Row],[Column5]]/N$17</f>
        <v>4.7541501110817848</v>
      </c>
      <c r="W3976">
        <f>weather_data_2[[#This Row],[Column6]]/N$18</f>
        <v>0.96602607016009368</v>
      </c>
      <c r="X3976">
        <f>weather_data_2[[#This Row],[Column7]]/N$19</f>
        <v>1.6256063945301291</v>
      </c>
      <c r="Y3976">
        <f>weather_data_2[[#This Row],[Column8]]/N$20</f>
        <v>1.8946851283042199</v>
      </c>
      <c r="Z3976">
        <f>weather_data_2[[#This Row],[Column9]]/N$21</f>
        <v>132.05008640049437</v>
      </c>
    </row>
    <row r="3977" spans="1:26" x14ac:dyDescent="0.25">
      <c r="A3977" t="s">
        <v>4110</v>
      </c>
      <c r="B3977" t="s">
        <v>133</v>
      </c>
      <c r="C3977">
        <v>6.1111111109999996</v>
      </c>
      <c r="D3977">
        <v>4.0722222219999997</v>
      </c>
      <c r="E3977">
        <v>0.86</v>
      </c>
      <c r="F3977">
        <v>9.66</v>
      </c>
      <c r="G3977">
        <v>150</v>
      </c>
      <c r="H3977">
        <v>2.5760000000000001</v>
      </c>
      <c r="I3977">
        <v>1023.9</v>
      </c>
      <c r="T3977">
        <f>weather_data_2[[#This Row],[Column3]]/N$15</f>
        <v>0.6380582267879934</v>
      </c>
      <c r="U3977">
        <f>weather_data_2[[#This Row],[Column4]]/N$16</f>
        <v>0.38012707636984544</v>
      </c>
      <c r="V3977">
        <f>weather_data_2[[#This Row],[Column5]]/N$17</f>
        <v>4.396310855408962</v>
      </c>
      <c r="W3977">
        <f>weather_data_2[[#This Row],[Column6]]/N$18</f>
        <v>1.4490391052401406</v>
      </c>
      <c r="X3977">
        <f>weather_data_2[[#This Row],[Column7]]/N$19</f>
        <v>1.4343585834089374</v>
      </c>
      <c r="Y3977">
        <f>weather_data_2[[#This Row],[Column8]]/N$20</f>
        <v>0.60629924105735034</v>
      </c>
      <c r="Z3977">
        <f>weather_data_2[[#This Row],[Column9]]/N$21</f>
        <v>132.10169366435386</v>
      </c>
    </row>
    <row r="3978" spans="1:26" x14ac:dyDescent="0.25">
      <c r="A3978" t="s">
        <v>4111</v>
      </c>
      <c r="B3978" t="s">
        <v>121</v>
      </c>
      <c r="C3978">
        <v>12.95</v>
      </c>
      <c r="D3978">
        <v>12.95</v>
      </c>
      <c r="E3978">
        <v>0.75</v>
      </c>
      <c r="F3978">
        <v>11.8979</v>
      </c>
      <c r="G3978">
        <v>144</v>
      </c>
      <c r="H3978">
        <v>6.7137000000000002</v>
      </c>
      <c r="I3978">
        <v>1021.03</v>
      </c>
      <c r="T3978">
        <f>weather_data_2[[#This Row],[Column3]]/N$15</f>
        <v>1.3521033878816862</v>
      </c>
      <c r="U3978">
        <f>weather_data_2[[#This Row],[Column4]]/N$16</f>
        <v>1.2088352183717097</v>
      </c>
      <c r="V3978">
        <f>weather_data_2[[#This Row],[Column5]]/N$17</f>
        <v>3.8339920250659549</v>
      </c>
      <c r="W3978">
        <f>weather_data_2[[#This Row],[Column6]]/N$18</f>
        <v>1.7847331646207731</v>
      </c>
      <c r="X3978">
        <f>weather_data_2[[#This Row],[Column7]]/N$19</f>
        <v>1.37698424007258</v>
      </c>
      <c r="Y3978">
        <f>weather_data_2[[#This Row],[Column8]]/N$20</f>
        <v>1.5801673970057193</v>
      </c>
      <c r="Z3978">
        <f>weather_data_2[[#This Row],[Column9]]/N$21</f>
        <v>131.73141154616195</v>
      </c>
    </row>
    <row r="3979" spans="1:26" x14ac:dyDescent="0.25">
      <c r="A3979" t="s">
        <v>4112</v>
      </c>
      <c r="B3979" t="s">
        <v>126</v>
      </c>
      <c r="C3979">
        <v>10</v>
      </c>
      <c r="D3979">
        <v>8.4388888889999993</v>
      </c>
      <c r="E3979">
        <v>0.8</v>
      </c>
      <c r="F3979">
        <v>11.27</v>
      </c>
      <c r="G3979">
        <v>160</v>
      </c>
      <c r="H3979">
        <v>15.134</v>
      </c>
      <c r="I3979">
        <v>1018.4</v>
      </c>
      <c r="T3979">
        <f>weather_data_2[[#This Row],[Column3]]/N$15</f>
        <v>1.0440952802175183</v>
      </c>
      <c r="U3979">
        <f>weather_data_2[[#This Row],[Column4]]/N$16</f>
        <v>0.78773946663698136</v>
      </c>
      <c r="V3979">
        <f>weather_data_2[[#This Row],[Column5]]/N$17</f>
        <v>4.0895914934036854</v>
      </c>
      <c r="W3979">
        <f>weather_data_2[[#This Row],[Column6]]/N$18</f>
        <v>1.6905456227801638</v>
      </c>
      <c r="X3979">
        <f>weather_data_2[[#This Row],[Column7]]/N$19</f>
        <v>1.5299824889695333</v>
      </c>
      <c r="Y3979">
        <f>weather_data_2[[#This Row],[Column8]]/N$20</f>
        <v>3.562008041211933</v>
      </c>
      <c r="Z3979">
        <f>weather_data_2[[#This Row],[Column9]]/N$21</f>
        <v>131.39209378628573</v>
      </c>
    </row>
    <row r="3980" spans="1:26" x14ac:dyDescent="0.25">
      <c r="A3980" t="s">
        <v>4113</v>
      </c>
      <c r="B3980" t="s">
        <v>129</v>
      </c>
      <c r="C3980">
        <v>10</v>
      </c>
      <c r="D3980">
        <v>7.0222222219999999</v>
      </c>
      <c r="E3980">
        <v>0.86</v>
      </c>
      <c r="F3980">
        <v>24.15</v>
      </c>
      <c r="G3980">
        <v>280</v>
      </c>
      <c r="H3980">
        <v>9.9819999999999993</v>
      </c>
      <c r="I3980">
        <v>1016.4</v>
      </c>
      <c r="T3980">
        <f>weather_data_2[[#This Row],[Column3]]/N$15</f>
        <v>1.0440952802175183</v>
      </c>
      <c r="U3980">
        <f>weather_data_2[[#This Row],[Column4]]/N$16</f>
        <v>0.65549880565143182</v>
      </c>
      <c r="V3980">
        <f>weather_data_2[[#This Row],[Column5]]/N$17</f>
        <v>4.396310855408962</v>
      </c>
      <c r="W3980">
        <f>weather_data_2[[#This Row],[Column6]]/N$18</f>
        <v>3.6225977631003512</v>
      </c>
      <c r="X3980">
        <f>weather_data_2[[#This Row],[Column7]]/N$19</f>
        <v>2.6774693556966831</v>
      </c>
      <c r="Y3980">
        <f>weather_data_2[[#This Row],[Column8]]/N$20</f>
        <v>2.3494095590972321</v>
      </c>
      <c r="Z3980">
        <f>weather_data_2[[#This Row],[Column9]]/N$21</f>
        <v>131.13405746698822</v>
      </c>
    </row>
    <row r="3981" spans="1:26" x14ac:dyDescent="0.25">
      <c r="A3981" t="s">
        <v>4114</v>
      </c>
      <c r="B3981" t="s">
        <v>121</v>
      </c>
      <c r="C3981">
        <v>12.82777778</v>
      </c>
      <c r="D3981">
        <v>12.82777778</v>
      </c>
      <c r="E3981">
        <v>0.68</v>
      </c>
      <c r="F3981">
        <v>11.3505</v>
      </c>
      <c r="G3981">
        <v>295</v>
      </c>
      <c r="H3981">
        <v>9.9819999999999993</v>
      </c>
      <c r="I3981">
        <v>1017.62</v>
      </c>
      <c r="T3981">
        <f>weather_data_2[[#This Row],[Column3]]/N$15</f>
        <v>1.3393422235777155</v>
      </c>
      <c r="U3981">
        <f>weather_data_2[[#This Row],[Column4]]/N$16</f>
        <v>1.1974262203791557</v>
      </c>
      <c r="V3981">
        <f>weather_data_2[[#This Row],[Column5]]/N$17</f>
        <v>3.4761527693931327</v>
      </c>
      <c r="W3981">
        <f>weather_data_2[[#This Row],[Column6]]/N$18</f>
        <v>1.7026209486571651</v>
      </c>
      <c r="X3981">
        <f>weather_data_2[[#This Row],[Column7]]/N$19</f>
        <v>2.8209052140375768</v>
      </c>
      <c r="Y3981">
        <f>weather_data_2[[#This Row],[Column8]]/N$20</f>
        <v>2.3494095590972321</v>
      </c>
      <c r="Z3981">
        <f>weather_data_2[[#This Row],[Column9]]/N$21</f>
        <v>131.29145962175971</v>
      </c>
    </row>
    <row r="3982" spans="1:26" x14ac:dyDescent="0.25">
      <c r="A3982" t="s">
        <v>4115</v>
      </c>
      <c r="B3982" t="s">
        <v>126</v>
      </c>
      <c r="C3982">
        <v>4.4444444440000002</v>
      </c>
      <c r="D3982">
        <v>4.4444444440000002</v>
      </c>
      <c r="E3982">
        <v>0.92</v>
      </c>
      <c r="F3982">
        <v>3.22</v>
      </c>
      <c r="G3982">
        <v>180</v>
      </c>
      <c r="H3982">
        <v>8.0500000000000007</v>
      </c>
      <c r="I3982">
        <v>1018.9</v>
      </c>
      <c r="T3982">
        <f>weather_data_2[[#This Row],[Column3]]/N$15</f>
        <v>0.46404234671693723</v>
      </c>
      <c r="U3982">
        <f>weather_data_2[[#This Row],[Column4]]/N$16</f>
        <v>0.41487266177634535</v>
      </c>
      <c r="V3982">
        <f>weather_data_2[[#This Row],[Column5]]/N$17</f>
        <v>4.7030302174142387</v>
      </c>
      <c r="W3982">
        <f>weather_data_2[[#This Row],[Column6]]/N$18</f>
        <v>0.48301303508004684</v>
      </c>
      <c r="X3982">
        <f>weather_data_2[[#This Row],[Column7]]/N$19</f>
        <v>1.721230300090725</v>
      </c>
      <c r="Y3982">
        <f>weather_data_2[[#This Row],[Column8]]/N$20</f>
        <v>1.8946851283042199</v>
      </c>
      <c r="Z3982">
        <f>weather_data_2[[#This Row],[Column9]]/N$21</f>
        <v>131.4566028661101</v>
      </c>
    </row>
    <row r="3983" spans="1:26" x14ac:dyDescent="0.25">
      <c r="A3983" t="s">
        <v>4116</v>
      </c>
      <c r="B3983" t="s">
        <v>133</v>
      </c>
      <c r="C3983">
        <v>7.2222222220000001</v>
      </c>
      <c r="D3983">
        <v>5.75</v>
      </c>
      <c r="E3983">
        <v>0.93</v>
      </c>
      <c r="F3983">
        <v>8.0500000000000007</v>
      </c>
      <c r="G3983">
        <v>160</v>
      </c>
      <c r="H3983">
        <v>1.9319999999999999</v>
      </c>
      <c r="I3983">
        <v>1018.1</v>
      </c>
      <c r="T3983">
        <f>weather_data_2[[#This Row],[Column3]]/N$15</f>
        <v>0.75406881346722776</v>
      </c>
      <c r="U3983">
        <f>weather_data_2[[#This Row],[Column4]]/N$16</f>
        <v>0.53674150622682093</v>
      </c>
      <c r="V3983">
        <f>weather_data_2[[#This Row],[Column5]]/N$17</f>
        <v>4.7541501110817848</v>
      </c>
      <c r="W3983">
        <f>weather_data_2[[#This Row],[Column6]]/N$18</f>
        <v>1.2075325877001173</v>
      </c>
      <c r="X3983">
        <f>weather_data_2[[#This Row],[Column7]]/N$19</f>
        <v>1.5299824889695333</v>
      </c>
      <c r="Y3983">
        <f>weather_data_2[[#This Row],[Column8]]/N$20</f>
        <v>0.45472443079301272</v>
      </c>
      <c r="Z3983">
        <f>weather_data_2[[#This Row],[Column9]]/N$21</f>
        <v>131.35338833839111</v>
      </c>
    </row>
    <row r="3984" spans="1:26" x14ac:dyDescent="0.25">
      <c r="A3984" t="s">
        <v>4117</v>
      </c>
      <c r="B3984" t="s">
        <v>126</v>
      </c>
      <c r="C3984">
        <v>11.07777778</v>
      </c>
      <c r="D3984">
        <v>11.07777778</v>
      </c>
      <c r="E3984">
        <v>0.93</v>
      </c>
      <c r="F3984">
        <v>9.6921999999999997</v>
      </c>
      <c r="G3984">
        <v>183</v>
      </c>
      <c r="H3984">
        <v>5.7960000000000003</v>
      </c>
      <c r="I3984">
        <v>1015.98</v>
      </c>
      <c r="T3984">
        <f>weather_data_2[[#This Row],[Column3]]/N$15</f>
        <v>1.1566255495396498</v>
      </c>
      <c r="U3984">
        <f>weather_data_2[[#This Row],[Column4]]/N$16</f>
        <v>1.034070109788384</v>
      </c>
      <c r="V3984">
        <f>weather_data_2[[#This Row],[Column5]]/N$17</f>
        <v>4.7541501110817848</v>
      </c>
      <c r="W3984">
        <f>weather_data_2[[#This Row],[Column6]]/N$18</f>
        <v>1.4538692355909408</v>
      </c>
      <c r="X3984">
        <f>weather_data_2[[#This Row],[Column7]]/N$19</f>
        <v>1.7499174717589037</v>
      </c>
      <c r="Y3984">
        <f>weather_data_2[[#This Row],[Column8]]/N$20</f>
        <v>1.3641732923790382</v>
      </c>
      <c r="Z3984">
        <f>weather_data_2[[#This Row],[Column9]]/N$21</f>
        <v>131.07986983993575</v>
      </c>
    </row>
    <row r="3985" spans="1:26" x14ac:dyDescent="0.25">
      <c r="A3985" t="s">
        <v>4118</v>
      </c>
      <c r="B3985" t="s">
        <v>133</v>
      </c>
      <c r="C3985">
        <v>7.7777777779999999</v>
      </c>
      <c r="D3985">
        <v>6.0555555559999998</v>
      </c>
      <c r="E3985">
        <v>0.96</v>
      </c>
      <c r="F3985">
        <v>9.66</v>
      </c>
      <c r="G3985">
        <v>170</v>
      </c>
      <c r="H3985">
        <v>0.161</v>
      </c>
      <c r="I3985">
        <v>1020.3</v>
      </c>
      <c r="T3985">
        <f>weather_data_2[[#This Row],[Column3]]/N$15</f>
        <v>0.81207410685904968</v>
      </c>
      <c r="U3985">
        <f>weather_data_2[[#This Row],[Column4]]/N$16</f>
        <v>0.56526400176828417</v>
      </c>
      <c r="V3985">
        <f>weather_data_2[[#This Row],[Column5]]/N$17</f>
        <v>4.9075097920844222</v>
      </c>
      <c r="W3985">
        <f>weather_data_2[[#This Row],[Column6]]/N$18</f>
        <v>1.4490391052401406</v>
      </c>
      <c r="X3985">
        <f>weather_data_2[[#This Row],[Column7]]/N$19</f>
        <v>1.6256063945301291</v>
      </c>
      <c r="Y3985">
        <f>weather_data_2[[#This Row],[Column8]]/N$20</f>
        <v>3.7893702566084396E-2</v>
      </c>
      <c r="Z3985">
        <f>weather_data_2[[#This Row],[Column9]]/N$21</f>
        <v>131.63722828961835</v>
      </c>
    </row>
    <row r="3986" spans="1:26" x14ac:dyDescent="0.25">
      <c r="A3986" t="s">
        <v>4119</v>
      </c>
      <c r="B3986" t="s">
        <v>171</v>
      </c>
      <c r="C3986">
        <v>14.91111111</v>
      </c>
      <c r="D3986">
        <v>14.91111111</v>
      </c>
      <c r="E3986">
        <v>0.83</v>
      </c>
      <c r="F3986">
        <v>9.6117000000000008</v>
      </c>
      <c r="G3986">
        <v>180</v>
      </c>
      <c r="H3986">
        <v>8.3559000000000001</v>
      </c>
      <c r="I3986">
        <v>1019.02</v>
      </c>
      <c r="T3986">
        <f>weather_data_2[[#This Row],[Column3]]/N$15</f>
        <v>1.556862073275</v>
      </c>
      <c r="U3986">
        <f>weather_data_2[[#This Row],[Column4]]/N$16</f>
        <v>1.3918977802951102</v>
      </c>
      <c r="V3986">
        <f>weather_data_2[[#This Row],[Column5]]/N$17</f>
        <v>4.2429511744063237</v>
      </c>
      <c r="W3986">
        <f>weather_data_2[[#This Row],[Column6]]/N$18</f>
        <v>1.4417939097139398</v>
      </c>
      <c r="X3986">
        <f>weather_data_2[[#This Row],[Column7]]/N$19</f>
        <v>1.721230300090725</v>
      </c>
      <c r="Y3986">
        <f>weather_data_2[[#This Row],[Column8]]/N$20</f>
        <v>1.9666831631797801</v>
      </c>
      <c r="Z3986">
        <f>weather_data_2[[#This Row],[Column9]]/N$21</f>
        <v>131.47208504526796</v>
      </c>
    </row>
    <row r="3987" spans="1:26" x14ac:dyDescent="0.25">
      <c r="A3987" t="s">
        <v>4120</v>
      </c>
      <c r="B3987" t="s">
        <v>121</v>
      </c>
      <c r="C3987">
        <v>8.8888888890000004</v>
      </c>
      <c r="D3987">
        <v>7.1</v>
      </c>
      <c r="E3987">
        <v>0.89</v>
      </c>
      <c r="F3987">
        <v>11.27</v>
      </c>
      <c r="G3987">
        <v>180</v>
      </c>
      <c r="H3987">
        <v>4.508</v>
      </c>
      <c r="I3987">
        <v>1020.2</v>
      </c>
      <c r="T3987">
        <f>weather_data_2[[#This Row],[Column3]]/N$15</f>
        <v>0.92808469353828404</v>
      </c>
      <c r="U3987">
        <f>weather_data_2[[#This Row],[Column4]]/N$16</f>
        <v>0.66275907725398753</v>
      </c>
      <c r="V3987">
        <f>weather_data_2[[#This Row],[Column5]]/N$17</f>
        <v>4.5496705364116004</v>
      </c>
      <c r="W3987">
        <f>weather_data_2[[#This Row],[Column6]]/N$18</f>
        <v>1.6905456227801638</v>
      </c>
      <c r="X3987">
        <f>weather_data_2[[#This Row],[Column7]]/N$19</f>
        <v>1.721230300090725</v>
      </c>
      <c r="Y3987">
        <f>weather_data_2[[#This Row],[Column8]]/N$20</f>
        <v>1.0610236718503629</v>
      </c>
      <c r="Z3987">
        <f>weather_data_2[[#This Row],[Column9]]/N$21</f>
        <v>131.6243264736535</v>
      </c>
    </row>
    <row r="3988" spans="1:26" x14ac:dyDescent="0.25">
      <c r="A3988" t="s">
        <v>4121</v>
      </c>
      <c r="B3988" t="s">
        <v>121</v>
      </c>
      <c r="C3988">
        <v>10</v>
      </c>
      <c r="D3988">
        <v>10</v>
      </c>
      <c r="E3988">
        <v>0.93</v>
      </c>
      <c r="F3988">
        <v>1.61</v>
      </c>
      <c r="G3988">
        <v>210</v>
      </c>
      <c r="H3988">
        <v>4.9909999999999997</v>
      </c>
      <c r="I3988">
        <v>1022.9</v>
      </c>
      <c r="T3988">
        <f>weather_data_2[[#This Row],[Column3]]/N$15</f>
        <v>1.0440952802175183</v>
      </c>
      <c r="U3988">
        <f>weather_data_2[[#This Row],[Column4]]/N$16</f>
        <v>0.93346348909012333</v>
      </c>
      <c r="V3988">
        <f>weather_data_2[[#This Row],[Column5]]/N$17</f>
        <v>4.7541501110817848</v>
      </c>
      <c r="W3988">
        <f>weather_data_2[[#This Row],[Column6]]/N$18</f>
        <v>0.24150651754002342</v>
      </c>
      <c r="X3988">
        <f>weather_data_2[[#This Row],[Column7]]/N$19</f>
        <v>2.0081020167725123</v>
      </c>
      <c r="Y3988">
        <f>weather_data_2[[#This Row],[Column8]]/N$20</f>
        <v>1.1747047795486161</v>
      </c>
      <c r="Z3988">
        <f>weather_data_2[[#This Row],[Column9]]/N$21</f>
        <v>131.97267550470511</v>
      </c>
    </row>
    <row r="3989" spans="1:26" x14ac:dyDescent="0.25">
      <c r="A3989" t="s">
        <v>4122</v>
      </c>
      <c r="B3989" t="s">
        <v>126</v>
      </c>
      <c r="C3989">
        <v>15.26111111</v>
      </c>
      <c r="D3989">
        <v>15.26111111</v>
      </c>
      <c r="E3989">
        <v>0.7</v>
      </c>
      <c r="F3989">
        <v>15.5687</v>
      </c>
      <c r="G3989">
        <v>348</v>
      </c>
      <c r="H3989">
        <v>11.0768</v>
      </c>
      <c r="I3989">
        <v>1024.25</v>
      </c>
      <c r="T3989">
        <f>weather_data_2[[#This Row],[Column3]]/N$15</f>
        <v>1.5934054080826132</v>
      </c>
      <c r="U3989">
        <f>weather_data_2[[#This Row],[Column4]]/N$16</f>
        <v>1.4245690024132645</v>
      </c>
      <c r="V3989">
        <f>weather_data_2[[#This Row],[Column5]]/N$17</f>
        <v>3.5783925567282244</v>
      </c>
      <c r="W3989">
        <f>weather_data_2[[#This Row],[Column6]]/N$18</f>
        <v>2.3353680246120265</v>
      </c>
      <c r="X3989">
        <f>weather_data_2[[#This Row],[Column7]]/N$19</f>
        <v>3.3277119135087347</v>
      </c>
      <c r="Y3989">
        <f>weather_data_2[[#This Row],[Column8]]/N$20</f>
        <v>2.6070867365466066</v>
      </c>
      <c r="Z3989">
        <f>weather_data_2[[#This Row],[Column9]]/N$21</f>
        <v>132.14685002023091</v>
      </c>
    </row>
    <row r="3990" spans="1:26" x14ac:dyDescent="0.25">
      <c r="A3990" t="s">
        <v>4123</v>
      </c>
      <c r="B3990" t="s">
        <v>126</v>
      </c>
      <c r="C3990">
        <v>9.4444444440000002</v>
      </c>
      <c r="D3990">
        <v>8.7333333329999991</v>
      </c>
      <c r="E3990">
        <v>0.93</v>
      </c>
      <c r="F3990">
        <v>6.44</v>
      </c>
      <c r="G3990">
        <v>210</v>
      </c>
      <c r="H3990">
        <v>9.9819999999999993</v>
      </c>
      <c r="I3990">
        <v>1026.2</v>
      </c>
      <c r="T3990">
        <f>weather_data_2[[#This Row],[Column3]]/N$15</f>
        <v>0.98608998682569637</v>
      </c>
      <c r="U3990">
        <f>weather_data_2[[#This Row],[Column4]]/N$16</f>
        <v>0.8152247804409255</v>
      </c>
      <c r="V3990">
        <f>weather_data_2[[#This Row],[Column5]]/N$17</f>
        <v>4.7541501110817848</v>
      </c>
      <c r="W3990">
        <f>weather_data_2[[#This Row],[Column6]]/N$18</f>
        <v>0.96602607016009368</v>
      </c>
      <c r="X3990">
        <f>weather_data_2[[#This Row],[Column7]]/N$19</f>
        <v>2.0081020167725123</v>
      </c>
      <c r="Y3990">
        <f>weather_data_2[[#This Row],[Column8]]/N$20</f>
        <v>2.3494095590972321</v>
      </c>
      <c r="Z3990">
        <f>weather_data_2[[#This Row],[Column9]]/N$21</f>
        <v>132.39843543154598</v>
      </c>
    </row>
    <row r="3991" spans="1:26" x14ac:dyDescent="0.25">
      <c r="A3991" t="s">
        <v>4124</v>
      </c>
      <c r="B3991" t="s">
        <v>126</v>
      </c>
      <c r="C3991">
        <v>7.2222222220000001</v>
      </c>
      <c r="D3991">
        <v>7.2222222220000001</v>
      </c>
      <c r="E3991">
        <v>1</v>
      </c>
      <c r="F3991">
        <v>3.22</v>
      </c>
      <c r="G3991">
        <v>170</v>
      </c>
      <c r="H3991">
        <v>4.0250000000000004</v>
      </c>
      <c r="I3991">
        <v>1028</v>
      </c>
      <c r="T3991">
        <f>weather_data_2[[#This Row],[Column3]]/N$15</f>
        <v>0.75406881346722776</v>
      </c>
      <c r="U3991">
        <f>weather_data_2[[#This Row],[Column4]]/N$16</f>
        <v>0.67416807543323432</v>
      </c>
      <c r="V3991">
        <f>weather_data_2[[#This Row],[Column5]]/N$17</f>
        <v>5.1119893667546066</v>
      </c>
      <c r="W3991">
        <f>weather_data_2[[#This Row],[Column6]]/N$18</f>
        <v>0.48301303508004684</v>
      </c>
      <c r="X3991">
        <f>weather_data_2[[#This Row],[Column7]]/N$19</f>
        <v>1.6256063945301291</v>
      </c>
      <c r="Y3991">
        <f>weather_data_2[[#This Row],[Column8]]/N$20</f>
        <v>0.94734256415210993</v>
      </c>
      <c r="Z3991">
        <f>weather_data_2[[#This Row],[Column9]]/N$21</f>
        <v>132.63066811891372</v>
      </c>
    </row>
    <row r="3992" spans="1:26" x14ac:dyDescent="0.25">
      <c r="A3992" t="s">
        <v>4125</v>
      </c>
      <c r="B3992" t="s">
        <v>121</v>
      </c>
      <c r="C3992">
        <v>13.955555560000001</v>
      </c>
      <c r="D3992">
        <v>13.955555560000001</v>
      </c>
      <c r="E3992">
        <v>0.77</v>
      </c>
      <c r="F3992">
        <v>4.3952999999999998</v>
      </c>
      <c r="G3992">
        <v>197</v>
      </c>
      <c r="H3992">
        <v>9.9819999999999993</v>
      </c>
      <c r="I3992">
        <v>1027.6300000000001</v>
      </c>
      <c r="T3992">
        <f>weather_data_2[[#This Row],[Column3]]/N$15</f>
        <v>1.4570929693009347</v>
      </c>
      <c r="U3992">
        <f>weather_data_2[[#This Row],[Column4]]/N$16</f>
        <v>1.302700158522867</v>
      </c>
      <c r="V3992">
        <f>weather_data_2[[#This Row],[Column5]]/N$17</f>
        <v>3.9362318124010471</v>
      </c>
      <c r="W3992">
        <f>weather_data_2[[#This Row],[Column6]]/N$18</f>
        <v>0.65931279288426392</v>
      </c>
      <c r="X3992">
        <f>weather_data_2[[#This Row],[Column7]]/N$19</f>
        <v>1.8837909395437378</v>
      </c>
      <c r="Y3992">
        <f>weather_data_2[[#This Row],[Column8]]/N$20</f>
        <v>2.3494095590972321</v>
      </c>
      <c r="Z3992">
        <f>weather_data_2[[#This Row],[Column9]]/N$21</f>
        <v>132.58293139984369</v>
      </c>
    </row>
    <row r="3993" spans="1:26" x14ac:dyDescent="0.25">
      <c r="A3993" t="s">
        <v>4126</v>
      </c>
      <c r="B3993" t="s">
        <v>126</v>
      </c>
      <c r="C3993">
        <v>1.111111111</v>
      </c>
      <c r="D3993">
        <v>-2.2722222219999999</v>
      </c>
      <c r="E3993">
        <v>0.82</v>
      </c>
      <c r="F3993">
        <v>11.27</v>
      </c>
      <c r="G3993">
        <v>120</v>
      </c>
      <c r="H3993">
        <v>9.9819999999999993</v>
      </c>
      <c r="I3993">
        <v>1022.9</v>
      </c>
      <c r="T3993">
        <f>weather_data_2[[#This Row],[Column3]]/N$15</f>
        <v>0.11601058667923431</v>
      </c>
      <c r="U3993">
        <f>weather_data_2[[#This Row],[Column4]]/N$16</f>
        <v>-0.21210364833362327</v>
      </c>
      <c r="V3993">
        <f>weather_data_2[[#This Row],[Column5]]/N$17</f>
        <v>4.1918312807387776</v>
      </c>
      <c r="W3993">
        <f>weather_data_2[[#This Row],[Column6]]/N$18</f>
        <v>1.6905456227801638</v>
      </c>
      <c r="X3993">
        <f>weather_data_2[[#This Row],[Column7]]/N$19</f>
        <v>1.1474868667271501</v>
      </c>
      <c r="Y3993">
        <f>weather_data_2[[#This Row],[Column8]]/N$20</f>
        <v>2.3494095590972321</v>
      </c>
      <c r="Z3993">
        <f>weather_data_2[[#This Row],[Column9]]/N$21</f>
        <v>131.97267550470511</v>
      </c>
    </row>
    <row r="3994" spans="1:26" x14ac:dyDescent="0.25">
      <c r="A3994" t="s">
        <v>4127</v>
      </c>
      <c r="B3994" t="s">
        <v>126</v>
      </c>
      <c r="C3994">
        <v>2.2222222220000001</v>
      </c>
      <c r="D3994">
        <v>-2.5444444439999998</v>
      </c>
      <c r="E3994">
        <v>0.79</v>
      </c>
      <c r="F3994">
        <v>20.93</v>
      </c>
      <c r="G3994">
        <v>120</v>
      </c>
      <c r="H3994">
        <v>9.9819999999999993</v>
      </c>
      <c r="I3994">
        <v>1018.2</v>
      </c>
      <c r="T3994">
        <f>weather_data_2[[#This Row],[Column3]]/N$15</f>
        <v>0.23202117335846861</v>
      </c>
      <c r="U3994">
        <f>weather_data_2[[#This Row],[Column4]]/N$16</f>
        <v>-0.23751459884922188</v>
      </c>
      <c r="V3994">
        <f>weather_data_2[[#This Row],[Column5]]/N$17</f>
        <v>4.0384715997361393</v>
      </c>
      <c r="W3994">
        <f>weather_data_2[[#This Row],[Column6]]/N$18</f>
        <v>3.1395847280203042</v>
      </c>
      <c r="X3994">
        <f>weather_data_2[[#This Row],[Column7]]/N$19</f>
        <v>1.1474868667271501</v>
      </c>
      <c r="Y3994">
        <f>weather_data_2[[#This Row],[Column8]]/N$20</f>
        <v>2.3494095590972321</v>
      </c>
      <c r="Z3994">
        <f>weather_data_2[[#This Row],[Column9]]/N$21</f>
        <v>131.36629015435599</v>
      </c>
    </row>
    <row r="3995" spans="1:26" x14ac:dyDescent="0.25">
      <c r="A3995" t="s">
        <v>4128</v>
      </c>
      <c r="B3995" t="s">
        <v>126</v>
      </c>
      <c r="C3995">
        <v>6.2</v>
      </c>
      <c r="D3995">
        <v>2.9388888889999998</v>
      </c>
      <c r="E3995">
        <v>0.54</v>
      </c>
      <c r="F3995">
        <v>17.178699999999999</v>
      </c>
      <c r="G3995">
        <v>138</v>
      </c>
      <c r="H3995">
        <v>9.9819999999999993</v>
      </c>
      <c r="I3995">
        <v>1012.41</v>
      </c>
      <c r="T3995">
        <f>weather_data_2[[#This Row],[Column3]]/N$15</f>
        <v>0.64733907373486133</v>
      </c>
      <c r="U3995">
        <f>weather_data_2[[#This Row],[Column4]]/N$16</f>
        <v>0.27433454763741361</v>
      </c>
      <c r="V3995">
        <f>weather_data_2[[#This Row],[Column5]]/N$17</f>
        <v>2.7604742580474877</v>
      </c>
      <c r="W3995">
        <f>weather_data_2[[#This Row],[Column6]]/N$18</f>
        <v>2.5768745421520496</v>
      </c>
      <c r="X3995">
        <f>weather_data_2[[#This Row],[Column7]]/N$19</f>
        <v>1.3196098967362224</v>
      </c>
      <c r="Y3995">
        <f>weather_data_2[[#This Row],[Column8]]/N$20</f>
        <v>2.3494095590972321</v>
      </c>
      <c r="Z3995">
        <f>weather_data_2[[#This Row],[Column9]]/N$21</f>
        <v>130.61927500998974</v>
      </c>
    </row>
    <row r="3996" spans="1:26" x14ac:dyDescent="0.25">
      <c r="A3996" t="s">
        <v>4129</v>
      </c>
      <c r="B3996" t="s">
        <v>133</v>
      </c>
      <c r="C3996">
        <v>6.1111111109999996</v>
      </c>
      <c r="D3996">
        <v>4.8777777779999996</v>
      </c>
      <c r="E3996">
        <v>0.96</v>
      </c>
      <c r="F3996">
        <v>6.44</v>
      </c>
      <c r="G3996">
        <v>130</v>
      </c>
      <c r="H3996">
        <v>0.161</v>
      </c>
      <c r="I3996">
        <v>1029.2</v>
      </c>
      <c r="T3996">
        <f>weather_data_2[[#This Row],[Column3]]/N$15</f>
        <v>0.6380582267879934</v>
      </c>
      <c r="U3996">
        <f>weather_data_2[[#This Row],[Column4]]/N$16</f>
        <v>0.45532274636581488</v>
      </c>
      <c r="V3996">
        <f>weather_data_2[[#This Row],[Column5]]/N$17</f>
        <v>4.9075097920844222</v>
      </c>
      <c r="W3996">
        <f>weather_data_2[[#This Row],[Column6]]/N$18</f>
        <v>0.96602607016009368</v>
      </c>
      <c r="X3996">
        <f>weather_data_2[[#This Row],[Column7]]/N$19</f>
        <v>1.2431107722877457</v>
      </c>
      <c r="Y3996">
        <f>weather_data_2[[#This Row],[Column8]]/N$20</f>
        <v>3.7893702566084396E-2</v>
      </c>
      <c r="Z3996">
        <f>weather_data_2[[#This Row],[Column9]]/N$21</f>
        <v>132.78548991049223</v>
      </c>
    </row>
    <row r="3997" spans="1:26" x14ac:dyDescent="0.25">
      <c r="A3997" t="s">
        <v>4130</v>
      </c>
      <c r="B3997" t="s">
        <v>133</v>
      </c>
      <c r="C3997">
        <v>7.9166666670000003</v>
      </c>
      <c r="D3997">
        <v>6.65</v>
      </c>
      <c r="E3997">
        <v>1</v>
      </c>
      <c r="F3997">
        <v>7.6635999999999997</v>
      </c>
      <c r="G3997">
        <v>169</v>
      </c>
      <c r="H3997">
        <v>3.2199999999999999E-2</v>
      </c>
      <c r="I3997">
        <v>1029.69</v>
      </c>
      <c r="T3997">
        <f>weather_data_2[[#This Row],[Column3]]/N$15</f>
        <v>0.82657543020700519</v>
      </c>
      <c r="U3997">
        <f>weather_data_2[[#This Row],[Column4]]/N$16</f>
        <v>0.62075322024493207</v>
      </c>
      <c r="V3997">
        <f>weather_data_2[[#This Row],[Column5]]/N$17</f>
        <v>5.1119893667546066</v>
      </c>
      <c r="W3997">
        <f>weather_data_2[[#This Row],[Column6]]/N$18</f>
        <v>1.1495710234905114</v>
      </c>
      <c r="X3997">
        <f>weather_data_2[[#This Row],[Column7]]/N$19</f>
        <v>1.6160440039740696</v>
      </c>
      <c r="Y3997">
        <f>weather_data_2[[#This Row],[Column8]]/N$20</f>
        <v>7.5787405132168783E-3</v>
      </c>
      <c r="Z3997">
        <f>weather_data_2[[#This Row],[Column9]]/N$21</f>
        <v>132.84870880872012</v>
      </c>
    </row>
    <row r="3998" spans="1:26" x14ac:dyDescent="0.25">
      <c r="A3998" t="s">
        <v>4131</v>
      </c>
      <c r="B3998" t="s">
        <v>133</v>
      </c>
      <c r="C3998">
        <v>5.5555555559999998</v>
      </c>
      <c r="D3998">
        <v>5.5555555559999998</v>
      </c>
      <c r="E3998">
        <v>0.96</v>
      </c>
      <c r="F3998">
        <v>3.22</v>
      </c>
      <c r="G3998">
        <v>80</v>
      </c>
      <c r="H3998">
        <v>0.161</v>
      </c>
      <c r="I3998">
        <v>1030.5999999999999</v>
      </c>
      <c r="T3998">
        <f>weather_data_2[[#This Row],[Column3]]/N$15</f>
        <v>0.58005293350058107</v>
      </c>
      <c r="U3998">
        <f>weather_data_2[[#This Row],[Column4]]/N$16</f>
        <v>0.51859082731377804</v>
      </c>
      <c r="V3998">
        <f>weather_data_2[[#This Row],[Column5]]/N$17</f>
        <v>4.9075097920844222</v>
      </c>
      <c r="W3998">
        <f>weather_data_2[[#This Row],[Column6]]/N$18</f>
        <v>0.48301303508004684</v>
      </c>
      <c r="X3998">
        <f>weather_data_2[[#This Row],[Column7]]/N$19</f>
        <v>0.76499124448476663</v>
      </c>
      <c r="Y3998">
        <f>weather_data_2[[#This Row],[Column8]]/N$20</f>
        <v>3.7893702566084396E-2</v>
      </c>
      <c r="Z3998">
        <f>weather_data_2[[#This Row],[Column9]]/N$21</f>
        <v>132.96611533400045</v>
      </c>
    </row>
    <row r="3999" spans="1:26" x14ac:dyDescent="0.25">
      <c r="A3999" t="s">
        <v>4132</v>
      </c>
      <c r="B3999" t="s">
        <v>133</v>
      </c>
      <c r="C3999">
        <v>6.1611111110000003</v>
      </c>
      <c r="D3999">
        <v>4.1222222220000004</v>
      </c>
      <c r="E3999">
        <v>1</v>
      </c>
      <c r="F3999">
        <v>9.7082999999999995</v>
      </c>
      <c r="G3999">
        <v>295</v>
      </c>
      <c r="H3999">
        <v>0.161</v>
      </c>
      <c r="I3999">
        <v>1028.56</v>
      </c>
      <c r="T3999">
        <f>weather_data_2[[#This Row],[Column3]]/N$15</f>
        <v>0.64327870318908109</v>
      </c>
      <c r="U3999">
        <f>weather_data_2[[#This Row],[Column4]]/N$16</f>
        <v>0.38479439381529612</v>
      </c>
      <c r="V3999">
        <f>weather_data_2[[#This Row],[Column5]]/N$17</f>
        <v>5.1119893667546066</v>
      </c>
      <c r="W3999">
        <f>weather_data_2[[#This Row],[Column6]]/N$18</f>
        <v>1.4562843007663411</v>
      </c>
      <c r="X3999">
        <f>weather_data_2[[#This Row],[Column7]]/N$19</f>
        <v>2.8209052140375768</v>
      </c>
      <c r="Y3999">
        <f>weather_data_2[[#This Row],[Column8]]/N$20</f>
        <v>3.7893702566084396E-2</v>
      </c>
      <c r="Z3999">
        <f>weather_data_2[[#This Row],[Column9]]/N$21</f>
        <v>132.70291828831702</v>
      </c>
    </row>
    <row r="4000" spans="1:26" x14ac:dyDescent="0.25">
      <c r="A4000" t="s">
        <v>4133</v>
      </c>
      <c r="B4000" t="s">
        <v>133</v>
      </c>
      <c r="C4000">
        <v>7.2222222220000001</v>
      </c>
      <c r="D4000">
        <v>6.1611111110000003</v>
      </c>
      <c r="E4000">
        <v>0.96</v>
      </c>
      <c r="F4000">
        <v>6.44</v>
      </c>
      <c r="G4000">
        <v>270</v>
      </c>
      <c r="H4000">
        <v>2.5760000000000001</v>
      </c>
      <c r="I4000">
        <v>1027.3</v>
      </c>
      <c r="T4000">
        <f>weather_data_2[[#This Row],[Column3]]/N$15</f>
        <v>0.75406881346722776</v>
      </c>
      <c r="U4000">
        <f>weather_data_2[[#This Row],[Column4]]/N$16</f>
        <v>0.5751172274345987</v>
      </c>
      <c r="V4000">
        <f>weather_data_2[[#This Row],[Column5]]/N$17</f>
        <v>4.9075097920844222</v>
      </c>
      <c r="W4000">
        <f>weather_data_2[[#This Row],[Column6]]/N$18</f>
        <v>0.96602607016009368</v>
      </c>
      <c r="X4000">
        <f>weather_data_2[[#This Row],[Column7]]/N$19</f>
        <v>2.5818454501360875</v>
      </c>
      <c r="Y4000">
        <f>weather_data_2[[#This Row],[Column8]]/N$20</f>
        <v>0.60629924105735034</v>
      </c>
      <c r="Z4000">
        <f>weather_data_2[[#This Row],[Column9]]/N$21</f>
        <v>132.54035540715958</v>
      </c>
    </row>
    <row r="4001" spans="1:26" x14ac:dyDescent="0.25">
      <c r="A4001" t="s">
        <v>4134</v>
      </c>
      <c r="B4001" t="s">
        <v>133</v>
      </c>
      <c r="C4001">
        <v>6.1111111109999996</v>
      </c>
      <c r="D4001">
        <v>4.0722222219999997</v>
      </c>
      <c r="E4001">
        <v>1</v>
      </c>
      <c r="F4001">
        <v>9.66</v>
      </c>
      <c r="G4001">
        <v>200</v>
      </c>
      <c r="H4001">
        <v>1.288</v>
      </c>
      <c r="I4001">
        <v>1025</v>
      </c>
      <c r="T4001">
        <f>weather_data_2[[#This Row],[Column3]]/N$15</f>
        <v>0.6380582267879934</v>
      </c>
      <c r="U4001">
        <f>weather_data_2[[#This Row],[Column4]]/N$16</f>
        <v>0.38012707636984544</v>
      </c>
      <c r="V4001">
        <f>weather_data_2[[#This Row],[Column5]]/N$17</f>
        <v>5.1119893667546066</v>
      </c>
      <c r="W4001">
        <f>weather_data_2[[#This Row],[Column6]]/N$18</f>
        <v>1.4490391052401406</v>
      </c>
      <c r="X4001">
        <f>weather_data_2[[#This Row],[Column7]]/N$19</f>
        <v>1.9124781112119167</v>
      </c>
      <c r="Y4001">
        <f>weather_data_2[[#This Row],[Column8]]/N$20</f>
        <v>0.30314962052867517</v>
      </c>
      <c r="Z4001">
        <f>weather_data_2[[#This Row],[Column9]]/N$21</f>
        <v>132.24361363996746</v>
      </c>
    </row>
    <row r="4002" spans="1:26" x14ac:dyDescent="0.25">
      <c r="A4002" t="s">
        <v>4135</v>
      </c>
      <c r="B4002" t="s">
        <v>133</v>
      </c>
      <c r="C4002">
        <v>6.0611111109999998</v>
      </c>
      <c r="D4002">
        <v>4.266666667</v>
      </c>
      <c r="E4002">
        <v>0.94</v>
      </c>
      <c r="F4002">
        <v>8.5168999999999997</v>
      </c>
      <c r="G4002">
        <v>150</v>
      </c>
      <c r="H4002">
        <v>1.3363</v>
      </c>
      <c r="I4002">
        <v>1021.29</v>
      </c>
      <c r="T4002">
        <f>weather_data_2[[#This Row],[Column3]]/N$15</f>
        <v>0.63283775038690582</v>
      </c>
      <c r="U4002">
        <f>weather_data_2[[#This Row],[Column4]]/N$16</f>
        <v>0.39827775537623472</v>
      </c>
      <c r="V4002">
        <f>weather_data_2[[#This Row],[Column5]]/N$17</f>
        <v>4.80527000474933</v>
      </c>
      <c r="W4002">
        <f>weather_data_2[[#This Row],[Column6]]/N$18</f>
        <v>1.2775694777867239</v>
      </c>
      <c r="X4002">
        <f>weather_data_2[[#This Row],[Column7]]/N$19</f>
        <v>1.4343585834089374</v>
      </c>
      <c r="Y4002">
        <f>weather_data_2[[#This Row],[Column8]]/N$20</f>
        <v>0.31451773129850047</v>
      </c>
      <c r="Z4002">
        <f>weather_data_2[[#This Row],[Column9]]/N$21</f>
        <v>131.76495626767061</v>
      </c>
    </row>
    <row r="4003" spans="1:26" x14ac:dyDescent="0.25">
      <c r="A4003" t="s">
        <v>4136</v>
      </c>
      <c r="B4003" t="s">
        <v>133</v>
      </c>
      <c r="C4003">
        <v>3.888888889</v>
      </c>
      <c r="D4003">
        <v>1.0722222219999999</v>
      </c>
      <c r="E4003">
        <v>1</v>
      </c>
      <c r="F4003">
        <v>11.27</v>
      </c>
      <c r="G4003">
        <v>220</v>
      </c>
      <c r="H4003">
        <v>0.32200000000000001</v>
      </c>
      <c r="I4003">
        <v>1019.3</v>
      </c>
      <c r="T4003">
        <f>weather_data_2[[#This Row],[Column3]]/N$15</f>
        <v>0.40603705342952484</v>
      </c>
      <c r="U4003">
        <f>weather_data_2[[#This Row],[Column4]]/N$16</f>
        <v>0.10008802964280847</v>
      </c>
      <c r="V4003">
        <f>weather_data_2[[#This Row],[Column5]]/N$17</f>
        <v>5.1119893667546066</v>
      </c>
      <c r="W4003">
        <f>weather_data_2[[#This Row],[Column6]]/N$18</f>
        <v>1.6905456227801638</v>
      </c>
      <c r="X4003">
        <f>weather_data_2[[#This Row],[Column7]]/N$19</f>
        <v>2.1037259223331084</v>
      </c>
      <c r="Y4003">
        <f>weather_data_2[[#This Row],[Column8]]/N$20</f>
        <v>7.5787405132168792E-2</v>
      </c>
      <c r="Z4003">
        <f>weather_data_2[[#This Row],[Column9]]/N$21</f>
        <v>131.5082101299696</v>
      </c>
    </row>
    <row r="4004" spans="1:26" x14ac:dyDescent="0.25">
      <c r="A4004" t="s">
        <v>4137</v>
      </c>
      <c r="B4004" t="s">
        <v>126</v>
      </c>
      <c r="C4004">
        <v>7.3111111109999998</v>
      </c>
      <c r="D4004">
        <v>5.5444444439999998</v>
      </c>
      <c r="E4004">
        <v>0.93</v>
      </c>
      <c r="F4004">
        <v>9.4506999999999994</v>
      </c>
      <c r="G4004">
        <v>185</v>
      </c>
      <c r="H4004">
        <v>4.0250000000000004</v>
      </c>
      <c r="I4004">
        <v>1020.66</v>
      </c>
      <c r="T4004">
        <f>weather_data_2[[#This Row],[Column3]]/N$15</f>
        <v>0.76334966041409558</v>
      </c>
      <c r="U4004">
        <f>weather_data_2[[#This Row],[Column4]]/N$16</f>
        <v>0.51755364557625883</v>
      </c>
      <c r="V4004">
        <f>weather_data_2[[#This Row],[Column5]]/N$17</f>
        <v>4.7541501110817848</v>
      </c>
      <c r="W4004">
        <f>weather_data_2[[#This Row],[Column6]]/N$18</f>
        <v>1.4176432579599374</v>
      </c>
      <c r="X4004">
        <f>weather_data_2[[#This Row],[Column7]]/N$19</f>
        <v>1.7690422528710228</v>
      </c>
      <c r="Y4004">
        <f>weather_data_2[[#This Row],[Column8]]/N$20</f>
        <v>0.94734256415210993</v>
      </c>
      <c r="Z4004">
        <f>weather_data_2[[#This Row],[Column9]]/N$21</f>
        <v>131.68367482709189</v>
      </c>
    </row>
    <row r="4005" spans="1:26" x14ac:dyDescent="0.25">
      <c r="A4005" t="s">
        <v>4138</v>
      </c>
      <c r="B4005" t="s">
        <v>133</v>
      </c>
      <c r="C4005">
        <v>3.888888889</v>
      </c>
      <c r="D4005">
        <v>2.3111111110000002</v>
      </c>
      <c r="E4005">
        <v>0.96</v>
      </c>
      <c r="F4005">
        <v>6.44</v>
      </c>
      <c r="G4005">
        <v>170</v>
      </c>
      <c r="H4005">
        <v>0.161</v>
      </c>
      <c r="I4005">
        <v>1019.8</v>
      </c>
      <c r="T4005">
        <f>weather_data_2[[#This Row],[Column3]]/N$15</f>
        <v>0.40603705342952484</v>
      </c>
      <c r="U4005">
        <f>weather_data_2[[#This Row],[Column4]]/N$16</f>
        <v>0.21573378413490116</v>
      </c>
      <c r="V4005">
        <f>weather_data_2[[#This Row],[Column5]]/N$17</f>
        <v>4.9075097920844222</v>
      </c>
      <c r="W4005">
        <f>weather_data_2[[#This Row],[Column6]]/N$18</f>
        <v>0.96602607016009368</v>
      </c>
      <c r="X4005">
        <f>weather_data_2[[#This Row],[Column7]]/N$19</f>
        <v>1.6256063945301291</v>
      </c>
      <c r="Y4005">
        <f>weather_data_2[[#This Row],[Column8]]/N$20</f>
        <v>3.7893702566084396E-2</v>
      </c>
      <c r="Z4005">
        <f>weather_data_2[[#This Row],[Column9]]/N$21</f>
        <v>131.57271920979397</v>
      </c>
    </row>
    <row r="4006" spans="1:26" x14ac:dyDescent="0.25">
      <c r="A4006" t="s">
        <v>4139</v>
      </c>
      <c r="B4006" t="s">
        <v>133</v>
      </c>
      <c r="C4006">
        <v>5</v>
      </c>
      <c r="D4006">
        <v>1.8444444440000001</v>
      </c>
      <c r="E4006">
        <v>0.93</v>
      </c>
      <c r="F4006">
        <v>14.49</v>
      </c>
      <c r="G4006">
        <v>160</v>
      </c>
      <c r="H4006">
        <v>0.32200000000000001</v>
      </c>
      <c r="I4006">
        <v>1018</v>
      </c>
      <c r="T4006">
        <f>weather_data_2[[#This Row],[Column3]]/N$15</f>
        <v>0.52204764010875915</v>
      </c>
      <c r="U4006">
        <f>weather_data_2[[#This Row],[Column4]]/N$16</f>
        <v>0.17217215461291327</v>
      </c>
      <c r="V4006">
        <f>weather_data_2[[#This Row],[Column5]]/N$17</f>
        <v>4.7541501110817848</v>
      </c>
      <c r="W4006">
        <f>weather_data_2[[#This Row],[Column6]]/N$18</f>
        <v>2.1735586578602106</v>
      </c>
      <c r="X4006">
        <f>weather_data_2[[#This Row],[Column7]]/N$19</f>
        <v>1.5299824889695333</v>
      </c>
      <c r="Y4006">
        <f>weather_data_2[[#This Row],[Column8]]/N$20</f>
        <v>7.5787405132168792E-2</v>
      </c>
      <c r="Z4006">
        <f>weather_data_2[[#This Row],[Column9]]/N$21</f>
        <v>131.34048652242623</v>
      </c>
    </row>
    <row r="4007" spans="1:26" x14ac:dyDescent="0.25">
      <c r="A4007" t="s">
        <v>4140</v>
      </c>
      <c r="B4007" t="s">
        <v>133</v>
      </c>
      <c r="C4007">
        <v>8.1388888890000004</v>
      </c>
      <c r="D4007">
        <v>6.6666666670000003</v>
      </c>
      <c r="E4007">
        <v>0.95</v>
      </c>
      <c r="F4007">
        <v>8.7905999999999995</v>
      </c>
      <c r="G4007">
        <v>156</v>
      </c>
      <c r="H4007">
        <v>2.0608</v>
      </c>
      <c r="I4007">
        <v>1018.14</v>
      </c>
      <c r="T4007">
        <f>weather_data_2[[#This Row],[Column3]]/N$15</f>
        <v>0.8497775475219701</v>
      </c>
      <c r="U4007">
        <f>weather_data_2[[#This Row],[Column4]]/N$16</f>
        <v>0.62230899275786433</v>
      </c>
      <c r="V4007">
        <f>weather_data_2[[#This Row],[Column5]]/N$17</f>
        <v>4.8563898984168761</v>
      </c>
      <c r="W4007">
        <f>weather_data_2[[#This Row],[Column6]]/N$18</f>
        <v>1.3186255857685278</v>
      </c>
      <c r="X4007">
        <f>weather_data_2[[#This Row],[Column7]]/N$19</f>
        <v>1.491732926745295</v>
      </c>
      <c r="Y4007">
        <f>weather_data_2[[#This Row],[Column8]]/N$20</f>
        <v>0.48503939284588021</v>
      </c>
      <c r="Z4007">
        <f>weather_data_2[[#This Row],[Column9]]/N$21</f>
        <v>131.35854906477707</v>
      </c>
    </row>
    <row r="4008" spans="1:26" x14ac:dyDescent="0.25">
      <c r="A4008" t="s">
        <v>4141</v>
      </c>
      <c r="B4008" t="s">
        <v>133</v>
      </c>
      <c r="C4008">
        <v>7.2222222220000001</v>
      </c>
      <c r="D4008">
        <v>5.0888888889999997</v>
      </c>
      <c r="E4008">
        <v>0.93</v>
      </c>
      <c r="F4008">
        <v>11.27</v>
      </c>
      <c r="G4008">
        <v>180</v>
      </c>
      <c r="H4008">
        <v>3.0590000000000002</v>
      </c>
      <c r="I4008">
        <v>1019.4</v>
      </c>
      <c r="T4008">
        <f>weather_data_2[[#This Row],[Column3]]/N$15</f>
        <v>0.75406881346722776</v>
      </c>
      <c r="U4008">
        <f>weather_data_2[[#This Row],[Column4]]/N$16</f>
        <v>0.47502919779179009</v>
      </c>
      <c r="V4008">
        <f>weather_data_2[[#This Row],[Column5]]/N$17</f>
        <v>4.7541501110817848</v>
      </c>
      <c r="W4008">
        <f>weather_data_2[[#This Row],[Column6]]/N$18</f>
        <v>1.6905456227801638</v>
      </c>
      <c r="X4008">
        <f>weather_data_2[[#This Row],[Column7]]/N$19</f>
        <v>1.721230300090725</v>
      </c>
      <c r="Y4008">
        <f>weather_data_2[[#This Row],[Column8]]/N$20</f>
        <v>0.71998034875560357</v>
      </c>
      <c r="Z4008">
        <f>weather_data_2[[#This Row],[Column9]]/N$21</f>
        <v>131.52111194593448</v>
      </c>
    </row>
    <row r="4009" spans="1:26" x14ac:dyDescent="0.25">
      <c r="A4009" t="s">
        <v>4142</v>
      </c>
      <c r="B4009" t="s">
        <v>126</v>
      </c>
      <c r="C4009">
        <v>7.2222222220000001</v>
      </c>
      <c r="D4009">
        <v>7.2222222220000001</v>
      </c>
      <c r="E4009">
        <v>0.93</v>
      </c>
      <c r="F4009">
        <v>4.83</v>
      </c>
      <c r="G4009">
        <v>200</v>
      </c>
      <c r="H4009">
        <v>4.0250000000000004</v>
      </c>
      <c r="I4009">
        <v>1020.7</v>
      </c>
      <c r="T4009">
        <f>weather_data_2[[#This Row],[Column3]]/N$15</f>
        <v>0.75406881346722776</v>
      </c>
      <c r="U4009">
        <f>weather_data_2[[#This Row],[Column4]]/N$16</f>
        <v>0.67416807543323432</v>
      </c>
      <c r="V4009">
        <f>weather_data_2[[#This Row],[Column5]]/N$17</f>
        <v>4.7541501110817848</v>
      </c>
      <c r="W4009">
        <f>weather_data_2[[#This Row],[Column6]]/N$18</f>
        <v>0.72451955262007028</v>
      </c>
      <c r="X4009">
        <f>weather_data_2[[#This Row],[Column7]]/N$19</f>
        <v>1.9124781112119167</v>
      </c>
      <c r="Y4009">
        <f>weather_data_2[[#This Row],[Column8]]/N$20</f>
        <v>0.94734256415210993</v>
      </c>
      <c r="Z4009">
        <f>weather_data_2[[#This Row],[Column9]]/N$21</f>
        <v>131.68883555347787</v>
      </c>
    </row>
    <row r="4010" spans="1:26" x14ac:dyDescent="0.25">
      <c r="A4010" t="s">
        <v>4143</v>
      </c>
      <c r="B4010" t="s">
        <v>126</v>
      </c>
      <c r="C4010">
        <v>12.32777778</v>
      </c>
      <c r="D4010">
        <v>12.32777778</v>
      </c>
      <c r="E4010">
        <v>0.73</v>
      </c>
      <c r="F4010">
        <v>9.016</v>
      </c>
      <c r="G4010">
        <v>163</v>
      </c>
      <c r="H4010">
        <v>9.9819999999999993</v>
      </c>
      <c r="I4010">
        <v>1019.62</v>
      </c>
      <c r="T4010">
        <f>weather_data_2[[#This Row],[Column3]]/N$15</f>
        <v>1.2871374595668394</v>
      </c>
      <c r="U4010">
        <f>weather_data_2[[#This Row],[Column4]]/N$16</f>
        <v>1.1507530459246496</v>
      </c>
      <c r="V4010">
        <f>weather_data_2[[#This Row],[Column5]]/N$17</f>
        <v>3.7317522377308627</v>
      </c>
      <c r="W4010">
        <f>weather_data_2[[#This Row],[Column6]]/N$18</f>
        <v>1.352436498224131</v>
      </c>
      <c r="X4010">
        <f>weather_data_2[[#This Row],[Column7]]/N$19</f>
        <v>1.558669660637712</v>
      </c>
      <c r="Y4010">
        <f>weather_data_2[[#This Row],[Column8]]/N$20</f>
        <v>2.3494095590972321</v>
      </c>
      <c r="Z4010">
        <f>weather_data_2[[#This Row],[Column9]]/N$21</f>
        <v>131.54949594105722</v>
      </c>
    </row>
    <row r="4011" spans="1:26" x14ac:dyDescent="0.25">
      <c r="A4011" t="s">
        <v>4144</v>
      </c>
      <c r="B4011" t="s">
        <v>171</v>
      </c>
      <c r="C4011">
        <v>6.6666666670000003</v>
      </c>
      <c r="D4011">
        <v>3.8944444439999999</v>
      </c>
      <c r="E4011">
        <v>0.86</v>
      </c>
      <c r="F4011">
        <v>14.49</v>
      </c>
      <c r="G4011">
        <v>140</v>
      </c>
      <c r="H4011">
        <v>4.0250000000000004</v>
      </c>
      <c r="I4011">
        <v>1018.2</v>
      </c>
      <c r="T4011">
        <f>weather_data_2[[#This Row],[Column3]]/N$15</f>
        <v>0.69606352017981543</v>
      </c>
      <c r="U4011">
        <f>weather_data_2[[#This Row],[Column4]]/N$16</f>
        <v>0.36353216987638853</v>
      </c>
      <c r="V4011">
        <f>weather_data_2[[#This Row],[Column5]]/N$17</f>
        <v>4.396310855408962</v>
      </c>
      <c r="W4011">
        <f>weather_data_2[[#This Row],[Column6]]/N$18</f>
        <v>2.1735586578602106</v>
      </c>
      <c r="X4011">
        <f>weather_data_2[[#This Row],[Column7]]/N$19</f>
        <v>1.3387346778483415</v>
      </c>
      <c r="Y4011">
        <f>weather_data_2[[#This Row],[Column8]]/N$20</f>
        <v>0.94734256415210993</v>
      </c>
      <c r="Z4011">
        <f>weather_data_2[[#This Row],[Column9]]/N$21</f>
        <v>131.36629015435599</v>
      </c>
    </row>
    <row r="4012" spans="1:26" x14ac:dyDescent="0.25">
      <c r="A4012" t="s">
        <v>4145</v>
      </c>
      <c r="B4012" t="s">
        <v>133</v>
      </c>
      <c r="C4012">
        <v>2.7777777779999999</v>
      </c>
      <c r="D4012">
        <v>-0.59444444399999996</v>
      </c>
      <c r="E4012">
        <v>0.96</v>
      </c>
      <c r="F4012">
        <v>12.88</v>
      </c>
      <c r="G4012">
        <v>160</v>
      </c>
      <c r="H4012">
        <v>3.0590000000000002</v>
      </c>
      <c r="I4012">
        <v>1018.5</v>
      </c>
      <c r="T4012">
        <f>weather_data_2[[#This Row],[Column3]]/N$15</f>
        <v>0.29002646675029053</v>
      </c>
      <c r="U4012">
        <f>weather_data_2[[#This Row],[Column4]]/N$16</f>
        <v>-5.5489218476647839E-2</v>
      </c>
      <c r="V4012">
        <f>weather_data_2[[#This Row],[Column5]]/N$17</f>
        <v>4.9075097920844222</v>
      </c>
      <c r="W4012">
        <f>weather_data_2[[#This Row],[Column6]]/N$18</f>
        <v>1.9320521403201874</v>
      </c>
      <c r="X4012">
        <f>weather_data_2[[#This Row],[Column7]]/N$19</f>
        <v>1.5299824889695333</v>
      </c>
      <c r="Y4012">
        <f>weather_data_2[[#This Row],[Column8]]/N$20</f>
        <v>0.71998034875560357</v>
      </c>
      <c r="Z4012">
        <f>weather_data_2[[#This Row],[Column9]]/N$21</f>
        <v>131.40499560225061</v>
      </c>
    </row>
    <row r="4013" spans="1:26" x14ac:dyDescent="0.25">
      <c r="A4013" t="s">
        <v>4146</v>
      </c>
      <c r="B4013" t="s">
        <v>126</v>
      </c>
      <c r="C4013">
        <v>10.45</v>
      </c>
      <c r="D4013">
        <v>10.45</v>
      </c>
      <c r="E4013">
        <v>0.8</v>
      </c>
      <c r="F4013">
        <v>5.1197999999999997</v>
      </c>
      <c r="G4013">
        <v>331</v>
      </c>
      <c r="H4013">
        <v>9.9819999999999993</v>
      </c>
      <c r="I4013">
        <v>1018.27</v>
      </c>
      <c r="T4013">
        <f>weather_data_2[[#This Row],[Column3]]/N$15</f>
        <v>1.0910795678273066</v>
      </c>
      <c r="U4013">
        <f>weather_data_2[[#This Row],[Column4]]/N$16</f>
        <v>0.97546934609917879</v>
      </c>
      <c r="V4013">
        <f>weather_data_2[[#This Row],[Column5]]/N$17</f>
        <v>4.0895914934036854</v>
      </c>
      <c r="W4013">
        <f>weather_data_2[[#This Row],[Column6]]/N$18</f>
        <v>0.76799072577727445</v>
      </c>
      <c r="X4013">
        <f>weather_data_2[[#This Row],[Column7]]/N$19</f>
        <v>3.1651512740557219</v>
      </c>
      <c r="Y4013">
        <f>weather_data_2[[#This Row],[Column8]]/N$20</f>
        <v>2.3494095590972321</v>
      </c>
      <c r="Z4013">
        <f>weather_data_2[[#This Row],[Column9]]/N$21</f>
        <v>131.37532142553138</v>
      </c>
    </row>
    <row r="4014" spans="1:26" x14ac:dyDescent="0.25">
      <c r="A4014" t="s">
        <v>4147</v>
      </c>
      <c r="B4014" t="s">
        <v>126</v>
      </c>
      <c r="C4014">
        <v>5.5555555559999998</v>
      </c>
      <c r="D4014">
        <v>4.238888889</v>
      </c>
      <c r="E4014">
        <v>0.93</v>
      </c>
      <c r="F4014">
        <v>6.44</v>
      </c>
      <c r="G4014">
        <v>140</v>
      </c>
      <c r="H4014">
        <v>6.1180000000000003</v>
      </c>
      <c r="I4014">
        <v>1019.4</v>
      </c>
      <c r="T4014">
        <f>weather_data_2[[#This Row],[Column3]]/N$15</f>
        <v>0.58005293350058107</v>
      </c>
      <c r="U4014">
        <f>weather_data_2[[#This Row],[Column4]]/N$16</f>
        <v>0.39568480121912963</v>
      </c>
      <c r="V4014">
        <f>weather_data_2[[#This Row],[Column5]]/N$17</f>
        <v>4.7541501110817848</v>
      </c>
      <c r="W4014">
        <f>weather_data_2[[#This Row],[Column6]]/N$18</f>
        <v>0.96602607016009368</v>
      </c>
      <c r="X4014">
        <f>weather_data_2[[#This Row],[Column7]]/N$19</f>
        <v>1.3387346778483415</v>
      </c>
      <c r="Y4014">
        <f>weather_data_2[[#This Row],[Column8]]/N$20</f>
        <v>1.4399606975112071</v>
      </c>
      <c r="Z4014">
        <f>weather_data_2[[#This Row],[Column9]]/N$21</f>
        <v>131.52111194593448</v>
      </c>
    </row>
    <row r="4015" spans="1:26" x14ac:dyDescent="0.25">
      <c r="A4015" t="s">
        <v>4148</v>
      </c>
      <c r="B4015" t="s">
        <v>133</v>
      </c>
      <c r="C4015">
        <v>3.888888889</v>
      </c>
      <c r="D4015">
        <v>1.8333333329999999</v>
      </c>
      <c r="E4015">
        <v>0.92</v>
      </c>
      <c r="F4015">
        <v>8.0500000000000007</v>
      </c>
      <c r="G4015">
        <v>160</v>
      </c>
      <c r="H4015">
        <v>0.161</v>
      </c>
      <c r="I4015">
        <v>1017.9</v>
      </c>
      <c r="T4015">
        <f>weather_data_2[[#This Row],[Column3]]/N$15</f>
        <v>0.40603705342952484</v>
      </c>
      <c r="U4015">
        <f>weather_data_2[[#This Row],[Column4]]/N$16</f>
        <v>0.17113497296874047</v>
      </c>
      <c r="V4015">
        <f>weather_data_2[[#This Row],[Column5]]/N$17</f>
        <v>4.7030302174142387</v>
      </c>
      <c r="W4015">
        <f>weather_data_2[[#This Row],[Column6]]/N$18</f>
        <v>1.2075325877001173</v>
      </c>
      <c r="X4015">
        <f>weather_data_2[[#This Row],[Column7]]/N$19</f>
        <v>1.5299824889695333</v>
      </c>
      <c r="Y4015">
        <f>weather_data_2[[#This Row],[Column8]]/N$20</f>
        <v>3.7893702566084396E-2</v>
      </c>
      <c r="Z4015">
        <f>weather_data_2[[#This Row],[Column9]]/N$21</f>
        <v>131.32758470646135</v>
      </c>
    </row>
    <row r="4016" spans="1:26" x14ac:dyDescent="0.25">
      <c r="A4016" t="s">
        <v>4149</v>
      </c>
      <c r="B4016" t="s">
        <v>126</v>
      </c>
      <c r="C4016">
        <v>12.27222222</v>
      </c>
      <c r="D4016">
        <v>12.27222222</v>
      </c>
      <c r="E4016">
        <v>0.74</v>
      </c>
      <c r="F4016">
        <v>12.606299999999999</v>
      </c>
      <c r="G4016">
        <v>150</v>
      </c>
      <c r="H4016">
        <v>7.5347999999999997</v>
      </c>
      <c r="I4016">
        <v>1015.09</v>
      </c>
      <c r="T4016">
        <f>weather_data_2[[#This Row],[Column3]]/N$15</f>
        <v>1.2813369297682553</v>
      </c>
      <c r="U4016">
        <f>weather_data_2[[#This Row],[Column4]]/N$16</f>
        <v>1.1455671372370539</v>
      </c>
      <c r="V4016">
        <f>weather_data_2[[#This Row],[Column5]]/N$17</f>
        <v>3.7828721313984088</v>
      </c>
      <c r="W4016">
        <f>weather_data_2[[#This Row],[Column6]]/N$18</f>
        <v>1.8909960323383832</v>
      </c>
      <c r="X4016">
        <f>weather_data_2[[#This Row],[Column7]]/N$19</f>
        <v>1.4343585834089374</v>
      </c>
      <c r="Y4016">
        <f>weather_data_2[[#This Row],[Column8]]/N$20</f>
        <v>1.7734252800927497</v>
      </c>
      <c r="Z4016">
        <f>weather_data_2[[#This Row],[Column9]]/N$21</f>
        <v>130.96504367784837</v>
      </c>
    </row>
    <row r="4017" spans="1:26" x14ac:dyDescent="0.25">
      <c r="A4017" t="s">
        <v>4150</v>
      </c>
      <c r="B4017" t="s">
        <v>126</v>
      </c>
      <c r="C4017">
        <v>7.7777777779999999</v>
      </c>
      <c r="D4017">
        <v>6.4</v>
      </c>
      <c r="E4017">
        <v>0.96</v>
      </c>
      <c r="F4017">
        <v>8.0500000000000007</v>
      </c>
      <c r="G4017">
        <v>130</v>
      </c>
      <c r="H4017">
        <v>4.9909999999999997</v>
      </c>
      <c r="I4017">
        <v>1014.3</v>
      </c>
      <c r="T4017">
        <f>weather_data_2[[#This Row],[Column3]]/N$15</f>
        <v>0.81207410685904968</v>
      </c>
      <c r="U4017">
        <f>weather_data_2[[#This Row],[Column4]]/N$16</f>
        <v>0.597416633017679</v>
      </c>
      <c r="V4017">
        <f>weather_data_2[[#This Row],[Column5]]/N$17</f>
        <v>4.9075097920844222</v>
      </c>
      <c r="W4017">
        <f>weather_data_2[[#This Row],[Column6]]/N$18</f>
        <v>1.2075325877001173</v>
      </c>
      <c r="X4017">
        <f>weather_data_2[[#This Row],[Column7]]/N$19</f>
        <v>1.2431107722877457</v>
      </c>
      <c r="Y4017">
        <f>weather_data_2[[#This Row],[Column8]]/N$20</f>
        <v>1.1747047795486161</v>
      </c>
      <c r="Z4017">
        <f>weather_data_2[[#This Row],[Column9]]/N$21</f>
        <v>130.86311933172587</v>
      </c>
    </row>
    <row r="4018" spans="1:26" x14ac:dyDescent="0.25">
      <c r="A4018" t="s">
        <v>4151</v>
      </c>
      <c r="B4018" t="s">
        <v>126</v>
      </c>
      <c r="C4018">
        <v>7.9166666670000003</v>
      </c>
      <c r="D4018">
        <v>4.7777777779999999</v>
      </c>
      <c r="E4018">
        <v>0.9</v>
      </c>
      <c r="F4018">
        <v>19.851299999999998</v>
      </c>
      <c r="G4018">
        <v>336</v>
      </c>
      <c r="H4018">
        <v>10.5616</v>
      </c>
      <c r="I4018">
        <v>1014.12</v>
      </c>
      <c r="T4018">
        <f>weather_data_2[[#This Row],[Column3]]/N$15</f>
        <v>0.82657543020700519</v>
      </c>
      <c r="U4018">
        <f>weather_data_2[[#This Row],[Column4]]/N$16</f>
        <v>0.44598811147491368</v>
      </c>
      <c r="V4018">
        <f>weather_data_2[[#This Row],[Column5]]/N$17</f>
        <v>4.6007904300791465</v>
      </c>
      <c r="W4018">
        <f>weather_data_2[[#This Row],[Column6]]/N$18</f>
        <v>2.9777753612684883</v>
      </c>
      <c r="X4018">
        <f>weather_data_2[[#This Row],[Column7]]/N$19</f>
        <v>3.21296322683602</v>
      </c>
      <c r="Y4018">
        <f>weather_data_2[[#This Row],[Column8]]/N$20</f>
        <v>2.4858268883351364</v>
      </c>
      <c r="Z4018">
        <f>weather_data_2[[#This Row],[Column9]]/N$21</f>
        <v>130.83989606298908</v>
      </c>
    </row>
    <row r="4019" spans="1:26" x14ac:dyDescent="0.25">
      <c r="A4019" t="s">
        <v>4152</v>
      </c>
      <c r="B4019" t="s">
        <v>171</v>
      </c>
      <c r="C4019">
        <v>2.7777777779999999</v>
      </c>
      <c r="D4019">
        <v>1.0277777779999999</v>
      </c>
      <c r="E4019">
        <v>0.92</v>
      </c>
      <c r="F4019">
        <v>6.44</v>
      </c>
      <c r="G4019">
        <v>270</v>
      </c>
      <c r="H4019">
        <v>9.9819999999999993</v>
      </c>
      <c r="I4019">
        <v>1019.3</v>
      </c>
      <c r="T4019">
        <f>weather_data_2[[#This Row],[Column3]]/N$15</f>
        <v>0.29002646675029053</v>
      </c>
      <c r="U4019">
        <f>weather_data_2[[#This Row],[Column4]]/N$16</f>
        <v>9.5939303066117407E-2</v>
      </c>
      <c r="V4019">
        <f>weather_data_2[[#This Row],[Column5]]/N$17</f>
        <v>4.7030302174142387</v>
      </c>
      <c r="W4019">
        <f>weather_data_2[[#This Row],[Column6]]/N$18</f>
        <v>0.96602607016009368</v>
      </c>
      <c r="X4019">
        <f>weather_data_2[[#This Row],[Column7]]/N$19</f>
        <v>2.5818454501360875</v>
      </c>
      <c r="Y4019">
        <f>weather_data_2[[#This Row],[Column8]]/N$20</f>
        <v>2.3494095590972321</v>
      </c>
      <c r="Z4019">
        <f>weather_data_2[[#This Row],[Column9]]/N$21</f>
        <v>131.5082101299696</v>
      </c>
    </row>
    <row r="4020" spans="1:26" x14ac:dyDescent="0.25">
      <c r="A4020" t="s">
        <v>4153</v>
      </c>
      <c r="B4020" t="s">
        <v>133</v>
      </c>
      <c r="C4020">
        <v>2.2222222220000001</v>
      </c>
      <c r="D4020">
        <v>-1.8444444440000001</v>
      </c>
      <c r="E4020">
        <v>0.92</v>
      </c>
      <c r="F4020">
        <v>16.100000000000001</v>
      </c>
      <c r="G4020">
        <v>150</v>
      </c>
      <c r="H4020">
        <v>0.161</v>
      </c>
      <c r="I4020">
        <v>1020.4</v>
      </c>
      <c r="T4020">
        <f>weather_data_2[[#This Row],[Column3]]/N$15</f>
        <v>0.23202117335846861</v>
      </c>
      <c r="U4020">
        <f>weather_data_2[[#This Row],[Column4]]/N$16</f>
        <v>-0.17217215461291327</v>
      </c>
      <c r="V4020">
        <f>weather_data_2[[#This Row],[Column5]]/N$17</f>
        <v>4.7030302174142387</v>
      </c>
      <c r="W4020">
        <f>weather_data_2[[#This Row],[Column6]]/N$18</f>
        <v>2.4150651754002346</v>
      </c>
      <c r="X4020">
        <f>weather_data_2[[#This Row],[Column7]]/N$19</f>
        <v>1.4343585834089374</v>
      </c>
      <c r="Y4020">
        <f>weather_data_2[[#This Row],[Column8]]/N$20</f>
        <v>3.7893702566084396E-2</v>
      </c>
      <c r="Z4020">
        <f>weather_data_2[[#This Row],[Column9]]/N$21</f>
        <v>131.65013010558323</v>
      </c>
    </row>
    <row r="4021" spans="1:26" x14ac:dyDescent="0.25">
      <c r="A4021" t="s">
        <v>4154</v>
      </c>
      <c r="B4021" t="s">
        <v>126</v>
      </c>
      <c r="C4021">
        <v>8.8722222219999995</v>
      </c>
      <c r="D4021">
        <v>6.6111111109999996</v>
      </c>
      <c r="E4021">
        <v>0.89</v>
      </c>
      <c r="F4021">
        <v>14.457800000000001</v>
      </c>
      <c r="G4021">
        <v>150</v>
      </c>
      <c r="H4021">
        <v>9.9819999999999993</v>
      </c>
      <c r="I4021">
        <v>1017.41</v>
      </c>
      <c r="T4021">
        <f>weather_data_2[[#This Row],[Column3]]/N$15</f>
        <v>0.92634453470311817</v>
      </c>
      <c r="U4021">
        <f>weather_data_2[[#This Row],[Column4]]/N$16</f>
        <v>0.61712308444365416</v>
      </c>
      <c r="V4021">
        <f>weather_data_2[[#This Row],[Column5]]/N$17</f>
        <v>4.5496705364116004</v>
      </c>
      <c r="W4021">
        <f>weather_data_2[[#This Row],[Column6]]/N$18</f>
        <v>2.1687285275094106</v>
      </c>
      <c r="X4021">
        <f>weather_data_2[[#This Row],[Column7]]/N$19</f>
        <v>1.4343585834089374</v>
      </c>
      <c r="Y4021">
        <f>weather_data_2[[#This Row],[Column8]]/N$20</f>
        <v>2.3494095590972321</v>
      </c>
      <c r="Z4021">
        <f>weather_data_2[[#This Row],[Column9]]/N$21</f>
        <v>131.26436580823346</v>
      </c>
    </row>
    <row r="4022" spans="1:26" x14ac:dyDescent="0.25">
      <c r="A4022" t="s">
        <v>4155</v>
      </c>
      <c r="B4022" t="s">
        <v>129</v>
      </c>
      <c r="C4022">
        <v>1.6666666670000001</v>
      </c>
      <c r="D4022">
        <v>-2.25</v>
      </c>
      <c r="E4022">
        <v>0.67</v>
      </c>
      <c r="F4022">
        <v>14.49</v>
      </c>
      <c r="G4022">
        <v>120</v>
      </c>
      <c r="H4022">
        <v>15.134</v>
      </c>
      <c r="I4022">
        <v>1009.2</v>
      </c>
      <c r="T4022">
        <f>weather_data_2[[#This Row],[Column3]]/N$15</f>
        <v>0.17401588007105623</v>
      </c>
      <c r="U4022">
        <f>weather_data_2[[#This Row],[Column4]]/N$16</f>
        <v>-0.21002928504527776</v>
      </c>
      <c r="V4022">
        <f>weather_data_2[[#This Row],[Column5]]/N$17</f>
        <v>3.4250328757255866</v>
      </c>
      <c r="W4022">
        <f>weather_data_2[[#This Row],[Column6]]/N$18</f>
        <v>2.1735586578602106</v>
      </c>
      <c r="X4022">
        <f>weather_data_2[[#This Row],[Column7]]/N$19</f>
        <v>1.1474868667271501</v>
      </c>
      <c r="Y4022">
        <f>weather_data_2[[#This Row],[Column8]]/N$20</f>
        <v>3.562008041211933</v>
      </c>
      <c r="Z4022">
        <f>weather_data_2[[#This Row],[Column9]]/N$21</f>
        <v>130.20512671751726</v>
      </c>
    </row>
    <row r="4023" spans="1:26" x14ac:dyDescent="0.25">
      <c r="A4023" t="s">
        <v>4156</v>
      </c>
      <c r="B4023" t="s">
        <v>129</v>
      </c>
      <c r="C4023">
        <v>2.2222222220000001</v>
      </c>
      <c r="D4023">
        <v>-2.5444444439999998</v>
      </c>
      <c r="E4023">
        <v>0.64</v>
      </c>
      <c r="F4023">
        <v>20.93</v>
      </c>
      <c r="G4023">
        <v>100</v>
      </c>
      <c r="H4023">
        <v>9.9819999999999993</v>
      </c>
      <c r="I4023">
        <v>1004.6</v>
      </c>
      <c r="T4023">
        <f>weather_data_2[[#This Row],[Column3]]/N$15</f>
        <v>0.23202117335846861</v>
      </c>
      <c r="U4023">
        <f>weather_data_2[[#This Row],[Column4]]/N$16</f>
        <v>-0.23751459884922188</v>
      </c>
      <c r="V4023">
        <f>weather_data_2[[#This Row],[Column5]]/N$17</f>
        <v>3.2716731947229483</v>
      </c>
      <c r="W4023">
        <f>weather_data_2[[#This Row],[Column6]]/N$18</f>
        <v>3.1395847280203042</v>
      </c>
      <c r="X4023">
        <f>weather_data_2[[#This Row],[Column7]]/N$19</f>
        <v>0.95623905560595834</v>
      </c>
      <c r="Y4023">
        <f>weather_data_2[[#This Row],[Column8]]/N$20</f>
        <v>2.3494095590972321</v>
      </c>
      <c r="Z4023">
        <f>weather_data_2[[#This Row],[Column9]]/N$21</f>
        <v>129.611643183133</v>
      </c>
    </row>
    <row r="4024" spans="1:26" x14ac:dyDescent="0.25">
      <c r="A4024" t="s">
        <v>4157</v>
      </c>
      <c r="B4024" t="s">
        <v>129</v>
      </c>
      <c r="C4024">
        <v>4.55</v>
      </c>
      <c r="D4024">
        <v>1.7111111109999999</v>
      </c>
      <c r="E4024">
        <v>0.6</v>
      </c>
      <c r="F4024">
        <v>12.074999999999999</v>
      </c>
      <c r="G4024">
        <v>41</v>
      </c>
      <c r="H4024">
        <v>10.7065</v>
      </c>
      <c r="I4024">
        <v>1002.1</v>
      </c>
      <c r="T4024">
        <f>weather_data_2[[#This Row],[Column3]]/N$15</f>
        <v>0.4750633524989708</v>
      </c>
      <c r="U4024">
        <f>weather_data_2[[#This Row],[Column4]]/N$16</f>
        <v>0.15972597478949371</v>
      </c>
      <c r="V4024">
        <f>weather_data_2[[#This Row],[Column5]]/N$17</f>
        <v>3.0671936200527639</v>
      </c>
      <c r="W4024">
        <f>weather_data_2[[#This Row],[Column6]]/N$18</f>
        <v>1.8112988815501756</v>
      </c>
      <c r="X4024">
        <f>weather_data_2[[#This Row],[Column7]]/N$19</f>
        <v>0.39205801279844288</v>
      </c>
      <c r="Y4024">
        <f>weather_data_2[[#This Row],[Column8]]/N$20</f>
        <v>2.5199312206446121</v>
      </c>
      <c r="Z4024">
        <f>weather_data_2[[#This Row],[Column9]]/N$21</f>
        <v>129.28909778401115</v>
      </c>
    </row>
    <row r="4025" spans="1:26" x14ac:dyDescent="0.25">
      <c r="A4025" t="s">
        <v>4158</v>
      </c>
      <c r="B4025" t="s">
        <v>126</v>
      </c>
      <c r="C4025">
        <v>5</v>
      </c>
      <c r="D4025">
        <v>1.8444444440000001</v>
      </c>
      <c r="E4025">
        <v>0.96</v>
      </c>
      <c r="F4025">
        <v>14.49</v>
      </c>
      <c r="G4025">
        <v>140</v>
      </c>
      <c r="H4025">
        <v>6.1180000000000003</v>
      </c>
      <c r="I4025">
        <v>1015.9</v>
      </c>
      <c r="T4025">
        <f>weather_data_2[[#This Row],[Column3]]/N$15</f>
        <v>0.52204764010875915</v>
      </c>
      <c r="U4025">
        <f>weather_data_2[[#This Row],[Column4]]/N$16</f>
        <v>0.17217215461291327</v>
      </c>
      <c r="V4025">
        <f>weather_data_2[[#This Row],[Column5]]/N$17</f>
        <v>4.9075097920844222</v>
      </c>
      <c r="W4025">
        <f>weather_data_2[[#This Row],[Column6]]/N$18</f>
        <v>2.1735586578602106</v>
      </c>
      <c r="X4025">
        <f>weather_data_2[[#This Row],[Column7]]/N$19</f>
        <v>1.3387346778483415</v>
      </c>
      <c r="Y4025">
        <f>weather_data_2[[#This Row],[Column8]]/N$20</f>
        <v>1.4399606975112071</v>
      </c>
      <c r="Z4025">
        <f>weather_data_2[[#This Row],[Column9]]/N$21</f>
        <v>131.06954838716385</v>
      </c>
    </row>
    <row r="4026" spans="1:26" x14ac:dyDescent="0.25">
      <c r="A4026" t="s">
        <v>4159</v>
      </c>
      <c r="B4026" t="s">
        <v>126</v>
      </c>
      <c r="C4026">
        <v>7.7777777779999999</v>
      </c>
      <c r="D4026">
        <v>3.9</v>
      </c>
      <c r="E4026">
        <v>0.76</v>
      </c>
      <c r="F4026">
        <v>27.37</v>
      </c>
      <c r="G4026">
        <v>150</v>
      </c>
      <c r="H4026">
        <v>9.9819999999999993</v>
      </c>
      <c r="I4026">
        <v>1012.3</v>
      </c>
      <c r="T4026">
        <f>weather_data_2[[#This Row],[Column3]]/N$15</f>
        <v>0.81207410685904968</v>
      </c>
      <c r="U4026">
        <f>weather_data_2[[#This Row],[Column4]]/N$16</f>
        <v>0.36405076074514808</v>
      </c>
      <c r="V4026">
        <f>weather_data_2[[#This Row],[Column5]]/N$17</f>
        <v>3.885111918733501</v>
      </c>
      <c r="W4026">
        <f>weather_data_2[[#This Row],[Column6]]/N$18</f>
        <v>4.1056107981803986</v>
      </c>
      <c r="X4026">
        <f>weather_data_2[[#This Row],[Column7]]/N$19</f>
        <v>1.4343585834089374</v>
      </c>
      <c r="Y4026">
        <f>weather_data_2[[#This Row],[Column8]]/N$20</f>
        <v>2.3494095590972321</v>
      </c>
      <c r="Z4026">
        <f>weather_data_2[[#This Row],[Column9]]/N$21</f>
        <v>130.60508301242837</v>
      </c>
    </row>
    <row r="4027" spans="1:26" x14ac:dyDescent="0.25">
      <c r="A4027" t="s">
        <v>4160</v>
      </c>
      <c r="B4027" t="s">
        <v>135</v>
      </c>
      <c r="C4027">
        <v>12.133333329999999</v>
      </c>
      <c r="D4027">
        <v>12.133333329999999</v>
      </c>
      <c r="E4027">
        <v>0.73</v>
      </c>
      <c r="F4027">
        <v>29.334199999999999</v>
      </c>
      <c r="G4027">
        <v>150</v>
      </c>
      <c r="H4027">
        <v>10.368399999999999</v>
      </c>
      <c r="I4027">
        <v>1008.07</v>
      </c>
      <c r="T4027">
        <f>weather_data_2[[#This Row],[Column3]]/N$15</f>
        <v>1.2668356063158903</v>
      </c>
      <c r="U4027">
        <f>weather_data_2[[#This Row],[Column4]]/N$16</f>
        <v>1.1326023664515283</v>
      </c>
      <c r="V4027">
        <f>weather_data_2[[#This Row],[Column5]]/N$17</f>
        <v>3.7317522377308627</v>
      </c>
      <c r="W4027">
        <f>weather_data_2[[#This Row],[Column6]]/N$18</f>
        <v>4.4002487495792266</v>
      </c>
      <c r="X4027">
        <f>weather_data_2[[#This Row],[Column7]]/N$19</f>
        <v>1.4343585834089374</v>
      </c>
      <c r="Y4027">
        <f>weather_data_2[[#This Row],[Column8]]/N$20</f>
        <v>2.440354445255835</v>
      </c>
      <c r="Z4027">
        <f>weather_data_2[[#This Row],[Column9]]/N$21</f>
        <v>130.05933619711416</v>
      </c>
    </row>
    <row r="4028" spans="1:26" x14ac:dyDescent="0.25">
      <c r="A4028" t="s">
        <v>4161</v>
      </c>
      <c r="B4028" t="s">
        <v>129</v>
      </c>
      <c r="C4028">
        <v>2.2222222220000001</v>
      </c>
      <c r="D4028">
        <v>-0.93333333299999999</v>
      </c>
      <c r="E4028">
        <v>0.79</v>
      </c>
      <c r="F4028">
        <v>11.27</v>
      </c>
      <c r="G4028">
        <v>330</v>
      </c>
      <c r="H4028">
        <v>9.9819999999999993</v>
      </c>
      <c r="I4028">
        <v>1003.8</v>
      </c>
      <c r="T4028">
        <f>weather_data_2[[#This Row],[Column3]]/N$15</f>
        <v>0.23202117335846861</v>
      </c>
      <c r="U4028">
        <f>weather_data_2[[#This Row],[Column4]]/N$16</f>
        <v>-8.712325895062939E-2</v>
      </c>
      <c r="V4028">
        <f>weather_data_2[[#This Row],[Column5]]/N$17</f>
        <v>4.0384715997361393</v>
      </c>
      <c r="W4028">
        <f>weather_data_2[[#This Row],[Column6]]/N$18</f>
        <v>1.6905456227801638</v>
      </c>
      <c r="X4028">
        <f>weather_data_2[[#This Row],[Column7]]/N$19</f>
        <v>3.1555888834996622</v>
      </c>
      <c r="Y4028">
        <f>weather_data_2[[#This Row],[Column8]]/N$20</f>
        <v>2.3494095590972321</v>
      </c>
      <c r="Z4028">
        <f>weather_data_2[[#This Row],[Column9]]/N$21</f>
        <v>129.50842865541401</v>
      </c>
    </row>
    <row r="4029" spans="1:26" x14ac:dyDescent="0.25">
      <c r="A4029" t="s">
        <v>4162</v>
      </c>
      <c r="B4029" t="s">
        <v>126</v>
      </c>
      <c r="C4029">
        <v>2.7777777779999999</v>
      </c>
      <c r="D4029">
        <v>0.52777777800000003</v>
      </c>
      <c r="E4029">
        <v>0.82</v>
      </c>
      <c r="F4029">
        <v>8.0500000000000007</v>
      </c>
      <c r="G4029">
        <v>200</v>
      </c>
      <c r="H4029">
        <v>8.0500000000000007</v>
      </c>
      <c r="I4029">
        <v>1005</v>
      </c>
      <c r="T4029">
        <f>weather_data_2[[#This Row],[Column3]]/N$15</f>
        <v>0.29002646675029053</v>
      </c>
      <c r="U4029">
        <f>weather_data_2[[#This Row],[Column4]]/N$16</f>
        <v>4.9266128611611254E-2</v>
      </c>
      <c r="V4029">
        <f>weather_data_2[[#This Row],[Column5]]/N$17</f>
        <v>4.1918312807387776</v>
      </c>
      <c r="W4029">
        <f>weather_data_2[[#This Row],[Column6]]/N$18</f>
        <v>1.2075325877001173</v>
      </c>
      <c r="X4029">
        <f>weather_data_2[[#This Row],[Column7]]/N$19</f>
        <v>1.9124781112119167</v>
      </c>
      <c r="Y4029">
        <f>weather_data_2[[#This Row],[Column8]]/N$20</f>
        <v>1.8946851283042199</v>
      </c>
      <c r="Z4029">
        <f>weather_data_2[[#This Row],[Column9]]/N$21</f>
        <v>129.66325044699249</v>
      </c>
    </row>
    <row r="4030" spans="1:26" x14ac:dyDescent="0.25">
      <c r="A4030" t="s">
        <v>4163</v>
      </c>
      <c r="B4030" t="s">
        <v>121</v>
      </c>
      <c r="C4030">
        <v>2.8666666670000001</v>
      </c>
      <c r="D4030">
        <v>-1</v>
      </c>
      <c r="E4030">
        <v>0.82</v>
      </c>
      <c r="F4030">
        <v>15.8263</v>
      </c>
      <c r="G4030">
        <v>146</v>
      </c>
      <c r="H4030">
        <v>11.0768</v>
      </c>
      <c r="I4030">
        <v>1003.73</v>
      </c>
      <c r="T4030">
        <f>weather_data_2[[#This Row],[Column3]]/N$15</f>
        <v>0.29930731369715841</v>
      </c>
      <c r="U4030">
        <f>weather_data_2[[#This Row],[Column4]]/N$16</f>
        <v>-9.3346348909012333E-2</v>
      </c>
      <c r="V4030">
        <f>weather_data_2[[#This Row],[Column5]]/N$17</f>
        <v>4.1918312807387776</v>
      </c>
      <c r="W4030">
        <f>weather_data_2[[#This Row],[Column6]]/N$18</f>
        <v>2.37400906741843</v>
      </c>
      <c r="X4030">
        <f>weather_data_2[[#This Row],[Column7]]/N$19</f>
        <v>1.3961090211846992</v>
      </c>
      <c r="Y4030">
        <f>weather_data_2[[#This Row],[Column8]]/N$20</f>
        <v>2.6070867365466066</v>
      </c>
      <c r="Z4030">
        <f>weather_data_2[[#This Row],[Column9]]/N$21</f>
        <v>129.49939738423859</v>
      </c>
    </row>
    <row r="4031" spans="1:26" x14ac:dyDescent="0.25">
      <c r="A4031" t="s">
        <v>4164</v>
      </c>
      <c r="B4031" t="s">
        <v>129</v>
      </c>
      <c r="C4031">
        <v>3.888888889</v>
      </c>
      <c r="D4031">
        <v>1.0722222219999999</v>
      </c>
      <c r="E4031">
        <v>0.89</v>
      </c>
      <c r="F4031">
        <v>11.27</v>
      </c>
      <c r="G4031">
        <v>120</v>
      </c>
      <c r="H4031">
        <v>12.074999999999999</v>
      </c>
      <c r="I4031">
        <v>1004.8</v>
      </c>
      <c r="T4031">
        <f>weather_data_2[[#This Row],[Column3]]/N$15</f>
        <v>0.40603705342952484</v>
      </c>
      <c r="U4031">
        <f>weather_data_2[[#This Row],[Column4]]/N$16</f>
        <v>0.10008802964280847</v>
      </c>
      <c r="V4031">
        <f>weather_data_2[[#This Row],[Column5]]/N$17</f>
        <v>4.5496705364116004</v>
      </c>
      <c r="W4031">
        <f>weather_data_2[[#This Row],[Column6]]/N$18</f>
        <v>1.6905456227801638</v>
      </c>
      <c r="X4031">
        <f>weather_data_2[[#This Row],[Column7]]/N$19</f>
        <v>1.1474868667271501</v>
      </c>
      <c r="Y4031">
        <f>weather_data_2[[#This Row],[Column8]]/N$20</f>
        <v>2.8420276924563295</v>
      </c>
      <c r="Z4031">
        <f>weather_data_2[[#This Row],[Column9]]/N$21</f>
        <v>129.63744681506276</v>
      </c>
    </row>
    <row r="4032" spans="1:26" x14ac:dyDescent="0.25">
      <c r="A4032" t="s">
        <v>4165</v>
      </c>
      <c r="B4032" t="s">
        <v>126</v>
      </c>
      <c r="C4032">
        <v>7.15</v>
      </c>
      <c r="D4032">
        <v>5.6611111110000003</v>
      </c>
      <c r="E4032">
        <v>0.86</v>
      </c>
      <c r="F4032">
        <v>8.0661000000000005</v>
      </c>
      <c r="G4032">
        <v>251</v>
      </c>
      <c r="H4032">
        <v>10.513299999999999</v>
      </c>
      <c r="I4032">
        <v>1009.32</v>
      </c>
      <c r="T4032">
        <f>weather_data_2[[#This Row],[Column3]]/N$15</f>
        <v>0.7465281253555256</v>
      </c>
      <c r="U4032">
        <f>weather_data_2[[#This Row],[Column4]]/N$16</f>
        <v>0.52844405298009245</v>
      </c>
      <c r="V4032">
        <f>weather_data_2[[#This Row],[Column5]]/N$17</f>
        <v>4.396310855408962</v>
      </c>
      <c r="W4032">
        <f>weather_data_2[[#This Row],[Column6]]/N$18</f>
        <v>1.2099476528755173</v>
      </c>
      <c r="X4032">
        <f>weather_data_2[[#This Row],[Column7]]/N$19</f>
        <v>2.4001600295709555</v>
      </c>
      <c r="Y4032">
        <f>weather_data_2[[#This Row],[Column8]]/N$20</f>
        <v>2.4744587775653106</v>
      </c>
      <c r="Z4032">
        <f>weather_data_2[[#This Row],[Column9]]/N$21</f>
        <v>130.22060889667512</v>
      </c>
    </row>
    <row r="4033" spans="1:26" x14ac:dyDescent="0.25">
      <c r="A4033" t="s">
        <v>4166</v>
      </c>
      <c r="B4033" t="s">
        <v>129</v>
      </c>
      <c r="C4033">
        <v>7.2222222220000001</v>
      </c>
      <c r="D4033">
        <v>4.3555555559999997</v>
      </c>
      <c r="E4033">
        <v>0.93</v>
      </c>
      <c r="F4033">
        <v>16.100000000000001</v>
      </c>
      <c r="G4033">
        <v>50</v>
      </c>
      <c r="H4033">
        <v>4.9909999999999997</v>
      </c>
      <c r="I4033">
        <v>1013.2</v>
      </c>
      <c r="T4033">
        <f>weather_data_2[[#This Row],[Column3]]/N$15</f>
        <v>0.75406881346722776</v>
      </c>
      <c r="U4033">
        <f>weather_data_2[[#This Row],[Column4]]/N$16</f>
        <v>0.4065752086229632</v>
      </c>
      <c r="V4033">
        <f>weather_data_2[[#This Row],[Column5]]/N$17</f>
        <v>4.7541501110817848</v>
      </c>
      <c r="W4033">
        <f>weather_data_2[[#This Row],[Column6]]/N$18</f>
        <v>2.4150651754002346</v>
      </c>
      <c r="X4033">
        <f>weather_data_2[[#This Row],[Column7]]/N$19</f>
        <v>0.47811952780297917</v>
      </c>
      <c r="Y4033">
        <f>weather_data_2[[#This Row],[Column8]]/N$20</f>
        <v>1.1747047795486161</v>
      </c>
      <c r="Z4033">
        <f>weather_data_2[[#This Row],[Column9]]/N$21</f>
        <v>130.72119935611224</v>
      </c>
    </row>
    <row r="4034" spans="1:26" x14ac:dyDescent="0.25">
      <c r="A4034" t="s">
        <v>4167</v>
      </c>
      <c r="B4034" t="s">
        <v>133</v>
      </c>
      <c r="C4034">
        <v>8.9222222220000003</v>
      </c>
      <c r="D4034">
        <v>6.3388888889999997</v>
      </c>
      <c r="E4034">
        <v>0.94</v>
      </c>
      <c r="F4034">
        <v>17.162600000000001</v>
      </c>
      <c r="G4034">
        <v>51</v>
      </c>
      <c r="H4034">
        <v>1.8675999999999999</v>
      </c>
      <c r="I4034">
        <v>1009.61</v>
      </c>
      <c r="T4034">
        <f>weather_data_2[[#This Row],[Column3]]/N$15</f>
        <v>0.93156501110420586</v>
      </c>
      <c r="U4034">
        <f>weather_data_2[[#This Row],[Column4]]/N$16</f>
        <v>0.59171213392805555</v>
      </c>
      <c r="V4034">
        <f>weather_data_2[[#This Row],[Column5]]/N$17</f>
        <v>4.80527000474933</v>
      </c>
      <c r="W4034">
        <f>weather_data_2[[#This Row],[Column6]]/N$18</f>
        <v>2.5744594769766498</v>
      </c>
      <c r="X4034">
        <f>weather_data_2[[#This Row],[Column7]]/N$19</f>
        <v>0.48768191835903874</v>
      </c>
      <c r="Y4034">
        <f>weather_data_2[[#This Row],[Column8]]/N$20</f>
        <v>0.43956694976657895</v>
      </c>
      <c r="Z4034">
        <f>weather_data_2[[#This Row],[Column9]]/N$21</f>
        <v>130.25802416297324</v>
      </c>
    </row>
    <row r="4035" spans="1:26" x14ac:dyDescent="0.25">
      <c r="A4035" t="s">
        <v>4168</v>
      </c>
      <c r="B4035" t="s">
        <v>129</v>
      </c>
      <c r="C4035">
        <v>10</v>
      </c>
      <c r="D4035">
        <v>8.4388888889999993</v>
      </c>
      <c r="E4035">
        <v>0.93</v>
      </c>
      <c r="F4035">
        <v>11.27</v>
      </c>
      <c r="G4035">
        <v>160</v>
      </c>
      <c r="H4035">
        <v>4.9909999999999997</v>
      </c>
      <c r="I4035">
        <v>1007.6</v>
      </c>
      <c r="T4035">
        <f>weather_data_2[[#This Row],[Column3]]/N$15</f>
        <v>1.0440952802175183</v>
      </c>
      <c r="U4035">
        <f>weather_data_2[[#This Row],[Column4]]/N$16</f>
        <v>0.78773946663698136</v>
      </c>
      <c r="V4035">
        <f>weather_data_2[[#This Row],[Column5]]/N$17</f>
        <v>4.7541501110817848</v>
      </c>
      <c r="W4035">
        <f>weather_data_2[[#This Row],[Column6]]/N$18</f>
        <v>1.6905456227801638</v>
      </c>
      <c r="X4035">
        <f>weather_data_2[[#This Row],[Column7]]/N$19</f>
        <v>1.5299824889695333</v>
      </c>
      <c r="Y4035">
        <f>weather_data_2[[#This Row],[Column8]]/N$20</f>
        <v>1.1747047795486161</v>
      </c>
      <c r="Z4035">
        <f>weather_data_2[[#This Row],[Column9]]/N$21</f>
        <v>129.99869766207925</v>
      </c>
    </row>
    <row r="4036" spans="1:26" x14ac:dyDescent="0.25">
      <c r="A4036" t="s">
        <v>4169</v>
      </c>
      <c r="B4036" t="s">
        <v>126</v>
      </c>
      <c r="C4036">
        <v>8.8888888890000004</v>
      </c>
      <c r="D4036">
        <v>6.6277777779999996</v>
      </c>
      <c r="E4036">
        <v>0.93</v>
      </c>
      <c r="F4036">
        <v>14.49</v>
      </c>
      <c r="G4036">
        <v>220</v>
      </c>
      <c r="H4036">
        <v>4.0250000000000004</v>
      </c>
      <c r="I4036">
        <v>1008.6</v>
      </c>
      <c r="T4036">
        <f>weather_data_2[[#This Row],[Column3]]/N$15</f>
        <v>0.92808469353828404</v>
      </c>
      <c r="U4036">
        <f>weather_data_2[[#This Row],[Column4]]/N$16</f>
        <v>0.61867885695658642</v>
      </c>
      <c r="V4036">
        <f>weather_data_2[[#This Row],[Column5]]/N$17</f>
        <v>4.7541501110817848</v>
      </c>
      <c r="W4036">
        <f>weather_data_2[[#This Row],[Column6]]/N$18</f>
        <v>2.1735586578602106</v>
      </c>
      <c r="X4036">
        <f>weather_data_2[[#This Row],[Column7]]/N$19</f>
        <v>2.1037259223331084</v>
      </c>
      <c r="Y4036">
        <f>weather_data_2[[#This Row],[Column8]]/N$20</f>
        <v>0.94734256415210993</v>
      </c>
      <c r="Z4036">
        <f>weather_data_2[[#This Row],[Column9]]/N$21</f>
        <v>130.127715821728</v>
      </c>
    </row>
    <row r="4037" spans="1:26" x14ac:dyDescent="0.25">
      <c r="A4037" t="s">
        <v>4170</v>
      </c>
      <c r="B4037" t="s">
        <v>129</v>
      </c>
      <c r="C4037">
        <v>8.9944444440000009</v>
      </c>
      <c r="D4037">
        <v>7.8</v>
      </c>
      <c r="E4037">
        <v>0.93</v>
      </c>
      <c r="F4037">
        <v>8.1788000000000007</v>
      </c>
      <c r="G4037">
        <v>216</v>
      </c>
      <c r="H4037">
        <v>5.3935000000000004</v>
      </c>
      <c r="I4037">
        <v>1009.87</v>
      </c>
      <c r="T4037">
        <f>weather_data_2[[#This Row],[Column3]]/N$15</f>
        <v>0.93910569921590814</v>
      </c>
      <c r="U4037">
        <f>weather_data_2[[#This Row],[Column4]]/N$16</f>
        <v>0.72810152149029617</v>
      </c>
      <c r="V4037">
        <f>weather_data_2[[#This Row],[Column5]]/N$17</f>
        <v>4.7541501110817848</v>
      </c>
      <c r="W4037">
        <f>weather_data_2[[#This Row],[Column6]]/N$18</f>
        <v>1.226853109103319</v>
      </c>
      <c r="X4037">
        <f>weather_data_2[[#This Row],[Column7]]/N$19</f>
        <v>2.0654763601088697</v>
      </c>
      <c r="Y4037">
        <f>weather_data_2[[#This Row],[Column8]]/N$20</f>
        <v>1.2694390359638272</v>
      </c>
      <c r="Z4037">
        <f>weather_data_2[[#This Row],[Column9]]/N$21</f>
        <v>130.2915688844819</v>
      </c>
    </row>
    <row r="4038" spans="1:26" x14ac:dyDescent="0.25">
      <c r="A4038" t="s">
        <v>4171</v>
      </c>
      <c r="B4038" t="s">
        <v>129</v>
      </c>
      <c r="C4038">
        <v>8.8888888890000004</v>
      </c>
      <c r="D4038">
        <v>8.0888888889999997</v>
      </c>
      <c r="E4038">
        <v>0.93</v>
      </c>
      <c r="F4038">
        <v>6.44</v>
      </c>
      <c r="G4038">
        <v>50</v>
      </c>
      <c r="H4038">
        <v>4.0250000000000004</v>
      </c>
      <c r="I4038">
        <v>1008</v>
      </c>
      <c r="T4038">
        <f>weather_data_2[[#This Row],[Column3]]/N$15</f>
        <v>0.92808469353828404</v>
      </c>
      <c r="U4038">
        <f>weather_data_2[[#This Row],[Column4]]/N$16</f>
        <v>0.75506824451882715</v>
      </c>
      <c r="V4038">
        <f>weather_data_2[[#This Row],[Column5]]/N$17</f>
        <v>4.7541501110817848</v>
      </c>
      <c r="W4038">
        <f>weather_data_2[[#This Row],[Column6]]/N$18</f>
        <v>0.96602607016009368</v>
      </c>
      <c r="X4038">
        <f>weather_data_2[[#This Row],[Column7]]/N$19</f>
        <v>0.47811952780297917</v>
      </c>
      <c r="Y4038">
        <f>weather_data_2[[#This Row],[Column8]]/N$20</f>
        <v>0.94734256415210993</v>
      </c>
      <c r="Z4038">
        <f>weather_data_2[[#This Row],[Column9]]/N$21</f>
        <v>130.05030492593875</v>
      </c>
    </row>
    <row r="4039" spans="1:26" x14ac:dyDescent="0.25">
      <c r="A4039" t="s">
        <v>4172</v>
      </c>
      <c r="B4039" t="s">
        <v>133</v>
      </c>
      <c r="C4039">
        <v>10</v>
      </c>
      <c r="D4039">
        <v>7.988888889</v>
      </c>
      <c r="E4039">
        <v>0.93</v>
      </c>
      <c r="F4039">
        <v>14.49</v>
      </c>
      <c r="G4039">
        <v>30</v>
      </c>
      <c r="H4039">
        <v>2.5760000000000001</v>
      </c>
      <c r="I4039">
        <v>1005.3</v>
      </c>
      <c r="T4039">
        <f>weather_data_2[[#This Row],[Column3]]/N$15</f>
        <v>1.0440952802175183</v>
      </c>
      <c r="U4039">
        <f>weather_data_2[[#This Row],[Column4]]/N$16</f>
        <v>0.7457336096279259</v>
      </c>
      <c r="V4039">
        <f>weather_data_2[[#This Row],[Column5]]/N$17</f>
        <v>4.7541501110817848</v>
      </c>
      <c r="W4039">
        <f>weather_data_2[[#This Row],[Column6]]/N$18</f>
        <v>2.1735586578602106</v>
      </c>
      <c r="X4039">
        <f>weather_data_2[[#This Row],[Column7]]/N$19</f>
        <v>0.28687171668178751</v>
      </c>
      <c r="Y4039">
        <f>weather_data_2[[#This Row],[Column8]]/N$20</f>
        <v>0.60629924105735034</v>
      </c>
      <c r="Z4039">
        <f>weather_data_2[[#This Row],[Column9]]/N$21</f>
        <v>129.70195589488713</v>
      </c>
    </row>
    <row r="4040" spans="1:26" x14ac:dyDescent="0.25">
      <c r="A4040" t="s">
        <v>4173</v>
      </c>
      <c r="B4040" t="s">
        <v>133</v>
      </c>
      <c r="C4040">
        <v>12.84444444</v>
      </c>
      <c r="D4040">
        <v>12.84444444</v>
      </c>
      <c r="E4040">
        <v>0.96</v>
      </c>
      <c r="F4040">
        <v>14.570499999999999</v>
      </c>
      <c r="G4040">
        <v>110</v>
      </c>
      <c r="H4040">
        <v>2.6082000000000001</v>
      </c>
      <c r="I4040">
        <v>1001.26</v>
      </c>
      <c r="T4040">
        <f>weather_data_2[[#This Row],[Column3]]/N$15</f>
        <v>1.3410823816820145</v>
      </c>
      <c r="U4040">
        <f>weather_data_2[[#This Row],[Column4]]/N$16</f>
        <v>1.1989819922386635</v>
      </c>
      <c r="V4040">
        <f>weather_data_2[[#This Row],[Column5]]/N$17</f>
        <v>4.9075097920844222</v>
      </c>
      <c r="W4040">
        <f>weather_data_2[[#This Row],[Column6]]/N$18</f>
        <v>2.1856339837372118</v>
      </c>
      <c r="X4040">
        <f>weather_data_2[[#This Row],[Column7]]/N$19</f>
        <v>1.0518629611665542</v>
      </c>
      <c r="Y4040">
        <f>weather_data_2[[#This Row],[Column8]]/N$20</f>
        <v>0.61387798157056717</v>
      </c>
      <c r="Z4040">
        <f>weather_data_2[[#This Row],[Column9]]/N$21</f>
        <v>129.18072252990618</v>
      </c>
    </row>
    <row r="4041" spans="1:26" x14ac:dyDescent="0.25">
      <c r="A4041" t="s">
        <v>4174</v>
      </c>
      <c r="B4041" t="s">
        <v>126</v>
      </c>
      <c r="C4041">
        <v>12.777777779999999</v>
      </c>
      <c r="D4041">
        <v>12.777777779999999</v>
      </c>
      <c r="E4041">
        <v>0.93</v>
      </c>
      <c r="F4041">
        <v>6.44</v>
      </c>
      <c r="G4041">
        <v>160</v>
      </c>
      <c r="H4041">
        <v>4.9909999999999997</v>
      </c>
      <c r="I4041">
        <v>1003</v>
      </c>
      <c r="T4041">
        <f>weather_data_2[[#This Row],[Column3]]/N$15</f>
        <v>1.3341217471766278</v>
      </c>
      <c r="U4041">
        <f>weather_data_2[[#This Row],[Column4]]/N$16</f>
        <v>1.1927589029337049</v>
      </c>
      <c r="V4041">
        <f>weather_data_2[[#This Row],[Column5]]/N$17</f>
        <v>4.7541501110817848</v>
      </c>
      <c r="W4041">
        <f>weather_data_2[[#This Row],[Column6]]/N$18</f>
        <v>0.96602607016009368</v>
      </c>
      <c r="X4041">
        <f>weather_data_2[[#This Row],[Column7]]/N$19</f>
        <v>1.5299824889695333</v>
      </c>
      <c r="Y4041">
        <f>weather_data_2[[#This Row],[Column8]]/N$20</f>
        <v>1.1747047795486161</v>
      </c>
      <c r="Z4041">
        <f>weather_data_2[[#This Row],[Column9]]/N$21</f>
        <v>129.40521412769502</v>
      </c>
    </row>
    <row r="4042" spans="1:26" x14ac:dyDescent="0.25">
      <c r="A4042" t="s">
        <v>4175</v>
      </c>
      <c r="B4042" t="s">
        <v>133</v>
      </c>
      <c r="C4042">
        <v>10</v>
      </c>
      <c r="D4042">
        <v>8.4388888889999993</v>
      </c>
      <c r="E4042">
        <v>1</v>
      </c>
      <c r="F4042">
        <v>11.27</v>
      </c>
      <c r="G4042">
        <v>190</v>
      </c>
      <c r="H4042">
        <v>0.96599999999999997</v>
      </c>
      <c r="I4042">
        <v>1007.5</v>
      </c>
      <c r="T4042">
        <f>weather_data_2[[#This Row],[Column3]]/N$15</f>
        <v>1.0440952802175183</v>
      </c>
      <c r="U4042">
        <f>weather_data_2[[#This Row],[Column4]]/N$16</f>
        <v>0.78773946663698136</v>
      </c>
      <c r="V4042">
        <f>weather_data_2[[#This Row],[Column5]]/N$17</f>
        <v>5.1119893667546066</v>
      </c>
      <c r="W4042">
        <f>weather_data_2[[#This Row],[Column6]]/N$18</f>
        <v>1.6905456227801638</v>
      </c>
      <c r="X4042">
        <f>weather_data_2[[#This Row],[Column7]]/N$19</f>
        <v>1.8168542056513208</v>
      </c>
      <c r="Y4042">
        <f>weather_data_2[[#This Row],[Column8]]/N$20</f>
        <v>0.22736221539650636</v>
      </c>
      <c r="Z4042">
        <f>weather_data_2[[#This Row],[Column9]]/N$21</f>
        <v>129.98579584611437</v>
      </c>
    </row>
    <row r="4043" spans="1:26" x14ac:dyDescent="0.25">
      <c r="A4043" t="s">
        <v>4176</v>
      </c>
      <c r="B4043" t="s">
        <v>121</v>
      </c>
      <c r="C4043">
        <v>14.01111111</v>
      </c>
      <c r="D4043">
        <v>14.01111111</v>
      </c>
      <c r="E4043">
        <v>0.66</v>
      </c>
      <c r="F4043">
        <v>7.7441000000000004</v>
      </c>
      <c r="G4043">
        <v>69</v>
      </c>
      <c r="H4043">
        <v>9.4184999999999999</v>
      </c>
      <c r="I4043">
        <v>1008.99</v>
      </c>
      <c r="T4043">
        <f>weather_data_2[[#This Row],[Column3]]/N$15</f>
        <v>1.4628934980554233</v>
      </c>
      <c r="U4043">
        <f>weather_data_2[[#This Row],[Column4]]/N$16</f>
        <v>1.3078860662769991</v>
      </c>
      <c r="V4043">
        <f>weather_data_2[[#This Row],[Column5]]/N$17</f>
        <v>3.3739129820580405</v>
      </c>
      <c r="W4043">
        <f>weather_data_2[[#This Row],[Column6]]/N$18</f>
        <v>1.1616463493675127</v>
      </c>
      <c r="X4043">
        <f>weather_data_2[[#This Row],[Column7]]/N$19</f>
        <v>0.65980494836811121</v>
      </c>
      <c r="Y4043">
        <f>weather_data_2[[#This Row],[Column8]]/N$20</f>
        <v>2.2167816001159371</v>
      </c>
      <c r="Z4043">
        <f>weather_data_2[[#This Row],[Column9]]/N$21</f>
        <v>130.17803290399101</v>
      </c>
    </row>
    <row r="4044" spans="1:26" x14ac:dyDescent="0.25">
      <c r="A4044" t="s">
        <v>4177</v>
      </c>
      <c r="B4044" t="s">
        <v>126</v>
      </c>
      <c r="C4044">
        <v>12.67222222</v>
      </c>
      <c r="D4044">
        <v>12.67222222</v>
      </c>
      <c r="E4044">
        <v>0.79</v>
      </c>
      <c r="F4044">
        <v>12.332599999999999</v>
      </c>
      <c r="G4044">
        <v>145</v>
      </c>
      <c r="H4044">
        <v>9.6117000000000008</v>
      </c>
      <c r="I4044">
        <v>1015.4</v>
      </c>
      <c r="T4044">
        <f>weather_data_2[[#This Row],[Column3]]/N$15</f>
        <v>1.3231007409769562</v>
      </c>
      <c r="U4044">
        <f>weather_data_2[[#This Row],[Column4]]/N$16</f>
        <v>1.1829056768006589</v>
      </c>
      <c r="V4044">
        <f>weather_data_2[[#This Row],[Column5]]/N$17</f>
        <v>4.0384715997361393</v>
      </c>
      <c r="W4044">
        <f>weather_data_2[[#This Row],[Column6]]/N$18</f>
        <v>1.8499399243565793</v>
      </c>
      <c r="X4044">
        <f>weather_data_2[[#This Row],[Column7]]/N$19</f>
        <v>1.3865466306286396</v>
      </c>
      <c r="Y4044">
        <f>weather_data_2[[#This Row],[Column8]]/N$20</f>
        <v>2.2622540431952385</v>
      </c>
      <c r="Z4044">
        <f>weather_data_2[[#This Row],[Column9]]/N$21</f>
        <v>131.00503930733947</v>
      </c>
    </row>
    <row r="4045" spans="1:26" x14ac:dyDescent="0.25">
      <c r="A4045" t="s">
        <v>4178</v>
      </c>
      <c r="B4045" t="s">
        <v>126</v>
      </c>
      <c r="C4045">
        <v>25</v>
      </c>
      <c r="D4045">
        <v>25</v>
      </c>
      <c r="E4045">
        <v>0.42</v>
      </c>
      <c r="F4045">
        <v>14.49</v>
      </c>
      <c r="G4045">
        <v>260</v>
      </c>
      <c r="H4045">
        <v>9.9819999999999993</v>
      </c>
      <c r="I4045">
        <v>1010.5</v>
      </c>
      <c r="T4045">
        <f>weather_data_2[[#This Row],[Column3]]/N$15</f>
        <v>2.6102382005437956</v>
      </c>
      <c r="U4045">
        <f>weather_data_2[[#This Row],[Column4]]/N$16</f>
        <v>2.3336587227253083</v>
      </c>
      <c r="V4045">
        <f>weather_data_2[[#This Row],[Column5]]/N$17</f>
        <v>2.1470355340369349</v>
      </c>
      <c r="W4045">
        <f>weather_data_2[[#This Row],[Column6]]/N$18</f>
        <v>2.1735586578602106</v>
      </c>
      <c r="X4045">
        <f>weather_data_2[[#This Row],[Column7]]/N$19</f>
        <v>2.4862215445754914</v>
      </c>
      <c r="Y4045">
        <f>weather_data_2[[#This Row],[Column8]]/N$20</f>
        <v>2.3494095590972321</v>
      </c>
      <c r="Z4045">
        <f>weather_data_2[[#This Row],[Column9]]/N$21</f>
        <v>130.37285032506063</v>
      </c>
    </row>
    <row r="4046" spans="1:26" x14ac:dyDescent="0.25">
      <c r="A4046" t="s">
        <v>4179</v>
      </c>
      <c r="B4046" t="s">
        <v>121</v>
      </c>
      <c r="C4046">
        <v>14.44444444</v>
      </c>
      <c r="D4046">
        <v>14.44444444</v>
      </c>
      <c r="E4046">
        <v>0.67</v>
      </c>
      <c r="F4046">
        <v>14.49</v>
      </c>
      <c r="G4046">
        <v>30</v>
      </c>
      <c r="H4046">
        <v>15.134</v>
      </c>
      <c r="I4046">
        <v>1019</v>
      </c>
      <c r="T4046">
        <f>weather_data_2[[#This Row],[Column3]]/N$15</f>
        <v>1.5081376265168174</v>
      </c>
      <c r="U4046">
        <f>weather_data_2[[#This Row],[Column4]]/N$16</f>
        <v>1.3483361504930833</v>
      </c>
      <c r="V4046">
        <f>weather_data_2[[#This Row],[Column5]]/N$17</f>
        <v>3.4250328757255866</v>
      </c>
      <c r="W4046">
        <f>weather_data_2[[#This Row],[Column6]]/N$18</f>
        <v>2.1735586578602106</v>
      </c>
      <c r="X4046">
        <f>weather_data_2[[#This Row],[Column7]]/N$19</f>
        <v>0.28687171668178751</v>
      </c>
      <c r="Y4046">
        <f>weather_data_2[[#This Row],[Column8]]/N$20</f>
        <v>3.562008041211933</v>
      </c>
      <c r="Z4046">
        <f>weather_data_2[[#This Row],[Column9]]/N$21</f>
        <v>131.46950468207498</v>
      </c>
    </row>
    <row r="4047" spans="1:26" x14ac:dyDescent="0.25">
      <c r="A4047" t="s">
        <v>4180</v>
      </c>
      <c r="B4047" t="s">
        <v>121</v>
      </c>
      <c r="C4047">
        <v>12.1</v>
      </c>
      <c r="D4047">
        <v>12.1</v>
      </c>
      <c r="E4047">
        <v>0.68</v>
      </c>
      <c r="F4047">
        <v>9.3863000000000003</v>
      </c>
      <c r="G4047">
        <v>38</v>
      </c>
      <c r="H4047">
        <v>9.9819999999999993</v>
      </c>
      <c r="I4047">
        <v>1017.38</v>
      </c>
      <c r="T4047">
        <f>weather_data_2[[#This Row],[Column3]]/N$15</f>
        <v>1.2633552890631972</v>
      </c>
      <c r="U4047">
        <f>weather_data_2[[#This Row],[Column4]]/N$16</f>
        <v>1.1294908217990491</v>
      </c>
      <c r="V4047">
        <f>weather_data_2[[#This Row],[Column5]]/N$17</f>
        <v>3.4761527693931327</v>
      </c>
      <c r="W4047">
        <f>weather_data_2[[#This Row],[Column6]]/N$18</f>
        <v>1.4079829972583366</v>
      </c>
      <c r="X4047">
        <f>weather_data_2[[#This Row],[Column7]]/N$19</f>
        <v>0.36337084113026413</v>
      </c>
      <c r="Y4047">
        <f>weather_data_2[[#This Row],[Column8]]/N$20</f>
        <v>2.3494095590972321</v>
      </c>
      <c r="Z4047">
        <f>weather_data_2[[#This Row],[Column9]]/N$21</f>
        <v>131.260495263444</v>
      </c>
    </row>
    <row r="4048" spans="1:26" x14ac:dyDescent="0.25">
      <c r="A4048" t="s">
        <v>4181</v>
      </c>
      <c r="B4048" t="s">
        <v>129</v>
      </c>
      <c r="C4048">
        <v>24.444444440000002</v>
      </c>
      <c r="D4048">
        <v>24.444444440000002</v>
      </c>
      <c r="E4048">
        <v>0.48</v>
      </c>
      <c r="F4048">
        <v>20.93</v>
      </c>
      <c r="G4048">
        <v>170</v>
      </c>
      <c r="H4048">
        <v>8.0500000000000007</v>
      </c>
      <c r="I4048">
        <v>1012.6</v>
      </c>
      <c r="T4048">
        <f>weather_data_2[[#This Row],[Column3]]/N$15</f>
        <v>2.5522329067343357</v>
      </c>
      <c r="U4048">
        <f>weather_data_2[[#This Row],[Column4]]/N$16</f>
        <v>2.2817996395832068</v>
      </c>
      <c r="V4048">
        <f>weather_data_2[[#This Row],[Column5]]/N$17</f>
        <v>2.4537548960422111</v>
      </c>
      <c r="W4048">
        <f>weather_data_2[[#This Row],[Column6]]/N$18</f>
        <v>3.1395847280203042</v>
      </c>
      <c r="X4048">
        <f>weather_data_2[[#This Row],[Column7]]/N$19</f>
        <v>1.6256063945301291</v>
      </c>
      <c r="Y4048">
        <f>weather_data_2[[#This Row],[Column8]]/N$20</f>
        <v>1.8946851283042199</v>
      </c>
      <c r="Z4048">
        <f>weather_data_2[[#This Row],[Column9]]/N$21</f>
        <v>130.64378846032301</v>
      </c>
    </row>
    <row r="4049" spans="1:26" x14ac:dyDescent="0.25">
      <c r="A4049" t="s">
        <v>4182</v>
      </c>
      <c r="B4049" t="s">
        <v>129</v>
      </c>
      <c r="C4049">
        <v>17.222222219999999</v>
      </c>
      <c r="D4049">
        <v>17.222222219999999</v>
      </c>
      <c r="E4049">
        <v>0.72</v>
      </c>
      <c r="F4049">
        <v>11.27</v>
      </c>
      <c r="G4049">
        <v>170</v>
      </c>
      <c r="H4049">
        <v>15.134</v>
      </c>
      <c r="I4049">
        <v>1013.8</v>
      </c>
      <c r="T4049">
        <f>weather_data_2[[#This Row],[Column3]]/N$15</f>
        <v>1.7981640934759269</v>
      </c>
      <c r="U4049">
        <f>weather_data_2[[#This Row],[Column4]]/N$16</f>
        <v>1.6076315643366648</v>
      </c>
      <c r="V4049">
        <f>weather_data_2[[#This Row],[Column5]]/N$17</f>
        <v>3.6806323440633166</v>
      </c>
      <c r="W4049">
        <f>weather_data_2[[#This Row],[Column6]]/N$18</f>
        <v>1.6905456227801638</v>
      </c>
      <c r="X4049">
        <f>weather_data_2[[#This Row],[Column7]]/N$19</f>
        <v>1.6256063945301291</v>
      </c>
      <c r="Y4049">
        <f>weather_data_2[[#This Row],[Column8]]/N$20</f>
        <v>3.562008041211933</v>
      </c>
      <c r="Z4049">
        <f>weather_data_2[[#This Row],[Column9]]/N$21</f>
        <v>130.79861025190149</v>
      </c>
    </row>
    <row r="4050" spans="1:26" x14ac:dyDescent="0.25">
      <c r="A4050" t="s">
        <v>4183</v>
      </c>
      <c r="B4050" t="s">
        <v>133</v>
      </c>
      <c r="C4050">
        <v>15.105555560000001</v>
      </c>
      <c r="D4050">
        <v>15.105555560000001</v>
      </c>
      <c r="E4050">
        <v>0.92</v>
      </c>
      <c r="F4050">
        <v>2.9302000000000001</v>
      </c>
      <c r="G4050">
        <v>81</v>
      </c>
      <c r="H4050">
        <v>3.1717</v>
      </c>
      <c r="I4050">
        <v>1011.29</v>
      </c>
      <c r="T4050">
        <f>weather_data_2[[#This Row],[Column3]]/N$15</f>
        <v>1.5771639265259492</v>
      </c>
      <c r="U4050">
        <f>weather_data_2[[#This Row],[Column4]]/N$16</f>
        <v>1.4100484597682312</v>
      </c>
      <c r="V4050">
        <f>weather_data_2[[#This Row],[Column5]]/N$17</f>
        <v>4.7030302174142387</v>
      </c>
      <c r="W4050">
        <f>weather_data_2[[#This Row],[Column6]]/N$18</f>
        <v>0.43954186192284261</v>
      </c>
      <c r="X4050">
        <f>weather_data_2[[#This Row],[Column7]]/N$19</f>
        <v>0.77455363504082619</v>
      </c>
      <c r="Y4050">
        <f>weather_data_2[[#This Row],[Column8]]/N$20</f>
        <v>0.74650594055186259</v>
      </c>
      <c r="Z4050">
        <f>weather_data_2[[#This Row],[Column9]]/N$21</f>
        <v>130.47477467118313</v>
      </c>
    </row>
    <row r="4051" spans="1:26" x14ac:dyDescent="0.25">
      <c r="A4051" t="s">
        <v>4184</v>
      </c>
      <c r="B4051" t="s">
        <v>126</v>
      </c>
      <c r="C4051">
        <v>16.11111111</v>
      </c>
      <c r="D4051">
        <v>16.11111111</v>
      </c>
      <c r="E4051">
        <v>0.81</v>
      </c>
      <c r="F4051">
        <v>14.49</v>
      </c>
      <c r="G4051">
        <v>270</v>
      </c>
      <c r="H4051">
        <v>11.27</v>
      </c>
      <c r="I4051">
        <v>1013.2</v>
      </c>
      <c r="T4051">
        <f>weather_data_2[[#This Row],[Column3]]/N$15</f>
        <v>1.6821535069011022</v>
      </c>
      <c r="U4051">
        <f>weather_data_2[[#This Row],[Column4]]/N$16</f>
        <v>1.503913398985925</v>
      </c>
      <c r="V4051">
        <f>weather_data_2[[#This Row],[Column5]]/N$17</f>
        <v>4.1407113870712315</v>
      </c>
      <c r="W4051">
        <f>weather_data_2[[#This Row],[Column6]]/N$18</f>
        <v>2.1735586578602106</v>
      </c>
      <c r="X4051">
        <f>weather_data_2[[#This Row],[Column7]]/N$19</f>
        <v>2.5818454501360875</v>
      </c>
      <c r="Y4051">
        <f>weather_data_2[[#This Row],[Column8]]/N$20</f>
        <v>2.6525591796259076</v>
      </c>
      <c r="Z4051">
        <f>weather_data_2[[#This Row],[Column9]]/N$21</f>
        <v>130.72119935611224</v>
      </c>
    </row>
    <row r="4052" spans="1:26" x14ac:dyDescent="0.25">
      <c r="A4052" t="s">
        <v>4185</v>
      </c>
      <c r="B4052" t="s">
        <v>121</v>
      </c>
      <c r="C4052">
        <v>8.8888888890000004</v>
      </c>
      <c r="D4052">
        <v>8.8888888890000004</v>
      </c>
      <c r="E4052">
        <v>0.93</v>
      </c>
      <c r="F4052">
        <v>3.22</v>
      </c>
      <c r="G4052">
        <v>220</v>
      </c>
      <c r="H4052">
        <v>4.0250000000000004</v>
      </c>
      <c r="I4052">
        <v>1013.8</v>
      </c>
      <c r="T4052">
        <f>weather_data_2[[#This Row],[Column3]]/N$15</f>
        <v>0.92808469353828404</v>
      </c>
      <c r="U4052">
        <f>weather_data_2[[#This Row],[Column4]]/N$16</f>
        <v>0.82974532364603704</v>
      </c>
      <c r="V4052">
        <f>weather_data_2[[#This Row],[Column5]]/N$17</f>
        <v>4.7541501110817848</v>
      </c>
      <c r="W4052">
        <f>weather_data_2[[#This Row],[Column6]]/N$18</f>
        <v>0.48301303508004684</v>
      </c>
      <c r="X4052">
        <f>weather_data_2[[#This Row],[Column7]]/N$19</f>
        <v>2.1037259223331084</v>
      </c>
      <c r="Y4052">
        <f>weather_data_2[[#This Row],[Column8]]/N$20</f>
        <v>0.94734256415210993</v>
      </c>
      <c r="Z4052">
        <f>weather_data_2[[#This Row],[Column9]]/N$21</f>
        <v>130.79861025190149</v>
      </c>
    </row>
    <row r="4053" spans="1:26" x14ac:dyDescent="0.25">
      <c r="A4053" t="s">
        <v>4186</v>
      </c>
      <c r="B4053" t="s">
        <v>133</v>
      </c>
      <c r="C4053">
        <v>9.011111111</v>
      </c>
      <c r="D4053">
        <v>7.55</v>
      </c>
      <c r="E4053">
        <v>1</v>
      </c>
      <c r="F4053">
        <v>9.5312000000000001</v>
      </c>
      <c r="G4053">
        <v>137</v>
      </c>
      <c r="H4053">
        <v>1.6261000000000001</v>
      </c>
      <c r="I4053">
        <v>1007.89</v>
      </c>
      <c r="T4053">
        <f>weather_data_2[[#This Row],[Column3]]/N$15</f>
        <v>0.94084585805107379</v>
      </c>
      <c r="U4053">
        <f>weather_data_2[[#This Row],[Column4]]/N$16</f>
        <v>0.7047649342630431</v>
      </c>
      <c r="V4053">
        <f>weather_data_2[[#This Row],[Column5]]/N$17</f>
        <v>5.1119893667546066</v>
      </c>
      <c r="W4053">
        <f>weather_data_2[[#This Row],[Column6]]/N$18</f>
        <v>1.4297185838369386</v>
      </c>
      <c r="X4053">
        <f>weather_data_2[[#This Row],[Column7]]/N$19</f>
        <v>1.3100475061801629</v>
      </c>
      <c r="Y4053">
        <f>weather_data_2[[#This Row],[Column8]]/N$20</f>
        <v>0.38272639591745239</v>
      </c>
      <c r="Z4053">
        <f>weather_data_2[[#This Row],[Column9]]/N$21</f>
        <v>130.03611292837738</v>
      </c>
    </row>
    <row r="4054" spans="1:26" x14ac:dyDescent="0.25">
      <c r="A4054" t="s">
        <v>4187</v>
      </c>
      <c r="B4054" t="s">
        <v>133</v>
      </c>
      <c r="C4054">
        <v>13.88888889</v>
      </c>
      <c r="D4054">
        <v>13.88888889</v>
      </c>
      <c r="E4054">
        <v>0.93</v>
      </c>
      <c r="F4054">
        <v>20.93</v>
      </c>
      <c r="G4054">
        <v>30</v>
      </c>
      <c r="H4054">
        <v>1.9319999999999999</v>
      </c>
      <c r="I4054">
        <v>1002.6</v>
      </c>
      <c r="T4054">
        <f>weather_data_2[[#This Row],[Column3]]/N$15</f>
        <v>1.4501323337514527</v>
      </c>
      <c r="U4054">
        <f>weather_data_2[[#This Row],[Column4]]/N$16</f>
        <v>1.2964770682844451</v>
      </c>
      <c r="V4054">
        <f>weather_data_2[[#This Row],[Column5]]/N$17</f>
        <v>4.7541501110817848</v>
      </c>
      <c r="W4054">
        <f>weather_data_2[[#This Row],[Column6]]/N$18</f>
        <v>3.1395847280203042</v>
      </c>
      <c r="X4054">
        <f>weather_data_2[[#This Row],[Column7]]/N$19</f>
        <v>0.28687171668178751</v>
      </c>
      <c r="Y4054">
        <f>weather_data_2[[#This Row],[Column8]]/N$20</f>
        <v>0.45472443079301272</v>
      </c>
      <c r="Z4054">
        <f>weather_data_2[[#This Row],[Column9]]/N$21</f>
        <v>129.35360686383549</v>
      </c>
    </row>
    <row r="4055" spans="1:26" x14ac:dyDescent="0.25">
      <c r="A4055" t="s">
        <v>4188</v>
      </c>
      <c r="B4055" t="s">
        <v>521</v>
      </c>
      <c r="C4055">
        <v>9.4444444440000002</v>
      </c>
      <c r="D4055">
        <v>5.9388888890000002</v>
      </c>
      <c r="E4055">
        <v>0.93</v>
      </c>
      <c r="F4055">
        <v>28.98</v>
      </c>
      <c r="G4055">
        <v>330</v>
      </c>
      <c r="H4055">
        <v>6.1180000000000003</v>
      </c>
      <c r="I4055">
        <v>1001.3</v>
      </c>
      <c r="T4055">
        <f>weather_data_2[[#This Row],[Column3]]/N$15</f>
        <v>0.98608998682569637</v>
      </c>
      <c r="U4055">
        <f>weather_data_2[[#This Row],[Column4]]/N$16</f>
        <v>0.55437359436445066</v>
      </c>
      <c r="V4055">
        <f>weather_data_2[[#This Row],[Column5]]/N$17</f>
        <v>4.7541501110817848</v>
      </c>
      <c r="W4055">
        <f>weather_data_2[[#This Row],[Column6]]/N$18</f>
        <v>4.3471173157204213</v>
      </c>
      <c r="X4055">
        <f>weather_data_2[[#This Row],[Column7]]/N$19</f>
        <v>3.1555888834996622</v>
      </c>
      <c r="Y4055">
        <f>weather_data_2[[#This Row],[Column8]]/N$20</f>
        <v>1.4399606975112071</v>
      </c>
      <c r="Z4055">
        <f>weather_data_2[[#This Row],[Column9]]/N$21</f>
        <v>129.18588325629213</v>
      </c>
    </row>
    <row r="4056" spans="1:26" x14ac:dyDescent="0.25">
      <c r="A4056" t="s">
        <v>4189</v>
      </c>
      <c r="B4056" t="s">
        <v>521</v>
      </c>
      <c r="C4056">
        <v>7.2055555560000002</v>
      </c>
      <c r="D4056">
        <v>2.2722222219999999</v>
      </c>
      <c r="E4056">
        <v>0.93</v>
      </c>
      <c r="F4056">
        <v>39.7348</v>
      </c>
      <c r="G4056">
        <v>339</v>
      </c>
      <c r="H4056">
        <v>5.2164000000000001</v>
      </c>
      <c r="I4056">
        <v>1002.41</v>
      </c>
      <c r="T4056">
        <f>weather_data_2[[#This Row],[Column3]]/N$15</f>
        <v>0.75232865473647159</v>
      </c>
      <c r="U4056">
        <f>weather_data_2[[#This Row],[Column4]]/N$16</f>
        <v>0.21210364833362327</v>
      </c>
      <c r="V4056">
        <f>weather_data_2[[#This Row],[Column5]]/N$17</f>
        <v>4.7541501110817848</v>
      </c>
      <c r="W4056">
        <f>weather_data_2[[#This Row],[Column6]]/N$18</f>
        <v>5.960380852887778</v>
      </c>
      <c r="X4056">
        <f>weather_data_2[[#This Row],[Column7]]/N$19</f>
        <v>3.2416503985041984</v>
      </c>
      <c r="Y4056">
        <f>weather_data_2[[#This Row],[Column8]]/N$20</f>
        <v>1.2277559631411343</v>
      </c>
      <c r="Z4056">
        <f>weather_data_2[[#This Row],[Column9]]/N$21</f>
        <v>129.32909341350225</v>
      </c>
    </row>
    <row r="4057" spans="1:26" x14ac:dyDescent="0.25">
      <c r="A4057" t="s">
        <v>4190</v>
      </c>
      <c r="B4057" t="s">
        <v>126</v>
      </c>
      <c r="C4057">
        <v>7.2222222220000001</v>
      </c>
      <c r="D4057">
        <v>4.1500000000000004</v>
      </c>
      <c r="E4057">
        <v>0.73</v>
      </c>
      <c r="F4057">
        <v>17.71</v>
      </c>
      <c r="G4057">
        <v>330</v>
      </c>
      <c r="H4057">
        <v>11.27</v>
      </c>
      <c r="I4057">
        <v>1007.8</v>
      </c>
      <c r="T4057">
        <f>weather_data_2[[#This Row],[Column3]]/N$15</f>
        <v>0.75406881346722776</v>
      </c>
      <c r="U4057">
        <f>weather_data_2[[#This Row],[Column4]]/N$16</f>
        <v>0.38738734797240121</v>
      </c>
      <c r="V4057">
        <f>weather_data_2[[#This Row],[Column5]]/N$17</f>
        <v>3.7317522377308627</v>
      </c>
      <c r="W4057">
        <f>weather_data_2[[#This Row],[Column6]]/N$18</f>
        <v>2.6565716929402576</v>
      </c>
      <c r="X4057">
        <f>weather_data_2[[#This Row],[Column7]]/N$19</f>
        <v>3.1555888834996622</v>
      </c>
      <c r="Y4057">
        <f>weather_data_2[[#This Row],[Column8]]/N$20</f>
        <v>2.6525591796259076</v>
      </c>
      <c r="Z4057">
        <f>weather_data_2[[#This Row],[Column9]]/N$21</f>
        <v>130.02450129400899</v>
      </c>
    </row>
    <row r="4058" spans="1:26" x14ac:dyDescent="0.25">
      <c r="A4058" t="s">
        <v>4191</v>
      </c>
      <c r="B4058" t="s">
        <v>126</v>
      </c>
      <c r="C4058">
        <v>5.5555555559999998</v>
      </c>
      <c r="D4058">
        <v>1.6777777780000001</v>
      </c>
      <c r="E4058">
        <v>0.7</v>
      </c>
      <c r="F4058">
        <v>20.93</v>
      </c>
      <c r="G4058">
        <v>300</v>
      </c>
      <c r="H4058">
        <v>16.100000000000001</v>
      </c>
      <c r="I4058">
        <v>1011.2</v>
      </c>
      <c r="T4058">
        <f>weather_data_2[[#This Row],[Column3]]/N$15</f>
        <v>0.58005293350058107</v>
      </c>
      <c r="U4058">
        <f>weather_data_2[[#This Row],[Column4]]/N$16</f>
        <v>0.15661442985697543</v>
      </c>
      <c r="V4058">
        <f>weather_data_2[[#This Row],[Column5]]/N$17</f>
        <v>3.5783925567282244</v>
      </c>
      <c r="W4058">
        <f>weather_data_2[[#This Row],[Column6]]/N$18</f>
        <v>3.1395847280203042</v>
      </c>
      <c r="X4058">
        <f>weather_data_2[[#This Row],[Column7]]/N$19</f>
        <v>2.8687171668178748</v>
      </c>
      <c r="Y4058">
        <f>weather_data_2[[#This Row],[Column8]]/N$20</f>
        <v>3.7893702566084397</v>
      </c>
      <c r="Z4058">
        <f>weather_data_2[[#This Row],[Column9]]/N$21</f>
        <v>130.46316303681476</v>
      </c>
    </row>
    <row r="4059" spans="1:26" x14ac:dyDescent="0.25">
      <c r="A4059" t="s">
        <v>4192</v>
      </c>
      <c r="B4059" t="s">
        <v>121</v>
      </c>
      <c r="C4059">
        <v>3.872222222</v>
      </c>
      <c r="D4059">
        <v>-0.86111111100000004</v>
      </c>
      <c r="E4059">
        <v>0.77</v>
      </c>
      <c r="F4059">
        <v>24.504200000000001</v>
      </c>
      <c r="G4059">
        <v>290</v>
      </c>
      <c r="H4059">
        <v>11.447100000000001</v>
      </c>
      <c r="I4059">
        <v>1012.23</v>
      </c>
      <c r="T4059">
        <f>weather_data_2[[#This Row],[Column3]]/N$15</f>
        <v>0.40429689459435914</v>
      </c>
      <c r="U4059">
        <f>weather_data_2[[#This Row],[Column4]]/N$16</f>
        <v>-8.0381578216833255E-2</v>
      </c>
      <c r="V4059">
        <f>weather_data_2[[#This Row],[Column5]]/N$17</f>
        <v>3.9362318124010471</v>
      </c>
      <c r="W4059">
        <f>weather_data_2[[#This Row],[Column6]]/N$18</f>
        <v>3.6757291969591566</v>
      </c>
      <c r="X4059">
        <f>weather_data_2[[#This Row],[Column7]]/N$19</f>
        <v>2.7730932612572792</v>
      </c>
      <c r="Y4059">
        <f>weather_data_2[[#This Row],[Column8]]/N$20</f>
        <v>2.6942422524486007</v>
      </c>
      <c r="Z4059">
        <f>weather_data_2[[#This Row],[Column9]]/N$21</f>
        <v>130.59605174125295</v>
      </c>
    </row>
    <row r="4060" spans="1:26" x14ac:dyDescent="0.25">
      <c r="A4060" t="s">
        <v>4193</v>
      </c>
      <c r="B4060" t="s">
        <v>521</v>
      </c>
      <c r="C4060">
        <v>3.888888889</v>
      </c>
      <c r="D4060">
        <v>-1.705555556</v>
      </c>
      <c r="E4060">
        <v>0.89</v>
      </c>
      <c r="F4060">
        <v>33.81</v>
      </c>
      <c r="G4060">
        <v>280</v>
      </c>
      <c r="H4060">
        <v>11.27</v>
      </c>
      <c r="I4060">
        <v>1013.6</v>
      </c>
      <c r="T4060">
        <f>weather_data_2[[#This Row],[Column3]]/N$15</f>
        <v>0.40603705342952484</v>
      </c>
      <c r="U4060">
        <f>weather_data_2[[#This Row],[Column4]]/N$16</f>
        <v>-0.15920738401408052</v>
      </c>
      <c r="V4060">
        <f>weather_data_2[[#This Row],[Column5]]/N$17</f>
        <v>4.5496705364116004</v>
      </c>
      <c r="W4060">
        <f>weather_data_2[[#This Row],[Column6]]/N$18</f>
        <v>5.0716368683404918</v>
      </c>
      <c r="X4060">
        <f>weather_data_2[[#This Row],[Column7]]/N$19</f>
        <v>2.6774693556966831</v>
      </c>
      <c r="Y4060">
        <f>weather_data_2[[#This Row],[Column8]]/N$20</f>
        <v>2.6525591796259076</v>
      </c>
      <c r="Z4060">
        <f>weather_data_2[[#This Row],[Column9]]/N$21</f>
        <v>130.77280661997173</v>
      </c>
    </row>
    <row r="4061" spans="1:26" x14ac:dyDescent="0.25">
      <c r="A4061" t="s">
        <v>4194</v>
      </c>
      <c r="B4061" t="s">
        <v>129</v>
      </c>
      <c r="C4061">
        <v>3.3333333330000001</v>
      </c>
      <c r="D4061">
        <v>-1.688888889</v>
      </c>
      <c r="E4061">
        <v>0.89</v>
      </c>
      <c r="F4061">
        <v>25.76</v>
      </c>
      <c r="G4061">
        <v>270</v>
      </c>
      <c r="H4061">
        <v>16.100000000000001</v>
      </c>
      <c r="I4061">
        <v>1015.1</v>
      </c>
      <c r="T4061">
        <f>weather_data_2[[#This Row],[Column3]]/N$15</f>
        <v>0.34803176003770292</v>
      </c>
      <c r="U4061">
        <f>weather_data_2[[#This Row],[Column4]]/N$16</f>
        <v>-0.1576516115011482</v>
      </c>
      <c r="V4061">
        <f>weather_data_2[[#This Row],[Column5]]/N$17</f>
        <v>4.5496705364116004</v>
      </c>
      <c r="W4061">
        <f>weather_data_2[[#This Row],[Column6]]/N$18</f>
        <v>3.8641042806403747</v>
      </c>
      <c r="X4061">
        <f>weather_data_2[[#This Row],[Column7]]/N$19</f>
        <v>2.5818454501360875</v>
      </c>
      <c r="Y4061">
        <f>weather_data_2[[#This Row],[Column8]]/N$20</f>
        <v>3.7893702566084397</v>
      </c>
      <c r="Z4061">
        <f>weather_data_2[[#This Row],[Column9]]/N$21</f>
        <v>130.96633385944486</v>
      </c>
    </row>
    <row r="4062" spans="1:26" x14ac:dyDescent="0.25">
      <c r="A4062" t="s">
        <v>4195</v>
      </c>
      <c r="B4062" t="s">
        <v>126</v>
      </c>
      <c r="C4062">
        <v>4.233333333</v>
      </c>
      <c r="D4062">
        <v>-0.42222222199999998</v>
      </c>
      <c r="E4062">
        <v>0.8</v>
      </c>
      <c r="F4062">
        <v>24.761800000000001</v>
      </c>
      <c r="G4062">
        <v>260</v>
      </c>
      <c r="H4062">
        <v>11.0768</v>
      </c>
      <c r="I4062">
        <v>1017.67</v>
      </c>
      <c r="T4062">
        <f>weather_data_2[[#This Row],[Column3]]/N$15</f>
        <v>0.44200033525727955</v>
      </c>
      <c r="U4062">
        <f>weather_data_2[[#This Row],[Column4]]/N$16</f>
        <v>-3.9412902851950461E-2</v>
      </c>
      <c r="V4062">
        <f>weather_data_2[[#This Row],[Column5]]/N$17</f>
        <v>4.0895914934036854</v>
      </c>
      <c r="W4062">
        <f>weather_data_2[[#This Row],[Column6]]/N$18</f>
        <v>3.7143702397655605</v>
      </c>
      <c r="X4062">
        <f>weather_data_2[[#This Row],[Column7]]/N$19</f>
        <v>2.4862215445754914</v>
      </c>
      <c r="Y4062">
        <f>weather_data_2[[#This Row],[Column8]]/N$20</f>
        <v>2.6070867365466066</v>
      </c>
      <c r="Z4062">
        <f>weather_data_2[[#This Row],[Column9]]/N$21</f>
        <v>131.29791052974215</v>
      </c>
    </row>
    <row r="4063" spans="1:26" x14ac:dyDescent="0.25">
      <c r="A4063" t="s">
        <v>4196</v>
      </c>
      <c r="B4063" t="s">
        <v>126</v>
      </c>
      <c r="C4063">
        <v>6.1111111109999996</v>
      </c>
      <c r="D4063">
        <v>2.2055555560000002</v>
      </c>
      <c r="E4063">
        <v>0.7</v>
      </c>
      <c r="F4063">
        <v>22.54</v>
      </c>
      <c r="G4063">
        <v>280</v>
      </c>
      <c r="H4063">
        <v>11.27</v>
      </c>
      <c r="I4063">
        <v>1020</v>
      </c>
      <c r="T4063">
        <f>weather_data_2[[#This Row],[Column3]]/N$15</f>
        <v>0.6380582267879934</v>
      </c>
      <c r="U4063">
        <f>weather_data_2[[#This Row],[Column4]]/N$16</f>
        <v>0.20588055846858672</v>
      </c>
      <c r="V4063">
        <f>weather_data_2[[#This Row],[Column5]]/N$17</f>
        <v>3.5783925567282244</v>
      </c>
      <c r="W4063">
        <f>weather_data_2[[#This Row],[Column6]]/N$18</f>
        <v>3.3810912455603277</v>
      </c>
      <c r="X4063">
        <f>weather_data_2[[#This Row],[Column7]]/N$19</f>
        <v>2.6774693556966831</v>
      </c>
      <c r="Y4063">
        <f>weather_data_2[[#This Row],[Column8]]/N$20</f>
        <v>2.6525591796259076</v>
      </c>
      <c r="Z4063">
        <f>weather_data_2[[#This Row],[Column9]]/N$21</f>
        <v>131.59852284172374</v>
      </c>
    </row>
    <row r="4064" spans="1:26" x14ac:dyDescent="0.25">
      <c r="A4064" t="s">
        <v>4197</v>
      </c>
      <c r="B4064" t="s">
        <v>126</v>
      </c>
      <c r="C4064">
        <v>3.888888889</v>
      </c>
      <c r="D4064">
        <v>1.0722222219999999</v>
      </c>
      <c r="E4064">
        <v>0.79</v>
      </c>
      <c r="F4064">
        <v>11.27</v>
      </c>
      <c r="G4064">
        <v>190</v>
      </c>
      <c r="H4064">
        <v>16.100000000000001</v>
      </c>
      <c r="I4064">
        <v>1022.2</v>
      </c>
      <c r="T4064">
        <f>weather_data_2[[#This Row],[Column3]]/N$15</f>
        <v>0.40603705342952484</v>
      </c>
      <c r="U4064">
        <f>weather_data_2[[#This Row],[Column4]]/N$16</f>
        <v>0.10008802964280847</v>
      </c>
      <c r="V4064">
        <f>weather_data_2[[#This Row],[Column5]]/N$17</f>
        <v>4.0384715997361393</v>
      </c>
      <c r="W4064">
        <f>weather_data_2[[#This Row],[Column6]]/N$18</f>
        <v>1.6905456227801638</v>
      </c>
      <c r="X4064">
        <f>weather_data_2[[#This Row],[Column7]]/N$19</f>
        <v>1.8168542056513208</v>
      </c>
      <c r="Y4064">
        <f>weather_data_2[[#This Row],[Column8]]/N$20</f>
        <v>3.7893702566084397</v>
      </c>
      <c r="Z4064">
        <f>weather_data_2[[#This Row],[Column9]]/N$21</f>
        <v>131.882362792951</v>
      </c>
    </row>
    <row r="4065" spans="1:26" x14ac:dyDescent="0.25">
      <c r="A4065" t="s">
        <v>4198</v>
      </c>
      <c r="B4065" t="s">
        <v>121</v>
      </c>
      <c r="C4065">
        <v>3.5777777780000002</v>
      </c>
      <c r="D4065">
        <v>3.5777777780000002</v>
      </c>
      <c r="E4065">
        <v>0.77</v>
      </c>
      <c r="F4065">
        <v>4.5240999999999998</v>
      </c>
      <c r="G4065">
        <v>262</v>
      </c>
      <c r="H4065">
        <v>9.9819999999999993</v>
      </c>
      <c r="I4065">
        <v>1021.45</v>
      </c>
      <c r="T4065">
        <f>weather_data_2[[#This Row],[Column3]]/N$15</f>
        <v>0.37355408916769201</v>
      </c>
      <c r="U4065">
        <f>weather_data_2[[#This Row],[Column4]]/N$16</f>
        <v>0.33397249278409891</v>
      </c>
      <c r="V4065">
        <f>weather_data_2[[#This Row],[Column5]]/N$17</f>
        <v>3.9362318124010471</v>
      </c>
      <c r="W4065">
        <f>weather_data_2[[#This Row],[Column6]]/N$18</f>
        <v>0.67863331428746576</v>
      </c>
      <c r="X4065">
        <f>weather_data_2[[#This Row],[Column7]]/N$19</f>
        <v>2.5053463256876105</v>
      </c>
      <c r="Y4065">
        <f>weather_data_2[[#This Row],[Column8]]/N$20</f>
        <v>2.3494095590972321</v>
      </c>
      <c r="Z4065">
        <f>weather_data_2[[#This Row],[Column9]]/N$21</f>
        <v>131.78559917321442</v>
      </c>
    </row>
    <row r="4066" spans="1:26" x14ac:dyDescent="0.25">
      <c r="A4066" t="s">
        <v>4199</v>
      </c>
      <c r="B4066" t="s">
        <v>121</v>
      </c>
      <c r="C4066">
        <v>7.7777777779999999</v>
      </c>
      <c r="D4066">
        <v>7.7777777779999999</v>
      </c>
      <c r="E4066">
        <v>0.63</v>
      </c>
      <c r="F4066">
        <v>3.22</v>
      </c>
      <c r="G4066">
        <v>310</v>
      </c>
      <c r="H4066">
        <v>11.27</v>
      </c>
      <c r="I4066">
        <v>1018.8</v>
      </c>
      <c r="T4066">
        <f>weather_data_2[[#This Row],[Column3]]/N$15</f>
        <v>0.81207410685904968</v>
      </c>
      <c r="U4066">
        <f>weather_data_2[[#This Row],[Column4]]/N$16</f>
        <v>0.72602715820195063</v>
      </c>
      <c r="V4066">
        <f>weather_data_2[[#This Row],[Column5]]/N$17</f>
        <v>3.2205533010554022</v>
      </c>
      <c r="W4066">
        <f>weather_data_2[[#This Row],[Column6]]/N$18</f>
        <v>0.48301303508004684</v>
      </c>
      <c r="X4066">
        <f>weather_data_2[[#This Row],[Column7]]/N$19</f>
        <v>2.9643410723784709</v>
      </c>
      <c r="Y4066">
        <f>weather_data_2[[#This Row],[Column8]]/N$20</f>
        <v>2.6525591796259076</v>
      </c>
      <c r="Z4066">
        <f>weather_data_2[[#This Row],[Column9]]/N$21</f>
        <v>131.44370105014522</v>
      </c>
    </row>
    <row r="4067" spans="1:26" x14ac:dyDescent="0.25">
      <c r="A4067" t="s">
        <v>4200</v>
      </c>
      <c r="B4067" t="s">
        <v>121</v>
      </c>
      <c r="C4067">
        <v>2.7777777779999999</v>
      </c>
      <c r="D4067">
        <v>2.7777777779999999</v>
      </c>
      <c r="E4067">
        <v>0.85</v>
      </c>
      <c r="F4067">
        <v>3.22</v>
      </c>
      <c r="G4067">
        <v>170</v>
      </c>
      <c r="H4067">
        <v>16.100000000000001</v>
      </c>
      <c r="I4067">
        <v>1017.1</v>
      </c>
      <c r="T4067">
        <f>weather_data_2[[#This Row],[Column3]]/N$15</f>
        <v>0.29002646675029053</v>
      </c>
      <c r="U4067">
        <f>weather_data_2[[#This Row],[Column4]]/N$16</f>
        <v>0.25929541365688902</v>
      </c>
      <c r="V4067">
        <f>weather_data_2[[#This Row],[Column5]]/N$17</f>
        <v>4.3451909617414159</v>
      </c>
      <c r="W4067">
        <f>weather_data_2[[#This Row],[Column6]]/N$18</f>
        <v>0.48301303508004684</v>
      </c>
      <c r="X4067">
        <f>weather_data_2[[#This Row],[Column7]]/N$19</f>
        <v>1.6256063945301291</v>
      </c>
      <c r="Y4067">
        <f>weather_data_2[[#This Row],[Column8]]/N$20</f>
        <v>3.7893702566084397</v>
      </c>
      <c r="Z4067">
        <f>weather_data_2[[#This Row],[Column9]]/N$21</f>
        <v>131.22437017874236</v>
      </c>
    </row>
    <row r="4068" spans="1:26" x14ac:dyDescent="0.25">
      <c r="A4068" t="s">
        <v>4201</v>
      </c>
      <c r="B4068" t="s">
        <v>126</v>
      </c>
      <c r="C4068">
        <v>3.7166666670000001</v>
      </c>
      <c r="D4068">
        <v>3.7166666670000001</v>
      </c>
      <c r="E4068">
        <v>0.83</v>
      </c>
      <c r="F4068">
        <v>3.2522000000000002</v>
      </c>
      <c r="G4068">
        <v>166</v>
      </c>
      <c r="H4068">
        <v>9.6117000000000008</v>
      </c>
      <c r="I4068">
        <v>1017.48</v>
      </c>
      <c r="T4068">
        <f>weather_data_2[[#This Row],[Column3]]/N$15</f>
        <v>0.38805541251564751</v>
      </c>
      <c r="U4068">
        <f>weather_data_2[[#This Row],[Column4]]/N$16</f>
        <v>0.34693726347627796</v>
      </c>
      <c r="V4068">
        <f>weather_data_2[[#This Row],[Column5]]/N$17</f>
        <v>4.2429511744063237</v>
      </c>
      <c r="W4068">
        <f>weather_data_2[[#This Row],[Column6]]/N$18</f>
        <v>0.48784316543084733</v>
      </c>
      <c r="X4068">
        <f>weather_data_2[[#This Row],[Column7]]/N$19</f>
        <v>1.5873568323058909</v>
      </c>
      <c r="Y4068">
        <f>weather_data_2[[#This Row],[Column8]]/N$20</f>
        <v>2.2622540431952385</v>
      </c>
      <c r="Z4068">
        <f>weather_data_2[[#This Row],[Column9]]/N$21</f>
        <v>131.27339707940888</v>
      </c>
    </row>
    <row r="4069" spans="1:26" x14ac:dyDescent="0.25">
      <c r="A4069" t="s">
        <v>4202</v>
      </c>
      <c r="B4069" t="s">
        <v>129</v>
      </c>
      <c r="C4069">
        <v>7.2222222220000001</v>
      </c>
      <c r="D4069">
        <v>7.2222222220000001</v>
      </c>
      <c r="E4069">
        <v>0.65</v>
      </c>
      <c r="F4069">
        <v>3.22</v>
      </c>
      <c r="G4069">
        <v>170</v>
      </c>
      <c r="H4069">
        <v>11.27</v>
      </c>
      <c r="I4069">
        <v>1017.5</v>
      </c>
      <c r="T4069">
        <f>weather_data_2[[#This Row],[Column3]]/N$15</f>
        <v>0.75406881346722776</v>
      </c>
      <c r="U4069">
        <f>weather_data_2[[#This Row],[Column4]]/N$16</f>
        <v>0.67416807543323432</v>
      </c>
      <c r="V4069">
        <f>weather_data_2[[#This Row],[Column5]]/N$17</f>
        <v>3.3227930883904944</v>
      </c>
      <c r="W4069">
        <f>weather_data_2[[#This Row],[Column6]]/N$18</f>
        <v>0.48301303508004684</v>
      </c>
      <c r="X4069">
        <f>weather_data_2[[#This Row],[Column7]]/N$19</f>
        <v>1.6256063945301291</v>
      </c>
      <c r="Y4069">
        <f>weather_data_2[[#This Row],[Column8]]/N$20</f>
        <v>2.6525591796259076</v>
      </c>
      <c r="Z4069">
        <f>weather_data_2[[#This Row],[Column9]]/N$21</f>
        <v>131.27597744260186</v>
      </c>
    </row>
    <row r="4070" spans="1:26" x14ac:dyDescent="0.25">
      <c r="A4070" t="s">
        <v>4203</v>
      </c>
      <c r="B4070" t="s">
        <v>126</v>
      </c>
      <c r="C4070">
        <v>3.888888889</v>
      </c>
      <c r="D4070">
        <v>3.888888889</v>
      </c>
      <c r="E4070">
        <v>0.89</v>
      </c>
      <c r="F4070">
        <v>3.22</v>
      </c>
      <c r="G4070">
        <v>340</v>
      </c>
      <c r="H4070">
        <v>9.9819999999999993</v>
      </c>
      <c r="I4070">
        <v>1018.5</v>
      </c>
      <c r="T4070">
        <f>weather_data_2[[#This Row],[Column3]]/N$15</f>
        <v>0.40603705342952484</v>
      </c>
      <c r="U4070">
        <f>weather_data_2[[#This Row],[Column4]]/N$16</f>
        <v>0.36301357910097531</v>
      </c>
      <c r="V4070">
        <f>weather_data_2[[#This Row],[Column5]]/N$17</f>
        <v>4.5496705364116004</v>
      </c>
      <c r="W4070">
        <f>weather_data_2[[#This Row],[Column6]]/N$18</f>
        <v>0.48301303508004684</v>
      </c>
      <c r="X4070">
        <f>weather_data_2[[#This Row],[Column7]]/N$19</f>
        <v>3.2512127890602582</v>
      </c>
      <c r="Y4070">
        <f>weather_data_2[[#This Row],[Column8]]/N$20</f>
        <v>2.3494095590972321</v>
      </c>
      <c r="Z4070">
        <f>weather_data_2[[#This Row],[Column9]]/N$21</f>
        <v>131.40499560225061</v>
      </c>
    </row>
    <row r="4071" spans="1:26" x14ac:dyDescent="0.25">
      <c r="A4071" t="s">
        <v>4204</v>
      </c>
      <c r="B4071" t="s">
        <v>126</v>
      </c>
      <c r="C4071">
        <v>8.8888888890000004</v>
      </c>
      <c r="D4071">
        <v>6.85</v>
      </c>
      <c r="E4071">
        <v>0.71</v>
      </c>
      <c r="F4071">
        <v>12.88</v>
      </c>
      <c r="G4071">
        <v>340</v>
      </c>
      <c r="H4071">
        <v>11.27</v>
      </c>
      <c r="I4071">
        <v>1017</v>
      </c>
      <c r="T4071">
        <f>weather_data_2[[#This Row],[Column3]]/N$15</f>
        <v>0.92808469353828404</v>
      </c>
      <c r="U4071">
        <f>weather_data_2[[#This Row],[Column4]]/N$16</f>
        <v>0.63942249002673446</v>
      </c>
      <c r="V4071">
        <f>weather_data_2[[#This Row],[Column5]]/N$17</f>
        <v>3.6295124503957705</v>
      </c>
      <c r="W4071">
        <f>weather_data_2[[#This Row],[Column6]]/N$18</f>
        <v>1.9320521403201874</v>
      </c>
      <c r="X4071">
        <f>weather_data_2[[#This Row],[Column7]]/N$19</f>
        <v>3.2512127890602582</v>
      </c>
      <c r="Y4071">
        <f>weather_data_2[[#This Row],[Column8]]/N$20</f>
        <v>2.6525591796259076</v>
      </c>
      <c r="Z4071">
        <f>weather_data_2[[#This Row],[Column9]]/N$21</f>
        <v>131.21146836277748</v>
      </c>
    </row>
    <row r="4072" spans="1:26" x14ac:dyDescent="0.25">
      <c r="A4072" t="s">
        <v>4205</v>
      </c>
      <c r="B4072" t="s">
        <v>129</v>
      </c>
      <c r="C4072">
        <v>5.5555555559999998</v>
      </c>
      <c r="D4072">
        <v>2.5277777779999999</v>
      </c>
      <c r="E4072">
        <v>0.82</v>
      </c>
      <c r="F4072">
        <v>14.49</v>
      </c>
      <c r="G4072">
        <v>340</v>
      </c>
      <c r="H4072">
        <v>12.074999999999999</v>
      </c>
      <c r="I4072">
        <v>1018</v>
      </c>
      <c r="T4072">
        <f>weather_data_2[[#This Row],[Column3]]/N$15</f>
        <v>0.58005293350058107</v>
      </c>
      <c r="U4072">
        <f>weather_data_2[[#This Row],[Column4]]/N$16</f>
        <v>0.23595882642963592</v>
      </c>
      <c r="V4072">
        <f>weather_data_2[[#This Row],[Column5]]/N$17</f>
        <v>4.1918312807387776</v>
      </c>
      <c r="W4072">
        <f>weather_data_2[[#This Row],[Column6]]/N$18</f>
        <v>2.1735586578602106</v>
      </c>
      <c r="X4072">
        <f>weather_data_2[[#This Row],[Column7]]/N$19</f>
        <v>3.2512127890602582</v>
      </c>
      <c r="Y4072">
        <f>weather_data_2[[#This Row],[Column8]]/N$20</f>
        <v>2.8420276924563295</v>
      </c>
      <c r="Z4072">
        <f>weather_data_2[[#This Row],[Column9]]/N$21</f>
        <v>131.34048652242623</v>
      </c>
    </row>
    <row r="4073" spans="1:26" x14ac:dyDescent="0.25">
      <c r="A4073" t="s">
        <v>4206</v>
      </c>
      <c r="B4073" t="s">
        <v>129</v>
      </c>
      <c r="C4073">
        <v>4.983333333</v>
      </c>
      <c r="D4073">
        <v>2.1555555559999999</v>
      </c>
      <c r="E4073">
        <v>0.87</v>
      </c>
      <c r="F4073">
        <v>12.5419</v>
      </c>
      <c r="G4073">
        <v>357</v>
      </c>
      <c r="H4073">
        <v>7.9855999999999998</v>
      </c>
      <c r="I4073">
        <v>1017.72</v>
      </c>
      <c r="T4073">
        <f>weather_data_2[[#This Row],[Column3]]/N$15</f>
        <v>0.52030748127359339</v>
      </c>
      <c r="U4073">
        <f>weather_data_2[[#This Row],[Column4]]/N$16</f>
        <v>0.20121324102313606</v>
      </c>
      <c r="V4073">
        <f>weather_data_2[[#This Row],[Column5]]/N$17</f>
        <v>4.4474307490765081</v>
      </c>
      <c r="W4073">
        <f>weather_data_2[[#This Row],[Column6]]/N$18</f>
        <v>1.8813357716367825</v>
      </c>
      <c r="X4073">
        <f>weather_data_2[[#This Row],[Column7]]/N$19</f>
        <v>3.413773428513271</v>
      </c>
      <c r="Y4073">
        <f>weather_data_2[[#This Row],[Column8]]/N$20</f>
        <v>1.879527647277786</v>
      </c>
      <c r="Z4073">
        <f>weather_data_2[[#This Row],[Column9]]/N$21</f>
        <v>131.30436143772459</v>
      </c>
    </row>
    <row r="4074" spans="1:26" x14ac:dyDescent="0.25">
      <c r="A4074" t="s">
        <v>4207</v>
      </c>
      <c r="B4074" t="s">
        <v>129</v>
      </c>
      <c r="C4074">
        <v>7.2222222220000001</v>
      </c>
      <c r="D4074">
        <v>5.0888888889999997</v>
      </c>
      <c r="E4074">
        <v>0.86</v>
      </c>
      <c r="F4074">
        <v>11.27</v>
      </c>
      <c r="G4074">
        <v>10</v>
      </c>
      <c r="H4074">
        <v>7.0839999999999996</v>
      </c>
      <c r="I4074">
        <v>1016.1</v>
      </c>
      <c r="T4074">
        <f>weather_data_2[[#This Row],[Column3]]/N$15</f>
        <v>0.75406881346722776</v>
      </c>
      <c r="U4074">
        <f>weather_data_2[[#This Row],[Column4]]/N$16</f>
        <v>0.47502919779179009</v>
      </c>
      <c r="V4074">
        <f>weather_data_2[[#This Row],[Column5]]/N$17</f>
        <v>4.396310855408962</v>
      </c>
      <c r="W4074">
        <f>weather_data_2[[#This Row],[Column6]]/N$18</f>
        <v>1.6905456227801638</v>
      </c>
      <c r="X4074">
        <f>weather_data_2[[#This Row],[Column7]]/N$19</f>
        <v>9.5623905560595829E-2</v>
      </c>
      <c r="Y4074">
        <f>weather_data_2[[#This Row],[Column8]]/N$20</f>
        <v>1.6673229129077132</v>
      </c>
      <c r="Z4074">
        <f>weather_data_2[[#This Row],[Column9]]/N$21</f>
        <v>131.09535201909361</v>
      </c>
    </row>
    <row r="4075" spans="1:26" x14ac:dyDescent="0.25">
      <c r="A4075" t="s">
        <v>4208</v>
      </c>
      <c r="B4075" t="s">
        <v>126</v>
      </c>
      <c r="C4075">
        <v>15.55555556</v>
      </c>
      <c r="D4075">
        <v>15.55555556</v>
      </c>
      <c r="E4075">
        <v>0.78</v>
      </c>
      <c r="F4075">
        <v>6.44</v>
      </c>
      <c r="G4075">
        <v>340</v>
      </c>
      <c r="H4075">
        <v>16.100000000000001</v>
      </c>
      <c r="I4075">
        <v>1011.8</v>
      </c>
      <c r="T4075">
        <f>weather_data_2[[#This Row],[Column3]]/N$15</f>
        <v>1.6241482141357375</v>
      </c>
      <c r="U4075">
        <f>weather_data_2[[#This Row],[Column4]]/N$16</f>
        <v>1.4520543167772868</v>
      </c>
      <c r="V4075">
        <f>weather_data_2[[#This Row],[Column5]]/N$17</f>
        <v>3.9873517060685932</v>
      </c>
      <c r="W4075">
        <f>weather_data_2[[#This Row],[Column6]]/N$18</f>
        <v>0.96602607016009368</v>
      </c>
      <c r="X4075">
        <f>weather_data_2[[#This Row],[Column7]]/N$19</f>
        <v>3.2512127890602582</v>
      </c>
      <c r="Y4075">
        <f>weather_data_2[[#This Row],[Column8]]/N$20</f>
        <v>3.7893702566084397</v>
      </c>
      <c r="Z4075">
        <f>weather_data_2[[#This Row],[Column9]]/N$21</f>
        <v>130.54057393260399</v>
      </c>
    </row>
    <row r="4076" spans="1:26" x14ac:dyDescent="0.25">
      <c r="A4076" t="s">
        <v>4209</v>
      </c>
      <c r="B4076" t="s">
        <v>126</v>
      </c>
      <c r="C4076">
        <v>15</v>
      </c>
      <c r="D4076">
        <v>15</v>
      </c>
      <c r="E4076">
        <v>0.84</v>
      </c>
      <c r="F4076">
        <v>9.3702000000000005</v>
      </c>
      <c r="G4076">
        <v>315</v>
      </c>
      <c r="H4076">
        <v>11.0768</v>
      </c>
      <c r="I4076">
        <v>1013.85</v>
      </c>
      <c r="T4076">
        <f>weather_data_2[[#This Row],[Column3]]/N$15</f>
        <v>1.5661429203262773</v>
      </c>
      <c r="U4076">
        <f>weather_data_2[[#This Row],[Column4]]/N$16</f>
        <v>1.4001952336351851</v>
      </c>
      <c r="V4076">
        <f>weather_data_2[[#This Row],[Column5]]/N$17</f>
        <v>4.2940710680738698</v>
      </c>
      <c r="W4076">
        <f>weather_data_2[[#This Row],[Column6]]/N$18</f>
        <v>1.4055679320829364</v>
      </c>
      <c r="X4076">
        <f>weather_data_2[[#This Row],[Column7]]/N$19</f>
        <v>3.0121530251587685</v>
      </c>
      <c r="Y4076">
        <f>weather_data_2[[#This Row],[Column8]]/N$20</f>
        <v>2.6070867365466066</v>
      </c>
      <c r="Z4076">
        <f>weather_data_2[[#This Row],[Column9]]/N$21</f>
        <v>130.80506115988393</v>
      </c>
    </row>
    <row r="4077" spans="1:26" x14ac:dyDescent="0.25">
      <c r="A4077" t="s">
        <v>4210</v>
      </c>
      <c r="B4077" t="s">
        <v>126</v>
      </c>
      <c r="C4077">
        <v>17.222222219999999</v>
      </c>
      <c r="D4077">
        <v>17.222222219999999</v>
      </c>
      <c r="E4077">
        <v>0.48</v>
      </c>
      <c r="F4077">
        <v>20.93</v>
      </c>
      <c r="G4077">
        <v>320</v>
      </c>
      <c r="H4077">
        <v>9.9819999999999993</v>
      </c>
      <c r="I4077">
        <v>1014.6</v>
      </c>
      <c r="T4077">
        <f>weather_data_2[[#This Row],[Column3]]/N$15</f>
        <v>1.7981640934759269</v>
      </c>
      <c r="U4077">
        <f>weather_data_2[[#This Row],[Column4]]/N$16</f>
        <v>1.6076315643366648</v>
      </c>
      <c r="V4077">
        <f>weather_data_2[[#This Row],[Column5]]/N$17</f>
        <v>2.4537548960422111</v>
      </c>
      <c r="W4077">
        <f>weather_data_2[[#This Row],[Column6]]/N$18</f>
        <v>3.1395847280203042</v>
      </c>
      <c r="X4077">
        <f>weather_data_2[[#This Row],[Column7]]/N$19</f>
        <v>3.0599649779390665</v>
      </c>
      <c r="Y4077">
        <f>weather_data_2[[#This Row],[Column8]]/N$20</f>
        <v>2.3494095590972321</v>
      </c>
      <c r="Z4077">
        <f>weather_data_2[[#This Row],[Column9]]/N$21</f>
        <v>130.90182477962048</v>
      </c>
    </row>
    <row r="4078" spans="1:26" x14ac:dyDescent="0.25">
      <c r="A4078" t="s">
        <v>4211</v>
      </c>
      <c r="B4078" t="s">
        <v>133</v>
      </c>
      <c r="C4078">
        <v>6.6666666670000003</v>
      </c>
      <c r="D4078">
        <v>6.6666666670000003</v>
      </c>
      <c r="E4078">
        <v>0.93</v>
      </c>
      <c r="F4078">
        <v>3.22</v>
      </c>
      <c r="G4078">
        <v>290</v>
      </c>
      <c r="H4078">
        <v>1.9319999999999999</v>
      </c>
      <c r="I4078">
        <v>1016.2</v>
      </c>
      <c r="T4078">
        <f>weather_data_2[[#This Row],[Column3]]/N$15</f>
        <v>0.69606352017981543</v>
      </c>
      <c r="U4078">
        <f>weather_data_2[[#This Row],[Column4]]/N$16</f>
        <v>0.62230899275786433</v>
      </c>
      <c r="V4078">
        <f>weather_data_2[[#This Row],[Column5]]/N$17</f>
        <v>4.7541501110817848</v>
      </c>
      <c r="W4078">
        <f>weather_data_2[[#This Row],[Column6]]/N$18</f>
        <v>0.48301303508004684</v>
      </c>
      <c r="X4078">
        <f>weather_data_2[[#This Row],[Column7]]/N$19</f>
        <v>2.7730932612572792</v>
      </c>
      <c r="Y4078">
        <f>weather_data_2[[#This Row],[Column8]]/N$20</f>
        <v>0.45472443079301272</v>
      </c>
      <c r="Z4078">
        <f>weather_data_2[[#This Row],[Column9]]/N$21</f>
        <v>131.10825383505849</v>
      </c>
    </row>
    <row r="4079" spans="1:26" x14ac:dyDescent="0.25">
      <c r="A4079" t="s">
        <v>4212</v>
      </c>
      <c r="B4079" t="s">
        <v>129</v>
      </c>
      <c r="C4079">
        <v>6.1111111109999996</v>
      </c>
      <c r="D4079">
        <v>3.9666666670000001</v>
      </c>
      <c r="E4079">
        <v>0.93</v>
      </c>
      <c r="F4079">
        <v>10.1752</v>
      </c>
      <c r="G4079">
        <v>189</v>
      </c>
      <c r="H4079">
        <v>3.6063999999999998</v>
      </c>
      <c r="I4079">
        <v>1016.31</v>
      </c>
      <c r="T4079">
        <f>weather_data_2[[#This Row],[Column3]]/N$15</f>
        <v>0.6380582267879934</v>
      </c>
      <c r="U4079">
        <f>weather_data_2[[#This Row],[Column4]]/N$16</f>
        <v>0.37027385070353103</v>
      </c>
      <c r="V4079">
        <f>weather_data_2[[#This Row],[Column5]]/N$17</f>
        <v>4.7541501110817848</v>
      </c>
      <c r="W4079">
        <f>weather_data_2[[#This Row],[Column6]]/N$18</f>
        <v>1.5263211908529479</v>
      </c>
      <c r="X4079">
        <f>weather_data_2[[#This Row],[Column7]]/N$19</f>
        <v>1.8072918150952613</v>
      </c>
      <c r="Y4079">
        <f>weather_data_2[[#This Row],[Column8]]/N$20</f>
        <v>0.84881893748029036</v>
      </c>
      <c r="Z4079">
        <f>weather_data_2[[#This Row],[Column9]]/N$21</f>
        <v>131.12244583261983</v>
      </c>
    </row>
    <row r="4080" spans="1:26" x14ac:dyDescent="0.25">
      <c r="A4080" t="s">
        <v>4213</v>
      </c>
      <c r="B4080" t="s">
        <v>126</v>
      </c>
      <c r="C4080">
        <v>7.7777777779999999</v>
      </c>
      <c r="D4080">
        <v>6.4</v>
      </c>
      <c r="E4080">
        <v>0.83</v>
      </c>
      <c r="F4080">
        <v>8.0500000000000007</v>
      </c>
      <c r="G4080">
        <v>210</v>
      </c>
      <c r="H4080">
        <v>11.27</v>
      </c>
      <c r="I4080">
        <v>1017.3</v>
      </c>
      <c r="T4080">
        <f>weather_data_2[[#This Row],[Column3]]/N$15</f>
        <v>0.81207410685904968</v>
      </c>
      <c r="U4080">
        <f>weather_data_2[[#This Row],[Column4]]/N$16</f>
        <v>0.597416633017679</v>
      </c>
      <c r="V4080">
        <f>weather_data_2[[#This Row],[Column5]]/N$17</f>
        <v>4.2429511744063237</v>
      </c>
      <c r="W4080">
        <f>weather_data_2[[#This Row],[Column6]]/N$18</f>
        <v>1.2075325877001173</v>
      </c>
      <c r="X4080">
        <f>weather_data_2[[#This Row],[Column7]]/N$19</f>
        <v>2.0081020167725123</v>
      </c>
      <c r="Y4080">
        <f>weather_data_2[[#This Row],[Column8]]/N$20</f>
        <v>2.6525591796259076</v>
      </c>
      <c r="Z4080">
        <f>weather_data_2[[#This Row],[Column9]]/N$21</f>
        <v>131.25017381067209</v>
      </c>
    </row>
    <row r="4081" spans="1:26" x14ac:dyDescent="0.25">
      <c r="A4081" t="s">
        <v>4214</v>
      </c>
      <c r="B4081" t="s">
        <v>126</v>
      </c>
      <c r="C4081">
        <v>4.4444444440000002</v>
      </c>
      <c r="D4081">
        <v>2.9555555560000002</v>
      </c>
      <c r="E4081">
        <v>0.92</v>
      </c>
      <c r="F4081">
        <v>6.44</v>
      </c>
      <c r="G4081">
        <v>150</v>
      </c>
      <c r="H4081">
        <v>8.0500000000000007</v>
      </c>
      <c r="I4081">
        <v>1018.7</v>
      </c>
      <c r="T4081">
        <f>weather_data_2[[#This Row],[Column3]]/N$15</f>
        <v>0.46404234671693723</v>
      </c>
      <c r="U4081">
        <f>weather_data_2[[#This Row],[Column4]]/N$16</f>
        <v>0.27589032015034598</v>
      </c>
      <c r="V4081">
        <f>weather_data_2[[#This Row],[Column5]]/N$17</f>
        <v>4.7030302174142387</v>
      </c>
      <c r="W4081">
        <f>weather_data_2[[#This Row],[Column6]]/N$18</f>
        <v>0.96602607016009368</v>
      </c>
      <c r="X4081">
        <f>weather_data_2[[#This Row],[Column7]]/N$19</f>
        <v>1.4343585834089374</v>
      </c>
      <c r="Y4081">
        <f>weather_data_2[[#This Row],[Column8]]/N$20</f>
        <v>1.8946851283042199</v>
      </c>
      <c r="Z4081">
        <f>weather_data_2[[#This Row],[Column9]]/N$21</f>
        <v>131.43079923418037</v>
      </c>
    </row>
    <row r="4082" spans="1:26" x14ac:dyDescent="0.25">
      <c r="A4082" t="s">
        <v>4215</v>
      </c>
      <c r="B4082" t="s">
        <v>126</v>
      </c>
      <c r="C4082">
        <v>4.9666666670000001</v>
      </c>
      <c r="D4082">
        <v>1.6611111110000001</v>
      </c>
      <c r="E4082">
        <v>0.93</v>
      </c>
      <c r="F4082">
        <v>15.3916</v>
      </c>
      <c r="G4082">
        <v>151</v>
      </c>
      <c r="H4082">
        <v>4.508</v>
      </c>
      <c r="I4082">
        <v>1018.43</v>
      </c>
      <c r="T4082">
        <f>weather_data_2[[#This Row],[Column3]]/N$15</f>
        <v>0.51856732254283733</v>
      </c>
      <c r="U4082">
        <f>weather_data_2[[#This Row],[Column4]]/N$16</f>
        <v>0.15505865734404312</v>
      </c>
      <c r="V4082">
        <f>weather_data_2[[#This Row],[Column5]]/N$17</f>
        <v>4.7541501110817848</v>
      </c>
      <c r="W4082">
        <f>weather_data_2[[#This Row],[Column6]]/N$18</f>
        <v>2.3088023076826238</v>
      </c>
      <c r="X4082">
        <f>weather_data_2[[#This Row],[Column7]]/N$19</f>
        <v>1.443920973964997</v>
      </c>
      <c r="Y4082">
        <f>weather_data_2[[#This Row],[Column8]]/N$20</f>
        <v>1.0610236718503629</v>
      </c>
      <c r="Z4082">
        <f>weather_data_2[[#This Row],[Column9]]/N$21</f>
        <v>131.39596433107519</v>
      </c>
    </row>
    <row r="4083" spans="1:26" x14ac:dyDescent="0.25">
      <c r="A4083" t="s">
        <v>4216</v>
      </c>
      <c r="B4083" t="s">
        <v>121</v>
      </c>
      <c r="C4083">
        <v>15</v>
      </c>
      <c r="D4083">
        <v>15</v>
      </c>
      <c r="E4083">
        <v>0.51</v>
      </c>
      <c r="F4083">
        <v>17.71</v>
      </c>
      <c r="G4083">
        <v>180</v>
      </c>
      <c r="H4083">
        <v>11.27</v>
      </c>
      <c r="I4083">
        <v>1016.6</v>
      </c>
      <c r="T4083">
        <f>weather_data_2[[#This Row],[Column3]]/N$15</f>
        <v>1.5661429203262773</v>
      </c>
      <c r="U4083">
        <f>weather_data_2[[#This Row],[Column4]]/N$16</f>
        <v>1.4001952336351851</v>
      </c>
      <c r="V4083">
        <f>weather_data_2[[#This Row],[Column5]]/N$17</f>
        <v>2.6071145770448494</v>
      </c>
      <c r="W4083">
        <f>weather_data_2[[#This Row],[Column6]]/N$18</f>
        <v>2.6565716929402576</v>
      </c>
      <c r="X4083">
        <f>weather_data_2[[#This Row],[Column7]]/N$19</f>
        <v>1.721230300090725</v>
      </c>
      <c r="Y4083">
        <f>weather_data_2[[#This Row],[Column8]]/N$20</f>
        <v>2.6525591796259076</v>
      </c>
      <c r="Z4083">
        <f>weather_data_2[[#This Row],[Column9]]/N$21</f>
        <v>131.15986109891799</v>
      </c>
    </row>
    <row r="4084" spans="1:26" x14ac:dyDescent="0.25">
      <c r="A4084" t="s">
        <v>4217</v>
      </c>
      <c r="B4084" t="s">
        <v>129</v>
      </c>
      <c r="C4084">
        <v>10</v>
      </c>
      <c r="D4084">
        <v>7.6222222220000004</v>
      </c>
      <c r="E4084">
        <v>0.77</v>
      </c>
      <c r="F4084">
        <v>17.71</v>
      </c>
      <c r="G4084">
        <v>130</v>
      </c>
      <c r="H4084">
        <v>16.100000000000001</v>
      </c>
      <c r="I4084">
        <v>1015.9</v>
      </c>
      <c r="T4084">
        <f>weather_data_2[[#This Row],[Column3]]/N$15</f>
        <v>1.0440952802175183</v>
      </c>
      <c r="U4084">
        <f>weather_data_2[[#This Row],[Column4]]/N$16</f>
        <v>0.71150661499683931</v>
      </c>
      <c r="V4084">
        <f>weather_data_2[[#This Row],[Column5]]/N$17</f>
        <v>3.9362318124010471</v>
      </c>
      <c r="W4084">
        <f>weather_data_2[[#This Row],[Column6]]/N$18</f>
        <v>2.6565716929402576</v>
      </c>
      <c r="X4084">
        <f>weather_data_2[[#This Row],[Column7]]/N$19</f>
        <v>1.2431107722877457</v>
      </c>
      <c r="Y4084">
        <f>weather_data_2[[#This Row],[Column8]]/N$20</f>
        <v>3.7893702566084397</v>
      </c>
      <c r="Z4084">
        <f>weather_data_2[[#This Row],[Column9]]/N$21</f>
        <v>131.06954838716385</v>
      </c>
    </row>
    <row r="4085" spans="1:26" x14ac:dyDescent="0.25">
      <c r="A4085" t="s">
        <v>4218</v>
      </c>
      <c r="B4085" t="s">
        <v>126</v>
      </c>
      <c r="C4085">
        <v>7.8833333330000004</v>
      </c>
      <c r="D4085">
        <v>5.238888889</v>
      </c>
      <c r="E4085">
        <v>0.84</v>
      </c>
      <c r="F4085">
        <v>15.5848</v>
      </c>
      <c r="G4085">
        <v>157</v>
      </c>
      <c r="H4085">
        <v>9.9819999999999993</v>
      </c>
      <c r="I4085">
        <v>1013.4</v>
      </c>
      <c r="T4085">
        <f>weather_data_2[[#This Row],[Column3]]/N$15</f>
        <v>0.82309511253667378</v>
      </c>
      <c r="U4085">
        <f>weather_data_2[[#This Row],[Column4]]/N$16</f>
        <v>0.48903115012814197</v>
      </c>
      <c r="V4085">
        <f>weather_data_2[[#This Row],[Column5]]/N$17</f>
        <v>4.2940710680738698</v>
      </c>
      <c r="W4085">
        <f>weather_data_2[[#This Row],[Column6]]/N$18</f>
        <v>2.3377830897874268</v>
      </c>
      <c r="X4085">
        <f>weather_data_2[[#This Row],[Column7]]/N$19</f>
        <v>1.5012953173013546</v>
      </c>
      <c r="Y4085">
        <f>weather_data_2[[#This Row],[Column8]]/N$20</f>
        <v>2.3494095590972321</v>
      </c>
      <c r="Z4085">
        <f>weather_data_2[[#This Row],[Column9]]/N$21</f>
        <v>130.747002988042</v>
      </c>
    </row>
    <row r="4086" spans="1:26" x14ac:dyDescent="0.25">
      <c r="A4086" t="s">
        <v>4219</v>
      </c>
      <c r="B4086" t="s">
        <v>135</v>
      </c>
      <c r="C4086">
        <v>20</v>
      </c>
      <c r="D4086">
        <v>20</v>
      </c>
      <c r="E4086">
        <v>0.53</v>
      </c>
      <c r="F4086">
        <v>30.59</v>
      </c>
      <c r="G4086">
        <v>160</v>
      </c>
      <c r="H4086">
        <v>9.9819999999999993</v>
      </c>
      <c r="I4086">
        <v>1009.4</v>
      </c>
      <c r="T4086">
        <f>weather_data_2[[#This Row],[Column3]]/N$15</f>
        <v>2.0881905604350366</v>
      </c>
      <c r="U4086">
        <f>weather_data_2[[#This Row],[Column4]]/N$16</f>
        <v>1.8669269781802467</v>
      </c>
      <c r="V4086">
        <f>weather_data_2[[#This Row],[Column5]]/N$17</f>
        <v>2.7093543643799416</v>
      </c>
      <c r="W4086">
        <f>weather_data_2[[#This Row],[Column6]]/N$18</f>
        <v>4.5886238332604448</v>
      </c>
      <c r="X4086">
        <f>weather_data_2[[#This Row],[Column7]]/N$19</f>
        <v>1.5299824889695333</v>
      </c>
      <c r="Y4086">
        <f>weather_data_2[[#This Row],[Column8]]/N$20</f>
        <v>2.3494095590972321</v>
      </c>
      <c r="Z4086">
        <f>weather_data_2[[#This Row],[Column9]]/N$21</f>
        <v>130.23093034944699</v>
      </c>
    </row>
    <row r="4087" spans="1:26" x14ac:dyDescent="0.25">
      <c r="A4087" t="s">
        <v>4220</v>
      </c>
      <c r="B4087" t="s">
        <v>129</v>
      </c>
      <c r="C4087">
        <v>15</v>
      </c>
      <c r="D4087">
        <v>15</v>
      </c>
      <c r="E4087">
        <v>0.72</v>
      </c>
      <c r="F4087">
        <v>25.76</v>
      </c>
      <c r="G4087">
        <v>160</v>
      </c>
      <c r="H4087">
        <v>16.100000000000001</v>
      </c>
      <c r="I4087">
        <v>1009.4</v>
      </c>
      <c r="T4087">
        <f>weather_data_2[[#This Row],[Column3]]/N$15</f>
        <v>1.5661429203262773</v>
      </c>
      <c r="U4087">
        <f>weather_data_2[[#This Row],[Column4]]/N$16</f>
        <v>1.4001952336351851</v>
      </c>
      <c r="V4087">
        <f>weather_data_2[[#This Row],[Column5]]/N$17</f>
        <v>3.6806323440633166</v>
      </c>
      <c r="W4087">
        <f>weather_data_2[[#This Row],[Column6]]/N$18</f>
        <v>3.8641042806403747</v>
      </c>
      <c r="X4087">
        <f>weather_data_2[[#This Row],[Column7]]/N$19</f>
        <v>1.5299824889695333</v>
      </c>
      <c r="Y4087">
        <f>weather_data_2[[#This Row],[Column8]]/N$20</f>
        <v>3.7893702566084397</v>
      </c>
      <c r="Z4087">
        <f>weather_data_2[[#This Row],[Column9]]/N$21</f>
        <v>130.23093034944699</v>
      </c>
    </row>
    <row r="4088" spans="1:26" x14ac:dyDescent="0.25">
      <c r="A4088" t="s">
        <v>4221</v>
      </c>
      <c r="B4088" t="s">
        <v>126</v>
      </c>
      <c r="C4088">
        <v>12.72777778</v>
      </c>
      <c r="D4088">
        <v>12.72777778</v>
      </c>
      <c r="E4088">
        <v>0.9</v>
      </c>
      <c r="F4088">
        <v>11.189500000000001</v>
      </c>
      <c r="G4088">
        <v>168</v>
      </c>
      <c r="H4088">
        <v>9.9819999999999993</v>
      </c>
      <c r="I4088">
        <v>1009.43</v>
      </c>
      <c r="T4088">
        <f>weather_data_2[[#This Row],[Column3]]/N$15</f>
        <v>1.3289012707755403</v>
      </c>
      <c r="U4088">
        <f>weather_data_2[[#This Row],[Column4]]/N$16</f>
        <v>1.1880915854882546</v>
      </c>
      <c r="V4088">
        <f>weather_data_2[[#This Row],[Column5]]/N$17</f>
        <v>4.6007904300791465</v>
      </c>
      <c r="W4088">
        <f>weather_data_2[[#This Row],[Column6]]/N$18</f>
        <v>1.6784702969031629</v>
      </c>
      <c r="X4088">
        <f>weather_data_2[[#This Row],[Column7]]/N$19</f>
        <v>1.60648161341801</v>
      </c>
      <c r="Y4088">
        <f>weather_data_2[[#This Row],[Column8]]/N$20</f>
        <v>2.3494095590972321</v>
      </c>
      <c r="Z4088">
        <f>weather_data_2[[#This Row],[Column9]]/N$21</f>
        <v>130.23480089423646</v>
      </c>
    </row>
    <row r="4089" spans="1:26" x14ac:dyDescent="0.25">
      <c r="A4089" t="s">
        <v>4222</v>
      </c>
      <c r="B4089" t="s">
        <v>126</v>
      </c>
      <c r="C4089">
        <v>17.777777780000001</v>
      </c>
      <c r="D4089">
        <v>17.777777780000001</v>
      </c>
      <c r="E4089">
        <v>0.73</v>
      </c>
      <c r="F4089">
        <v>11.27</v>
      </c>
      <c r="G4089">
        <v>80</v>
      </c>
      <c r="H4089">
        <v>9.9819999999999993</v>
      </c>
      <c r="I4089">
        <v>1009.1</v>
      </c>
      <c r="T4089">
        <f>weather_data_2[[#This Row],[Column3]]/N$15</f>
        <v>1.8561693872853871</v>
      </c>
      <c r="U4089">
        <f>weather_data_2[[#This Row],[Column4]]/N$16</f>
        <v>1.6594906474787667</v>
      </c>
      <c r="V4089">
        <f>weather_data_2[[#This Row],[Column5]]/N$17</f>
        <v>3.7317522377308627</v>
      </c>
      <c r="W4089">
        <f>weather_data_2[[#This Row],[Column6]]/N$18</f>
        <v>1.6905456227801638</v>
      </c>
      <c r="X4089">
        <f>weather_data_2[[#This Row],[Column7]]/N$19</f>
        <v>0.76499124448476663</v>
      </c>
      <c r="Y4089">
        <f>weather_data_2[[#This Row],[Column8]]/N$20</f>
        <v>2.3494095590972321</v>
      </c>
      <c r="Z4089">
        <f>weather_data_2[[#This Row],[Column9]]/N$21</f>
        <v>130.19222490155238</v>
      </c>
    </row>
    <row r="4090" spans="1:26" x14ac:dyDescent="0.25">
      <c r="A4090" t="s">
        <v>4223</v>
      </c>
      <c r="B4090" t="s">
        <v>126</v>
      </c>
      <c r="C4090">
        <v>14.44444444</v>
      </c>
      <c r="D4090">
        <v>14.44444444</v>
      </c>
      <c r="E4090">
        <v>0.9</v>
      </c>
      <c r="F4090">
        <v>14.49</v>
      </c>
      <c r="G4090">
        <v>50</v>
      </c>
      <c r="H4090">
        <v>16.100000000000001</v>
      </c>
      <c r="I4090">
        <v>1008.2</v>
      </c>
      <c r="T4090">
        <f>weather_data_2[[#This Row],[Column3]]/N$15</f>
        <v>1.5081376265168174</v>
      </c>
      <c r="U4090">
        <f>weather_data_2[[#This Row],[Column4]]/N$16</f>
        <v>1.3483361504930833</v>
      </c>
      <c r="V4090">
        <f>weather_data_2[[#This Row],[Column5]]/N$17</f>
        <v>4.6007904300791465</v>
      </c>
      <c r="W4090">
        <f>weather_data_2[[#This Row],[Column6]]/N$18</f>
        <v>2.1735586578602106</v>
      </c>
      <c r="X4090">
        <f>weather_data_2[[#This Row],[Column7]]/N$19</f>
        <v>0.47811952780297917</v>
      </c>
      <c r="Y4090">
        <f>weather_data_2[[#This Row],[Column8]]/N$20</f>
        <v>3.7893702566084397</v>
      </c>
      <c r="Z4090">
        <f>weather_data_2[[#This Row],[Column9]]/N$21</f>
        <v>130.07610855786851</v>
      </c>
    </row>
    <row r="4091" spans="1:26" x14ac:dyDescent="0.25">
      <c r="A4091" t="s">
        <v>4224</v>
      </c>
      <c r="B4091" t="s">
        <v>121</v>
      </c>
      <c r="C4091">
        <v>12.811111110000001</v>
      </c>
      <c r="D4091">
        <v>12.811111110000001</v>
      </c>
      <c r="E4091">
        <v>0.95</v>
      </c>
      <c r="F4091">
        <v>5.2003000000000004</v>
      </c>
      <c r="G4091">
        <v>30</v>
      </c>
      <c r="H4091">
        <v>5.7637999999999998</v>
      </c>
      <c r="I4091">
        <v>1010.14</v>
      </c>
      <c r="T4091">
        <f>weather_data_2[[#This Row],[Column3]]/N$15</f>
        <v>1.3376020644293212</v>
      </c>
      <c r="U4091">
        <f>weather_data_2[[#This Row],[Column4]]/N$16</f>
        <v>1.1958704475861843</v>
      </c>
      <c r="V4091">
        <f>weather_data_2[[#This Row],[Column5]]/N$17</f>
        <v>4.8563898984168761</v>
      </c>
      <c r="W4091">
        <f>weather_data_2[[#This Row],[Column6]]/N$18</f>
        <v>0.78006605165427567</v>
      </c>
      <c r="X4091">
        <f>weather_data_2[[#This Row],[Column7]]/N$19</f>
        <v>0.28687171668178751</v>
      </c>
      <c r="Y4091">
        <f>weather_data_2[[#This Row],[Column8]]/N$20</f>
        <v>1.3565945518658213</v>
      </c>
      <c r="Z4091">
        <f>weather_data_2[[#This Row],[Column9]]/N$21</f>
        <v>130.32640378758708</v>
      </c>
    </row>
    <row r="4092" spans="1:26" x14ac:dyDescent="0.25">
      <c r="A4092" t="s">
        <v>4225</v>
      </c>
      <c r="B4092" t="s">
        <v>126</v>
      </c>
      <c r="C4092">
        <v>17.777777780000001</v>
      </c>
      <c r="D4092">
        <v>17.777777780000001</v>
      </c>
      <c r="E4092">
        <v>0.78</v>
      </c>
      <c r="F4092">
        <v>12.88</v>
      </c>
      <c r="G4092">
        <v>10</v>
      </c>
      <c r="H4092">
        <v>9.9819999999999993</v>
      </c>
      <c r="I4092">
        <v>1012.1</v>
      </c>
      <c r="T4092">
        <f>weather_data_2[[#This Row],[Column3]]/N$15</f>
        <v>1.8561693872853871</v>
      </c>
      <c r="U4092">
        <f>weather_data_2[[#This Row],[Column4]]/N$16</f>
        <v>1.6594906474787667</v>
      </c>
      <c r="V4092">
        <f>weather_data_2[[#This Row],[Column5]]/N$17</f>
        <v>3.9873517060685932</v>
      </c>
      <c r="W4092">
        <f>weather_data_2[[#This Row],[Column6]]/N$18</f>
        <v>1.9320521403201874</v>
      </c>
      <c r="X4092">
        <f>weather_data_2[[#This Row],[Column7]]/N$19</f>
        <v>9.5623905560595829E-2</v>
      </c>
      <c r="Y4092">
        <f>weather_data_2[[#This Row],[Column8]]/N$20</f>
        <v>2.3494095590972321</v>
      </c>
      <c r="Z4092">
        <f>weather_data_2[[#This Row],[Column9]]/N$21</f>
        <v>130.57927938049863</v>
      </c>
    </row>
    <row r="4093" spans="1:26" x14ac:dyDescent="0.25">
      <c r="A4093" t="s">
        <v>4226</v>
      </c>
      <c r="B4093" t="s">
        <v>126</v>
      </c>
      <c r="C4093">
        <v>12.222222220000001</v>
      </c>
      <c r="D4093">
        <v>12.222222220000001</v>
      </c>
      <c r="E4093">
        <v>0.9</v>
      </c>
      <c r="F4093">
        <v>11.27</v>
      </c>
      <c r="G4093">
        <v>320</v>
      </c>
      <c r="H4093">
        <v>8.0500000000000007</v>
      </c>
      <c r="I4093">
        <v>1015.9</v>
      </c>
      <c r="T4093">
        <f>weather_data_2[[#This Row],[Column3]]/N$15</f>
        <v>1.2761164533671678</v>
      </c>
      <c r="U4093">
        <f>weather_data_2[[#This Row],[Column4]]/N$16</f>
        <v>1.1408998197916034</v>
      </c>
      <c r="V4093">
        <f>weather_data_2[[#This Row],[Column5]]/N$17</f>
        <v>4.6007904300791465</v>
      </c>
      <c r="W4093">
        <f>weather_data_2[[#This Row],[Column6]]/N$18</f>
        <v>1.6905456227801638</v>
      </c>
      <c r="X4093">
        <f>weather_data_2[[#This Row],[Column7]]/N$19</f>
        <v>3.0599649779390665</v>
      </c>
      <c r="Y4093">
        <f>weather_data_2[[#This Row],[Column8]]/N$20</f>
        <v>1.8946851283042199</v>
      </c>
      <c r="Z4093">
        <f>weather_data_2[[#This Row],[Column9]]/N$21</f>
        <v>131.06954838716385</v>
      </c>
    </row>
    <row r="4094" spans="1:26" x14ac:dyDescent="0.25">
      <c r="A4094" t="s">
        <v>4227</v>
      </c>
      <c r="B4094" t="s">
        <v>126</v>
      </c>
      <c r="C4094">
        <v>11.11111111</v>
      </c>
      <c r="D4094">
        <v>11.11111111</v>
      </c>
      <c r="E4094">
        <v>0.86</v>
      </c>
      <c r="F4094">
        <v>9.66</v>
      </c>
      <c r="G4094">
        <v>350</v>
      </c>
      <c r="H4094">
        <v>6.1180000000000003</v>
      </c>
      <c r="I4094">
        <v>1018.9</v>
      </c>
      <c r="T4094">
        <f>weather_data_2[[#This Row],[Column3]]/N$15</f>
        <v>1.160105866792343</v>
      </c>
      <c r="U4094">
        <f>weather_data_2[[#This Row],[Column4]]/N$16</f>
        <v>1.0371816544408632</v>
      </c>
      <c r="V4094">
        <f>weather_data_2[[#This Row],[Column5]]/N$17</f>
        <v>4.396310855408962</v>
      </c>
      <c r="W4094">
        <f>weather_data_2[[#This Row],[Column6]]/N$18</f>
        <v>1.4490391052401406</v>
      </c>
      <c r="X4094">
        <f>weather_data_2[[#This Row],[Column7]]/N$19</f>
        <v>3.3468366946208539</v>
      </c>
      <c r="Y4094">
        <f>weather_data_2[[#This Row],[Column8]]/N$20</f>
        <v>1.4399606975112071</v>
      </c>
      <c r="Z4094">
        <f>weather_data_2[[#This Row],[Column9]]/N$21</f>
        <v>131.4566028661101</v>
      </c>
    </row>
    <row r="4095" spans="1:26" x14ac:dyDescent="0.25">
      <c r="A4095" t="s">
        <v>4228</v>
      </c>
      <c r="B4095" t="s">
        <v>121</v>
      </c>
      <c r="C4095">
        <v>15.016666669999999</v>
      </c>
      <c r="D4095">
        <v>15.016666669999999</v>
      </c>
      <c r="E4095">
        <v>0.83</v>
      </c>
      <c r="F4095">
        <v>9.3218999999999994</v>
      </c>
      <c r="G4095">
        <v>218</v>
      </c>
      <c r="H4095">
        <v>6.7137000000000002</v>
      </c>
      <c r="I4095">
        <v>1019.03</v>
      </c>
      <c r="T4095">
        <f>weather_data_2[[#This Row],[Column3]]/N$15</f>
        <v>1.5678830794746716</v>
      </c>
      <c r="U4095">
        <f>weather_data_2[[#This Row],[Column4]]/N$16</f>
        <v>1.4017510064281562</v>
      </c>
      <c r="V4095">
        <f>weather_data_2[[#This Row],[Column5]]/N$17</f>
        <v>4.2429511744063237</v>
      </c>
      <c r="W4095">
        <f>weather_data_2[[#This Row],[Column6]]/N$18</f>
        <v>1.3983227365567354</v>
      </c>
      <c r="X4095">
        <f>weather_data_2[[#This Row],[Column7]]/N$19</f>
        <v>2.0846011412209893</v>
      </c>
      <c r="Y4095">
        <f>weather_data_2[[#This Row],[Column8]]/N$20</f>
        <v>1.5801673970057193</v>
      </c>
      <c r="Z4095">
        <f>weather_data_2[[#This Row],[Column9]]/N$21</f>
        <v>131.47337522686445</v>
      </c>
    </row>
    <row r="4096" spans="1:26" x14ac:dyDescent="0.25">
      <c r="A4096" t="s">
        <v>4229</v>
      </c>
      <c r="B4096" t="s">
        <v>133</v>
      </c>
      <c r="C4096">
        <v>11.66666667</v>
      </c>
      <c r="D4096">
        <v>11.66666667</v>
      </c>
      <c r="E4096">
        <v>0.93</v>
      </c>
      <c r="F4096">
        <v>3.22</v>
      </c>
      <c r="G4096">
        <v>150</v>
      </c>
      <c r="H4096">
        <v>0.96599999999999997</v>
      </c>
      <c r="I4096">
        <v>1020.8</v>
      </c>
      <c r="T4096">
        <f>weather_data_2[[#This Row],[Column3]]/N$15</f>
        <v>1.2181111606018031</v>
      </c>
      <c r="U4096">
        <f>weather_data_2[[#This Row],[Column4]]/N$16</f>
        <v>1.0890407375829649</v>
      </c>
      <c r="V4096">
        <f>weather_data_2[[#This Row],[Column5]]/N$17</f>
        <v>4.7541501110817848</v>
      </c>
      <c r="W4096">
        <f>weather_data_2[[#This Row],[Column6]]/N$18</f>
        <v>0.48301303508004684</v>
      </c>
      <c r="X4096">
        <f>weather_data_2[[#This Row],[Column7]]/N$19</f>
        <v>1.4343585834089374</v>
      </c>
      <c r="Y4096">
        <f>weather_data_2[[#This Row],[Column8]]/N$20</f>
        <v>0.22736221539650636</v>
      </c>
      <c r="Z4096">
        <f>weather_data_2[[#This Row],[Column9]]/N$21</f>
        <v>131.70173736944272</v>
      </c>
    </row>
    <row r="4097" spans="1:26" x14ac:dyDescent="0.25">
      <c r="A4097" t="s">
        <v>4230</v>
      </c>
      <c r="B4097" t="s">
        <v>133</v>
      </c>
      <c r="C4097">
        <v>12.777777779999999</v>
      </c>
      <c r="D4097">
        <v>12.777777779999999</v>
      </c>
      <c r="E4097">
        <v>0.96</v>
      </c>
      <c r="F4097">
        <v>3.22</v>
      </c>
      <c r="G4097">
        <v>110</v>
      </c>
      <c r="H4097">
        <v>1.288</v>
      </c>
      <c r="I4097">
        <v>1020.6</v>
      </c>
      <c r="T4097">
        <f>weather_data_2[[#This Row],[Column3]]/N$15</f>
        <v>1.3341217471766278</v>
      </c>
      <c r="U4097">
        <f>weather_data_2[[#This Row],[Column4]]/N$16</f>
        <v>1.1927589029337049</v>
      </c>
      <c r="V4097">
        <f>weather_data_2[[#This Row],[Column5]]/N$17</f>
        <v>4.9075097920844222</v>
      </c>
      <c r="W4097">
        <f>weather_data_2[[#This Row],[Column6]]/N$18</f>
        <v>0.48301303508004684</v>
      </c>
      <c r="X4097">
        <f>weather_data_2[[#This Row],[Column7]]/N$19</f>
        <v>1.0518629611665542</v>
      </c>
      <c r="Y4097">
        <f>weather_data_2[[#This Row],[Column8]]/N$20</f>
        <v>0.30314962052867517</v>
      </c>
      <c r="Z4097">
        <f>weather_data_2[[#This Row],[Column9]]/N$21</f>
        <v>131.67593373751299</v>
      </c>
    </row>
    <row r="4098" spans="1:26" x14ac:dyDescent="0.25">
      <c r="A4098" t="s">
        <v>4231</v>
      </c>
      <c r="B4098" t="s">
        <v>126</v>
      </c>
      <c r="C4098">
        <v>15.06666667</v>
      </c>
      <c r="D4098">
        <v>15.06666667</v>
      </c>
      <c r="E4098">
        <v>0.87</v>
      </c>
      <c r="F4098">
        <v>9.8854000000000006</v>
      </c>
      <c r="G4098">
        <v>40</v>
      </c>
      <c r="H4098">
        <v>4.5401999999999996</v>
      </c>
      <c r="I4098">
        <v>1018.55</v>
      </c>
      <c r="T4098">
        <f>weather_data_2[[#This Row],[Column3]]/N$15</f>
        <v>1.5731035558757593</v>
      </c>
      <c r="U4098">
        <f>weather_data_2[[#This Row],[Column4]]/N$16</f>
        <v>1.406418323873607</v>
      </c>
      <c r="V4098">
        <f>weather_data_2[[#This Row],[Column5]]/N$17</f>
        <v>4.4474307490765081</v>
      </c>
      <c r="W4098">
        <f>weather_data_2[[#This Row],[Column6]]/N$18</f>
        <v>1.482850017695744</v>
      </c>
      <c r="X4098">
        <f>weather_data_2[[#This Row],[Column7]]/N$19</f>
        <v>0.38249562224238332</v>
      </c>
      <c r="Y4098">
        <f>weather_data_2[[#This Row],[Column8]]/N$20</f>
        <v>1.0686024123635798</v>
      </c>
      <c r="Z4098">
        <f>weather_data_2[[#This Row],[Column9]]/N$21</f>
        <v>131.41144651023305</v>
      </c>
    </row>
    <row r="4099" spans="1:26" x14ac:dyDescent="0.25">
      <c r="A4099" t="s">
        <v>4232</v>
      </c>
      <c r="B4099" t="s">
        <v>126</v>
      </c>
      <c r="C4099">
        <v>12.222222220000001</v>
      </c>
      <c r="D4099">
        <v>12.222222220000001</v>
      </c>
      <c r="E4099">
        <v>0.86</v>
      </c>
      <c r="F4099">
        <v>17.71</v>
      </c>
      <c r="G4099">
        <v>320</v>
      </c>
      <c r="H4099">
        <v>9.9819999999999993</v>
      </c>
      <c r="I4099">
        <v>1019.2</v>
      </c>
      <c r="T4099">
        <f>weather_data_2[[#This Row],[Column3]]/N$15</f>
        <v>1.2761164533671678</v>
      </c>
      <c r="U4099">
        <f>weather_data_2[[#This Row],[Column4]]/N$16</f>
        <v>1.1408998197916034</v>
      </c>
      <c r="V4099">
        <f>weather_data_2[[#This Row],[Column5]]/N$17</f>
        <v>4.396310855408962</v>
      </c>
      <c r="W4099">
        <f>weather_data_2[[#This Row],[Column6]]/N$18</f>
        <v>2.6565716929402576</v>
      </c>
      <c r="X4099">
        <f>weather_data_2[[#This Row],[Column7]]/N$19</f>
        <v>3.0599649779390665</v>
      </c>
      <c r="Y4099">
        <f>weather_data_2[[#This Row],[Column8]]/N$20</f>
        <v>2.3494095590972321</v>
      </c>
      <c r="Z4099">
        <f>weather_data_2[[#This Row],[Column9]]/N$21</f>
        <v>131.49530831400475</v>
      </c>
    </row>
    <row r="4100" spans="1:26" x14ac:dyDescent="0.25">
      <c r="A4100" t="s">
        <v>4233</v>
      </c>
      <c r="B4100" t="s">
        <v>121</v>
      </c>
      <c r="C4100">
        <v>15.05</v>
      </c>
      <c r="D4100">
        <v>15.05</v>
      </c>
      <c r="E4100">
        <v>0.61</v>
      </c>
      <c r="F4100">
        <v>14.6671</v>
      </c>
      <c r="G4100">
        <v>303</v>
      </c>
      <c r="H4100">
        <v>11.447100000000001</v>
      </c>
      <c r="I4100">
        <v>1019.31</v>
      </c>
      <c r="T4100">
        <f>weather_data_2[[#This Row],[Column3]]/N$15</f>
        <v>1.571363396727365</v>
      </c>
      <c r="U4100">
        <f>weather_data_2[[#This Row],[Column4]]/N$16</f>
        <v>1.4048625510806356</v>
      </c>
      <c r="V4100">
        <f>weather_data_2[[#This Row],[Column5]]/N$17</f>
        <v>3.11831351372031</v>
      </c>
      <c r="W4100">
        <f>weather_data_2[[#This Row],[Column6]]/N$18</f>
        <v>2.2001243747896133</v>
      </c>
      <c r="X4100">
        <f>weather_data_2[[#This Row],[Column7]]/N$19</f>
        <v>2.8974043384860537</v>
      </c>
      <c r="Y4100">
        <f>weather_data_2[[#This Row],[Column8]]/N$20</f>
        <v>2.6942422524486007</v>
      </c>
      <c r="Z4100">
        <f>weather_data_2[[#This Row],[Column9]]/N$21</f>
        <v>131.50950031156609</v>
      </c>
    </row>
    <row r="4101" spans="1:26" x14ac:dyDescent="0.25">
      <c r="A4101" t="s">
        <v>4234</v>
      </c>
      <c r="B4101" t="s">
        <v>171</v>
      </c>
      <c r="C4101">
        <v>7.2222222220000001</v>
      </c>
      <c r="D4101">
        <v>6.1611111110000003</v>
      </c>
      <c r="E4101">
        <v>0.89</v>
      </c>
      <c r="F4101">
        <v>6.44</v>
      </c>
      <c r="G4101">
        <v>290</v>
      </c>
      <c r="H4101">
        <v>12.074999999999999</v>
      </c>
      <c r="I4101">
        <v>1021.2</v>
      </c>
      <c r="T4101">
        <f>weather_data_2[[#This Row],[Column3]]/N$15</f>
        <v>0.75406881346722776</v>
      </c>
      <c r="U4101">
        <f>weather_data_2[[#This Row],[Column4]]/N$16</f>
        <v>0.5751172274345987</v>
      </c>
      <c r="V4101">
        <f>weather_data_2[[#This Row],[Column5]]/N$17</f>
        <v>4.5496705364116004</v>
      </c>
      <c r="W4101">
        <f>weather_data_2[[#This Row],[Column6]]/N$18</f>
        <v>0.96602607016009368</v>
      </c>
      <c r="X4101">
        <f>weather_data_2[[#This Row],[Column7]]/N$19</f>
        <v>2.7730932612572792</v>
      </c>
      <c r="Y4101">
        <f>weather_data_2[[#This Row],[Column8]]/N$20</f>
        <v>2.8420276924563295</v>
      </c>
      <c r="Z4101">
        <f>weather_data_2[[#This Row],[Column9]]/N$21</f>
        <v>131.75334463330225</v>
      </c>
    </row>
    <row r="4102" spans="1:26" x14ac:dyDescent="0.25">
      <c r="A4102" t="s">
        <v>4235</v>
      </c>
      <c r="B4102" t="s">
        <v>126</v>
      </c>
      <c r="C4102">
        <v>10</v>
      </c>
      <c r="D4102">
        <v>8.7055555560000002</v>
      </c>
      <c r="E4102">
        <v>0.86</v>
      </c>
      <c r="F4102">
        <v>9.66</v>
      </c>
      <c r="G4102">
        <v>300</v>
      </c>
      <c r="H4102">
        <v>8.0500000000000007</v>
      </c>
      <c r="I4102">
        <v>1020.8</v>
      </c>
      <c r="T4102">
        <f>weather_data_2[[#This Row],[Column3]]/N$15</f>
        <v>1.0440952802175183</v>
      </c>
      <c r="U4102">
        <f>weather_data_2[[#This Row],[Column4]]/N$16</f>
        <v>0.81263182637716691</v>
      </c>
      <c r="V4102">
        <f>weather_data_2[[#This Row],[Column5]]/N$17</f>
        <v>4.396310855408962</v>
      </c>
      <c r="W4102">
        <f>weather_data_2[[#This Row],[Column6]]/N$18</f>
        <v>1.4490391052401406</v>
      </c>
      <c r="X4102">
        <f>weather_data_2[[#This Row],[Column7]]/N$19</f>
        <v>2.8687171668178748</v>
      </c>
      <c r="Y4102">
        <f>weather_data_2[[#This Row],[Column8]]/N$20</f>
        <v>1.8946851283042199</v>
      </c>
      <c r="Z4102">
        <f>weather_data_2[[#This Row],[Column9]]/N$21</f>
        <v>131.70173736944272</v>
      </c>
    </row>
    <row r="4103" spans="1:26" x14ac:dyDescent="0.25">
      <c r="A4103" t="s">
        <v>4236</v>
      </c>
      <c r="B4103" t="s">
        <v>126</v>
      </c>
      <c r="C4103">
        <v>13.038888890000001</v>
      </c>
      <c r="D4103">
        <v>13.038888890000001</v>
      </c>
      <c r="E4103">
        <v>0.66</v>
      </c>
      <c r="F4103">
        <v>12.896100000000001</v>
      </c>
      <c r="G4103">
        <v>298</v>
      </c>
      <c r="H4103">
        <v>10.368399999999999</v>
      </c>
      <c r="I4103">
        <v>1019.59</v>
      </c>
      <c r="T4103">
        <f>weather_data_2[[#This Row],[Column3]]/N$15</f>
        <v>1.3613842349329637</v>
      </c>
      <c r="U4103">
        <f>weather_data_2[[#This Row],[Column4]]/N$16</f>
        <v>1.2171326717117845</v>
      </c>
      <c r="V4103">
        <f>weather_data_2[[#This Row],[Column5]]/N$17</f>
        <v>3.3739129820580405</v>
      </c>
      <c r="W4103">
        <f>weather_data_2[[#This Row],[Column6]]/N$18</f>
        <v>1.9344672054955876</v>
      </c>
      <c r="X4103">
        <f>weather_data_2[[#This Row],[Column7]]/N$19</f>
        <v>2.8495923857057557</v>
      </c>
      <c r="Y4103">
        <f>weather_data_2[[#This Row],[Column8]]/N$20</f>
        <v>2.440354445255835</v>
      </c>
      <c r="Z4103">
        <f>weather_data_2[[#This Row],[Column9]]/N$21</f>
        <v>131.54562539626775</v>
      </c>
    </row>
    <row r="4104" spans="1:26" x14ac:dyDescent="0.25">
      <c r="A4104" t="s">
        <v>4237</v>
      </c>
      <c r="B4104" t="s">
        <v>126</v>
      </c>
      <c r="C4104">
        <v>8.8888888890000004</v>
      </c>
      <c r="D4104">
        <v>7.1</v>
      </c>
      <c r="E4104">
        <v>0.83</v>
      </c>
      <c r="F4104">
        <v>11.27</v>
      </c>
      <c r="G4104">
        <v>280</v>
      </c>
      <c r="H4104">
        <v>16.100000000000001</v>
      </c>
      <c r="I4104">
        <v>1019.4</v>
      </c>
      <c r="T4104">
        <f>weather_data_2[[#This Row],[Column3]]/N$15</f>
        <v>0.92808469353828404</v>
      </c>
      <c r="U4104">
        <f>weather_data_2[[#This Row],[Column4]]/N$16</f>
        <v>0.66275907725398753</v>
      </c>
      <c r="V4104">
        <f>weather_data_2[[#This Row],[Column5]]/N$17</f>
        <v>4.2429511744063237</v>
      </c>
      <c r="W4104">
        <f>weather_data_2[[#This Row],[Column6]]/N$18</f>
        <v>1.6905456227801638</v>
      </c>
      <c r="X4104">
        <f>weather_data_2[[#This Row],[Column7]]/N$19</f>
        <v>2.6774693556966831</v>
      </c>
      <c r="Y4104">
        <f>weather_data_2[[#This Row],[Column8]]/N$20</f>
        <v>3.7893702566084397</v>
      </c>
      <c r="Z4104">
        <f>weather_data_2[[#This Row],[Column9]]/N$21</f>
        <v>131.52111194593448</v>
      </c>
    </row>
    <row r="4105" spans="1:26" x14ac:dyDescent="0.25">
      <c r="A4105" t="s">
        <v>4238</v>
      </c>
      <c r="B4105" t="s">
        <v>133</v>
      </c>
      <c r="C4105">
        <v>7.2222222220000001</v>
      </c>
      <c r="D4105">
        <v>5.75</v>
      </c>
      <c r="E4105">
        <v>0.93</v>
      </c>
      <c r="F4105">
        <v>8.0500000000000007</v>
      </c>
      <c r="G4105">
        <v>340</v>
      </c>
      <c r="H4105">
        <v>2.5760000000000001</v>
      </c>
      <c r="I4105">
        <v>1019.7</v>
      </c>
      <c r="T4105">
        <f>weather_data_2[[#This Row],[Column3]]/N$15</f>
        <v>0.75406881346722776</v>
      </c>
      <c r="U4105">
        <f>weather_data_2[[#This Row],[Column4]]/N$16</f>
        <v>0.53674150622682093</v>
      </c>
      <c r="V4105">
        <f>weather_data_2[[#This Row],[Column5]]/N$17</f>
        <v>4.7541501110817848</v>
      </c>
      <c r="W4105">
        <f>weather_data_2[[#This Row],[Column6]]/N$18</f>
        <v>1.2075325877001173</v>
      </c>
      <c r="X4105">
        <f>weather_data_2[[#This Row],[Column7]]/N$19</f>
        <v>3.2512127890602582</v>
      </c>
      <c r="Y4105">
        <f>weather_data_2[[#This Row],[Column8]]/N$20</f>
        <v>0.60629924105735034</v>
      </c>
      <c r="Z4105">
        <f>weather_data_2[[#This Row],[Column9]]/N$21</f>
        <v>131.55981739382912</v>
      </c>
    </row>
    <row r="4106" spans="1:26" x14ac:dyDescent="0.25">
      <c r="A4106" t="s">
        <v>4239</v>
      </c>
      <c r="B4106" t="s">
        <v>129</v>
      </c>
      <c r="C4106">
        <v>9.1666666669999994</v>
      </c>
      <c r="D4106">
        <v>7.5611111109999998</v>
      </c>
      <c r="E4106">
        <v>0.7</v>
      </c>
      <c r="F4106">
        <v>10.497199999999999</v>
      </c>
      <c r="G4106">
        <v>49</v>
      </c>
      <c r="H4106">
        <v>9.9819999999999993</v>
      </c>
      <c r="I4106">
        <v>1019.99</v>
      </c>
      <c r="T4106">
        <f>weather_data_2[[#This Row],[Column3]]/N$15</f>
        <v>0.95708734023419484</v>
      </c>
      <c r="U4106">
        <f>weather_data_2[[#This Row],[Column4]]/N$16</f>
        <v>0.70580211590721587</v>
      </c>
      <c r="V4106">
        <f>weather_data_2[[#This Row],[Column5]]/N$17</f>
        <v>3.5783925567282244</v>
      </c>
      <c r="W4106">
        <f>weather_data_2[[#This Row],[Column6]]/N$18</f>
        <v>1.5746224943609526</v>
      </c>
      <c r="X4106">
        <f>weather_data_2[[#This Row],[Column7]]/N$19</f>
        <v>0.46855713724691955</v>
      </c>
      <c r="Y4106">
        <f>weather_data_2[[#This Row],[Column8]]/N$20</f>
        <v>2.3494095590972321</v>
      </c>
      <c r="Z4106">
        <f>weather_data_2[[#This Row],[Column9]]/N$21</f>
        <v>131.59723266012725</v>
      </c>
    </row>
    <row r="4107" spans="1:26" x14ac:dyDescent="0.25">
      <c r="A4107" t="s">
        <v>4240</v>
      </c>
      <c r="B4107" t="s">
        <v>129</v>
      </c>
      <c r="C4107">
        <v>13.33333333</v>
      </c>
      <c r="D4107">
        <v>13.33333333</v>
      </c>
      <c r="E4107">
        <v>0.69</v>
      </c>
      <c r="F4107">
        <v>11.27</v>
      </c>
      <c r="G4107">
        <v>310</v>
      </c>
      <c r="H4107">
        <v>16.100000000000001</v>
      </c>
      <c r="I4107">
        <v>1016.2</v>
      </c>
      <c r="T4107">
        <f>weather_data_2[[#This Row],[Column3]]/N$15</f>
        <v>1.3921270399419927</v>
      </c>
      <c r="U4107">
        <f>weather_data_2[[#This Row],[Column4]]/N$16</f>
        <v>1.2446179851423433</v>
      </c>
      <c r="V4107">
        <f>weather_data_2[[#This Row],[Column5]]/N$17</f>
        <v>3.5272726630606783</v>
      </c>
      <c r="W4107">
        <f>weather_data_2[[#This Row],[Column6]]/N$18</f>
        <v>1.6905456227801638</v>
      </c>
      <c r="X4107">
        <f>weather_data_2[[#This Row],[Column7]]/N$19</f>
        <v>2.9643410723784709</v>
      </c>
      <c r="Y4107">
        <f>weather_data_2[[#This Row],[Column8]]/N$20</f>
        <v>3.7893702566084397</v>
      </c>
      <c r="Z4107">
        <f>weather_data_2[[#This Row],[Column9]]/N$21</f>
        <v>131.10825383505849</v>
      </c>
    </row>
    <row r="4108" spans="1:26" x14ac:dyDescent="0.25">
      <c r="A4108" t="s">
        <v>4241</v>
      </c>
      <c r="B4108" t="s">
        <v>126</v>
      </c>
      <c r="C4108">
        <v>9.9666666670000001</v>
      </c>
      <c r="D4108">
        <v>8.6222222219999995</v>
      </c>
      <c r="E4108">
        <v>0.79</v>
      </c>
      <c r="F4108">
        <v>9.8854000000000006</v>
      </c>
      <c r="G4108">
        <v>339</v>
      </c>
      <c r="H4108">
        <v>10.368399999999999</v>
      </c>
      <c r="I4108">
        <v>1017.55</v>
      </c>
      <c r="T4108">
        <f>weather_data_2[[#This Row],[Column3]]/N$15</f>
        <v>1.0406149626515964</v>
      </c>
      <c r="U4108">
        <f>weather_data_2[[#This Row],[Column4]]/N$16</f>
        <v>0.80485296390585159</v>
      </c>
      <c r="V4108">
        <f>weather_data_2[[#This Row],[Column5]]/N$17</f>
        <v>4.0384715997361393</v>
      </c>
      <c r="W4108">
        <f>weather_data_2[[#This Row],[Column6]]/N$18</f>
        <v>1.482850017695744</v>
      </c>
      <c r="X4108">
        <f>weather_data_2[[#This Row],[Column7]]/N$19</f>
        <v>3.2416503985041984</v>
      </c>
      <c r="Y4108">
        <f>weather_data_2[[#This Row],[Column8]]/N$20</f>
        <v>2.440354445255835</v>
      </c>
      <c r="Z4108">
        <f>weather_data_2[[#This Row],[Column9]]/N$21</f>
        <v>131.2824283505843</v>
      </c>
    </row>
    <row r="4109" spans="1:26" x14ac:dyDescent="0.25">
      <c r="A4109" t="s">
        <v>4242</v>
      </c>
      <c r="B4109" t="s">
        <v>121</v>
      </c>
      <c r="C4109">
        <v>17.777777780000001</v>
      </c>
      <c r="D4109">
        <v>17.777777780000001</v>
      </c>
      <c r="E4109">
        <v>0.35</v>
      </c>
      <c r="F4109">
        <v>11.27</v>
      </c>
      <c r="G4109">
        <v>10</v>
      </c>
      <c r="H4109">
        <v>9.9819999999999993</v>
      </c>
      <c r="I4109">
        <v>1016.9</v>
      </c>
      <c r="T4109">
        <f>weather_data_2[[#This Row],[Column3]]/N$15</f>
        <v>1.8561693872853871</v>
      </c>
      <c r="U4109">
        <f>weather_data_2[[#This Row],[Column4]]/N$16</f>
        <v>1.6594906474787667</v>
      </c>
      <c r="V4109">
        <f>weather_data_2[[#This Row],[Column5]]/N$17</f>
        <v>1.7891962783641122</v>
      </c>
      <c r="W4109">
        <f>weather_data_2[[#This Row],[Column6]]/N$18</f>
        <v>1.6905456227801638</v>
      </c>
      <c r="X4109">
        <f>weather_data_2[[#This Row],[Column7]]/N$19</f>
        <v>9.5623905560595829E-2</v>
      </c>
      <c r="Y4109">
        <f>weather_data_2[[#This Row],[Column8]]/N$20</f>
        <v>2.3494095590972321</v>
      </c>
      <c r="Z4109">
        <f>weather_data_2[[#This Row],[Column9]]/N$21</f>
        <v>131.1985665468126</v>
      </c>
    </row>
    <row r="4110" spans="1:26" x14ac:dyDescent="0.25">
      <c r="A4110" t="s">
        <v>4243</v>
      </c>
      <c r="B4110" t="s">
        <v>129</v>
      </c>
      <c r="C4110">
        <v>8.3333333330000006</v>
      </c>
      <c r="D4110">
        <v>6.4277777780000003</v>
      </c>
      <c r="E4110">
        <v>0.8</v>
      </c>
      <c r="F4110">
        <v>11.27</v>
      </c>
      <c r="G4110">
        <v>10</v>
      </c>
      <c r="H4110">
        <v>15.134</v>
      </c>
      <c r="I4110">
        <v>1022.9</v>
      </c>
      <c r="T4110">
        <f>weather_data_2[[#This Row],[Column3]]/N$15</f>
        <v>0.87007940014646212</v>
      </c>
      <c r="U4110">
        <f>weather_data_2[[#This Row],[Column4]]/N$16</f>
        <v>0.60000958717478403</v>
      </c>
      <c r="V4110">
        <f>weather_data_2[[#This Row],[Column5]]/N$17</f>
        <v>4.0895914934036854</v>
      </c>
      <c r="W4110">
        <f>weather_data_2[[#This Row],[Column6]]/N$18</f>
        <v>1.6905456227801638</v>
      </c>
      <c r="X4110">
        <f>weather_data_2[[#This Row],[Column7]]/N$19</f>
        <v>9.5623905560595829E-2</v>
      </c>
      <c r="Y4110">
        <f>weather_data_2[[#This Row],[Column8]]/N$20</f>
        <v>3.562008041211933</v>
      </c>
      <c r="Z4110">
        <f>weather_data_2[[#This Row],[Column9]]/N$21</f>
        <v>131.97267550470511</v>
      </c>
    </row>
    <row r="4111" spans="1:26" x14ac:dyDescent="0.25">
      <c r="A4111" t="s">
        <v>4244</v>
      </c>
      <c r="B4111" t="s">
        <v>171</v>
      </c>
      <c r="C4111">
        <v>6.1111111109999996</v>
      </c>
      <c r="D4111">
        <v>2.2055555560000002</v>
      </c>
      <c r="E4111">
        <v>0.76</v>
      </c>
      <c r="F4111">
        <v>22.54</v>
      </c>
      <c r="G4111">
        <v>20</v>
      </c>
      <c r="H4111">
        <v>9.9819999999999993</v>
      </c>
      <c r="I4111">
        <v>1026.5999999999999</v>
      </c>
      <c r="T4111">
        <f>weather_data_2[[#This Row],[Column3]]/N$15</f>
        <v>0.6380582267879934</v>
      </c>
      <c r="U4111">
        <f>weather_data_2[[#This Row],[Column4]]/N$16</f>
        <v>0.20588055846858672</v>
      </c>
      <c r="V4111">
        <f>weather_data_2[[#This Row],[Column5]]/N$17</f>
        <v>3.885111918733501</v>
      </c>
      <c r="W4111">
        <f>weather_data_2[[#This Row],[Column6]]/N$18</f>
        <v>3.3810912455603277</v>
      </c>
      <c r="X4111">
        <f>weather_data_2[[#This Row],[Column7]]/N$19</f>
        <v>0.19124781112119166</v>
      </c>
      <c r="Y4111">
        <f>weather_data_2[[#This Row],[Column8]]/N$20</f>
        <v>2.3494095590972321</v>
      </c>
      <c r="Z4111">
        <f>weather_data_2[[#This Row],[Column9]]/N$21</f>
        <v>132.45004269540547</v>
      </c>
    </row>
    <row r="4112" spans="1:26" x14ac:dyDescent="0.25">
      <c r="A4112" t="s">
        <v>4245</v>
      </c>
      <c r="B4112" t="s">
        <v>121</v>
      </c>
      <c r="C4112">
        <v>7.9</v>
      </c>
      <c r="D4112">
        <v>5.1666666670000003</v>
      </c>
      <c r="E4112">
        <v>0.66</v>
      </c>
      <c r="F4112">
        <v>16.3093</v>
      </c>
      <c r="G4112">
        <v>8</v>
      </c>
      <c r="H4112">
        <v>11.447100000000001</v>
      </c>
      <c r="I4112">
        <v>1027.81</v>
      </c>
      <c r="T4112">
        <f>weather_data_2[[#This Row],[Column3]]/N$15</f>
        <v>0.82483527137183943</v>
      </c>
      <c r="U4112">
        <f>weather_data_2[[#This Row],[Column4]]/N$16</f>
        <v>0.48228946939434586</v>
      </c>
      <c r="V4112">
        <f>weather_data_2[[#This Row],[Column5]]/N$17</f>
        <v>3.3739129820580405</v>
      </c>
      <c r="W4112">
        <f>weather_data_2[[#This Row],[Column6]]/N$18</f>
        <v>2.4464610226804373</v>
      </c>
      <c r="X4112">
        <f>weather_data_2[[#This Row],[Column7]]/N$19</f>
        <v>7.649912444847666E-2</v>
      </c>
      <c r="Y4112">
        <f>weather_data_2[[#This Row],[Column8]]/N$20</f>
        <v>2.6942422524486007</v>
      </c>
      <c r="Z4112">
        <f>weather_data_2[[#This Row],[Column9]]/N$21</f>
        <v>132.60615466858044</v>
      </c>
    </row>
    <row r="4113" spans="1:26" x14ac:dyDescent="0.25">
      <c r="A4113" t="s">
        <v>4246</v>
      </c>
      <c r="B4113" t="s">
        <v>171</v>
      </c>
      <c r="C4113">
        <v>2.2222222220000001</v>
      </c>
      <c r="D4113">
        <v>-1.566666667</v>
      </c>
      <c r="E4113">
        <v>0.85</v>
      </c>
      <c r="F4113">
        <v>14.49</v>
      </c>
      <c r="G4113">
        <v>20</v>
      </c>
      <c r="H4113">
        <v>16.100000000000001</v>
      </c>
      <c r="I4113">
        <v>1030.0999999999999</v>
      </c>
      <c r="T4113">
        <f>weather_data_2[[#This Row],[Column3]]/N$15</f>
        <v>0.23202117335846861</v>
      </c>
      <c r="U4113">
        <f>weather_data_2[[#This Row],[Column4]]/N$16</f>
        <v>-0.14624261332190144</v>
      </c>
      <c r="V4113">
        <f>weather_data_2[[#This Row],[Column5]]/N$17</f>
        <v>4.3451909617414159</v>
      </c>
      <c r="W4113">
        <f>weather_data_2[[#This Row],[Column6]]/N$18</f>
        <v>2.1735586578602106</v>
      </c>
      <c r="X4113">
        <f>weather_data_2[[#This Row],[Column7]]/N$19</f>
        <v>0.19124781112119166</v>
      </c>
      <c r="Y4113">
        <f>weather_data_2[[#This Row],[Column8]]/N$20</f>
        <v>3.7893702566084397</v>
      </c>
      <c r="Z4113">
        <f>weather_data_2[[#This Row],[Column9]]/N$21</f>
        <v>132.90160625417607</v>
      </c>
    </row>
    <row r="4114" spans="1:26" x14ac:dyDescent="0.25">
      <c r="A4114" t="s">
        <v>4247</v>
      </c>
      <c r="B4114" t="s">
        <v>121</v>
      </c>
      <c r="C4114">
        <v>2.2222222220000001</v>
      </c>
      <c r="D4114">
        <v>-1.8444444440000001</v>
      </c>
      <c r="E4114">
        <v>0.79</v>
      </c>
      <c r="F4114">
        <v>16.100000000000001</v>
      </c>
      <c r="G4114">
        <v>20</v>
      </c>
      <c r="H4114">
        <v>6.1180000000000003</v>
      </c>
      <c r="I4114">
        <v>1030.7</v>
      </c>
      <c r="T4114">
        <f>weather_data_2[[#This Row],[Column3]]/N$15</f>
        <v>0.23202117335846861</v>
      </c>
      <c r="U4114">
        <f>weather_data_2[[#This Row],[Column4]]/N$16</f>
        <v>-0.17217215461291327</v>
      </c>
      <c r="V4114">
        <f>weather_data_2[[#This Row],[Column5]]/N$17</f>
        <v>4.0384715997361393</v>
      </c>
      <c r="W4114">
        <f>weather_data_2[[#This Row],[Column6]]/N$18</f>
        <v>2.4150651754002346</v>
      </c>
      <c r="X4114">
        <f>weather_data_2[[#This Row],[Column7]]/N$19</f>
        <v>0.19124781112119166</v>
      </c>
      <c r="Y4114">
        <f>weather_data_2[[#This Row],[Column8]]/N$20</f>
        <v>1.4399606975112071</v>
      </c>
      <c r="Z4114">
        <f>weather_data_2[[#This Row],[Column9]]/N$21</f>
        <v>132.97901714996536</v>
      </c>
    </row>
    <row r="4115" spans="1:26" x14ac:dyDescent="0.25">
      <c r="A4115" t="s">
        <v>4248</v>
      </c>
      <c r="B4115" t="s">
        <v>171</v>
      </c>
      <c r="C4115">
        <v>7.3944444440000003</v>
      </c>
      <c r="D4115">
        <v>5.3055555559999998</v>
      </c>
      <c r="E4115">
        <v>0.64</v>
      </c>
      <c r="F4115">
        <v>11.2539</v>
      </c>
      <c r="G4115">
        <v>352</v>
      </c>
      <c r="H4115">
        <v>10.368399999999999</v>
      </c>
      <c r="I4115">
        <v>1028.51</v>
      </c>
      <c r="T4115">
        <f>weather_data_2[[#This Row],[Column3]]/N$15</f>
        <v>0.7720504543811052</v>
      </c>
      <c r="U4115">
        <f>weather_data_2[[#This Row],[Column4]]/N$16</f>
        <v>0.49525424008652491</v>
      </c>
      <c r="V4115">
        <f>weather_data_2[[#This Row],[Column5]]/N$17</f>
        <v>3.2716731947229483</v>
      </c>
      <c r="W4115">
        <f>weather_data_2[[#This Row],[Column6]]/N$18</f>
        <v>1.6881305576047636</v>
      </c>
      <c r="X4115">
        <f>weather_data_2[[#This Row],[Column7]]/N$19</f>
        <v>3.365961475732973</v>
      </c>
      <c r="Y4115">
        <f>weather_data_2[[#This Row],[Column8]]/N$20</f>
        <v>2.440354445255835</v>
      </c>
      <c r="Z4115">
        <f>weather_data_2[[#This Row],[Column9]]/N$21</f>
        <v>132.69646738033458</v>
      </c>
    </row>
    <row r="4116" spans="1:26" x14ac:dyDescent="0.25">
      <c r="A4116" t="s">
        <v>4249</v>
      </c>
      <c r="B4116" t="s">
        <v>1229</v>
      </c>
      <c r="C4116">
        <v>22.777777780000001</v>
      </c>
      <c r="D4116">
        <v>22.777777780000001</v>
      </c>
      <c r="E4116">
        <v>0.26</v>
      </c>
      <c r="F4116">
        <v>12.88</v>
      </c>
      <c r="G4116">
        <v>230</v>
      </c>
      <c r="H4116">
        <v>9.9819999999999993</v>
      </c>
      <c r="I4116">
        <v>1014.8</v>
      </c>
      <c r="T4116">
        <f>weather_data_2[[#This Row],[Column3]]/N$15</f>
        <v>2.3782170273941463</v>
      </c>
      <c r="U4116">
        <f>weather_data_2[[#This Row],[Column4]]/N$16</f>
        <v>2.1262223920238283</v>
      </c>
      <c r="V4116">
        <f>weather_data_2[[#This Row],[Column5]]/N$17</f>
        <v>1.3291172353561977</v>
      </c>
      <c r="W4116">
        <f>weather_data_2[[#This Row],[Column6]]/N$18</f>
        <v>1.9320521403201874</v>
      </c>
      <c r="X4116">
        <f>weather_data_2[[#This Row],[Column7]]/N$19</f>
        <v>2.199349827893704</v>
      </c>
      <c r="Y4116">
        <f>weather_data_2[[#This Row],[Column8]]/N$20</f>
        <v>2.3494095590972321</v>
      </c>
      <c r="Z4116">
        <f>weather_data_2[[#This Row],[Column9]]/N$21</f>
        <v>130.92762841155024</v>
      </c>
    </row>
    <row r="4117" spans="1:26" x14ac:dyDescent="0.25">
      <c r="A4117" t="s">
        <v>4250</v>
      </c>
      <c r="B4117" t="s">
        <v>171</v>
      </c>
      <c r="C4117">
        <v>11.11111111</v>
      </c>
      <c r="D4117">
        <v>11.11111111</v>
      </c>
      <c r="E4117">
        <v>0.74</v>
      </c>
      <c r="F4117">
        <v>6.44</v>
      </c>
      <c r="G4117">
        <v>150</v>
      </c>
      <c r="H4117">
        <v>15.134</v>
      </c>
      <c r="I4117">
        <v>1016.8</v>
      </c>
      <c r="T4117">
        <f>weather_data_2[[#This Row],[Column3]]/N$15</f>
        <v>1.160105866792343</v>
      </c>
      <c r="U4117">
        <f>weather_data_2[[#This Row],[Column4]]/N$16</f>
        <v>1.0371816544408632</v>
      </c>
      <c r="V4117">
        <f>weather_data_2[[#This Row],[Column5]]/N$17</f>
        <v>3.7828721313984088</v>
      </c>
      <c r="W4117">
        <f>weather_data_2[[#This Row],[Column6]]/N$18</f>
        <v>0.96602607016009368</v>
      </c>
      <c r="X4117">
        <f>weather_data_2[[#This Row],[Column7]]/N$19</f>
        <v>1.4343585834089374</v>
      </c>
      <c r="Y4117">
        <f>weather_data_2[[#This Row],[Column8]]/N$20</f>
        <v>3.562008041211933</v>
      </c>
      <c r="Z4117">
        <f>weather_data_2[[#This Row],[Column9]]/N$21</f>
        <v>131.18566473084772</v>
      </c>
    </row>
    <row r="4118" spans="1:26" x14ac:dyDescent="0.25">
      <c r="A4118" t="s">
        <v>4251</v>
      </c>
      <c r="B4118" t="s">
        <v>121</v>
      </c>
      <c r="C4118">
        <v>9.9499999999999993</v>
      </c>
      <c r="D4118">
        <v>9.9499999999999993</v>
      </c>
      <c r="E4118">
        <v>0.87</v>
      </c>
      <c r="F4118">
        <v>3.5903</v>
      </c>
      <c r="G4118">
        <v>185</v>
      </c>
      <c r="H4118">
        <v>5.6028000000000002</v>
      </c>
      <c r="I4118">
        <v>1019.7</v>
      </c>
      <c r="T4118">
        <f>weather_data_2[[#This Row],[Column3]]/N$15</f>
        <v>1.0388748038164306</v>
      </c>
      <c r="U4118">
        <f>weather_data_2[[#This Row],[Column4]]/N$16</f>
        <v>0.92879617164467265</v>
      </c>
      <c r="V4118">
        <f>weather_data_2[[#This Row],[Column5]]/N$17</f>
        <v>4.4474307490765081</v>
      </c>
      <c r="W4118">
        <f>weather_data_2[[#This Row],[Column6]]/N$18</f>
        <v>0.53855953411425228</v>
      </c>
      <c r="X4118">
        <f>weather_data_2[[#This Row],[Column7]]/N$19</f>
        <v>1.7690422528710228</v>
      </c>
      <c r="Y4118">
        <f>weather_data_2[[#This Row],[Column8]]/N$20</f>
        <v>1.318700849299737</v>
      </c>
      <c r="Z4118">
        <f>weather_data_2[[#This Row],[Column9]]/N$21</f>
        <v>131.55981739382912</v>
      </c>
    </row>
    <row r="4119" spans="1:26" x14ac:dyDescent="0.25">
      <c r="A4119" t="s">
        <v>4252</v>
      </c>
      <c r="B4119" t="s">
        <v>1229</v>
      </c>
      <c r="C4119">
        <v>23.88888889</v>
      </c>
      <c r="D4119">
        <v>23.88888889</v>
      </c>
      <c r="E4119">
        <v>0.28999999999999998</v>
      </c>
      <c r="F4119">
        <v>4.83</v>
      </c>
      <c r="G4119">
        <v>280</v>
      </c>
      <c r="H4119">
        <v>9.9819999999999993</v>
      </c>
      <c r="I4119">
        <v>1019.3</v>
      </c>
      <c r="T4119">
        <f>weather_data_2[[#This Row],[Column3]]/N$15</f>
        <v>2.4942276139689712</v>
      </c>
      <c r="U4119">
        <f>weather_data_2[[#This Row],[Column4]]/N$16</f>
        <v>2.2299405573745683</v>
      </c>
      <c r="V4119">
        <f>weather_data_2[[#This Row],[Column5]]/N$17</f>
        <v>1.4824769163588358</v>
      </c>
      <c r="W4119">
        <f>weather_data_2[[#This Row],[Column6]]/N$18</f>
        <v>0.72451955262007028</v>
      </c>
      <c r="X4119">
        <f>weather_data_2[[#This Row],[Column7]]/N$19</f>
        <v>2.6774693556966831</v>
      </c>
      <c r="Y4119">
        <f>weather_data_2[[#This Row],[Column8]]/N$20</f>
        <v>2.3494095590972321</v>
      </c>
      <c r="Z4119">
        <f>weather_data_2[[#This Row],[Column9]]/N$21</f>
        <v>131.5082101299696</v>
      </c>
    </row>
    <row r="4120" spans="1:26" x14ac:dyDescent="0.25">
      <c r="A4120" t="s">
        <v>4253</v>
      </c>
      <c r="B4120" t="s">
        <v>121</v>
      </c>
      <c r="C4120">
        <v>12.777777779999999</v>
      </c>
      <c r="D4120">
        <v>12.777777779999999</v>
      </c>
      <c r="E4120">
        <v>0.74</v>
      </c>
      <c r="F4120">
        <v>6.44</v>
      </c>
      <c r="G4120">
        <v>170</v>
      </c>
      <c r="H4120">
        <v>16.100000000000001</v>
      </c>
      <c r="I4120">
        <v>1020.3</v>
      </c>
      <c r="T4120">
        <f>weather_data_2[[#This Row],[Column3]]/N$15</f>
        <v>1.3341217471766278</v>
      </c>
      <c r="U4120">
        <f>weather_data_2[[#This Row],[Column4]]/N$16</f>
        <v>1.1927589029337049</v>
      </c>
      <c r="V4120">
        <f>weather_data_2[[#This Row],[Column5]]/N$17</f>
        <v>3.7828721313984088</v>
      </c>
      <c r="W4120">
        <f>weather_data_2[[#This Row],[Column6]]/N$18</f>
        <v>0.96602607016009368</v>
      </c>
      <c r="X4120">
        <f>weather_data_2[[#This Row],[Column7]]/N$19</f>
        <v>1.6256063945301291</v>
      </c>
      <c r="Y4120">
        <f>weather_data_2[[#This Row],[Column8]]/N$20</f>
        <v>3.7893702566084397</v>
      </c>
      <c r="Z4120">
        <f>weather_data_2[[#This Row],[Column9]]/N$21</f>
        <v>131.63722828961835</v>
      </c>
    </row>
    <row r="4121" spans="1:26" x14ac:dyDescent="0.25">
      <c r="A4121" t="s">
        <v>4254</v>
      </c>
      <c r="B4121" t="s">
        <v>126</v>
      </c>
      <c r="C4121">
        <v>12.85</v>
      </c>
      <c r="D4121">
        <v>12.85</v>
      </c>
      <c r="E4121">
        <v>0.79</v>
      </c>
      <c r="F4121">
        <v>11.044600000000001</v>
      </c>
      <c r="G4121">
        <v>164</v>
      </c>
      <c r="H4121">
        <v>7.9855999999999998</v>
      </c>
      <c r="I4121">
        <v>1020.39</v>
      </c>
      <c r="T4121">
        <f>weather_data_2[[#This Row],[Column3]]/N$15</f>
        <v>1.341662435079511</v>
      </c>
      <c r="U4121">
        <f>weather_data_2[[#This Row],[Column4]]/N$16</f>
        <v>1.1995005834808083</v>
      </c>
      <c r="V4121">
        <f>weather_data_2[[#This Row],[Column5]]/N$17</f>
        <v>4.0384715997361393</v>
      </c>
      <c r="W4121">
        <f>weather_data_2[[#This Row],[Column6]]/N$18</f>
        <v>1.6567347103245609</v>
      </c>
      <c r="X4121">
        <f>weather_data_2[[#This Row],[Column7]]/N$19</f>
        <v>1.5682320511937715</v>
      </c>
      <c r="Y4121">
        <f>weather_data_2[[#This Row],[Column8]]/N$20</f>
        <v>1.879527647277786</v>
      </c>
      <c r="Z4121">
        <f>weather_data_2[[#This Row],[Column9]]/N$21</f>
        <v>131.64883992398674</v>
      </c>
    </row>
    <row r="4122" spans="1:26" x14ac:dyDescent="0.25">
      <c r="A4122" t="s">
        <v>4255</v>
      </c>
      <c r="B4122" t="s">
        <v>126</v>
      </c>
      <c r="C4122">
        <v>26.11111111</v>
      </c>
      <c r="D4122">
        <v>26.11111111</v>
      </c>
      <c r="E4122">
        <v>0.39</v>
      </c>
      <c r="F4122">
        <v>8.0500000000000007</v>
      </c>
      <c r="G4122">
        <v>230</v>
      </c>
      <c r="H4122">
        <v>9.9819999999999993</v>
      </c>
      <c r="I4122">
        <v>1018.3</v>
      </c>
      <c r="T4122">
        <f>weather_data_2[[#This Row],[Column3]]/N$15</f>
        <v>2.7262487871186205</v>
      </c>
      <c r="U4122">
        <f>weather_data_2[[#This Row],[Column4]]/N$16</f>
        <v>2.4373768880760482</v>
      </c>
      <c r="V4122">
        <f>weather_data_2[[#This Row],[Column5]]/N$17</f>
        <v>1.9936758530342966</v>
      </c>
      <c r="W4122">
        <f>weather_data_2[[#This Row],[Column6]]/N$18</f>
        <v>1.2075325877001173</v>
      </c>
      <c r="X4122">
        <f>weather_data_2[[#This Row],[Column7]]/N$19</f>
        <v>2.199349827893704</v>
      </c>
      <c r="Y4122">
        <f>weather_data_2[[#This Row],[Column8]]/N$20</f>
        <v>2.3494095590972321</v>
      </c>
      <c r="Z4122">
        <f>weather_data_2[[#This Row],[Column9]]/N$21</f>
        <v>131.37919197032085</v>
      </c>
    </row>
    <row r="4123" spans="1:26" x14ac:dyDescent="0.25">
      <c r="A4123" t="s">
        <v>4256</v>
      </c>
      <c r="B4123" t="s">
        <v>121</v>
      </c>
      <c r="C4123">
        <v>13.88888889</v>
      </c>
      <c r="D4123">
        <v>13.88888889</v>
      </c>
      <c r="E4123">
        <v>0.86</v>
      </c>
      <c r="F4123">
        <v>3.22</v>
      </c>
      <c r="G4123">
        <v>190</v>
      </c>
      <c r="H4123">
        <v>15.134</v>
      </c>
      <c r="I4123">
        <v>1019.9</v>
      </c>
      <c r="T4123">
        <f>weather_data_2[[#This Row],[Column3]]/N$15</f>
        <v>1.4501323337514527</v>
      </c>
      <c r="U4123">
        <f>weather_data_2[[#This Row],[Column4]]/N$16</f>
        <v>1.2964770682844451</v>
      </c>
      <c r="V4123">
        <f>weather_data_2[[#This Row],[Column5]]/N$17</f>
        <v>4.396310855408962</v>
      </c>
      <c r="W4123">
        <f>weather_data_2[[#This Row],[Column6]]/N$18</f>
        <v>0.48301303508004684</v>
      </c>
      <c r="X4123">
        <f>weather_data_2[[#This Row],[Column7]]/N$19</f>
        <v>1.8168542056513208</v>
      </c>
      <c r="Y4123">
        <f>weather_data_2[[#This Row],[Column8]]/N$20</f>
        <v>3.562008041211933</v>
      </c>
      <c r="Z4123">
        <f>weather_data_2[[#This Row],[Column9]]/N$21</f>
        <v>131.58562102575885</v>
      </c>
    </row>
    <row r="4124" spans="1:26" x14ac:dyDescent="0.25">
      <c r="A4124" t="s">
        <v>4257</v>
      </c>
      <c r="B4124" t="s">
        <v>126</v>
      </c>
      <c r="C4124">
        <v>14.811111110000001</v>
      </c>
      <c r="D4124">
        <v>14.811111110000001</v>
      </c>
      <c r="E4124">
        <v>0.8</v>
      </c>
      <c r="F4124">
        <v>3.6707999999999998</v>
      </c>
      <c r="G4124">
        <v>169</v>
      </c>
      <c r="H4124">
        <v>5.7960000000000003</v>
      </c>
      <c r="I4124">
        <v>1020.88</v>
      </c>
      <c r="T4124">
        <f>weather_data_2[[#This Row],[Column3]]/N$15</f>
        <v>1.5464211204728249</v>
      </c>
      <c r="U4124">
        <f>weather_data_2[[#This Row],[Column4]]/N$16</f>
        <v>1.3825631454042091</v>
      </c>
      <c r="V4124">
        <f>weather_data_2[[#This Row],[Column5]]/N$17</f>
        <v>4.0895914934036854</v>
      </c>
      <c r="W4124">
        <f>weather_data_2[[#This Row],[Column6]]/N$18</f>
        <v>0.55063485999125339</v>
      </c>
      <c r="X4124">
        <f>weather_data_2[[#This Row],[Column7]]/N$19</f>
        <v>1.6160440039740696</v>
      </c>
      <c r="Y4124">
        <f>weather_data_2[[#This Row],[Column8]]/N$20</f>
        <v>1.3641732923790382</v>
      </c>
      <c r="Z4124">
        <f>weather_data_2[[#This Row],[Column9]]/N$21</f>
        <v>131.71205882221463</v>
      </c>
    </row>
    <row r="4125" spans="1:26" x14ac:dyDescent="0.25">
      <c r="A4125" t="s">
        <v>4258</v>
      </c>
      <c r="B4125" t="s">
        <v>121</v>
      </c>
      <c r="C4125">
        <v>27.222222219999999</v>
      </c>
      <c r="D4125">
        <v>26.97777778</v>
      </c>
      <c r="E4125">
        <v>0.39</v>
      </c>
      <c r="F4125">
        <v>14.49</v>
      </c>
      <c r="G4125">
        <v>210</v>
      </c>
      <c r="H4125">
        <v>9.9819999999999993</v>
      </c>
      <c r="I4125">
        <v>1018.7</v>
      </c>
      <c r="T4125">
        <f>weather_data_2[[#This Row],[Column3]]/N$15</f>
        <v>2.8422593736934454</v>
      </c>
      <c r="U4125">
        <f>weather_data_2[[#This Row],[Column4]]/N$16</f>
        <v>2.5182770574416802</v>
      </c>
      <c r="V4125">
        <f>weather_data_2[[#This Row],[Column5]]/N$17</f>
        <v>1.9936758530342966</v>
      </c>
      <c r="W4125">
        <f>weather_data_2[[#This Row],[Column6]]/N$18</f>
        <v>2.1735586578602106</v>
      </c>
      <c r="X4125">
        <f>weather_data_2[[#This Row],[Column7]]/N$19</f>
        <v>2.0081020167725123</v>
      </c>
      <c r="Y4125">
        <f>weather_data_2[[#This Row],[Column8]]/N$20</f>
        <v>2.3494095590972321</v>
      </c>
      <c r="Z4125">
        <f>weather_data_2[[#This Row],[Column9]]/N$21</f>
        <v>131.43079923418037</v>
      </c>
    </row>
    <row r="4126" spans="1:26" x14ac:dyDescent="0.25">
      <c r="A4126" t="s">
        <v>4259</v>
      </c>
      <c r="B4126" t="s">
        <v>171</v>
      </c>
      <c r="C4126">
        <v>15.55555556</v>
      </c>
      <c r="D4126">
        <v>15.55555556</v>
      </c>
      <c r="E4126">
        <v>0.81</v>
      </c>
      <c r="F4126">
        <v>3.22</v>
      </c>
      <c r="G4126">
        <v>180</v>
      </c>
      <c r="H4126">
        <v>15.134</v>
      </c>
      <c r="I4126">
        <v>1018.8</v>
      </c>
      <c r="T4126">
        <f>weather_data_2[[#This Row],[Column3]]/N$15</f>
        <v>1.6241482141357375</v>
      </c>
      <c r="U4126">
        <f>weather_data_2[[#This Row],[Column4]]/N$16</f>
        <v>1.4520543167772868</v>
      </c>
      <c r="V4126">
        <f>weather_data_2[[#This Row],[Column5]]/N$17</f>
        <v>4.1407113870712315</v>
      </c>
      <c r="W4126">
        <f>weather_data_2[[#This Row],[Column6]]/N$18</f>
        <v>0.48301303508004684</v>
      </c>
      <c r="X4126">
        <f>weather_data_2[[#This Row],[Column7]]/N$19</f>
        <v>1.721230300090725</v>
      </c>
      <c r="Y4126">
        <f>weather_data_2[[#This Row],[Column8]]/N$20</f>
        <v>3.562008041211933</v>
      </c>
      <c r="Z4126">
        <f>weather_data_2[[#This Row],[Column9]]/N$21</f>
        <v>131.44370105014522</v>
      </c>
    </row>
    <row r="4127" spans="1:26" x14ac:dyDescent="0.25">
      <c r="A4127" t="s">
        <v>4260</v>
      </c>
      <c r="B4127" t="s">
        <v>126</v>
      </c>
      <c r="C4127">
        <v>14.688888889999999</v>
      </c>
      <c r="D4127">
        <v>14.688888889999999</v>
      </c>
      <c r="E4127">
        <v>0.8</v>
      </c>
      <c r="F4127">
        <v>10.7226</v>
      </c>
      <c r="G4127">
        <v>146</v>
      </c>
      <c r="H4127">
        <v>4.8460999999999999</v>
      </c>
      <c r="I4127">
        <v>1018.06</v>
      </c>
      <c r="T4127">
        <f>weather_data_2[[#This Row],[Column3]]/N$15</f>
        <v>1.533659956168854</v>
      </c>
      <c r="U4127">
        <f>weather_data_2[[#This Row],[Column4]]/N$16</f>
        <v>1.3711541474116549</v>
      </c>
      <c r="V4127">
        <f>weather_data_2[[#This Row],[Column5]]/N$17</f>
        <v>4.0895914934036854</v>
      </c>
      <c r="W4127">
        <f>weather_data_2[[#This Row],[Column6]]/N$18</f>
        <v>1.608433406816556</v>
      </c>
      <c r="X4127">
        <f>weather_data_2[[#This Row],[Column7]]/N$19</f>
        <v>1.3961090211846992</v>
      </c>
      <c r="Y4127">
        <f>weather_data_2[[#This Row],[Column8]]/N$20</f>
        <v>1.1406004472391402</v>
      </c>
      <c r="Z4127">
        <f>weather_data_2[[#This Row],[Column9]]/N$21</f>
        <v>131.34822761200516</v>
      </c>
    </row>
    <row r="4128" spans="1:26" x14ac:dyDescent="0.25">
      <c r="A4128" t="s">
        <v>4261</v>
      </c>
      <c r="B4128" t="s">
        <v>121</v>
      </c>
      <c r="C4128">
        <v>27.777777780000001</v>
      </c>
      <c r="D4128">
        <v>27.35</v>
      </c>
      <c r="E4128">
        <v>0.38</v>
      </c>
      <c r="F4128">
        <v>11.27</v>
      </c>
      <c r="G4128">
        <v>160</v>
      </c>
      <c r="H4128">
        <v>9.9819999999999993</v>
      </c>
      <c r="I4128">
        <v>1013.9</v>
      </c>
      <c r="T4128">
        <f>weather_data_2[[#This Row],[Column3]]/N$15</f>
        <v>2.9002646675029053</v>
      </c>
      <c r="U4128">
        <f>weather_data_2[[#This Row],[Column4]]/N$16</f>
        <v>2.5530226426614875</v>
      </c>
      <c r="V4128">
        <f>weather_data_2[[#This Row],[Column5]]/N$17</f>
        <v>1.9425559593667505</v>
      </c>
      <c r="W4128">
        <f>weather_data_2[[#This Row],[Column6]]/N$18</f>
        <v>1.6905456227801638</v>
      </c>
      <c r="X4128">
        <f>weather_data_2[[#This Row],[Column7]]/N$19</f>
        <v>1.5299824889695333</v>
      </c>
      <c r="Y4128">
        <f>weather_data_2[[#This Row],[Column8]]/N$20</f>
        <v>2.3494095590972321</v>
      </c>
      <c r="Z4128">
        <f>weather_data_2[[#This Row],[Column9]]/N$21</f>
        <v>130.81151206786637</v>
      </c>
    </row>
    <row r="4129" spans="1:26" x14ac:dyDescent="0.25">
      <c r="A4129" t="s">
        <v>4262</v>
      </c>
      <c r="B4129" t="s">
        <v>121</v>
      </c>
      <c r="C4129">
        <v>16.11111111</v>
      </c>
      <c r="D4129">
        <v>16.11111111</v>
      </c>
      <c r="E4129">
        <v>0.81</v>
      </c>
      <c r="F4129">
        <v>6.44</v>
      </c>
      <c r="G4129">
        <v>150</v>
      </c>
      <c r="H4129">
        <v>8.0500000000000007</v>
      </c>
      <c r="I4129">
        <v>1014.5</v>
      </c>
      <c r="T4129">
        <f>weather_data_2[[#This Row],[Column3]]/N$15</f>
        <v>1.6821535069011022</v>
      </c>
      <c r="U4129">
        <f>weather_data_2[[#This Row],[Column4]]/N$16</f>
        <v>1.503913398985925</v>
      </c>
      <c r="V4129">
        <f>weather_data_2[[#This Row],[Column5]]/N$17</f>
        <v>4.1407113870712315</v>
      </c>
      <c r="W4129">
        <f>weather_data_2[[#This Row],[Column6]]/N$18</f>
        <v>0.96602607016009368</v>
      </c>
      <c r="X4129">
        <f>weather_data_2[[#This Row],[Column7]]/N$19</f>
        <v>1.4343585834089374</v>
      </c>
      <c r="Y4129">
        <f>weather_data_2[[#This Row],[Column8]]/N$20</f>
        <v>1.8946851283042199</v>
      </c>
      <c r="Z4129">
        <f>weather_data_2[[#This Row],[Column9]]/N$21</f>
        <v>130.8889229636556</v>
      </c>
    </row>
    <row r="4130" spans="1:26" x14ac:dyDescent="0.25">
      <c r="A4130" t="s">
        <v>4263</v>
      </c>
      <c r="B4130" t="s">
        <v>126</v>
      </c>
      <c r="C4130">
        <v>15.98888889</v>
      </c>
      <c r="D4130">
        <v>15.98888889</v>
      </c>
      <c r="E4130">
        <v>0.82</v>
      </c>
      <c r="F4130">
        <v>4.4757999999999996</v>
      </c>
      <c r="G4130">
        <v>250</v>
      </c>
      <c r="H4130">
        <v>7.1645000000000003</v>
      </c>
      <c r="I4130">
        <v>1015.69</v>
      </c>
      <c r="T4130">
        <f>weather_data_2[[#This Row],[Column3]]/N$15</f>
        <v>1.6693923425971315</v>
      </c>
      <c r="U4130">
        <f>weather_data_2[[#This Row],[Column4]]/N$16</f>
        <v>1.492504400993371</v>
      </c>
      <c r="V4130">
        <f>weather_data_2[[#This Row],[Column5]]/N$17</f>
        <v>4.1918312807387776</v>
      </c>
      <c r="W4130">
        <f>weather_data_2[[#This Row],[Column6]]/N$18</f>
        <v>0.67138811876126503</v>
      </c>
      <c r="X4130">
        <f>weather_data_2[[#This Row],[Column7]]/N$19</f>
        <v>2.3905976390148957</v>
      </c>
      <c r="Y4130">
        <f>weather_data_2[[#This Row],[Column8]]/N$20</f>
        <v>1.6862697641907556</v>
      </c>
      <c r="Z4130">
        <f>weather_data_2[[#This Row],[Column9]]/N$21</f>
        <v>131.04245457363763</v>
      </c>
    </row>
    <row r="4131" spans="1:26" x14ac:dyDescent="0.25">
      <c r="A4131" t="s">
        <v>4264</v>
      </c>
      <c r="B4131" t="s">
        <v>126</v>
      </c>
      <c r="C4131">
        <v>26.11111111</v>
      </c>
      <c r="D4131">
        <v>26.11111111</v>
      </c>
      <c r="E4131">
        <v>0.44</v>
      </c>
      <c r="F4131">
        <v>16.100000000000001</v>
      </c>
      <c r="G4131">
        <v>350</v>
      </c>
      <c r="H4131">
        <v>9.9819999999999993</v>
      </c>
      <c r="I4131">
        <v>1016.2</v>
      </c>
      <c r="T4131">
        <f>weather_data_2[[#This Row],[Column3]]/N$15</f>
        <v>2.7262487871186205</v>
      </c>
      <c r="U4131">
        <f>weather_data_2[[#This Row],[Column4]]/N$16</f>
        <v>2.4373768880760482</v>
      </c>
      <c r="V4131">
        <f>weather_data_2[[#This Row],[Column5]]/N$17</f>
        <v>2.2492753213720271</v>
      </c>
      <c r="W4131">
        <f>weather_data_2[[#This Row],[Column6]]/N$18</f>
        <v>2.4150651754002346</v>
      </c>
      <c r="X4131">
        <f>weather_data_2[[#This Row],[Column7]]/N$19</f>
        <v>3.3468366946208539</v>
      </c>
      <c r="Y4131">
        <f>weather_data_2[[#This Row],[Column8]]/N$20</f>
        <v>2.3494095590972321</v>
      </c>
      <c r="Z4131">
        <f>weather_data_2[[#This Row],[Column9]]/N$21</f>
        <v>131.10825383505849</v>
      </c>
    </row>
    <row r="4132" spans="1:26" x14ac:dyDescent="0.25">
      <c r="A4132" t="s">
        <v>4265</v>
      </c>
      <c r="B4132" t="s">
        <v>121</v>
      </c>
      <c r="C4132">
        <v>13.88888889</v>
      </c>
      <c r="D4132">
        <v>13.88888889</v>
      </c>
      <c r="E4132">
        <v>0.83</v>
      </c>
      <c r="F4132">
        <v>3.22</v>
      </c>
      <c r="G4132">
        <v>40</v>
      </c>
      <c r="H4132">
        <v>16.100000000000001</v>
      </c>
      <c r="I4132">
        <v>1022.6</v>
      </c>
      <c r="T4132">
        <f>weather_data_2[[#This Row],[Column3]]/N$15</f>
        <v>1.4501323337514527</v>
      </c>
      <c r="U4132">
        <f>weather_data_2[[#This Row],[Column4]]/N$16</f>
        <v>1.2964770682844451</v>
      </c>
      <c r="V4132">
        <f>weather_data_2[[#This Row],[Column5]]/N$17</f>
        <v>4.2429511744063237</v>
      </c>
      <c r="W4132">
        <f>weather_data_2[[#This Row],[Column6]]/N$18</f>
        <v>0.48301303508004684</v>
      </c>
      <c r="X4132">
        <f>weather_data_2[[#This Row],[Column7]]/N$19</f>
        <v>0.38249562224238332</v>
      </c>
      <c r="Y4132">
        <f>weather_data_2[[#This Row],[Column8]]/N$20</f>
        <v>3.7893702566084397</v>
      </c>
      <c r="Z4132">
        <f>weather_data_2[[#This Row],[Column9]]/N$21</f>
        <v>131.93397005681049</v>
      </c>
    </row>
    <row r="4133" spans="1:26" x14ac:dyDescent="0.25">
      <c r="A4133" t="s">
        <v>4266</v>
      </c>
      <c r="B4133" t="s">
        <v>121</v>
      </c>
      <c r="C4133">
        <v>16.944444440000002</v>
      </c>
      <c r="D4133">
        <v>16.944444440000002</v>
      </c>
      <c r="E4133">
        <v>0.65</v>
      </c>
      <c r="F4133">
        <v>8.5813000000000006</v>
      </c>
      <c r="G4133">
        <v>134</v>
      </c>
      <c r="H4133">
        <v>9.9819999999999993</v>
      </c>
      <c r="I4133">
        <v>1022.19</v>
      </c>
      <c r="T4133">
        <f>weather_data_2[[#This Row],[Column3]]/N$15</f>
        <v>1.7691614465711971</v>
      </c>
      <c r="U4133">
        <f>weather_data_2[[#This Row],[Column4]]/N$16</f>
        <v>1.5817020227656142</v>
      </c>
      <c r="V4133">
        <f>weather_data_2[[#This Row],[Column5]]/N$17</f>
        <v>3.3227930883904944</v>
      </c>
      <c r="W4133">
        <f>weather_data_2[[#This Row],[Column6]]/N$18</f>
        <v>1.2872297384883249</v>
      </c>
      <c r="X4133">
        <f>weather_data_2[[#This Row],[Column7]]/N$19</f>
        <v>1.2813603345119842</v>
      </c>
      <c r="Y4133">
        <f>weather_data_2[[#This Row],[Column8]]/N$20</f>
        <v>2.3494095590972321</v>
      </c>
      <c r="Z4133">
        <f>weather_data_2[[#This Row],[Column9]]/N$21</f>
        <v>131.88107261135451</v>
      </c>
    </row>
    <row r="4134" spans="1:26" x14ac:dyDescent="0.25">
      <c r="A4134" t="s">
        <v>4267</v>
      </c>
      <c r="B4134" t="s">
        <v>121</v>
      </c>
      <c r="C4134">
        <v>27.777777780000001</v>
      </c>
      <c r="D4134">
        <v>26.85</v>
      </c>
      <c r="E4134">
        <v>0.28000000000000003</v>
      </c>
      <c r="F4134">
        <v>8.0500000000000007</v>
      </c>
      <c r="G4134">
        <v>180</v>
      </c>
      <c r="H4134">
        <v>9.9819999999999993</v>
      </c>
      <c r="I4134">
        <v>1018.7</v>
      </c>
      <c r="T4134">
        <f>weather_data_2[[#This Row],[Column3]]/N$15</f>
        <v>2.9002646675029053</v>
      </c>
      <c r="U4134">
        <f>weather_data_2[[#This Row],[Column4]]/N$16</f>
        <v>2.5063494682069813</v>
      </c>
      <c r="V4134">
        <f>weather_data_2[[#This Row],[Column5]]/N$17</f>
        <v>1.4313570226912899</v>
      </c>
      <c r="W4134">
        <f>weather_data_2[[#This Row],[Column6]]/N$18</f>
        <v>1.2075325877001173</v>
      </c>
      <c r="X4134">
        <f>weather_data_2[[#This Row],[Column7]]/N$19</f>
        <v>1.721230300090725</v>
      </c>
      <c r="Y4134">
        <f>weather_data_2[[#This Row],[Column8]]/N$20</f>
        <v>2.3494095590972321</v>
      </c>
      <c r="Z4134">
        <f>weather_data_2[[#This Row],[Column9]]/N$21</f>
        <v>131.43079923418037</v>
      </c>
    </row>
    <row r="4135" spans="1:26" x14ac:dyDescent="0.25">
      <c r="A4135" t="s">
        <v>4268</v>
      </c>
      <c r="B4135" t="s">
        <v>126</v>
      </c>
      <c r="C4135">
        <v>17.083333329999999</v>
      </c>
      <c r="D4135">
        <v>17.083333329999999</v>
      </c>
      <c r="E4135">
        <v>0.68</v>
      </c>
      <c r="F4135">
        <v>7.7441000000000004</v>
      </c>
      <c r="G4135">
        <v>17</v>
      </c>
      <c r="H4135">
        <v>9.9819999999999993</v>
      </c>
      <c r="I4135">
        <v>1021.45</v>
      </c>
      <c r="T4135">
        <f>weather_data_2[[#This Row],[Column3]]/N$15</f>
        <v>1.7836627700235619</v>
      </c>
      <c r="U4135">
        <f>weather_data_2[[#This Row],[Column4]]/N$16</f>
        <v>1.5946667935511394</v>
      </c>
      <c r="V4135">
        <f>weather_data_2[[#This Row],[Column5]]/N$17</f>
        <v>3.4761527693931327</v>
      </c>
      <c r="W4135">
        <f>weather_data_2[[#This Row],[Column6]]/N$18</f>
        <v>1.1616463493675127</v>
      </c>
      <c r="X4135">
        <f>weather_data_2[[#This Row],[Column7]]/N$19</f>
        <v>0.16256063945301291</v>
      </c>
      <c r="Y4135">
        <f>weather_data_2[[#This Row],[Column8]]/N$20</f>
        <v>2.3494095590972321</v>
      </c>
      <c r="Z4135">
        <f>weather_data_2[[#This Row],[Column9]]/N$21</f>
        <v>131.78559917321442</v>
      </c>
    </row>
    <row r="4136" spans="1:26" x14ac:dyDescent="0.25">
      <c r="A4136" t="s">
        <v>4269</v>
      </c>
      <c r="B4136" t="s">
        <v>126</v>
      </c>
      <c r="C4136">
        <v>27.777777780000001</v>
      </c>
      <c r="D4136">
        <v>26.738888889999998</v>
      </c>
      <c r="E4136">
        <v>0.25</v>
      </c>
      <c r="F4136">
        <v>11.27</v>
      </c>
      <c r="G4136">
        <v>50</v>
      </c>
      <c r="H4136">
        <v>9.9819999999999993</v>
      </c>
      <c r="I4136">
        <v>1018.9</v>
      </c>
      <c r="T4136">
        <f>weather_data_2[[#This Row],[Column3]]/N$15</f>
        <v>2.9002646675029053</v>
      </c>
      <c r="U4136">
        <f>weather_data_2[[#This Row],[Column4]]/N$16</f>
        <v>2.4959776517652532</v>
      </c>
      <c r="V4136">
        <f>weather_data_2[[#This Row],[Column5]]/N$17</f>
        <v>1.2779973416886516</v>
      </c>
      <c r="W4136">
        <f>weather_data_2[[#This Row],[Column6]]/N$18</f>
        <v>1.6905456227801638</v>
      </c>
      <c r="X4136">
        <f>weather_data_2[[#This Row],[Column7]]/N$19</f>
        <v>0.47811952780297917</v>
      </c>
      <c r="Y4136">
        <f>weather_data_2[[#This Row],[Column8]]/N$20</f>
        <v>2.3494095590972321</v>
      </c>
      <c r="Z4136">
        <f>weather_data_2[[#This Row],[Column9]]/N$21</f>
        <v>131.4566028661101</v>
      </c>
    </row>
    <row r="4137" spans="1:26" x14ac:dyDescent="0.25">
      <c r="A4137" t="s">
        <v>4270</v>
      </c>
      <c r="B4137" t="s">
        <v>126</v>
      </c>
      <c r="C4137">
        <v>20</v>
      </c>
      <c r="D4137">
        <v>20</v>
      </c>
      <c r="E4137">
        <v>0.51</v>
      </c>
      <c r="F4137">
        <v>6.44</v>
      </c>
      <c r="G4137">
        <v>20</v>
      </c>
      <c r="H4137">
        <v>16.100000000000001</v>
      </c>
      <c r="I4137">
        <v>1018.8</v>
      </c>
      <c r="T4137">
        <f>weather_data_2[[#This Row],[Column3]]/N$15</f>
        <v>2.0881905604350366</v>
      </c>
      <c r="U4137">
        <f>weather_data_2[[#This Row],[Column4]]/N$16</f>
        <v>1.8669269781802467</v>
      </c>
      <c r="V4137">
        <f>weather_data_2[[#This Row],[Column5]]/N$17</f>
        <v>2.6071145770448494</v>
      </c>
      <c r="W4137">
        <f>weather_data_2[[#This Row],[Column6]]/N$18</f>
        <v>0.96602607016009368</v>
      </c>
      <c r="X4137">
        <f>weather_data_2[[#This Row],[Column7]]/N$19</f>
        <v>0.19124781112119166</v>
      </c>
      <c r="Y4137">
        <f>weather_data_2[[#This Row],[Column8]]/N$20</f>
        <v>3.7893702566084397</v>
      </c>
      <c r="Z4137">
        <f>weather_data_2[[#This Row],[Column9]]/N$21</f>
        <v>131.44370105014522</v>
      </c>
    </row>
    <row r="4138" spans="1:26" x14ac:dyDescent="0.25">
      <c r="A4138" t="s">
        <v>4271</v>
      </c>
      <c r="B4138" t="s">
        <v>126</v>
      </c>
      <c r="C4138">
        <v>17.72777778</v>
      </c>
      <c r="D4138">
        <v>17.72777778</v>
      </c>
      <c r="E4138">
        <v>0.61</v>
      </c>
      <c r="F4138">
        <v>12.1555</v>
      </c>
      <c r="G4138">
        <v>27</v>
      </c>
      <c r="H4138">
        <v>9.9819999999999993</v>
      </c>
      <c r="I4138">
        <v>1018.26</v>
      </c>
      <c r="T4138">
        <f>weather_data_2[[#This Row],[Column3]]/N$15</f>
        <v>1.8509489108842994</v>
      </c>
      <c r="U4138">
        <f>weather_data_2[[#This Row],[Column4]]/N$16</f>
        <v>1.6548233300333162</v>
      </c>
      <c r="V4138">
        <f>weather_data_2[[#This Row],[Column5]]/N$17</f>
        <v>3.11831351372031</v>
      </c>
      <c r="W4138">
        <f>weather_data_2[[#This Row],[Column6]]/N$18</f>
        <v>1.8233742074271768</v>
      </c>
      <c r="X4138">
        <f>weather_data_2[[#This Row],[Column7]]/N$19</f>
        <v>0.25818454501360871</v>
      </c>
      <c r="Y4138">
        <f>weather_data_2[[#This Row],[Column8]]/N$20</f>
        <v>2.3494095590972321</v>
      </c>
      <c r="Z4138">
        <f>weather_data_2[[#This Row],[Column9]]/N$21</f>
        <v>131.37403124393492</v>
      </c>
    </row>
    <row r="4139" spans="1:26" x14ac:dyDescent="0.25">
      <c r="A4139" t="s">
        <v>4272</v>
      </c>
      <c r="B4139" t="s">
        <v>126</v>
      </c>
      <c r="C4139">
        <v>27.222222219999999</v>
      </c>
      <c r="D4139">
        <v>26.52222222</v>
      </c>
      <c r="E4139">
        <v>0.28999999999999998</v>
      </c>
      <c r="F4139">
        <v>11.27</v>
      </c>
      <c r="G4139">
        <v>350</v>
      </c>
      <c r="H4139">
        <v>9.9819999999999993</v>
      </c>
      <c r="I4139">
        <v>1017.1</v>
      </c>
      <c r="T4139">
        <f>weather_data_2[[#This Row],[Column3]]/N$15</f>
        <v>2.8422593736934454</v>
      </c>
      <c r="U4139">
        <f>weather_data_2[[#This Row],[Column4]]/N$16</f>
        <v>2.4757526091904798</v>
      </c>
      <c r="V4139">
        <f>weather_data_2[[#This Row],[Column5]]/N$17</f>
        <v>1.4824769163588358</v>
      </c>
      <c r="W4139">
        <f>weather_data_2[[#This Row],[Column6]]/N$18</f>
        <v>1.6905456227801638</v>
      </c>
      <c r="X4139">
        <f>weather_data_2[[#This Row],[Column7]]/N$19</f>
        <v>3.3468366946208539</v>
      </c>
      <c r="Y4139">
        <f>weather_data_2[[#This Row],[Column8]]/N$20</f>
        <v>2.3494095590972321</v>
      </c>
      <c r="Z4139">
        <f>weather_data_2[[#This Row],[Column9]]/N$21</f>
        <v>131.22437017874236</v>
      </c>
    </row>
    <row r="4140" spans="1:26" x14ac:dyDescent="0.25">
      <c r="A4140" t="s">
        <v>4273</v>
      </c>
      <c r="B4140" t="s">
        <v>126</v>
      </c>
      <c r="C4140">
        <v>17.43333333</v>
      </c>
      <c r="D4140">
        <v>17.43333333</v>
      </c>
      <c r="E4140">
        <v>0.67</v>
      </c>
      <c r="F4140">
        <v>10.915800000000001</v>
      </c>
      <c r="G4140">
        <v>29</v>
      </c>
      <c r="H4140">
        <v>9.9819999999999993</v>
      </c>
      <c r="I4140">
        <v>1016.25</v>
      </c>
      <c r="T4140">
        <f>weather_data_2[[#This Row],[Column3]]/N$15</f>
        <v>1.8202061048311751</v>
      </c>
      <c r="U4140">
        <f>weather_data_2[[#This Row],[Column4]]/N$16</f>
        <v>1.6273380156692938</v>
      </c>
      <c r="V4140">
        <f>weather_data_2[[#This Row],[Column5]]/N$17</f>
        <v>3.4250328757255866</v>
      </c>
      <c r="W4140">
        <f>weather_data_2[[#This Row],[Column6]]/N$18</f>
        <v>1.6374141889213589</v>
      </c>
      <c r="X4140">
        <f>weather_data_2[[#This Row],[Column7]]/N$19</f>
        <v>0.2773093261257279</v>
      </c>
      <c r="Y4140">
        <f>weather_data_2[[#This Row],[Column8]]/N$20</f>
        <v>2.3494095590972321</v>
      </c>
      <c r="Z4140">
        <f>weather_data_2[[#This Row],[Column9]]/N$21</f>
        <v>131.11470474304093</v>
      </c>
    </row>
    <row r="4141" spans="1:26" x14ac:dyDescent="0.25">
      <c r="A4141" t="s">
        <v>4274</v>
      </c>
      <c r="B4141" t="s">
        <v>129</v>
      </c>
      <c r="C4141">
        <v>28.88888889</v>
      </c>
      <c r="D4141">
        <v>27.583333329999999</v>
      </c>
      <c r="E4141">
        <v>0.26</v>
      </c>
      <c r="F4141">
        <v>9.66</v>
      </c>
      <c r="G4141">
        <v>270</v>
      </c>
      <c r="H4141">
        <v>11.27</v>
      </c>
      <c r="I4141">
        <v>1014.2</v>
      </c>
      <c r="T4141">
        <f>weather_data_2[[#This Row],[Column3]]/N$15</f>
        <v>3.0162752540777302</v>
      </c>
      <c r="U4141">
        <f>weather_data_2[[#This Row],[Column4]]/N$16</f>
        <v>2.574803457095769</v>
      </c>
      <c r="V4141">
        <f>weather_data_2[[#This Row],[Column5]]/N$17</f>
        <v>1.3291172353561977</v>
      </c>
      <c r="W4141">
        <f>weather_data_2[[#This Row],[Column6]]/N$18</f>
        <v>1.4490391052401406</v>
      </c>
      <c r="X4141">
        <f>weather_data_2[[#This Row],[Column7]]/N$19</f>
        <v>2.5818454501360875</v>
      </c>
      <c r="Y4141">
        <f>weather_data_2[[#This Row],[Column8]]/N$20</f>
        <v>2.6525591796259076</v>
      </c>
      <c r="Z4141">
        <f>weather_data_2[[#This Row],[Column9]]/N$21</f>
        <v>130.85021751576099</v>
      </c>
    </row>
    <row r="4142" spans="1:26" x14ac:dyDescent="0.25">
      <c r="A4142" t="s">
        <v>4275</v>
      </c>
      <c r="B4142" t="s">
        <v>126</v>
      </c>
      <c r="C4142">
        <v>21.11111111</v>
      </c>
      <c r="D4142">
        <v>21.11111111</v>
      </c>
      <c r="E4142">
        <v>0.47</v>
      </c>
      <c r="F4142">
        <v>14.49</v>
      </c>
      <c r="G4142">
        <v>350</v>
      </c>
      <c r="H4142">
        <v>16.100000000000001</v>
      </c>
      <c r="I4142">
        <v>1014.5</v>
      </c>
      <c r="T4142">
        <f>weather_data_2[[#This Row],[Column3]]/N$15</f>
        <v>2.2042011470098615</v>
      </c>
      <c r="U4142">
        <f>weather_data_2[[#This Row],[Column4]]/N$16</f>
        <v>1.9706451435309866</v>
      </c>
      <c r="V4142">
        <f>weather_data_2[[#This Row],[Column5]]/N$17</f>
        <v>2.402635002374665</v>
      </c>
      <c r="W4142">
        <f>weather_data_2[[#This Row],[Column6]]/N$18</f>
        <v>2.1735586578602106</v>
      </c>
      <c r="X4142">
        <f>weather_data_2[[#This Row],[Column7]]/N$19</f>
        <v>3.3468366946208539</v>
      </c>
      <c r="Y4142">
        <f>weather_data_2[[#This Row],[Column8]]/N$20</f>
        <v>3.7893702566084397</v>
      </c>
      <c r="Z4142">
        <f>weather_data_2[[#This Row],[Column9]]/N$21</f>
        <v>130.8889229636556</v>
      </c>
    </row>
    <row r="4143" spans="1:26" x14ac:dyDescent="0.25">
      <c r="A4143" t="s">
        <v>4276</v>
      </c>
      <c r="B4143" t="s">
        <v>121</v>
      </c>
      <c r="C4143">
        <v>15.955555560000001</v>
      </c>
      <c r="D4143">
        <v>15.955555560000001</v>
      </c>
      <c r="E4143">
        <v>0.82</v>
      </c>
      <c r="F4143">
        <v>12.348699999999999</v>
      </c>
      <c r="G4143">
        <v>5</v>
      </c>
      <c r="H4143">
        <v>11.447100000000001</v>
      </c>
      <c r="I4143">
        <v>1014.63</v>
      </c>
      <c r="T4143">
        <f>weather_data_2[[#This Row],[Column3]]/N$15</f>
        <v>1.6659120253444382</v>
      </c>
      <c r="U4143">
        <f>weather_data_2[[#This Row],[Column4]]/N$16</f>
        <v>1.4893928563408918</v>
      </c>
      <c r="V4143">
        <f>weather_data_2[[#This Row],[Column5]]/N$17</f>
        <v>4.1918312807387776</v>
      </c>
      <c r="W4143">
        <f>weather_data_2[[#This Row],[Column6]]/N$18</f>
        <v>1.8523549895319795</v>
      </c>
      <c r="X4143">
        <f>weather_data_2[[#This Row],[Column7]]/N$19</f>
        <v>4.7811952780297914E-2</v>
      </c>
      <c r="Y4143">
        <f>weather_data_2[[#This Row],[Column8]]/N$20</f>
        <v>2.6942422524486007</v>
      </c>
      <c r="Z4143">
        <f>weather_data_2[[#This Row],[Column9]]/N$21</f>
        <v>130.90569532440995</v>
      </c>
    </row>
    <row r="4144" spans="1:26" x14ac:dyDescent="0.25">
      <c r="A4144" t="s">
        <v>4277</v>
      </c>
      <c r="B4144" t="s">
        <v>126</v>
      </c>
      <c r="C4144">
        <v>27.222222219999999</v>
      </c>
      <c r="D4144">
        <v>26.733333330000001</v>
      </c>
      <c r="E4144">
        <v>0.34</v>
      </c>
      <c r="F4144">
        <v>4.83</v>
      </c>
      <c r="G4144">
        <v>310</v>
      </c>
      <c r="H4144">
        <v>9.9819999999999993</v>
      </c>
      <c r="I4144">
        <v>1012.2</v>
      </c>
      <c r="T4144">
        <f>weather_data_2[[#This Row],[Column3]]/N$15</f>
        <v>2.8422593736934454</v>
      </c>
      <c r="U4144">
        <f>weather_data_2[[#This Row],[Column4]]/N$16</f>
        <v>2.4954590605231086</v>
      </c>
      <c r="V4144">
        <f>weather_data_2[[#This Row],[Column5]]/N$17</f>
        <v>1.7380763846965663</v>
      </c>
      <c r="W4144">
        <f>weather_data_2[[#This Row],[Column6]]/N$18</f>
        <v>0.72451955262007028</v>
      </c>
      <c r="X4144">
        <f>weather_data_2[[#This Row],[Column7]]/N$19</f>
        <v>2.9643410723784709</v>
      </c>
      <c r="Y4144">
        <f>weather_data_2[[#This Row],[Column8]]/N$20</f>
        <v>2.3494095590972321</v>
      </c>
      <c r="Z4144">
        <f>weather_data_2[[#This Row],[Column9]]/N$21</f>
        <v>130.59218119646349</v>
      </c>
    </row>
    <row r="4145" spans="1:26" x14ac:dyDescent="0.25">
      <c r="A4145" t="s">
        <v>4278</v>
      </c>
      <c r="B4145" t="s">
        <v>126</v>
      </c>
      <c r="C4145">
        <v>16.666666670000001</v>
      </c>
      <c r="D4145">
        <v>16.666666670000001</v>
      </c>
      <c r="E4145">
        <v>0.81</v>
      </c>
      <c r="F4145">
        <v>6.44</v>
      </c>
      <c r="G4145">
        <v>20</v>
      </c>
      <c r="H4145">
        <v>15.134</v>
      </c>
      <c r="I4145">
        <v>1014.3</v>
      </c>
      <c r="T4145">
        <f>weather_data_2[[#This Row],[Column3]]/N$15</f>
        <v>1.7401588007105624</v>
      </c>
      <c r="U4145">
        <f>weather_data_2[[#This Row],[Column4]]/N$16</f>
        <v>1.5557724821280268</v>
      </c>
      <c r="V4145">
        <f>weather_data_2[[#This Row],[Column5]]/N$17</f>
        <v>4.1407113870712315</v>
      </c>
      <c r="W4145">
        <f>weather_data_2[[#This Row],[Column6]]/N$18</f>
        <v>0.96602607016009368</v>
      </c>
      <c r="X4145">
        <f>weather_data_2[[#This Row],[Column7]]/N$19</f>
        <v>0.19124781112119166</v>
      </c>
      <c r="Y4145">
        <f>weather_data_2[[#This Row],[Column8]]/N$20</f>
        <v>3.562008041211933</v>
      </c>
      <c r="Z4145">
        <f>weather_data_2[[#This Row],[Column9]]/N$21</f>
        <v>130.86311933172587</v>
      </c>
    </row>
    <row r="4146" spans="1:26" x14ac:dyDescent="0.25">
      <c r="A4146" t="s">
        <v>4279</v>
      </c>
      <c r="B4146" t="s">
        <v>126</v>
      </c>
      <c r="C4146">
        <v>17</v>
      </c>
      <c r="D4146">
        <v>17</v>
      </c>
      <c r="E4146">
        <v>0.75</v>
      </c>
      <c r="F4146">
        <v>11.7691</v>
      </c>
      <c r="G4146">
        <v>104</v>
      </c>
      <c r="H4146">
        <v>9.9819999999999993</v>
      </c>
      <c r="I4146">
        <v>1014.57</v>
      </c>
      <c r="T4146">
        <f>weather_data_2[[#This Row],[Column3]]/N$15</f>
        <v>1.774961976369781</v>
      </c>
      <c r="U4146">
        <f>weather_data_2[[#This Row],[Column4]]/N$16</f>
        <v>1.5868879314532096</v>
      </c>
      <c r="V4146">
        <f>weather_data_2[[#This Row],[Column5]]/N$17</f>
        <v>3.8339920250659549</v>
      </c>
      <c r="W4146">
        <f>weather_data_2[[#This Row],[Column6]]/N$18</f>
        <v>1.7654126432175712</v>
      </c>
      <c r="X4146">
        <f>weather_data_2[[#This Row],[Column7]]/N$19</f>
        <v>0.9944886178301966</v>
      </c>
      <c r="Y4146">
        <f>weather_data_2[[#This Row],[Column8]]/N$20</f>
        <v>2.3494095590972321</v>
      </c>
      <c r="Z4146">
        <f>weather_data_2[[#This Row],[Column9]]/N$21</f>
        <v>130.89795423483105</v>
      </c>
    </row>
    <row r="4147" spans="1:26" x14ac:dyDescent="0.25">
      <c r="A4147" t="s">
        <v>4280</v>
      </c>
      <c r="B4147" t="s">
        <v>121</v>
      </c>
      <c r="C4147">
        <v>22.777777780000001</v>
      </c>
      <c r="D4147">
        <v>22.777777780000001</v>
      </c>
      <c r="E4147">
        <v>0.62</v>
      </c>
      <c r="F4147">
        <v>9.66</v>
      </c>
      <c r="G4147">
        <v>80</v>
      </c>
      <c r="H4147">
        <v>11.27</v>
      </c>
      <c r="I4147">
        <v>1014</v>
      </c>
      <c r="T4147">
        <f>weather_data_2[[#This Row],[Column3]]/N$15</f>
        <v>2.3782170273941463</v>
      </c>
      <c r="U4147">
        <f>weather_data_2[[#This Row],[Column4]]/N$16</f>
        <v>2.1262223920238283</v>
      </c>
      <c r="V4147">
        <f>weather_data_2[[#This Row],[Column5]]/N$17</f>
        <v>3.1694334073878561</v>
      </c>
      <c r="W4147">
        <f>weather_data_2[[#This Row],[Column6]]/N$18</f>
        <v>1.4490391052401406</v>
      </c>
      <c r="X4147">
        <f>weather_data_2[[#This Row],[Column7]]/N$19</f>
        <v>0.76499124448476663</v>
      </c>
      <c r="Y4147">
        <f>weather_data_2[[#This Row],[Column8]]/N$20</f>
        <v>2.6525591796259076</v>
      </c>
      <c r="Z4147">
        <f>weather_data_2[[#This Row],[Column9]]/N$21</f>
        <v>130.82441388383123</v>
      </c>
    </row>
    <row r="4148" spans="1:26" x14ac:dyDescent="0.25">
      <c r="A4148" t="s">
        <v>4281</v>
      </c>
      <c r="B4148" t="s">
        <v>129</v>
      </c>
      <c r="C4148">
        <v>17.222222219999999</v>
      </c>
      <c r="D4148">
        <v>17.222222219999999</v>
      </c>
      <c r="E4148">
        <v>0.87</v>
      </c>
      <c r="F4148">
        <v>11.27</v>
      </c>
      <c r="G4148">
        <v>90</v>
      </c>
      <c r="H4148">
        <v>9.9819999999999993</v>
      </c>
      <c r="I4148">
        <v>1016.6</v>
      </c>
      <c r="T4148">
        <f>weather_data_2[[#This Row],[Column3]]/N$15</f>
        <v>1.7981640934759269</v>
      </c>
      <c r="U4148">
        <f>weather_data_2[[#This Row],[Column4]]/N$16</f>
        <v>1.6076315643366648</v>
      </c>
      <c r="V4148">
        <f>weather_data_2[[#This Row],[Column5]]/N$17</f>
        <v>4.4474307490765081</v>
      </c>
      <c r="W4148">
        <f>weather_data_2[[#This Row],[Column6]]/N$18</f>
        <v>1.6905456227801638</v>
      </c>
      <c r="X4148">
        <f>weather_data_2[[#This Row],[Column7]]/N$19</f>
        <v>0.86061515004536249</v>
      </c>
      <c r="Y4148">
        <f>weather_data_2[[#This Row],[Column8]]/N$20</f>
        <v>2.3494095590972321</v>
      </c>
      <c r="Z4148">
        <f>weather_data_2[[#This Row],[Column9]]/N$21</f>
        <v>131.15986109891799</v>
      </c>
    </row>
    <row r="4149" spans="1:26" x14ac:dyDescent="0.25">
      <c r="A4149" t="s">
        <v>4282</v>
      </c>
      <c r="B4149" t="s">
        <v>121</v>
      </c>
      <c r="C4149">
        <v>18.627777779999999</v>
      </c>
      <c r="D4149">
        <v>18.627777779999999</v>
      </c>
      <c r="E4149">
        <v>0.7</v>
      </c>
      <c r="F4149">
        <v>13.0571</v>
      </c>
      <c r="G4149">
        <v>108</v>
      </c>
      <c r="H4149">
        <v>9.9819999999999993</v>
      </c>
      <c r="I4149">
        <v>1017.63</v>
      </c>
      <c r="T4149">
        <f>weather_data_2[[#This Row],[Column3]]/N$15</f>
        <v>1.944917486103876</v>
      </c>
      <c r="U4149">
        <f>weather_data_2[[#This Row],[Column4]]/N$16</f>
        <v>1.7388350440514271</v>
      </c>
      <c r="V4149">
        <f>weather_data_2[[#This Row],[Column5]]/N$17</f>
        <v>3.5783925567282244</v>
      </c>
      <c r="W4149">
        <f>weather_data_2[[#This Row],[Column6]]/N$18</f>
        <v>1.95861785724959</v>
      </c>
      <c r="X4149">
        <f>weather_data_2[[#This Row],[Column7]]/N$19</f>
        <v>1.0327381800544349</v>
      </c>
      <c r="Y4149">
        <f>weather_data_2[[#This Row],[Column8]]/N$20</f>
        <v>2.3494095590972321</v>
      </c>
      <c r="Z4149">
        <f>weather_data_2[[#This Row],[Column9]]/N$21</f>
        <v>131.2927498033562</v>
      </c>
    </row>
    <row r="4150" spans="1:26" x14ac:dyDescent="0.25">
      <c r="A4150" t="s">
        <v>4283</v>
      </c>
      <c r="B4150" t="s">
        <v>121</v>
      </c>
      <c r="C4150">
        <v>27.222222219999999</v>
      </c>
      <c r="D4150">
        <v>26.872222220000001</v>
      </c>
      <c r="E4150">
        <v>0.37</v>
      </c>
      <c r="F4150">
        <v>11.27</v>
      </c>
      <c r="G4150">
        <v>170</v>
      </c>
      <c r="H4150">
        <v>9.9819999999999993</v>
      </c>
      <c r="I4150">
        <v>1016.5</v>
      </c>
      <c r="T4150">
        <f>weather_data_2[[#This Row],[Column3]]/N$15</f>
        <v>2.8422593736934454</v>
      </c>
      <c r="U4150">
        <f>weather_data_2[[#This Row],[Column4]]/N$16</f>
        <v>2.508423831308634</v>
      </c>
      <c r="V4150">
        <f>weather_data_2[[#This Row],[Column5]]/N$17</f>
        <v>1.8914360656992044</v>
      </c>
      <c r="W4150">
        <f>weather_data_2[[#This Row],[Column6]]/N$18</f>
        <v>1.6905456227801638</v>
      </c>
      <c r="X4150">
        <f>weather_data_2[[#This Row],[Column7]]/N$19</f>
        <v>1.6256063945301291</v>
      </c>
      <c r="Y4150">
        <f>weather_data_2[[#This Row],[Column8]]/N$20</f>
        <v>2.3494095590972321</v>
      </c>
      <c r="Z4150">
        <f>weather_data_2[[#This Row],[Column9]]/N$21</f>
        <v>131.14695928295311</v>
      </c>
    </row>
    <row r="4151" spans="1:26" x14ac:dyDescent="0.25">
      <c r="A4151" t="s">
        <v>4284</v>
      </c>
      <c r="B4151" t="s">
        <v>126</v>
      </c>
      <c r="C4151">
        <v>18.88888889</v>
      </c>
      <c r="D4151">
        <v>18.88888889</v>
      </c>
      <c r="E4151">
        <v>0.65</v>
      </c>
      <c r="F4151">
        <v>11.27</v>
      </c>
      <c r="G4151">
        <v>140</v>
      </c>
      <c r="H4151">
        <v>16.100000000000001</v>
      </c>
      <c r="I4151">
        <v>1017.7</v>
      </c>
      <c r="T4151">
        <f>weather_data_2[[#This Row],[Column3]]/N$15</f>
        <v>1.9721799738602119</v>
      </c>
      <c r="U4151">
        <f>weather_data_2[[#This Row],[Column4]]/N$16</f>
        <v>1.7632088128295067</v>
      </c>
      <c r="V4151">
        <f>weather_data_2[[#This Row],[Column5]]/N$17</f>
        <v>3.3227930883904944</v>
      </c>
      <c r="W4151">
        <f>weather_data_2[[#This Row],[Column6]]/N$18</f>
        <v>1.6905456227801638</v>
      </c>
      <c r="X4151">
        <f>weather_data_2[[#This Row],[Column7]]/N$19</f>
        <v>1.3387346778483415</v>
      </c>
      <c r="Y4151">
        <f>weather_data_2[[#This Row],[Column8]]/N$20</f>
        <v>3.7893702566084397</v>
      </c>
      <c r="Z4151">
        <f>weather_data_2[[#This Row],[Column9]]/N$21</f>
        <v>131.30178107453162</v>
      </c>
    </row>
    <row r="4152" spans="1:26" x14ac:dyDescent="0.25">
      <c r="A4152" t="s">
        <v>4285</v>
      </c>
      <c r="B4152" t="s">
        <v>121</v>
      </c>
      <c r="C4152">
        <v>17.711111110000001</v>
      </c>
      <c r="D4152">
        <v>17.711111110000001</v>
      </c>
      <c r="E4152">
        <v>0.75</v>
      </c>
      <c r="F4152">
        <v>16.792300000000001</v>
      </c>
      <c r="G4152">
        <v>138</v>
      </c>
      <c r="H4152">
        <v>9.9819999999999993</v>
      </c>
      <c r="I4152">
        <v>1017.08</v>
      </c>
      <c r="T4152">
        <f>weather_data_2[[#This Row],[Column3]]/N$15</f>
        <v>1.8492087517359053</v>
      </c>
      <c r="U4152">
        <f>weather_data_2[[#This Row],[Column4]]/N$16</f>
        <v>1.6532675572403448</v>
      </c>
      <c r="V4152">
        <f>weather_data_2[[#This Row],[Column5]]/N$17</f>
        <v>3.8339920250659549</v>
      </c>
      <c r="W4152">
        <f>weather_data_2[[#This Row],[Column6]]/N$18</f>
        <v>2.5189129779424442</v>
      </c>
      <c r="X4152">
        <f>weather_data_2[[#This Row],[Column7]]/N$19</f>
        <v>1.3196098967362224</v>
      </c>
      <c r="Y4152">
        <f>weather_data_2[[#This Row],[Column8]]/N$20</f>
        <v>2.3494095590972321</v>
      </c>
      <c r="Z4152">
        <f>weather_data_2[[#This Row],[Column9]]/N$21</f>
        <v>131.22178981554939</v>
      </c>
    </row>
    <row r="4153" spans="1:26" x14ac:dyDescent="0.25">
      <c r="A4153" t="s">
        <v>4286</v>
      </c>
      <c r="B4153" t="s">
        <v>126</v>
      </c>
      <c r="C4153">
        <v>28.88888889</v>
      </c>
      <c r="D4153">
        <v>28.172222219999998</v>
      </c>
      <c r="E4153">
        <v>0.36</v>
      </c>
      <c r="F4153">
        <v>14.49</v>
      </c>
      <c r="G4153">
        <v>120</v>
      </c>
      <c r="H4153">
        <v>9.9819999999999993</v>
      </c>
      <c r="I4153">
        <v>1014</v>
      </c>
      <c r="T4153">
        <f>weather_data_2[[#This Row],[Column3]]/N$15</f>
        <v>3.0162752540777302</v>
      </c>
      <c r="U4153">
        <f>weather_data_2[[#This Row],[Column4]]/N$16</f>
        <v>2.6297740848903497</v>
      </c>
      <c r="V4153">
        <f>weather_data_2[[#This Row],[Column5]]/N$17</f>
        <v>1.8403161720316583</v>
      </c>
      <c r="W4153">
        <f>weather_data_2[[#This Row],[Column6]]/N$18</f>
        <v>2.1735586578602106</v>
      </c>
      <c r="X4153">
        <f>weather_data_2[[#This Row],[Column7]]/N$19</f>
        <v>1.1474868667271501</v>
      </c>
      <c r="Y4153">
        <f>weather_data_2[[#This Row],[Column8]]/N$20</f>
        <v>2.3494095590972321</v>
      </c>
      <c r="Z4153">
        <f>weather_data_2[[#This Row],[Column9]]/N$21</f>
        <v>130.82441388383123</v>
      </c>
    </row>
    <row r="4154" spans="1:26" x14ac:dyDescent="0.25">
      <c r="A4154" t="s">
        <v>4287</v>
      </c>
      <c r="B4154" t="s">
        <v>126</v>
      </c>
      <c r="C4154">
        <v>21.11111111</v>
      </c>
      <c r="D4154">
        <v>21.11111111</v>
      </c>
      <c r="E4154">
        <v>0.56999999999999995</v>
      </c>
      <c r="F4154">
        <v>14.49</v>
      </c>
      <c r="G4154">
        <v>130</v>
      </c>
      <c r="H4154">
        <v>16.100000000000001</v>
      </c>
      <c r="I4154">
        <v>1012.6</v>
      </c>
      <c r="T4154">
        <f>weather_data_2[[#This Row],[Column3]]/N$15</f>
        <v>2.2042011470098615</v>
      </c>
      <c r="U4154">
        <f>weather_data_2[[#This Row],[Column4]]/N$16</f>
        <v>1.9706451435309866</v>
      </c>
      <c r="V4154">
        <f>weather_data_2[[#This Row],[Column5]]/N$17</f>
        <v>2.9138339390501256</v>
      </c>
      <c r="W4154">
        <f>weather_data_2[[#This Row],[Column6]]/N$18</f>
        <v>2.1735586578602106</v>
      </c>
      <c r="X4154">
        <f>weather_data_2[[#This Row],[Column7]]/N$19</f>
        <v>1.2431107722877457</v>
      </c>
      <c r="Y4154">
        <f>weather_data_2[[#This Row],[Column8]]/N$20</f>
        <v>3.7893702566084397</v>
      </c>
      <c r="Z4154">
        <f>weather_data_2[[#This Row],[Column9]]/N$21</f>
        <v>130.64378846032301</v>
      </c>
    </row>
    <row r="4155" spans="1:26" x14ac:dyDescent="0.25">
      <c r="A4155" t="s">
        <v>4288</v>
      </c>
      <c r="B4155" t="s">
        <v>129</v>
      </c>
      <c r="C4155">
        <v>17.883333329999999</v>
      </c>
      <c r="D4155">
        <v>17.883333329999999</v>
      </c>
      <c r="E4155">
        <v>0.79</v>
      </c>
      <c r="F4155">
        <v>11.7369</v>
      </c>
      <c r="G4155">
        <v>132</v>
      </c>
      <c r="H4155">
        <v>11.0768</v>
      </c>
      <c r="I4155">
        <v>1011.87</v>
      </c>
      <c r="T4155">
        <f>weather_data_2[[#This Row],[Column3]]/N$15</f>
        <v>1.8671903924409634</v>
      </c>
      <c r="U4155">
        <f>weather_data_2[[#This Row],[Column4]]/N$16</f>
        <v>1.6693438726783494</v>
      </c>
      <c r="V4155">
        <f>weather_data_2[[#This Row],[Column5]]/N$17</f>
        <v>4.0384715997361393</v>
      </c>
      <c r="W4155">
        <f>weather_data_2[[#This Row],[Column6]]/N$18</f>
        <v>1.7605825128667707</v>
      </c>
      <c r="X4155">
        <f>weather_data_2[[#This Row],[Column7]]/N$19</f>
        <v>1.262235553399865</v>
      </c>
      <c r="Y4155">
        <f>weather_data_2[[#This Row],[Column8]]/N$20</f>
        <v>2.6070867365466066</v>
      </c>
      <c r="Z4155">
        <f>weather_data_2[[#This Row],[Column9]]/N$21</f>
        <v>130.54960520377941</v>
      </c>
    </row>
    <row r="4156" spans="1:26" x14ac:dyDescent="0.25">
      <c r="A4156" t="s">
        <v>4289</v>
      </c>
      <c r="B4156" t="s">
        <v>129</v>
      </c>
      <c r="C4156">
        <v>20</v>
      </c>
      <c r="D4156">
        <v>20</v>
      </c>
      <c r="E4156">
        <v>0.73</v>
      </c>
      <c r="F4156">
        <v>16.100000000000001</v>
      </c>
      <c r="G4156">
        <v>120</v>
      </c>
      <c r="H4156">
        <v>11.27</v>
      </c>
      <c r="I4156">
        <v>1012.9</v>
      </c>
      <c r="T4156">
        <f>weather_data_2[[#This Row],[Column3]]/N$15</f>
        <v>2.0881905604350366</v>
      </c>
      <c r="U4156">
        <f>weather_data_2[[#This Row],[Column4]]/N$16</f>
        <v>1.8669269781802467</v>
      </c>
      <c r="V4156">
        <f>weather_data_2[[#This Row],[Column5]]/N$17</f>
        <v>3.7317522377308627</v>
      </c>
      <c r="W4156">
        <f>weather_data_2[[#This Row],[Column6]]/N$18</f>
        <v>2.4150651754002346</v>
      </c>
      <c r="X4156">
        <f>weather_data_2[[#This Row],[Column7]]/N$19</f>
        <v>1.1474868667271501</v>
      </c>
      <c r="Y4156">
        <f>weather_data_2[[#This Row],[Column8]]/N$20</f>
        <v>2.6525591796259076</v>
      </c>
      <c r="Z4156">
        <f>weather_data_2[[#This Row],[Column9]]/N$21</f>
        <v>130.68249390821762</v>
      </c>
    </row>
    <row r="4157" spans="1:26" x14ac:dyDescent="0.25">
      <c r="A4157" t="s">
        <v>4290</v>
      </c>
      <c r="B4157" t="s">
        <v>129</v>
      </c>
      <c r="C4157">
        <v>17.222222219999999</v>
      </c>
      <c r="D4157">
        <v>17.222222219999999</v>
      </c>
      <c r="E4157">
        <v>0.9</v>
      </c>
      <c r="F4157">
        <v>6.44</v>
      </c>
      <c r="G4157">
        <v>70</v>
      </c>
      <c r="H4157">
        <v>15.134</v>
      </c>
      <c r="I4157">
        <v>1015.4</v>
      </c>
      <c r="T4157">
        <f>weather_data_2[[#This Row],[Column3]]/N$15</f>
        <v>1.7981640934759269</v>
      </c>
      <c r="U4157">
        <f>weather_data_2[[#This Row],[Column4]]/N$16</f>
        <v>1.6076315643366648</v>
      </c>
      <c r="V4157">
        <f>weather_data_2[[#This Row],[Column5]]/N$17</f>
        <v>4.6007904300791465</v>
      </c>
      <c r="W4157">
        <f>weather_data_2[[#This Row],[Column6]]/N$18</f>
        <v>0.96602607016009368</v>
      </c>
      <c r="X4157">
        <f>weather_data_2[[#This Row],[Column7]]/N$19</f>
        <v>0.66936733892417077</v>
      </c>
      <c r="Y4157">
        <f>weather_data_2[[#This Row],[Column8]]/N$20</f>
        <v>3.562008041211933</v>
      </c>
      <c r="Z4157">
        <f>weather_data_2[[#This Row],[Column9]]/N$21</f>
        <v>131.00503930733947</v>
      </c>
    </row>
    <row r="4158" spans="1:26" x14ac:dyDescent="0.25">
      <c r="A4158" t="s">
        <v>4291</v>
      </c>
      <c r="B4158" t="s">
        <v>129</v>
      </c>
      <c r="C4158">
        <v>17.222222219999999</v>
      </c>
      <c r="D4158">
        <v>17.222222219999999</v>
      </c>
      <c r="E4158">
        <v>0.88</v>
      </c>
      <c r="F4158">
        <v>7.6797000000000004</v>
      </c>
      <c r="G4158">
        <v>346</v>
      </c>
      <c r="H4158">
        <v>7.4221000000000004</v>
      </c>
      <c r="I4158">
        <v>1016.53</v>
      </c>
      <c r="T4158">
        <f>weather_data_2[[#This Row],[Column3]]/N$15</f>
        <v>1.7981640934759269</v>
      </c>
      <c r="U4158">
        <f>weather_data_2[[#This Row],[Column4]]/N$16</f>
        <v>1.6076315643366648</v>
      </c>
      <c r="V4158">
        <f>weather_data_2[[#This Row],[Column5]]/N$17</f>
        <v>4.4985506427440543</v>
      </c>
      <c r="W4158">
        <f>weather_data_2[[#This Row],[Column6]]/N$18</f>
        <v>1.1519860886659117</v>
      </c>
      <c r="X4158">
        <f>weather_data_2[[#This Row],[Column7]]/N$19</f>
        <v>3.3085871323966156</v>
      </c>
      <c r="Y4158">
        <f>weather_data_2[[#This Row],[Column8]]/N$20</f>
        <v>1.7468996882964907</v>
      </c>
      <c r="Z4158">
        <f>weather_data_2[[#This Row],[Column9]]/N$21</f>
        <v>131.15082982774257</v>
      </c>
    </row>
    <row r="4159" spans="1:26" x14ac:dyDescent="0.25">
      <c r="A4159" t="s">
        <v>4292</v>
      </c>
      <c r="B4159" t="s">
        <v>121</v>
      </c>
      <c r="C4159">
        <v>23.88888889</v>
      </c>
      <c r="D4159">
        <v>23.88888889</v>
      </c>
      <c r="E4159">
        <v>0.57999999999999996</v>
      </c>
      <c r="F4159">
        <v>11.27</v>
      </c>
      <c r="G4159">
        <v>290</v>
      </c>
      <c r="H4159">
        <v>11.27</v>
      </c>
      <c r="I4159">
        <v>1016.4</v>
      </c>
      <c r="T4159">
        <f>weather_data_2[[#This Row],[Column3]]/N$15</f>
        <v>2.4942276139689712</v>
      </c>
      <c r="U4159">
        <f>weather_data_2[[#This Row],[Column4]]/N$16</f>
        <v>2.2299405573745683</v>
      </c>
      <c r="V4159">
        <f>weather_data_2[[#This Row],[Column5]]/N$17</f>
        <v>2.9649538327176717</v>
      </c>
      <c r="W4159">
        <f>weather_data_2[[#This Row],[Column6]]/N$18</f>
        <v>1.6905456227801638</v>
      </c>
      <c r="X4159">
        <f>weather_data_2[[#This Row],[Column7]]/N$19</f>
        <v>2.7730932612572792</v>
      </c>
      <c r="Y4159">
        <f>weather_data_2[[#This Row],[Column8]]/N$20</f>
        <v>2.6525591796259076</v>
      </c>
      <c r="Z4159">
        <f>weather_data_2[[#This Row],[Column9]]/N$21</f>
        <v>131.13405746698822</v>
      </c>
    </row>
    <row r="4160" spans="1:26" x14ac:dyDescent="0.25">
      <c r="A4160" t="s">
        <v>4293</v>
      </c>
      <c r="B4160" t="s">
        <v>121</v>
      </c>
      <c r="C4160">
        <v>17.777777780000001</v>
      </c>
      <c r="D4160">
        <v>17.777777780000001</v>
      </c>
      <c r="E4160">
        <v>0.75</v>
      </c>
      <c r="F4160">
        <v>14.49</v>
      </c>
      <c r="G4160">
        <v>30</v>
      </c>
      <c r="H4160">
        <v>9.9819999999999993</v>
      </c>
      <c r="I4160">
        <v>1018.3</v>
      </c>
      <c r="T4160">
        <f>weather_data_2[[#This Row],[Column3]]/N$15</f>
        <v>1.8561693872853871</v>
      </c>
      <c r="U4160">
        <f>weather_data_2[[#This Row],[Column4]]/N$16</f>
        <v>1.6594906474787667</v>
      </c>
      <c r="V4160">
        <f>weather_data_2[[#This Row],[Column5]]/N$17</f>
        <v>3.8339920250659549</v>
      </c>
      <c r="W4160">
        <f>weather_data_2[[#This Row],[Column6]]/N$18</f>
        <v>2.1735586578602106</v>
      </c>
      <c r="X4160">
        <f>weather_data_2[[#This Row],[Column7]]/N$19</f>
        <v>0.28687171668178751</v>
      </c>
      <c r="Y4160">
        <f>weather_data_2[[#This Row],[Column8]]/N$20</f>
        <v>2.3494095590972321</v>
      </c>
      <c r="Z4160">
        <f>weather_data_2[[#This Row],[Column9]]/N$21</f>
        <v>131.37919197032085</v>
      </c>
    </row>
    <row r="4161" spans="1:26" x14ac:dyDescent="0.25">
      <c r="A4161" t="s">
        <v>4294</v>
      </c>
      <c r="B4161" t="s">
        <v>121</v>
      </c>
      <c r="C4161">
        <v>14.84444444</v>
      </c>
      <c r="D4161">
        <v>14.84444444</v>
      </c>
      <c r="E4161">
        <v>0.69</v>
      </c>
      <c r="F4161">
        <v>12.88</v>
      </c>
      <c r="G4161">
        <v>38</v>
      </c>
      <c r="H4161">
        <v>9.6117000000000008</v>
      </c>
      <c r="I4161">
        <v>1019.24</v>
      </c>
      <c r="T4161">
        <f>weather_data_2[[#This Row],[Column3]]/N$15</f>
        <v>1.5499014377255182</v>
      </c>
      <c r="U4161">
        <f>weather_data_2[[#This Row],[Column4]]/N$16</f>
        <v>1.3856746900566883</v>
      </c>
      <c r="V4161">
        <f>weather_data_2[[#This Row],[Column5]]/N$17</f>
        <v>3.5272726630606783</v>
      </c>
      <c r="W4161">
        <f>weather_data_2[[#This Row],[Column6]]/N$18</f>
        <v>1.9320521403201874</v>
      </c>
      <c r="X4161">
        <f>weather_data_2[[#This Row],[Column7]]/N$19</f>
        <v>0.36337084113026413</v>
      </c>
      <c r="Y4161">
        <f>weather_data_2[[#This Row],[Column8]]/N$20</f>
        <v>2.2622540431952385</v>
      </c>
      <c r="Z4161">
        <f>weather_data_2[[#This Row],[Column9]]/N$21</f>
        <v>131.5004690403907</v>
      </c>
    </row>
    <row r="4162" spans="1:26" x14ac:dyDescent="0.25">
      <c r="A4162" t="s">
        <v>4295</v>
      </c>
      <c r="B4162" t="s">
        <v>171</v>
      </c>
      <c r="C4162">
        <v>17.222222219999999</v>
      </c>
      <c r="D4162">
        <v>17.222222219999999</v>
      </c>
      <c r="E4162">
        <v>0.75</v>
      </c>
      <c r="F4162">
        <v>3.22</v>
      </c>
      <c r="G4162">
        <v>130</v>
      </c>
      <c r="H4162">
        <v>16.100000000000001</v>
      </c>
      <c r="I4162">
        <v>1017.2</v>
      </c>
      <c r="T4162">
        <f>weather_data_2[[#This Row],[Column3]]/N$15</f>
        <v>1.7981640934759269</v>
      </c>
      <c r="U4162">
        <f>weather_data_2[[#This Row],[Column4]]/N$16</f>
        <v>1.6076315643366648</v>
      </c>
      <c r="V4162">
        <f>weather_data_2[[#This Row],[Column5]]/N$17</f>
        <v>3.8339920250659549</v>
      </c>
      <c r="W4162">
        <f>weather_data_2[[#This Row],[Column6]]/N$18</f>
        <v>0.48301303508004684</v>
      </c>
      <c r="X4162">
        <f>weather_data_2[[#This Row],[Column7]]/N$19</f>
        <v>1.2431107722877457</v>
      </c>
      <c r="Y4162">
        <f>weather_data_2[[#This Row],[Column8]]/N$20</f>
        <v>3.7893702566084397</v>
      </c>
      <c r="Z4162">
        <f>weather_data_2[[#This Row],[Column9]]/N$21</f>
        <v>131.23727199470724</v>
      </c>
    </row>
    <row r="4163" spans="1:26" x14ac:dyDescent="0.25">
      <c r="A4163" t="s">
        <v>4296</v>
      </c>
      <c r="B4163" t="s">
        <v>171</v>
      </c>
      <c r="C4163">
        <v>18.666666670000001</v>
      </c>
      <c r="D4163">
        <v>18.666666670000001</v>
      </c>
      <c r="E4163">
        <v>0.68</v>
      </c>
      <c r="F4163">
        <v>7.9211999999999998</v>
      </c>
      <c r="G4163">
        <v>114</v>
      </c>
      <c r="H4163">
        <v>9.9819999999999993</v>
      </c>
      <c r="I4163">
        <v>1016.57</v>
      </c>
      <c r="T4163">
        <f>weather_data_2[[#This Row],[Column3]]/N$15</f>
        <v>1.9489778567540661</v>
      </c>
      <c r="U4163">
        <f>weather_data_2[[#This Row],[Column4]]/N$16</f>
        <v>1.7424651799460515</v>
      </c>
      <c r="V4163">
        <f>weather_data_2[[#This Row],[Column5]]/N$17</f>
        <v>3.4761527693931327</v>
      </c>
      <c r="W4163">
        <f>weather_data_2[[#This Row],[Column6]]/N$18</f>
        <v>1.1882120662969151</v>
      </c>
      <c r="X4163">
        <f>weather_data_2[[#This Row],[Column7]]/N$19</f>
        <v>1.0901125233907925</v>
      </c>
      <c r="Y4163">
        <f>weather_data_2[[#This Row],[Column8]]/N$20</f>
        <v>2.3494095590972321</v>
      </c>
      <c r="Z4163">
        <f>weather_data_2[[#This Row],[Column9]]/N$21</f>
        <v>131.15599055412852</v>
      </c>
    </row>
    <row r="4164" spans="1:26" x14ac:dyDescent="0.25">
      <c r="A4164" t="s">
        <v>4297</v>
      </c>
      <c r="B4164" t="s">
        <v>121</v>
      </c>
      <c r="C4164">
        <v>28.88888889</v>
      </c>
      <c r="D4164">
        <v>27.72777778</v>
      </c>
      <c r="E4164">
        <v>0.28999999999999998</v>
      </c>
      <c r="F4164">
        <v>4.83</v>
      </c>
      <c r="G4164">
        <v>20</v>
      </c>
      <c r="H4164">
        <v>11.27</v>
      </c>
      <c r="I4164">
        <v>1015</v>
      </c>
      <c r="T4164">
        <f>weather_data_2[[#This Row],[Column3]]/N$15</f>
        <v>3.0162752540777302</v>
      </c>
      <c r="U4164">
        <f>weather_data_2[[#This Row],[Column4]]/N$16</f>
        <v>2.5882868191234394</v>
      </c>
      <c r="V4164">
        <f>weather_data_2[[#This Row],[Column5]]/N$17</f>
        <v>1.4824769163588358</v>
      </c>
      <c r="W4164">
        <f>weather_data_2[[#This Row],[Column6]]/N$18</f>
        <v>0.72451955262007028</v>
      </c>
      <c r="X4164">
        <f>weather_data_2[[#This Row],[Column7]]/N$19</f>
        <v>0.19124781112119166</v>
      </c>
      <c r="Y4164">
        <f>weather_data_2[[#This Row],[Column8]]/N$20</f>
        <v>2.6525591796259076</v>
      </c>
      <c r="Z4164">
        <f>weather_data_2[[#This Row],[Column9]]/N$21</f>
        <v>130.95343204347998</v>
      </c>
    </row>
    <row r="4165" spans="1:26" x14ac:dyDescent="0.25">
      <c r="A4165" t="s">
        <v>4298</v>
      </c>
      <c r="B4165" t="s">
        <v>121</v>
      </c>
      <c r="C4165">
        <v>16.666666670000001</v>
      </c>
      <c r="D4165">
        <v>16.666666670000001</v>
      </c>
      <c r="E4165">
        <v>0.67</v>
      </c>
      <c r="F4165">
        <v>11.27</v>
      </c>
      <c r="G4165">
        <v>50</v>
      </c>
      <c r="H4165">
        <v>16.100000000000001</v>
      </c>
      <c r="I4165">
        <v>1019.4</v>
      </c>
      <c r="T4165">
        <f>weather_data_2[[#This Row],[Column3]]/N$15</f>
        <v>1.7401588007105624</v>
      </c>
      <c r="U4165">
        <f>weather_data_2[[#This Row],[Column4]]/N$16</f>
        <v>1.5557724821280268</v>
      </c>
      <c r="V4165">
        <f>weather_data_2[[#This Row],[Column5]]/N$17</f>
        <v>3.4250328757255866</v>
      </c>
      <c r="W4165">
        <f>weather_data_2[[#This Row],[Column6]]/N$18</f>
        <v>1.6905456227801638</v>
      </c>
      <c r="X4165">
        <f>weather_data_2[[#This Row],[Column7]]/N$19</f>
        <v>0.47811952780297917</v>
      </c>
      <c r="Y4165">
        <f>weather_data_2[[#This Row],[Column8]]/N$20</f>
        <v>3.7893702566084397</v>
      </c>
      <c r="Z4165">
        <f>weather_data_2[[#This Row],[Column9]]/N$21</f>
        <v>131.52111194593448</v>
      </c>
    </row>
    <row r="4166" spans="1:26" x14ac:dyDescent="0.25">
      <c r="A4166" t="s">
        <v>4299</v>
      </c>
      <c r="B4166" t="s">
        <v>126</v>
      </c>
      <c r="C4166">
        <v>15.75</v>
      </c>
      <c r="D4166">
        <v>15.75</v>
      </c>
      <c r="E4166">
        <v>0.75</v>
      </c>
      <c r="F4166">
        <v>8.5490999999999993</v>
      </c>
      <c r="G4166">
        <v>133</v>
      </c>
      <c r="H4166">
        <v>9.6117000000000008</v>
      </c>
      <c r="I4166">
        <v>1020.06</v>
      </c>
      <c r="T4166">
        <f>weather_data_2[[#This Row],[Column3]]/N$15</f>
        <v>1.6444500663425914</v>
      </c>
      <c r="U4166">
        <f>weather_data_2[[#This Row],[Column4]]/N$16</f>
        <v>1.4702049953169443</v>
      </c>
      <c r="V4166">
        <f>weather_data_2[[#This Row],[Column5]]/N$17</f>
        <v>3.8339920250659549</v>
      </c>
      <c r="W4166">
        <f>weather_data_2[[#This Row],[Column6]]/N$18</f>
        <v>1.2823996081375242</v>
      </c>
      <c r="X4166">
        <f>weather_data_2[[#This Row],[Column7]]/N$19</f>
        <v>1.2717979439559246</v>
      </c>
      <c r="Y4166">
        <f>weather_data_2[[#This Row],[Column8]]/N$20</f>
        <v>2.2622540431952385</v>
      </c>
      <c r="Z4166">
        <f>weather_data_2[[#This Row],[Column9]]/N$21</f>
        <v>131.60626393130266</v>
      </c>
    </row>
    <row r="4167" spans="1:26" x14ac:dyDescent="0.25">
      <c r="A4167" t="s">
        <v>4300</v>
      </c>
      <c r="B4167" t="s">
        <v>121</v>
      </c>
      <c r="C4167">
        <v>25</v>
      </c>
      <c r="D4167">
        <v>25</v>
      </c>
      <c r="E4167">
        <v>0.39</v>
      </c>
      <c r="F4167">
        <v>3.22</v>
      </c>
      <c r="G4167">
        <v>30</v>
      </c>
      <c r="H4167">
        <v>9.9819999999999993</v>
      </c>
      <c r="I4167">
        <v>1018.7</v>
      </c>
      <c r="T4167">
        <f>weather_data_2[[#This Row],[Column3]]/N$15</f>
        <v>2.6102382005437956</v>
      </c>
      <c r="U4167">
        <f>weather_data_2[[#This Row],[Column4]]/N$16</f>
        <v>2.3336587227253083</v>
      </c>
      <c r="V4167">
        <f>weather_data_2[[#This Row],[Column5]]/N$17</f>
        <v>1.9936758530342966</v>
      </c>
      <c r="W4167">
        <f>weather_data_2[[#This Row],[Column6]]/N$18</f>
        <v>0.48301303508004684</v>
      </c>
      <c r="X4167">
        <f>weather_data_2[[#This Row],[Column7]]/N$19</f>
        <v>0.28687171668178751</v>
      </c>
      <c r="Y4167">
        <f>weather_data_2[[#This Row],[Column8]]/N$20</f>
        <v>2.3494095590972321</v>
      </c>
      <c r="Z4167">
        <f>weather_data_2[[#This Row],[Column9]]/N$21</f>
        <v>131.43079923418037</v>
      </c>
    </row>
    <row r="4168" spans="1:26" x14ac:dyDescent="0.25">
      <c r="A4168" t="s">
        <v>4301</v>
      </c>
      <c r="B4168" t="s">
        <v>121</v>
      </c>
      <c r="C4168">
        <v>16.11111111</v>
      </c>
      <c r="D4168">
        <v>16.11111111</v>
      </c>
      <c r="E4168">
        <v>0.72</v>
      </c>
      <c r="F4168">
        <v>6.44</v>
      </c>
      <c r="G4168">
        <v>190</v>
      </c>
      <c r="H4168">
        <v>16.100000000000001</v>
      </c>
      <c r="I4168">
        <v>1021.1</v>
      </c>
      <c r="T4168">
        <f>weather_data_2[[#This Row],[Column3]]/N$15</f>
        <v>1.6821535069011022</v>
      </c>
      <c r="U4168">
        <f>weather_data_2[[#This Row],[Column4]]/N$16</f>
        <v>1.503913398985925</v>
      </c>
      <c r="V4168">
        <f>weather_data_2[[#This Row],[Column5]]/N$17</f>
        <v>3.6806323440633166</v>
      </c>
      <c r="W4168">
        <f>weather_data_2[[#This Row],[Column6]]/N$18</f>
        <v>0.96602607016009368</v>
      </c>
      <c r="X4168">
        <f>weather_data_2[[#This Row],[Column7]]/N$19</f>
        <v>1.8168542056513208</v>
      </c>
      <c r="Y4168">
        <f>weather_data_2[[#This Row],[Column8]]/N$20</f>
        <v>3.7893702566084397</v>
      </c>
      <c r="Z4168">
        <f>weather_data_2[[#This Row],[Column9]]/N$21</f>
        <v>131.74044281733737</v>
      </c>
    </row>
    <row r="4169" spans="1:26" x14ac:dyDescent="0.25">
      <c r="A4169" t="s">
        <v>4302</v>
      </c>
      <c r="B4169" t="s">
        <v>121</v>
      </c>
      <c r="C4169">
        <v>13.855555560000001</v>
      </c>
      <c r="D4169">
        <v>13.855555560000001</v>
      </c>
      <c r="E4169">
        <v>0.73</v>
      </c>
      <c r="F4169">
        <v>4.6045999999999996</v>
      </c>
      <c r="G4169">
        <v>153</v>
      </c>
      <c r="H4169">
        <v>9.9819999999999993</v>
      </c>
      <c r="I4169">
        <v>1022.93</v>
      </c>
      <c r="T4169">
        <f>weather_data_2[[#This Row],[Column3]]/N$15</f>
        <v>1.4466520164987595</v>
      </c>
      <c r="U4169">
        <f>weather_data_2[[#This Row],[Column4]]/N$16</f>
        <v>1.2933655236319659</v>
      </c>
      <c r="V4169">
        <f>weather_data_2[[#This Row],[Column5]]/N$17</f>
        <v>3.7317522377308627</v>
      </c>
      <c r="W4169">
        <f>weather_data_2[[#This Row],[Column6]]/N$18</f>
        <v>0.69070864016446687</v>
      </c>
      <c r="X4169">
        <f>weather_data_2[[#This Row],[Column7]]/N$19</f>
        <v>1.4630457550771161</v>
      </c>
      <c r="Y4169">
        <f>weather_data_2[[#This Row],[Column8]]/N$20</f>
        <v>2.3494095590972321</v>
      </c>
      <c r="Z4169">
        <f>weather_data_2[[#This Row],[Column9]]/N$21</f>
        <v>131.97654604949457</v>
      </c>
    </row>
    <row r="4170" spans="1:26" x14ac:dyDescent="0.25">
      <c r="A4170" t="s">
        <v>4303</v>
      </c>
      <c r="B4170" t="s">
        <v>121</v>
      </c>
      <c r="C4170">
        <v>26.11111111</v>
      </c>
      <c r="D4170">
        <v>26.11111111</v>
      </c>
      <c r="E4170">
        <v>0.34</v>
      </c>
      <c r="F4170">
        <v>3.22</v>
      </c>
      <c r="G4170">
        <v>310</v>
      </c>
      <c r="H4170">
        <v>9.9819999999999993</v>
      </c>
      <c r="I4170">
        <v>1021.7</v>
      </c>
      <c r="T4170">
        <f>weather_data_2[[#This Row],[Column3]]/N$15</f>
        <v>2.7262487871186205</v>
      </c>
      <c r="U4170">
        <f>weather_data_2[[#This Row],[Column4]]/N$16</f>
        <v>2.4373768880760482</v>
      </c>
      <c r="V4170">
        <f>weather_data_2[[#This Row],[Column5]]/N$17</f>
        <v>1.7380763846965663</v>
      </c>
      <c r="W4170">
        <f>weather_data_2[[#This Row],[Column6]]/N$18</f>
        <v>0.48301303508004684</v>
      </c>
      <c r="X4170">
        <f>weather_data_2[[#This Row],[Column7]]/N$19</f>
        <v>2.9643410723784709</v>
      </c>
      <c r="Y4170">
        <f>weather_data_2[[#This Row],[Column8]]/N$20</f>
        <v>2.3494095590972321</v>
      </c>
      <c r="Z4170">
        <f>weather_data_2[[#This Row],[Column9]]/N$21</f>
        <v>131.81785371312662</v>
      </c>
    </row>
    <row r="4171" spans="1:26" x14ac:dyDescent="0.25">
      <c r="A4171" t="s">
        <v>4304</v>
      </c>
      <c r="B4171" t="s">
        <v>171</v>
      </c>
      <c r="C4171">
        <v>15</v>
      </c>
      <c r="D4171">
        <v>15</v>
      </c>
      <c r="E4171">
        <v>0.75</v>
      </c>
      <c r="F4171">
        <v>3.22</v>
      </c>
      <c r="G4171">
        <v>20</v>
      </c>
      <c r="H4171">
        <v>16.100000000000001</v>
      </c>
      <c r="I4171">
        <v>1023.4</v>
      </c>
      <c r="T4171">
        <f>weather_data_2[[#This Row],[Column3]]/N$15</f>
        <v>1.5661429203262773</v>
      </c>
      <c r="U4171">
        <f>weather_data_2[[#This Row],[Column4]]/N$16</f>
        <v>1.4001952336351851</v>
      </c>
      <c r="V4171">
        <f>weather_data_2[[#This Row],[Column5]]/N$17</f>
        <v>3.8339920250659549</v>
      </c>
      <c r="W4171">
        <f>weather_data_2[[#This Row],[Column6]]/N$18</f>
        <v>0.48301303508004684</v>
      </c>
      <c r="X4171">
        <f>weather_data_2[[#This Row],[Column7]]/N$19</f>
        <v>0.19124781112119166</v>
      </c>
      <c r="Y4171">
        <f>weather_data_2[[#This Row],[Column8]]/N$20</f>
        <v>3.7893702566084397</v>
      </c>
      <c r="Z4171">
        <f>weather_data_2[[#This Row],[Column9]]/N$21</f>
        <v>132.03718458452948</v>
      </c>
    </row>
    <row r="4172" spans="1:26" x14ac:dyDescent="0.25">
      <c r="A4172" t="s">
        <v>4305</v>
      </c>
      <c r="B4172" t="s">
        <v>121</v>
      </c>
      <c r="C4172">
        <v>14.811111110000001</v>
      </c>
      <c r="D4172">
        <v>14.811111110000001</v>
      </c>
      <c r="E4172">
        <v>0.84</v>
      </c>
      <c r="F4172">
        <v>3.2683</v>
      </c>
      <c r="G4172">
        <v>20</v>
      </c>
      <c r="H4172">
        <v>7.9855999999999998</v>
      </c>
      <c r="I4172">
        <v>1024.76</v>
      </c>
      <c r="T4172">
        <f>weather_data_2[[#This Row],[Column3]]/N$15</f>
        <v>1.5464211204728249</v>
      </c>
      <c r="U4172">
        <f>weather_data_2[[#This Row],[Column4]]/N$16</f>
        <v>1.3825631454042091</v>
      </c>
      <c r="V4172">
        <f>weather_data_2[[#This Row],[Column5]]/N$17</f>
        <v>4.2940710680738698</v>
      </c>
      <c r="W4172">
        <f>weather_data_2[[#This Row],[Column6]]/N$18</f>
        <v>0.49025823060624751</v>
      </c>
      <c r="X4172">
        <f>weather_data_2[[#This Row],[Column7]]/N$19</f>
        <v>0.19124781112119166</v>
      </c>
      <c r="Y4172">
        <f>weather_data_2[[#This Row],[Column8]]/N$20</f>
        <v>1.879527647277786</v>
      </c>
      <c r="Z4172">
        <f>weather_data_2[[#This Row],[Column9]]/N$21</f>
        <v>132.21264928165178</v>
      </c>
    </row>
    <row r="4173" spans="1:26" x14ac:dyDescent="0.25">
      <c r="A4173" t="s">
        <v>4306</v>
      </c>
      <c r="B4173" t="s">
        <v>121</v>
      </c>
      <c r="C4173">
        <v>27.222222219999999</v>
      </c>
      <c r="D4173">
        <v>26.52222222</v>
      </c>
      <c r="E4173">
        <v>0.28999999999999998</v>
      </c>
      <c r="F4173">
        <v>8.0500000000000007</v>
      </c>
      <c r="G4173">
        <v>30</v>
      </c>
      <c r="H4173">
        <v>9.9819999999999993</v>
      </c>
      <c r="I4173">
        <v>1023.7</v>
      </c>
      <c r="T4173">
        <f>weather_data_2[[#This Row],[Column3]]/N$15</f>
        <v>2.8422593736934454</v>
      </c>
      <c r="U4173">
        <f>weather_data_2[[#This Row],[Column4]]/N$16</f>
        <v>2.4757526091904798</v>
      </c>
      <c r="V4173">
        <f>weather_data_2[[#This Row],[Column5]]/N$17</f>
        <v>1.4824769163588358</v>
      </c>
      <c r="W4173">
        <f>weather_data_2[[#This Row],[Column6]]/N$18</f>
        <v>1.2075325877001173</v>
      </c>
      <c r="X4173">
        <f>weather_data_2[[#This Row],[Column7]]/N$19</f>
        <v>0.28687171668178751</v>
      </c>
      <c r="Y4173">
        <f>weather_data_2[[#This Row],[Column8]]/N$20</f>
        <v>2.3494095590972321</v>
      </c>
      <c r="Z4173">
        <f>weather_data_2[[#This Row],[Column9]]/N$21</f>
        <v>132.0758900324241</v>
      </c>
    </row>
    <row r="4174" spans="1:26" x14ac:dyDescent="0.25">
      <c r="A4174" t="s">
        <v>4307</v>
      </c>
      <c r="B4174" t="s">
        <v>171</v>
      </c>
      <c r="C4174">
        <v>15.81666667</v>
      </c>
      <c r="D4174">
        <v>15.81666667</v>
      </c>
      <c r="E4174">
        <v>0.82</v>
      </c>
      <c r="F4174">
        <v>4.9265999999999996</v>
      </c>
      <c r="G4174">
        <v>350</v>
      </c>
      <c r="H4174">
        <v>9.6117000000000008</v>
      </c>
      <c r="I4174">
        <v>1026.48</v>
      </c>
      <c r="T4174">
        <f>weather_data_2[[#This Row],[Column3]]/N$15</f>
        <v>1.6514107018920732</v>
      </c>
      <c r="U4174">
        <f>weather_data_2[[#This Row],[Column4]]/N$16</f>
        <v>1.4764280855553662</v>
      </c>
      <c r="V4174">
        <f>weather_data_2[[#This Row],[Column5]]/N$17</f>
        <v>4.1918312807387776</v>
      </c>
      <c r="W4174">
        <f>weather_data_2[[#This Row],[Column6]]/N$18</f>
        <v>0.73900994367247164</v>
      </c>
      <c r="X4174">
        <f>weather_data_2[[#This Row],[Column7]]/N$19</f>
        <v>3.3468366946208539</v>
      </c>
      <c r="Y4174">
        <f>weather_data_2[[#This Row],[Column8]]/N$20</f>
        <v>2.2622540431952385</v>
      </c>
      <c r="Z4174">
        <f>weather_data_2[[#This Row],[Column9]]/N$21</f>
        <v>132.43456051624761</v>
      </c>
    </row>
    <row r="4175" spans="1:26" x14ac:dyDescent="0.25">
      <c r="A4175" t="s">
        <v>4308</v>
      </c>
      <c r="B4175" t="s">
        <v>121</v>
      </c>
      <c r="C4175">
        <v>27.777777780000001</v>
      </c>
      <c r="D4175">
        <v>26.811111109999999</v>
      </c>
      <c r="E4175">
        <v>0.27</v>
      </c>
      <c r="F4175">
        <v>8.0500000000000007</v>
      </c>
      <c r="G4175">
        <v>290</v>
      </c>
      <c r="H4175">
        <v>9.9819999999999993</v>
      </c>
      <c r="I4175">
        <v>1024.0999999999999</v>
      </c>
      <c r="T4175">
        <f>weather_data_2[[#This Row],[Column3]]/N$15</f>
        <v>2.9002646675029053</v>
      </c>
      <c r="U4175">
        <f>weather_data_2[[#This Row],[Column4]]/N$16</f>
        <v>2.5027193323123567</v>
      </c>
      <c r="V4175">
        <f>weather_data_2[[#This Row],[Column5]]/N$17</f>
        <v>1.3802371290237438</v>
      </c>
      <c r="W4175">
        <f>weather_data_2[[#This Row],[Column6]]/N$18</f>
        <v>1.2075325877001173</v>
      </c>
      <c r="X4175">
        <f>weather_data_2[[#This Row],[Column7]]/N$19</f>
        <v>2.7730932612572792</v>
      </c>
      <c r="Y4175">
        <f>weather_data_2[[#This Row],[Column8]]/N$20</f>
        <v>2.3494095590972321</v>
      </c>
      <c r="Z4175">
        <f>weather_data_2[[#This Row],[Column9]]/N$21</f>
        <v>132.12749729628359</v>
      </c>
    </row>
    <row r="4176" spans="1:26" x14ac:dyDescent="0.25">
      <c r="A4176" t="s">
        <v>4309</v>
      </c>
      <c r="B4176" t="s">
        <v>171</v>
      </c>
      <c r="C4176">
        <v>14.84444444</v>
      </c>
      <c r="D4176">
        <v>14.84444444</v>
      </c>
      <c r="E4176">
        <v>0.79</v>
      </c>
      <c r="F4176">
        <v>0.43469999999999998</v>
      </c>
      <c r="G4176">
        <v>140</v>
      </c>
      <c r="H4176">
        <v>9.6117000000000008</v>
      </c>
      <c r="I4176">
        <v>1022.38</v>
      </c>
      <c r="T4176">
        <f>weather_data_2[[#This Row],[Column3]]/N$15</f>
        <v>1.5499014377255182</v>
      </c>
      <c r="U4176">
        <f>weather_data_2[[#This Row],[Column4]]/N$16</f>
        <v>1.3856746900566883</v>
      </c>
      <c r="V4176">
        <f>weather_data_2[[#This Row],[Column5]]/N$17</f>
        <v>4.0384715997361393</v>
      </c>
      <c r="W4176">
        <f>weather_data_2[[#This Row],[Column6]]/N$18</f>
        <v>6.5206759735806322E-2</v>
      </c>
      <c r="X4176">
        <f>weather_data_2[[#This Row],[Column7]]/N$19</f>
        <v>1.3387346778483415</v>
      </c>
      <c r="Y4176">
        <f>weather_data_2[[#This Row],[Column8]]/N$20</f>
        <v>2.2622540431952385</v>
      </c>
      <c r="Z4176">
        <f>weather_data_2[[#This Row],[Column9]]/N$21</f>
        <v>131.90558606168776</v>
      </c>
    </row>
    <row r="4177" spans="1:26" x14ac:dyDescent="0.25">
      <c r="A4177" t="s">
        <v>4310</v>
      </c>
      <c r="B4177" t="s">
        <v>1229</v>
      </c>
      <c r="C4177">
        <v>27.777777780000001</v>
      </c>
      <c r="D4177">
        <v>26.738888889999998</v>
      </c>
      <c r="E4177">
        <v>0.25</v>
      </c>
      <c r="F4177">
        <v>8.0500000000000007</v>
      </c>
      <c r="G4177">
        <v>300</v>
      </c>
      <c r="H4177">
        <v>9.9819999999999993</v>
      </c>
      <c r="I4177">
        <v>1018.7</v>
      </c>
      <c r="T4177">
        <f>weather_data_2[[#This Row],[Column3]]/N$15</f>
        <v>2.9002646675029053</v>
      </c>
      <c r="U4177">
        <f>weather_data_2[[#This Row],[Column4]]/N$16</f>
        <v>2.4959776517652532</v>
      </c>
      <c r="V4177">
        <f>weather_data_2[[#This Row],[Column5]]/N$17</f>
        <v>1.2779973416886516</v>
      </c>
      <c r="W4177">
        <f>weather_data_2[[#This Row],[Column6]]/N$18</f>
        <v>1.2075325877001173</v>
      </c>
      <c r="X4177">
        <f>weather_data_2[[#This Row],[Column7]]/N$19</f>
        <v>2.8687171668178748</v>
      </c>
      <c r="Y4177">
        <f>weather_data_2[[#This Row],[Column8]]/N$20</f>
        <v>2.3494095590972321</v>
      </c>
      <c r="Z4177">
        <f>weather_data_2[[#This Row],[Column9]]/N$21</f>
        <v>131.43079923418037</v>
      </c>
    </row>
    <row r="4178" spans="1:26" x14ac:dyDescent="0.25">
      <c r="A4178" t="s">
        <v>4311</v>
      </c>
      <c r="B4178" t="s">
        <v>171</v>
      </c>
      <c r="C4178">
        <v>14.44444444</v>
      </c>
      <c r="D4178">
        <v>14.44444444</v>
      </c>
      <c r="E4178">
        <v>0.75</v>
      </c>
      <c r="F4178">
        <v>3.22</v>
      </c>
      <c r="G4178">
        <v>190</v>
      </c>
      <c r="H4178">
        <v>16.100000000000001</v>
      </c>
      <c r="I4178">
        <v>1018.5</v>
      </c>
      <c r="T4178">
        <f>weather_data_2[[#This Row],[Column3]]/N$15</f>
        <v>1.5081376265168174</v>
      </c>
      <c r="U4178">
        <f>weather_data_2[[#This Row],[Column4]]/N$16</f>
        <v>1.3483361504930833</v>
      </c>
      <c r="V4178">
        <f>weather_data_2[[#This Row],[Column5]]/N$17</f>
        <v>3.8339920250659549</v>
      </c>
      <c r="W4178">
        <f>weather_data_2[[#This Row],[Column6]]/N$18</f>
        <v>0.48301303508004684</v>
      </c>
      <c r="X4178">
        <f>weather_data_2[[#This Row],[Column7]]/N$19</f>
        <v>1.8168542056513208</v>
      </c>
      <c r="Y4178">
        <f>weather_data_2[[#This Row],[Column8]]/N$20</f>
        <v>3.7893702566084397</v>
      </c>
      <c r="Z4178">
        <f>weather_data_2[[#This Row],[Column9]]/N$21</f>
        <v>131.40499560225061</v>
      </c>
    </row>
    <row r="4179" spans="1:26" x14ac:dyDescent="0.25">
      <c r="A4179" t="s">
        <v>4312</v>
      </c>
      <c r="B4179" t="s">
        <v>121</v>
      </c>
      <c r="C4179">
        <v>14.93333333</v>
      </c>
      <c r="D4179">
        <v>14.93333333</v>
      </c>
      <c r="E4179">
        <v>0.74</v>
      </c>
      <c r="F4179">
        <v>12.590199999999999</v>
      </c>
      <c r="G4179">
        <v>47</v>
      </c>
      <c r="H4179">
        <v>9.6117000000000008</v>
      </c>
      <c r="I4179">
        <v>1019.08</v>
      </c>
      <c r="T4179">
        <f>weather_data_2[[#This Row],[Column3]]/N$15</f>
        <v>1.5591822847767955</v>
      </c>
      <c r="U4179">
        <f>weather_data_2[[#This Row],[Column4]]/N$16</f>
        <v>1.3939721433967631</v>
      </c>
      <c r="V4179">
        <f>weather_data_2[[#This Row],[Column5]]/N$17</f>
        <v>3.7828721313984088</v>
      </c>
      <c r="W4179">
        <f>weather_data_2[[#This Row],[Column6]]/N$18</f>
        <v>1.888580967162983</v>
      </c>
      <c r="X4179">
        <f>weather_data_2[[#This Row],[Column7]]/N$19</f>
        <v>0.44943235613480043</v>
      </c>
      <c r="Y4179">
        <f>weather_data_2[[#This Row],[Column8]]/N$20</f>
        <v>2.2622540431952385</v>
      </c>
      <c r="Z4179">
        <f>weather_data_2[[#This Row],[Column9]]/N$21</f>
        <v>131.47982613484689</v>
      </c>
    </row>
    <row r="4180" spans="1:26" x14ac:dyDescent="0.25">
      <c r="A4180" t="s">
        <v>4313</v>
      </c>
      <c r="B4180" t="s">
        <v>126</v>
      </c>
      <c r="C4180">
        <v>23.88888889</v>
      </c>
      <c r="D4180">
        <v>23.88888889</v>
      </c>
      <c r="E4180">
        <v>0.38</v>
      </c>
      <c r="F4180">
        <v>25.76</v>
      </c>
      <c r="G4180">
        <v>20</v>
      </c>
      <c r="H4180">
        <v>9.9819999999999993</v>
      </c>
      <c r="I4180">
        <v>1018.9</v>
      </c>
      <c r="T4180">
        <f>weather_data_2[[#This Row],[Column3]]/N$15</f>
        <v>2.4942276139689712</v>
      </c>
      <c r="U4180">
        <f>weather_data_2[[#This Row],[Column4]]/N$16</f>
        <v>2.2299405573745683</v>
      </c>
      <c r="V4180">
        <f>weather_data_2[[#This Row],[Column5]]/N$17</f>
        <v>1.9425559593667505</v>
      </c>
      <c r="W4180">
        <f>weather_data_2[[#This Row],[Column6]]/N$18</f>
        <v>3.8641042806403747</v>
      </c>
      <c r="X4180">
        <f>weather_data_2[[#This Row],[Column7]]/N$19</f>
        <v>0.19124781112119166</v>
      </c>
      <c r="Y4180">
        <f>weather_data_2[[#This Row],[Column8]]/N$20</f>
        <v>2.3494095590972321</v>
      </c>
      <c r="Z4180">
        <f>weather_data_2[[#This Row],[Column9]]/N$21</f>
        <v>131.4566028661101</v>
      </c>
    </row>
    <row r="4181" spans="1:26" x14ac:dyDescent="0.25">
      <c r="A4181" t="s">
        <v>4314</v>
      </c>
      <c r="B4181" t="s">
        <v>121</v>
      </c>
      <c r="C4181">
        <v>15.55555556</v>
      </c>
      <c r="D4181">
        <v>15.55555556</v>
      </c>
      <c r="E4181">
        <v>0.53</v>
      </c>
      <c r="F4181">
        <v>14.49</v>
      </c>
      <c r="G4181">
        <v>30</v>
      </c>
      <c r="H4181">
        <v>16.100000000000001</v>
      </c>
      <c r="I4181">
        <v>1023</v>
      </c>
      <c r="T4181">
        <f>weather_data_2[[#This Row],[Column3]]/N$15</f>
        <v>1.6241482141357375</v>
      </c>
      <c r="U4181">
        <f>weather_data_2[[#This Row],[Column4]]/N$16</f>
        <v>1.4520543167772868</v>
      </c>
      <c r="V4181">
        <f>weather_data_2[[#This Row],[Column5]]/N$17</f>
        <v>2.7093543643799416</v>
      </c>
      <c r="W4181">
        <f>weather_data_2[[#This Row],[Column6]]/N$18</f>
        <v>2.1735586578602106</v>
      </c>
      <c r="X4181">
        <f>weather_data_2[[#This Row],[Column7]]/N$19</f>
        <v>0.28687171668178751</v>
      </c>
      <c r="Y4181">
        <f>weather_data_2[[#This Row],[Column8]]/N$20</f>
        <v>3.7893702566084397</v>
      </c>
      <c r="Z4181">
        <f>weather_data_2[[#This Row],[Column9]]/N$21</f>
        <v>131.98557732066999</v>
      </c>
    </row>
    <row r="4182" spans="1:26" x14ac:dyDescent="0.25">
      <c r="A4182" t="s">
        <v>4315</v>
      </c>
      <c r="B4182" t="s">
        <v>121</v>
      </c>
      <c r="C4182">
        <v>13.644444439999999</v>
      </c>
      <c r="D4182">
        <v>13.644444439999999</v>
      </c>
      <c r="E4182">
        <v>0.65</v>
      </c>
      <c r="F4182">
        <v>19.658100000000001</v>
      </c>
      <c r="G4182">
        <v>20</v>
      </c>
      <c r="H4182">
        <v>9.9819999999999993</v>
      </c>
      <c r="I4182">
        <v>1025.06</v>
      </c>
      <c r="T4182">
        <f>weather_data_2[[#This Row],[Column3]]/N$15</f>
        <v>1.4246100040994158</v>
      </c>
      <c r="U4182">
        <f>weather_data_2[[#This Row],[Column4]]/N$16</f>
        <v>1.2736590713658733</v>
      </c>
      <c r="V4182">
        <f>weather_data_2[[#This Row],[Column5]]/N$17</f>
        <v>3.3227930883904944</v>
      </c>
      <c r="W4182">
        <f>weather_data_2[[#This Row],[Column6]]/N$18</f>
        <v>2.9487945791636863</v>
      </c>
      <c r="X4182">
        <f>weather_data_2[[#This Row],[Column7]]/N$19</f>
        <v>0.19124781112119166</v>
      </c>
      <c r="Y4182">
        <f>weather_data_2[[#This Row],[Column8]]/N$20</f>
        <v>2.3494095590972321</v>
      </c>
      <c r="Z4182">
        <f>weather_data_2[[#This Row],[Column9]]/N$21</f>
        <v>132.25135472954639</v>
      </c>
    </row>
    <row r="4183" spans="1:26" x14ac:dyDescent="0.25">
      <c r="A4183" t="s">
        <v>4316</v>
      </c>
      <c r="B4183" t="s">
        <v>121</v>
      </c>
      <c r="C4183">
        <v>23.88888889</v>
      </c>
      <c r="D4183">
        <v>23.88888889</v>
      </c>
      <c r="E4183">
        <v>0.32</v>
      </c>
      <c r="F4183">
        <v>12.88</v>
      </c>
      <c r="G4183">
        <v>10</v>
      </c>
      <c r="H4183">
        <v>9.9819999999999993</v>
      </c>
      <c r="I4183">
        <v>1024.9000000000001</v>
      </c>
      <c r="T4183">
        <f>weather_data_2[[#This Row],[Column3]]/N$15</f>
        <v>2.4942276139689712</v>
      </c>
      <c r="U4183">
        <f>weather_data_2[[#This Row],[Column4]]/N$16</f>
        <v>2.2299405573745683</v>
      </c>
      <c r="V4183">
        <f>weather_data_2[[#This Row],[Column5]]/N$17</f>
        <v>1.6358365973614741</v>
      </c>
      <c r="W4183">
        <f>weather_data_2[[#This Row],[Column6]]/N$18</f>
        <v>1.9320521403201874</v>
      </c>
      <c r="X4183">
        <f>weather_data_2[[#This Row],[Column7]]/N$19</f>
        <v>9.5623905560595829E-2</v>
      </c>
      <c r="Y4183">
        <f>weather_data_2[[#This Row],[Column8]]/N$20</f>
        <v>2.3494095590972321</v>
      </c>
      <c r="Z4183">
        <f>weather_data_2[[#This Row],[Column9]]/N$21</f>
        <v>132.23071182400261</v>
      </c>
    </row>
    <row r="4184" spans="1:26" x14ac:dyDescent="0.25">
      <c r="A4184" t="s">
        <v>4317</v>
      </c>
      <c r="B4184" t="s">
        <v>121</v>
      </c>
      <c r="C4184">
        <v>13.33333333</v>
      </c>
      <c r="D4184">
        <v>13.33333333</v>
      </c>
      <c r="E4184">
        <v>0.62</v>
      </c>
      <c r="F4184">
        <v>11.27</v>
      </c>
      <c r="G4184">
        <v>30</v>
      </c>
      <c r="H4184">
        <v>16.100000000000001</v>
      </c>
      <c r="I4184">
        <v>1026.9000000000001</v>
      </c>
      <c r="T4184">
        <f>weather_data_2[[#This Row],[Column3]]/N$15</f>
        <v>1.3921270399419927</v>
      </c>
      <c r="U4184">
        <f>weather_data_2[[#This Row],[Column4]]/N$16</f>
        <v>1.2446179851423433</v>
      </c>
      <c r="V4184">
        <f>weather_data_2[[#This Row],[Column5]]/N$17</f>
        <v>3.1694334073878561</v>
      </c>
      <c r="W4184">
        <f>weather_data_2[[#This Row],[Column6]]/N$18</f>
        <v>1.6905456227801638</v>
      </c>
      <c r="X4184">
        <f>weather_data_2[[#This Row],[Column7]]/N$19</f>
        <v>0.28687171668178751</v>
      </c>
      <c r="Y4184">
        <f>weather_data_2[[#This Row],[Column8]]/N$20</f>
        <v>3.7893702566084397</v>
      </c>
      <c r="Z4184">
        <f>weather_data_2[[#This Row],[Column9]]/N$21</f>
        <v>132.48874814330011</v>
      </c>
    </row>
    <row r="4185" spans="1:26" x14ac:dyDescent="0.25">
      <c r="A4185" t="s">
        <v>4318</v>
      </c>
      <c r="B4185" t="s">
        <v>121</v>
      </c>
      <c r="C4185">
        <v>12</v>
      </c>
      <c r="D4185">
        <v>12</v>
      </c>
      <c r="E4185">
        <v>0.81</v>
      </c>
      <c r="F4185">
        <v>9.5312000000000001</v>
      </c>
      <c r="G4185">
        <v>17</v>
      </c>
      <c r="H4185">
        <v>9.9819999999999993</v>
      </c>
      <c r="I4185">
        <v>1027.92</v>
      </c>
      <c r="T4185">
        <f>weather_data_2[[#This Row],[Column3]]/N$15</f>
        <v>1.252914336261022</v>
      </c>
      <c r="U4185">
        <f>weather_data_2[[#This Row],[Column4]]/N$16</f>
        <v>1.120156186908148</v>
      </c>
      <c r="V4185">
        <f>weather_data_2[[#This Row],[Column5]]/N$17</f>
        <v>4.1407113870712315</v>
      </c>
      <c r="W4185">
        <f>weather_data_2[[#This Row],[Column6]]/N$18</f>
        <v>1.4297185838369386</v>
      </c>
      <c r="X4185">
        <f>weather_data_2[[#This Row],[Column7]]/N$19</f>
        <v>0.16256063945301291</v>
      </c>
      <c r="Y4185">
        <f>weather_data_2[[#This Row],[Column8]]/N$20</f>
        <v>2.3494095590972321</v>
      </c>
      <c r="Z4185">
        <f>weather_data_2[[#This Row],[Column9]]/N$21</f>
        <v>132.62034666614184</v>
      </c>
    </row>
    <row r="4186" spans="1:26" x14ac:dyDescent="0.25">
      <c r="A4186" t="s">
        <v>4319</v>
      </c>
      <c r="B4186" t="s">
        <v>129</v>
      </c>
      <c r="C4186">
        <v>25</v>
      </c>
      <c r="D4186">
        <v>25</v>
      </c>
      <c r="E4186">
        <v>0.39</v>
      </c>
      <c r="F4186">
        <v>3.22</v>
      </c>
      <c r="G4186">
        <v>220</v>
      </c>
      <c r="H4186">
        <v>9.9819999999999993</v>
      </c>
      <c r="I4186">
        <v>1025.4000000000001</v>
      </c>
      <c r="T4186">
        <f>weather_data_2[[#This Row],[Column3]]/N$15</f>
        <v>2.6102382005437956</v>
      </c>
      <c r="U4186">
        <f>weather_data_2[[#This Row],[Column4]]/N$16</f>
        <v>2.3336587227253083</v>
      </c>
      <c r="V4186">
        <f>weather_data_2[[#This Row],[Column5]]/N$17</f>
        <v>1.9936758530342966</v>
      </c>
      <c r="W4186">
        <f>weather_data_2[[#This Row],[Column6]]/N$18</f>
        <v>0.48301303508004684</v>
      </c>
      <c r="X4186">
        <f>weather_data_2[[#This Row],[Column7]]/N$19</f>
        <v>2.1037259223331084</v>
      </c>
      <c r="Y4186">
        <f>weather_data_2[[#This Row],[Column8]]/N$20</f>
        <v>2.3494095590972321</v>
      </c>
      <c r="Z4186">
        <f>weather_data_2[[#This Row],[Column9]]/N$21</f>
        <v>132.29522090382699</v>
      </c>
    </row>
    <row r="4187" spans="1:26" x14ac:dyDescent="0.25">
      <c r="A4187" t="s">
        <v>4320</v>
      </c>
      <c r="B4187" t="s">
        <v>126</v>
      </c>
      <c r="C4187">
        <v>15.55555556</v>
      </c>
      <c r="D4187">
        <v>15.55555556</v>
      </c>
      <c r="E4187">
        <v>0.72</v>
      </c>
      <c r="F4187">
        <v>6.44</v>
      </c>
      <c r="G4187">
        <v>140</v>
      </c>
      <c r="H4187">
        <v>16.100000000000001</v>
      </c>
      <c r="I4187">
        <v>1025.3</v>
      </c>
      <c r="T4187">
        <f>weather_data_2[[#This Row],[Column3]]/N$15</f>
        <v>1.6241482141357375</v>
      </c>
      <c r="U4187">
        <f>weather_data_2[[#This Row],[Column4]]/N$16</f>
        <v>1.4520543167772868</v>
      </c>
      <c r="V4187">
        <f>weather_data_2[[#This Row],[Column5]]/N$17</f>
        <v>3.6806323440633166</v>
      </c>
      <c r="W4187">
        <f>weather_data_2[[#This Row],[Column6]]/N$18</f>
        <v>0.96602607016009368</v>
      </c>
      <c r="X4187">
        <f>weather_data_2[[#This Row],[Column7]]/N$19</f>
        <v>1.3387346778483415</v>
      </c>
      <c r="Y4187">
        <f>weather_data_2[[#This Row],[Column8]]/N$20</f>
        <v>3.7893702566084397</v>
      </c>
      <c r="Z4187">
        <f>weather_data_2[[#This Row],[Column9]]/N$21</f>
        <v>132.28231908786211</v>
      </c>
    </row>
    <row r="4188" spans="1:26" x14ac:dyDescent="0.25">
      <c r="A4188" t="s">
        <v>4321</v>
      </c>
      <c r="B4188" t="s">
        <v>126</v>
      </c>
      <c r="C4188">
        <v>13.83888889</v>
      </c>
      <c r="D4188">
        <v>13.83888889</v>
      </c>
      <c r="E4188">
        <v>0.73</v>
      </c>
      <c r="F4188">
        <v>7.6958000000000002</v>
      </c>
      <c r="G4188">
        <v>154</v>
      </c>
      <c r="H4188">
        <v>9.9819999999999993</v>
      </c>
      <c r="I4188">
        <v>1024.25</v>
      </c>
      <c r="T4188">
        <f>weather_data_2[[#This Row],[Column3]]/N$15</f>
        <v>1.444911857350365</v>
      </c>
      <c r="U4188">
        <f>weather_data_2[[#This Row],[Column4]]/N$16</f>
        <v>1.2918097508389943</v>
      </c>
      <c r="V4188">
        <f>weather_data_2[[#This Row],[Column5]]/N$17</f>
        <v>3.7317522377308627</v>
      </c>
      <c r="W4188">
        <f>weather_data_2[[#This Row],[Column6]]/N$18</f>
        <v>1.1544011538413119</v>
      </c>
      <c r="X4188">
        <f>weather_data_2[[#This Row],[Column7]]/N$19</f>
        <v>1.4726081456331759</v>
      </c>
      <c r="Y4188">
        <f>weather_data_2[[#This Row],[Column8]]/N$20</f>
        <v>2.3494095590972321</v>
      </c>
      <c r="Z4188">
        <f>weather_data_2[[#This Row],[Column9]]/N$21</f>
        <v>132.14685002023091</v>
      </c>
    </row>
    <row r="4189" spans="1:26" x14ac:dyDescent="0.25">
      <c r="A4189" t="s">
        <v>4322</v>
      </c>
      <c r="B4189" t="s">
        <v>121</v>
      </c>
      <c r="C4189">
        <v>25</v>
      </c>
      <c r="D4189">
        <v>25</v>
      </c>
      <c r="E4189">
        <v>0.36</v>
      </c>
      <c r="F4189">
        <v>4.83</v>
      </c>
      <c r="G4189">
        <v>100</v>
      </c>
      <c r="H4189">
        <v>9.9819999999999993</v>
      </c>
      <c r="I4189">
        <v>1020.6</v>
      </c>
      <c r="T4189">
        <f>weather_data_2[[#This Row],[Column3]]/N$15</f>
        <v>2.6102382005437956</v>
      </c>
      <c r="U4189">
        <f>weather_data_2[[#This Row],[Column4]]/N$16</f>
        <v>2.3336587227253083</v>
      </c>
      <c r="V4189">
        <f>weather_data_2[[#This Row],[Column5]]/N$17</f>
        <v>1.8403161720316583</v>
      </c>
      <c r="W4189">
        <f>weather_data_2[[#This Row],[Column6]]/N$18</f>
        <v>0.72451955262007028</v>
      </c>
      <c r="X4189">
        <f>weather_data_2[[#This Row],[Column7]]/N$19</f>
        <v>0.95623905560595834</v>
      </c>
      <c r="Y4189">
        <f>weather_data_2[[#This Row],[Column8]]/N$20</f>
        <v>2.3494095590972321</v>
      </c>
      <c r="Z4189">
        <f>weather_data_2[[#This Row],[Column9]]/N$21</f>
        <v>131.67593373751299</v>
      </c>
    </row>
    <row r="4190" spans="1:26" x14ac:dyDescent="0.25">
      <c r="A4190" t="s">
        <v>4323</v>
      </c>
      <c r="B4190" t="s">
        <v>129</v>
      </c>
      <c r="C4190">
        <v>14.82777778</v>
      </c>
      <c r="D4190">
        <v>14.82777778</v>
      </c>
      <c r="E4190">
        <v>0.79</v>
      </c>
      <c r="F4190">
        <v>3.6707999999999998</v>
      </c>
      <c r="G4190">
        <v>210</v>
      </c>
      <c r="H4190">
        <v>9.9819999999999993</v>
      </c>
      <c r="I4190">
        <v>1017.41</v>
      </c>
      <c r="T4190">
        <f>weather_data_2[[#This Row],[Column3]]/N$15</f>
        <v>1.5481612796212192</v>
      </c>
      <c r="U4190">
        <f>weather_data_2[[#This Row],[Column4]]/N$16</f>
        <v>1.3841189181971802</v>
      </c>
      <c r="V4190">
        <f>weather_data_2[[#This Row],[Column5]]/N$17</f>
        <v>4.0384715997361393</v>
      </c>
      <c r="W4190">
        <f>weather_data_2[[#This Row],[Column6]]/N$18</f>
        <v>0.55063485999125339</v>
      </c>
      <c r="X4190">
        <f>weather_data_2[[#This Row],[Column7]]/N$19</f>
        <v>2.0081020167725123</v>
      </c>
      <c r="Y4190">
        <f>weather_data_2[[#This Row],[Column8]]/N$20</f>
        <v>2.3494095590972321</v>
      </c>
      <c r="Z4190">
        <f>weather_data_2[[#This Row],[Column9]]/N$21</f>
        <v>131.26436580823346</v>
      </c>
    </row>
    <row r="4191" spans="1:26" x14ac:dyDescent="0.25">
      <c r="A4191" t="s">
        <v>4324</v>
      </c>
      <c r="B4191" t="s">
        <v>126</v>
      </c>
      <c r="C4191">
        <v>22.777777780000001</v>
      </c>
      <c r="D4191">
        <v>22.777777780000001</v>
      </c>
      <c r="E4191">
        <v>0.41</v>
      </c>
      <c r="F4191">
        <v>24.15</v>
      </c>
      <c r="G4191">
        <v>320</v>
      </c>
      <c r="H4191">
        <v>9.9819999999999993</v>
      </c>
      <c r="I4191">
        <v>1014.8</v>
      </c>
      <c r="T4191">
        <f>weather_data_2[[#This Row],[Column3]]/N$15</f>
        <v>2.3782170273941463</v>
      </c>
      <c r="U4191">
        <f>weather_data_2[[#This Row],[Column4]]/N$16</f>
        <v>2.1262223920238283</v>
      </c>
      <c r="V4191">
        <f>weather_data_2[[#This Row],[Column5]]/N$17</f>
        <v>2.0959156403693888</v>
      </c>
      <c r="W4191">
        <f>weather_data_2[[#This Row],[Column6]]/N$18</f>
        <v>3.6225977631003512</v>
      </c>
      <c r="X4191">
        <f>weather_data_2[[#This Row],[Column7]]/N$19</f>
        <v>3.0599649779390665</v>
      </c>
      <c r="Y4191">
        <f>weather_data_2[[#This Row],[Column8]]/N$20</f>
        <v>2.3494095590972321</v>
      </c>
      <c r="Z4191">
        <f>weather_data_2[[#This Row],[Column9]]/N$21</f>
        <v>130.92762841155024</v>
      </c>
    </row>
    <row r="4192" spans="1:26" x14ac:dyDescent="0.25">
      <c r="A4192" t="s">
        <v>4325</v>
      </c>
      <c r="B4192" t="s">
        <v>171</v>
      </c>
      <c r="C4192">
        <v>18.333333329999999</v>
      </c>
      <c r="D4192">
        <v>18.333333329999999</v>
      </c>
      <c r="E4192">
        <v>0.73</v>
      </c>
      <c r="F4192">
        <v>3.22</v>
      </c>
      <c r="G4192">
        <v>190</v>
      </c>
      <c r="H4192">
        <v>16.100000000000001</v>
      </c>
      <c r="I4192">
        <v>1014.2</v>
      </c>
      <c r="T4192">
        <f>weather_data_2[[#This Row],[Column3]]/N$15</f>
        <v>1.9141746800507515</v>
      </c>
      <c r="U4192">
        <f>weather_data_2[[#This Row],[Column4]]/N$16</f>
        <v>1.7113497296874047</v>
      </c>
      <c r="V4192">
        <f>weather_data_2[[#This Row],[Column5]]/N$17</f>
        <v>3.7317522377308627</v>
      </c>
      <c r="W4192">
        <f>weather_data_2[[#This Row],[Column6]]/N$18</f>
        <v>0.48301303508004684</v>
      </c>
      <c r="X4192">
        <f>weather_data_2[[#This Row],[Column7]]/N$19</f>
        <v>1.8168542056513208</v>
      </c>
      <c r="Y4192">
        <f>weather_data_2[[#This Row],[Column8]]/N$20</f>
        <v>3.7893702566084397</v>
      </c>
      <c r="Z4192">
        <f>weather_data_2[[#This Row],[Column9]]/N$21</f>
        <v>130.85021751576099</v>
      </c>
    </row>
    <row r="4193" spans="1:26" x14ac:dyDescent="0.25">
      <c r="A4193" t="s">
        <v>4326</v>
      </c>
      <c r="B4193" t="s">
        <v>171</v>
      </c>
      <c r="C4193">
        <v>18.82222222</v>
      </c>
      <c r="D4193">
        <v>18.82222222</v>
      </c>
      <c r="E4193">
        <v>0.67</v>
      </c>
      <c r="F4193">
        <v>7.0518000000000001</v>
      </c>
      <c r="G4193">
        <v>137</v>
      </c>
      <c r="H4193">
        <v>9.9819999999999993</v>
      </c>
      <c r="I4193">
        <v>1012.68</v>
      </c>
      <c r="T4193">
        <f>weather_data_2[[#This Row],[Column3]]/N$15</f>
        <v>1.9652193383107299</v>
      </c>
      <c r="U4193">
        <f>weather_data_2[[#This Row],[Column4]]/N$16</f>
        <v>1.7569857225910848</v>
      </c>
      <c r="V4193">
        <f>weather_data_2[[#This Row],[Column5]]/N$17</f>
        <v>3.4250328757255866</v>
      </c>
      <c r="W4193">
        <f>weather_data_2[[#This Row],[Column6]]/N$18</f>
        <v>1.0577985468253026</v>
      </c>
      <c r="X4193">
        <f>weather_data_2[[#This Row],[Column7]]/N$19</f>
        <v>1.3100475061801629</v>
      </c>
      <c r="Y4193">
        <f>weather_data_2[[#This Row],[Column8]]/N$20</f>
        <v>2.3494095590972321</v>
      </c>
      <c r="Z4193">
        <f>weather_data_2[[#This Row],[Column9]]/N$21</f>
        <v>130.65410991309489</v>
      </c>
    </row>
    <row r="4194" spans="1:26" x14ac:dyDescent="0.25">
      <c r="A4194" t="s">
        <v>4327</v>
      </c>
      <c r="B4194" t="s">
        <v>126</v>
      </c>
      <c r="C4194">
        <v>31.11111111</v>
      </c>
      <c r="D4194">
        <v>30.15555556</v>
      </c>
      <c r="E4194">
        <v>0.33</v>
      </c>
      <c r="F4194">
        <v>20.93</v>
      </c>
      <c r="G4194">
        <v>160</v>
      </c>
      <c r="H4194">
        <v>9.9819999999999993</v>
      </c>
      <c r="I4194">
        <v>1009.2</v>
      </c>
      <c r="T4194">
        <f>weather_data_2[[#This Row],[Column3]]/N$15</f>
        <v>3.2482964272273795</v>
      </c>
      <c r="U4194">
        <f>weather_data_2[[#This Row],[Column4]]/N$16</f>
        <v>2.8149110108488666</v>
      </c>
      <c r="V4194">
        <f>weather_data_2[[#This Row],[Column5]]/N$17</f>
        <v>1.6869564910290202</v>
      </c>
      <c r="W4194">
        <f>weather_data_2[[#This Row],[Column6]]/N$18</f>
        <v>3.1395847280203042</v>
      </c>
      <c r="X4194">
        <f>weather_data_2[[#This Row],[Column7]]/N$19</f>
        <v>1.5299824889695333</v>
      </c>
      <c r="Y4194">
        <f>weather_data_2[[#This Row],[Column8]]/N$20</f>
        <v>2.3494095590972321</v>
      </c>
      <c r="Z4194">
        <f>weather_data_2[[#This Row],[Column9]]/N$21</f>
        <v>130.20512671751726</v>
      </c>
    </row>
    <row r="4195" spans="1:26" x14ac:dyDescent="0.25">
      <c r="A4195" t="s">
        <v>4328</v>
      </c>
      <c r="B4195" t="s">
        <v>126</v>
      </c>
      <c r="C4195">
        <v>14.91111111</v>
      </c>
      <c r="D4195">
        <v>14.91111111</v>
      </c>
      <c r="E4195">
        <v>0.69</v>
      </c>
      <c r="F4195">
        <v>10.948</v>
      </c>
      <c r="G4195">
        <v>259</v>
      </c>
      <c r="H4195">
        <v>9.9819999999999993</v>
      </c>
      <c r="I4195">
        <v>1016.68</v>
      </c>
      <c r="T4195">
        <f>weather_data_2[[#This Row],[Column3]]/N$15</f>
        <v>1.556862073275</v>
      </c>
      <c r="U4195">
        <f>weather_data_2[[#This Row],[Column4]]/N$16</f>
        <v>1.3918977802951102</v>
      </c>
      <c r="V4195">
        <f>weather_data_2[[#This Row],[Column5]]/N$17</f>
        <v>3.5272726630606783</v>
      </c>
      <c r="W4195">
        <f>weather_data_2[[#This Row],[Column6]]/N$18</f>
        <v>1.6422443192721592</v>
      </c>
      <c r="X4195">
        <f>weather_data_2[[#This Row],[Column7]]/N$19</f>
        <v>2.476659154019432</v>
      </c>
      <c r="Y4195">
        <f>weather_data_2[[#This Row],[Column8]]/N$20</f>
        <v>2.3494095590972321</v>
      </c>
      <c r="Z4195">
        <f>weather_data_2[[#This Row],[Column9]]/N$21</f>
        <v>131.17018255168989</v>
      </c>
    </row>
    <row r="4196" spans="1:26" x14ac:dyDescent="0.25">
      <c r="A4196" t="s">
        <v>4329</v>
      </c>
      <c r="B4196" t="s">
        <v>121</v>
      </c>
      <c r="C4196">
        <v>22.777777780000001</v>
      </c>
      <c r="D4196">
        <v>22.777777780000001</v>
      </c>
      <c r="E4196">
        <v>0.44</v>
      </c>
      <c r="F4196">
        <v>20.93</v>
      </c>
      <c r="G4196">
        <v>320</v>
      </c>
      <c r="H4196">
        <v>9.9819999999999993</v>
      </c>
      <c r="I4196">
        <v>1016.1</v>
      </c>
      <c r="T4196">
        <f>weather_data_2[[#This Row],[Column3]]/N$15</f>
        <v>2.3782170273941463</v>
      </c>
      <c r="U4196">
        <f>weather_data_2[[#This Row],[Column4]]/N$16</f>
        <v>2.1262223920238283</v>
      </c>
      <c r="V4196">
        <f>weather_data_2[[#This Row],[Column5]]/N$17</f>
        <v>2.2492753213720271</v>
      </c>
      <c r="W4196">
        <f>weather_data_2[[#This Row],[Column6]]/N$18</f>
        <v>3.1395847280203042</v>
      </c>
      <c r="X4196">
        <f>weather_data_2[[#This Row],[Column7]]/N$19</f>
        <v>3.0599649779390665</v>
      </c>
      <c r="Y4196">
        <f>weather_data_2[[#This Row],[Column8]]/N$20</f>
        <v>2.3494095590972321</v>
      </c>
      <c r="Z4196">
        <f>weather_data_2[[#This Row],[Column9]]/N$21</f>
        <v>131.09535201909361</v>
      </c>
    </row>
    <row r="4197" spans="1:26" x14ac:dyDescent="0.25">
      <c r="A4197" t="s">
        <v>4330</v>
      </c>
      <c r="B4197" t="s">
        <v>121</v>
      </c>
      <c r="C4197">
        <v>23.333333329999999</v>
      </c>
      <c r="D4197">
        <v>23.333333329999999</v>
      </c>
      <c r="E4197">
        <v>0.55000000000000004</v>
      </c>
      <c r="F4197">
        <v>11.27</v>
      </c>
      <c r="G4197">
        <v>170</v>
      </c>
      <c r="H4197">
        <v>16.100000000000001</v>
      </c>
      <c r="I4197">
        <v>1009</v>
      </c>
      <c r="T4197">
        <f>weather_data_2[[#This Row],[Column3]]/N$15</f>
        <v>2.4362223201595108</v>
      </c>
      <c r="U4197">
        <f>weather_data_2[[#This Row],[Column4]]/N$16</f>
        <v>2.1780814742324663</v>
      </c>
      <c r="V4197">
        <f>weather_data_2[[#This Row],[Column5]]/N$17</f>
        <v>2.8115941517150338</v>
      </c>
      <c r="W4197">
        <f>weather_data_2[[#This Row],[Column6]]/N$18</f>
        <v>1.6905456227801638</v>
      </c>
      <c r="X4197">
        <f>weather_data_2[[#This Row],[Column7]]/N$19</f>
        <v>1.6256063945301291</v>
      </c>
      <c r="Y4197">
        <f>weather_data_2[[#This Row],[Column8]]/N$20</f>
        <v>3.7893702566084397</v>
      </c>
      <c r="Z4197">
        <f>weather_data_2[[#This Row],[Column9]]/N$21</f>
        <v>130.1793230855875</v>
      </c>
    </row>
    <row r="4198" spans="1:26" x14ac:dyDescent="0.25">
      <c r="A4198" t="s">
        <v>4331</v>
      </c>
      <c r="B4198" t="s">
        <v>126</v>
      </c>
      <c r="C4198">
        <v>21.09444444</v>
      </c>
      <c r="D4198">
        <v>21.09444444</v>
      </c>
      <c r="E4198">
        <v>0.64</v>
      </c>
      <c r="F4198">
        <v>7.5186999999999999</v>
      </c>
      <c r="G4198">
        <v>262</v>
      </c>
      <c r="H4198">
        <v>9.9819999999999993</v>
      </c>
      <c r="I4198">
        <v>1011.11</v>
      </c>
      <c r="T4198">
        <f>weather_data_2[[#This Row],[Column3]]/N$15</f>
        <v>2.2024609878614672</v>
      </c>
      <c r="U4198">
        <f>weather_data_2[[#This Row],[Column4]]/N$16</f>
        <v>1.9690893707380153</v>
      </c>
      <c r="V4198">
        <f>weather_data_2[[#This Row],[Column5]]/N$17</f>
        <v>3.2716731947229483</v>
      </c>
      <c r="W4198">
        <f>weather_data_2[[#This Row],[Column6]]/N$18</f>
        <v>1.1278354369119092</v>
      </c>
      <c r="X4198">
        <f>weather_data_2[[#This Row],[Column7]]/N$19</f>
        <v>2.5053463256876105</v>
      </c>
      <c r="Y4198">
        <f>weather_data_2[[#This Row],[Column8]]/N$20</f>
        <v>2.3494095590972321</v>
      </c>
      <c r="Z4198">
        <f>weather_data_2[[#This Row],[Column9]]/N$21</f>
        <v>130.45155140244637</v>
      </c>
    </row>
    <row r="4199" spans="1:26" x14ac:dyDescent="0.25">
      <c r="A4199" t="s">
        <v>4332</v>
      </c>
      <c r="B4199" t="s">
        <v>121</v>
      </c>
      <c r="C4199">
        <v>32.222222219999999</v>
      </c>
      <c r="D4199">
        <v>31.461111110000001</v>
      </c>
      <c r="E4199">
        <v>0.33</v>
      </c>
      <c r="F4199">
        <v>14.49</v>
      </c>
      <c r="G4199">
        <v>210</v>
      </c>
      <c r="H4199">
        <v>9.9819999999999993</v>
      </c>
      <c r="I4199">
        <v>1008.6</v>
      </c>
      <c r="T4199">
        <f>weather_data_2[[#This Row],[Column3]]/N$15</f>
        <v>3.3643070138022044</v>
      </c>
      <c r="U4199">
        <f>weather_data_2[[#This Row],[Column4]]/N$16</f>
        <v>2.9367798547392643</v>
      </c>
      <c r="V4199">
        <f>weather_data_2[[#This Row],[Column5]]/N$17</f>
        <v>1.6869564910290202</v>
      </c>
      <c r="W4199">
        <f>weather_data_2[[#This Row],[Column6]]/N$18</f>
        <v>2.1735586578602106</v>
      </c>
      <c r="X4199">
        <f>weather_data_2[[#This Row],[Column7]]/N$19</f>
        <v>2.0081020167725123</v>
      </c>
      <c r="Y4199">
        <f>weather_data_2[[#This Row],[Column8]]/N$20</f>
        <v>2.3494095590972321</v>
      </c>
      <c r="Z4199">
        <f>weather_data_2[[#This Row],[Column9]]/N$21</f>
        <v>130.127715821728</v>
      </c>
    </row>
    <row r="4200" spans="1:26" x14ac:dyDescent="0.25">
      <c r="A4200" t="s">
        <v>4333</v>
      </c>
      <c r="B4200" t="s">
        <v>135</v>
      </c>
      <c r="C4200">
        <v>16.666666670000001</v>
      </c>
      <c r="D4200">
        <v>16.666666670000001</v>
      </c>
      <c r="E4200">
        <v>0.84</v>
      </c>
      <c r="F4200">
        <v>28.98</v>
      </c>
      <c r="G4200">
        <v>350</v>
      </c>
      <c r="H4200">
        <v>16.100000000000001</v>
      </c>
      <c r="I4200">
        <v>1010.4</v>
      </c>
      <c r="T4200">
        <f>weather_data_2[[#This Row],[Column3]]/N$15</f>
        <v>1.7401588007105624</v>
      </c>
      <c r="U4200">
        <f>weather_data_2[[#This Row],[Column4]]/N$16</f>
        <v>1.5557724821280268</v>
      </c>
      <c r="V4200">
        <f>weather_data_2[[#This Row],[Column5]]/N$17</f>
        <v>4.2940710680738698</v>
      </c>
      <c r="W4200">
        <f>weather_data_2[[#This Row],[Column6]]/N$18</f>
        <v>4.3471173157204213</v>
      </c>
      <c r="X4200">
        <f>weather_data_2[[#This Row],[Column7]]/N$19</f>
        <v>3.3468366946208539</v>
      </c>
      <c r="Y4200">
        <f>weather_data_2[[#This Row],[Column8]]/N$20</f>
        <v>3.7893702566084397</v>
      </c>
      <c r="Z4200">
        <f>weather_data_2[[#This Row],[Column9]]/N$21</f>
        <v>130.35994850909574</v>
      </c>
    </row>
    <row r="4201" spans="1:26" x14ac:dyDescent="0.25">
      <c r="A4201" t="s">
        <v>4334</v>
      </c>
      <c r="B4201" t="s">
        <v>126</v>
      </c>
      <c r="C4201">
        <v>15.105555560000001</v>
      </c>
      <c r="D4201">
        <v>15.105555560000001</v>
      </c>
      <c r="E4201">
        <v>0.8</v>
      </c>
      <c r="F4201">
        <v>26.017600000000002</v>
      </c>
      <c r="G4201">
        <v>311</v>
      </c>
      <c r="H4201">
        <v>11.447100000000001</v>
      </c>
      <c r="I4201">
        <v>1017.12</v>
      </c>
      <c r="T4201">
        <f>weather_data_2[[#This Row],[Column3]]/N$15</f>
        <v>1.5771639265259492</v>
      </c>
      <c r="U4201">
        <f>weather_data_2[[#This Row],[Column4]]/N$16</f>
        <v>1.4100484597682312</v>
      </c>
      <c r="V4201">
        <f>weather_data_2[[#This Row],[Column5]]/N$17</f>
        <v>4.0895914934036854</v>
      </c>
      <c r="W4201">
        <f>weather_data_2[[#This Row],[Column6]]/N$18</f>
        <v>3.9027453234467786</v>
      </c>
      <c r="X4201">
        <f>weather_data_2[[#This Row],[Column7]]/N$19</f>
        <v>2.9739034629345302</v>
      </c>
      <c r="Y4201">
        <f>weather_data_2[[#This Row],[Column8]]/N$20</f>
        <v>2.6942422524486007</v>
      </c>
      <c r="Z4201">
        <f>weather_data_2[[#This Row],[Column9]]/N$21</f>
        <v>131.22695054193534</v>
      </c>
    </row>
    <row r="4202" spans="1:26" x14ac:dyDescent="0.25">
      <c r="A4202" t="s">
        <v>4335</v>
      </c>
      <c r="B4202" t="s">
        <v>126</v>
      </c>
      <c r="C4202">
        <v>22.222222219999999</v>
      </c>
      <c r="D4202">
        <v>22.222222219999999</v>
      </c>
      <c r="E4202">
        <v>0.38</v>
      </c>
      <c r="F4202">
        <v>17.71</v>
      </c>
      <c r="G4202">
        <v>310</v>
      </c>
      <c r="H4202">
        <v>9.9819999999999993</v>
      </c>
      <c r="I4202">
        <v>1019.3</v>
      </c>
      <c r="T4202">
        <f>weather_data_2[[#This Row],[Column3]]/N$15</f>
        <v>2.3202117335846859</v>
      </c>
      <c r="U4202">
        <f>weather_data_2[[#This Row],[Column4]]/N$16</f>
        <v>2.0743633088817264</v>
      </c>
      <c r="V4202">
        <f>weather_data_2[[#This Row],[Column5]]/N$17</f>
        <v>1.9425559593667505</v>
      </c>
      <c r="W4202">
        <f>weather_data_2[[#This Row],[Column6]]/N$18</f>
        <v>2.6565716929402576</v>
      </c>
      <c r="X4202">
        <f>weather_data_2[[#This Row],[Column7]]/N$19</f>
        <v>2.9643410723784709</v>
      </c>
      <c r="Y4202">
        <f>weather_data_2[[#This Row],[Column8]]/N$20</f>
        <v>2.3494095590972321</v>
      </c>
      <c r="Z4202">
        <f>weather_data_2[[#This Row],[Column9]]/N$21</f>
        <v>131.5082101299696</v>
      </c>
    </row>
    <row r="4203" spans="1:26" x14ac:dyDescent="0.25">
      <c r="A4203" t="s">
        <v>4336</v>
      </c>
      <c r="B4203" t="s">
        <v>121</v>
      </c>
      <c r="C4203">
        <v>12.222222220000001</v>
      </c>
      <c r="D4203">
        <v>12.222222220000001</v>
      </c>
      <c r="E4203">
        <v>0.72</v>
      </c>
      <c r="F4203">
        <v>6.44</v>
      </c>
      <c r="G4203">
        <v>320</v>
      </c>
      <c r="H4203">
        <v>16.100000000000001</v>
      </c>
      <c r="I4203">
        <v>1021.6</v>
      </c>
      <c r="T4203">
        <f>weather_data_2[[#This Row],[Column3]]/N$15</f>
        <v>1.2761164533671678</v>
      </c>
      <c r="U4203">
        <f>weather_data_2[[#This Row],[Column4]]/N$16</f>
        <v>1.1408998197916034</v>
      </c>
      <c r="V4203">
        <f>weather_data_2[[#This Row],[Column5]]/N$17</f>
        <v>3.6806323440633166</v>
      </c>
      <c r="W4203">
        <f>weather_data_2[[#This Row],[Column6]]/N$18</f>
        <v>0.96602607016009368</v>
      </c>
      <c r="X4203">
        <f>weather_data_2[[#This Row],[Column7]]/N$19</f>
        <v>3.0599649779390665</v>
      </c>
      <c r="Y4203">
        <f>weather_data_2[[#This Row],[Column8]]/N$20</f>
        <v>3.7893702566084397</v>
      </c>
      <c r="Z4203">
        <f>weather_data_2[[#This Row],[Column9]]/N$21</f>
        <v>131.80495189716174</v>
      </c>
    </row>
    <row r="4204" spans="1:26" x14ac:dyDescent="0.25">
      <c r="A4204" t="s">
        <v>4337</v>
      </c>
      <c r="B4204" t="s">
        <v>121</v>
      </c>
      <c r="C4204">
        <v>14.877777780000001</v>
      </c>
      <c r="D4204">
        <v>14.877777780000001</v>
      </c>
      <c r="E4204">
        <v>0.68</v>
      </c>
      <c r="F4204">
        <v>16.116099999999999</v>
      </c>
      <c r="G4204">
        <v>328</v>
      </c>
      <c r="H4204">
        <v>10.368399999999999</v>
      </c>
      <c r="I4204">
        <v>1022.06</v>
      </c>
      <c r="T4204">
        <f>weather_data_2[[#This Row],[Column3]]/N$15</f>
        <v>1.5533817560223069</v>
      </c>
      <c r="U4204">
        <f>weather_data_2[[#This Row],[Column4]]/N$16</f>
        <v>1.388786235642631</v>
      </c>
      <c r="V4204">
        <f>weather_data_2[[#This Row],[Column5]]/N$17</f>
        <v>3.4761527693931327</v>
      </c>
      <c r="W4204">
        <f>weather_data_2[[#This Row],[Column6]]/N$18</f>
        <v>2.4174802405756344</v>
      </c>
      <c r="X4204">
        <f>weather_data_2[[#This Row],[Column7]]/N$19</f>
        <v>3.136464102387543</v>
      </c>
      <c r="Y4204">
        <f>weather_data_2[[#This Row],[Column8]]/N$20</f>
        <v>2.440354445255835</v>
      </c>
      <c r="Z4204">
        <f>weather_data_2[[#This Row],[Column9]]/N$21</f>
        <v>131.86430025060014</v>
      </c>
    </row>
    <row r="4205" spans="1:26" x14ac:dyDescent="0.25">
      <c r="A4205" t="s">
        <v>4338</v>
      </c>
      <c r="B4205" t="s">
        <v>121</v>
      </c>
      <c r="C4205">
        <v>22.222222219999999</v>
      </c>
      <c r="D4205">
        <v>22.222222219999999</v>
      </c>
      <c r="E4205">
        <v>0.33</v>
      </c>
      <c r="F4205">
        <v>16.100000000000001</v>
      </c>
      <c r="G4205">
        <v>350</v>
      </c>
      <c r="H4205">
        <v>9.9819999999999993</v>
      </c>
      <c r="I4205">
        <v>1020.4</v>
      </c>
      <c r="T4205">
        <f>weather_data_2[[#This Row],[Column3]]/N$15</f>
        <v>2.3202117335846859</v>
      </c>
      <c r="U4205">
        <f>weather_data_2[[#This Row],[Column4]]/N$16</f>
        <v>2.0743633088817264</v>
      </c>
      <c r="V4205">
        <f>weather_data_2[[#This Row],[Column5]]/N$17</f>
        <v>1.6869564910290202</v>
      </c>
      <c r="W4205">
        <f>weather_data_2[[#This Row],[Column6]]/N$18</f>
        <v>2.4150651754002346</v>
      </c>
      <c r="X4205">
        <f>weather_data_2[[#This Row],[Column7]]/N$19</f>
        <v>3.3468366946208539</v>
      </c>
      <c r="Y4205">
        <f>weather_data_2[[#This Row],[Column8]]/N$20</f>
        <v>2.3494095590972321</v>
      </c>
      <c r="Z4205">
        <f>weather_data_2[[#This Row],[Column9]]/N$21</f>
        <v>131.65013010558323</v>
      </c>
    </row>
    <row r="4206" spans="1:26" x14ac:dyDescent="0.25">
      <c r="A4206" t="s">
        <v>4339</v>
      </c>
      <c r="B4206" t="s">
        <v>121</v>
      </c>
      <c r="C4206">
        <v>13.33333333</v>
      </c>
      <c r="D4206">
        <v>13.33333333</v>
      </c>
      <c r="E4206">
        <v>0.69</v>
      </c>
      <c r="F4206">
        <v>11.27</v>
      </c>
      <c r="G4206">
        <v>340</v>
      </c>
      <c r="H4206">
        <v>16.100000000000001</v>
      </c>
      <c r="I4206">
        <v>1022.5</v>
      </c>
      <c r="T4206">
        <f>weather_data_2[[#This Row],[Column3]]/N$15</f>
        <v>1.3921270399419927</v>
      </c>
      <c r="U4206">
        <f>weather_data_2[[#This Row],[Column4]]/N$16</f>
        <v>1.2446179851423433</v>
      </c>
      <c r="V4206">
        <f>weather_data_2[[#This Row],[Column5]]/N$17</f>
        <v>3.5272726630606783</v>
      </c>
      <c r="W4206">
        <f>weather_data_2[[#This Row],[Column6]]/N$18</f>
        <v>1.6905456227801638</v>
      </c>
      <c r="X4206">
        <f>weather_data_2[[#This Row],[Column7]]/N$19</f>
        <v>3.2512127890602582</v>
      </c>
      <c r="Y4206">
        <f>weather_data_2[[#This Row],[Column8]]/N$20</f>
        <v>3.7893702566084397</v>
      </c>
      <c r="Z4206">
        <f>weather_data_2[[#This Row],[Column9]]/N$21</f>
        <v>131.92106824084561</v>
      </c>
    </row>
    <row r="4207" spans="1:26" x14ac:dyDescent="0.25">
      <c r="A4207" t="s">
        <v>4340</v>
      </c>
      <c r="B4207" t="s">
        <v>121</v>
      </c>
      <c r="C4207">
        <v>15.83333333</v>
      </c>
      <c r="D4207">
        <v>15.83333333</v>
      </c>
      <c r="E4207">
        <v>0.64</v>
      </c>
      <c r="F4207">
        <v>16.3093</v>
      </c>
      <c r="G4207">
        <v>8</v>
      </c>
      <c r="H4207">
        <v>9.9819999999999993</v>
      </c>
      <c r="I4207">
        <v>1023.6</v>
      </c>
      <c r="T4207">
        <f>weather_data_2[[#This Row],[Column3]]/N$15</f>
        <v>1.6531508599963722</v>
      </c>
      <c r="U4207">
        <f>weather_data_2[[#This Row],[Column4]]/N$16</f>
        <v>1.477983857414874</v>
      </c>
      <c r="V4207">
        <f>weather_data_2[[#This Row],[Column5]]/N$17</f>
        <v>3.2716731947229483</v>
      </c>
      <c r="W4207">
        <f>weather_data_2[[#This Row],[Column6]]/N$18</f>
        <v>2.4464610226804373</v>
      </c>
      <c r="X4207">
        <f>weather_data_2[[#This Row],[Column7]]/N$19</f>
        <v>7.649912444847666E-2</v>
      </c>
      <c r="Y4207">
        <f>weather_data_2[[#This Row],[Column8]]/N$20</f>
        <v>2.3494095590972321</v>
      </c>
      <c r="Z4207">
        <f>weather_data_2[[#This Row],[Column9]]/N$21</f>
        <v>132.06298821645925</v>
      </c>
    </row>
    <row r="4208" spans="1:26" x14ac:dyDescent="0.25">
      <c r="A4208" t="s">
        <v>4341</v>
      </c>
      <c r="B4208" t="s">
        <v>121</v>
      </c>
      <c r="C4208">
        <v>23.88888889</v>
      </c>
      <c r="D4208">
        <v>23.88888889</v>
      </c>
      <c r="E4208">
        <v>0.28999999999999998</v>
      </c>
      <c r="F4208">
        <v>22.54</v>
      </c>
      <c r="G4208">
        <v>20</v>
      </c>
      <c r="H4208">
        <v>9.9819999999999993</v>
      </c>
      <c r="I4208">
        <v>1022</v>
      </c>
      <c r="T4208">
        <f>weather_data_2[[#This Row],[Column3]]/N$15</f>
        <v>2.4942276139689712</v>
      </c>
      <c r="U4208">
        <f>weather_data_2[[#This Row],[Column4]]/N$16</f>
        <v>2.2299405573745683</v>
      </c>
      <c r="V4208">
        <f>weather_data_2[[#This Row],[Column5]]/N$17</f>
        <v>1.4824769163588358</v>
      </c>
      <c r="W4208">
        <f>weather_data_2[[#This Row],[Column6]]/N$18</f>
        <v>3.3810912455603277</v>
      </c>
      <c r="X4208">
        <f>weather_data_2[[#This Row],[Column7]]/N$19</f>
        <v>0.19124781112119166</v>
      </c>
      <c r="Y4208">
        <f>weather_data_2[[#This Row],[Column8]]/N$20</f>
        <v>2.3494095590972321</v>
      </c>
      <c r="Z4208">
        <f>weather_data_2[[#This Row],[Column9]]/N$21</f>
        <v>131.85655916102124</v>
      </c>
    </row>
    <row r="4209" spans="1:26" x14ac:dyDescent="0.25">
      <c r="A4209" t="s">
        <v>4342</v>
      </c>
      <c r="B4209" t="s">
        <v>171</v>
      </c>
      <c r="C4209">
        <v>15.55555556</v>
      </c>
      <c r="D4209">
        <v>15.55555556</v>
      </c>
      <c r="E4209">
        <v>0.62</v>
      </c>
      <c r="F4209">
        <v>11.27</v>
      </c>
      <c r="G4209">
        <v>10</v>
      </c>
      <c r="H4209">
        <v>16.100000000000001</v>
      </c>
      <c r="I4209">
        <v>1023.7</v>
      </c>
      <c r="T4209">
        <f>weather_data_2[[#This Row],[Column3]]/N$15</f>
        <v>1.6241482141357375</v>
      </c>
      <c r="U4209">
        <f>weather_data_2[[#This Row],[Column4]]/N$16</f>
        <v>1.4520543167772868</v>
      </c>
      <c r="V4209">
        <f>weather_data_2[[#This Row],[Column5]]/N$17</f>
        <v>3.1694334073878561</v>
      </c>
      <c r="W4209">
        <f>weather_data_2[[#This Row],[Column6]]/N$18</f>
        <v>1.6905456227801638</v>
      </c>
      <c r="X4209">
        <f>weather_data_2[[#This Row],[Column7]]/N$19</f>
        <v>9.5623905560595829E-2</v>
      </c>
      <c r="Y4209">
        <f>weather_data_2[[#This Row],[Column8]]/N$20</f>
        <v>3.7893702566084397</v>
      </c>
      <c r="Z4209">
        <f>weather_data_2[[#This Row],[Column9]]/N$21</f>
        <v>132.0758900324241</v>
      </c>
    </row>
    <row r="4210" spans="1:26" x14ac:dyDescent="0.25">
      <c r="A4210" t="s">
        <v>4343</v>
      </c>
      <c r="B4210" t="s">
        <v>171</v>
      </c>
      <c r="C4210">
        <v>14.794444439999999</v>
      </c>
      <c r="D4210">
        <v>14.794444439999999</v>
      </c>
      <c r="E4210">
        <v>0.74</v>
      </c>
      <c r="F4210">
        <v>20.141100000000002</v>
      </c>
      <c r="G4210">
        <v>18</v>
      </c>
      <c r="H4210">
        <v>10.368399999999999</v>
      </c>
      <c r="I4210">
        <v>1024.1400000000001</v>
      </c>
      <c r="T4210">
        <f>weather_data_2[[#This Row],[Column3]]/N$15</f>
        <v>1.5446809613244306</v>
      </c>
      <c r="U4210">
        <f>weather_data_2[[#This Row],[Column4]]/N$16</f>
        <v>1.3810073726112375</v>
      </c>
      <c r="V4210">
        <f>weather_data_2[[#This Row],[Column5]]/N$17</f>
        <v>3.7828721313984088</v>
      </c>
      <c r="W4210">
        <f>weather_data_2[[#This Row],[Column6]]/N$18</f>
        <v>3.0212465344256931</v>
      </c>
      <c r="X4210">
        <f>weather_data_2[[#This Row],[Column7]]/N$19</f>
        <v>0.1721230300090725</v>
      </c>
      <c r="Y4210">
        <f>weather_data_2[[#This Row],[Column8]]/N$20</f>
        <v>2.440354445255835</v>
      </c>
      <c r="Z4210">
        <f>weather_data_2[[#This Row],[Column9]]/N$21</f>
        <v>132.13265802266957</v>
      </c>
    </row>
    <row r="4211" spans="1:26" x14ac:dyDescent="0.25">
      <c r="A4211" t="s">
        <v>4344</v>
      </c>
      <c r="B4211" t="s">
        <v>126</v>
      </c>
      <c r="C4211">
        <v>22.777777780000001</v>
      </c>
      <c r="D4211">
        <v>22.777777780000001</v>
      </c>
      <c r="E4211">
        <v>0.32</v>
      </c>
      <c r="F4211">
        <v>17.71</v>
      </c>
      <c r="G4211">
        <v>50</v>
      </c>
      <c r="H4211">
        <v>9.9819999999999993</v>
      </c>
      <c r="I4211">
        <v>1022.6</v>
      </c>
      <c r="T4211">
        <f>weather_data_2[[#This Row],[Column3]]/N$15</f>
        <v>2.3782170273941463</v>
      </c>
      <c r="U4211">
        <f>weather_data_2[[#This Row],[Column4]]/N$16</f>
        <v>2.1262223920238283</v>
      </c>
      <c r="V4211">
        <f>weather_data_2[[#This Row],[Column5]]/N$17</f>
        <v>1.6358365973614741</v>
      </c>
      <c r="W4211">
        <f>weather_data_2[[#This Row],[Column6]]/N$18</f>
        <v>2.6565716929402576</v>
      </c>
      <c r="X4211">
        <f>weather_data_2[[#This Row],[Column7]]/N$19</f>
        <v>0.47811952780297917</v>
      </c>
      <c r="Y4211">
        <f>weather_data_2[[#This Row],[Column8]]/N$20</f>
        <v>2.3494095590972321</v>
      </c>
      <c r="Z4211">
        <f>weather_data_2[[#This Row],[Column9]]/N$21</f>
        <v>131.93397005681049</v>
      </c>
    </row>
    <row r="4212" spans="1:26" x14ac:dyDescent="0.25">
      <c r="A4212" t="s">
        <v>4345</v>
      </c>
      <c r="B4212" t="s">
        <v>129</v>
      </c>
      <c r="C4212">
        <v>17.777777780000001</v>
      </c>
      <c r="D4212">
        <v>17.777777780000001</v>
      </c>
      <c r="E4212">
        <v>0.54</v>
      </c>
      <c r="F4212">
        <v>11.27</v>
      </c>
      <c r="G4212">
        <v>20</v>
      </c>
      <c r="H4212">
        <v>16.100000000000001</v>
      </c>
      <c r="I4212">
        <v>1023.3</v>
      </c>
      <c r="T4212">
        <f>weather_data_2[[#This Row],[Column3]]/N$15</f>
        <v>1.8561693872853871</v>
      </c>
      <c r="U4212">
        <f>weather_data_2[[#This Row],[Column4]]/N$16</f>
        <v>1.6594906474787667</v>
      </c>
      <c r="V4212">
        <f>weather_data_2[[#This Row],[Column5]]/N$17</f>
        <v>2.7604742580474877</v>
      </c>
      <c r="W4212">
        <f>weather_data_2[[#This Row],[Column6]]/N$18</f>
        <v>1.6905456227801638</v>
      </c>
      <c r="X4212">
        <f>weather_data_2[[#This Row],[Column7]]/N$19</f>
        <v>0.19124781112119166</v>
      </c>
      <c r="Y4212">
        <f>weather_data_2[[#This Row],[Column8]]/N$20</f>
        <v>3.7893702566084397</v>
      </c>
      <c r="Z4212">
        <f>weather_data_2[[#This Row],[Column9]]/N$21</f>
        <v>132.0242827685646</v>
      </c>
    </row>
    <row r="4213" spans="1:26" x14ac:dyDescent="0.25">
      <c r="A4213" t="s">
        <v>4346</v>
      </c>
      <c r="B4213" t="s">
        <v>126</v>
      </c>
      <c r="C4213">
        <v>16.02222222</v>
      </c>
      <c r="D4213">
        <v>16.02222222</v>
      </c>
      <c r="E4213">
        <v>0.68</v>
      </c>
      <c r="F4213">
        <v>11.2056</v>
      </c>
      <c r="G4213">
        <v>22</v>
      </c>
      <c r="H4213">
        <v>9.9819999999999993</v>
      </c>
      <c r="I4213">
        <v>1023.03</v>
      </c>
      <c r="T4213">
        <f>weather_data_2[[#This Row],[Column3]]/N$15</f>
        <v>1.6728726598498247</v>
      </c>
      <c r="U4213">
        <f>weather_data_2[[#This Row],[Column4]]/N$16</f>
        <v>1.4956159456458502</v>
      </c>
      <c r="V4213">
        <f>weather_data_2[[#This Row],[Column5]]/N$17</f>
        <v>3.4761527693931327</v>
      </c>
      <c r="W4213">
        <f>weather_data_2[[#This Row],[Column6]]/N$18</f>
        <v>1.6808853620785631</v>
      </c>
      <c r="X4213">
        <f>weather_data_2[[#This Row],[Column7]]/N$19</f>
        <v>0.21037259223331081</v>
      </c>
      <c r="Y4213">
        <f>weather_data_2[[#This Row],[Column8]]/N$20</f>
        <v>2.3494095590972321</v>
      </c>
      <c r="Z4213">
        <f>weather_data_2[[#This Row],[Column9]]/N$21</f>
        <v>131.98944786545943</v>
      </c>
    </row>
    <row r="4214" spans="1:26" x14ac:dyDescent="0.25">
      <c r="A4214" t="s">
        <v>4347</v>
      </c>
      <c r="B4214" t="s">
        <v>126</v>
      </c>
      <c r="C4214">
        <v>26.11111111</v>
      </c>
      <c r="D4214">
        <v>26.11111111</v>
      </c>
      <c r="E4214">
        <v>0.3</v>
      </c>
      <c r="F4214">
        <v>12.88</v>
      </c>
      <c r="G4214">
        <v>350</v>
      </c>
      <c r="H4214">
        <v>9.9819999999999993</v>
      </c>
      <c r="I4214">
        <v>1020.9</v>
      </c>
      <c r="T4214">
        <f>weather_data_2[[#This Row],[Column3]]/N$15</f>
        <v>2.7262487871186205</v>
      </c>
      <c r="U4214">
        <f>weather_data_2[[#This Row],[Column4]]/N$16</f>
        <v>2.4373768880760482</v>
      </c>
      <c r="V4214">
        <f>weather_data_2[[#This Row],[Column5]]/N$17</f>
        <v>1.5335968100263819</v>
      </c>
      <c r="W4214">
        <f>weather_data_2[[#This Row],[Column6]]/N$18</f>
        <v>1.9320521403201874</v>
      </c>
      <c r="X4214">
        <f>weather_data_2[[#This Row],[Column7]]/N$19</f>
        <v>3.3468366946208539</v>
      </c>
      <c r="Y4214">
        <f>weather_data_2[[#This Row],[Column8]]/N$20</f>
        <v>2.3494095590972321</v>
      </c>
      <c r="Z4214">
        <f>weather_data_2[[#This Row],[Column9]]/N$21</f>
        <v>131.71463918540761</v>
      </c>
    </row>
    <row r="4215" spans="1:26" x14ac:dyDescent="0.25">
      <c r="A4215" t="s">
        <v>4348</v>
      </c>
      <c r="B4215" t="s">
        <v>126</v>
      </c>
      <c r="C4215">
        <v>6.0888888889999997</v>
      </c>
      <c r="D4215">
        <v>3.3111111110000002</v>
      </c>
      <c r="E4215">
        <v>0.89</v>
      </c>
      <c r="F4215">
        <v>13.668900000000001</v>
      </c>
      <c r="G4215">
        <v>278</v>
      </c>
      <c r="H4215">
        <v>14.9086</v>
      </c>
      <c r="I4215">
        <v>1009.35</v>
      </c>
      <c r="T4215">
        <f>weather_data_2[[#This Row],[Column3]]/N$15</f>
        <v>0.63573801507737882</v>
      </c>
      <c r="U4215">
        <f>weather_data_2[[#This Row],[Column4]]/N$16</f>
        <v>0.30908013304391346</v>
      </c>
      <c r="V4215">
        <f>weather_data_2[[#This Row],[Column5]]/N$17</f>
        <v>4.5496705364116004</v>
      </c>
      <c r="W4215">
        <f>weather_data_2[[#This Row],[Column6]]/N$18</f>
        <v>2.0503903339147991</v>
      </c>
      <c r="X4215">
        <f>weather_data_2[[#This Row],[Column7]]/N$19</f>
        <v>2.658344574584564</v>
      </c>
      <c r="Y4215">
        <f>weather_data_2[[#This Row],[Column8]]/N$20</f>
        <v>3.508956857619415</v>
      </c>
      <c r="Z4215">
        <f>weather_data_2[[#This Row],[Column9]]/N$21</f>
        <v>130.22447944146455</v>
      </c>
    </row>
    <row r="4216" spans="1:26" x14ac:dyDescent="0.25">
      <c r="A4216" t="s">
        <v>4349</v>
      </c>
      <c r="B4216" t="s">
        <v>126</v>
      </c>
      <c r="C4216">
        <v>7.7833333329999999</v>
      </c>
      <c r="D4216">
        <v>7.7833333329999999</v>
      </c>
      <c r="E4216">
        <v>0.84</v>
      </c>
      <c r="F4216">
        <v>2.7852999999999999</v>
      </c>
      <c r="G4216">
        <v>242</v>
      </c>
      <c r="H4216">
        <v>11.3988</v>
      </c>
      <c r="I4216">
        <v>1012.19</v>
      </c>
      <c r="T4216">
        <f>weather_data_2[[#This Row],[Column3]]/N$15</f>
        <v>0.8126541597344985</v>
      </c>
      <c r="U4216">
        <f>weather_data_2[[#This Row],[Column4]]/N$16</f>
        <v>0.7265457489773639</v>
      </c>
      <c r="V4216">
        <f>weather_data_2[[#This Row],[Column5]]/N$17</f>
        <v>4.2940710680738698</v>
      </c>
      <c r="W4216">
        <f>weather_data_2[[#This Row],[Column6]]/N$18</f>
        <v>0.41780627534424047</v>
      </c>
      <c r="X4216">
        <f>weather_data_2[[#This Row],[Column7]]/N$19</f>
        <v>2.3140985145664192</v>
      </c>
      <c r="Y4216">
        <f>weather_data_2[[#This Row],[Column8]]/N$20</f>
        <v>2.6828741416787749</v>
      </c>
      <c r="Z4216">
        <f>weather_data_2[[#This Row],[Column9]]/N$21</f>
        <v>130.59089101486703</v>
      </c>
    </row>
    <row r="4217" spans="1:26" x14ac:dyDescent="0.25">
      <c r="A4217" t="s">
        <v>4350</v>
      </c>
      <c r="B4217" t="s">
        <v>121</v>
      </c>
      <c r="C4217">
        <v>17.105555559999999</v>
      </c>
      <c r="D4217">
        <v>17.105555559999999</v>
      </c>
      <c r="E4217">
        <v>0.32</v>
      </c>
      <c r="F4217">
        <v>11.173400000000001</v>
      </c>
      <c r="G4217">
        <v>271</v>
      </c>
      <c r="H4217">
        <v>9.9819999999999993</v>
      </c>
      <c r="I4217">
        <v>1013.46</v>
      </c>
      <c r="T4217">
        <f>weather_data_2[[#This Row],[Column3]]/N$15</f>
        <v>1.7859829825694526</v>
      </c>
      <c r="U4217">
        <f>weather_data_2[[#This Row],[Column4]]/N$16</f>
        <v>1.5967411575862558</v>
      </c>
      <c r="V4217">
        <f>weather_data_2[[#This Row],[Column5]]/N$17</f>
        <v>1.6358365973614741</v>
      </c>
      <c r="W4217">
        <f>weather_data_2[[#This Row],[Column6]]/N$18</f>
        <v>1.6760552317277626</v>
      </c>
      <c r="X4217">
        <f>weather_data_2[[#This Row],[Column7]]/N$19</f>
        <v>2.5914078406921468</v>
      </c>
      <c r="Y4217">
        <f>weather_data_2[[#This Row],[Column8]]/N$20</f>
        <v>2.3494095590972321</v>
      </c>
      <c r="Z4217">
        <f>weather_data_2[[#This Row],[Column9]]/N$21</f>
        <v>130.75474407762093</v>
      </c>
    </row>
    <row r="4218" spans="1:26" x14ac:dyDescent="0.25">
      <c r="A4218" t="s">
        <v>4351</v>
      </c>
      <c r="B4218" t="s">
        <v>171</v>
      </c>
      <c r="C4218">
        <v>9.4333333330000002</v>
      </c>
      <c r="D4218">
        <v>7.3</v>
      </c>
      <c r="E4218">
        <v>0.77</v>
      </c>
      <c r="F4218">
        <v>14.457800000000001</v>
      </c>
      <c r="G4218">
        <v>281</v>
      </c>
      <c r="H4218">
        <v>15.8263</v>
      </c>
      <c r="I4218">
        <v>1022.5</v>
      </c>
      <c r="T4218">
        <f>weather_data_2[[#This Row],[Column3]]/N$15</f>
        <v>0.98492988097038914</v>
      </c>
      <c r="U4218">
        <f>weather_data_2[[#This Row],[Column4]]/N$16</f>
        <v>0.68142834703579003</v>
      </c>
      <c r="V4218">
        <f>weather_data_2[[#This Row],[Column5]]/N$17</f>
        <v>3.9362318124010471</v>
      </c>
      <c r="W4218">
        <f>weather_data_2[[#This Row],[Column6]]/N$18</f>
        <v>2.1687285275094106</v>
      </c>
      <c r="X4218">
        <f>weather_data_2[[#This Row],[Column7]]/N$19</f>
        <v>2.6870317462527429</v>
      </c>
      <c r="Y4218">
        <f>weather_data_2[[#This Row],[Column8]]/N$20</f>
        <v>3.7249509622460959</v>
      </c>
      <c r="Z4218">
        <f>weather_data_2[[#This Row],[Column9]]/N$21</f>
        <v>131.92106824084561</v>
      </c>
    </row>
    <row r="4219" spans="1:26" x14ac:dyDescent="0.25">
      <c r="A4219" t="s">
        <v>4352</v>
      </c>
      <c r="B4219" t="s">
        <v>121</v>
      </c>
      <c r="C4219">
        <v>10.711111109999999</v>
      </c>
      <c r="D4219">
        <v>10.711111109999999</v>
      </c>
      <c r="E4219">
        <v>0.74</v>
      </c>
      <c r="F4219">
        <v>14.441700000000001</v>
      </c>
      <c r="G4219">
        <v>349</v>
      </c>
      <c r="H4219">
        <v>10.7226</v>
      </c>
      <c r="I4219">
        <v>1021.6</v>
      </c>
      <c r="T4219">
        <f>weather_data_2[[#This Row],[Column3]]/N$15</f>
        <v>1.1183420555836423</v>
      </c>
      <c r="U4219">
        <f>weather_data_2[[#This Row],[Column4]]/N$16</f>
        <v>0.9998431148772583</v>
      </c>
      <c r="V4219">
        <f>weather_data_2[[#This Row],[Column5]]/N$17</f>
        <v>3.7828721313984088</v>
      </c>
      <c r="W4219">
        <f>weather_data_2[[#This Row],[Column6]]/N$18</f>
        <v>2.1663134623340103</v>
      </c>
      <c r="X4219">
        <f>weather_data_2[[#This Row],[Column7]]/N$19</f>
        <v>3.3372743040647945</v>
      </c>
      <c r="Y4219">
        <f>weather_data_2[[#This Row],[Column8]]/N$20</f>
        <v>2.5237205909012208</v>
      </c>
      <c r="Z4219">
        <f>weather_data_2[[#This Row],[Column9]]/N$21</f>
        <v>131.80495189716174</v>
      </c>
    </row>
    <row r="4220" spans="1:26" x14ac:dyDescent="0.25">
      <c r="A4220" t="s">
        <v>4353</v>
      </c>
      <c r="B4220" t="s">
        <v>126</v>
      </c>
      <c r="C4220">
        <v>8.1</v>
      </c>
      <c r="D4220">
        <v>6.55</v>
      </c>
      <c r="E4220">
        <v>0.74</v>
      </c>
      <c r="F4220">
        <v>9.1126000000000005</v>
      </c>
      <c r="G4220">
        <v>333</v>
      </c>
      <c r="H4220">
        <v>11.2056</v>
      </c>
      <c r="I4220">
        <v>1020.13</v>
      </c>
      <c r="T4220">
        <f>weather_data_2[[#This Row],[Column3]]/N$15</f>
        <v>0.84571717697618976</v>
      </c>
      <c r="U4220">
        <f>weather_data_2[[#This Row],[Column4]]/N$16</f>
        <v>0.61141858535403082</v>
      </c>
      <c r="V4220">
        <f>weather_data_2[[#This Row],[Column5]]/N$17</f>
        <v>3.7828721313984088</v>
      </c>
      <c r="W4220">
        <f>weather_data_2[[#This Row],[Column6]]/N$18</f>
        <v>1.3669268892765327</v>
      </c>
      <c r="X4220">
        <f>weather_data_2[[#This Row],[Column7]]/N$19</f>
        <v>3.1842760551678411</v>
      </c>
      <c r="Y4220">
        <f>weather_data_2[[#This Row],[Column8]]/N$20</f>
        <v>2.6374016985994739</v>
      </c>
      <c r="Z4220">
        <f>weather_data_2[[#This Row],[Column9]]/N$21</f>
        <v>131.61529520247808</v>
      </c>
    </row>
    <row r="4221" spans="1:26" x14ac:dyDescent="0.25">
      <c r="A4221" t="s">
        <v>4354</v>
      </c>
      <c r="B4221" t="s">
        <v>121</v>
      </c>
      <c r="C4221">
        <v>4.6333333330000004</v>
      </c>
      <c r="D4221">
        <v>3.3111111110000002</v>
      </c>
      <c r="E4221">
        <v>0.85</v>
      </c>
      <c r="F4221">
        <v>6.0053000000000001</v>
      </c>
      <c r="G4221">
        <v>295</v>
      </c>
      <c r="H4221">
        <v>15.8263</v>
      </c>
      <c r="I4221">
        <v>1017.6</v>
      </c>
      <c r="T4221">
        <f>weather_data_2[[#This Row],[Column3]]/N$15</f>
        <v>0.48376414646598032</v>
      </c>
      <c r="U4221">
        <f>weather_data_2[[#This Row],[Column4]]/N$16</f>
        <v>0.30908013304391346</v>
      </c>
      <c r="V4221">
        <f>weather_data_2[[#This Row],[Column5]]/N$17</f>
        <v>4.3451909617414159</v>
      </c>
      <c r="W4221">
        <f>weather_data_2[[#This Row],[Column6]]/N$18</f>
        <v>0.90081931042428731</v>
      </c>
      <c r="X4221">
        <f>weather_data_2[[#This Row],[Column7]]/N$19</f>
        <v>2.8209052140375768</v>
      </c>
      <c r="Y4221">
        <f>weather_data_2[[#This Row],[Column8]]/N$20</f>
        <v>3.7249509622460959</v>
      </c>
      <c r="Z4221">
        <f>weather_data_2[[#This Row],[Column9]]/N$21</f>
        <v>131.28887925856674</v>
      </c>
    </row>
    <row r="4222" spans="1:26" x14ac:dyDescent="0.25">
      <c r="A4222" t="s">
        <v>4355</v>
      </c>
      <c r="B4222" t="s">
        <v>126</v>
      </c>
      <c r="C4222">
        <v>6.8944444440000003</v>
      </c>
      <c r="D4222">
        <v>4.6500000000000004</v>
      </c>
      <c r="E4222">
        <v>0.81</v>
      </c>
      <c r="F4222">
        <v>11.5115</v>
      </c>
      <c r="G4222">
        <v>9</v>
      </c>
      <c r="H4222">
        <v>9.9819999999999993</v>
      </c>
      <c r="I4222">
        <v>1016.6</v>
      </c>
      <c r="T4222">
        <f>weather_data_2[[#This Row],[Column3]]/N$15</f>
        <v>0.71984569037022927</v>
      </c>
      <c r="U4222">
        <f>weather_data_2[[#This Row],[Column4]]/N$16</f>
        <v>0.4340605224269074</v>
      </c>
      <c r="V4222">
        <f>weather_data_2[[#This Row],[Column5]]/N$17</f>
        <v>4.1407113870712315</v>
      </c>
      <c r="W4222">
        <f>weather_data_2[[#This Row],[Column6]]/N$18</f>
        <v>1.7267716004111675</v>
      </c>
      <c r="X4222">
        <f>weather_data_2[[#This Row],[Column7]]/N$19</f>
        <v>8.6061515004536251E-2</v>
      </c>
      <c r="Y4222">
        <f>weather_data_2[[#This Row],[Column8]]/N$20</f>
        <v>2.3494095590972321</v>
      </c>
      <c r="Z4222">
        <f>weather_data_2[[#This Row],[Column9]]/N$21</f>
        <v>131.15986109891799</v>
      </c>
    </row>
    <row r="4223" spans="1:26" x14ac:dyDescent="0.25">
      <c r="A4223" t="s">
        <v>4356</v>
      </c>
      <c r="B4223" t="s">
        <v>129</v>
      </c>
      <c r="C4223">
        <v>12.06666667</v>
      </c>
      <c r="D4223">
        <v>12.06666667</v>
      </c>
      <c r="E4223">
        <v>0.52</v>
      </c>
      <c r="F4223">
        <v>12.3165</v>
      </c>
      <c r="G4223">
        <v>64</v>
      </c>
      <c r="H4223">
        <v>11.27</v>
      </c>
      <c r="I4223">
        <v>1015.09</v>
      </c>
      <c r="T4223">
        <f>weather_data_2[[#This Row],[Column3]]/N$15</f>
        <v>1.2598749718105038</v>
      </c>
      <c r="U4223">
        <f>weather_data_2[[#This Row],[Column4]]/N$16</f>
        <v>1.1263792771465699</v>
      </c>
      <c r="V4223">
        <f>weather_data_2[[#This Row],[Column5]]/N$17</f>
        <v>2.6582344707123955</v>
      </c>
      <c r="W4223">
        <f>weather_data_2[[#This Row],[Column6]]/N$18</f>
        <v>1.847524859181179</v>
      </c>
      <c r="X4223">
        <f>weather_data_2[[#This Row],[Column7]]/N$19</f>
        <v>0.61199299558781328</v>
      </c>
      <c r="Y4223">
        <f>weather_data_2[[#This Row],[Column8]]/N$20</f>
        <v>2.6525591796259076</v>
      </c>
      <c r="Z4223">
        <f>weather_data_2[[#This Row],[Column9]]/N$21</f>
        <v>130.96504367784837</v>
      </c>
    </row>
    <row r="4224" spans="1:26" x14ac:dyDescent="0.25">
      <c r="A4224" t="s">
        <v>4357</v>
      </c>
      <c r="B4224" t="s">
        <v>129</v>
      </c>
      <c r="C4224">
        <v>7.6833333330000002</v>
      </c>
      <c r="D4224">
        <v>7.6833333330000002</v>
      </c>
      <c r="E4224">
        <v>0.89</v>
      </c>
      <c r="F4224">
        <v>2.7852999999999999</v>
      </c>
      <c r="G4224">
        <v>301</v>
      </c>
      <c r="H4224">
        <v>5.2164000000000001</v>
      </c>
      <c r="I4224">
        <v>1015.88</v>
      </c>
      <c r="T4224">
        <f>weather_data_2[[#This Row],[Column3]]/N$15</f>
        <v>0.80221320693232334</v>
      </c>
      <c r="U4224">
        <f>weather_data_2[[#This Row],[Column4]]/N$16</f>
        <v>0.71721111408646265</v>
      </c>
      <c r="V4224">
        <f>weather_data_2[[#This Row],[Column5]]/N$17</f>
        <v>4.5496705364116004</v>
      </c>
      <c r="W4224">
        <f>weather_data_2[[#This Row],[Column6]]/N$18</f>
        <v>0.41780627534424047</v>
      </c>
      <c r="X4224">
        <f>weather_data_2[[#This Row],[Column7]]/N$19</f>
        <v>2.8782795573739346</v>
      </c>
      <c r="Y4224">
        <f>weather_data_2[[#This Row],[Column8]]/N$20</f>
        <v>1.2277559631411343</v>
      </c>
      <c r="Z4224">
        <f>weather_data_2[[#This Row],[Column9]]/N$21</f>
        <v>131.0669680239709</v>
      </c>
    </row>
    <row r="4225" spans="1:26" x14ac:dyDescent="0.25">
      <c r="A4225" t="s">
        <v>4358</v>
      </c>
      <c r="B4225" t="s">
        <v>129</v>
      </c>
      <c r="C4225">
        <v>7.8055555559999998</v>
      </c>
      <c r="D4225">
        <v>5.3611111109999996</v>
      </c>
      <c r="E4225">
        <v>0.96</v>
      </c>
      <c r="F4225">
        <v>14.023099999999999</v>
      </c>
      <c r="G4225">
        <v>76</v>
      </c>
      <c r="H4225">
        <v>7.6475</v>
      </c>
      <c r="I4225">
        <v>1013.72</v>
      </c>
      <c r="T4225">
        <f>weather_data_2[[#This Row],[Column3]]/N$15</f>
        <v>0.81497437154952268</v>
      </c>
      <c r="U4225">
        <f>weather_data_2[[#This Row],[Column4]]/N$16</f>
        <v>0.5004401483073887</v>
      </c>
      <c r="V4225">
        <f>weather_data_2[[#This Row],[Column5]]/N$17</f>
        <v>4.9075097920844222</v>
      </c>
      <c r="W4225">
        <f>weather_data_2[[#This Row],[Column6]]/N$18</f>
        <v>2.103521767773604</v>
      </c>
      <c r="X4225">
        <f>weather_data_2[[#This Row],[Column7]]/N$19</f>
        <v>0.72674168226052827</v>
      </c>
      <c r="Y4225">
        <f>weather_data_2[[#This Row],[Column8]]/N$20</f>
        <v>1.7999508718890087</v>
      </c>
      <c r="Z4225">
        <f>weather_data_2[[#This Row],[Column9]]/N$21</f>
        <v>130.78828879912959</v>
      </c>
    </row>
    <row r="4226" spans="1:26" x14ac:dyDescent="0.25">
      <c r="A4226" t="s">
        <v>4359</v>
      </c>
      <c r="B4226" t="s">
        <v>129</v>
      </c>
      <c r="C4226">
        <v>12.705555560000001</v>
      </c>
      <c r="D4226">
        <v>12.705555560000001</v>
      </c>
      <c r="E4226">
        <v>0.73</v>
      </c>
      <c r="F4226">
        <v>17.082100000000001</v>
      </c>
      <c r="G4226">
        <v>110</v>
      </c>
      <c r="H4226">
        <v>11.1251</v>
      </c>
      <c r="I4226">
        <v>1013.77</v>
      </c>
      <c r="T4226">
        <f>weather_data_2[[#This Row],[Column3]]/N$15</f>
        <v>1.3265810592737448</v>
      </c>
      <c r="U4226">
        <f>weather_data_2[[#This Row],[Column4]]/N$16</f>
        <v>1.1860172223866017</v>
      </c>
      <c r="V4226">
        <f>weather_data_2[[#This Row],[Column5]]/N$17</f>
        <v>3.7317522377308627</v>
      </c>
      <c r="W4226">
        <f>weather_data_2[[#This Row],[Column6]]/N$18</f>
        <v>2.5623841510996486</v>
      </c>
      <c r="X4226">
        <f>weather_data_2[[#This Row],[Column7]]/N$19</f>
        <v>1.0518629611665542</v>
      </c>
      <c r="Y4226">
        <f>weather_data_2[[#This Row],[Column8]]/N$20</f>
        <v>2.6184548473164315</v>
      </c>
      <c r="Z4226">
        <f>weather_data_2[[#This Row],[Column9]]/N$21</f>
        <v>130.79473970711203</v>
      </c>
    </row>
    <row r="4227" spans="1:26" x14ac:dyDescent="0.25">
      <c r="A4227" t="s">
        <v>4360</v>
      </c>
      <c r="B4227" t="s">
        <v>129</v>
      </c>
      <c r="C4227">
        <v>10.48888889</v>
      </c>
      <c r="D4227">
        <v>10.48888889</v>
      </c>
      <c r="E4227">
        <v>0.79</v>
      </c>
      <c r="F4227">
        <v>13.781599999999999</v>
      </c>
      <c r="G4227">
        <v>127</v>
      </c>
      <c r="H4227">
        <v>8.0500000000000007</v>
      </c>
      <c r="I4227">
        <v>1014.83</v>
      </c>
      <c r="T4227">
        <f>weather_data_2[[#This Row],[Column3]]/N$15</f>
        <v>1.0951399384774965</v>
      </c>
      <c r="U4227">
        <f>weather_data_2[[#This Row],[Column4]]/N$16</f>
        <v>0.97909948199380314</v>
      </c>
      <c r="V4227">
        <f>weather_data_2[[#This Row],[Column5]]/N$17</f>
        <v>4.0384715997361393</v>
      </c>
      <c r="W4227">
        <f>weather_data_2[[#This Row],[Column6]]/N$18</f>
        <v>2.0672957901426003</v>
      </c>
      <c r="X4227">
        <f>weather_data_2[[#This Row],[Column7]]/N$19</f>
        <v>1.214423600619567</v>
      </c>
      <c r="Y4227">
        <f>weather_data_2[[#This Row],[Column8]]/N$20</f>
        <v>1.8946851283042199</v>
      </c>
      <c r="Z4227">
        <f>weather_data_2[[#This Row],[Column9]]/N$21</f>
        <v>130.93149895633971</v>
      </c>
    </row>
    <row r="4228" spans="1:26" x14ac:dyDescent="0.25">
      <c r="A4228" t="s">
        <v>4361</v>
      </c>
      <c r="B4228" t="s">
        <v>126</v>
      </c>
      <c r="C4228">
        <v>11.80555556</v>
      </c>
      <c r="D4228">
        <v>11.80555556</v>
      </c>
      <c r="E4228">
        <v>0.7</v>
      </c>
      <c r="F4228">
        <v>15.214499999999999</v>
      </c>
      <c r="G4228">
        <v>116</v>
      </c>
      <c r="H4228">
        <v>9.9015000000000004</v>
      </c>
      <c r="I4228">
        <v>1014.61</v>
      </c>
      <c r="T4228">
        <f>weather_data_2[[#This Row],[Column3]]/N$15</f>
        <v>1.2326124840541681</v>
      </c>
      <c r="U4228">
        <f>weather_data_2[[#This Row],[Column4]]/N$16</f>
        <v>1.1020055083684905</v>
      </c>
      <c r="V4228">
        <f>weather_data_2[[#This Row],[Column5]]/N$17</f>
        <v>3.5783925567282244</v>
      </c>
      <c r="W4228">
        <f>weather_data_2[[#This Row],[Column6]]/N$18</f>
        <v>2.2822365907532212</v>
      </c>
      <c r="X4228">
        <f>weather_data_2[[#This Row],[Column7]]/N$19</f>
        <v>1.1092373045029116</v>
      </c>
      <c r="Y4228">
        <f>weather_data_2[[#This Row],[Column8]]/N$20</f>
        <v>2.3304627078141902</v>
      </c>
      <c r="Z4228">
        <f>weather_data_2[[#This Row],[Column9]]/N$21</f>
        <v>130.90311496121697</v>
      </c>
    </row>
    <row r="4229" spans="1:26" x14ac:dyDescent="0.25">
      <c r="A4229" t="s">
        <v>4362</v>
      </c>
      <c r="B4229" t="s">
        <v>129</v>
      </c>
      <c r="C4229">
        <v>14.811111110000001</v>
      </c>
      <c r="D4229">
        <v>14.811111110000001</v>
      </c>
      <c r="E4229">
        <v>0.68</v>
      </c>
      <c r="F4229">
        <v>5.3613</v>
      </c>
      <c r="G4229">
        <v>145</v>
      </c>
      <c r="H4229">
        <v>11.27</v>
      </c>
      <c r="I4229">
        <v>1013.36</v>
      </c>
      <c r="T4229">
        <f>weather_data_2[[#This Row],[Column3]]/N$15</f>
        <v>1.5464211204728249</v>
      </c>
      <c r="U4229">
        <f>weather_data_2[[#This Row],[Column4]]/N$16</f>
        <v>1.3825631454042091</v>
      </c>
      <c r="V4229">
        <f>weather_data_2[[#This Row],[Column5]]/N$17</f>
        <v>3.4761527693931327</v>
      </c>
      <c r="W4229">
        <f>weather_data_2[[#This Row],[Column6]]/N$18</f>
        <v>0.804216703408278</v>
      </c>
      <c r="X4229">
        <f>weather_data_2[[#This Row],[Column7]]/N$19</f>
        <v>1.3865466306286396</v>
      </c>
      <c r="Y4229">
        <f>weather_data_2[[#This Row],[Column8]]/N$20</f>
        <v>2.6525591796259076</v>
      </c>
      <c r="Z4229">
        <f>weather_data_2[[#This Row],[Column9]]/N$21</f>
        <v>130.74184226165605</v>
      </c>
    </row>
    <row r="4230" spans="1:26" x14ac:dyDescent="0.25">
      <c r="A4230" t="s">
        <v>4363</v>
      </c>
      <c r="B4230" t="s">
        <v>129</v>
      </c>
      <c r="C4230">
        <v>11.016666669999999</v>
      </c>
      <c r="D4230">
        <v>11.016666669999999</v>
      </c>
      <c r="E4230">
        <v>0.9</v>
      </c>
      <c r="F4230">
        <v>6.2468000000000004</v>
      </c>
      <c r="G4230">
        <v>147</v>
      </c>
      <c r="H4230">
        <v>4.0250000000000004</v>
      </c>
      <c r="I4230">
        <v>1011.96</v>
      </c>
      <c r="T4230">
        <f>weather_data_2[[#This Row],[Column3]]/N$15</f>
        <v>1.1502449673876642</v>
      </c>
      <c r="U4230">
        <f>weather_data_2[[#This Row],[Column4]]/N$16</f>
        <v>1.0283656107921069</v>
      </c>
      <c r="V4230">
        <f>weather_data_2[[#This Row],[Column5]]/N$17</f>
        <v>4.6007904300791465</v>
      </c>
      <c r="W4230">
        <f>weather_data_2[[#This Row],[Column6]]/N$18</f>
        <v>0.93704528805529086</v>
      </c>
      <c r="X4230">
        <f>weather_data_2[[#This Row],[Column7]]/N$19</f>
        <v>1.4056714117407587</v>
      </c>
      <c r="Y4230">
        <f>weather_data_2[[#This Row],[Column8]]/N$20</f>
        <v>0.94734256415210993</v>
      </c>
      <c r="Z4230">
        <f>weather_data_2[[#This Row],[Column9]]/N$21</f>
        <v>130.5612168381478</v>
      </c>
    </row>
    <row r="4231" spans="1:26" x14ac:dyDescent="0.25">
      <c r="A4231" t="s">
        <v>4364</v>
      </c>
      <c r="B4231" t="s">
        <v>129</v>
      </c>
      <c r="C4231">
        <v>11.038888890000001</v>
      </c>
      <c r="D4231">
        <v>11.038888890000001</v>
      </c>
      <c r="E4231">
        <v>0.94</v>
      </c>
      <c r="F4231">
        <v>11.109</v>
      </c>
      <c r="G4231">
        <v>208</v>
      </c>
      <c r="H4231">
        <v>4.2987000000000002</v>
      </c>
      <c r="I4231">
        <v>1010.72</v>
      </c>
      <c r="T4231">
        <f>weather_data_2[[#This Row],[Column3]]/N$15</f>
        <v>1.15256517888946</v>
      </c>
      <c r="U4231">
        <f>weather_data_2[[#This Row],[Column4]]/N$16</f>
        <v>1.03043997389376</v>
      </c>
      <c r="V4231">
        <f>weather_data_2[[#This Row],[Column5]]/N$17</f>
        <v>4.80527000474933</v>
      </c>
      <c r="W4231">
        <f>weather_data_2[[#This Row],[Column6]]/N$18</f>
        <v>1.6663949710261616</v>
      </c>
      <c r="X4231">
        <f>weather_data_2[[#This Row],[Column7]]/N$19</f>
        <v>1.9889772356603932</v>
      </c>
      <c r="Y4231">
        <f>weather_data_2[[#This Row],[Column8]]/N$20</f>
        <v>1.0117618585144534</v>
      </c>
      <c r="Z4231">
        <f>weather_data_2[[#This Row],[Column9]]/N$21</f>
        <v>130.40123432018333</v>
      </c>
    </row>
    <row r="4232" spans="1:26" x14ac:dyDescent="0.25">
      <c r="A4232" t="s">
        <v>4365</v>
      </c>
      <c r="B4232" t="s">
        <v>121</v>
      </c>
      <c r="C4232">
        <v>15.07222222</v>
      </c>
      <c r="D4232">
        <v>15.07222222</v>
      </c>
      <c r="E4232">
        <v>0.72</v>
      </c>
      <c r="F4232">
        <v>10.674300000000001</v>
      </c>
      <c r="G4232">
        <v>174</v>
      </c>
      <c r="H4232">
        <v>11.27</v>
      </c>
      <c r="I4232">
        <v>1009.84</v>
      </c>
      <c r="T4232">
        <f>weather_data_2[[#This Row],[Column3]]/N$15</f>
        <v>1.5736836082291605</v>
      </c>
      <c r="U4232">
        <f>weather_data_2[[#This Row],[Column4]]/N$16</f>
        <v>1.4069369141822885</v>
      </c>
      <c r="V4232">
        <f>weather_data_2[[#This Row],[Column5]]/N$17</f>
        <v>3.6806323440633166</v>
      </c>
      <c r="W4232">
        <f>weather_data_2[[#This Row],[Column6]]/N$18</f>
        <v>1.6011882112903553</v>
      </c>
      <c r="X4232">
        <f>weather_data_2[[#This Row],[Column7]]/N$19</f>
        <v>1.6638559567543674</v>
      </c>
      <c r="Y4232">
        <f>weather_data_2[[#This Row],[Column8]]/N$20</f>
        <v>2.6525591796259076</v>
      </c>
      <c r="Z4232">
        <f>weather_data_2[[#This Row],[Column9]]/N$21</f>
        <v>130.28769833969244</v>
      </c>
    </row>
    <row r="4233" spans="1:26" x14ac:dyDescent="0.25">
      <c r="A4233" t="s">
        <v>4366</v>
      </c>
      <c r="B4233" t="s">
        <v>129</v>
      </c>
      <c r="C4233">
        <v>7.7111111110000001</v>
      </c>
      <c r="D4233">
        <v>5.755555556</v>
      </c>
      <c r="E4233">
        <v>0.93</v>
      </c>
      <c r="F4233">
        <v>10.8514</v>
      </c>
      <c r="G4233">
        <v>209</v>
      </c>
      <c r="H4233">
        <v>10.0464</v>
      </c>
      <c r="I4233">
        <v>1012.1</v>
      </c>
      <c r="T4233">
        <f>weather_data_2[[#This Row],[Column3]]/N$15</f>
        <v>0.80511347162279634</v>
      </c>
      <c r="U4233">
        <f>weather_data_2[[#This Row],[Column4]]/N$16</f>
        <v>0.53726009709558042</v>
      </c>
      <c r="V4233">
        <f>weather_data_2[[#This Row],[Column5]]/N$17</f>
        <v>4.7541501110817848</v>
      </c>
      <c r="W4233">
        <f>weather_data_2[[#This Row],[Column6]]/N$18</f>
        <v>1.6277539282197577</v>
      </c>
      <c r="X4233">
        <f>weather_data_2[[#This Row],[Column7]]/N$19</f>
        <v>1.9985396262164528</v>
      </c>
      <c r="Y4233">
        <f>weather_data_2[[#This Row],[Column8]]/N$20</f>
        <v>2.3645670401236663</v>
      </c>
      <c r="Z4233">
        <f>weather_data_2[[#This Row],[Column9]]/N$21</f>
        <v>130.57927938049863</v>
      </c>
    </row>
    <row r="4234" spans="1:26" x14ac:dyDescent="0.25">
      <c r="A4234" t="s">
        <v>4367</v>
      </c>
      <c r="B4234" t="s">
        <v>121</v>
      </c>
      <c r="C4234">
        <v>7.85</v>
      </c>
      <c r="D4234">
        <v>5.6611111110000003</v>
      </c>
      <c r="E4234">
        <v>0.96</v>
      </c>
      <c r="F4234">
        <v>12.4131</v>
      </c>
      <c r="G4234">
        <v>194</v>
      </c>
      <c r="H4234">
        <v>7.9051</v>
      </c>
      <c r="I4234">
        <v>1012.16</v>
      </c>
      <c r="T4234">
        <f>weather_data_2[[#This Row],[Column3]]/N$15</f>
        <v>0.81961479497075185</v>
      </c>
      <c r="U4234">
        <f>weather_data_2[[#This Row],[Column4]]/N$16</f>
        <v>0.52844405298009245</v>
      </c>
      <c r="V4234">
        <f>weather_data_2[[#This Row],[Column5]]/N$17</f>
        <v>4.9075097920844222</v>
      </c>
      <c r="W4234">
        <f>weather_data_2[[#This Row],[Column6]]/N$18</f>
        <v>1.8620152502335805</v>
      </c>
      <c r="X4234">
        <f>weather_data_2[[#This Row],[Column7]]/N$19</f>
        <v>1.8551037678755591</v>
      </c>
      <c r="Y4234">
        <f>weather_data_2[[#This Row],[Column8]]/N$20</f>
        <v>1.8605807959947438</v>
      </c>
      <c r="Z4234">
        <f>weather_data_2[[#This Row],[Column9]]/N$21</f>
        <v>130.58702047007753</v>
      </c>
    </row>
    <row r="4235" spans="1:26" x14ac:dyDescent="0.25">
      <c r="A4235" t="s">
        <v>4368</v>
      </c>
      <c r="B4235" t="s">
        <v>126</v>
      </c>
      <c r="C4235">
        <v>12.65555556</v>
      </c>
      <c r="D4235">
        <v>12.65555556</v>
      </c>
      <c r="E4235">
        <v>0.72</v>
      </c>
      <c r="F4235">
        <v>23.4255</v>
      </c>
      <c r="G4235">
        <v>261</v>
      </c>
      <c r="H4235">
        <v>11.1251</v>
      </c>
      <c r="I4235">
        <v>1012.17</v>
      </c>
      <c r="T4235">
        <f>weather_data_2[[#This Row],[Column3]]/N$15</f>
        <v>1.3213605828726571</v>
      </c>
      <c r="U4235">
        <f>weather_data_2[[#This Row],[Column4]]/N$16</f>
        <v>1.1813499049411509</v>
      </c>
      <c r="V4235">
        <f>weather_data_2[[#This Row],[Column5]]/N$17</f>
        <v>3.6806323440633166</v>
      </c>
      <c r="W4235">
        <f>weather_data_2[[#This Row],[Column6]]/N$18</f>
        <v>3.5139198302073407</v>
      </c>
      <c r="X4235">
        <f>weather_data_2[[#This Row],[Column7]]/N$19</f>
        <v>2.4957839351315512</v>
      </c>
      <c r="Y4235">
        <f>weather_data_2[[#This Row],[Column8]]/N$20</f>
        <v>2.6184548473164315</v>
      </c>
      <c r="Z4235">
        <f>weather_data_2[[#This Row],[Column9]]/N$21</f>
        <v>130.58831065167402</v>
      </c>
    </row>
    <row r="4236" spans="1:26" x14ac:dyDescent="0.25">
      <c r="A4236" t="s">
        <v>4369</v>
      </c>
      <c r="B4236" t="s">
        <v>129</v>
      </c>
      <c r="C4236">
        <v>8.3333333330000006</v>
      </c>
      <c r="D4236">
        <v>8.3333333330000006</v>
      </c>
      <c r="E4236">
        <v>0.93</v>
      </c>
      <c r="F4236">
        <v>3.7191000000000001</v>
      </c>
      <c r="G4236">
        <v>232</v>
      </c>
      <c r="H4236">
        <v>8.1949000000000005</v>
      </c>
      <c r="I4236">
        <v>1013.75</v>
      </c>
      <c r="T4236">
        <f>weather_data_2[[#This Row],[Column3]]/N$15</f>
        <v>0.87007940014646212</v>
      </c>
      <c r="U4236">
        <f>weather_data_2[[#This Row],[Column4]]/N$16</f>
        <v>0.77788624087732072</v>
      </c>
      <c r="V4236">
        <f>weather_data_2[[#This Row],[Column5]]/N$17</f>
        <v>4.7541501110817848</v>
      </c>
      <c r="W4236">
        <f>weather_data_2[[#This Row],[Column6]]/N$18</f>
        <v>0.55788005551745412</v>
      </c>
      <c r="X4236">
        <f>weather_data_2[[#This Row],[Column7]]/N$19</f>
        <v>2.2184746090058232</v>
      </c>
      <c r="Y4236">
        <f>weather_data_2[[#This Row],[Column8]]/N$20</f>
        <v>1.9287894606136957</v>
      </c>
      <c r="Z4236">
        <f>weather_data_2[[#This Row],[Column9]]/N$21</f>
        <v>130.79215934391905</v>
      </c>
    </row>
    <row r="4237" spans="1:26" x14ac:dyDescent="0.25">
      <c r="A4237" t="s">
        <v>4370</v>
      </c>
      <c r="B4237" t="s">
        <v>126</v>
      </c>
      <c r="C4237">
        <v>9.9</v>
      </c>
      <c r="D4237">
        <v>7.9111111110000003</v>
      </c>
      <c r="E4237">
        <v>0.87</v>
      </c>
      <c r="F4237">
        <v>14.151899999999999</v>
      </c>
      <c r="G4237">
        <v>272</v>
      </c>
      <c r="H4237">
        <v>10.883599999999999</v>
      </c>
      <c r="I4237">
        <v>1014.7</v>
      </c>
      <c r="T4237">
        <f>weather_data_2[[#This Row],[Column3]]/N$15</f>
        <v>1.0336543274153431</v>
      </c>
      <c r="U4237">
        <f>weather_data_2[[#This Row],[Column4]]/N$16</f>
        <v>0.73847333802537019</v>
      </c>
      <c r="V4237">
        <f>weather_data_2[[#This Row],[Column5]]/N$17</f>
        <v>4.4474307490765081</v>
      </c>
      <c r="W4237">
        <f>weather_data_2[[#This Row],[Column6]]/N$18</f>
        <v>2.122842289176806</v>
      </c>
      <c r="X4237">
        <f>weather_data_2[[#This Row],[Column7]]/N$19</f>
        <v>2.6009702312482066</v>
      </c>
      <c r="Y4237">
        <f>weather_data_2[[#This Row],[Column8]]/N$20</f>
        <v>2.5616142934673047</v>
      </c>
      <c r="Z4237">
        <f>weather_data_2[[#This Row],[Column9]]/N$21</f>
        <v>130.91472659558536</v>
      </c>
    </row>
    <row r="4238" spans="1:26" x14ac:dyDescent="0.25">
      <c r="A4238" t="s">
        <v>4371</v>
      </c>
      <c r="B4238" t="s">
        <v>126</v>
      </c>
      <c r="C4238">
        <v>15.005555559999999</v>
      </c>
      <c r="D4238">
        <v>15.005555559999999</v>
      </c>
      <c r="E4238">
        <v>0.66</v>
      </c>
      <c r="F4238">
        <v>9.1769999999999996</v>
      </c>
      <c r="G4238">
        <v>303</v>
      </c>
      <c r="H4238">
        <v>11.27</v>
      </c>
      <c r="I4238">
        <v>1014.57</v>
      </c>
      <c r="T4238">
        <f>weather_data_2[[#This Row],[Column3]]/N$15</f>
        <v>1.566722973723774</v>
      </c>
      <c r="U4238">
        <f>weather_data_2[[#This Row],[Column4]]/N$16</f>
        <v>1.4007138248773299</v>
      </c>
      <c r="V4238">
        <f>weather_data_2[[#This Row],[Column5]]/N$17</f>
        <v>3.3739129820580405</v>
      </c>
      <c r="W4238">
        <f>weather_data_2[[#This Row],[Column6]]/N$18</f>
        <v>1.3765871499781335</v>
      </c>
      <c r="X4238">
        <f>weather_data_2[[#This Row],[Column7]]/N$19</f>
        <v>2.8974043384860537</v>
      </c>
      <c r="Y4238">
        <f>weather_data_2[[#This Row],[Column8]]/N$20</f>
        <v>2.6525591796259076</v>
      </c>
      <c r="Z4238">
        <f>weather_data_2[[#This Row],[Column9]]/N$21</f>
        <v>130.89795423483105</v>
      </c>
    </row>
    <row r="4239" spans="1:26" x14ac:dyDescent="0.25">
      <c r="A4239" t="s">
        <v>4372</v>
      </c>
      <c r="B4239" t="s">
        <v>121</v>
      </c>
      <c r="C4239">
        <v>7.3111111109999998</v>
      </c>
      <c r="D4239">
        <v>7.3111111109999998</v>
      </c>
      <c r="E4239">
        <v>0.96</v>
      </c>
      <c r="F4239">
        <v>3.1717</v>
      </c>
      <c r="G4239">
        <v>272</v>
      </c>
      <c r="H4239">
        <v>9.9015000000000004</v>
      </c>
      <c r="I4239">
        <v>1016.39</v>
      </c>
      <c r="T4239">
        <f>weather_data_2[[#This Row],[Column3]]/N$15</f>
        <v>0.76334966041409558</v>
      </c>
      <c r="U4239">
        <f>weather_data_2[[#This Row],[Column4]]/N$16</f>
        <v>0.6824655286799628</v>
      </c>
      <c r="V4239">
        <f>weather_data_2[[#This Row],[Column5]]/N$17</f>
        <v>4.9075097920844222</v>
      </c>
      <c r="W4239">
        <f>weather_data_2[[#This Row],[Column6]]/N$18</f>
        <v>0.47576783955384611</v>
      </c>
      <c r="X4239">
        <f>weather_data_2[[#This Row],[Column7]]/N$19</f>
        <v>2.6009702312482066</v>
      </c>
      <c r="Y4239">
        <f>weather_data_2[[#This Row],[Column8]]/N$20</f>
        <v>2.3304627078141902</v>
      </c>
      <c r="Z4239">
        <f>weather_data_2[[#This Row],[Column9]]/N$21</f>
        <v>131.13276728539174</v>
      </c>
    </row>
    <row r="4240" spans="1:26" x14ac:dyDescent="0.25">
      <c r="A4240" t="s">
        <v>4373</v>
      </c>
      <c r="B4240" t="s">
        <v>171</v>
      </c>
      <c r="C4240">
        <v>9.85</v>
      </c>
      <c r="D4240">
        <v>8.3111111110000007</v>
      </c>
      <c r="E4240">
        <v>0.86</v>
      </c>
      <c r="F4240">
        <v>10.915800000000001</v>
      </c>
      <c r="G4240">
        <v>340</v>
      </c>
      <c r="H4240">
        <v>5.8281999999999998</v>
      </c>
      <c r="I4240">
        <v>1017.8</v>
      </c>
      <c r="T4240">
        <f>weather_data_2[[#This Row],[Column3]]/N$15</f>
        <v>1.0284338510142554</v>
      </c>
      <c r="U4240">
        <f>weather_data_2[[#This Row],[Column4]]/N$16</f>
        <v>0.77581187758897519</v>
      </c>
      <c r="V4240">
        <f>weather_data_2[[#This Row],[Column5]]/N$17</f>
        <v>4.396310855408962</v>
      </c>
      <c r="W4240">
        <f>weather_data_2[[#This Row],[Column6]]/N$18</f>
        <v>1.6374141889213589</v>
      </c>
      <c r="X4240">
        <f>weather_data_2[[#This Row],[Column7]]/N$19</f>
        <v>3.2512127890602582</v>
      </c>
      <c r="Y4240">
        <f>weather_data_2[[#This Row],[Column8]]/N$20</f>
        <v>1.371752032892255</v>
      </c>
      <c r="Z4240">
        <f>weather_data_2[[#This Row],[Column9]]/N$21</f>
        <v>131.31468289049647</v>
      </c>
    </row>
    <row r="4241" spans="1:26" x14ac:dyDescent="0.25">
      <c r="A4241" t="s">
        <v>4374</v>
      </c>
      <c r="B4241" t="s">
        <v>121</v>
      </c>
      <c r="C4241">
        <v>16.061111109999999</v>
      </c>
      <c r="D4241">
        <v>16.061111109999999</v>
      </c>
      <c r="E4241">
        <v>0.55000000000000004</v>
      </c>
      <c r="F4241">
        <v>15.101800000000001</v>
      </c>
      <c r="G4241">
        <v>19</v>
      </c>
      <c r="H4241">
        <v>11.27</v>
      </c>
      <c r="I4241">
        <v>1019.01</v>
      </c>
      <c r="T4241">
        <f>weather_data_2[[#This Row],[Column3]]/N$15</f>
        <v>1.6769330305000145</v>
      </c>
      <c r="U4241">
        <f>weather_data_2[[#This Row],[Column4]]/N$16</f>
        <v>1.4992460815404742</v>
      </c>
      <c r="V4241">
        <f>weather_data_2[[#This Row],[Column5]]/N$17</f>
        <v>2.8115941517150338</v>
      </c>
      <c r="W4241">
        <f>weather_data_2[[#This Row],[Column6]]/N$18</f>
        <v>2.2653311345254199</v>
      </c>
      <c r="X4241">
        <f>weather_data_2[[#This Row],[Column7]]/N$19</f>
        <v>0.18168542056513207</v>
      </c>
      <c r="Y4241">
        <f>weather_data_2[[#This Row],[Column8]]/N$20</f>
        <v>2.6525591796259076</v>
      </c>
      <c r="Z4241">
        <f>weather_data_2[[#This Row],[Column9]]/N$21</f>
        <v>131.47079486367147</v>
      </c>
    </row>
    <row r="4242" spans="1:26" x14ac:dyDescent="0.25">
      <c r="A4242" t="s">
        <v>4375</v>
      </c>
      <c r="B4242" t="s">
        <v>171</v>
      </c>
      <c r="C4242">
        <v>7.5888888889999997</v>
      </c>
      <c r="D4242">
        <v>6.5888888889999997</v>
      </c>
      <c r="E4242">
        <v>0.8</v>
      </c>
      <c r="F4242">
        <v>6.44</v>
      </c>
      <c r="G4242">
        <v>50</v>
      </c>
      <c r="H4242">
        <v>8.1304999999999996</v>
      </c>
      <c r="I4242">
        <v>1021.68</v>
      </c>
      <c r="T4242">
        <f>weather_data_2[[#This Row],[Column3]]/N$15</f>
        <v>0.79235230711000659</v>
      </c>
      <c r="U4242">
        <f>weather_data_2[[#This Row],[Column4]]/N$16</f>
        <v>0.61504872115530862</v>
      </c>
      <c r="V4242">
        <f>weather_data_2[[#This Row],[Column5]]/N$17</f>
        <v>4.0895914934036854</v>
      </c>
      <c r="W4242">
        <f>weather_data_2[[#This Row],[Column6]]/N$18</f>
        <v>0.96602607016009368</v>
      </c>
      <c r="X4242">
        <f>weather_data_2[[#This Row],[Column7]]/N$19</f>
        <v>0.47811952780297917</v>
      </c>
      <c r="Y4242">
        <f>weather_data_2[[#This Row],[Column8]]/N$20</f>
        <v>1.9136319795872618</v>
      </c>
      <c r="Z4242">
        <f>weather_data_2[[#This Row],[Column9]]/N$21</f>
        <v>131.81527334993362</v>
      </c>
    </row>
    <row r="4243" spans="1:26" x14ac:dyDescent="0.25">
      <c r="A4243" t="s">
        <v>4376</v>
      </c>
      <c r="B4243" t="s">
        <v>121</v>
      </c>
      <c r="C4243">
        <v>8.8944444439999995</v>
      </c>
      <c r="D4243">
        <v>7.4388888890000002</v>
      </c>
      <c r="E4243">
        <v>0.71</v>
      </c>
      <c r="F4243">
        <v>9.4024000000000001</v>
      </c>
      <c r="G4243">
        <v>42</v>
      </c>
      <c r="H4243">
        <v>9.9819999999999993</v>
      </c>
      <c r="I4243">
        <v>1021.15</v>
      </c>
      <c r="T4243">
        <f>weather_data_2[[#This Row],[Column3]]/N$15</f>
        <v>0.92866474641373276</v>
      </c>
      <c r="U4243">
        <f>weather_data_2[[#This Row],[Column4]]/N$16</f>
        <v>0.69439311772796919</v>
      </c>
      <c r="V4243">
        <f>weather_data_2[[#This Row],[Column5]]/N$17</f>
        <v>3.6295124503957705</v>
      </c>
      <c r="W4243">
        <f>weather_data_2[[#This Row],[Column6]]/N$18</f>
        <v>1.4103980624337367</v>
      </c>
      <c r="X4243">
        <f>weather_data_2[[#This Row],[Column7]]/N$19</f>
        <v>0.4016204033545025</v>
      </c>
      <c r="Y4243">
        <f>weather_data_2[[#This Row],[Column8]]/N$20</f>
        <v>2.3494095590972321</v>
      </c>
      <c r="Z4243">
        <f>weather_data_2[[#This Row],[Column9]]/N$21</f>
        <v>131.74689372531978</v>
      </c>
    </row>
    <row r="4244" spans="1:26" x14ac:dyDescent="0.25">
      <c r="A4244" t="s">
        <v>4377</v>
      </c>
      <c r="B4244" t="s">
        <v>126</v>
      </c>
      <c r="C4244">
        <v>20.994444439999999</v>
      </c>
      <c r="D4244">
        <v>20.994444439999999</v>
      </c>
      <c r="E4244">
        <v>0.39</v>
      </c>
      <c r="F4244">
        <v>24.729600000000001</v>
      </c>
      <c r="G4244">
        <v>139</v>
      </c>
      <c r="H4244">
        <v>9.9819999999999993</v>
      </c>
      <c r="I4244">
        <v>1016.74</v>
      </c>
      <c r="T4244">
        <f>weather_data_2[[#This Row],[Column3]]/N$15</f>
        <v>2.1920200350592918</v>
      </c>
      <c r="U4244">
        <f>weather_data_2[[#This Row],[Column4]]/N$16</f>
        <v>1.9597547358471139</v>
      </c>
      <c r="V4244">
        <f>weather_data_2[[#This Row],[Column5]]/N$17</f>
        <v>1.9936758530342966</v>
      </c>
      <c r="W4244">
        <f>weather_data_2[[#This Row],[Column6]]/N$18</f>
        <v>3.70954010941476</v>
      </c>
      <c r="X4244">
        <f>weather_data_2[[#This Row],[Column7]]/N$19</f>
        <v>1.329172287292282</v>
      </c>
      <c r="Y4244">
        <f>weather_data_2[[#This Row],[Column8]]/N$20</f>
        <v>2.3494095590972321</v>
      </c>
      <c r="Z4244">
        <f>weather_data_2[[#This Row],[Column9]]/N$21</f>
        <v>131.17792364126882</v>
      </c>
    </row>
    <row r="4245" spans="1:26" x14ac:dyDescent="0.25">
      <c r="A4245" t="s">
        <v>4378</v>
      </c>
      <c r="B4245" t="s">
        <v>126</v>
      </c>
      <c r="C4245">
        <v>13.33333333</v>
      </c>
      <c r="D4245">
        <v>13.33333333</v>
      </c>
      <c r="E4245">
        <v>0.7</v>
      </c>
      <c r="F4245">
        <v>13.926500000000001</v>
      </c>
      <c r="G4245">
        <v>132</v>
      </c>
      <c r="H4245">
        <v>15.8263</v>
      </c>
      <c r="I4245">
        <v>1013.76</v>
      </c>
      <c r="T4245">
        <f>weather_data_2[[#This Row],[Column3]]/N$15</f>
        <v>1.3921270399419927</v>
      </c>
      <c r="U4245">
        <f>weather_data_2[[#This Row],[Column4]]/N$16</f>
        <v>1.2446179851423433</v>
      </c>
      <c r="V4245">
        <f>weather_data_2[[#This Row],[Column5]]/N$17</f>
        <v>3.5783925567282244</v>
      </c>
      <c r="W4245">
        <f>weather_data_2[[#This Row],[Column6]]/N$18</f>
        <v>2.0890313767212025</v>
      </c>
      <c r="X4245">
        <f>weather_data_2[[#This Row],[Column7]]/N$19</f>
        <v>1.262235553399865</v>
      </c>
      <c r="Y4245">
        <f>weather_data_2[[#This Row],[Column8]]/N$20</f>
        <v>3.7249509622460959</v>
      </c>
      <c r="Z4245">
        <f>weather_data_2[[#This Row],[Column9]]/N$21</f>
        <v>130.79344952551554</v>
      </c>
    </row>
    <row r="4246" spans="1:26" x14ac:dyDescent="0.25">
      <c r="A4246" t="s">
        <v>4379</v>
      </c>
      <c r="B4246" t="s">
        <v>129</v>
      </c>
      <c r="C4246">
        <v>12.03333333</v>
      </c>
      <c r="D4246">
        <v>12.03333333</v>
      </c>
      <c r="E4246">
        <v>0.94</v>
      </c>
      <c r="F4246">
        <v>4.4596999999999998</v>
      </c>
      <c r="G4246">
        <v>103</v>
      </c>
      <c r="H4246">
        <v>5.6189</v>
      </c>
      <c r="I4246">
        <v>1010.72</v>
      </c>
      <c r="T4246">
        <f>weather_data_2[[#This Row],[Column3]]/N$15</f>
        <v>1.2563946535137152</v>
      </c>
      <c r="U4246">
        <f>weather_data_2[[#This Row],[Column4]]/N$16</f>
        <v>1.1232677315606272</v>
      </c>
      <c r="V4246">
        <f>weather_data_2[[#This Row],[Column5]]/N$17</f>
        <v>4.80527000474933</v>
      </c>
      <c r="W4246">
        <f>weather_data_2[[#This Row],[Column6]]/N$18</f>
        <v>0.66897305358586479</v>
      </c>
      <c r="X4246">
        <f>weather_data_2[[#This Row],[Column7]]/N$19</f>
        <v>0.98492622727413703</v>
      </c>
      <c r="Y4246">
        <f>weather_data_2[[#This Row],[Column8]]/N$20</f>
        <v>1.3224902195563453</v>
      </c>
      <c r="Z4246">
        <f>weather_data_2[[#This Row],[Column9]]/N$21</f>
        <v>130.40123432018333</v>
      </c>
    </row>
    <row r="4247" spans="1:26" x14ac:dyDescent="0.25">
      <c r="A4247" t="s">
        <v>4380</v>
      </c>
      <c r="B4247" t="s">
        <v>126</v>
      </c>
      <c r="C4247">
        <v>12.866666670000001</v>
      </c>
      <c r="D4247">
        <v>12.866666670000001</v>
      </c>
      <c r="E4247">
        <v>0.89</v>
      </c>
      <c r="F4247">
        <v>1.8997999999999999</v>
      </c>
      <c r="G4247">
        <v>171</v>
      </c>
      <c r="H4247">
        <v>8.1949000000000005</v>
      </c>
      <c r="I4247">
        <v>1010.1</v>
      </c>
      <c r="T4247">
        <f>weather_data_2[[#This Row],[Column3]]/N$15</f>
        <v>1.3434025942279053</v>
      </c>
      <c r="U4247">
        <f>weather_data_2[[#This Row],[Column4]]/N$16</f>
        <v>1.2010563562737799</v>
      </c>
      <c r="V4247">
        <f>weather_data_2[[#This Row],[Column5]]/N$17</f>
        <v>4.5496705364116004</v>
      </c>
      <c r="W4247">
        <f>weather_data_2[[#This Row],[Column6]]/N$18</f>
        <v>0.28497769069722761</v>
      </c>
      <c r="X4247">
        <f>weather_data_2[[#This Row],[Column7]]/N$19</f>
        <v>1.6351687850861887</v>
      </c>
      <c r="Y4247">
        <f>weather_data_2[[#This Row],[Column8]]/N$20</f>
        <v>1.9287894606136957</v>
      </c>
      <c r="Z4247">
        <f>weather_data_2[[#This Row],[Column9]]/N$21</f>
        <v>130.32124306120113</v>
      </c>
    </row>
    <row r="4248" spans="1:26" x14ac:dyDescent="0.25">
      <c r="A4248" t="s">
        <v>4381</v>
      </c>
      <c r="B4248" t="s">
        <v>171</v>
      </c>
      <c r="C4248">
        <v>7.1777777780000003</v>
      </c>
      <c r="D4248">
        <v>5.0944444439999996</v>
      </c>
      <c r="E4248">
        <v>0.79</v>
      </c>
      <c r="F4248">
        <v>10.948</v>
      </c>
      <c r="G4248">
        <v>160</v>
      </c>
      <c r="H4248">
        <v>15.8263</v>
      </c>
      <c r="I4248">
        <v>1016.02</v>
      </c>
      <c r="T4248">
        <f>weather_data_2[[#This Row],[Column3]]/N$15</f>
        <v>0.74942839004599859</v>
      </c>
      <c r="U4248">
        <f>weather_data_2[[#This Row],[Column4]]/N$16</f>
        <v>0.47554778856720331</v>
      </c>
      <c r="V4248">
        <f>weather_data_2[[#This Row],[Column5]]/N$17</f>
        <v>4.0384715997361393</v>
      </c>
      <c r="W4248">
        <f>weather_data_2[[#This Row],[Column6]]/N$18</f>
        <v>1.6422443192721592</v>
      </c>
      <c r="X4248">
        <f>weather_data_2[[#This Row],[Column7]]/N$19</f>
        <v>1.5299824889695333</v>
      </c>
      <c r="Y4248">
        <f>weather_data_2[[#This Row],[Column8]]/N$20</f>
        <v>3.7249509622460959</v>
      </c>
      <c r="Z4248">
        <f>weather_data_2[[#This Row],[Column9]]/N$21</f>
        <v>131.08503056632171</v>
      </c>
    </row>
    <row r="4249" spans="1:26" x14ac:dyDescent="0.25">
      <c r="A4249" t="s">
        <v>4382</v>
      </c>
      <c r="B4249" t="s">
        <v>126</v>
      </c>
      <c r="C4249">
        <v>7.494444444</v>
      </c>
      <c r="D4249">
        <v>7.494444444</v>
      </c>
      <c r="E4249">
        <v>0.89</v>
      </c>
      <c r="F4249">
        <v>0.5796</v>
      </c>
      <c r="G4249">
        <v>104</v>
      </c>
      <c r="H4249">
        <v>8.4202999999999992</v>
      </c>
      <c r="I4249">
        <v>1016.79</v>
      </c>
      <c r="T4249">
        <f>weather_data_2[[#This Row],[Column3]]/N$15</f>
        <v>0.78249140718328025</v>
      </c>
      <c r="U4249">
        <f>weather_data_2[[#This Row],[Column4]]/N$16</f>
        <v>0.69957902594883292</v>
      </c>
      <c r="V4249">
        <f>weather_data_2[[#This Row],[Column5]]/N$17</f>
        <v>4.5496705364116004</v>
      </c>
      <c r="W4249">
        <f>weather_data_2[[#This Row],[Column6]]/N$18</f>
        <v>8.6942346314408434E-2</v>
      </c>
      <c r="X4249">
        <f>weather_data_2[[#This Row],[Column7]]/N$19</f>
        <v>0.9944886178301966</v>
      </c>
      <c r="Y4249">
        <f>weather_data_2[[#This Row],[Column8]]/N$20</f>
        <v>1.9818406442062135</v>
      </c>
      <c r="Z4249">
        <f>weather_data_2[[#This Row],[Column9]]/N$21</f>
        <v>131.18437454925123</v>
      </c>
    </row>
    <row r="4250" spans="1:26" x14ac:dyDescent="0.25">
      <c r="A4250" t="s">
        <v>4383</v>
      </c>
      <c r="B4250" t="s">
        <v>126</v>
      </c>
      <c r="C4250">
        <v>13.52222222</v>
      </c>
      <c r="D4250">
        <v>13.52222222</v>
      </c>
      <c r="E4250">
        <v>0.56999999999999995</v>
      </c>
      <c r="F4250">
        <v>20.044499999999999</v>
      </c>
      <c r="G4250">
        <v>319</v>
      </c>
      <c r="H4250">
        <v>11.2056</v>
      </c>
      <c r="I4250">
        <v>1015.87</v>
      </c>
      <c r="T4250">
        <f>weather_data_2[[#This Row],[Column3]]/N$15</f>
        <v>1.4118488397954452</v>
      </c>
      <c r="U4250">
        <f>weather_data_2[[#This Row],[Column4]]/N$16</f>
        <v>1.2622500733733193</v>
      </c>
      <c r="V4250">
        <f>weather_data_2[[#This Row],[Column5]]/N$17</f>
        <v>2.9138339390501256</v>
      </c>
      <c r="W4250">
        <f>weather_data_2[[#This Row],[Column6]]/N$18</f>
        <v>3.0067561433732912</v>
      </c>
      <c r="X4250">
        <f>weather_data_2[[#This Row],[Column7]]/N$19</f>
        <v>3.0504025873830072</v>
      </c>
      <c r="Y4250">
        <f>weather_data_2[[#This Row],[Column8]]/N$20</f>
        <v>2.6374016985994739</v>
      </c>
      <c r="Z4250">
        <f>weather_data_2[[#This Row],[Column9]]/N$21</f>
        <v>131.06567784237441</v>
      </c>
    </row>
    <row r="4251" spans="1:26" x14ac:dyDescent="0.25">
      <c r="A4251" t="s">
        <v>4384</v>
      </c>
      <c r="B4251" t="s">
        <v>133</v>
      </c>
      <c r="C4251">
        <v>8.8222222220000006</v>
      </c>
      <c r="D4251">
        <v>8.0166666670000009</v>
      </c>
      <c r="E4251">
        <v>1</v>
      </c>
      <c r="F4251">
        <v>6.4238999999999997</v>
      </c>
      <c r="G4251">
        <v>331</v>
      </c>
      <c r="H4251">
        <v>1.8514999999999999</v>
      </c>
      <c r="I4251">
        <v>1010.92</v>
      </c>
      <c r="T4251">
        <f>weather_data_2[[#This Row],[Column3]]/N$15</f>
        <v>0.9211240583020307</v>
      </c>
      <c r="U4251">
        <f>weather_data_2[[#This Row],[Column4]]/N$16</f>
        <v>0.74832656378503104</v>
      </c>
      <c r="V4251">
        <f>weather_data_2[[#This Row],[Column5]]/N$17</f>
        <v>5.1119893667546066</v>
      </c>
      <c r="W4251">
        <f>weather_data_2[[#This Row],[Column6]]/N$18</f>
        <v>0.96361100498469343</v>
      </c>
      <c r="X4251">
        <f>weather_data_2[[#This Row],[Column7]]/N$19</f>
        <v>3.1651512740557219</v>
      </c>
      <c r="Y4251">
        <f>weather_data_2[[#This Row],[Column8]]/N$20</f>
        <v>0.43577757950997054</v>
      </c>
      <c r="Z4251">
        <f>weather_data_2[[#This Row],[Column9]]/N$21</f>
        <v>130.4270379521131</v>
      </c>
    </row>
    <row r="4252" spans="1:26" x14ac:dyDescent="0.25">
      <c r="A4252" t="s">
        <v>4385</v>
      </c>
      <c r="B4252" t="s">
        <v>126</v>
      </c>
      <c r="C4252">
        <v>9.9722222219999992</v>
      </c>
      <c r="D4252">
        <v>8.1444444439999995</v>
      </c>
      <c r="E4252">
        <v>0.99</v>
      </c>
      <c r="F4252">
        <v>13.0893</v>
      </c>
      <c r="G4252">
        <v>321</v>
      </c>
      <c r="H4252">
        <v>3.6547000000000001</v>
      </c>
      <c r="I4252">
        <v>1011.6</v>
      </c>
      <c r="T4252">
        <f>weather_data_2[[#This Row],[Column3]]/N$15</f>
        <v>1.0411950155270453</v>
      </c>
      <c r="U4252">
        <f>weather_data_2[[#This Row],[Column4]]/N$16</f>
        <v>0.76025415273969088</v>
      </c>
      <c r="V4252">
        <f>weather_data_2[[#This Row],[Column5]]/N$17</f>
        <v>5.0608694730870605</v>
      </c>
      <c r="W4252">
        <f>weather_data_2[[#This Row],[Column6]]/N$18</f>
        <v>1.9634479876003903</v>
      </c>
      <c r="X4252">
        <f>weather_data_2[[#This Row],[Column7]]/N$19</f>
        <v>3.0695273684951263</v>
      </c>
      <c r="Y4252">
        <f>weather_data_2[[#This Row],[Column8]]/N$20</f>
        <v>0.86018704825011572</v>
      </c>
      <c r="Z4252">
        <f>weather_data_2[[#This Row],[Column9]]/N$21</f>
        <v>130.51477030067426</v>
      </c>
    </row>
    <row r="4253" spans="1:26" x14ac:dyDescent="0.25">
      <c r="A4253" t="s">
        <v>4386</v>
      </c>
      <c r="B4253" t="s">
        <v>171</v>
      </c>
      <c r="C4253">
        <v>9.0333333329999999</v>
      </c>
      <c r="D4253">
        <v>9.0333333329999999</v>
      </c>
      <c r="E4253">
        <v>0.94</v>
      </c>
      <c r="F4253">
        <v>3.1395</v>
      </c>
      <c r="G4253">
        <v>267</v>
      </c>
      <c r="H4253">
        <v>6.2950999999999997</v>
      </c>
      <c r="I4253">
        <v>1012.7</v>
      </c>
      <c r="T4253">
        <f>weather_data_2[[#This Row],[Column3]]/N$15</f>
        <v>0.94316606976168837</v>
      </c>
      <c r="U4253">
        <f>weather_data_2[[#This Row],[Column4]]/N$16</f>
        <v>0.84322868511362925</v>
      </c>
      <c r="V4253">
        <f>weather_data_2[[#This Row],[Column5]]/N$17</f>
        <v>4.80527000474933</v>
      </c>
      <c r="W4253">
        <f>weather_data_2[[#This Row],[Column6]]/N$18</f>
        <v>0.47093770920304567</v>
      </c>
      <c r="X4253">
        <f>weather_data_2[[#This Row],[Column7]]/N$19</f>
        <v>2.5531582784679085</v>
      </c>
      <c r="Y4253">
        <f>weather_data_2[[#This Row],[Column8]]/N$20</f>
        <v>1.4816437703338998</v>
      </c>
      <c r="Z4253">
        <f>weather_data_2[[#This Row],[Column9]]/N$21</f>
        <v>130.65669027628786</v>
      </c>
    </row>
    <row r="4254" spans="1:26" x14ac:dyDescent="0.25">
      <c r="A4254" t="s">
        <v>4387</v>
      </c>
      <c r="B4254" t="s">
        <v>126</v>
      </c>
      <c r="C4254">
        <v>12.644444439999999</v>
      </c>
      <c r="D4254">
        <v>12.644444439999999</v>
      </c>
      <c r="E4254">
        <v>0.76</v>
      </c>
      <c r="F4254">
        <v>13.765499999999999</v>
      </c>
      <c r="G4254">
        <v>307</v>
      </c>
      <c r="H4254">
        <v>9.6278000000000006</v>
      </c>
      <c r="I4254">
        <v>1012.79</v>
      </c>
      <c r="T4254">
        <f>weather_data_2[[#This Row],[Column3]]/N$15</f>
        <v>1.320200476077664</v>
      </c>
      <c r="U4254">
        <f>weather_data_2[[#This Row],[Column4]]/N$16</f>
        <v>1.180312722456861</v>
      </c>
      <c r="V4254">
        <f>weather_data_2[[#This Row],[Column5]]/N$17</f>
        <v>3.885111918733501</v>
      </c>
      <c r="W4254">
        <f>weather_data_2[[#This Row],[Column6]]/N$18</f>
        <v>2.0648807249672001</v>
      </c>
      <c r="X4254">
        <f>weather_data_2[[#This Row],[Column7]]/N$19</f>
        <v>2.935653900710292</v>
      </c>
      <c r="Y4254">
        <f>weather_data_2[[#This Row],[Column8]]/N$20</f>
        <v>2.2660434134518468</v>
      </c>
      <c r="Z4254">
        <f>weather_data_2[[#This Row],[Column9]]/N$21</f>
        <v>130.66830191065625</v>
      </c>
    </row>
    <row r="4255" spans="1:26" x14ac:dyDescent="0.25">
      <c r="A4255" t="s">
        <v>4388</v>
      </c>
      <c r="B4255" t="s">
        <v>126</v>
      </c>
      <c r="C4255">
        <v>17.955555560000001</v>
      </c>
      <c r="D4255">
        <v>17.955555560000001</v>
      </c>
      <c r="E4255">
        <v>0.42</v>
      </c>
      <c r="F4255">
        <v>21.783300000000001</v>
      </c>
      <c r="G4255">
        <v>317</v>
      </c>
      <c r="H4255">
        <v>11.2056</v>
      </c>
      <c r="I4255">
        <v>1011.14</v>
      </c>
      <c r="T4255">
        <f>weather_data_2[[#This Row],[Column3]]/N$15</f>
        <v>1.8747310813879419</v>
      </c>
      <c r="U4255">
        <f>weather_data_2[[#This Row],[Column4]]/N$16</f>
        <v>1.6760855541589164</v>
      </c>
      <c r="V4255">
        <f>weather_data_2[[#This Row],[Column5]]/N$17</f>
        <v>2.1470355340369349</v>
      </c>
      <c r="W4255">
        <f>weather_data_2[[#This Row],[Column6]]/N$18</f>
        <v>3.2675831823165171</v>
      </c>
      <c r="X4255">
        <f>weather_data_2[[#This Row],[Column7]]/N$19</f>
        <v>3.0312778062708876</v>
      </c>
      <c r="Y4255">
        <f>weather_data_2[[#This Row],[Column8]]/N$20</f>
        <v>2.6374016985994739</v>
      </c>
      <c r="Z4255">
        <f>weather_data_2[[#This Row],[Column9]]/N$21</f>
        <v>130.45542194723581</v>
      </c>
    </row>
    <row r="4256" spans="1:26" x14ac:dyDescent="0.25">
      <c r="A4256" t="s">
        <v>4389</v>
      </c>
      <c r="B4256" t="s">
        <v>129</v>
      </c>
      <c r="C4256">
        <v>11.06666667</v>
      </c>
      <c r="D4256">
        <v>11.06666667</v>
      </c>
      <c r="E4256">
        <v>0.89</v>
      </c>
      <c r="F4256">
        <v>10.529400000000001</v>
      </c>
      <c r="G4256">
        <v>242</v>
      </c>
      <c r="H4256">
        <v>11.978400000000001</v>
      </c>
      <c r="I4256">
        <v>1013.17</v>
      </c>
      <c r="T4256">
        <f>weather_data_2[[#This Row],[Column3]]/N$15</f>
        <v>1.1554654437887519</v>
      </c>
      <c r="U4256">
        <f>weather_data_2[[#This Row],[Column4]]/N$16</f>
        <v>1.0330329282375577</v>
      </c>
      <c r="V4256">
        <f>weather_data_2[[#This Row],[Column5]]/N$17</f>
        <v>4.5496705364116004</v>
      </c>
      <c r="W4256">
        <f>weather_data_2[[#This Row],[Column6]]/N$18</f>
        <v>1.5794526247117533</v>
      </c>
      <c r="X4256">
        <f>weather_data_2[[#This Row],[Column7]]/N$19</f>
        <v>2.3140985145664192</v>
      </c>
      <c r="Y4256">
        <f>weather_data_2[[#This Row],[Column8]]/N$20</f>
        <v>2.8192914709166792</v>
      </c>
      <c r="Z4256">
        <f>weather_data_2[[#This Row],[Column9]]/N$21</f>
        <v>130.71732881132277</v>
      </c>
    </row>
    <row r="4257" spans="1:26" x14ac:dyDescent="0.25">
      <c r="A4257" t="s">
        <v>4390</v>
      </c>
      <c r="B4257" t="s">
        <v>129</v>
      </c>
      <c r="C4257">
        <v>8.7777777780000008</v>
      </c>
      <c r="D4257">
        <v>5.6333333330000004</v>
      </c>
      <c r="E4257">
        <v>0.65</v>
      </c>
      <c r="F4257">
        <v>22.2502</v>
      </c>
      <c r="G4257">
        <v>324</v>
      </c>
      <c r="H4257">
        <v>11.3988</v>
      </c>
      <c r="I4257">
        <v>1017.12</v>
      </c>
      <c r="T4257">
        <f>weather_data_2[[#This Row],[Column3]]/N$15</f>
        <v>0.91648363488080153</v>
      </c>
      <c r="U4257">
        <f>weather_data_2[[#This Row],[Column4]]/N$16</f>
        <v>0.52585109882298742</v>
      </c>
      <c r="V4257">
        <f>weather_data_2[[#This Row],[Column5]]/N$17</f>
        <v>3.3227930883904944</v>
      </c>
      <c r="W4257">
        <f>weather_data_2[[#This Row],[Column6]]/N$18</f>
        <v>3.3376200724031237</v>
      </c>
      <c r="X4257">
        <f>weather_data_2[[#This Row],[Column7]]/N$19</f>
        <v>3.0982145401633048</v>
      </c>
      <c r="Y4257">
        <f>weather_data_2[[#This Row],[Column8]]/N$20</f>
        <v>2.6828741416787749</v>
      </c>
      <c r="Z4257">
        <f>weather_data_2[[#This Row],[Column9]]/N$21</f>
        <v>131.22695054193534</v>
      </c>
    </row>
    <row r="4258" spans="1:26" x14ac:dyDescent="0.25">
      <c r="A4258" t="s">
        <v>4391</v>
      </c>
      <c r="B4258" t="s">
        <v>126</v>
      </c>
      <c r="C4258">
        <v>12.755555559999999</v>
      </c>
      <c r="D4258">
        <v>12.755555559999999</v>
      </c>
      <c r="E4258">
        <v>0.35</v>
      </c>
      <c r="F4258">
        <v>14.039199999999999</v>
      </c>
      <c r="G4258">
        <v>271</v>
      </c>
      <c r="H4258">
        <v>9.9819999999999993</v>
      </c>
      <c r="I4258">
        <v>1017.96</v>
      </c>
      <c r="T4258">
        <f>weather_data_2[[#This Row],[Column3]]/N$15</f>
        <v>1.3318015356748323</v>
      </c>
      <c r="U4258">
        <f>weather_data_2[[#This Row],[Column4]]/N$16</f>
        <v>1.1906845398320522</v>
      </c>
      <c r="V4258">
        <f>weather_data_2[[#This Row],[Column5]]/N$17</f>
        <v>1.7891962783641122</v>
      </c>
      <c r="W4258">
        <f>weather_data_2[[#This Row],[Column6]]/N$18</f>
        <v>2.1059368329490042</v>
      </c>
      <c r="X4258">
        <f>weather_data_2[[#This Row],[Column7]]/N$19</f>
        <v>2.5914078406921468</v>
      </c>
      <c r="Y4258">
        <f>weather_data_2[[#This Row],[Column8]]/N$20</f>
        <v>2.3494095590972321</v>
      </c>
      <c r="Z4258">
        <f>weather_data_2[[#This Row],[Column9]]/N$21</f>
        <v>131.33532579604028</v>
      </c>
    </row>
    <row r="4259" spans="1:26" x14ac:dyDescent="0.25">
      <c r="A4259" t="s">
        <v>4392</v>
      </c>
      <c r="B4259" t="s">
        <v>126</v>
      </c>
      <c r="C4259">
        <v>5.5444444439999998</v>
      </c>
      <c r="D4259">
        <v>4.1666666670000003</v>
      </c>
      <c r="E4259">
        <v>0.89</v>
      </c>
      <c r="F4259">
        <v>6.6332000000000004</v>
      </c>
      <c r="G4259">
        <v>258</v>
      </c>
      <c r="H4259">
        <v>15.8263</v>
      </c>
      <c r="I4259">
        <v>1019.04</v>
      </c>
      <c r="T4259">
        <f>weather_data_2[[#This Row],[Column3]]/N$15</f>
        <v>0.57889282754086424</v>
      </c>
      <c r="U4259">
        <f>weather_data_2[[#This Row],[Column4]]/N$16</f>
        <v>0.38894312048533353</v>
      </c>
      <c r="V4259">
        <f>weather_data_2[[#This Row],[Column5]]/N$17</f>
        <v>4.5496705364116004</v>
      </c>
      <c r="W4259">
        <f>weather_data_2[[#This Row],[Column6]]/N$18</f>
        <v>0.99500685226489649</v>
      </c>
      <c r="X4259">
        <f>weather_data_2[[#This Row],[Column7]]/N$19</f>
        <v>2.4670967634633723</v>
      </c>
      <c r="Y4259">
        <f>weather_data_2[[#This Row],[Column8]]/N$20</f>
        <v>3.7249509622460959</v>
      </c>
      <c r="Z4259">
        <f>weather_data_2[[#This Row],[Column9]]/N$21</f>
        <v>131.47466540846094</v>
      </c>
    </row>
    <row r="4260" spans="1:26" x14ac:dyDescent="0.25">
      <c r="A4260" t="s">
        <v>4393</v>
      </c>
      <c r="B4260" t="s">
        <v>126</v>
      </c>
      <c r="C4260">
        <v>8.7555555559999991</v>
      </c>
      <c r="D4260">
        <v>6.6055555559999997</v>
      </c>
      <c r="E4260">
        <v>0.74</v>
      </c>
      <c r="F4260">
        <v>13.4596</v>
      </c>
      <c r="G4260">
        <v>110</v>
      </c>
      <c r="H4260">
        <v>10.0303</v>
      </c>
      <c r="I4260">
        <v>1018.3</v>
      </c>
      <c r="T4260">
        <f>weather_data_2[[#This Row],[Column3]]/N$15</f>
        <v>0.91416342317018684</v>
      </c>
      <c r="U4260">
        <f>weather_data_2[[#This Row],[Column4]]/N$16</f>
        <v>0.61660449366824088</v>
      </c>
      <c r="V4260">
        <f>weather_data_2[[#This Row],[Column5]]/N$17</f>
        <v>3.7828721313984088</v>
      </c>
      <c r="W4260">
        <f>weather_data_2[[#This Row],[Column6]]/N$18</f>
        <v>2.0189944866345959</v>
      </c>
      <c r="X4260">
        <f>weather_data_2[[#This Row],[Column7]]/N$19</f>
        <v>1.0518629611665542</v>
      </c>
      <c r="Y4260">
        <f>weather_data_2[[#This Row],[Column8]]/N$20</f>
        <v>2.3607776698670579</v>
      </c>
      <c r="Z4260">
        <f>weather_data_2[[#This Row],[Column9]]/N$21</f>
        <v>131.37919197032085</v>
      </c>
    </row>
    <row r="4261" spans="1:26" x14ac:dyDescent="0.25">
      <c r="A4261" t="s">
        <v>4394</v>
      </c>
      <c r="B4261" t="s">
        <v>126</v>
      </c>
      <c r="C4261">
        <v>18.744444439999999</v>
      </c>
      <c r="D4261">
        <v>18.744444439999999</v>
      </c>
      <c r="E4261">
        <v>0.4</v>
      </c>
      <c r="F4261">
        <v>9.7243999999999993</v>
      </c>
      <c r="G4261">
        <v>110</v>
      </c>
      <c r="H4261">
        <v>9.9819999999999993</v>
      </c>
      <c r="I4261">
        <v>1016.1</v>
      </c>
      <c r="T4261">
        <f>weather_data_2[[#This Row],[Column3]]/N$15</f>
        <v>1.95709859701035</v>
      </c>
      <c r="U4261">
        <f>weather_data_2[[#This Row],[Column4]]/N$16</f>
        <v>1.7497254508018363</v>
      </c>
      <c r="V4261">
        <f>weather_data_2[[#This Row],[Column5]]/N$17</f>
        <v>2.0447957467018427</v>
      </c>
      <c r="W4261">
        <f>weather_data_2[[#This Row],[Column6]]/N$18</f>
        <v>1.4586993659417413</v>
      </c>
      <c r="X4261">
        <f>weather_data_2[[#This Row],[Column7]]/N$19</f>
        <v>1.0518629611665542</v>
      </c>
      <c r="Y4261">
        <f>weather_data_2[[#This Row],[Column8]]/N$20</f>
        <v>2.3494095590972321</v>
      </c>
      <c r="Z4261">
        <f>weather_data_2[[#This Row],[Column9]]/N$21</f>
        <v>131.09535201909361</v>
      </c>
    </row>
    <row r="4262" spans="1:26" x14ac:dyDescent="0.25">
      <c r="A4262" t="s">
        <v>4395</v>
      </c>
      <c r="B4262" t="s">
        <v>126</v>
      </c>
      <c r="C4262">
        <v>12.61111111</v>
      </c>
      <c r="D4262">
        <v>12.61111111</v>
      </c>
      <c r="E4262">
        <v>0.61</v>
      </c>
      <c r="F4262">
        <v>14.023099999999999</v>
      </c>
      <c r="G4262">
        <v>60</v>
      </c>
      <c r="H4262">
        <v>15.8263</v>
      </c>
      <c r="I4262">
        <v>1017.46</v>
      </c>
      <c r="T4262">
        <f>weather_data_2[[#This Row],[Column3]]/N$15</f>
        <v>1.3167201588249708</v>
      </c>
      <c r="U4262">
        <f>weather_data_2[[#This Row],[Column4]]/N$16</f>
        <v>1.1772011778043818</v>
      </c>
      <c r="V4262">
        <f>weather_data_2[[#This Row],[Column5]]/N$17</f>
        <v>3.11831351372031</v>
      </c>
      <c r="W4262">
        <f>weather_data_2[[#This Row],[Column6]]/N$18</f>
        <v>2.103521767773604</v>
      </c>
      <c r="X4262">
        <f>weather_data_2[[#This Row],[Column7]]/N$19</f>
        <v>0.57374343336357503</v>
      </c>
      <c r="Y4262">
        <f>weather_data_2[[#This Row],[Column8]]/N$20</f>
        <v>3.7249509622460959</v>
      </c>
      <c r="Z4262">
        <f>weather_data_2[[#This Row],[Column9]]/N$21</f>
        <v>131.2708167162159</v>
      </c>
    </row>
    <row r="4263" spans="1:26" x14ac:dyDescent="0.25">
      <c r="A4263" t="s">
        <v>4396</v>
      </c>
      <c r="B4263" t="s">
        <v>126</v>
      </c>
      <c r="C4263">
        <v>13.66666667</v>
      </c>
      <c r="D4263">
        <v>13.66666667</v>
      </c>
      <c r="E4263">
        <v>0.72</v>
      </c>
      <c r="F4263">
        <v>11.27</v>
      </c>
      <c r="G4263">
        <v>77</v>
      </c>
      <c r="H4263">
        <v>9.9819999999999993</v>
      </c>
      <c r="I4263">
        <v>1018.25</v>
      </c>
      <c r="T4263">
        <f>weather_data_2[[#This Row],[Column3]]/N$15</f>
        <v>1.4269302166453066</v>
      </c>
      <c r="U4263">
        <f>weather_data_2[[#This Row],[Column4]]/N$16</f>
        <v>1.2757334354009897</v>
      </c>
      <c r="V4263">
        <f>weather_data_2[[#This Row],[Column5]]/N$17</f>
        <v>3.6806323440633166</v>
      </c>
      <c r="W4263">
        <f>weather_data_2[[#This Row],[Column6]]/N$18</f>
        <v>1.6905456227801638</v>
      </c>
      <c r="X4263">
        <f>weather_data_2[[#This Row],[Column7]]/N$19</f>
        <v>0.73630407281658794</v>
      </c>
      <c r="Y4263">
        <f>weather_data_2[[#This Row],[Column8]]/N$20</f>
        <v>2.3494095590972321</v>
      </c>
      <c r="Z4263">
        <f>weather_data_2[[#This Row],[Column9]]/N$21</f>
        <v>131.37274106233843</v>
      </c>
    </row>
    <row r="4264" spans="1:26" x14ac:dyDescent="0.25">
      <c r="A4264" t="s">
        <v>4397</v>
      </c>
      <c r="B4264" t="s">
        <v>121</v>
      </c>
      <c r="C4264">
        <v>21.205555560000001</v>
      </c>
      <c r="D4264">
        <v>21.205555560000001</v>
      </c>
      <c r="E4264">
        <v>0.56000000000000005</v>
      </c>
      <c r="F4264">
        <v>13.797700000000001</v>
      </c>
      <c r="G4264">
        <v>120</v>
      </c>
      <c r="H4264">
        <v>11.2056</v>
      </c>
      <c r="I4264">
        <v>1018.64</v>
      </c>
      <c r="T4264">
        <f>weather_data_2[[#This Row],[Column3]]/N$15</f>
        <v>2.2140620474586354</v>
      </c>
      <c r="U4264">
        <f>weather_data_2[[#This Row],[Column4]]/N$16</f>
        <v>1.9794611881132065</v>
      </c>
      <c r="V4264">
        <f>weather_data_2[[#This Row],[Column5]]/N$17</f>
        <v>2.8627140453825799</v>
      </c>
      <c r="W4264">
        <f>weather_data_2[[#This Row],[Column6]]/N$18</f>
        <v>2.0697108553180006</v>
      </c>
      <c r="X4264">
        <f>weather_data_2[[#This Row],[Column7]]/N$19</f>
        <v>1.1474868667271501</v>
      </c>
      <c r="Y4264">
        <f>weather_data_2[[#This Row],[Column8]]/N$20</f>
        <v>2.6374016985994739</v>
      </c>
      <c r="Z4264">
        <f>weather_data_2[[#This Row],[Column9]]/N$21</f>
        <v>131.42305814460144</v>
      </c>
    </row>
    <row r="4265" spans="1:26" x14ac:dyDescent="0.25">
      <c r="A4265" t="s">
        <v>4398</v>
      </c>
      <c r="B4265" t="s">
        <v>121</v>
      </c>
      <c r="C4265">
        <v>14.044444439999999</v>
      </c>
      <c r="D4265">
        <v>14.044444439999999</v>
      </c>
      <c r="E4265">
        <v>0.69</v>
      </c>
      <c r="F4265">
        <v>16.534700000000001</v>
      </c>
      <c r="G4265">
        <v>20</v>
      </c>
      <c r="H4265">
        <v>9.6278000000000006</v>
      </c>
      <c r="I4265">
        <v>1022.84</v>
      </c>
      <c r="T4265">
        <f>weather_data_2[[#This Row],[Column3]]/N$15</f>
        <v>1.4663738153081167</v>
      </c>
      <c r="U4265">
        <f>weather_data_2[[#This Row],[Column4]]/N$16</f>
        <v>1.3109976109294783</v>
      </c>
      <c r="V4265">
        <f>weather_data_2[[#This Row],[Column5]]/N$17</f>
        <v>3.5272726630606783</v>
      </c>
      <c r="W4265">
        <f>weather_data_2[[#This Row],[Column6]]/N$18</f>
        <v>2.4802719351360407</v>
      </c>
      <c r="X4265">
        <f>weather_data_2[[#This Row],[Column7]]/N$19</f>
        <v>0.19124781112119166</v>
      </c>
      <c r="Y4265">
        <f>weather_data_2[[#This Row],[Column8]]/N$20</f>
        <v>2.2660434134518468</v>
      </c>
      <c r="Z4265">
        <f>weather_data_2[[#This Row],[Column9]]/N$21</f>
        <v>131.96493441512618</v>
      </c>
    </row>
    <row r="4266" spans="1:26" x14ac:dyDescent="0.25">
      <c r="A4266" t="s">
        <v>4399</v>
      </c>
      <c r="B4266" t="s">
        <v>121</v>
      </c>
      <c r="C4266">
        <v>23.86111111</v>
      </c>
      <c r="D4266">
        <v>23.86111111</v>
      </c>
      <c r="E4266">
        <v>0.32</v>
      </c>
      <c r="F4266">
        <v>21.509599999999999</v>
      </c>
      <c r="G4266">
        <v>22</v>
      </c>
      <c r="H4266">
        <v>9.9819999999999993</v>
      </c>
      <c r="I4266">
        <v>1021.83</v>
      </c>
      <c r="T4266">
        <f>weather_data_2[[#This Row],[Column3]]/N$15</f>
        <v>2.491327349069679</v>
      </c>
      <c r="U4266">
        <f>weather_data_2[[#This Row],[Column4]]/N$16</f>
        <v>2.2273476030307706</v>
      </c>
      <c r="V4266">
        <f>weather_data_2[[#This Row],[Column5]]/N$17</f>
        <v>1.6358365973614741</v>
      </c>
      <c r="W4266">
        <f>weather_data_2[[#This Row],[Column6]]/N$18</f>
        <v>3.2265270743347125</v>
      </c>
      <c r="X4266">
        <f>weather_data_2[[#This Row],[Column7]]/N$19</f>
        <v>0.21037259223331081</v>
      </c>
      <c r="Y4266">
        <f>weather_data_2[[#This Row],[Column8]]/N$20</f>
        <v>2.3494095590972321</v>
      </c>
      <c r="Z4266">
        <f>weather_data_2[[#This Row],[Column9]]/N$21</f>
        <v>131.83462607388094</v>
      </c>
    </row>
    <row r="4267" spans="1:26" x14ac:dyDescent="0.25">
      <c r="A4267" t="s">
        <v>4400</v>
      </c>
      <c r="B4267" t="s">
        <v>121</v>
      </c>
      <c r="C4267">
        <v>12.794444439999999</v>
      </c>
      <c r="D4267">
        <v>12.794444439999999</v>
      </c>
      <c r="E4267">
        <v>0.73</v>
      </c>
      <c r="F4267">
        <v>3.6225000000000001</v>
      </c>
      <c r="G4267">
        <v>35</v>
      </c>
      <c r="H4267">
        <v>15.8263</v>
      </c>
      <c r="I4267">
        <v>1024.3599999999999</v>
      </c>
      <c r="T4267">
        <f>weather_data_2[[#This Row],[Column3]]/N$15</f>
        <v>1.3358619052809269</v>
      </c>
      <c r="U4267">
        <f>weather_data_2[[#This Row],[Column4]]/N$16</f>
        <v>1.194314674793213</v>
      </c>
      <c r="V4267">
        <f>weather_data_2[[#This Row],[Column5]]/N$17</f>
        <v>3.7317522377308627</v>
      </c>
      <c r="W4267">
        <f>weather_data_2[[#This Row],[Column6]]/N$18</f>
        <v>0.54338966446505266</v>
      </c>
      <c r="X4267">
        <f>weather_data_2[[#This Row],[Column7]]/N$19</f>
        <v>0.33468366946208539</v>
      </c>
      <c r="Y4267">
        <f>weather_data_2[[#This Row],[Column8]]/N$20</f>
        <v>3.7249509622460959</v>
      </c>
      <c r="Z4267">
        <f>weather_data_2[[#This Row],[Column9]]/N$21</f>
        <v>132.16104201779225</v>
      </c>
    </row>
    <row r="4268" spans="1:26" x14ac:dyDescent="0.25">
      <c r="A4268" t="s">
        <v>4401</v>
      </c>
      <c r="B4268" t="s">
        <v>126</v>
      </c>
      <c r="C4268">
        <v>14.68333333</v>
      </c>
      <c r="D4268">
        <v>14.68333333</v>
      </c>
      <c r="E4268">
        <v>0.69</v>
      </c>
      <c r="F4268">
        <v>10.803100000000001</v>
      </c>
      <c r="G4268">
        <v>154</v>
      </c>
      <c r="H4268">
        <v>9.9819999999999993</v>
      </c>
      <c r="I4268">
        <v>1025.52</v>
      </c>
      <c r="T4268">
        <f>weather_data_2[[#This Row],[Column3]]/N$15</f>
        <v>1.5330799027713575</v>
      </c>
      <c r="U4268">
        <f>weather_data_2[[#This Row],[Column4]]/N$16</f>
        <v>1.3706355561695098</v>
      </c>
      <c r="V4268">
        <f>weather_data_2[[#This Row],[Column5]]/N$17</f>
        <v>3.5272726630606783</v>
      </c>
      <c r="W4268">
        <f>weather_data_2[[#This Row],[Column6]]/N$18</f>
        <v>1.6205087326935572</v>
      </c>
      <c r="X4268">
        <f>weather_data_2[[#This Row],[Column7]]/N$19</f>
        <v>1.4726081456331759</v>
      </c>
      <c r="Y4268">
        <f>weather_data_2[[#This Row],[Column8]]/N$20</f>
        <v>2.3494095590972321</v>
      </c>
      <c r="Z4268">
        <f>weather_data_2[[#This Row],[Column9]]/N$21</f>
        <v>132.31070308298482</v>
      </c>
    </row>
    <row r="4269" spans="1:26" x14ac:dyDescent="0.25">
      <c r="A4269" t="s">
        <v>4402</v>
      </c>
      <c r="B4269" t="s">
        <v>121</v>
      </c>
      <c r="C4269">
        <v>22.266666669999999</v>
      </c>
      <c r="D4269">
        <v>22.266666669999999</v>
      </c>
      <c r="E4269">
        <v>0.43</v>
      </c>
      <c r="F4269">
        <v>21.509599999999999</v>
      </c>
      <c r="G4269">
        <v>178</v>
      </c>
      <c r="H4269">
        <v>9.9819999999999993</v>
      </c>
      <c r="I4269">
        <v>1022.94</v>
      </c>
      <c r="T4269">
        <f>weather_data_2[[#This Row],[Column3]]/N$15</f>
        <v>2.3248521576323724</v>
      </c>
      <c r="U4269">
        <f>weather_data_2[[#This Row],[Column4]]/N$16</f>
        <v>2.0785120360184957</v>
      </c>
      <c r="V4269">
        <f>weather_data_2[[#This Row],[Column5]]/N$17</f>
        <v>2.198155427704481</v>
      </c>
      <c r="W4269">
        <f>weather_data_2[[#This Row],[Column6]]/N$18</f>
        <v>3.2265270743347125</v>
      </c>
      <c r="X4269">
        <f>weather_data_2[[#This Row],[Column7]]/N$19</f>
        <v>1.7021055189786058</v>
      </c>
      <c r="Y4269">
        <f>weather_data_2[[#This Row],[Column8]]/N$20</f>
        <v>2.3494095590972321</v>
      </c>
      <c r="Z4269">
        <f>weather_data_2[[#This Row],[Column9]]/N$21</f>
        <v>131.97783623109106</v>
      </c>
    </row>
    <row r="4270" spans="1:26" x14ac:dyDescent="0.25">
      <c r="A4270" t="s">
        <v>4403</v>
      </c>
      <c r="B4270" t="s">
        <v>121</v>
      </c>
      <c r="C4270">
        <v>12.133333329999999</v>
      </c>
      <c r="D4270">
        <v>12.133333329999999</v>
      </c>
      <c r="E4270">
        <v>0.73</v>
      </c>
      <c r="F4270">
        <v>6.2468000000000004</v>
      </c>
      <c r="G4270">
        <v>151</v>
      </c>
      <c r="H4270">
        <v>15.8263</v>
      </c>
      <c r="I4270">
        <v>1024.24</v>
      </c>
      <c r="T4270">
        <f>weather_data_2[[#This Row],[Column3]]/N$15</f>
        <v>1.2668356063158903</v>
      </c>
      <c r="U4270">
        <f>weather_data_2[[#This Row],[Column4]]/N$16</f>
        <v>1.1326023664515283</v>
      </c>
      <c r="V4270">
        <f>weather_data_2[[#This Row],[Column5]]/N$17</f>
        <v>3.7317522377308627</v>
      </c>
      <c r="W4270">
        <f>weather_data_2[[#This Row],[Column6]]/N$18</f>
        <v>0.93704528805529086</v>
      </c>
      <c r="X4270">
        <f>weather_data_2[[#This Row],[Column7]]/N$19</f>
        <v>1.443920973964997</v>
      </c>
      <c r="Y4270">
        <f>weather_data_2[[#This Row],[Column8]]/N$20</f>
        <v>3.7249509622460959</v>
      </c>
      <c r="Z4270">
        <f>weather_data_2[[#This Row],[Column9]]/N$21</f>
        <v>132.14555983863443</v>
      </c>
    </row>
    <row r="4271" spans="1:26" x14ac:dyDescent="0.25">
      <c r="A4271" t="s">
        <v>4404</v>
      </c>
      <c r="B4271" t="s">
        <v>121</v>
      </c>
      <c r="C4271">
        <v>13.883333329999999</v>
      </c>
      <c r="D4271">
        <v>13.883333329999999</v>
      </c>
      <c r="E4271">
        <v>0.59</v>
      </c>
      <c r="F4271">
        <v>17.1143</v>
      </c>
      <c r="G4271">
        <v>159</v>
      </c>
      <c r="H4271">
        <v>10.3523</v>
      </c>
      <c r="I4271">
        <v>1024.6300000000001</v>
      </c>
      <c r="T4271">
        <f>weather_data_2[[#This Row],[Column3]]/N$15</f>
        <v>1.449552280353956</v>
      </c>
      <c r="U4271">
        <f>weather_data_2[[#This Row],[Column4]]/N$16</f>
        <v>1.2959584770423</v>
      </c>
      <c r="V4271">
        <f>weather_data_2[[#This Row],[Column5]]/N$17</f>
        <v>3.0160737263852178</v>
      </c>
      <c r="W4271">
        <f>weather_data_2[[#This Row],[Column6]]/N$18</f>
        <v>2.5672142814504491</v>
      </c>
      <c r="X4271">
        <f>weather_data_2[[#This Row],[Column7]]/N$19</f>
        <v>1.5204200984134737</v>
      </c>
      <c r="Y4271">
        <f>weather_data_2[[#This Row],[Column8]]/N$20</f>
        <v>2.4365650749992263</v>
      </c>
      <c r="Z4271">
        <f>weather_data_2[[#This Row],[Column9]]/N$21</f>
        <v>132.19587692089746</v>
      </c>
    </row>
    <row r="4272" spans="1:26" x14ac:dyDescent="0.25">
      <c r="A4272" t="s">
        <v>4405</v>
      </c>
      <c r="B4272" t="s">
        <v>121</v>
      </c>
      <c r="C4272">
        <v>22.777777780000001</v>
      </c>
      <c r="D4272">
        <v>22.777777780000001</v>
      </c>
      <c r="E4272">
        <v>0.34</v>
      </c>
      <c r="F4272">
        <v>8.0661000000000005</v>
      </c>
      <c r="G4272">
        <v>151</v>
      </c>
      <c r="H4272">
        <v>9.9819999999999993</v>
      </c>
      <c r="I4272">
        <v>1022.75</v>
      </c>
      <c r="T4272">
        <f>weather_data_2[[#This Row],[Column3]]/N$15</f>
        <v>2.3782170273941463</v>
      </c>
      <c r="U4272">
        <f>weather_data_2[[#This Row],[Column4]]/N$16</f>
        <v>2.1262223920238283</v>
      </c>
      <c r="V4272">
        <f>weather_data_2[[#This Row],[Column5]]/N$17</f>
        <v>1.7380763846965663</v>
      </c>
      <c r="W4272">
        <f>weather_data_2[[#This Row],[Column6]]/N$18</f>
        <v>1.2099476528755173</v>
      </c>
      <c r="X4272">
        <f>weather_data_2[[#This Row],[Column7]]/N$19</f>
        <v>1.443920973964997</v>
      </c>
      <c r="Y4272">
        <f>weather_data_2[[#This Row],[Column8]]/N$20</f>
        <v>2.3494095590972321</v>
      </c>
      <c r="Z4272">
        <f>weather_data_2[[#This Row],[Column9]]/N$21</f>
        <v>131.95332278075779</v>
      </c>
    </row>
    <row r="4273" spans="1:26" x14ac:dyDescent="0.25">
      <c r="A4273" t="s">
        <v>4406</v>
      </c>
      <c r="B4273" t="s">
        <v>126</v>
      </c>
      <c r="C4273">
        <v>14.35</v>
      </c>
      <c r="D4273">
        <v>14.35</v>
      </c>
      <c r="E4273">
        <v>0.72</v>
      </c>
      <c r="F4273">
        <v>2.8014000000000001</v>
      </c>
      <c r="G4273">
        <v>19</v>
      </c>
      <c r="H4273">
        <v>15.729699999999999</v>
      </c>
      <c r="I4273">
        <v>1024.28</v>
      </c>
      <c r="T4273">
        <f>weather_data_2[[#This Row],[Column3]]/N$15</f>
        <v>1.4982767271121387</v>
      </c>
      <c r="U4273">
        <f>weather_data_2[[#This Row],[Column4]]/N$16</f>
        <v>1.339520106844327</v>
      </c>
      <c r="V4273">
        <f>weather_data_2[[#This Row],[Column5]]/N$17</f>
        <v>3.6806323440633166</v>
      </c>
      <c r="W4273">
        <f>weather_data_2[[#This Row],[Column6]]/N$18</f>
        <v>0.42022134051964077</v>
      </c>
      <c r="X4273">
        <f>weather_data_2[[#This Row],[Column7]]/N$19</f>
        <v>0.18168542056513207</v>
      </c>
      <c r="Y4273">
        <f>weather_data_2[[#This Row],[Column8]]/N$20</f>
        <v>3.7022147407064452</v>
      </c>
      <c r="Z4273">
        <f>weather_data_2[[#This Row],[Column9]]/N$21</f>
        <v>132.15072056502038</v>
      </c>
    </row>
    <row r="4274" spans="1:26" x14ac:dyDescent="0.25">
      <c r="A4274" t="s">
        <v>4407</v>
      </c>
      <c r="B4274" t="s">
        <v>121</v>
      </c>
      <c r="C4274">
        <v>14.83888889</v>
      </c>
      <c r="D4274">
        <v>14.83888889</v>
      </c>
      <c r="E4274">
        <v>0.74</v>
      </c>
      <c r="F4274">
        <v>4.9104999999999999</v>
      </c>
      <c r="G4274">
        <v>274</v>
      </c>
      <c r="H4274">
        <v>9.9819999999999993</v>
      </c>
      <c r="I4274">
        <v>1025.01</v>
      </c>
      <c r="T4274">
        <f>weather_data_2[[#This Row],[Column3]]/N$15</f>
        <v>1.5493213853721168</v>
      </c>
      <c r="U4274">
        <f>weather_data_2[[#This Row],[Column4]]/N$16</f>
        <v>1.3851560997480068</v>
      </c>
      <c r="V4274">
        <f>weather_data_2[[#This Row],[Column5]]/N$17</f>
        <v>3.7828721313984088</v>
      </c>
      <c r="W4274">
        <f>weather_data_2[[#This Row],[Column6]]/N$18</f>
        <v>0.73659487849707139</v>
      </c>
      <c r="X4274">
        <f>weather_data_2[[#This Row],[Column7]]/N$19</f>
        <v>2.6200950123603257</v>
      </c>
      <c r="Y4274">
        <f>weather_data_2[[#This Row],[Column8]]/N$20</f>
        <v>2.3494095590972321</v>
      </c>
      <c r="Z4274">
        <f>weather_data_2[[#This Row],[Column9]]/N$21</f>
        <v>132.24490382156395</v>
      </c>
    </row>
    <row r="4275" spans="1:26" x14ac:dyDescent="0.25">
      <c r="A4275" t="s">
        <v>4408</v>
      </c>
      <c r="B4275" t="s">
        <v>126</v>
      </c>
      <c r="C4275">
        <v>17.233333330000001</v>
      </c>
      <c r="D4275">
        <v>17.233333330000001</v>
      </c>
      <c r="E4275">
        <v>0.57999999999999996</v>
      </c>
      <c r="F4275">
        <v>20.0123</v>
      </c>
      <c r="G4275">
        <v>10</v>
      </c>
      <c r="H4275">
        <v>10.0464</v>
      </c>
      <c r="I4275">
        <v>1024.07</v>
      </c>
      <c r="T4275">
        <f>weather_data_2[[#This Row],[Column3]]/N$15</f>
        <v>1.7993241992268247</v>
      </c>
      <c r="U4275">
        <f>weather_data_2[[#This Row],[Column4]]/N$16</f>
        <v>1.6086687458874915</v>
      </c>
      <c r="V4275">
        <f>weather_data_2[[#This Row],[Column5]]/N$17</f>
        <v>2.9649538327176717</v>
      </c>
      <c r="W4275">
        <f>weather_data_2[[#This Row],[Column6]]/N$18</f>
        <v>3.0019260130224912</v>
      </c>
      <c r="X4275">
        <f>weather_data_2[[#This Row],[Column7]]/N$19</f>
        <v>9.5623905560595829E-2</v>
      </c>
      <c r="Y4275">
        <f>weather_data_2[[#This Row],[Column8]]/N$20</f>
        <v>2.3645670401236663</v>
      </c>
      <c r="Z4275">
        <f>weather_data_2[[#This Row],[Column9]]/N$21</f>
        <v>132.12362675149413</v>
      </c>
    </row>
    <row r="4276" spans="1:26" x14ac:dyDescent="0.25">
      <c r="A4276" t="s">
        <v>4409</v>
      </c>
      <c r="B4276" t="s">
        <v>171</v>
      </c>
      <c r="C4276">
        <v>9.2833333329999999</v>
      </c>
      <c r="D4276">
        <v>8.6</v>
      </c>
      <c r="E4276">
        <v>0.93</v>
      </c>
      <c r="F4276">
        <v>6.2306999999999997</v>
      </c>
      <c r="G4276">
        <v>1</v>
      </c>
      <c r="H4276">
        <v>8.1304999999999996</v>
      </c>
      <c r="I4276">
        <v>1024.8</v>
      </c>
      <c r="T4276">
        <f>weather_data_2[[#This Row],[Column3]]/N$15</f>
        <v>0.96926845176712628</v>
      </c>
      <c r="U4276">
        <f>weather_data_2[[#This Row],[Column4]]/N$16</f>
        <v>0.80277860061750606</v>
      </c>
      <c r="V4276">
        <f>weather_data_2[[#This Row],[Column5]]/N$17</f>
        <v>4.7541501110817848</v>
      </c>
      <c r="W4276">
        <f>weather_data_2[[#This Row],[Column6]]/N$18</f>
        <v>0.93463022287989062</v>
      </c>
      <c r="X4276">
        <f>weather_data_2[[#This Row],[Column7]]/N$19</f>
        <v>9.5623905560595825E-3</v>
      </c>
      <c r="Y4276">
        <f>weather_data_2[[#This Row],[Column8]]/N$20</f>
        <v>1.9136319795872618</v>
      </c>
      <c r="Z4276">
        <f>weather_data_2[[#This Row],[Column9]]/N$21</f>
        <v>132.21781000803773</v>
      </c>
    </row>
    <row r="4277" spans="1:26" x14ac:dyDescent="0.25">
      <c r="A4277" t="s">
        <v>4410</v>
      </c>
      <c r="B4277" t="s">
        <v>171</v>
      </c>
      <c r="C4277">
        <v>12.83333333</v>
      </c>
      <c r="D4277">
        <v>12.83333333</v>
      </c>
      <c r="E4277">
        <v>0.69</v>
      </c>
      <c r="F4277">
        <v>7.8567999999999998</v>
      </c>
      <c r="G4277">
        <v>44</v>
      </c>
      <c r="H4277">
        <v>9.9819999999999993</v>
      </c>
      <c r="I4277">
        <v>1024.26</v>
      </c>
      <c r="T4277">
        <f>weather_data_2[[#This Row],[Column3]]/N$15</f>
        <v>1.3399222759311167</v>
      </c>
      <c r="U4277">
        <f>weather_data_2[[#This Row],[Column4]]/N$16</f>
        <v>1.1979448106878372</v>
      </c>
      <c r="V4277">
        <f>weather_data_2[[#This Row],[Column5]]/N$17</f>
        <v>3.5272726630606783</v>
      </c>
      <c r="W4277">
        <f>weather_data_2[[#This Row],[Column6]]/N$18</f>
        <v>1.1785518055953141</v>
      </c>
      <c r="X4277">
        <f>weather_data_2[[#This Row],[Column7]]/N$19</f>
        <v>0.42074518446662162</v>
      </c>
      <c r="Y4277">
        <f>weather_data_2[[#This Row],[Column8]]/N$20</f>
        <v>2.3494095590972321</v>
      </c>
      <c r="Z4277">
        <f>weather_data_2[[#This Row],[Column9]]/N$21</f>
        <v>132.1481402018274</v>
      </c>
    </row>
    <row r="4278" spans="1:26" x14ac:dyDescent="0.25">
      <c r="A4278" t="s">
        <v>4411</v>
      </c>
      <c r="B4278" t="s">
        <v>121</v>
      </c>
      <c r="C4278">
        <v>21.18333333</v>
      </c>
      <c r="D4278">
        <v>21.18333333</v>
      </c>
      <c r="E4278">
        <v>0.3</v>
      </c>
      <c r="F4278">
        <v>3.4775999999999998</v>
      </c>
      <c r="G4278">
        <v>194</v>
      </c>
      <c r="H4278">
        <v>9.9819999999999993</v>
      </c>
      <c r="I4278">
        <v>1021.05</v>
      </c>
      <c r="T4278">
        <f>weather_data_2[[#This Row],[Column3]]/N$15</f>
        <v>2.2117418349127447</v>
      </c>
      <c r="U4278">
        <f>weather_data_2[[#This Row],[Column4]]/N$16</f>
        <v>1.9773868240780901</v>
      </c>
      <c r="V4278">
        <f>weather_data_2[[#This Row],[Column5]]/N$17</f>
        <v>1.5335968100263819</v>
      </c>
      <c r="W4278">
        <f>weather_data_2[[#This Row],[Column6]]/N$18</f>
        <v>0.52165407788645057</v>
      </c>
      <c r="X4278">
        <f>weather_data_2[[#This Row],[Column7]]/N$19</f>
        <v>1.8551037678755591</v>
      </c>
      <c r="Y4278">
        <f>weather_data_2[[#This Row],[Column8]]/N$20</f>
        <v>2.3494095590972321</v>
      </c>
      <c r="Z4278">
        <f>weather_data_2[[#This Row],[Column9]]/N$21</f>
        <v>131.73399190935493</v>
      </c>
    </row>
    <row r="4279" spans="1:26" x14ac:dyDescent="0.25">
      <c r="A4279" t="s">
        <v>4412</v>
      </c>
      <c r="B4279" t="s">
        <v>126</v>
      </c>
      <c r="C4279">
        <v>5.4722222220000001</v>
      </c>
      <c r="D4279">
        <v>2.983333333</v>
      </c>
      <c r="E4279">
        <v>0.86</v>
      </c>
      <c r="F4279">
        <v>11.2378</v>
      </c>
      <c r="G4279">
        <v>271</v>
      </c>
      <c r="H4279">
        <v>8.1304999999999996</v>
      </c>
      <c r="I4279">
        <v>1017.67</v>
      </c>
      <c r="T4279">
        <f>weather_data_2[[#This Row],[Column3]]/N$15</f>
        <v>0.57135213942916208</v>
      </c>
      <c r="U4279">
        <f>weather_data_2[[#This Row],[Column4]]/N$16</f>
        <v>0.27848327421410468</v>
      </c>
      <c r="V4279">
        <f>weather_data_2[[#This Row],[Column5]]/N$17</f>
        <v>4.396310855408962</v>
      </c>
      <c r="W4279">
        <f>weather_data_2[[#This Row],[Column6]]/N$18</f>
        <v>1.6857154924293634</v>
      </c>
      <c r="X4279">
        <f>weather_data_2[[#This Row],[Column7]]/N$19</f>
        <v>2.5914078406921468</v>
      </c>
      <c r="Y4279">
        <f>weather_data_2[[#This Row],[Column8]]/N$20</f>
        <v>1.9136319795872618</v>
      </c>
      <c r="Z4279">
        <f>weather_data_2[[#This Row],[Column9]]/N$21</f>
        <v>131.29791052974215</v>
      </c>
    </row>
    <row r="4280" spans="1:26" x14ac:dyDescent="0.25">
      <c r="A4280" t="s">
        <v>4413</v>
      </c>
      <c r="B4280" t="s">
        <v>121</v>
      </c>
      <c r="C4280">
        <v>6.7166666670000001</v>
      </c>
      <c r="D4280">
        <v>5.15</v>
      </c>
      <c r="E4280">
        <v>0.74</v>
      </c>
      <c r="F4280">
        <v>8.0822000000000003</v>
      </c>
      <c r="G4280">
        <v>242</v>
      </c>
      <c r="H4280">
        <v>9.9819999999999993</v>
      </c>
      <c r="I4280">
        <v>1020.42</v>
      </c>
      <c r="T4280">
        <f>weather_data_2[[#This Row],[Column3]]/N$15</f>
        <v>0.70128399658090301</v>
      </c>
      <c r="U4280">
        <f>weather_data_2[[#This Row],[Column4]]/N$16</f>
        <v>0.48073369688141354</v>
      </c>
      <c r="V4280">
        <f>weather_data_2[[#This Row],[Column5]]/N$17</f>
        <v>3.7828721313984088</v>
      </c>
      <c r="W4280">
        <f>weather_data_2[[#This Row],[Column6]]/N$18</f>
        <v>1.2123627180509176</v>
      </c>
      <c r="X4280">
        <f>weather_data_2[[#This Row],[Column7]]/N$19</f>
        <v>2.3140985145664192</v>
      </c>
      <c r="Y4280">
        <f>weather_data_2[[#This Row],[Column8]]/N$20</f>
        <v>2.3494095590972321</v>
      </c>
      <c r="Z4280">
        <f>weather_data_2[[#This Row],[Column9]]/N$21</f>
        <v>131.65271046877621</v>
      </c>
    </row>
    <row r="4281" spans="1:26" x14ac:dyDescent="0.25">
      <c r="A4281" t="s">
        <v>4414</v>
      </c>
      <c r="B4281" t="s">
        <v>121</v>
      </c>
      <c r="C4281">
        <v>14.972222220000001</v>
      </c>
      <c r="D4281">
        <v>14.972222220000001</v>
      </c>
      <c r="E4281">
        <v>0.36</v>
      </c>
      <c r="F4281">
        <v>8.8872</v>
      </c>
      <c r="G4281">
        <v>147</v>
      </c>
      <c r="H4281">
        <v>9.9819999999999993</v>
      </c>
      <c r="I4281">
        <v>1020.52</v>
      </c>
      <c r="T4281">
        <f>weather_data_2[[#This Row],[Column3]]/N$15</f>
        <v>1.5632426554269854</v>
      </c>
      <c r="U4281">
        <f>weather_data_2[[#This Row],[Column4]]/N$16</f>
        <v>1.3976022792913874</v>
      </c>
      <c r="V4281">
        <f>weather_data_2[[#This Row],[Column5]]/N$17</f>
        <v>1.8403161720316583</v>
      </c>
      <c r="W4281">
        <f>weather_data_2[[#This Row],[Column6]]/N$18</f>
        <v>1.3331159768209293</v>
      </c>
      <c r="X4281">
        <f>weather_data_2[[#This Row],[Column7]]/N$19</f>
        <v>1.4056714117407587</v>
      </c>
      <c r="Y4281">
        <f>weather_data_2[[#This Row],[Column8]]/N$20</f>
        <v>2.3494095590972321</v>
      </c>
      <c r="Z4281">
        <f>weather_data_2[[#This Row],[Column9]]/N$21</f>
        <v>131.66561228474109</v>
      </c>
    </row>
    <row r="4282" spans="1:26" x14ac:dyDescent="0.25">
      <c r="A4282" t="s">
        <v>4415</v>
      </c>
      <c r="B4282" t="s">
        <v>121</v>
      </c>
      <c r="C4282">
        <v>12.038888890000001</v>
      </c>
      <c r="D4282">
        <v>12.038888890000001</v>
      </c>
      <c r="E4282">
        <v>0.65</v>
      </c>
      <c r="F4282">
        <v>6.2950999999999997</v>
      </c>
      <c r="G4282">
        <v>120</v>
      </c>
      <c r="H4282">
        <v>15.8263</v>
      </c>
      <c r="I4282">
        <v>1018.65</v>
      </c>
      <c r="T4282">
        <f>weather_data_2[[#This Row],[Column3]]/N$15</f>
        <v>1.2569747069112118</v>
      </c>
      <c r="U4282">
        <f>weather_data_2[[#This Row],[Column4]]/N$16</f>
        <v>1.1237863228027722</v>
      </c>
      <c r="V4282">
        <f>weather_data_2[[#This Row],[Column5]]/N$17</f>
        <v>3.3227930883904944</v>
      </c>
      <c r="W4282">
        <f>weather_data_2[[#This Row],[Column6]]/N$18</f>
        <v>0.94429048358149148</v>
      </c>
      <c r="X4282">
        <f>weather_data_2[[#This Row],[Column7]]/N$19</f>
        <v>1.1474868667271501</v>
      </c>
      <c r="Y4282">
        <f>weather_data_2[[#This Row],[Column8]]/N$20</f>
        <v>3.7249509622460959</v>
      </c>
      <c r="Z4282">
        <f>weather_data_2[[#This Row],[Column9]]/N$21</f>
        <v>131.42434832619793</v>
      </c>
    </row>
    <row r="4283" spans="1:26" x14ac:dyDescent="0.25">
      <c r="A4283" t="s">
        <v>4416</v>
      </c>
      <c r="B4283" t="s">
        <v>121</v>
      </c>
      <c r="C4283">
        <v>15.78333333</v>
      </c>
      <c r="D4283">
        <v>15.78333333</v>
      </c>
      <c r="E4283">
        <v>0.63</v>
      </c>
      <c r="F4283">
        <v>9.9497999999999998</v>
      </c>
      <c r="G4283">
        <v>151</v>
      </c>
      <c r="H4283">
        <v>9.9819999999999993</v>
      </c>
      <c r="I4283">
        <v>1016.7</v>
      </c>
      <c r="T4283">
        <f>weather_data_2[[#This Row],[Column3]]/N$15</f>
        <v>1.6479303835952845</v>
      </c>
      <c r="U4283">
        <f>weather_data_2[[#This Row],[Column4]]/N$16</f>
        <v>1.4733165399694235</v>
      </c>
      <c r="V4283">
        <f>weather_data_2[[#This Row],[Column5]]/N$17</f>
        <v>3.2205533010554022</v>
      </c>
      <c r="W4283">
        <f>weather_data_2[[#This Row],[Column6]]/N$18</f>
        <v>1.4925102783973447</v>
      </c>
      <c r="X4283">
        <f>weather_data_2[[#This Row],[Column7]]/N$19</f>
        <v>1.443920973964997</v>
      </c>
      <c r="Y4283">
        <f>weather_data_2[[#This Row],[Column8]]/N$20</f>
        <v>2.3494095590972321</v>
      </c>
      <c r="Z4283">
        <f>weather_data_2[[#This Row],[Column9]]/N$21</f>
        <v>131.17276291488287</v>
      </c>
    </row>
    <row r="4284" spans="1:26" x14ac:dyDescent="0.25">
      <c r="A4284" t="s">
        <v>4417</v>
      </c>
      <c r="B4284" t="s">
        <v>121</v>
      </c>
      <c r="C4284">
        <v>25.09444444</v>
      </c>
      <c r="D4284">
        <v>25.09444444</v>
      </c>
      <c r="E4284">
        <v>0.41</v>
      </c>
      <c r="F4284">
        <v>10.931900000000001</v>
      </c>
      <c r="G4284">
        <v>198</v>
      </c>
      <c r="H4284">
        <v>9.9819999999999993</v>
      </c>
      <c r="I4284">
        <v>1012.85</v>
      </c>
      <c r="T4284">
        <f>weather_data_2[[#This Row],[Column3]]/N$15</f>
        <v>2.6200990999484746</v>
      </c>
      <c r="U4284">
        <f>weather_data_2[[#This Row],[Column4]]/N$16</f>
        <v>2.3424747663740648</v>
      </c>
      <c r="V4284">
        <f>weather_data_2[[#This Row],[Column5]]/N$17</f>
        <v>2.0959156403693888</v>
      </c>
      <c r="W4284">
        <f>weather_data_2[[#This Row],[Column6]]/N$18</f>
        <v>1.6398292540967592</v>
      </c>
      <c r="X4284">
        <f>weather_data_2[[#This Row],[Column7]]/N$19</f>
        <v>1.8933533300997973</v>
      </c>
      <c r="Y4284">
        <f>weather_data_2[[#This Row],[Column8]]/N$20</f>
        <v>2.3494095590972321</v>
      </c>
      <c r="Z4284">
        <f>weather_data_2[[#This Row],[Column9]]/N$21</f>
        <v>130.67604300023518</v>
      </c>
    </row>
    <row r="4285" spans="1:26" x14ac:dyDescent="0.25">
      <c r="A4285" t="s">
        <v>4418</v>
      </c>
      <c r="B4285" t="s">
        <v>126</v>
      </c>
      <c r="C4285">
        <v>7.755555556</v>
      </c>
      <c r="D4285">
        <v>5.3333333329999997</v>
      </c>
      <c r="E4285">
        <v>0.64</v>
      </c>
      <c r="F4285">
        <v>13.7494</v>
      </c>
      <c r="G4285">
        <v>141</v>
      </c>
      <c r="H4285">
        <v>15.8263</v>
      </c>
      <c r="I4285">
        <v>1020.74</v>
      </c>
      <c r="T4285">
        <f>weather_data_2[[#This Row],[Column3]]/N$15</f>
        <v>0.8097538951484351</v>
      </c>
      <c r="U4285">
        <f>weather_data_2[[#This Row],[Column4]]/N$16</f>
        <v>0.49784719415028361</v>
      </c>
      <c r="V4285">
        <f>weather_data_2[[#This Row],[Column5]]/N$17</f>
        <v>3.2716731947229483</v>
      </c>
      <c r="W4285">
        <f>weather_data_2[[#This Row],[Column6]]/N$18</f>
        <v>2.0624656597917999</v>
      </c>
      <c r="X4285">
        <f>weather_data_2[[#This Row],[Column7]]/N$19</f>
        <v>1.3482970684044011</v>
      </c>
      <c r="Y4285">
        <f>weather_data_2[[#This Row],[Column8]]/N$20</f>
        <v>3.7249509622460959</v>
      </c>
      <c r="Z4285">
        <f>weather_data_2[[#This Row],[Column9]]/N$21</f>
        <v>131.6939962798638</v>
      </c>
    </row>
    <row r="4286" spans="1:26" x14ac:dyDescent="0.25">
      <c r="A4286" t="s">
        <v>4419</v>
      </c>
      <c r="B4286" t="s">
        <v>126</v>
      </c>
      <c r="C4286">
        <v>7.5555555559999998</v>
      </c>
      <c r="D4286">
        <v>5.266666667</v>
      </c>
      <c r="E4286">
        <v>0.7</v>
      </c>
      <c r="F4286">
        <v>12.622400000000001</v>
      </c>
      <c r="G4286">
        <v>130</v>
      </c>
      <c r="H4286">
        <v>9.9819999999999993</v>
      </c>
      <c r="I4286">
        <v>1020.98</v>
      </c>
      <c r="T4286">
        <f>weather_data_2[[#This Row],[Column3]]/N$15</f>
        <v>0.78887198954408466</v>
      </c>
      <c r="U4286">
        <f>weather_data_2[[#This Row],[Column4]]/N$16</f>
        <v>0.49162410428524705</v>
      </c>
      <c r="V4286">
        <f>weather_data_2[[#This Row],[Column5]]/N$17</f>
        <v>3.5783925567282244</v>
      </c>
      <c r="W4286">
        <f>weather_data_2[[#This Row],[Column6]]/N$18</f>
        <v>1.8934110975137837</v>
      </c>
      <c r="X4286">
        <f>weather_data_2[[#This Row],[Column7]]/N$19</f>
        <v>1.2431107722877457</v>
      </c>
      <c r="Y4286">
        <f>weather_data_2[[#This Row],[Column8]]/N$20</f>
        <v>2.3494095590972321</v>
      </c>
      <c r="Z4286">
        <f>weather_data_2[[#This Row],[Column9]]/N$21</f>
        <v>131.72496063817951</v>
      </c>
    </row>
    <row r="4287" spans="1:26" x14ac:dyDescent="0.25">
      <c r="A4287" t="s">
        <v>4420</v>
      </c>
      <c r="B4287" t="s">
        <v>129</v>
      </c>
      <c r="C4287">
        <v>17.84444444</v>
      </c>
      <c r="D4287">
        <v>17.84444444</v>
      </c>
      <c r="E4287">
        <v>0.42</v>
      </c>
      <c r="F4287">
        <v>13.846</v>
      </c>
      <c r="G4287">
        <v>200</v>
      </c>
      <c r="H4287">
        <v>9.9819999999999993</v>
      </c>
      <c r="I4287">
        <v>1018.14</v>
      </c>
      <c r="T4287">
        <f>weather_data_2[[#This Row],[Column3]]/N$15</f>
        <v>1.8631300217907736</v>
      </c>
      <c r="U4287">
        <f>weather_data_2[[#This Row],[Column4]]/N$16</f>
        <v>1.6657137367837251</v>
      </c>
      <c r="V4287">
        <f>weather_data_2[[#This Row],[Column5]]/N$17</f>
        <v>2.1470355340369349</v>
      </c>
      <c r="W4287">
        <f>weather_data_2[[#This Row],[Column6]]/N$18</f>
        <v>2.0769560508442013</v>
      </c>
      <c r="X4287">
        <f>weather_data_2[[#This Row],[Column7]]/N$19</f>
        <v>1.9124781112119167</v>
      </c>
      <c r="Y4287">
        <f>weather_data_2[[#This Row],[Column8]]/N$20</f>
        <v>2.3494095590972321</v>
      </c>
      <c r="Z4287">
        <f>weather_data_2[[#This Row],[Column9]]/N$21</f>
        <v>131.35854906477707</v>
      </c>
    </row>
    <row r="4288" spans="1:26" x14ac:dyDescent="0.25">
      <c r="A4288" t="s">
        <v>4421</v>
      </c>
      <c r="B4288" t="s">
        <v>129</v>
      </c>
      <c r="C4288">
        <v>13.17222222</v>
      </c>
      <c r="D4288">
        <v>13.17222222</v>
      </c>
      <c r="E4288">
        <v>0.54</v>
      </c>
      <c r="F4288">
        <v>6.2789999999999999</v>
      </c>
      <c r="G4288">
        <v>101</v>
      </c>
      <c r="H4288">
        <v>15.8263</v>
      </c>
      <c r="I4288">
        <v>1017.04</v>
      </c>
      <c r="T4288">
        <f>weather_data_2[[#This Row],[Column3]]/N$15</f>
        <v>1.375305504987832</v>
      </c>
      <c r="U4288">
        <f>weather_data_2[[#This Row],[Column4]]/N$16</f>
        <v>1.2295788512551651</v>
      </c>
      <c r="V4288">
        <f>weather_data_2[[#This Row],[Column5]]/N$17</f>
        <v>2.7604742580474877</v>
      </c>
      <c r="W4288">
        <f>weather_data_2[[#This Row],[Column6]]/N$18</f>
        <v>0.94187541840609135</v>
      </c>
      <c r="X4288">
        <f>weather_data_2[[#This Row],[Column7]]/N$19</f>
        <v>0.96580144616201791</v>
      </c>
      <c r="Y4288">
        <f>weather_data_2[[#This Row],[Column8]]/N$20</f>
        <v>3.7249509622460959</v>
      </c>
      <c r="Z4288">
        <f>weather_data_2[[#This Row],[Column9]]/N$21</f>
        <v>131.21662908916343</v>
      </c>
    </row>
    <row r="4289" spans="1:26" x14ac:dyDescent="0.25">
      <c r="A4289" t="s">
        <v>4422</v>
      </c>
      <c r="B4289" t="s">
        <v>129</v>
      </c>
      <c r="C4289">
        <v>11.11111111</v>
      </c>
      <c r="D4289">
        <v>11.11111111</v>
      </c>
      <c r="E4289">
        <v>0.77</v>
      </c>
      <c r="F4289">
        <v>11.592000000000001</v>
      </c>
      <c r="G4289">
        <v>125</v>
      </c>
      <c r="H4289">
        <v>11.447100000000001</v>
      </c>
      <c r="I4289">
        <v>1013.87</v>
      </c>
      <c r="T4289">
        <f>weather_data_2[[#This Row],[Column3]]/N$15</f>
        <v>1.160105866792343</v>
      </c>
      <c r="U4289">
        <f>weather_data_2[[#This Row],[Column4]]/N$16</f>
        <v>1.0371816544408632</v>
      </c>
      <c r="V4289">
        <f>weather_data_2[[#This Row],[Column5]]/N$17</f>
        <v>3.9362318124010471</v>
      </c>
      <c r="W4289">
        <f>weather_data_2[[#This Row],[Column6]]/N$18</f>
        <v>1.7388469262881687</v>
      </c>
      <c r="X4289">
        <f>weather_data_2[[#This Row],[Column7]]/N$19</f>
        <v>1.1952988195074479</v>
      </c>
      <c r="Y4289">
        <f>weather_data_2[[#This Row],[Column8]]/N$20</f>
        <v>2.6942422524486007</v>
      </c>
      <c r="Z4289">
        <f>weather_data_2[[#This Row],[Column9]]/N$21</f>
        <v>130.80764152307691</v>
      </c>
    </row>
    <row r="4290" spans="1:26" x14ac:dyDescent="0.25">
      <c r="A4290" t="s">
        <v>4423</v>
      </c>
      <c r="B4290" t="s">
        <v>126</v>
      </c>
      <c r="C4290">
        <v>14.705555560000001</v>
      </c>
      <c r="D4290">
        <v>14.705555560000001</v>
      </c>
      <c r="E4290">
        <v>0.64</v>
      </c>
      <c r="F4290">
        <v>12.1555</v>
      </c>
      <c r="G4290">
        <v>274</v>
      </c>
      <c r="H4290">
        <v>11.27</v>
      </c>
      <c r="I4290">
        <v>1013.19</v>
      </c>
      <c r="T4290">
        <f>weather_data_2[[#This Row],[Column3]]/N$15</f>
        <v>1.5354001153172485</v>
      </c>
      <c r="U4290">
        <f>weather_data_2[[#This Row],[Column4]]/N$16</f>
        <v>1.3727099202046262</v>
      </c>
      <c r="V4290">
        <f>weather_data_2[[#This Row],[Column5]]/N$17</f>
        <v>3.2716731947229483</v>
      </c>
      <c r="W4290">
        <f>weather_data_2[[#This Row],[Column6]]/N$18</f>
        <v>1.8233742074271768</v>
      </c>
      <c r="X4290">
        <f>weather_data_2[[#This Row],[Column7]]/N$19</f>
        <v>2.6200950123603257</v>
      </c>
      <c r="Y4290">
        <f>weather_data_2[[#This Row],[Column8]]/N$20</f>
        <v>2.6525591796259076</v>
      </c>
      <c r="Z4290">
        <f>weather_data_2[[#This Row],[Column9]]/N$21</f>
        <v>130.71990917451575</v>
      </c>
    </row>
    <row r="4291" spans="1:26" x14ac:dyDescent="0.25">
      <c r="A4291" t="s">
        <v>4424</v>
      </c>
      <c r="B4291" t="s">
        <v>129</v>
      </c>
      <c r="C4291">
        <v>9.3333333330000006</v>
      </c>
      <c r="D4291">
        <v>6.8722222220000004</v>
      </c>
      <c r="E4291">
        <v>0.87</v>
      </c>
      <c r="F4291">
        <v>16.953299999999999</v>
      </c>
      <c r="G4291">
        <v>294</v>
      </c>
      <c r="H4291">
        <v>10.0464</v>
      </c>
      <c r="I4291">
        <v>1016.28</v>
      </c>
      <c r="T4291">
        <f>weather_data_2[[#This Row],[Column3]]/N$15</f>
        <v>0.97448892816821397</v>
      </c>
      <c r="U4291">
        <f>weather_data_2[[#This Row],[Column4]]/N$16</f>
        <v>0.64149685331508011</v>
      </c>
      <c r="V4291">
        <f>weather_data_2[[#This Row],[Column5]]/N$17</f>
        <v>4.4474307490765081</v>
      </c>
      <c r="W4291">
        <f>weather_data_2[[#This Row],[Column6]]/N$18</f>
        <v>2.5430636296964462</v>
      </c>
      <c r="X4291">
        <f>weather_data_2[[#This Row],[Column7]]/N$19</f>
        <v>2.8113428234815174</v>
      </c>
      <c r="Y4291">
        <f>weather_data_2[[#This Row],[Column8]]/N$20</f>
        <v>2.3645670401236663</v>
      </c>
      <c r="Z4291">
        <f>weather_data_2[[#This Row],[Column9]]/N$21</f>
        <v>131.1185752878304</v>
      </c>
    </row>
    <row r="4292" spans="1:26" x14ac:dyDescent="0.25">
      <c r="A4292" t="s">
        <v>4425</v>
      </c>
      <c r="B4292" t="s">
        <v>129</v>
      </c>
      <c r="C4292">
        <v>7.7888888889999999</v>
      </c>
      <c r="D4292">
        <v>4.233333333</v>
      </c>
      <c r="E4292">
        <v>0.9</v>
      </c>
      <c r="F4292">
        <v>23.747499999999999</v>
      </c>
      <c r="G4292">
        <v>323</v>
      </c>
      <c r="H4292">
        <v>10.948</v>
      </c>
      <c r="I4292">
        <v>1019.14</v>
      </c>
      <c r="T4292">
        <f>weather_data_2[[#This Row],[Column3]]/N$15</f>
        <v>0.81323421271435692</v>
      </c>
      <c r="U4292">
        <f>weather_data_2[[#This Row],[Column4]]/N$16</f>
        <v>0.39516621035037008</v>
      </c>
      <c r="V4292">
        <f>weather_data_2[[#This Row],[Column5]]/N$17</f>
        <v>4.6007904300791465</v>
      </c>
      <c r="W4292">
        <f>weather_data_2[[#This Row],[Column6]]/N$18</f>
        <v>3.5622211337153451</v>
      </c>
      <c r="X4292">
        <f>weather_data_2[[#This Row],[Column7]]/N$19</f>
        <v>3.0886521496072454</v>
      </c>
      <c r="Y4292">
        <f>weather_data_2[[#This Row],[Column8]]/N$20</f>
        <v>2.5767717744937388</v>
      </c>
      <c r="Z4292">
        <f>weather_data_2[[#This Row],[Column9]]/N$21</f>
        <v>131.48756722442582</v>
      </c>
    </row>
    <row r="4293" spans="1:26" x14ac:dyDescent="0.25">
      <c r="A4293" t="s">
        <v>4426</v>
      </c>
      <c r="B4293" t="s">
        <v>121</v>
      </c>
      <c r="C4293">
        <v>5.5555555559999998</v>
      </c>
      <c r="D4293">
        <v>3.1333333329999999</v>
      </c>
      <c r="E4293">
        <v>0.83</v>
      </c>
      <c r="F4293">
        <v>10.9963</v>
      </c>
      <c r="G4293">
        <v>331</v>
      </c>
      <c r="H4293">
        <v>14.9086</v>
      </c>
      <c r="I4293">
        <v>1022.44</v>
      </c>
      <c r="T4293">
        <f>weather_data_2[[#This Row],[Column3]]/N$15</f>
        <v>0.58005293350058107</v>
      </c>
      <c r="U4293">
        <f>weather_data_2[[#This Row],[Column4]]/N$16</f>
        <v>0.2924852265504565</v>
      </c>
      <c r="V4293">
        <f>weather_data_2[[#This Row],[Column5]]/N$17</f>
        <v>4.2429511744063237</v>
      </c>
      <c r="W4293">
        <f>weather_data_2[[#This Row],[Column6]]/N$18</f>
        <v>1.6494895147983599</v>
      </c>
      <c r="X4293">
        <f>weather_data_2[[#This Row],[Column7]]/N$19</f>
        <v>3.1651512740557219</v>
      </c>
      <c r="Y4293">
        <f>weather_data_2[[#This Row],[Column8]]/N$20</f>
        <v>3.508956857619415</v>
      </c>
      <c r="Z4293">
        <f>weather_data_2[[#This Row],[Column9]]/N$21</f>
        <v>131.91332715126669</v>
      </c>
    </row>
    <row r="4294" spans="1:26" x14ac:dyDescent="0.25">
      <c r="A4294" t="s">
        <v>4427</v>
      </c>
      <c r="B4294" t="s">
        <v>171</v>
      </c>
      <c r="C4294">
        <v>6.8944444440000003</v>
      </c>
      <c r="D4294">
        <v>4.0888888889999997</v>
      </c>
      <c r="E4294">
        <v>0.81</v>
      </c>
      <c r="F4294">
        <v>15.0535</v>
      </c>
      <c r="G4294">
        <v>329</v>
      </c>
      <c r="H4294">
        <v>9.9015000000000004</v>
      </c>
      <c r="I4294">
        <v>1023.3</v>
      </c>
      <c r="T4294">
        <f>weather_data_2[[#This Row],[Column3]]/N$15</f>
        <v>0.71984569037022927</v>
      </c>
      <c r="U4294">
        <f>weather_data_2[[#This Row],[Column4]]/N$16</f>
        <v>0.38168284888277776</v>
      </c>
      <c r="V4294">
        <f>weather_data_2[[#This Row],[Column5]]/N$17</f>
        <v>4.1407113870712315</v>
      </c>
      <c r="W4294">
        <f>weather_data_2[[#This Row],[Column6]]/N$18</f>
        <v>2.2580859389992187</v>
      </c>
      <c r="X4294">
        <f>weather_data_2[[#This Row],[Column7]]/N$19</f>
        <v>3.1460264929436028</v>
      </c>
      <c r="Y4294">
        <f>weather_data_2[[#This Row],[Column8]]/N$20</f>
        <v>2.3304627078141902</v>
      </c>
      <c r="Z4294">
        <f>weather_data_2[[#This Row],[Column9]]/N$21</f>
        <v>132.0242827685646</v>
      </c>
    </row>
    <row r="4295" spans="1:26" x14ac:dyDescent="0.25">
      <c r="A4295" t="s">
        <v>4428</v>
      </c>
      <c r="B4295" t="s">
        <v>121</v>
      </c>
      <c r="C4295">
        <v>14.883333329999999</v>
      </c>
      <c r="D4295">
        <v>14.883333329999999</v>
      </c>
      <c r="E4295">
        <v>0.62</v>
      </c>
      <c r="F4295">
        <v>7.4865000000000004</v>
      </c>
      <c r="G4295">
        <v>326</v>
      </c>
      <c r="H4295">
        <v>11.27</v>
      </c>
      <c r="I4295">
        <v>1022.29</v>
      </c>
      <c r="T4295">
        <f>weather_data_2[[#This Row],[Column3]]/N$15</f>
        <v>1.5539618083757079</v>
      </c>
      <c r="U4295">
        <f>weather_data_2[[#This Row],[Column4]]/N$16</f>
        <v>1.3893048259513123</v>
      </c>
      <c r="V4295">
        <f>weather_data_2[[#This Row],[Column5]]/N$17</f>
        <v>3.1694334073878561</v>
      </c>
      <c r="W4295">
        <f>weather_data_2[[#This Row],[Column6]]/N$18</f>
        <v>1.123005306561109</v>
      </c>
      <c r="X4295">
        <f>weather_data_2[[#This Row],[Column7]]/N$19</f>
        <v>3.1173393212754239</v>
      </c>
      <c r="Y4295">
        <f>weather_data_2[[#This Row],[Column8]]/N$20</f>
        <v>2.6525591796259076</v>
      </c>
      <c r="Z4295">
        <f>weather_data_2[[#This Row],[Column9]]/N$21</f>
        <v>131.89397442731936</v>
      </c>
    </row>
    <row r="4296" spans="1:26" x14ac:dyDescent="0.25">
      <c r="A4296" t="s">
        <v>4429</v>
      </c>
      <c r="B4296" t="s">
        <v>121</v>
      </c>
      <c r="C4296">
        <v>5.9555555560000002</v>
      </c>
      <c r="D4296">
        <v>5.9555555560000002</v>
      </c>
      <c r="E4296">
        <v>0.96</v>
      </c>
      <c r="F4296">
        <v>3.0912000000000002</v>
      </c>
      <c r="G4296">
        <v>275</v>
      </c>
      <c r="H4296">
        <v>4.2987000000000002</v>
      </c>
      <c r="I4296">
        <v>1023.69</v>
      </c>
      <c r="T4296">
        <f>weather_data_2[[#This Row],[Column3]]/N$15</f>
        <v>0.62181674470928183</v>
      </c>
      <c r="U4296">
        <f>weather_data_2[[#This Row],[Column4]]/N$16</f>
        <v>0.55592936687738292</v>
      </c>
      <c r="V4296">
        <f>weather_data_2[[#This Row],[Column5]]/N$17</f>
        <v>4.9075097920844222</v>
      </c>
      <c r="W4296">
        <f>weather_data_2[[#This Row],[Column6]]/N$18</f>
        <v>0.463692513676845</v>
      </c>
      <c r="X4296">
        <f>weather_data_2[[#This Row],[Column7]]/N$19</f>
        <v>2.6296574029163855</v>
      </c>
      <c r="Y4296">
        <f>weather_data_2[[#This Row],[Column8]]/N$20</f>
        <v>1.0117618585144534</v>
      </c>
      <c r="Z4296">
        <f>weather_data_2[[#This Row],[Column9]]/N$21</f>
        <v>132.07459985082761</v>
      </c>
    </row>
    <row r="4297" spans="1:26" x14ac:dyDescent="0.25">
      <c r="A4297" t="s">
        <v>4430</v>
      </c>
      <c r="B4297" t="s">
        <v>171</v>
      </c>
      <c r="C4297">
        <v>7.494444444</v>
      </c>
      <c r="D4297">
        <v>5.8166666669999998</v>
      </c>
      <c r="E4297">
        <v>0.85</v>
      </c>
      <c r="F4297">
        <v>9.1930999999999994</v>
      </c>
      <c r="G4297">
        <v>36</v>
      </c>
      <c r="H4297">
        <v>7.8246000000000002</v>
      </c>
      <c r="I4297">
        <v>1024.46</v>
      </c>
      <c r="T4297">
        <f>weather_data_2[[#This Row],[Column3]]/N$15</f>
        <v>0.78249140718328025</v>
      </c>
      <c r="U4297">
        <f>weather_data_2[[#This Row],[Column4]]/N$16</f>
        <v>0.54296459618520387</v>
      </c>
      <c r="V4297">
        <f>weather_data_2[[#This Row],[Column5]]/N$17</f>
        <v>4.3451909617414159</v>
      </c>
      <c r="W4297">
        <f>weather_data_2[[#This Row],[Column6]]/N$18</f>
        <v>1.3790022151535337</v>
      </c>
      <c r="X4297">
        <f>weather_data_2[[#This Row],[Column7]]/N$19</f>
        <v>0.34424606001814501</v>
      </c>
      <c r="Y4297">
        <f>weather_data_2[[#This Row],[Column8]]/N$20</f>
        <v>1.8416339447117016</v>
      </c>
      <c r="Z4297">
        <f>weather_data_2[[#This Row],[Column9]]/N$21</f>
        <v>132.17394383375716</v>
      </c>
    </row>
    <row r="4298" spans="1:26" x14ac:dyDescent="0.25">
      <c r="A4298" t="s">
        <v>4431</v>
      </c>
      <c r="B4298" t="s">
        <v>121</v>
      </c>
      <c r="C4298">
        <v>17.894444440000001</v>
      </c>
      <c r="D4298">
        <v>17.894444440000001</v>
      </c>
      <c r="E4298">
        <v>0.5</v>
      </c>
      <c r="F4298">
        <v>9.0803999999999991</v>
      </c>
      <c r="G4298">
        <v>61</v>
      </c>
      <c r="H4298">
        <v>11.2056</v>
      </c>
      <c r="I4298">
        <v>1022.96</v>
      </c>
      <c r="T4298">
        <f>weather_data_2[[#This Row],[Column3]]/N$15</f>
        <v>1.8683504981918613</v>
      </c>
      <c r="U4298">
        <f>weather_data_2[[#This Row],[Column4]]/N$16</f>
        <v>1.6703810542291759</v>
      </c>
      <c r="V4298">
        <f>weather_data_2[[#This Row],[Column5]]/N$17</f>
        <v>2.5559946833773033</v>
      </c>
      <c r="W4298">
        <f>weather_data_2[[#This Row],[Column6]]/N$18</f>
        <v>1.362096758925732</v>
      </c>
      <c r="X4298">
        <f>weather_data_2[[#This Row],[Column7]]/N$19</f>
        <v>0.58330582391963459</v>
      </c>
      <c r="Y4298">
        <f>weather_data_2[[#This Row],[Column8]]/N$20</f>
        <v>2.6374016985994739</v>
      </c>
      <c r="Z4298">
        <f>weather_data_2[[#This Row],[Column9]]/N$21</f>
        <v>131.98041659428404</v>
      </c>
    </row>
    <row r="4299" spans="1:26" x14ac:dyDescent="0.25">
      <c r="A4299" t="s">
        <v>4432</v>
      </c>
      <c r="B4299" t="s">
        <v>171</v>
      </c>
      <c r="C4299">
        <v>7.2</v>
      </c>
      <c r="D4299">
        <v>6.1388888890000004</v>
      </c>
      <c r="E4299">
        <v>0.89</v>
      </c>
      <c r="F4299">
        <v>6.44</v>
      </c>
      <c r="G4299">
        <v>300</v>
      </c>
      <c r="H4299">
        <v>14.9086</v>
      </c>
      <c r="I4299">
        <v>1024.48</v>
      </c>
      <c r="T4299">
        <f>weather_data_2[[#This Row],[Column3]]/N$15</f>
        <v>0.75174860175661318</v>
      </c>
      <c r="U4299">
        <f>weather_data_2[[#This Row],[Column4]]/N$16</f>
        <v>0.57304286414625316</v>
      </c>
      <c r="V4299">
        <f>weather_data_2[[#This Row],[Column5]]/N$17</f>
        <v>4.5496705364116004</v>
      </c>
      <c r="W4299">
        <f>weather_data_2[[#This Row],[Column6]]/N$18</f>
        <v>0.96602607016009368</v>
      </c>
      <c r="X4299">
        <f>weather_data_2[[#This Row],[Column7]]/N$19</f>
        <v>2.8687171668178748</v>
      </c>
      <c r="Y4299">
        <f>weather_data_2[[#This Row],[Column8]]/N$20</f>
        <v>3.508956857619415</v>
      </c>
      <c r="Z4299">
        <f>weather_data_2[[#This Row],[Column9]]/N$21</f>
        <v>132.17652419695014</v>
      </c>
    </row>
    <row r="4300" spans="1:26" x14ac:dyDescent="0.25">
      <c r="A4300" t="s">
        <v>4433</v>
      </c>
      <c r="B4300" t="s">
        <v>121</v>
      </c>
      <c r="C4300">
        <v>10.71666667</v>
      </c>
      <c r="D4300">
        <v>10.71666667</v>
      </c>
      <c r="E4300">
        <v>0.79</v>
      </c>
      <c r="F4300">
        <v>5.5223000000000004</v>
      </c>
      <c r="G4300">
        <v>338</v>
      </c>
      <c r="H4300">
        <v>7.1483999999999996</v>
      </c>
      <c r="I4300">
        <v>1024.98</v>
      </c>
      <c r="T4300">
        <f>weather_data_2[[#This Row],[Column3]]/N$15</f>
        <v>1.118922108981139</v>
      </c>
      <c r="U4300">
        <f>weather_data_2[[#This Row],[Column4]]/N$16</f>
        <v>1.0003617061194034</v>
      </c>
      <c r="V4300">
        <f>weather_data_2[[#This Row],[Column5]]/N$17</f>
        <v>4.0384715997361393</v>
      </c>
      <c r="W4300">
        <f>weather_data_2[[#This Row],[Column6]]/N$18</f>
        <v>0.82836735516228044</v>
      </c>
      <c r="X4300">
        <f>weather_data_2[[#This Row],[Column7]]/N$19</f>
        <v>3.2320880079481391</v>
      </c>
      <c r="Y4300">
        <f>weather_data_2[[#This Row],[Column8]]/N$20</f>
        <v>1.6824803939341471</v>
      </c>
      <c r="Z4300">
        <f>weather_data_2[[#This Row],[Column9]]/N$21</f>
        <v>132.24103327677452</v>
      </c>
    </row>
    <row r="4301" spans="1:26" x14ac:dyDescent="0.25">
      <c r="A4301" t="s">
        <v>4434</v>
      </c>
      <c r="B4301" t="s">
        <v>126</v>
      </c>
      <c r="C4301">
        <v>19.92777778</v>
      </c>
      <c r="D4301">
        <v>19.92777778</v>
      </c>
      <c r="E4301">
        <v>0.37</v>
      </c>
      <c r="F4301">
        <v>11.1412</v>
      </c>
      <c r="G4301">
        <v>257</v>
      </c>
      <c r="H4301">
        <v>10.0464</v>
      </c>
      <c r="I4301">
        <v>1022.75</v>
      </c>
      <c r="T4301">
        <f>weather_data_2[[#This Row],[Column3]]/N$15</f>
        <v>2.0806498725321534</v>
      </c>
      <c r="U4301">
        <f>weather_data_2[[#This Row],[Column4]]/N$16</f>
        <v>1.8601852976331432</v>
      </c>
      <c r="V4301">
        <f>weather_data_2[[#This Row],[Column5]]/N$17</f>
        <v>1.8914360656992044</v>
      </c>
      <c r="W4301">
        <f>weather_data_2[[#This Row],[Column6]]/N$18</f>
        <v>1.6712251013769619</v>
      </c>
      <c r="X4301">
        <f>weather_data_2[[#This Row],[Column7]]/N$19</f>
        <v>2.4575343729073129</v>
      </c>
      <c r="Y4301">
        <f>weather_data_2[[#This Row],[Column8]]/N$20</f>
        <v>2.3645670401236663</v>
      </c>
      <c r="Z4301">
        <f>weather_data_2[[#This Row],[Column9]]/N$21</f>
        <v>131.95332278075779</v>
      </c>
    </row>
    <row r="4302" spans="1:26" x14ac:dyDescent="0.25">
      <c r="A4302" t="s">
        <v>4435</v>
      </c>
      <c r="B4302" t="s">
        <v>121</v>
      </c>
      <c r="C4302">
        <v>19.36111111</v>
      </c>
      <c r="D4302">
        <v>19.36111111</v>
      </c>
      <c r="E4302">
        <v>0.93</v>
      </c>
      <c r="F4302">
        <v>10.770899999999999</v>
      </c>
      <c r="G4302">
        <v>328</v>
      </c>
      <c r="H4302">
        <v>14.956899999999999</v>
      </c>
      <c r="I4302">
        <v>1015.05</v>
      </c>
      <c r="T4302">
        <f>weather_data_2[[#This Row],[Column3]]/N$15</f>
        <v>2.0214844729717956</v>
      </c>
      <c r="U4302">
        <f>weather_data_2[[#This Row],[Column4]]/N$16</f>
        <v>1.8072890329402149</v>
      </c>
      <c r="V4302">
        <f>weather_data_2[[#This Row],[Column5]]/N$17</f>
        <v>4.7541501110817848</v>
      </c>
      <c r="W4302">
        <f>weather_data_2[[#This Row],[Column6]]/N$18</f>
        <v>1.6156786023427565</v>
      </c>
      <c r="X4302">
        <f>weather_data_2[[#This Row],[Column7]]/N$19</f>
        <v>3.136464102387543</v>
      </c>
      <c r="Y4302">
        <f>weather_data_2[[#This Row],[Column8]]/N$20</f>
        <v>3.5203249683892399</v>
      </c>
      <c r="Z4302">
        <f>weather_data_2[[#This Row],[Column9]]/N$21</f>
        <v>130.95988295146242</v>
      </c>
    </row>
    <row r="4303" spans="1:26" x14ac:dyDescent="0.25">
      <c r="A4303" t="s">
        <v>4436</v>
      </c>
      <c r="B4303" t="s">
        <v>121</v>
      </c>
      <c r="C4303">
        <v>21.761111110000002</v>
      </c>
      <c r="D4303">
        <v>21.761111110000002</v>
      </c>
      <c r="E4303">
        <v>0.82</v>
      </c>
      <c r="F4303">
        <v>10.915800000000001</v>
      </c>
      <c r="G4303">
        <v>326</v>
      </c>
      <c r="H4303">
        <v>7.9855999999999998</v>
      </c>
      <c r="I4303">
        <v>1015.73</v>
      </c>
      <c r="T4303">
        <f>weather_data_2[[#This Row],[Column3]]/N$15</f>
        <v>2.2720673402240004</v>
      </c>
      <c r="U4303">
        <f>weather_data_2[[#This Row],[Column4]]/N$16</f>
        <v>2.0313202703218449</v>
      </c>
      <c r="V4303">
        <f>weather_data_2[[#This Row],[Column5]]/N$17</f>
        <v>4.1918312807387776</v>
      </c>
      <c r="W4303">
        <f>weather_data_2[[#This Row],[Column6]]/N$18</f>
        <v>1.6374141889213589</v>
      </c>
      <c r="X4303">
        <f>weather_data_2[[#This Row],[Column7]]/N$19</f>
        <v>3.1173393212754239</v>
      </c>
      <c r="Y4303">
        <f>weather_data_2[[#This Row],[Column8]]/N$20</f>
        <v>1.879527647277786</v>
      </c>
      <c r="Z4303">
        <f>weather_data_2[[#This Row],[Column9]]/N$21</f>
        <v>131.04761530002358</v>
      </c>
    </row>
    <row r="4304" spans="1:26" x14ac:dyDescent="0.25">
      <c r="A4304" t="s">
        <v>4437</v>
      </c>
      <c r="B4304" t="s">
        <v>121</v>
      </c>
      <c r="C4304">
        <v>28.88888889</v>
      </c>
      <c r="D4304">
        <v>30.627777779999999</v>
      </c>
      <c r="E4304">
        <v>0.59</v>
      </c>
      <c r="F4304">
        <v>15.2789</v>
      </c>
      <c r="G4304">
        <v>299</v>
      </c>
      <c r="H4304">
        <v>11.27</v>
      </c>
      <c r="I4304">
        <v>1015.33</v>
      </c>
      <c r="T4304">
        <f>weather_data_2[[#This Row],[Column3]]/N$15</f>
        <v>3.0162752540777302</v>
      </c>
      <c r="U4304">
        <f>weather_data_2[[#This Row],[Column4]]/N$16</f>
        <v>2.8589912309595751</v>
      </c>
      <c r="V4304">
        <f>weather_data_2[[#This Row],[Column5]]/N$17</f>
        <v>3.0160737263852178</v>
      </c>
      <c r="W4304">
        <f>weather_data_2[[#This Row],[Column6]]/N$18</f>
        <v>2.2918968514548221</v>
      </c>
      <c r="X4304">
        <f>weather_data_2[[#This Row],[Column7]]/N$19</f>
        <v>2.8591547762618155</v>
      </c>
      <c r="Y4304">
        <f>weather_data_2[[#This Row],[Column8]]/N$20</f>
        <v>2.6525591796259076</v>
      </c>
      <c r="Z4304">
        <f>weather_data_2[[#This Row],[Column9]]/N$21</f>
        <v>130.99600803616408</v>
      </c>
    </row>
    <row r="4305" spans="1:26" x14ac:dyDescent="0.25">
      <c r="A4305" t="s">
        <v>4438</v>
      </c>
      <c r="B4305" t="s">
        <v>171</v>
      </c>
      <c r="C4305">
        <v>16.505555560000001</v>
      </c>
      <c r="D4305">
        <v>16.505555560000001</v>
      </c>
      <c r="E4305">
        <v>0.97</v>
      </c>
      <c r="F4305">
        <v>6.2950999999999997</v>
      </c>
      <c r="G4305">
        <v>10</v>
      </c>
      <c r="H4305">
        <v>15.8263</v>
      </c>
      <c r="I4305">
        <v>1017.69</v>
      </c>
      <c r="T4305">
        <f>weather_data_2[[#This Row],[Column3]]/N$15</f>
        <v>1.7233372657564019</v>
      </c>
      <c r="U4305">
        <f>weather_data_2[[#This Row],[Column4]]/N$16</f>
        <v>1.5407333482408485</v>
      </c>
      <c r="V4305">
        <f>weather_data_2[[#This Row],[Column5]]/N$17</f>
        <v>4.9586296857519683</v>
      </c>
      <c r="W4305">
        <f>weather_data_2[[#This Row],[Column6]]/N$18</f>
        <v>0.94429048358149148</v>
      </c>
      <c r="X4305">
        <f>weather_data_2[[#This Row],[Column7]]/N$19</f>
        <v>9.5623905560595829E-2</v>
      </c>
      <c r="Y4305">
        <f>weather_data_2[[#This Row],[Column8]]/N$20</f>
        <v>3.7249509622460959</v>
      </c>
      <c r="Z4305">
        <f>weather_data_2[[#This Row],[Column9]]/N$21</f>
        <v>131.30049089293513</v>
      </c>
    </row>
    <row r="4306" spans="1:26" x14ac:dyDescent="0.25">
      <c r="A4306" t="s">
        <v>4439</v>
      </c>
      <c r="B4306" t="s">
        <v>121</v>
      </c>
      <c r="C4306">
        <v>19.82222222</v>
      </c>
      <c r="D4306">
        <v>19.82222222</v>
      </c>
      <c r="E4306">
        <v>0.84</v>
      </c>
      <c r="F4306">
        <v>5.2968999999999999</v>
      </c>
      <c r="G4306">
        <v>337</v>
      </c>
      <c r="H4306">
        <v>9.9015000000000004</v>
      </c>
      <c r="I4306">
        <v>1017.87</v>
      </c>
      <c r="T4306">
        <f>weather_data_2[[#This Row],[Column3]]/N$15</f>
        <v>2.069628866332482</v>
      </c>
      <c r="U4306">
        <f>weather_data_2[[#This Row],[Column4]]/N$16</f>
        <v>1.850332071500097</v>
      </c>
      <c r="V4306">
        <f>weather_data_2[[#This Row],[Column5]]/N$17</f>
        <v>4.2940710680738698</v>
      </c>
      <c r="W4306">
        <f>weather_data_2[[#This Row],[Column6]]/N$18</f>
        <v>0.79455644270667702</v>
      </c>
      <c r="X4306">
        <f>weather_data_2[[#This Row],[Column7]]/N$19</f>
        <v>3.2225256173920793</v>
      </c>
      <c r="Y4306">
        <f>weather_data_2[[#This Row],[Column8]]/N$20</f>
        <v>2.3304627078141902</v>
      </c>
      <c r="Z4306">
        <f>weather_data_2[[#This Row],[Column9]]/N$21</f>
        <v>131.32371416167189</v>
      </c>
    </row>
    <row r="4307" spans="1:26" x14ac:dyDescent="0.25">
      <c r="A4307" t="s">
        <v>4440</v>
      </c>
      <c r="B4307" t="s">
        <v>121</v>
      </c>
      <c r="C4307">
        <v>27.777777780000001</v>
      </c>
      <c r="D4307">
        <v>27.855555559999999</v>
      </c>
      <c r="E4307">
        <v>0.46</v>
      </c>
      <c r="F4307">
        <v>12.219900000000001</v>
      </c>
      <c r="G4307">
        <v>330</v>
      </c>
      <c r="H4307">
        <v>9.9819999999999993</v>
      </c>
      <c r="I4307">
        <v>1016.87</v>
      </c>
      <c r="T4307">
        <f>weather_data_2[[#This Row],[Column3]]/N$15</f>
        <v>2.9002646675029053</v>
      </c>
      <c r="U4307">
        <f>weather_data_2[[#This Row],[Column4]]/N$16</f>
        <v>2.6002144083581382</v>
      </c>
      <c r="V4307">
        <f>weather_data_2[[#This Row],[Column5]]/N$17</f>
        <v>2.3515151087071193</v>
      </c>
      <c r="W4307">
        <f>weather_data_2[[#This Row],[Column6]]/N$18</f>
        <v>1.8330344681287778</v>
      </c>
      <c r="X4307">
        <f>weather_data_2[[#This Row],[Column7]]/N$19</f>
        <v>3.1555888834996622</v>
      </c>
      <c r="Y4307">
        <f>weather_data_2[[#This Row],[Column8]]/N$20</f>
        <v>2.3494095590972321</v>
      </c>
      <c r="Z4307">
        <f>weather_data_2[[#This Row],[Column9]]/N$21</f>
        <v>131.19469600202316</v>
      </c>
    </row>
    <row r="4308" spans="1:26" x14ac:dyDescent="0.25">
      <c r="A4308" t="s">
        <v>4441</v>
      </c>
      <c r="B4308" t="s">
        <v>126</v>
      </c>
      <c r="C4308">
        <v>17.688888890000001</v>
      </c>
      <c r="D4308">
        <v>17.688888890000001</v>
      </c>
      <c r="E4308">
        <v>0.97</v>
      </c>
      <c r="F4308">
        <v>3.1395</v>
      </c>
      <c r="G4308">
        <v>327</v>
      </c>
      <c r="H4308">
        <v>15.8263</v>
      </c>
      <c r="I4308">
        <v>1017.19</v>
      </c>
      <c r="T4308">
        <f>weather_data_2[[#This Row],[Column3]]/N$15</f>
        <v>1.8468885402341098</v>
      </c>
      <c r="U4308">
        <f>weather_data_2[[#This Row],[Column4]]/N$16</f>
        <v>1.6511931941386919</v>
      </c>
      <c r="V4308">
        <f>weather_data_2[[#This Row],[Column5]]/N$17</f>
        <v>4.9586296857519683</v>
      </c>
      <c r="W4308">
        <f>weather_data_2[[#This Row],[Column6]]/N$18</f>
        <v>0.47093770920304567</v>
      </c>
      <c r="X4308">
        <f>weather_data_2[[#This Row],[Column7]]/N$19</f>
        <v>3.1269017118314837</v>
      </c>
      <c r="Y4308">
        <f>weather_data_2[[#This Row],[Column8]]/N$20</f>
        <v>3.7249509622460959</v>
      </c>
      <c r="Z4308">
        <f>weather_data_2[[#This Row],[Column9]]/N$21</f>
        <v>131.23598181311075</v>
      </c>
    </row>
    <row r="4309" spans="1:26" x14ac:dyDescent="0.25">
      <c r="A4309" t="s">
        <v>4442</v>
      </c>
      <c r="B4309" t="s">
        <v>121</v>
      </c>
      <c r="C4309">
        <v>22.34444444</v>
      </c>
      <c r="D4309">
        <v>22.34444444</v>
      </c>
      <c r="E4309">
        <v>0.79</v>
      </c>
      <c r="F4309">
        <v>4.6368</v>
      </c>
      <c r="G4309">
        <v>24</v>
      </c>
      <c r="H4309">
        <v>9.9819999999999993</v>
      </c>
      <c r="I4309">
        <v>1017.09</v>
      </c>
      <c r="T4309">
        <f>weather_data_2[[#This Row],[Column3]]/N$15</f>
        <v>2.332972897888657</v>
      </c>
      <c r="U4309">
        <f>weather_data_2[[#This Row],[Column4]]/N$16</f>
        <v>2.0857723068742806</v>
      </c>
      <c r="V4309">
        <f>weather_data_2[[#This Row],[Column5]]/N$17</f>
        <v>4.0384715997361393</v>
      </c>
      <c r="W4309">
        <f>weather_data_2[[#This Row],[Column6]]/N$18</f>
        <v>0.69553877051526747</v>
      </c>
      <c r="X4309">
        <f>weather_data_2[[#This Row],[Column7]]/N$19</f>
        <v>0.22949737334542999</v>
      </c>
      <c r="Y4309">
        <f>weather_data_2[[#This Row],[Column8]]/N$20</f>
        <v>2.3494095590972321</v>
      </c>
      <c r="Z4309">
        <f>weather_data_2[[#This Row],[Column9]]/N$21</f>
        <v>131.22307999714587</v>
      </c>
    </row>
    <row r="4310" spans="1:26" x14ac:dyDescent="0.25">
      <c r="A4310" t="s">
        <v>4443</v>
      </c>
      <c r="B4310" t="s">
        <v>121</v>
      </c>
      <c r="C4310">
        <v>28.86111111</v>
      </c>
      <c r="D4310">
        <v>28.75</v>
      </c>
      <c r="E4310">
        <v>0.43</v>
      </c>
      <c r="F4310">
        <v>10.4328</v>
      </c>
      <c r="G4310">
        <v>350</v>
      </c>
      <c r="H4310">
        <v>9.9819999999999993</v>
      </c>
      <c r="I4310">
        <v>1015.59</v>
      </c>
      <c r="T4310">
        <f>weather_data_2[[#This Row],[Column3]]/N$15</f>
        <v>3.013374989178438</v>
      </c>
      <c r="U4310">
        <f>weather_data_2[[#This Row],[Column4]]/N$16</f>
        <v>2.6837075311341048</v>
      </c>
      <c r="V4310">
        <f>weather_data_2[[#This Row],[Column5]]/N$17</f>
        <v>2.198155427704481</v>
      </c>
      <c r="W4310">
        <f>weather_data_2[[#This Row],[Column6]]/N$18</f>
        <v>1.5649622336593518</v>
      </c>
      <c r="X4310">
        <f>weather_data_2[[#This Row],[Column7]]/N$19</f>
        <v>3.3468366946208539</v>
      </c>
      <c r="Y4310">
        <f>weather_data_2[[#This Row],[Column8]]/N$20</f>
        <v>2.3494095590972321</v>
      </c>
      <c r="Z4310">
        <f>weather_data_2[[#This Row],[Column9]]/N$21</f>
        <v>131.02955275767275</v>
      </c>
    </row>
    <row r="4311" spans="1:26" x14ac:dyDescent="0.25">
      <c r="A4311" t="s">
        <v>4444</v>
      </c>
      <c r="B4311" t="s">
        <v>171</v>
      </c>
      <c r="C4311">
        <v>17.222222219999999</v>
      </c>
      <c r="D4311">
        <v>17.222222219999999</v>
      </c>
      <c r="E4311">
        <v>0.97</v>
      </c>
      <c r="F4311">
        <v>3.22</v>
      </c>
      <c r="G4311">
        <v>30</v>
      </c>
      <c r="H4311">
        <v>14.9086</v>
      </c>
      <c r="I4311">
        <v>1016.79</v>
      </c>
      <c r="T4311">
        <f>weather_data_2[[#This Row],[Column3]]/N$15</f>
        <v>1.7981640934759269</v>
      </c>
      <c r="U4311">
        <f>weather_data_2[[#This Row],[Column4]]/N$16</f>
        <v>1.6076315643366648</v>
      </c>
      <c r="V4311">
        <f>weather_data_2[[#This Row],[Column5]]/N$17</f>
        <v>4.9586296857519683</v>
      </c>
      <c r="W4311">
        <f>weather_data_2[[#This Row],[Column6]]/N$18</f>
        <v>0.48301303508004684</v>
      </c>
      <c r="X4311">
        <f>weather_data_2[[#This Row],[Column7]]/N$19</f>
        <v>0.28687171668178751</v>
      </c>
      <c r="Y4311">
        <f>weather_data_2[[#This Row],[Column8]]/N$20</f>
        <v>3.508956857619415</v>
      </c>
      <c r="Z4311">
        <f>weather_data_2[[#This Row],[Column9]]/N$21</f>
        <v>131.18437454925123</v>
      </c>
    </row>
    <row r="4312" spans="1:26" x14ac:dyDescent="0.25">
      <c r="A4312" t="s">
        <v>4445</v>
      </c>
      <c r="B4312" t="s">
        <v>171</v>
      </c>
      <c r="C4312">
        <v>22.36111111</v>
      </c>
      <c r="D4312">
        <v>22.36111111</v>
      </c>
      <c r="E4312">
        <v>0.79</v>
      </c>
      <c r="F4312">
        <v>1.9964</v>
      </c>
      <c r="G4312">
        <v>41</v>
      </c>
      <c r="H4312">
        <v>9.9819999999999993</v>
      </c>
      <c r="I4312">
        <v>1015.5</v>
      </c>
      <c r="T4312">
        <f>weather_data_2[[#This Row],[Column3]]/N$15</f>
        <v>2.3347130570370509</v>
      </c>
      <c r="U4312">
        <f>weather_data_2[[#This Row],[Column4]]/N$16</f>
        <v>2.0873280796672522</v>
      </c>
      <c r="V4312">
        <f>weather_data_2[[#This Row],[Column5]]/N$17</f>
        <v>4.0384715997361393</v>
      </c>
      <c r="W4312">
        <f>weather_data_2[[#This Row],[Column6]]/N$18</f>
        <v>0.29946808174962902</v>
      </c>
      <c r="X4312">
        <f>weather_data_2[[#This Row],[Column7]]/N$19</f>
        <v>0.39205801279844288</v>
      </c>
      <c r="Y4312">
        <f>weather_data_2[[#This Row],[Column8]]/N$20</f>
        <v>2.3494095590972321</v>
      </c>
      <c r="Z4312">
        <f>weather_data_2[[#This Row],[Column9]]/N$21</f>
        <v>131.01794112330435</v>
      </c>
    </row>
    <row r="4313" spans="1:26" x14ac:dyDescent="0.25">
      <c r="A4313" t="s">
        <v>4446</v>
      </c>
      <c r="B4313" t="s">
        <v>121</v>
      </c>
      <c r="C4313">
        <v>31.06666667</v>
      </c>
      <c r="D4313">
        <v>31.716666669999999</v>
      </c>
      <c r="E4313">
        <v>0.45</v>
      </c>
      <c r="F4313">
        <v>4.7495000000000003</v>
      </c>
      <c r="G4313">
        <v>65</v>
      </c>
      <c r="H4313">
        <v>9.9819999999999993</v>
      </c>
      <c r="I4313">
        <v>1013.21</v>
      </c>
      <c r="T4313">
        <f>weather_data_2[[#This Row],[Column3]]/N$15</f>
        <v>3.2436560042237885</v>
      </c>
      <c r="U4313">
        <f>weather_data_2[[#This Row],[Column4]]/N$16</f>
        <v>2.9606350332086624</v>
      </c>
      <c r="V4313">
        <f>weather_data_2[[#This Row],[Column5]]/N$17</f>
        <v>2.3003952150395732</v>
      </c>
      <c r="W4313">
        <f>weather_data_2[[#This Row],[Column6]]/N$18</f>
        <v>0.71244422674306918</v>
      </c>
      <c r="X4313">
        <f>weather_data_2[[#This Row],[Column7]]/N$19</f>
        <v>0.62155538614387285</v>
      </c>
      <c r="Y4313">
        <f>weather_data_2[[#This Row],[Column8]]/N$20</f>
        <v>2.3494095590972321</v>
      </c>
      <c r="Z4313">
        <f>weather_data_2[[#This Row],[Column9]]/N$21</f>
        <v>130.72248953770873</v>
      </c>
    </row>
    <row r="4314" spans="1:26" x14ac:dyDescent="0.25">
      <c r="A4314" t="s">
        <v>4447</v>
      </c>
      <c r="B4314" t="s">
        <v>126</v>
      </c>
      <c r="C4314">
        <v>23.061111109999999</v>
      </c>
      <c r="D4314">
        <v>23.061111109999999</v>
      </c>
      <c r="E4314">
        <v>0.8</v>
      </c>
      <c r="F4314">
        <v>13.781599999999999</v>
      </c>
      <c r="G4314">
        <v>261</v>
      </c>
      <c r="H4314">
        <v>10.0464</v>
      </c>
      <c r="I4314">
        <v>1014.44</v>
      </c>
      <c r="T4314">
        <f>weather_data_2[[#This Row],[Column3]]/N$15</f>
        <v>2.4077997266522773</v>
      </c>
      <c r="U4314">
        <f>weather_data_2[[#This Row],[Column4]]/N$16</f>
        <v>2.1526705239035606</v>
      </c>
      <c r="V4314">
        <f>weather_data_2[[#This Row],[Column5]]/N$17</f>
        <v>4.0895914934036854</v>
      </c>
      <c r="W4314">
        <f>weather_data_2[[#This Row],[Column6]]/N$18</f>
        <v>2.0672957901426003</v>
      </c>
      <c r="X4314">
        <f>weather_data_2[[#This Row],[Column7]]/N$19</f>
        <v>2.4957839351315512</v>
      </c>
      <c r="Y4314">
        <f>weather_data_2[[#This Row],[Column8]]/N$20</f>
        <v>2.3645670401236663</v>
      </c>
      <c r="Z4314">
        <f>weather_data_2[[#This Row],[Column9]]/N$21</f>
        <v>130.8811818740767</v>
      </c>
    </row>
    <row r="4315" spans="1:26" x14ac:dyDescent="0.25">
      <c r="A4315" t="s">
        <v>4448</v>
      </c>
      <c r="B4315" t="s">
        <v>121</v>
      </c>
      <c r="C4315">
        <v>22.777777780000001</v>
      </c>
      <c r="D4315">
        <v>22.777777780000001</v>
      </c>
      <c r="E4315">
        <v>0.79</v>
      </c>
      <c r="F4315">
        <v>13.9909</v>
      </c>
      <c r="G4315">
        <v>63</v>
      </c>
      <c r="H4315">
        <v>10.948</v>
      </c>
      <c r="I4315">
        <v>1014.16</v>
      </c>
      <c r="T4315">
        <f>weather_data_2[[#This Row],[Column3]]/N$15</f>
        <v>2.3782170273941463</v>
      </c>
      <c r="U4315">
        <f>weather_data_2[[#This Row],[Column4]]/N$16</f>
        <v>2.1262223920238283</v>
      </c>
      <c r="V4315">
        <f>weather_data_2[[#This Row],[Column5]]/N$17</f>
        <v>4.0384715997361393</v>
      </c>
      <c r="W4315">
        <f>weather_data_2[[#This Row],[Column6]]/N$18</f>
        <v>2.0986916374228035</v>
      </c>
      <c r="X4315">
        <f>weather_data_2[[#This Row],[Column7]]/N$19</f>
        <v>0.60243060503175372</v>
      </c>
      <c r="Y4315">
        <f>weather_data_2[[#This Row],[Column8]]/N$20</f>
        <v>2.5767717744937388</v>
      </c>
      <c r="Z4315">
        <f>weather_data_2[[#This Row],[Column9]]/N$21</f>
        <v>130.84505678937504</v>
      </c>
    </row>
    <row r="4316" spans="1:26" x14ac:dyDescent="0.25">
      <c r="A4316" t="s">
        <v>4449</v>
      </c>
      <c r="B4316" t="s">
        <v>121</v>
      </c>
      <c r="C4316">
        <v>31.038888889999999</v>
      </c>
      <c r="D4316">
        <v>34.683333330000004</v>
      </c>
      <c r="E4316">
        <v>0.59</v>
      </c>
      <c r="F4316">
        <v>7.6475</v>
      </c>
      <c r="G4316">
        <v>126</v>
      </c>
      <c r="H4316">
        <v>11.2056</v>
      </c>
      <c r="I4316">
        <v>1013.31</v>
      </c>
      <c r="T4316">
        <f>weather_data_2[[#This Row],[Column3]]/N$15</f>
        <v>3.2407557393244963</v>
      </c>
      <c r="U4316">
        <f>weather_data_2[[#This Row],[Column4]]/N$16</f>
        <v>3.2375625343497569</v>
      </c>
      <c r="V4316">
        <f>weather_data_2[[#This Row],[Column5]]/N$17</f>
        <v>3.0160737263852178</v>
      </c>
      <c r="W4316">
        <f>weather_data_2[[#This Row],[Column6]]/N$18</f>
        <v>1.1471559583151112</v>
      </c>
      <c r="X4316">
        <f>weather_data_2[[#This Row],[Column7]]/N$19</f>
        <v>1.2048612100635074</v>
      </c>
      <c r="Y4316">
        <f>weather_data_2[[#This Row],[Column8]]/N$20</f>
        <v>2.6374016985994739</v>
      </c>
      <c r="Z4316">
        <f>weather_data_2[[#This Row],[Column9]]/N$21</f>
        <v>130.73539135367361</v>
      </c>
    </row>
    <row r="4317" spans="1:26" x14ac:dyDescent="0.25">
      <c r="A4317" t="s">
        <v>4450</v>
      </c>
      <c r="B4317" t="s">
        <v>129</v>
      </c>
      <c r="C4317">
        <v>26.922222219999998</v>
      </c>
      <c r="D4317">
        <v>29.077777780000002</v>
      </c>
      <c r="E4317">
        <v>0.74</v>
      </c>
      <c r="F4317">
        <v>9.8854000000000006</v>
      </c>
      <c r="G4317">
        <v>122</v>
      </c>
      <c r="H4317">
        <v>9.9015000000000004</v>
      </c>
      <c r="I4317">
        <v>1012.81</v>
      </c>
      <c r="T4317">
        <f>weather_data_2[[#This Row],[Column3]]/N$15</f>
        <v>2.8109365152869197</v>
      </c>
      <c r="U4317">
        <f>weather_data_2[[#This Row],[Column4]]/N$16</f>
        <v>2.7143043901506063</v>
      </c>
      <c r="V4317">
        <f>weather_data_2[[#This Row],[Column5]]/N$17</f>
        <v>3.7828721313984088</v>
      </c>
      <c r="W4317">
        <f>weather_data_2[[#This Row],[Column6]]/N$18</f>
        <v>1.482850017695744</v>
      </c>
      <c r="X4317">
        <f>weather_data_2[[#This Row],[Column7]]/N$19</f>
        <v>1.1666116478392692</v>
      </c>
      <c r="Y4317">
        <f>weather_data_2[[#This Row],[Column8]]/N$20</f>
        <v>2.3304627078141902</v>
      </c>
      <c r="Z4317">
        <f>weather_data_2[[#This Row],[Column9]]/N$21</f>
        <v>130.67088227384923</v>
      </c>
    </row>
    <row r="4318" spans="1:26" x14ac:dyDescent="0.25">
      <c r="A4318" t="s">
        <v>4451</v>
      </c>
      <c r="B4318" t="s">
        <v>121</v>
      </c>
      <c r="C4318">
        <v>23.55</v>
      </c>
      <c r="D4318">
        <v>23.55</v>
      </c>
      <c r="E4318">
        <v>0.81</v>
      </c>
      <c r="F4318">
        <v>8.5007999999999999</v>
      </c>
      <c r="G4318">
        <v>47</v>
      </c>
      <c r="H4318">
        <v>9.5472999999999999</v>
      </c>
      <c r="I4318">
        <v>1016.57</v>
      </c>
      <c r="T4318">
        <f>weather_data_2[[#This Row],[Column3]]/N$15</f>
        <v>2.4588443849122554</v>
      </c>
      <c r="U4318">
        <f>weather_data_2[[#This Row],[Column4]]/N$16</f>
        <v>2.1983065168072407</v>
      </c>
      <c r="V4318">
        <f>weather_data_2[[#This Row],[Column5]]/N$17</f>
        <v>4.1407113870712315</v>
      </c>
      <c r="W4318">
        <f>weather_data_2[[#This Row],[Column6]]/N$18</f>
        <v>1.2751544126113237</v>
      </c>
      <c r="X4318">
        <f>weather_data_2[[#This Row],[Column7]]/N$19</f>
        <v>0.44943235613480043</v>
      </c>
      <c r="Y4318">
        <f>weather_data_2[[#This Row],[Column8]]/N$20</f>
        <v>2.2470965621688044</v>
      </c>
      <c r="Z4318">
        <f>weather_data_2[[#This Row],[Column9]]/N$21</f>
        <v>131.15599055412852</v>
      </c>
    </row>
    <row r="4319" spans="1:26" x14ac:dyDescent="0.25">
      <c r="A4319" t="s">
        <v>4452</v>
      </c>
      <c r="B4319" t="s">
        <v>121</v>
      </c>
      <c r="C4319">
        <v>32.083333330000002</v>
      </c>
      <c r="D4319">
        <v>36.105555559999999</v>
      </c>
      <c r="E4319">
        <v>0.56000000000000005</v>
      </c>
      <c r="F4319">
        <v>10.5616</v>
      </c>
      <c r="G4319">
        <v>342</v>
      </c>
      <c r="H4319">
        <v>11.27</v>
      </c>
      <c r="I4319">
        <v>1016.09</v>
      </c>
      <c r="T4319">
        <f>weather_data_2[[#This Row],[Column3]]/N$15</f>
        <v>3.3498056903498394</v>
      </c>
      <c r="U4319">
        <f>weather_data_2[[#This Row],[Column4]]/N$16</f>
        <v>3.37032178685749</v>
      </c>
      <c r="V4319">
        <f>weather_data_2[[#This Row],[Column5]]/N$17</f>
        <v>2.8627140453825799</v>
      </c>
      <c r="W4319">
        <f>weather_data_2[[#This Row],[Column6]]/N$18</f>
        <v>1.5842827550625536</v>
      </c>
      <c r="X4319">
        <f>weather_data_2[[#This Row],[Column7]]/N$19</f>
        <v>3.2703375701723774</v>
      </c>
      <c r="Y4319">
        <f>weather_data_2[[#This Row],[Column8]]/N$20</f>
        <v>2.6525591796259076</v>
      </c>
      <c r="Z4319">
        <f>weather_data_2[[#This Row],[Column9]]/N$21</f>
        <v>131.09406183749712</v>
      </c>
    </row>
    <row r="4320" spans="1:26" x14ac:dyDescent="0.25">
      <c r="A4320" t="s">
        <v>4453</v>
      </c>
      <c r="B4320" t="s">
        <v>121</v>
      </c>
      <c r="C4320">
        <v>23.82222222</v>
      </c>
      <c r="D4320">
        <v>23.82222222</v>
      </c>
      <c r="E4320">
        <v>0.94</v>
      </c>
      <c r="F4320">
        <v>6.6654</v>
      </c>
      <c r="G4320">
        <v>80</v>
      </c>
      <c r="H4320">
        <v>6.2950999999999997</v>
      </c>
      <c r="I4320">
        <v>1015.18</v>
      </c>
      <c r="T4320">
        <f>weather_data_2[[#This Row],[Column3]]/N$15</f>
        <v>2.487266978419489</v>
      </c>
      <c r="U4320">
        <f>weather_data_2[[#This Row],[Column4]]/N$16</f>
        <v>2.2237174671361464</v>
      </c>
      <c r="V4320">
        <f>weather_data_2[[#This Row],[Column5]]/N$17</f>
        <v>4.80527000474933</v>
      </c>
      <c r="W4320">
        <f>weather_data_2[[#This Row],[Column6]]/N$18</f>
        <v>0.99983698261569698</v>
      </c>
      <c r="X4320">
        <f>weather_data_2[[#This Row],[Column7]]/N$19</f>
        <v>0.76499124448476663</v>
      </c>
      <c r="Y4320">
        <f>weather_data_2[[#This Row],[Column8]]/N$20</f>
        <v>1.4816437703338998</v>
      </c>
      <c r="Z4320">
        <f>weather_data_2[[#This Row],[Column9]]/N$21</f>
        <v>130.97665531221676</v>
      </c>
    </row>
    <row r="4321" spans="1:26" x14ac:dyDescent="0.25">
      <c r="A4321" t="s">
        <v>4454</v>
      </c>
      <c r="B4321" t="s">
        <v>121</v>
      </c>
      <c r="C4321">
        <v>25.86111111</v>
      </c>
      <c r="D4321">
        <v>25.86111111</v>
      </c>
      <c r="E4321">
        <v>0.76</v>
      </c>
      <c r="F4321">
        <v>15.198399999999999</v>
      </c>
      <c r="G4321">
        <v>139</v>
      </c>
      <c r="H4321">
        <v>9.9819999999999993</v>
      </c>
      <c r="I4321">
        <v>1014.46</v>
      </c>
      <c r="T4321">
        <f>weather_data_2[[#This Row],[Column3]]/N$15</f>
        <v>2.7001464051131823</v>
      </c>
      <c r="U4321">
        <f>weather_data_2[[#This Row],[Column4]]/N$16</f>
        <v>2.4140403008487952</v>
      </c>
      <c r="V4321">
        <f>weather_data_2[[#This Row],[Column5]]/N$17</f>
        <v>3.885111918733501</v>
      </c>
      <c r="W4321">
        <f>weather_data_2[[#This Row],[Column6]]/N$18</f>
        <v>2.2798215255778209</v>
      </c>
      <c r="X4321">
        <f>weather_data_2[[#This Row],[Column7]]/N$19</f>
        <v>1.329172287292282</v>
      </c>
      <c r="Y4321">
        <f>weather_data_2[[#This Row],[Column8]]/N$20</f>
        <v>2.3494095590972321</v>
      </c>
      <c r="Z4321">
        <f>weather_data_2[[#This Row],[Column9]]/N$21</f>
        <v>130.88376223726968</v>
      </c>
    </row>
    <row r="4322" spans="1:26" x14ac:dyDescent="0.25">
      <c r="A4322" t="s">
        <v>4455</v>
      </c>
      <c r="B4322" t="s">
        <v>126</v>
      </c>
      <c r="C4322">
        <v>28.794444439999999</v>
      </c>
      <c r="D4322">
        <v>29.688888890000001</v>
      </c>
      <c r="E4322">
        <v>0.52</v>
      </c>
      <c r="F4322">
        <v>16.953299999999999</v>
      </c>
      <c r="G4322">
        <v>220</v>
      </c>
      <c r="H4322">
        <v>11.27</v>
      </c>
      <c r="I4322">
        <v>1015.32</v>
      </c>
      <c r="T4322">
        <f>weather_data_2[[#This Row],[Column3]]/N$15</f>
        <v>3.0064143536289563</v>
      </c>
      <c r="U4322">
        <f>weather_data_2[[#This Row],[Column4]]/N$16</f>
        <v>2.7713493810468401</v>
      </c>
      <c r="V4322">
        <f>weather_data_2[[#This Row],[Column5]]/N$17</f>
        <v>2.6582344707123955</v>
      </c>
      <c r="W4322">
        <f>weather_data_2[[#This Row],[Column6]]/N$18</f>
        <v>2.5430636296964462</v>
      </c>
      <c r="X4322">
        <f>weather_data_2[[#This Row],[Column7]]/N$19</f>
        <v>2.1037259223331084</v>
      </c>
      <c r="Y4322">
        <f>weather_data_2[[#This Row],[Column8]]/N$20</f>
        <v>2.6525591796259076</v>
      </c>
      <c r="Z4322">
        <f>weather_data_2[[#This Row],[Column9]]/N$21</f>
        <v>130.9947178545676</v>
      </c>
    </row>
    <row r="4323" spans="1:26" x14ac:dyDescent="0.25">
      <c r="A4323" t="s">
        <v>4456</v>
      </c>
      <c r="B4323" t="s">
        <v>121</v>
      </c>
      <c r="C4323">
        <v>23.18333333</v>
      </c>
      <c r="D4323">
        <v>23.18333333</v>
      </c>
      <c r="E4323">
        <v>0.84</v>
      </c>
      <c r="F4323">
        <v>10.754799999999999</v>
      </c>
      <c r="G4323">
        <v>110</v>
      </c>
      <c r="H4323">
        <v>15.8263</v>
      </c>
      <c r="I4323">
        <v>1015.08</v>
      </c>
      <c r="T4323">
        <f>weather_data_2[[#This Row],[Column3]]/N$15</f>
        <v>2.4205608909562479</v>
      </c>
      <c r="U4323">
        <f>weather_data_2[[#This Row],[Column4]]/N$16</f>
        <v>2.1640795218961149</v>
      </c>
      <c r="V4323">
        <f>weather_data_2[[#This Row],[Column5]]/N$17</f>
        <v>4.2940710680738698</v>
      </c>
      <c r="W4323">
        <f>weather_data_2[[#This Row],[Column6]]/N$18</f>
        <v>1.6132635371673563</v>
      </c>
      <c r="X4323">
        <f>weather_data_2[[#This Row],[Column7]]/N$19</f>
        <v>1.0518629611665542</v>
      </c>
      <c r="Y4323">
        <f>weather_data_2[[#This Row],[Column8]]/N$20</f>
        <v>3.7249509622460959</v>
      </c>
      <c r="Z4323">
        <f>weather_data_2[[#This Row],[Column9]]/N$21</f>
        <v>130.96375349625188</v>
      </c>
    </row>
    <row r="4324" spans="1:26" x14ac:dyDescent="0.25">
      <c r="A4324" t="s">
        <v>4457</v>
      </c>
      <c r="B4324" t="s">
        <v>126</v>
      </c>
      <c r="C4324">
        <v>22.61111111</v>
      </c>
      <c r="D4324">
        <v>22.61111111</v>
      </c>
      <c r="E4324">
        <v>0.85</v>
      </c>
      <c r="F4324">
        <v>3.0106999999999999</v>
      </c>
      <c r="G4324">
        <v>138</v>
      </c>
      <c r="H4324">
        <v>7.6475</v>
      </c>
      <c r="I4324">
        <v>1013.93</v>
      </c>
      <c r="T4324">
        <f>weather_data_2[[#This Row],[Column3]]/N$15</f>
        <v>2.3608154390424891</v>
      </c>
      <c r="U4324">
        <f>weather_data_2[[#This Row],[Column4]]/N$16</f>
        <v>2.1106646668945053</v>
      </c>
      <c r="V4324">
        <f>weather_data_2[[#This Row],[Column5]]/N$17</f>
        <v>4.3451909617414159</v>
      </c>
      <c r="W4324">
        <f>weather_data_2[[#This Row],[Column6]]/N$18</f>
        <v>0.45161718779984378</v>
      </c>
      <c r="X4324">
        <f>weather_data_2[[#This Row],[Column7]]/N$19</f>
        <v>1.3196098967362224</v>
      </c>
      <c r="Y4324">
        <f>weather_data_2[[#This Row],[Column8]]/N$20</f>
        <v>1.7999508718890087</v>
      </c>
      <c r="Z4324">
        <f>weather_data_2[[#This Row],[Column9]]/N$21</f>
        <v>130.81538261265581</v>
      </c>
    </row>
    <row r="4325" spans="1:26" x14ac:dyDescent="0.25">
      <c r="A4325" t="s">
        <v>4458</v>
      </c>
      <c r="B4325" t="s">
        <v>126</v>
      </c>
      <c r="C4325">
        <v>32.055555560000002</v>
      </c>
      <c r="D4325">
        <v>34.416666669999998</v>
      </c>
      <c r="E4325">
        <v>0.5</v>
      </c>
      <c r="F4325">
        <v>15.085699999999999</v>
      </c>
      <c r="G4325">
        <v>171</v>
      </c>
      <c r="H4325">
        <v>10.0464</v>
      </c>
      <c r="I4325">
        <v>1009.18</v>
      </c>
      <c r="T4325">
        <f>weather_data_2[[#This Row],[Column3]]/N$15</f>
        <v>3.3469054264946427</v>
      </c>
      <c r="U4325">
        <f>weather_data_2[[#This Row],[Column4]]/N$16</f>
        <v>3.2126701752629954</v>
      </c>
      <c r="V4325">
        <f>weather_data_2[[#This Row],[Column5]]/N$17</f>
        <v>2.5559946833773033</v>
      </c>
      <c r="W4325">
        <f>weather_data_2[[#This Row],[Column6]]/N$18</f>
        <v>2.2629160693500192</v>
      </c>
      <c r="X4325">
        <f>weather_data_2[[#This Row],[Column7]]/N$19</f>
        <v>1.6351687850861887</v>
      </c>
      <c r="Y4325">
        <f>weather_data_2[[#This Row],[Column8]]/N$20</f>
        <v>2.3645670401236663</v>
      </c>
      <c r="Z4325">
        <f>weather_data_2[[#This Row],[Column9]]/N$21</f>
        <v>130.20254635432426</v>
      </c>
    </row>
    <row r="4326" spans="1:26" x14ac:dyDescent="0.25">
      <c r="A4326" t="s">
        <v>4459</v>
      </c>
      <c r="B4326" t="s">
        <v>126</v>
      </c>
      <c r="C4326">
        <v>18.105555559999999</v>
      </c>
      <c r="D4326">
        <v>18.105555559999999</v>
      </c>
      <c r="E4326">
        <v>0.97</v>
      </c>
      <c r="F4326">
        <v>6.2789999999999999</v>
      </c>
      <c r="G4326">
        <v>259</v>
      </c>
      <c r="H4326">
        <v>15.8263</v>
      </c>
      <c r="I4326">
        <v>1013.7</v>
      </c>
      <c r="T4326">
        <f>weather_data_2[[#This Row],[Column3]]/N$15</f>
        <v>1.8903925105912045</v>
      </c>
      <c r="U4326">
        <f>weather_data_2[[#This Row],[Column4]]/N$16</f>
        <v>1.6900875064952681</v>
      </c>
      <c r="V4326">
        <f>weather_data_2[[#This Row],[Column5]]/N$17</f>
        <v>4.9586296857519683</v>
      </c>
      <c r="W4326">
        <f>weather_data_2[[#This Row],[Column6]]/N$18</f>
        <v>0.94187541840609135</v>
      </c>
      <c r="X4326">
        <f>weather_data_2[[#This Row],[Column7]]/N$19</f>
        <v>2.476659154019432</v>
      </c>
      <c r="Y4326">
        <f>weather_data_2[[#This Row],[Column8]]/N$20</f>
        <v>3.7249509622460959</v>
      </c>
      <c r="Z4326">
        <f>weather_data_2[[#This Row],[Column9]]/N$21</f>
        <v>130.78570843593661</v>
      </c>
    </row>
    <row r="4327" spans="1:26" x14ac:dyDescent="0.25">
      <c r="A4327" t="s">
        <v>4460</v>
      </c>
      <c r="B4327" t="s">
        <v>121</v>
      </c>
      <c r="C4327">
        <v>19.722222219999999</v>
      </c>
      <c r="D4327">
        <v>19.722222219999999</v>
      </c>
      <c r="E4327">
        <v>0.79</v>
      </c>
      <c r="F4327">
        <v>9.1608999999999998</v>
      </c>
      <c r="G4327">
        <v>294</v>
      </c>
      <c r="H4327">
        <v>9.9819999999999993</v>
      </c>
      <c r="I4327">
        <v>1014</v>
      </c>
      <c r="T4327">
        <f>weather_data_2[[#This Row],[Column3]]/N$15</f>
        <v>2.0591879135303066</v>
      </c>
      <c r="U4327">
        <f>weather_data_2[[#This Row],[Column4]]/N$16</f>
        <v>1.8409974366091957</v>
      </c>
      <c r="V4327">
        <f>weather_data_2[[#This Row],[Column5]]/N$17</f>
        <v>4.0384715997361393</v>
      </c>
      <c r="W4327">
        <f>weather_data_2[[#This Row],[Column6]]/N$18</f>
        <v>1.3741720848027332</v>
      </c>
      <c r="X4327">
        <f>weather_data_2[[#This Row],[Column7]]/N$19</f>
        <v>2.8113428234815174</v>
      </c>
      <c r="Y4327">
        <f>weather_data_2[[#This Row],[Column8]]/N$20</f>
        <v>2.3494095590972321</v>
      </c>
      <c r="Z4327">
        <f>weather_data_2[[#This Row],[Column9]]/N$21</f>
        <v>130.82441388383123</v>
      </c>
    </row>
    <row r="4328" spans="1:26" x14ac:dyDescent="0.25">
      <c r="A4328" t="s">
        <v>4461</v>
      </c>
      <c r="B4328" t="s">
        <v>126</v>
      </c>
      <c r="C4328">
        <v>26.083333329999999</v>
      </c>
      <c r="D4328">
        <v>26.083333329999999</v>
      </c>
      <c r="E4328">
        <v>0.47</v>
      </c>
      <c r="F4328">
        <v>9.2414000000000005</v>
      </c>
      <c r="G4328">
        <v>281</v>
      </c>
      <c r="H4328">
        <v>9.9819999999999993</v>
      </c>
      <c r="I4328">
        <v>1012.47</v>
      </c>
      <c r="T4328">
        <f>weather_data_2[[#This Row],[Column3]]/N$15</f>
        <v>2.7233485222193283</v>
      </c>
      <c r="U4328">
        <f>weather_data_2[[#This Row],[Column4]]/N$16</f>
        <v>2.4347839337322505</v>
      </c>
      <c r="V4328">
        <f>weather_data_2[[#This Row],[Column5]]/N$17</f>
        <v>2.402635002374665</v>
      </c>
      <c r="W4328">
        <f>weather_data_2[[#This Row],[Column6]]/N$18</f>
        <v>1.3862474106797344</v>
      </c>
      <c r="X4328">
        <f>weather_data_2[[#This Row],[Column7]]/N$19</f>
        <v>2.6870317462527429</v>
      </c>
      <c r="Y4328">
        <f>weather_data_2[[#This Row],[Column8]]/N$20</f>
        <v>2.3494095590972321</v>
      </c>
      <c r="Z4328">
        <f>weather_data_2[[#This Row],[Column9]]/N$21</f>
        <v>130.62701609956866</v>
      </c>
    </row>
    <row r="4329" spans="1:26" x14ac:dyDescent="0.25">
      <c r="A4329" t="s">
        <v>4462</v>
      </c>
      <c r="B4329" t="s">
        <v>121</v>
      </c>
      <c r="C4329">
        <v>16.116666670000001</v>
      </c>
      <c r="D4329">
        <v>16.116666670000001</v>
      </c>
      <c r="E4329">
        <v>0.96</v>
      </c>
      <c r="F4329">
        <v>3.5741999999999998</v>
      </c>
      <c r="G4329">
        <v>311</v>
      </c>
      <c r="H4329">
        <v>14.9086</v>
      </c>
      <c r="I4329">
        <v>1012.82</v>
      </c>
      <c r="T4329">
        <f>weather_data_2[[#This Row],[Column3]]/N$15</f>
        <v>1.6827335602985989</v>
      </c>
      <c r="U4329">
        <f>weather_data_2[[#This Row],[Column4]]/N$16</f>
        <v>1.5044319902280701</v>
      </c>
      <c r="V4329">
        <f>weather_data_2[[#This Row],[Column5]]/N$17</f>
        <v>4.9075097920844222</v>
      </c>
      <c r="W4329">
        <f>weather_data_2[[#This Row],[Column6]]/N$18</f>
        <v>0.53614446893885193</v>
      </c>
      <c r="X4329">
        <f>weather_data_2[[#This Row],[Column7]]/N$19</f>
        <v>2.9739034629345302</v>
      </c>
      <c r="Y4329">
        <f>weather_data_2[[#This Row],[Column8]]/N$20</f>
        <v>3.508956857619415</v>
      </c>
      <c r="Z4329">
        <f>weather_data_2[[#This Row],[Column9]]/N$21</f>
        <v>130.67217245544572</v>
      </c>
    </row>
    <row r="4330" spans="1:26" x14ac:dyDescent="0.25">
      <c r="A4330" t="s">
        <v>4463</v>
      </c>
      <c r="B4330" t="s">
        <v>126</v>
      </c>
      <c r="C4330">
        <v>17.722222219999999</v>
      </c>
      <c r="D4330">
        <v>17.722222219999999</v>
      </c>
      <c r="E4330">
        <v>0.84</v>
      </c>
      <c r="F4330">
        <v>3.3649</v>
      </c>
      <c r="G4330">
        <v>280</v>
      </c>
      <c r="H4330">
        <v>11.447100000000001</v>
      </c>
      <c r="I4330">
        <v>1014.66</v>
      </c>
      <c r="T4330">
        <f>weather_data_2[[#This Row],[Column3]]/N$15</f>
        <v>1.8503688574868027</v>
      </c>
      <c r="U4330">
        <f>weather_data_2[[#This Row],[Column4]]/N$16</f>
        <v>1.6543047387911711</v>
      </c>
      <c r="V4330">
        <f>weather_data_2[[#This Row],[Column5]]/N$17</f>
        <v>4.2940710680738698</v>
      </c>
      <c r="W4330">
        <f>weather_data_2[[#This Row],[Column6]]/N$18</f>
        <v>0.50474862165864898</v>
      </c>
      <c r="X4330">
        <f>weather_data_2[[#This Row],[Column7]]/N$19</f>
        <v>2.6774693556966831</v>
      </c>
      <c r="Y4330">
        <f>weather_data_2[[#This Row],[Column8]]/N$20</f>
        <v>2.6942422524486007</v>
      </c>
      <c r="Z4330">
        <f>weather_data_2[[#This Row],[Column9]]/N$21</f>
        <v>130.90956586919941</v>
      </c>
    </row>
    <row r="4331" spans="1:26" x14ac:dyDescent="0.25">
      <c r="A4331" t="s">
        <v>4464</v>
      </c>
      <c r="B4331" t="s">
        <v>121</v>
      </c>
      <c r="C4331">
        <v>26.038888889999999</v>
      </c>
      <c r="D4331">
        <v>26.038888889999999</v>
      </c>
      <c r="E4331">
        <v>0.4</v>
      </c>
      <c r="F4331">
        <v>3.4775999999999998</v>
      </c>
      <c r="G4331">
        <v>283</v>
      </c>
      <c r="H4331">
        <v>9.9819999999999993</v>
      </c>
      <c r="I4331">
        <v>1012.66</v>
      </c>
      <c r="T4331">
        <f>weather_data_2[[#This Row],[Column3]]/N$15</f>
        <v>2.7187080992157373</v>
      </c>
      <c r="U4331">
        <f>weather_data_2[[#This Row],[Column4]]/N$16</f>
        <v>2.4306352075289448</v>
      </c>
      <c r="V4331">
        <f>weather_data_2[[#This Row],[Column5]]/N$17</f>
        <v>2.0447957467018427</v>
      </c>
      <c r="W4331">
        <f>weather_data_2[[#This Row],[Column6]]/N$18</f>
        <v>0.52165407788645057</v>
      </c>
      <c r="X4331">
        <f>weather_data_2[[#This Row],[Column7]]/N$19</f>
        <v>2.706156527364862</v>
      </c>
      <c r="Y4331">
        <f>weather_data_2[[#This Row],[Column8]]/N$20</f>
        <v>2.3494095590972321</v>
      </c>
      <c r="Z4331">
        <f>weather_data_2[[#This Row],[Column9]]/N$21</f>
        <v>130.65152954990191</v>
      </c>
    </row>
    <row r="4332" spans="1:26" x14ac:dyDescent="0.25">
      <c r="A4332" t="s">
        <v>4465</v>
      </c>
      <c r="B4332" t="s">
        <v>121</v>
      </c>
      <c r="C4332">
        <v>15.09444444</v>
      </c>
      <c r="D4332">
        <v>15.09444444</v>
      </c>
      <c r="E4332">
        <v>0.93</v>
      </c>
      <c r="F4332">
        <v>1.5295000000000001</v>
      </c>
      <c r="G4332">
        <v>120</v>
      </c>
      <c r="H4332">
        <v>11.978400000000001</v>
      </c>
      <c r="I4332">
        <v>1013.54</v>
      </c>
      <c r="T4332">
        <f>weather_data_2[[#This Row],[Column3]]/N$15</f>
        <v>1.576003819730956</v>
      </c>
      <c r="U4332">
        <f>weather_data_2[[#This Row],[Column4]]/N$16</f>
        <v>1.4090112772839414</v>
      </c>
      <c r="V4332">
        <f>weather_data_2[[#This Row],[Column5]]/N$17</f>
        <v>4.7541501110817848</v>
      </c>
      <c r="W4332">
        <f>weather_data_2[[#This Row],[Column6]]/N$18</f>
        <v>0.22943119166302225</v>
      </c>
      <c r="X4332">
        <f>weather_data_2[[#This Row],[Column7]]/N$19</f>
        <v>1.1474868667271501</v>
      </c>
      <c r="Y4332">
        <f>weather_data_2[[#This Row],[Column8]]/N$20</f>
        <v>2.8192914709166792</v>
      </c>
      <c r="Z4332">
        <f>weather_data_2[[#This Row],[Column9]]/N$21</f>
        <v>130.7650655303928</v>
      </c>
    </row>
    <row r="4333" spans="1:26" x14ac:dyDescent="0.25">
      <c r="A4333" t="s">
        <v>4466</v>
      </c>
      <c r="B4333" t="s">
        <v>126</v>
      </c>
      <c r="C4333">
        <v>18.744444439999999</v>
      </c>
      <c r="D4333">
        <v>18.744444439999999</v>
      </c>
      <c r="E4333">
        <v>0.83</v>
      </c>
      <c r="F4333">
        <v>2.254</v>
      </c>
      <c r="G4333">
        <v>325</v>
      </c>
      <c r="H4333">
        <v>9.9819999999999993</v>
      </c>
      <c r="I4333">
        <v>1015.42</v>
      </c>
      <c r="T4333">
        <f>weather_data_2[[#This Row],[Column3]]/N$15</f>
        <v>1.95709859701035</v>
      </c>
      <c r="U4333">
        <f>weather_data_2[[#This Row],[Column4]]/N$16</f>
        <v>1.7497254508018363</v>
      </c>
      <c r="V4333">
        <f>weather_data_2[[#This Row],[Column5]]/N$17</f>
        <v>4.2429511744063237</v>
      </c>
      <c r="W4333">
        <f>weather_data_2[[#This Row],[Column6]]/N$18</f>
        <v>0.33810912455603276</v>
      </c>
      <c r="X4333">
        <f>weather_data_2[[#This Row],[Column7]]/N$19</f>
        <v>3.1077769307193646</v>
      </c>
      <c r="Y4333">
        <f>weather_data_2[[#This Row],[Column8]]/N$20</f>
        <v>2.3494095590972321</v>
      </c>
      <c r="Z4333">
        <f>weather_data_2[[#This Row],[Column9]]/N$21</f>
        <v>131.00761967053245</v>
      </c>
    </row>
    <row r="4334" spans="1:26" x14ac:dyDescent="0.25">
      <c r="A4334" t="s">
        <v>4467</v>
      </c>
      <c r="B4334" t="s">
        <v>121</v>
      </c>
      <c r="C4334">
        <v>27.127777779999999</v>
      </c>
      <c r="D4334">
        <v>27.355555559999999</v>
      </c>
      <c r="E4334">
        <v>0.47</v>
      </c>
      <c r="F4334">
        <v>11.173400000000001</v>
      </c>
      <c r="G4334">
        <v>319</v>
      </c>
      <c r="H4334">
        <v>9.9819999999999993</v>
      </c>
      <c r="I4334">
        <v>1016.09</v>
      </c>
      <c r="T4334">
        <f>weather_data_2[[#This Row],[Column3]]/N$15</f>
        <v>2.8323984742887665</v>
      </c>
      <c r="U4334">
        <f>weather_data_2[[#This Row],[Column4]]/N$16</f>
        <v>2.5535412339036321</v>
      </c>
      <c r="V4334">
        <f>weather_data_2[[#This Row],[Column5]]/N$17</f>
        <v>2.402635002374665</v>
      </c>
      <c r="W4334">
        <f>weather_data_2[[#This Row],[Column6]]/N$18</f>
        <v>1.6760552317277626</v>
      </c>
      <c r="X4334">
        <f>weather_data_2[[#This Row],[Column7]]/N$19</f>
        <v>3.0504025873830072</v>
      </c>
      <c r="Y4334">
        <f>weather_data_2[[#This Row],[Column8]]/N$20</f>
        <v>2.3494095590972321</v>
      </c>
      <c r="Z4334">
        <f>weather_data_2[[#This Row],[Column9]]/N$21</f>
        <v>131.09406183749712</v>
      </c>
    </row>
    <row r="4335" spans="1:26" x14ac:dyDescent="0.25">
      <c r="A4335" t="s">
        <v>1105</v>
      </c>
      <c r="B4335" t="s">
        <v>171</v>
      </c>
      <c r="C4335">
        <v>18.8</v>
      </c>
      <c r="D4335">
        <v>18.8</v>
      </c>
      <c r="E4335">
        <v>0.93</v>
      </c>
      <c r="F4335">
        <v>6.2789999999999999</v>
      </c>
      <c r="G4335">
        <v>270</v>
      </c>
      <c r="H4335">
        <v>14.9086</v>
      </c>
      <c r="I4335">
        <v>1016.99</v>
      </c>
      <c r="T4335">
        <f>weather_data_2[[#This Row],[Column3]]/N$15</f>
        <v>1.9628991268089344</v>
      </c>
      <c r="U4335">
        <f>weather_data_2[[#This Row],[Column4]]/N$16</f>
        <v>1.7549113594894319</v>
      </c>
      <c r="V4335">
        <f>weather_data_2[[#This Row],[Column5]]/N$17</f>
        <v>4.7541501110817848</v>
      </c>
      <c r="W4335">
        <f>weather_data_2[[#This Row],[Column6]]/N$18</f>
        <v>0.94187541840609135</v>
      </c>
      <c r="X4335">
        <f>weather_data_2[[#This Row],[Column7]]/N$19</f>
        <v>2.5818454501360875</v>
      </c>
      <c r="Y4335">
        <f>weather_data_2[[#This Row],[Column8]]/N$20</f>
        <v>3.508956857619415</v>
      </c>
      <c r="Z4335">
        <f>weather_data_2[[#This Row],[Column9]]/N$21</f>
        <v>131.21017818118099</v>
      </c>
    </row>
    <row r="4336" spans="1:26" x14ac:dyDescent="0.25">
      <c r="A4336" t="s">
        <v>1106</v>
      </c>
      <c r="B4336" t="s">
        <v>171</v>
      </c>
      <c r="C4336">
        <v>23.40555556</v>
      </c>
      <c r="D4336">
        <v>23.40555556</v>
      </c>
      <c r="E4336">
        <v>0.74</v>
      </c>
      <c r="F4336">
        <v>1.8836999999999999</v>
      </c>
      <c r="G4336">
        <v>334</v>
      </c>
      <c r="H4336">
        <v>9.9819999999999993</v>
      </c>
      <c r="I4336">
        <v>1017.27</v>
      </c>
      <c r="T4336">
        <f>weather_data_2[[#This Row],[Column3]]/N$15</f>
        <v>2.4437630091064895</v>
      </c>
      <c r="U4336">
        <f>weather_data_2[[#This Row],[Column4]]/N$16</f>
        <v>2.1848231557130333</v>
      </c>
      <c r="V4336">
        <f>weather_data_2[[#This Row],[Column5]]/N$17</f>
        <v>3.7828721313984088</v>
      </c>
      <c r="W4336">
        <f>weather_data_2[[#This Row],[Column6]]/N$18</f>
        <v>0.28256262552182737</v>
      </c>
      <c r="X4336">
        <f>weather_data_2[[#This Row],[Column7]]/N$19</f>
        <v>3.1938384457239009</v>
      </c>
      <c r="Y4336">
        <f>weather_data_2[[#This Row],[Column8]]/N$20</f>
        <v>2.3494095590972321</v>
      </c>
      <c r="Z4336">
        <f>weather_data_2[[#This Row],[Column9]]/N$21</f>
        <v>131.24630326588266</v>
      </c>
    </row>
    <row r="4337" spans="1:26" x14ac:dyDescent="0.25">
      <c r="A4337" t="s">
        <v>1107</v>
      </c>
      <c r="B4337" t="s">
        <v>121</v>
      </c>
      <c r="C4337">
        <v>31.06666667</v>
      </c>
      <c r="D4337">
        <v>31.627777779999999</v>
      </c>
      <c r="E4337">
        <v>0.44</v>
      </c>
      <c r="F4337">
        <v>1.3846000000000001</v>
      </c>
      <c r="G4337">
        <v>297</v>
      </c>
      <c r="H4337">
        <v>9.9819999999999993</v>
      </c>
      <c r="I4337">
        <v>1014.47</v>
      </c>
      <c r="T4337">
        <f>weather_data_2[[#This Row],[Column3]]/N$15</f>
        <v>3.2436560042237885</v>
      </c>
      <c r="U4337">
        <f>weather_data_2[[#This Row],[Column4]]/N$16</f>
        <v>2.9523375798685874</v>
      </c>
      <c r="V4337">
        <f>weather_data_2[[#This Row],[Column5]]/N$17</f>
        <v>2.2492753213720271</v>
      </c>
      <c r="W4337">
        <f>weather_data_2[[#This Row],[Column6]]/N$18</f>
        <v>0.20769560508442014</v>
      </c>
      <c r="X4337">
        <f>weather_data_2[[#This Row],[Column7]]/N$19</f>
        <v>2.8400299951496963</v>
      </c>
      <c r="Y4337">
        <f>weather_data_2[[#This Row],[Column8]]/N$20</f>
        <v>2.3494095590972321</v>
      </c>
      <c r="Z4337">
        <f>weather_data_2[[#This Row],[Column9]]/N$21</f>
        <v>130.88505241886617</v>
      </c>
    </row>
    <row r="4338" spans="1:26" x14ac:dyDescent="0.25">
      <c r="A4338" t="s">
        <v>4468</v>
      </c>
      <c r="B4338" t="s">
        <v>121</v>
      </c>
      <c r="C4338">
        <v>17.27222222</v>
      </c>
      <c r="D4338">
        <v>17.27222222</v>
      </c>
      <c r="E4338">
        <v>0.93</v>
      </c>
      <c r="F4338">
        <v>3.3649</v>
      </c>
      <c r="G4338">
        <v>300</v>
      </c>
      <c r="H4338">
        <v>15.8263</v>
      </c>
      <c r="I4338">
        <v>1019.3</v>
      </c>
      <c r="T4338">
        <f>weather_data_2[[#This Row],[Column3]]/N$15</f>
        <v>1.8033845698770146</v>
      </c>
      <c r="U4338">
        <f>weather_data_2[[#This Row],[Column4]]/N$16</f>
        <v>1.6122988817821156</v>
      </c>
      <c r="V4338">
        <f>weather_data_2[[#This Row],[Column5]]/N$17</f>
        <v>4.7541501110817848</v>
      </c>
      <c r="W4338">
        <f>weather_data_2[[#This Row],[Column6]]/N$18</f>
        <v>0.50474862165864898</v>
      </c>
      <c r="X4338">
        <f>weather_data_2[[#This Row],[Column7]]/N$19</f>
        <v>2.8687171668178748</v>
      </c>
      <c r="Y4338">
        <f>weather_data_2[[#This Row],[Column8]]/N$20</f>
        <v>3.7249509622460959</v>
      </c>
      <c r="Z4338">
        <f>weather_data_2[[#This Row],[Column9]]/N$21</f>
        <v>131.5082101299696</v>
      </c>
    </row>
    <row r="4339" spans="1:26" x14ac:dyDescent="0.25">
      <c r="A4339" t="s">
        <v>4469</v>
      </c>
      <c r="B4339" t="s">
        <v>126</v>
      </c>
      <c r="C4339">
        <v>19.899999999999999</v>
      </c>
      <c r="D4339">
        <v>19.899999999999999</v>
      </c>
      <c r="E4339">
        <v>0.79</v>
      </c>
      <c r="F4339">
        <v>9.4667999999999992</v>
      </c>
      <c r="G4339">
        <v>28</v>
      </c>
      <c r="H4339">
        <v>10.3523</v>
      </c>
      <c r="I4339">
        <v>1022.59</v>
      </c>
      <c r="T4339">
        <f>weather_data_2[[#This Row],[Column3]]/N$15</f>
        <v>2.0777496076328612</v>
      </c>
      <c r="U4339">
        <f>weather_data_2[[#This Row],[Column4]]/N$16</f>
        <v>1.8575923432893453</v>
      </c>
      <c r="V4339">
        <f>weather_data_2[[#This Row],[Column5]]/N$17</f>
        <v>4.0384715997361393</v>
      </c>
      <c r="W4339">
        <f>weather_data_2[[#This Row],[Column6]]/N$18</f>
        <v>1.4200583231353376</v>
      </c>
      <c r="X4339">
        <f>weather_data_2[[#This Row],[Column7]]/N$19</f>
        <v>0.26774693556966833</v>
      </c>
      <c r="Y4339">
        <f>weather_data_2[[#This Row],[Column8]]/N$20</f>
        <v>2.4365650749992263</v>
      </c>
      <c r="Z4339">
        <f>weather_data_2[[#This Row],[Column9]]/N$21</f>
        <v>131.93267987521401</v>
      </c>
    </row>
    <row r="4340" spans="1:26" x14ac:dyDescent="0.25">
      <c r="A4340" t="s">
        <v>4470</v>
      </c>
      <c r="B4340" t="s">
        <v>121</v>
      </c>
      <c r="C4340">
        <v>27.127777779999999</v>
      </c>
      <c r="D4340">
        <v>26.92777778</v>
      </c>
      <c r="E4340">
        <v>0.39</v>
      </c>
      <c r="F4340">
        <v>7.5509000000000004</v>
      </c>
      <c r="G4340">
        <v>19</v>
      </c>
      <c r="H4340">
        <v>9.9819999999999993</v>
      </c>
      <c r="I4340">
        <v>1023.06</v>
      </c>
      <c r="T4340">
        <f>weather_data_2[[#This Row],[Column3]]/N$15</f>
        <v>2.8323984742887665</v>
      </c>
      <c r="U4340">
        <f>weather_data_2[[#This Row],[Column4]]/N$16</f>
        <v>2.5136097399962294</v>
      </c>
      <c r="V4340">
        <f>weather_data_2[[#This Row],[Column5]]/N$17</f>
        <v>1.9936758530342966</v>
      </c>
      <c r="W4340">
        <f>weather_data_2[[#This Row],[Column6]]/N$18</f>
        <v>1.1326655672627099</v>
      </c>
      <c r="X4340">
        <f>weather_data_2[[#This Row],[Column7]]/N$19</f>
        <v>0.18168542056513207</v>
      </c>
      <c r="Y4340">
        <f>weather_data_2[[#This Row],[Column8]]/N$20</f>
        <v>2.3494095590972321</v>
      </c>
      <c r="Z4340">
        <f>weather_data_2[[#This Row],[Column9]]/N$21</f>
        <v>131.99331841024889</v>
      </c>
    </row>
    <row r="4341" spans="1:26" x14ac:dyDescent="0.25">
      <c r="A4341" t="s">
        <v>4471</v>
      </c>
      <c r="B4341" t="s">
        <v>121</v>
      </c>
      <c r="C4341">
        <v>19.172222219999998</v>
      </c>
      <c r="D4341">
        <v>19.172222219999998</v>
      </c>
      <c r="E4341">
        <v>0.61</v>
      </c>
      <c r="F4341">
        <v>10.8514</v>
      </c>
      <c r="G4341">
        <v>71</v>
      </c>
      <c r="H4341">
        <v>15.8263</v>
      </c>
      <c r="I4341">
        <v>1024.3900000000001</v>
      </c>
      <c r="T4341">
        <f>weather_data_2[[#This Row],[Column3]]/N$15</f>
        <v>2.0017626731183427</v>
      </c>
      <c r="U4341">
        <f>weather_data_2[[#This Row],[Column4]]/N$16</f>
        <v>1.7896569447092388</v>
      </c>
      <c r="V4341">
        <f>weather_data_2[[#This Row],[Column5]]/N$17</f>
        <v>3.11831351372031</v>
      </c>
      <c r="W4341">
        <f>weather_data_2[[#This Row],[Column6]]/N$18</f>
        <v>1.6277539282197577</v>
      </c>
      <c r="X4341">
        <f>weather_data_2[[#This Row],[Column7]]/N$19</f>
        <v>0.67892972948023034</v>
      </c>
      <c r="Y4341">
        <f>weather_data_2[[#This Row],[Column8]]/N$20</f>
        <v>3.7249509622460959</v>
      </c>
      <c r="Z4341">
        <f>weather_data_2[[#This Row],[Column9]]/N$21</f>
        <v>132.16491256258175</v>
      </c>
    </row>
    <row r="4342" spans="1:26" x14ac:dyDescent="0.25">
      <c r="A4342" t="s">
        <v>4472</v>
      </c>
      <c r="B4342" t="s">
        <v>171</v>
      </c>
      <c r="C4342">
        <v>19.777777780000001</v>
      </c>
      <c r="D4342">
        <v>19.777777780000001</v>
      </c>
      <c r="E4342">
        <v>0.65</v>
      </c>
      <c r="F4342">
        <v>10.948</v>
      </c>
      <c r="G4342">
        <v>47</v>
      </c>
      <c r="H4342">
        <v>9.9819999999999993</v>
      </c>
      <c r="I4342">
        <v>1025.9000000000001</v>
      </c>
      <c r="T4342">
        <f>weather_data_2[[#This Row],[Column3]]/N$15</f>
        <v>2.064988443328891</v>
      </c>
      <c r="U4342">
        <f>weather_data_2[[#This Row],[Column4]]/N$16</f>
        <v>1.8461833452967915</v>
      </c>
      <c r="V4342">
        <f>weather_data_2[[#This Row],[Column5]]/N$17</f>
        <v>3.3227930883904944</v>
      </c>
      <c r="W4342">
        <f>weather_data_2[[#This Row],[Column6]]/N$18</f>
        <v>1.6422443192721592</v>
      </c>
      <c r="X4342">
        <f>weather_data_2[[#This Row],[Column7]]/N$19</f>
        <v>0.44943235613480043</v>
      </c>
      <c r="Y4342">
        <f>weather_data_2[[#This Row],[Column8]]/N$20</f>
        <v>2.3494095590972321</v>
      </c>
      <c r="Z4342">
        <f>weather_data_2[[#This Row],[Column9]]/N$21</f>
        <v>132.35972998365136</v>
      </c>
    </row>
    <row r="4343" spans="1:26" x14ac:dyDescent="0.25">
      <c r="A4343" t="s">
        <v>4473</v>
      </c>
      <c r="B4343" t="s">
        <v>121</v>
      </c>
      <c r="C4343">
        <v>27.72777778</v>
      </c>
      <c r="D4343">
        <v>27.172222219999998</v>
      </c>
      <c r="E4343">
        <v>0.36</v>
      </c>
      <c r="F4343">
        <v>10.931900000000001</v>
      </c>
      <c r="G4343">
        <v>10</v>
      </c>
      <c r="H4343">
        <v>9.9819999999999993</v>
      </c>
      <c r="I4343">
        <v>1024.0999999999999</v>
      </c>
      <c r="T4343">
        <f>weather_data_2[[#This Row],[Column3]]/N$15</f>
        <v>2.8950441911018179</v>
      </c>
      <c r="U4343">
        <f>weather_data_2[[#This Row],[Column4]]/N$16</f>
        <v>2.5364277359813374</v>
      </c>
      <c r="V4343">
        <f>weather_data_2[[#This Row],[Column5]]/N$17</f>
        <v>1.8403161720316583</v>
      </c>
      <c r="W4343">
        <f>weather_data_2[[#This Row],[Column6]]/N$18</f>
        <v>1.6398292540967592</v>
      </c>
      <c r="X4343">
        <f>weather_data_2[[#This Row],[Column7]]/N$19</f>
        <v>9.5623905560595829E-2</v>
      </c>
      <c r="Y4343">
        <f>weather_data_2[[#This Row],[Column8]]/N$20</f>
        <v>2.3494095590972321</v>
      </c>
      <c r="Z4343">
        <f>weather_data_2[[#This Row],[Column9]]/N$21</f>
        <v>132.12749729628359</v>
      </c>
    </row>
    <row r="4344" spans="1:26" x14ac:dyDescent="0.25">
      <c r="A4344" t="s">
        <v>4474</v>
      </c>
      <c r="B4344" t="s">
        <v>171</v>
      </c>
      <c r="C4344">
        <v>15.48888889</v>
      </c>
      <c r="D4344">
        <v>15.48888889</v>
      </c>
      <c r="E4344">
        <v>0.9</v>
      </c>
      <c r="F4344">
        <v>3.22</v>
      </c>
      <c r="G4344">
        <v>10</v>
      </c>
      <c r="H4344">
        <v>15.8263</v>
      </c>
      <c r="I4344">
        <v>1024.18</v>
      </c>
      <c r="T4344">
        <f>weather_data_2[[#This Row],[Column3]]/N$15</f>
        <v>1.6171875785862555</v>
      </c>
      <c r="U4344">
        <f>weather_data_2[[#This Row],[Column4]]/N$16</f>
        <v>1.4458312265388649</v>
      </c>
      <c r="V4344">
        <f>weather_data_2[[#This Row],[Column5]]/N$17</f>
        <v>4.6007904300791465</v>
      </c>
      <c r="W4344">
        <f>weather_data_2[[#This Row],[Column6]]/N$18</f>
        <v>0.48301303508004684</v>
      </c>
      <c r="X4344">
        <f>weather_data_2[[#This Row],[Column7]]/N$19</f>
        <v>9.5623905560595829E-2</v>
      </c>
      <c r="Y4344">
        <f>weather_data_2[[#This Row],[Column8]]/N$20</f>
        <v>3.7249509622460959</v>
      </c>
      <c r="Z4344">
        <f>weather_data_2[[#This Row],[Column9]]/N$21</f>
        <v>132.1378187490555</v>
      </c>
    </row>
    <row r="4345" spans="1:26" x14ac:dyDescent="0.25">
      <c r="A4345" t="s">
        <v>4475</v>
      </c>
      <c r="B4345" t="s">
        <v>171</v>
      </c>
      <c r="C4345">
        <v>20.577777780000002</v>
      </c>
      <c r="D4345">
        <v>20.577777780000002</v>
      </c>
      <c r="E4345">
        <v>0.74</v>
      </c>
      <c r="F4345">
        <v>5.3129999999999997</v>
      </c>
      <c r="G4345">
        <v>8</v>
      </c>
      <c r="H4345">
        <v>9.9819999999999993</v>
      </c>
      <c r="I4345">
        <v>1023.01</v>
      </c>
      <c r="T4345">
        <f>weather_data_2[[#This Row],[Column3]]/N$15</f>
        <v>2.1485160657462923</v>
      </c>
      <c r="U4345">
        <f>weather_data_2[[#This Row],[Column4]]/N$16</f>
        <v>1.9208604244240013</v>
      </c>
      <c r="V4345">
        <f>weather_data_2[[#This Row],[Column5]]/N$17</f>
        <v>3.7828721313984088</v>
      </c>
      <c r="W4345">
        <f>weather_data_2[[#This Row],[Column6]]/N$18</f>
        <v>0.79697150788207727</v>
      </c>
      <c r="X4345">
        <f>weather_data_2[[#This Row],[Column7]]/N$19</f>
        <v>7.649912444847666E-2</v>
      </c>
      <c r="Y4345">
        <f>weather_data_2[[#This Row],[Column8]]/N$20</f>
        <v>2.3494095590972321</v>
      </c>
      <c r="Z4345">
        <f>weather_data_2[[#This Row],[Column9]]/N$21</f>
        <v>131.98686750226648</v>
      </c>
    </row>
    <row r="4346" spans="1:26" x14ac:dyDescent="0.25">
      <c r="A4346" t="s">
        <v>4476</v>
      </c>
      <c r="B4346" t="s">
        <v>171</v>
      </c>
      <c r="C4346">
        <v>28.86111111</v>
      </c>
      <c r="D4346">
        <v>27.972222219999999</v>
      </c>
      <c r="E4346">
        <v>0.34</v>
      </c>
      <c r="F4346">
        <v>4.5724</v>
      </c>
      <c r="G4346">
        <v>77</v>
      </c>
      <c r="H4346">
        <v>9.9819999999999993</v>
      </c>
      <c r="I4346">
        <v>1019.39</v>
      </c>
      <c r="T4346">
        <f>weather_data_2[[#This Row],[Column3]]/N$15</f>
        <v>3.013374989178438</v>
      </c>
      <c r="U4346">
        <f>weather_data_2[[#This Row],[Column4]]/N$16</f>
        <v>2.6111048151085474</v>
      </c>
      <c r="V4346">
        <f>weather_data_2[[#This Row],[Column5]]/N$17</f>
        <v>1.7380763846965663</v>
      </c>
      <c r="W4346">
        <f>weather_data_2[[#This Row],[Column6]]/N$18</f>
        <v>0.68587850981366649</v>
      </c>
      <c r="X4346">
        <f>weather_data_2[[#This Row],[Column7]]/N$19</f>
        <v>0.73630407281658794</v>
      </c>
      <c r="Y4346">
        <f>weather_data_2[[#This Row],[Column8]]/N$20</f>
        <v>2.3494095590972321</v>
      </c>
      <c r="Z4346">
        <f>weather_data_2[[#This Row],[Column9]]/N$21</f>
        <v>131.51982176433799</v>
      </c>
    </row>
    <row r="4347" spans="1:26" x14ac:dyDescent="0.25">
      <c r="A4347" t="s">
        <v>4477</v>
      </c>
      <c r="B4347" t="s">
        <v>171</v>
      </c>
      <c r="C4347">
        <v>15.53333333</v>
      </c>
      <c r="D4347">
        <v>15.53333333</v>
      </c>
      <c r="E4347">
        <v>0.93</v>
      </c>
      <c r="F4347">
        <v>3.22</v>
      </c>
      <c r="G4347">
        <v>80</v>
      </c>
      <c r="H4347">
        <v>15.8263</v>
      </c>
      <c r="I4347">
        <v>1017.98</v>
      </c>
      <c r="T4347">
        <f>weather_data_2[[#This Row],[Column3]]/N$15</f>
        <v>1.6218280015898465</v>
      </c>
      <c r="U4347">
        <f>weather_data_2[[#This Row],[Column4]]/N$16</f>
        <v>1.4499799527421704</v>
      </c>
      <c r="V4347">
        <f>weather_data_2[[#This Row],[Column5]]/N$17</f>
        <v>4.7541501110817848</v>
      </c>
      <c r="W4347">
        <f>weather_data_2[[#This Row],[Column6]]/N$18</f>
        <v>0.48301303508004684</v>
      </c>
      <c r="X4347">
        <f>weather_data_2[[#This Row],[Column7]]/N$19</f>
        <v>0.76499124448476663</v>
      </c>
      <c r="Y4347">
        <f>weather_data_2[[#This Row],[Column8]]/N$20</f>
        <v>3.7249509622460959</v>
      </c>
      <c r="Z4347">
        <f>weather_data_2[[#This Row],[Column9]]/N$21</f>
        <v>131.33790615923326</v>
      </c>
    </row>
    <row r="4348" spans="1:26" x14ac:dyDescent="0.25">
      <c r="A4348" t="s">
        <v>4478</v>
      </c>
      <c r="B4348" t="s">
        <v>171</v>
      </c>
      <c r="C4348">
        <v>20.75</v>
      </c>
      <c r="D4348">
        <v>20.75</v>
      </c>
      <c r="E4348">
        <v>0.75</v>
      </c>
      <c r="F4348">
        <v>7.5831</v>
      </c>
      <c r="G4348">
        <v>150</v>
      </c>
      <c r="H4348">
        <v>9.9819999999999993</v>
      </c>
      <c r="I4348">
        <v>1016.11</v>
      </c>
      <c r="T4348">
        <f>weather_data_2[[#This Row],[Column3]]/N$15</f>
        <v>2.1664977064513504</v>
      </c>
      <c r="U4348">
        <f>weather_data_2[[#This Row],[Column4]]/N$16</f>
        <v>1.9369367398620059</v>
      </c>
      <c r="V4348">
        <f>weather_data_2[[#This Row],[Column5]]/N$17</f>
        <v>3.8339920250659549</v>
      </c>
      <c r="W4348">
        <f>weather_data_2[[#This Row],[Column6]]/N$18</f>
        <v>1.1374956976135102</v>
      </c>
      <c r="X4348">
        <f>weather_data_2[[#This Row],[Column7]]/N$19</f>
        <v>1.4343585834089374</v>
      </c>
      <c r="Y4348">
        <f>weather_data_2[[#This Row],[Column8]]/N$20</f>
        <v>2.3494095590972321</v>
      </c>
      <c r="Z4348">
        <f>weather_data_2[[#This Row],[Column9]]/N$21</f>
        <v>131.0966422006901</v>
      </c>
    </row>
    <row r="4349" spans="1:26" x14ac:dyDescent="0.25">
      <c r="A4349" t="s">
        <v>4479</v>
      </c>
      <c r="B4349" t="s">
        <v>171</v>
      </c>
      <c r="C4349">
        <v>30</v>
      </c>
      <c r="D4349">
        <v>29.16111111</v>
      </c>
      <c r="E4349">
        <v>0.35</v>
      </c>
      <c r="F4349">
        <v>15.778</v>
      </c>
      <c r="G4349">
        <v>151</v>
      </c>
      <c r="H4349">
        <v>9.9819999999999993</v>
      </c>
      <c r="I4349">
        <v>1012.71</v>
      </c>
      <c r="T4349">
        <f>weather_data_2[[#This Row],[Column3]]/N$15</f>
        <v>3.1322858406525547</v>
      </c>
      <c r="U4349">
        <f>weather_data_2[[#This Row],[Column4]]/N$16</f>
        <v>2.7220832522485359</v>
      </c>
      <c r="V4349">
        <f>weather_data_2[[#This Row],[Column5]]/N$17</f>
        <v>1.7891962783641122</v>
      </c>
      <c r="W4349">
        <f>weather_data_2[[#This Row],[Column6]]/N$18</f>
        <v>2.3667638718922297</v>
      </c>
      <c r="X4349">
        <f>weather_data_2[[#This Row],[Column7]]/N$19</f>
        <v>1.443920973964997</v>
      </c>
      <c r="Y4349">
        <f>weather_data_2[[#This Row],[Column8]]/N$20</f>
        <v>2.3494095590972321</v>
      </c>
      <c r="Z4349">
        <f>weather_data_2[[#This Row],[Column9]]/N$21</f>
        <v>130.65798045788435</v>
      </c>
    </row>
    <row r="4350" spans="1:26" x14ac:dyDescent="0.25">
      <c r="A4350" t="s">
        <v>4480</v>
      </c>
      <c r="B4350" t="s">
        <v>121</v>
      </c>
      <c r="C4350">
        <v>19.77222222</v>
      </c>
      <c r="D4350">
        <v>19.77222222</v>
      </c>
      <c r="E4350">
        <v>0.71</v>
      </c>
      <c r="F4350">
        <v>10.5938</v>
      </c>
      <c r="G4350">
        <v>150</v>
      </c>
      <c r="H4350">
        <v>15.8263</v>
      </c>
      <c r="I4350">
        <v>1011.24</v>
      </c>
      <c r="T4350">
        <f>weather_data_2[[#This Row],[Column3]]/N$15</f>
        <v>2.0644083899313941</v>
      </c>
      <c r="U4350">
        <f>weather_data_2[[#This Row],[Column4]]/N$16</f>
        <v>1.8456647540546465</v>
      </c>
      <c r="V4350">
        <f>weather_data_2[[#This Row],[Column5]]/N$17</f>
        <v>3.6295124503957705</v>
      </c>
      <c r="W4350">
        <f>weather_data_2[[#This Row],[Column6]]/N$18</f>
        <v>1.589112885413354</v>
      </c>
      <c r="X4350">
        <f>weather_data_2[[#This Row],[Column7]]/N$19</f>
        <v>1.4343585834089374</v>
      </c>
      <c r="Y4350">
        <f>weather_data_2[[#This Row],[Column8]]/N$20</f>
        <v>3.7249509622460959</v>
      </c>
      <c r="Z4350">
        <f>weather_data_2[[#This Row],[Column9]]/N$21</f>
        <v>130.46832376320069</v>
      </c>
    </row>
    <row r="4351" spans="1:26" x14ac:dyDescent="0.25">
      <c r="A4351" t="s">
        <v>4481</v>
      </c>
      <c r="B4351" t="s">
        <v>171</v>
      </c>
      <c r="C4351">
        <v>20.711111110000001</v>
      </c>
      <c r="D4351">
        <v>20.711111110000001</v>
      </c>
      <c r="E4351">
        <v>0.66</v>
      </c>
      <c r="F4351">
        <v>10.9963</v>
      </c>
      <c r="G4351">
        <v>159</v>
      </c>
      <c r="H4351">
        <v>9.9819999999999993</v>
      </c>
      <c r="I4351">
        <v>1010.65</v>
      </c>
      <c r="T4351">
        <f>weather_data_2[[#This Row],[Column3]]/N$15</f>
        <v>2.1624373358011608</v>
      </c>
      <c r="U4351">
        <f>weather_data_2[[#This Row],[Column4]]/N$16</f>
        <v>1.9333066039673819</v>
      </c>
      <c r="V4351">
        <f>weather_data_2[[#This Row],[Column5]]/N$17</f>
        <v>3.3739129820580405</v>
      </c>
      <c r="W4351">
        <f>weather_data_2[[#This Row],[Column6]]/N$18</f>
        <v>1.6494895147983599</v>
      </c>
      <c r="X4351">
        <f>weather_data_2[[#This Row],[Column7]]/N$19</f>
        <v>1.5204200984134737</v>
      </c>
      <c r="Y4351">
        <f>weather_data_2[[#This Row],[Column8]]/N$20</f>
        <v>2.3494095590972321</v>
      </c>
      <c r="Z4351">
        <f>weather_data_2[[#This Row],[Column9]]/N$21</f>
        <v>130.39220304900792</v>
      </c>
    </row>
    <row r="4352" spans="1:26" x14ac:dyDescent="0.25">
      <c r="A4352" t="s">
        <v>4482</v>
      </c>
      <c r="B4352" t="s">
        <v>121</v>
      </c>
      <c r="C4352">
        <v>31.877777779999999</v>
      </c>
      <c r="D4352">
        <v>32.727777779999997</v>
      </c>
      <c r="E4352">
        <v>0.43</v>
      </c>
      <c r="F4352">
        <v>17.0016</v>
      </c>
      <c r="G4352">
        <v>272</v>
      </c>
      <c r="H4352">
        <v>9.9819999999999993</v>
      </c>
      <c r="I4352">
        <v>1009.36</v>
      </c>
      <c r="T4352">
        <f>weather_data_2[[#This Row],[Column3]]/N$15</f>
        <v>3.3283437323920877</v>
      </c>
      <c r="U4352">
        <f>weather_data_2[[#This Row],[Column4]]/N$16</f>
        <v>3.0550185636685008</v>
      </c>
      <c r="V4352">
        <f>weather_data_2[[#This Row],[Column5]]/N$17</f>
        <v>2.198155427704481</v>
      </c>
      <c r="W4352">
        <f>weather_data_2[[#This Row],[Column6]]/N$18</f>
        <v>2.5503088252226473</v>
      </c>
      <c r="X4352">
        <f>weather_data_2[[#This Row],[Column7]]/N$19</f>
        <v>2.6009702312482066</v>
      </c>
      <c r="Y4352">
        <f>weather_data_2[[#This Row],[Column8]]/N$20</f>
        <v>2.3494095590972321</v>
      </c>
      <c r="Z4352">
        <f>weather_data_2[[#This Row],[Column9]]/N$21</f>
        <v>130.22576962306104</v>
      </c>
    </row>
    <row r="4353" spans="1:26" x14ac:dyDescent="0.25">
      <c r="A4353" t="s">
        <v>4483</v>
      </c>
      <c r="B4353" t="s">
        <v>121</v>
      </c>
      <c r="C4353">
        <v>19.311111109999999</v>
      </c>
      <c r="D4353">
        <v>19.311111109999999</v>
      </c>
      <c r="E4353">
        <v>0.9</v>
      </c>
      <c r="F4353">
        <v>3.3649</v>
      </c>
      <c r="G4353">
        <v>281</v>
      </c>
      <c r="H4353">
        <v>14.9086</v>
      </c>
      <c r="I4353">
        <v>1012.39</v>
      </c>
      <c r="T4353">
        <f>weather_data_2[[#This Row],[Column3]]/N$15</f>
        <v>2.0162639965707081</v>
      </c>
      <c r="U4353">
        <f>weather_data_2[[#This Row],[Column4]]/N$16</f>
        <v>1.8026217154947644</v>
      </c>
      <c r="V4353">
        <f>weather_data_2[[#This Row],[Column5]]/N$17</f>
        <v>4.6007904300791465</v>
      </c>
      <c r="W4353">
        <f>weather_data_2[[#This Row],[Column6]]/N$18</f>
        <v>0.50474862165864898</v>
      </c>
      <c r="X4353">
        <f>weather_data_2[[#This Row],[Column7]]/N$19</f>
        <v>2.6870317462527429</v>
      </c>
      <c r="Y4353">
        <f>weather_data_2[[#This Row],[Column8]]/N$20</f>
        <v>3.508956857619415</v>
      </c>
      <c r="Z4353">
        <f>weather_data_2[[#This Row],[Column9]]/N$21</f>
        <v>130.61669464679676</v>
      </c>
    </row>
    <row r="4354" spans="1:26" x14ac:dyDescent="0.25">
      <c r="A4354" t="s">
        <v>4484</v>
      </c>
      <c r="B4354" t="s">
        <v>126</v>
      </c>
      <c r="C4354">
        <v>21</v>
      </c>
      <c r="D4354">
        <v>21</v>
      </c>
      <c r="E4354">
        <v>0.81</v>
      </c>
      <c r="F4354">
        <v>15.9551</v>
      </c>
      <c r="G4354">
        <v>320</v>
      </c>
      <c r="H4354">
        <v>11.3988</v>
      </c>
      <c r="I4354">
        <v>1015.59</v>
      </c>
      <c r="T4354">
        <f>weather_data_2[[#This Row],[Column3]]/N$15</f>
        <v>2.1926000884567882</v>
      </c>
      <c r="U4354">
        <f>weather_data_2[[#This Row],[Column4]]/N$16</f>
        <v>1.9602733270892589</v>
      </c>
      <c r="V4354">
        <f>weather_data_2[[#This Row],[Column5]]/N$17</f>
        <v>4.1407113870712315</v>
      </c>
      <c r="W4354">
        <f>weather_data_2[[#This Row],[Column6]]/N$18</f>
        <v>2.3933295888216319</v>
      </c>
      <c r="X4354">
        <f>weather_data_2[[#This Row],[Column7]]/N$19</f>
        <v>3.0599649779390665</v>
      </c>
      <c r="Y4354">
        <f>weather_data_2[[#This Row],[Column8]]/N$20</f>
        <v>2.6828741416787749</v>
      </c>
      <c r="Z4354">
        <f>weather_data_2[[#This Row],[Column9]]/N$21</f>
        <v>131.02955275767275</v>
      </c>
    </row>
    <row r="4355" spans="1:26" x14ac:dyDescent="0.25">
      <c r="A4355" t="s">
        <v>4485</v>
      </c>
      <c r="B4355" t="s">
        <v>126</v>
      </c>
      <c r="C4355">
        <v>22.2</v>
      </c>
      <c r="D4355">
        <v>22.2</v>
      </c>
      <c r="E4355">
        <v>0.57999999999999996</v>
      </c>
      <c r="F4355">
        <v>11.044600000000001</v>
      </c>
      <c r="G4355">
        <v>299</v>
      </c>
      <c r="H4355">
        <v>11.2056</v>
      </c>
      <c r="I4355">
        <v>1017.37</v>
      </c>
      <c r="T4355">
        <f>weather_data_2[[#This Row],[Column3]]/N$15</f>
        <v>2.3178915220828906</v>
      </c>
      <c r="U4355">
        <f>weather_data_2[[#This Row],[Column4]]/N$16</f>
        <v>2.0722889457800737</v>
      </c>
      <c r="V4355">
        <f>weather_data_2[[#This Row],[Column5]]/N$17</f>
        <v>2.9649538327176717</v>
      </c>
      <c r="W4355">
        <f>weather_data_2[[#This Row],[Column6]]/N$18</f>
        <v>1.6567347103245609</v>
      </c>
      <c r="X4355">
        <f>weather_data_2[[#This Row],[Column7]]/N$19</f>
        <v>2.8591547762618155</v>
      </c>
      <c r="Y4355">
        <f>weather_data_2[[#This Row],[Column8]]/N$20</f>
        <v>2.6374016985994739</v>
      </c>
      <c r="Z4355">
        <f>weather_data_2[[#This Row],[Column9]]/N$21</f>
        <v>131.25920508184751</v>
      </c>
    </row>
    <row r="4356" spans="1:26" x14ac:dyDescent="0.25">
      <c r="A4356" t="s">
        <v>4486</v>
      </c>
      <c r="B4356" t="s">
        <v>121</v>
      </c>
      <c r="C4356">
        <v>15.994444440000001</v>
      </c>
      <c r="D4356">
        <v>15.994444440000001</v>
      </c>
      <c r="E4356">
        <v>0.9</v>
      </c>
      <c r="F4356">
        <v>3.3005</v>
      </c>
      <c r="G4356">
        <v>263</v>
      </c>
      <c r="H4356">
        <v>15.8263</v>
      </c>
      <c r="I4356">
        <v>1018.28</v>
      </c>
      <c r="T4356">
        <f>weather_data_2[[#This Row],[Column3]]/N$15</f>
        <v>1.6699723949505327</v>
      </c>
      <c r="U4356">
        <f>weather_data_2[[#This Row],[Column4]]/N$16</f>
        <v>1.4930229913020525</v>
      </c>
      <c r="V4356">
        <f>weather_data_2[[#This Row],[Column5]]/N$17</f>
        <v>4.6007904300791465</v>
      </c>
      <c r="W4356">
        <f>weather_data_2[[#This Row],[Column6]]/N$18</f>
        <v>0.495088360957048</v>
      </c>
      <c r="X4356">
        <f>weather_data_2[[#This Row],[Column7]]/N$19</f>
        <v>2.5149087162436703</v>
      </c>
      <c r="Y4356">
        <f>weather_data_2[[#This Row],[Column8]]/N$20</f>
        <v>3.7249509622460959</v>
      </c>
      <c r="Z4356">
        <f>weather_data_2[[#This Row],[Column9]]/N$21</f>
        <v>131.37661160712787</v>
      </c>
    </row>
    <row r="4357" spans="1:26" x14ac:dyDescent="0.25">
      <c r="A4357" t="s">
        <v>4487</v>
      </c>
      <c r="B4357" t="s">
        <v>121</v>
      </c>
      <c r="C4357">
        <v>18.55</v>
      </c>
      <c r="D4357">
        <v>18.55</v>
      </c>
      <c r="E4357">
        <v>0.79</v>
      </c>
      <c r="F4357">
        <v>2.1413000000000002</v>
      </c>
      <c r="G4357">
        <v>238</v>
      </c>
      <c r="H4357">
        <v>10.0303</v>
      </c>
      <c r="I4357">
        <v>1019.01</v>
      </c>
      <c r="T4357">
        <f>weather_data_2[[#This Row],[Column3]]/N$15</f>
        <v>1.9367967448034964</v>
      </c>
      <c r="U4357">
        <f>weather_data_2[[#This Row],[Column4]]/N$16</f>
        <v>1.7315747722621788</v>
      </c>
      <c r="V4357">
        <f>weather_data_2[[#This Row],[Column5]]/N$17</f>
        <v>4.0384715997361393</v>
      </c>
      <c r="W4357">
        <f>weather_data_2[[#This Row],[Column6]]/N$18</f>
        <v>0.32120366832823116</v>
      </c>
      <c r="X4357">
        <f>weather_data_2[[#This Row],[Column7]]/N$19</f>
        <v>2.2758489523421805</v>
      </c>
      <c r="Y4357">
        <f>weather_data_2[[#This Row],[Column8]]/N$20</f>
        <v>2.3607776698670579</v>
      </c>
      <c r="Z4357">
        <f>weather_data_2[[#This Row],[Column9]]/N$21</f>
        <v>131.47079486367147</v>
      </c>
    </row>
    <row r="4358" spans="1:26" x14ac:dyDescent="0.25">
      <c r="A4358" t="s">
        <v>4488</v>
      </c>
      <c r="B4358" t="s">
        <v>121</v>
      </c>
      <c r="C4358">
        <v>28.86111111</v>
      </c>
      <c r="D4358">
        <v>29.055555559999998</v>
      </c>
      <c r="E4358">
        <v>0.46</v>
      </c>
      <c r="F4358">
        <v>9.5633999999999997</v>
      </c>
      <c r="G4358">
        <v>231</v>
      </c>
      <c r="H4358">
        <v>9.9819999999999993</v>
      </c>
      <c r="I4358">
        <v>1016.35</v>
      </c>
      <c r="T4358">
        <f>weather_data_2[[#This Row],[Column3]]/N$15</f>
        <v>3.013374989178438</v>
      </c>
      <c r="U4358">
        <f>weather_data_2[[#This Row],[Column4]]/N$16</f>
        <v>2.7122300270489532</v>
      </c>
      <c r="V4358">
        <f>weather_data_2[[#This Row],[Column5]]/N$17</f>
        <v>2.3515151087071193</v>
      </c>
      <c r="W4358">
        <f>weather_data_2[[#This Row],[Column6]]/N$18</f>
        <v>1.4345487141877391</v>
      </c>
      <c r="X4358">
        <f>weather_data_2[[#This Row],[Column7]]/N$19</f>
        <v>2.2089122184497638</v>
      </c>
      <c r="Y4358">
        <f>weather_data_2[[#This Row],[Column8]]/N$20</f>
        <v>2.3494095590972321</v>
      </c>
      <c r="Z4358">
        <f>weather_data_2[[#This Row],[Column9]]/N$21</f>
        <v>131.12760655900581</v>
      </c>
    </row>
    <row r="4359" spans="1:26" x14ac:dyDescent="0.25">
      <c r="A4359" t="s">
        <v>4489</v>
      </c>
      <c r="B4359" t="s">
        <v>121</v>
      </c>
      <c r="C4359">
        <v>17.33888889</v>
      </c>
      <c r="D4359">
        <v>17.33888889</v>
      </c>
      <c r="E4359">
        <v>0.89</v>
      </c>
      <c r="F4359">
        <v>6.3433999999999999</v>
      </c>
      <c r="G4359">
        <v>162</v>
      </c>
      <c r="H4359">
        <v>11.978400000000001</v>
      </c>
      <c r="I4359">
        <v>1014.62</v>
      </c>
      <c r="T4359">
        <f>weather_data_2[[#This Row],[Column3]]/N$15</f>
        <v>1.8103452054264964</v>
      </c>
      <c r="U4359">
        <f>weather_data_2[[#This Row],[Column4]]/N$16</f>
        <v>1.6185219720205375</v>
      </c>
      <c r="V4359">
        <f>weather_data_2[[#This Row],[Column5]]/N$17</f>
        <v>4.5496705364116004</v>
      </c>
      <c r="W4359">
        <f>weather_data_2[[#This Row],[Column6]]/N$18</f>
        <v>0.95153567910769221</v>
      </c>
      <c r="X4359">
        <f>weather_data_2[[#This Row],[Column7]]/N$19</f>
        <v>1.5491072700816524</v>
      </c>
      <c r="Y4359">
        <f>weather_data_2[[#This Row],[Column8]]/N$20</f>
        <v>2.8192914709166792</v>
      </c>
      <c r="Z4359">
        <f>weather_data_2[[#This Row],[Column9]]/N$21</f>
        <v>130.90440514281346</v>
      </c>
    </row>
    <row r="4360" spans="1:26" x14ac:dyDescent="0.25">
      <c r="A4360" t="s">
        <v>4490</v>
      </c>
      <c r="B4360" t="s">
        <v>126</v>
      </c>
      <c r="C4360">
        <v>20.883333329999999</v>
      </c>
      <c r="D4360">
        <v>20.883333329999999</v>
      </c>
      <c r="E4360">
        <v>0.75</v>
      </c>
      <c r="F4360">
        <v>13.846</v>
      </c>
      <c r="G4360">
        <v>170</v>
      </c>
      <c r="H4360">
        <v>9.9819999999999993</v>
      </c>
      <c r="I4360">
        <v>1010.2</v>
      </c>
      <c r="T4360">
        <f>weather_data_2[[#This Row],[Column3]]/N$15</f>
        <v>2.180418976506219</v>
      </c>
      <c r="U4360">
        <f>weather_data_2[[#This Row],[Column4]]/N$16</f>
        <v>1.9493829194053864</v>
      </c>
      <c r="V4360">
        <f>weather_data_2[[#This Row],[Column5]]/N$17</f>
        <v>3.8339920250659549</v>
      </c>
      <c r="W4360">
        <f>weather_data_2[[#This Row],[Column6]]/N$18</f>
        <v>2.0769560508442013</v>
      </c>
      <c r="X4360">
        <f>weather_data_2[[#This Row],[Column7]]/N$19</f>
        <v>1.6256063945301291</v>
      </c>
      <c r="Y4360">
        <f>weather_data_2[[#This Row],[Column8]]/N$20</f>
        <v>2.3494095590972321</v>
      </c>
      <c r="Z4360">
        <f>weather_data_2[[#This Row],[Column9]]/N$21</f>
        <v>130.33414487716601</v>
      </c>
    </row>
    <row r="4361" spans="1:26" x14ac:dyDescent="0.25">
      <c r="A4361" t="s">
        <v>4491</v>
      </c>
      <c r="B4361" t="s">
        <v>121</v>
      </c>
      <c r="C4361">
        <v>33.816666669999996</v>
      </c>
      <c r="D4361">
        <v>33.538888890000003</v>
      </c>
      <c r="E4361">
        <v>0.33</v>
      </c>
      <c r="F4361">
        <v>17.194800000000001</v>
      </c>
      <c r="G4361">
        <v>233</v>
      </c>
      <c r="H4361">
        <v>9.9819999999999993</v>
      </c>
      <c r="I4361">
        <v>1005.56</v>
      </c>
      <c r="T4361">
        <f>weather_data_2[[#This Row],[Column3]]/N$15</f>
        <v>3.5307822062836056</v>
      </c>
      <c r="U4361">
        <f>weather_data_2[[#This Row],[Column4]]/N$16</f>
        <v>3.1307328243465378</v>
      </c>
      <c r="V4361">
        <f>weather_data_2[[#This Row],[Column5]]/N$17</f>
        <v>1.6869564910290202</v>
      </c>
      <c r="W4361">
        <f>weather_data_2[[#This Row],[Column6]]/N$18</f>
        <v>2.5792896073274503</v>
      </c>
      <c r="X4361">
        <f>weather_data_2[[#This Row],[Column7]]/N$19</f>
        <v>2.2280369995618829</v>
      </c>
      <c r="Y4361">
        <f>weather_data_2[[#This Row],[Column8]]/N$20</f>
        <v>2.3494095590972321</v>
      </c>
      <c r="Z4361">
        <f>weather_data_2[[#This Row],[Column9]]/N$21</f>
        <v>129.7355006163958</v>
      </c>
    </row>
    <row r="4362" spans="1:26" x14ac:dyDescent="0.25">
      <c r="A4362" t="s">
        <v>4492</v>
      </c>
      <c r="B4362" t="s">
        <v>126</v>
      </c>
      <c r="C4362">
        <v>20.416666670000001</v>
      </c>
      <c r="D4362">
        <v>20.416666670000001</v>
      </c>
      <c r="E4362">
        <v>0.77</v>
      </c>
      <c r="F4362">
        <v>13.781599999999999</v>
      </c>
      <c r="G4362">
        <v>319</v>
      </c>
      <c r="H4362">
        <v>15.8263</v>
      </c>
      <c r="I4362">
        <v>1008.85</v>
      </c>
      <c r="T4362">
        <f>weather_data_2[[#This Row],[Column3]]/N$15</f>
        <v>2.1316945307921316</v>
      </c>
      <c r="U4362">
        <f>weather_data_2[[#This Row],[Column4]]/N$16</f>
        <v>1.905821290536823</v>
      </c>
      <c r="V4362">
        <f>weather_data_2[[#This Row],[Column5]]/N$17</f>
        <v>3.9362318124010471</v>
      </c>
      <c r="W4362">
        <f>weather_data_2[[#This Row],[Column6]]/N$18</f>
        <v>2.0672957901426003</v>
      </c>
      <c r="X4362">
        <f>weather_data_2[[#This Row],[Column7]]/N$19</f>
        <v>3.0504025873830072</v>
      </c>
      <c r="Y4362">
        <f>weather_data_2[[#This Row],[Column8]]/N$20</f>
        <v>3.7249509622460959</v>
      </c>
      <c r="Z4362">
        <f>weather_data_2[[#This Row],[Column9]]/N$21</f>
        <v>130.15997036164018</v>
      </c>
    </row>
    <row r="4363" spans="1:26" x14ac:dyDescent="0.25">
      <c r="A4363" t="s">
        <v>4493</v>
      </c>
      <c r="B4363" t="s">
        <v>126</v>
      </c>
      <c r="C4363">
        <v>19.783333330000001</v>
      </c>
      <c r="D4363">
        <v>19.783333330000001</v>
      </c>
      <c r="E4363">
        <v>0.84</v>
      </c>
      <c r="F4363">
        <v>5.8442999999999996</v>
      </c>
      <c r="G4363">
        <v>311</v>
      </c>
      <c r="H4363">
        <v>11.447100000000001</v>
      </c>
      <c r="I4363">
        <v>1008.04</v>
      </c>
      <c r="T4363">
        <f>weather_data_2[[#This Row],[Column3]]/N$15</f>
        <v>2.0655684956822919</v>
      </c>
      <c r="U4363">
        <f>weather_data_2[[#This Row],[Column4]]/N$16</f>
        <v>1.846701935605473</v>
      </c>
      <c r="V4363">
        <f>weather_data_2[[#This Row],[Column5]]/N$17</f>
        <v>4.2940710680738698</v>
      </c>
      <c r="W4363">
        <f>weather_data_2[[#This Row],[Column6]]/N$18</f>
        <v>0.87666865867028498</v>
      </c>
      <c r="X4363">
        <f>weather_data_2[[#This Row],[Column7]]/N$19</f>
        <v>2.9739034629345302</v>
      </c>
      <c r="Y4363">
        <f>weather_data_2[[#This Row],[Column8]]/N$20</f>
        <v>2.6942422524486007</v>
      </c>
      <c r="Z4363">
        <f>weather_data_2[[#This Row],[Column9]]/N$21</f>
        <v>130.0554656523247</v>
      </c>
    </row>
    <row r="4364" spans="1:26" x14ac:dyDescent="0.25">
      <c r="A4364" t="s">
        <v>4494</v>
      </c>
      <c r="B4364" t="s">
        <v>126</v>
      </c>
      <c r="C4364">
        <v>19.86111111</v>
      </c>
      <c r="D4364">
        <v>19.86111111</v>
      </c>
      <c r="E4364">
        <v>0.85</v>
      </c>
      <c r="F4364">
        <v>11.028499999999999</v>
      </c>
      <c r="G4364">
        <v>328</v>
      </c>
      <c r="H4364">
        <v>11.27</v>
      </c>
      <c r="I4364">
        <v>1008.89</v>
      </c>
      <c r="T4364">
        <f>weather_data_2[[#This Row],[Column3]]/N$15</f>
        <v>2.0736892369826716</v>
      </c>
      <c r="U4364">
        <f>weather_data_2[[#This Row],[Column4]]/N$16</f>
        <v>1.8539622073947213</v>
      </c>
      <c r="V4364">
        <f>weather_data_2[[#This Row],[Column5]]/N$17</f>
        <v>4.3451909617414159</v>
      </c>
      <c r="W4364">
        <f>weather_data_2[[#This Row],[Column6]]/N$18</f>
        <v>1.6543196451491604</v>
      </c>
      <c r="X4364">
        <f>weather_data_2[[#This Row],[Column7]]/N$19</f>
        <v>3.136464102387543</v>
      </c>
      <c r="Y4364">
        <f>weather_data_2[[#This Row],[Column8]]/N$20</f>
        <v>2.6525591796259076</v>
      </c>
      <c r="Z4364">
        <f>weather_data_2[[#This Row],[Column9]]/N$21</f>
        <v>130.16513108802613</v>
      </c>
    </row>
    <row r="4365" spans="1:26" x14ac:dyDescent="0.25">
      <c r="A4365" t="s">
        <v>4495</v>
      </c>
      <c r="B4365" t="s">
        <v>129</v>
      </c>
      <c r="C4365">
        <v>15.53333333</v>
      </c>
      <c r="D4365">
        <v>15.53333333</v>
      </c>
      <c r="E4365">
        <v>0.96</v>
      </c>
      <c r="F4365">
        <v>13.894299999999999</v>
      </c>
      <c r="G4365">
        <v>300</v>
      </c>
      <c r="H4365">
        <v>11.978400000000001</v>
      </c>
      <c r="I4365">
        <v>1011.95</v>
      </c>
      <c r="T4365">
        <f>weather_data_2[[#This Row],[Column3]]/N$15</f>
        <v>1.6218280015898465</v>
      </c>
      <c r="U4365">
        <f>weather_data_2[[#This Row],[Column4]]/N$16</f>
        <v>1.4499799527421704</v>
      </c>
      <c r="V4365">
        <f>weather_data_2[[#This Row],[Column5]]/N$17</f>
        <v>4.9075097920844222</v>
      </c>
      <c r="W4365">
        <f>weather_data_2[[#This Row],[Column6]]/N$18</f>
        <v>2.084201246370402</v>
      </c>
      <c r="X4365">
        <f>weather_data_2[[#This Row],[Column7]]/N$19</f>
        <v>2.8687171668178748</v>
      </c>
      <c r="Y4365">
        <f>weather_data_2[[#This Row],[Column8]]/N$20</f>
        <v>2.8192914709166792</v>
      </c>
      <c r="Z4365">
        <f>weather_data_2[[#This Row],[Column9]]/N$21</f>
        <v>130.55992665655131</v>
      </c>
    </row>
    <row r="4366" spans="1:26" x14ac:dyDescent="0.25">
      <c r="A4366" t="s">
        <v>4496</v>
      </c>
      <c r="B4366" t="s">
        <v>121</v>
      </c>
      <c r="C4366">
        <v>14.77222222</v>
      </c>
      <c r="D4366">
        <v>14.77222222</v>
      </c>
      <c r="E4366">
        <v>0.79</v>
      </c>
      <c r="F4366">
        <v>17.307500000000001</v>
      </c>
      <c r="G4366">
        <v>311</v>
      </c>
      <c r="H4366">
        <v>10.3523</v>
      </c>
      <c r="I4366">
        <v>1014.33</v>
      </c>
      <c r="T4366">
        <f>weather_data_2[[#This Row],[Column3]]/N$15</f>
        <v>1.542360749822635</v>
      </c>
      <c r="U4366">
        <f>weather_data_2[[#This Row],[Column4]]/N$16</f>
        <v>1.3789330095095846</v>
      </c>
      <c r="V4366">
        <f>weather_data_2[[#This Row],[Column5]]/N$17</f>
        <v>4.0384715997361393</v>
      </c>
      <c r="W4366">
        <f>weather_data_2[[#This Row],[Column6]]/N$18</f>
        <v>2.596195063555252</v>
      </c>
      <c r="X4366">
        <f>weather_data_2[[#This Row],[Column7]]/N$19</f>
        <v>2.9739034629345302</v>
      </c>
      <c r="Y4366">
        <f>weather_data_2[[#This Row],[Column8]]/N$20</f>
        <v>2.4365650749992263</v>
      </c>
      <c r="Z4366">
        <f>weather_data_2[[#This Row],[Column9]]/N$21</f>
        <v>130.86698987651533</v>
      </c>
    </row>
    <row r="4367" spans="1:26" x14ac:dyDescent="0.25">
      <c r="A4367" t="s">
        <v>4497</v>
      </c>
      <c r="B4367" t="s">
        <v>121</v>
      </c>
      <c r="C4367">
        <v>22.083333329999999</v>
      </c>
      <c r="D4367">
        <v>22.083333329999999</v>
      </c>
      <c r="E4367">
        <v>0.39</v>
      </c>
      <c r="F4367">
        <v>17.436299999999999</v>
      </c>
      <c r="G4367">
        <v>310</v>
      </c>
      <c r="H4367">
        <v>9.9819999999999993</v>
      </c>
      <c r="I4367">
        <v>1014.59</v>
      </c>
      <c r="T4367">
        <f>weather_data_2[[#This Row],[Column3]]/N$15</f>
        <v>2.3057104101323209</v>
      </c>
      <c r="U4367">
        <f>weather_data_2[[#This Row],[Column4]]/N$16</f>
        <v>2.061398538096201</v>
      </c>
      <c r="V4367">
        <f>weather_data_2[[#This Row],[Column5]]/N$17</f>
        <v>1.9936758530342966</v>
      </c>
      <c r="W4367">
        <f>weather_data_2[[#This Row],[Column6]]/N$18</f>
        <v>2.6155155849584535</v>
      </c>
      <c r="X4367">
        <f>weather_data_2[[#This Row],[Column7]]/N$19</f>
        <v>2.9643410723784709</v>
      </c>
      <c r="Y4367">
        <f>weather_data_2[[#This Row],[Column8]]/N$20</f>
        <v>2.3494095590972321</v>
      </c>
      <c r="Z4367">
        <f>weather_data_2[[#This Row],[Column9]]/N$21</f>
        <v>130.900534598024</v>
      </c>
    </row>
    <row r="4368" spans="1:26" x14ac:dyDescent="0.25">
      <c r="A4368" t="s">
        <v>4498</v>
      </c>
      <c r="B4368" t="s">
        <v>171</v>
      </c>
      <c r="C4368">
        <v>19.366666670000001</v>
      </c>
      <c r="D4368">
        <v>19.366666670000001</v>
      </c>
      <c r="E4368">
        <v>0.93</v>
      </c>
      <c r="F4368">
        <v>3.22</v>
      </c>
      <c r="G4368">
        <v>10</v>
      </c>
      <c r="H4368">
        <v>14.9086</v>
      </c>
      <c r="I4368">
        <v>1012.7</v>
      </c>
      <c r="T4368">
        <f>weather_data_2[[#This Row],[Column3]]/N$15</f>
        <v>2.0220645263692925</v>
      </c>
      <c r="U4368">
        <f>weather_data_2[[#This Row],[Column4]]/N$16</f>
        <v>1.8078076241823602</v>
      </c>
      <c r="V4368">
        <f>weather_data_2[[#This Row],[Column5]]/N$17</f>
        <v>4.7541501110817848</v>
      </c>
      <c r="W4368">
        <f>weather_data_2[[#This Row],[Column6]]/N$18</f>
        <v>0.48301303508004684</v>
      </c>
      <c r="X4368">
        <f>weather_data_2[[#This Row],[Column7]]/N$19</f>
        <v>9.5623905560595829E-2</v>
      </c>
      <c r="Y4368">
        <f>weather_data_2[[#This Row],[Column8]]/N$20</f>
        <v>3.508956857619415</v>
      </c>
      <c r="Z4368">
        <f>weather_data_2[[#This Row],[Column9]]/N$21</f>
        <v>130.65669027628786</v>
      </c>
    </row>
    <row r="4369" spans="1:26" x14ac:dyDescent="0.25">
      <c r="A4369" t="s">
        <v>4499</v>
      </c>
      <c r="B4369" t="s">
        <v>171</v>
      </c>
      <c r="C4369">
        <v>24.577777780000002</v>
      </c>
      <c r="D4369">
        <v>24.577777780000002</v>
      </c>
      <c r="E4369">
        <v>0.76</v>
      </c>
      <c r="F4369">
        <v>6.9390999999999998</v>
      </c>
      <c r="G4369">
        <v>104</v>
      </c>
      <c r="H4369">
        <v>8.0500000000000007</v>
      </c>
      <c r="I4369">
        <v>1010.52</v>
      </c>
      <c r="T4369">
        <f>weather_data_2[[#This Row],[Column3]]/N$15</f>
        <v>2.5661541778332997</v>
      </c>
      <c r="U4369">
        <f>weather_data_2[[#This Row],[Column4]]/N$16</f>
        <v>2.2942458200600506</v>
      </c>
      <c r="V4369">
        <f>weather_data_2[[#This Row],[Column5]]/N$17</f>
        <v>3.885111918733501</v>
      </c>
      <c r="W4369">
        <f>weather_data_2[[#This Row],[Column6]]/N$18</f>
        <v>1.0408930905975009</v>
      </c>
      <c r="X4369">
        <f>weather_data_2[[#This Row],[Column7]]/N$19</f>
        <v>0.9944886178301966</v>
      </c>
      <c r="Y4369">
        <f>weather_data_2[[#This Row],[Column8]]/N$20</f>
        <v>1.8946851283042199</v>
      </c>
      <c r="Z4369">
        <f>weather_data_2[[#This Row],[Column9]]/N$21</f>
        <v>130.3754306882536</v>
      </c>
    </row>
    <row r="4370" spans="1:26" x14ac:dyDescent="0.25">
      <c r="A4370" t="s">
        <v>4500</v>
      </c>
      <c r="B4370" t="s">
        <v>126</v>
      </c>
      <c r="C4370">
        <v>32.127777780000002</v>
      </c>
      <c r="D4370">
        <v>33.483333330000001</v>
      </c>
      <c r="E4370">
        <v>0.45</v>
      </c>
      <c r="F4370">
        <v>1.4651000000000001</v>
      </c>
      <c r="G4370">
        <v>89</v>
      </c>
      <c r="H4370">
        <v>10.0464</v>
      </c>
      <c r="I4370">
        <v>1007.4</v>
      </c>
      <c r="T4370">
        <f>weather_data_2[[#This Row],[Column3]]/N$15</f>
        <v>3.3544461143975259</v>
      </c>
      <c r="U4370">
        <f>weather_data_2[[#This Row],[Column4]]/N$16</f>
        <v>3.1255469156589419</v>
      </c>
      <c r="V4370">
        <f>weather_data_2[[#This Row],[Column5]]/N$17</f>
        <v>2.3003952150395732</v>
      </c>
      <c r="W4370">
        <f>weather_data_2[[#This Row],[Column6]]/N$18</f>
        <v>0.21977093096142131</v>
      </c>
      <c r="X4370">
        <f>weather_data_2[[#This Row],[Column7]]/N$19</f>
        <v>0.85105275948930292</v>
      </c>
      <c r="Y4370">
        <f>weather_data_2[[#This Row],[Column8]]/N$20</f>
        <v>2.3645670401236663</v>
      </c>
      <c r="Z4370">
        <f>weather_data_2[[#This Row],[Column9]]/N$21</f>
        <v>129.97289403014949</v>
      </c>
    </row>
    <row r="4371" spans="1:26" x14ac:dyDescent="0.25">
      <c r="A4371" t="s">
        <v>4501</v>
      </c>
      <c r="B4371" t="s">
        <v>126</v>
      </c>
      <c r="C4371">
        <v>10.53333333</v>
      </c>
      <c r="D4371">
        <v>10.53333333</v>
      </c>
      <c r="E4371">
        <v>0.93</v>
      </c>
      <c r="F4371">
        <v>6.1501999999999999</v>
      </c>
      <c r="G4371">
        <v>290</v>
      </c>
      <c r="H4371">
        <v>9.9819999999999993</v>
      </c>
      <c r="I4371">
        <v>1015.59</v>
      </c>
      <c r="T4371">
        <f>weather_data_2[[#This Row],[Column3]]/N$15</f>
        <v>1.0997803614810875</v>
      </c>
      <c r="U4371">
        <f>weather_data_2[[#This Row],[Column4]]/N$16</f>
        <v>0.98324820819710868</v>
      </c>
      <c r="V4371">
        <f>weather_data_2[[#This Row],[Column5]]/N$17</f>
        <v>4.7541501110817848</v>
      </c>
      <c r="W4371">
        <f>weather_data_2[[#This Row],[Column6]]/N$18</f>
        <v>0.9225548970028894</v>
      </c>
      <c r="X4371">
        <f>weather_data_2[[#This Row],[Column7]]/N$19</f>
        <v>2.7730932612572792</v>
      </c>
      <c r="Y4371">
        <f>weather_data_2[[#This Row],[Column8]]/N$20</f>
        <v>2.3494095590972321</v>
      </c>
      <c r="Z4371">
        <f>weather_data_2[[#This Row],[Column9]]/N$21</f>
        <v>131.02955275767275</v>
      </c>
    </row>
    <row r="4372" spans="1:26" x14ac:dyDescent="0.25">
      <c r="A4372" t="s">
        <v>4502</v>
      </c>
      <c r="B4372" t="s">
        <v>126</v>
      </c>
      <c r="C4372">
        <v>12.82777778</v>
      </c>
      <c r="D4372">
        <v>12.82777778</v>
      </c>
      <c r="E4372">
        <v>0.93</v>
      </c>
      <c r="F4372">
        <v>7.0518000000000001</v>
      </c>
      <c r="G4372">
        <v>70</v>
      </c>
      <c r="H4372">
        <v>9.9819999999999993</v>
      </c>
      <c r="I4372">
        <v>1012.34</v>
      </c>
      <c r="T4372">
        <f>weather_data_2[[#This Row],[Column3]]/N$15</f>
        <v>1.3393422235777155</v>
      </c>
      <c r="U4372">
        <f>weather_data_2[[#This Row],[Column4]]/N$16</f>
        <v>1.1974262203791557</v>
      </c>
      <c r="V4372">
        <f>weather_data_2[[#This Row],[Column5]]/N$17</f>
        <v>4.7541501110817848</v>
      </c>
      <c r="W4372">
        <f>weather_data_2[[#This Row],[Column6]]/N$18</f>
        <v>1.0577985468253026</v>
      </c>
      <c r="X4372">
        <f>weather_data_2[[#This Row],[Column7]]/N$19</f>
        <v>0.66936733892417077</v>
      </c>
      <c r="Y4372">
        <f>weather_data_2[[#This Row],[Column8]]/N$20</f>
        <v>2.3494095590972321</v>
      </c>
      <c r="Z4372">
        <f>weather_data_2[[#This Row],[Column9]]/N$21</f>
        <v>130.61024373881432</v>
      </c>
    </row>
    <row r="4373" spans="1:26" x14ac:dyDescent="0.25">
      <c r="A4373" t="s">
        <v>4503</v>
      </c>
      <c r="B4373" t="s">
        <v>126</v>
      </c>
      <c r="C4373">
        <v>20.9</v>
      </c>
      <c r="D4373">
        <v>20.9</v>
      </c>
      <c r="E4373">
        <v>0.47</v>
      </c>
      <c r="F4373">
        <v>12.718999999999999</v>
      </c>
      <c r="G4373">
        <v>21</v>
      </c>
      <c r="H4373">
        <v>10.0464</v>
      </c>
      <c r="I4373">
        <v>1007.91</v>
      </c>
      <c r="T4373">
        <f>weather_data_2[[#This Row],[Column3]]/N$15</f>
        <v>2.1821591356546133</v>
      </c>
      <c r="U4373">
        <f>weather_data_2[[#This Row],[Column4]]/N$16</f>
        <v>1.9509386921983576</v>
      </c>
      <c r="V4373">
        <f>weather_data_2[[#This Row],[Column5]]/N$17</f>
        <v>2.402635002374665</v>
      </c>
      <c r="W4373">
        <f>weather_data_2[[#This Row],[Column6]]/N$18</f>
        <v>1.9079014885661849</v>
      </c>
      <c r="X4373">
        <f>weather_data_2[[#This Row],[Column7]]/N$19</f>
        <v>0.20081020167725125</v>
      </c>
      <c r="Y4373">
        <f>weather_data_2[[#This Row],[Column8]]/N$20</f>
        <v>2.3645670401236663</v>
      </c>
      <c r="Z4373">
        <f>weather_data_2[[#This Row],[Column9]]/N$21</f>
        <v>130.03869329157035</v>
      </c>
    </row>
    <row r="4374" spans="1:26" x14ac:dyDescent="0.25">
      <c r="A4374" t="s">
        <v>4504</v>
      </c>
      <c r="B4374" t="s">
        <v>133</v>
      </c>
      <c r="C4374">
        <v>12.616666670000001</v>
      </c>
      <c r="D4374">
        <v>12.616666670000001</v>
      </c>
      <c r="E4374">
        <v>1</v>
      </c>
      <c r="F4374">
        <v>17.4041</v>
      </c>
      <c r="G4374">
        <v>329</v>
      </c>
      <c r="H4374">
        <v>2.2057000000000002</v>
      </c>
      <c r="I4374">
        <v>1006.91</v>
      </c>
      <c r="T4374">
        <f>weather_data_2[[#This Row],[Column3]]/N$15</f>
        <v>1.3173002122224675</v>
      </c>
      <c r="U4374">
        <f>weather_data_2[[#This Row],[Column4]]/N$16</f>
        <v>1.1777197690465269</v>
      </c>
      <c r="V4374">
        <f>weather_data_2[[#This Row],[Column5]]/N$17</f>
        <v>5.1119893667546066</v>
      </c>
      <c r="W4374">
        <f>weather_data_2[[#This Row],[Column6]]/N$18</f>
        <v>2.610685454607653</v>
      </c>
      <c r="X4374">
        <f>weather_data_2[[#This Row],[Column7]]/N$19</f>
        <v>3.1460264929436028</v>
      </c>
      <c r="Y4374">
        <f>weather_data_2[[#This Row],[Column8]]/N$20</f>
        <v>0.51914372515535623</v>
      </c>
      <c r="Z4374">
        <f>weather_data_2[[#This Row],[Column9]]/N$21</f>
        <v>129.9096751319216</v>
      </c>
    </row>
    <row r="4375" spans="1:26" x14ac:dyDescent="0.25">
      <c r="A4375" t="s">
        <v>4505</v>
      </c>
      <c r="B4375" t="s">
        <v>121</v>
      </c>
      <c r="C4375">
        <v>11.97777778</v>
      </c>
      <c r="D4375">
        <v>11.97777778</v>
      </c>
      <c r="E4375">
        <v>0.87</v>
      </c>
      <c r="F4375">
        <v>17.500699999999998</v>
      </c>
      <c r="G4375">
        <v>272</v>
      </c>
      <c r="H4375">
        <v>11.447100000000001</v>
      </c>
      <c r="I4375">
        <v>1007.79</v>
      </c>
      <c r="T4375">
        <f>weather_data_2[[#This Row],[Column3]]/N$15</f>
        <v>1.2505941247592265</v>
      </c>
      <c r="U4375">
        <f>weather_data_2[[#This Row],[Column4]]/N$16</f>
        <v>1.1180818238064951</v>
      </c>
      <c r="V4375">
        <f>weather_data_2[[#This Row],[Column5]]/N$17</f>
        <v>4.4474307490765081</v>
      </c>
      <c r="W4375">
        <f>weather_data_2[[#This Row],[Column6]]/N$18</f>
        <v>2.6251758456600545</v>
      </c>
      <c r="X4375">
        <f>weather_data_2[[#This Row],[Column7]]/N$19</f>
        <v>2.6009702312482066</v>
      </c>
      <c r="Y4375">
        <f>weather_data_2[[#This Row],[Column8]]/N$20</f>
        <v>2.6942422524486007</v>
      </c>
      <c r="Z4375">
        <f>weather_data_2[[#This Row],[Column9]]/N$21</f>
        <v>130.0232111124125</v>
      </c>
    </row>
    <row r="4376" spans="1:26" x14ac:dyDescent="0.25">
      <c r="A4376" t="s">
        <v>4506</v>
      </c>
      <c r="B4376" t="s">
        <v>121</v>
      </c>
      <c r="C4376">
        <v>14.7</v>
      </c>
      <c r="D4376">
        <v>14.7</v>
      </c>
      <c r="E4376">
        <v>0.64</v>
      </c>
      <c r="F4376">
        <v>23.296700000000001</v>
      </c>
      <c r="G4376">
        <v>260</v>
      </c>
      <c r="H4376">
        <v>10.8514</v>
      </c>
      <c r="I4376">
        <v>1007.08</v>
      </c>
      <c r="T4376">
        <f>weather_data_2[[#This Row],[Column3]]/N$15</f>
        <v>1.5348200619197518</v>
      </c>
      <c r="U4376">
        <f>weather_data_2[[#This Row],[Column4]]/N$16</f>
        <v>1.3721913289624812</v>
      </c>
      <c r="V4376">
        <f>weather_data_2[[#This Row],[Column5]]/N$17</f>
        <v>3.2716731947229483</v>
      </c>
      <c r="W4376">
        <f>weather_data_2[[#This Row],[Column6]]/N$18</f>
        <v>3.4945993088041392</v>
      </c>
      <c r="X4376">
        <f>weather_data_2[[#This Row],[Column7]]/N$19</f>
        <v>2.4862215445754914</v>
      </c>
      <c r="Y4376">
        <f>weather_data_2[[#This Row],[Column8]]/N$20</f>
        <v>2.5540355529540881</v>
      </c>
      <c r="Z4376">
        <f>weather_data_2[[#This Row],[Column9]]/N$21</f>
        <v>129.9316082190619</v>
      </c>
    </row>
    <row r="4377" spans="1:26" x14ac:dyDescent="0.25">
      <c r="A4377" t="s">
        <v>4507</v>
      </c>
      <c r="B4377" t="s">
        <v>129</v>
      </c>
      <c r="C4377">
        <v>21.34444444</v>
      </c>
      <c r="D4377">
        <v>21.34444444</v>
      </c>
      <c r="E4377">
        <v>0.78</v>
      </c>
      <c r="F4377">
        <v>20.3504</v>
      </c>
      <c r="G4377">
        <v>321</v>
      </c>
      <c r="H4377">
        <v>15.729699999999999</v>
      </c>
      <c r="I4377">
        <v>1009.2</v>
      </c>
      <c r="T4377">
        <f>weather_data_2[[#This Row],[Column3]]/N$15</f>
        <v>2.228563369866905</v>
      </c>
      <c r="U4377">
        <f>weather_data_2[[#This Row],[Column4]]/N$16</f>
        <v>1.9924259579652683</v>
      </c>
      <c r="V4377">
        <f>weather_data_2[[#This Row],[Column5]]/N$17</f>
        <v>3.9873517060685932</v>
      </c>
      <c r="W4377">
        <f>weather_data_2[[#This Row],[Column6]]/N$18</f>
        <v>3.0526423817058959</v>
      </c>
      <c r="X4377">
        <f>weather_data_2[[#This Row],[Column7]]/N$19</f>
        <v>3.0695273684951263</v>
      </c>
      <c r="Y4377">
        <f>weather_data_2[[#This Row],[Column8]]/N$20</f>
        <v>3.7022147407064452</v>
      </c>
      <c r="Z4377">
        <f>weather_data_2[[#This Row],[Column9]]/N$21</f>
        <v>130.20512671751726</v>
      </c>
    </row>
    <row r="4378" spans="1:26" x14ac:dyDescent="0.25">
      <c r="A4378" t="s">
        <v>4508</v>
      </c>
      <c r="B4378" t="s">
        <v>126</v>
      </c>
      <c r="C4378">
        <v>18.761111110000002</v>
      </c>
      <c r="D4378">
        <v>18.761111110000002</v>
      </c>
      <c r="E4378">
        <v>0.93</v>
      </c>
      <c r="F4378">
        <v>12.3004</v>
      </c>
      <c r="G4378">
        <v>337</v>
      </c>
      <c r="H4378">
        <v>11.3988</v>
      </c>
      <c r="I4378">
        <v>1009.36</v>
      </c>
      <c r="T4378">
        <f>weather_data_2[[#This Row],[Column3]]/N$15</f>
        <v>1.9588387561587448</v>
      </c>
      <c r="U4378">
        <f>weather_data_2[[#This Row],[Column4]]/N$16</f>
        <v>1.7512812235948079</v>
      </c>
      <c r="V4378">
        <f>weather_data_2[[#This Row],[Column5]]/N$17</f>
        <v>4.7541501110817848</v>
      </c>
      <c r="W4378">
        <f>weather_data_2[[#This Row],[Column6]]/N$18</f>
        <v>1.8451097940057788</v>
      </c>
      <c r="X4378">
        <f>weather_data_2[[#This Row],[Column7]]/N$19</f>
        <v>3.2225256173920793</v>
      </c>
      <c r="Y4378">
        <f>weather_data_2[[#This Row],[Column8]]/N$20</f>
        <v>2.6828741416787749</v>
      </c>
      <c r="Z4378">
        <f>weather_data_2[[#This Row],[Column9]]/N$21</f>
        <v>130.22576962306104</v>
      </c>
    </row>
    <row r="4379" spans="1:26" x14ac:dyDescent="0.25">
      <c r="A4379" t="s">
        <v>4509</v>
      </c>
      <c r="B4379" t="s">
        <v>121</v>
      </c>
      <c r="C4379">
        <v>23.938888890000001</v>
      </c>
      <c r="D4379">
        <v>23.938888890000001</v>
      </c>
      <c r="E4379">
        <v>0.68</v>
      </c>
      <c r="F4379">
        <v>9.4345999999999997</v>
      </c>
      <c r="G4379">
        <v>301</v>
      </c>
      <c r="H4379">
        <v>11.27</v>
      </c>
      <c r="I4379">
        <v>1008.93</v>
      </c>
      <c r="T4379">
        <f>weather_data_2[[#This Row],[Column3]]/N$15</f>
        <v>2.4994480903700587</v>
      </c>
      <c r="U4379">
        <f>weather_data_2[[#This Row],[Column4]]/N$16</f>
        <v>2.2346078748200191</v>
      </c>
      <c r="V4379">
        <f>weather_data_2[[#This Row],[Column5]]/N$17</f>
        <v>3.4761527693931327</v>
      </c>
      <c r="W4379">
        <f>weather_data_2[[#This Row],[Column6]]/N$18</f>
        <v>1.4152281927845372</v>
      </c>
      <c r="X4379">
        <f>weather_data_2[[#This Row],[Column7]]/N$19</f>
        <v>2.8782795573739346</v>
      </c>
      <c r="Y4379">
        <f>weather_data_2[[#This Row],[Column8]]/N$20</f>
        <v>2.6525591796259076</v>
      </c>
      <c r="Z4379">
        <f>weather_data_2[[#This Row],[Column9]]/N$21</f>
        <v>130.17029181441208</v>
      </c>
    </row>
    <row r="4380" spans="1:26" x14ac:dyDescent="0.25">
      <c r="A4380" t="s">
        <v>4510</v>
      </c>
      <c r="B4380" t="s">
        <v>121</v>
      </c>
      <c r="C4380">
        <v>20.705555560000001</v>
      </c>
      <c r="D4380">
        <v>20.705555560000001</v>
      </c>
      <c r="E4380">
        <v>0.88</v>
      </c>
      <c r="F4380">
        <v>3.7191000000000001</v>
      </c>
      <c r="G4380">
        <v>40</v>
      </c>
      <c r="H4380">
        <v>7.2771999999999997</v>
      </c>
      <c r="I4380">
        <v>1008.41</v>
      </c>
      <c r="T4380">
        <f>weather_data_2[[#This Row],[Column3]]/N$15</f>
        <v>2.1618572834477594</v>
      </c>
      <c r="U4380">
        <f>weather_data_2[[#This Row],[Column4]]/N$16</f>
        <v>1.9327880136587003</v>
      </c>
      <c r="V4380">
        <f>weather_data_2[[#This Row],[Column5]]/N$17</f>
        <v>4.4985506427440543</v>
      </c>
      <c r="W4380">
        <f>weather_data_2[[#This Row],[Column6]]/N$18</f>
        <v>0.55788005551745412</v>
      </c>
      <c r="X4380">
        <f>weather_data_2[[#This Row],[Column7]]/N$19</f>
        <v>0.38249562224238332</v>
      </c>
      <c r="Y4380">
        <f>weather_data_2[[#This Row],[Column8]]/N$20</f>
        <v>1.7127953559870146</v>
      </c>
      <c r="Z4380">
        <f>weather_data_2[[#This Row],[Column9]]/N$21</f>
        <v>130.10320237139473</v>
      </c>
    </row>
    <row r="4381" spans="1:26" x14ac:dyDescent="0.25">
      <c r="A4381" t="s">
        <v>4511</v>
      </c>
      <c r="B4381" t="s">
        <v>126</v>
      </c>
      <c r="C4381">
        <v>27.288888889999999</v>
      </c>
      <c r="D4381">
        <v>28.41111111</v>
      </c>
      <c r="E4381">
        <v>0.59</v>
      </c>
      <c r="F4381">
        <v>9.4829000000000008</v>
      </c>
      <c r="G4381">
        <v>102</v>
      </c>
      <c r="H4381">
        <v>11.27</v>
      </c>
      <c r="I4381">
        <v>1007.04</v>
      </c>
      <c r="T4381">
        <f>weather_data_2[[#This Row],[Column3]]/N$15</f>
        <v>2.8492200092429272</v>
      </c>
      <c r="U4381">
        <f>weather_data_2[[#This Row],[Column4]]/N$16</f>
        <v>2.6520734905667767</v>
      </c>
      <c r="V4381">
        <f>weather_data_2[[#This Row],[Column5]]/N$17</f>
        <v>3.0160737263852178</v>
      </c>
      <c r="W4381">
        <f>weather_data_2[[#This Row],[Column6]]/N$18</f>
        <v>1.4224733883107381</v>
      </c>
      <c r="X4381">
        <f>weather_data_2[[#This Row],[Column7]]/N$19</f>
        <v>0.97536383671807747</v>
      </c>
      <c r="Y4381">
        <f>weather_data_2[[#This Row],[Column8]]/N$20</f>
        <v>2.6525591796259076</v>
      </c>
      <c r="Z4381">
        <f>weather_data_2[[#This Row],[Column9]]/N$21</f>
        <v>129.92644749267595</v>
      </c>
    </row>
    <row r="4382" spans="1:26" x14ac:dyDescent="0.25">
      <c r="A4382" t="s">
        <v>4512</v>
      </c>
      <c r="B4382" t="s">
        <v>121</v>
      </c>
      <c r="C4382">
        <v>21.505555560000001</v>
      </c>
      <c r="D4382">
        <v>21.505555560000001</v>
      </c>
      <c r="E4382">
        <v>0.88</v>
      </c>
      <c r="F4382">
        <v>6.6332000000000004</v>
      </c>
      <c r="G4382">
        <v>52</v>
      </c>
      <c r="H4382">
        <v>14.9086</v>
      </c>
      <c r="I4382">
        <v>1006.37</v>
      </c>
      <c r="T4382">
        <f>weather_data_2[[#This Row],[Column3]]/N$15</f>
        <v>2.2453849058651612</v>
      </c>
      <c r="U4382">
        <f>weather_data_2[[#This Row],[Column4]]/N$16</f>
        <v>2.0074650927859103</v>
      </c>
      <c r="V4382">
        <f>weather_data_2[[#This Row],[Column5]]/N$17</f>
        <v>4.4985506427440543</v>
      </c>
      <c r="W4382">
        <f>weather_data_2[[#This Row],[Column6]]/N$18</f>
        <v>0.99500685226489649</v>
      </c>
      <c r="X4382">
        <f>weather_data_2[[#This Row],[Column7]]/N$19</f>
        <v>0.4972443089150983</v>
      </c>
      <c r="Y4382">
        <f>weather_data_2[[#This Row],[Column8]]/N$20</f>
        <v>3.508956857619415</v>
      </c>
      <c r="Z4382">
        <f>weather_data_2[[#This Row],[Column9]]/N$21</f>
        <v>129.84000532571127</v>
      </c>
    </row>
    <row r="4383" spans="1:26" x14ac:dyDescent="0.25">
      <c r="A4383" t="s">
        <v>4513</v>
      </c>
      <c r="B4383" t="s">
        <v>121</v>
      </c>
      <c r="C4383">
        <v>23.52222222</v>
      </c>
      <c r="D4383">
        <v>23.52222222</v>
      </c>
      <c r="E4383">
        <v>0.81</v>
      </c>
      <c r="F4383">
        <v>13.3147</v>
      </c>
      <c r="G4383">
        <v>132</v>
      </c>
      <c r="H4383">
        <v>9.016</v>
      </c>
      <c r="I4383">
        <v>1006.52</v>
      </c>
      <c r="T4383">
        <f>weather_data_2[[#This Row],[Column3]]/N$15</f>
        <v>2.4559441200129637</v>
      </c>
      <c r="U4383">
        <f>weather_data_2[[#This Row],[Column4]]/N$16</f>
        <v>2.1957135624634425</v>
      </c>
      <c r="V4383">
        <f>weather_data_2[[#This Row],[Column5]]/N$17</f>
        <v>4.1407113870712315</v>
      </c>
      <c r="W4383">
        <f>weather_data_2[[#This Row],[Column6]]/N$18</f>
        <v>1.9972589000559937</v>
      </c>
      <c r="X4383">
        <f>weather_data_2[[#This Row],[Column7]]/N$19</f>
        <v>1.262235553399865</v>
      </c>
      <c r="Y4383">
        <f>weather_data_2[[#This Row],[Column8]]/N$20</f>
        <v>2.1220473437007259</v>
      </c>
      <c r="Z4383">
        <f>weather_data_2[[#This Row],[Column9]]/N$21</f>
        <v>129.8593580496586</v>
      </c>
    </row>
    <row r="4384" spans="1:26" x14ac:dyDescent="0.25">
      <c r="A4384" t="s">
        <v>4514</v>
      </c>
      <c r="B4384" t="s">
        <v>121</v>
      </c>
      <c r="C4384">
        <v>25.972222219999999</v>
      </c>
      <c r="D4384">
        <v>25.972222219999999</v>
      </c>
      <c r="E4384">
        <v>0.7</v>
      </c>
      <c r="F4384">
        <v>10.0303</v>
      </c>
      <c r="G4384">
        <v>87</v>
      </c>
      <c r="H4384">
        <v>10.9802</v>
      </c>
      <c r="I4384">
        <v>1008.17</v>
      </c>
      <c r="T4384">
        <f>weather_data_2[[#This Row],[Column3]]/N$15</f>
        <v>2.7117474636662555</v>
      </c>
      <c r="U4384">
        <f>weather_data_2[[#This Row],[Column4]]/N$16</f>
        <v>2.4244121172905229</v>
      </c>
      <c r="V4384">
        <f>weather_data_2[[#This Row],[Column5]]/N$17</f>
        <v>3.5783925567282244</v>
      </c>
      <c r="W4384">
        <f>weather_data_2[[#This Row],[Column6]]/N$18</f>
        <v>1.504585604274346</v>
      </c>
      <c r="X4384">
        <f>weather_data_2[[#This Row],[Column7]]/N$19</f>
        <v>0.83192797837718369</v>
      </c>
      <c r="Y4384">
        <f>weather_data_2[[#This Row],[Column8]]/N$20</f>
        <v>2.5843505150069555</v>
      </c>
      <c r="Z4384">
        <f>weather_data_2[[#This Row],[Column9]]/N$21</f>
        <v>130.07223801307904</v>
      </c>
    </row>
    <row r="4385" spans="1:26" x14ac:dyDescent="0.25">
      <c r="A4385" t="s">
        <v>4515</v>
      </c>
      <c r="B4385" t="s">
        <v>121</v>
      </c>
      <c r="C4385">
        <v>16.672222219999998</v>
      </c>
      <c r="D4385">
        <v>16.672222219999998</v>
      </c>
      <c r="E4385">
        <v>1</v>
      </c>
      <c r="F4385">
        <v>5.8765000000000001</v>
      </c>
      <c r="G4385">
        <v>238</v>
      </c>
      <c r="H4385">
        <v>15.6492</v>
      </c>
      <c r="I4385">
        <v>1011.59</v>
      </c>
      <c r="T4385">
        <f>weather_data_2[[#This Row],[Column3]]/N$15</f>
        <v>1.7407388530639634</v>
      </c>
      <c r="U4385">
        <f>weather_data_2[[#This Row],[Column4]]/N$16</f>
        <v>1.5562910724367081</v>
      </c>
      <c r="V4385">
        <f>weather_data_2[[#This Row],[Column5]]/N$17</f>
        <v>5.1119893667546066</v>
      </c>
      <c r="W4385">
        <f>weather_data_2[[#This Row],[Column6]]/N$18</f>
        <v>0.88149878902108547</v>
      </c>
      <c r="X4385">
        <f>weather_data_2[[#This Row],[Column7]]/N$19</f>
        <v>2.2758489523421805</v>
      </c>
      <c r="Y4385">
        <f>weather_data_2[[#This Row],[Column8]]/N$20</f>
        <v>3.6832678894234032</v>
      </c>
      <c r="Z4385">
        <f>weather_data_2[[#This Row],[Column9]]/N$21</f>
        <v>130.51348011907777</v>
      </c>
    </row>
    <row r="4386" spans="1:26" x14ac:dyDescent="0.25">
      <c r="A4386" t="s">
        <v>4516</v>
      </c>
      <c r="B4386" t="s">
        <v>121</v>
      </c>
      <c r="C4386">
        <v>18.516666669999999</v>
      </c>
      <c r="D4386">
        <v>18.516666669999999</v>
      </c>
      <c r="E4386">
        <v>0.94</v>
      </c>
      <c r="F4386">
        <v>1.5617000000000001</v>
      </c>
      <c r="G4386">
        <v>289</v>
      </c>
      <c r="H4386">
        <v>8.7744999999999997</v>
      </c>
      <c r="I4386">
        <v>1013.68</v>
      </c>
      <c r="T4386">
        <f>weather_data_2[[#This Row],[Column3]]/N$15</f>
        <v>1.933316427550803</v>
      </c>
      <c r="U4386">
        <f>weather_data_2[[#This Row],[Column4]]/N$16</f>
        <v>1.7284632276096994</v>
      </c>
      <c r="V4386">
        <f>weather_data_2[[#This Row],[Column5]]/N$17</f>
        <v>4.80527000474933</v>
      </c>
      <c r="W4386">
        <f>weather_data_2[[#This Row],[Column6]]/N$18</f>
        <v>0.23426132201382271</v>
      </c>
      <c r="X4386">
        <f>weather_data_2[[#This Row],[Column7]]/N$19</f>
        <v>2.7635308707012194</v>
      </c>
      <c r="Y4386">
        <f>weather_data_2[[#This Row],[Column8]]/N$20</f>
        <v>2.0652067898515996</v>
      </c>
      <c r="Z4386">
        <f>weather_data_2[[#This Row],[Column9]]/N$21</f>
        <v>130.78312807274364</v>
      </c>
    </row>
    <row r="4387" spans="1:26" x14ac:dyDescent="0.25">
      <c r="A4387" t="s">
        <v>4517</v>
      </c>
      <c r="B4387" t="s">
        <v>121</v>
      </c>
      <c r="C4387">
        <v>24.90555556</v>
      </c>
      <c r="D4387">
        <v>24.90555556</v>
      </c>
      <c r="E4387">
        <v>0.62</v>
      </c>
      <c r="F4387">
        <v>9.6117000000000008</v>
      </c>
      <c r="G4387">
        <v>280</v>
      </c>
      <c r="H4387">
        <v>11.27</v>
      </c>
      <c r="I4387">
        <v>1014.8</v>
      </c>
      <c r="T4387">
        <f>weather_data_2[[#This Row],[Column3]]/N$15</f>
        <v>2.6003773011391171</v>
      </c>
      <c r="U4387">
        <f>weather_data_2[[#This Row],[Column4]]/N$16</f>
        <v>2.3248426790765522</v>
      </c>
      <c r="V4387">
        <f>weather_data_2[[#This Row],[Column5]]/N$17</f>
        <v>3.1694334073878561</v>
      </c>
      <c r="W4387">
        <f>weather_data_2[[#This Row],[Column6]]/N$18</f>
        <v>1.4417939097139398</v>
      </c>
      <c r="X4387">
        <f>weather_data_2[[#This Row],[Column7]]/N$19</f>
        <v>2.6774693556966831</v>
      </c>
      <c r="Y4387">
        <f>weather_data_2[[#This Row],[Column8]]/N$20</f>
        <v>2.6525591796259076</v>
      </c>
      <c r="Z4387">
        <f>weather_data_2[[#This Row],[Column9]]/N$21</f>
        <v>130.92762841155024</v>
      </c>
    </row>
    <row r="4388" spans="1:26" x14ac:dyDescent="0.25">
      <c r="A4388" t="s">
        <v>4518</v>
      </c>
      <c r="B4388" t="s">
        <v>171</v>
      </c>
      <c r="C4388">
        <v>16.600000000000001</v>
      </c>
      <c r="D4388">
        <v>16.600000000000001</v>
      </c>
      <c r="E4388">
        <v>0.97</v>
      </c>
      <c r="F4388">
        <v>3.1717</v>
      </c>
      <c r="G4388">
        <v>338</v>
      </c>
      <c r="H4388">
        <v>11.978400000000001</v>
      </c>
      <c r="I4388">
        <v>1017.28</v>
      </c>
      <c r="T4388">
        <f>weather_data_2[[#This Row],[Column3]]/N$15</f>
        <v>1.7331981651610806</v>
      </c>
      <c r="U4388">
        <f>weather_data_2[[#This Row],[Column4]]/N$16</f>
        <v>1.5495493918896048</v>
      </c>
      <c r="V4388">
        <f>weather_data_2[[#This Row],[Column5]]/N$17</f>
        <v>4.9586296857519683</v>
      </c>
      <c r="W4388">
        <f>weather_data_2[[#This Row],[Column6]]/N$18</f>
        <v>0.47576783955384611</v>
      </c>
      <c r="X4388">
        <f>weather_data_2[[#This Row],[Column7]]/N$19</f>
        <v>3.2320880079481391</v>
      </c>
      <c r="Y4388">
        <f>weather_data_2[[#This Row],[Column8]]/N$20</f>
        <v>2.8192914709166792</v>
      </c>
      <c r="Z4388">
        <f>weather_data_2[[#This Row],[Column9]]/N$21</f>
        <v>131.24759344747915</v>
      </c>
    </row>
    <row r="4389" spans="1:26" x14ac:dyDescent="0.25">
      <c r="A4389" t="s">
        <v>4519</v>
      </c>
      <c r="B4389" t="s">
        <v>121</v>
      </c>
      <c r="C4389">
        <v>19.644444440000001</v>
      </c>
      <c r="D4389">
        <v>19.644444440000001</v>
      </c>
      <c r="E4389">
        <v>0.8</v>
      </c>
      <c r="F4389">
        <v>5.5384000000000002</v>
      </c>
      <c r="G4389">
        <v>336</v>
      </c>
      <c r="H4389">
        <v>10.0303</v>
      </c>
      <c r="I4389">
        <v>1018.07</v>
      </c>
      <c r="T4389">
        <f>weather_data_2[[#This Row],[Column3]]/N$15</f>
        <v>2.051067172229927</v>
      </c>
      <c r="U4389">
        <f>weather_data_2[[#This Row],[Column4]]/N$16</f>
        <v>1.8337371648199474</v>
      </c>
      <c r="V4389">
        <f>weather_data_2[[#This Row],[Column5]]/N$17</f>
        <v>4.0895914934036854</v>
      </c>
      <c r="W4389">
        <f>weather_data_2[[#This Row],[Column6]]/N$18</f>
        <v>0.83078242033768057</v>
      </c>
      <c r="X4389">
        <f>weather_data_2[[#This Row],[Column7]]/N$19</f>
        <v>3.21296322683602</v>
      </c>
      <c r="Y4389">
        <f>weather_data_2[[#This Row],[Column8]]/N$20</f>
        <v>2.3607776698670579</v>
      </c>
      <c r="Z4389">
        <f>weather_data_2[[#This Row],[Column9]]/N$21</f>
        <v>131.34951779360165</v>
      </c>
    </row>
    <row r="4390" spans="1:26" x14ac:dyDescent="0.25">
      <c r="A4390" t="s">
        <v>4520</v>
      </c>
      <c r="B4390" t="s">
        <v>121</v>
      </c>
      <c r="C4390">
        <v>24.972222219999999</v>
      </c>
      <c r="D4390">
        <v>24.972222219999999</v>
      </c>
      <c r="E4390">
        <v>0.57999999999999996</v>
      </c>
      <c r="F4390">
        <v>7.7119</v>
      </c>
      <c r="G4390">
        <v>272</v>
      </c>
      <c r="H4390">
        <v>11.27</v>
      </c>
      <c r="I4390">
        <v>1017.76</v>
      </c>
      <c r="T4390">
        <f>weather_data_2[[#This Row],[Column3]]/N$15</f>
        <v>2.6073379356445034</v>
      </c>
      <c r="U4390">
        <f>weather_data_2[[#This Row],[Column4]]/N$16</f>
        <v>2.3310657683815106</v>
      </c>
      <c r="V4390">
        <f>weather_data_2[[#This Row],[Column5]]/N$17</f>
        <v>2.9649538327176717</v>
      </c>
      <c r="W4390">
        <f>weather_data_2[[#This Row],[Column6]]/N$18</f>
        <v>1.1568162190167122</v>
      </c>
      <c r="X4390">
        <f>weather_data_2[[#This Row],[Column7]]/N$19</f>
        <v>2.6009702312482066</v>
      </c>
      <c r="Y4390">
        <f>weather_data_2[[#This Row],[Column8]]/N$20</f>
        <v>2.6525591796259076</v>
      </c>
      <c r="Z4390">
        <f>weather_data_2[[#This Row],[Column9]]/N$21</f>
        <v>131.30952216411055</v>
      </c>
    </row>
    <row r="4391" spans="1:26" x14ac:dyDescent="0.25">
      <c r="A4391" t="s">
        <v>4521</v>
      </c>
      <c r="B4391" t="s">
        <v>121</v>
      </c>
      <c r="C4391">
        <v>16.600000000000001</v>
      </c>
      <c r="D4391">
        <v>16.600000000000001</v>
      </c>
      <c r="E4391">
        <v>0.97</v>
      </c>
      <c r="F4391">
        <v>3.22</v>
      </c>
      <c r="G4391">
        <v>150</v>
      </c>
      <c r="H4391">
        <v>8.0016999999999996</v>
      </c>
      <c r="I4391">
        <v>1017.9</v>
      </c>
      <c r="T4391">
        <f>weather_data_2[[#This Row],[Column3]]/N$15</f>
        <v>1.7331981651610806</v>
      </c>
      <c r="U4391">
        <f>weather_data_2[[#This Row],[Column4]]/N$16</f>
        <v>1.5495493918896048</v>
      </c>
      <c r="V4391">
        <f>weather_data_2[[#This Row],[Column5]]/N$17</f>
        <v>4.9586296857519683</v>
      </c>
      <c r="W4391">
        <f>weather_data_2[[#This Row],[Column6]]/N$18</f>
        <v>0.48301303508004684</v>
      </c>
      <c r="X4391">
        <f>weather_data_2[[#This Row],[Column7]]/N$19</f>
        <v>1.4343585834089374</v>
      </c>
      <c r="Y4391">
        <f>weather_data_2[[#This Row],[Column8]]/N$20</f>
        <v>1.8833170175343943</v>
      </c>
      <c r="Z4391">
        <f>weather_data_2[[#This Row],[Column9]]/N$21</f>
        <v>131.32758470646135</v>
      </c>
    </row>
    <row r="4392" spans="1:26" x14ac:dyDescent="0.25">
      <c r="A4392" t="s">
        <v>4522</v>
      </c>
      <c r="B4392" t="s">
        <v>121</v>
      </c>
      <c r="C4392">
        <v>21.733333330000001</v>
      </c>
      <c r="D4392">
        <v>21.733333330000001</v>
      </c>
      <c r="E4392">
        <v>0.82</v>
      </c>
      <c r="F4392">
        <v>2.9462999999999999</v>
      </c>
      <c r="G4392">
        <v>338</v>
      </c>
      <c r="H4392">
        <v>9.9819999999999993</v>
      </c>
      <c r="I4392">
        <v>1017.71</v>
      </c>
      <c r="T4392">
        <f>weather_data_2[[#This Row],[Column3]]/N$15</f>
        <v>2.2691670753247082</v>
      </c>
      <c r="U4392">
        <f>weather_data_2[[#This Row],[Column4]]/N$16</f>
        <v>2.0287273159780468</v>
      </c>
      <c r="V4392">
        <f>weather_data_2[[#This Row],[Column5]]/N$17</f>
        <v>4.1918312807387776</v>
      </c>
      <c r="W4392">
        <f>weather_data_2[[#This Row],[Column6]]/N$18</f>
        <v>0.44195692709824286</v>
      </c>
      <c r="X4392">
        <f>weather_data_2[[#This Row],[Column7]]/N$19</f>
        <v>3.2320880079481391</v>
      </c>
      <c r="Y4392">
        <f>weather_data_2[[#This Row],[Column8]]/N$20</f>
        <v>2.3494095590972321</v>
      </c>
      <c r="Z4392">
        <f>weather_data_2[[#This Row],[Column9]]/N$21</f>
        <v>131.30307125612811</v>
      </c>
    </row>
    <row r="4393" spans="1:26" x14ac:dyDescent="0.25">
      <c r="A4393" t="s">
        <v>4523</v>
      </c>
      <c r="B4393" t="s">
        <v>121</v>
      </c>
      <c r="C4393">
        <v>25.84444444</v>
      </c>
      <c r="D4393">
        <v>25.84444444</v>
      </c>
      <c r="E4393">
        <v>0.59</v>
      </c>
      <c r="F4393">
        <v>12.606299999999999</v>
      </c>
      <c r="G4393">
        <v>302</v>
      </c>
      <c r="H4393">
        <v>11.27</v>
      </c>
      <c r="I4393">
        <v>1016.34</v>
      </c>
      <c r="T4393">
        <f>weather_data_2[[#This Row],[Column3]]/N$15</f>
        <v>2.6984062459647884</v>
      </c>
      <c r="U4393">
        <f>weather_data_2[[#This Row],[Column4]]/N$16</f>
        <v>2.412484528055824</v>
      </c>
      <c r="V4393">
        <f>weather_data_2[[#This Row],[Column5]]/N$17</f>
        <v>3.0160737263852178</v>
      </c>
      <c r="W4393">
        <f>weather_data_2[[#This Row],[Column6]]/N$18</f>
        <v>1.8909960323383832</v>
      </c>
      <c r="X4393">
        <f>weather_data_2[[#This Row],[Column7]]/N$19</f>
        <v>2.8878419479299939</v>
      </c>
      <c r="Y4393">
        <f>weather_data_2[[#This Row],[Column8]]/N$20</f>
        <v>2.6525591796259076</v>
      </c>
      <c r="Z4393">
        <f>weather_data_2[[#This Row],[Column9]]/N$21</f>
        <v>131.12631637740932</v>
      </c>
    </row>
    <row r="4394" spans="1:26" x14ac:dyDescent="0.25">
      <c r="A4394" t="s">
        <v>4524</v>
      </c>
      <c r="B4394" t="s">
        <v>126</v>
      </c>
      <c r="C4394">
        <v>2.7833333329999999</v>
      </c>
      <c r="D4394">
        <v>1.4055555559999999</v>
      </c>
      <c r="E4394">
        <v>0.96</v>
      </c>
      <c r="F4394">
        <v>5.4417999999999997</v>
      </c>
      <c r="G4394">
        <v>192</v>
      </c>
      <c r="H4394">
        <v>8.1465999999999994</v>
      </c>
      <c r="I4394">
        <v>1007.54</v>
      </c>
      <c r="T4394">
        <f>weather_data_2[[#This Row],[Column3]]/N$15</f>
        <v>0.29060651962573941</v>
      </c>
      <c r="U4394">
        <f>weather_data_2[[#This Row],[Column4]]/N$16</f>
        <v>0.13120347934137683</v>
      </c>
      <c r="V4394">
        <f>weather_data_2[[#This Row],[Column5]]/N$17</f>
        <v>4.9075097920844222</v>
      </c>
      <c r="W4394">
        <f>weather_data_2[[#This Row],[Column6]]/N$18</f>
        <v>0.81629202928527911</v>
      </c>
      <c r="X4394">
        <f>weather_data_2[[#This Row],[Column7]]/N$19</f>
        <v>1.83597898676344</v>
      </c>
      <c r="Y4394">
        <f>weather_data_2[[#This Row],[Column8]]/N$20</f>
        <v>1.9174213498438701</v>
      </c>
      <c r="Z4394">
        <f>weather_data_2[[#This Row],[Column9]]/N$21</f>
        <v>129.99095657250032</v>
      </c>
    </row>
    <row r="4395" spans="1:26" x14ac:dyDescent="0.25">
      <c r="A4395" t="s">
        <v>4525</v>
      </c>
      <c r="B4395" t="s">
        <v>133</v>
      </c>
      <c r="C4395">
        <v>-0.14444444400000001</v>
      </c>
      <c r="D4395">
        <v>-4.744444444</v>
      </c>
      <c r="E4395">
        <v>1</v>
      </c>
      <c r="F4395">
        <v>15.9551</v>
      </c>
      <c r="G4395">
        <v>51</v>
      </c>
      <c r="H4395">
        <v>2.5920999999999998</v>
      </c>
      <c r="I4395">
        <v>1008.21</v>
      </c>
      <c r="T4395">
        <f>weather_data_2[[#This Row],[Column3]]/N$15</f>
        <v>-1.5081376223404363E-2</v>
      </c>
      <c r="U4395">
        <f>weather_data_2[[#This Row],[Column4]]/N$16</f>
        <v>-0.44287656644904905</v>
      </c>
      <c r="V4395">
        <f>weather_data_2[[#This Row],[Column5]]/N$17</f>
        <v>5.1119893667546066</v>
      </c>
      <c r="W4395">
        <f>weather_data_2[[#This Row],[Column6]]/N$18</f>
        <v>2.3933295888216319</v>
      </c>
      <c r="X4395">
        <f>weather_data_2[[#This Row],[Column7]]/N$19</f>
        <v>0.48768191835903874</v>
      </c>
      <c r="Y4395">
        <f>weather_data_2[[#This Row],[Column8]]/N$20</f>
        <v>0.61008861131395875</v>
      </c>
      <c r="Z4395">
        <f>weather_data_2[[#This Row],[Column9]]/N$21</f>
        <v>130.077398739465</v>
      </c>
    </row>
    <row r="4396" spans="1:26" x14ac:dyDescent="0.25">
      <c r="A4396" t="s">
        <v>4526</v>
      </c>
      <c r="B4396" t="s">
        <v>133</v>
      </c>
      <c r="C4396">
        <v>1.2888888890000001</v>
      </c>
      <c r="D4396">
        <v>-2.9111111109999999</v>
      </c>
      <c r="E4396">
        <v>0.99</v>
      </c>
      <c r="F4396">
        <v>15.5848</v>
      </c>
      <c r="G4396">
        <v>58</v>
      </c>
      <c r="H4396">
        <v>2.6886999999999999</v>
      </c>
      <c r="I4396">
        <v>1000.13</v>
      </c>
      <c r="T4396">
        <f>weather_data_2[[#This Row],[Column3]]/N$15</f>
        <v>0.1345722805729701</v>
      </c>
      <c r="U4396">
        <f>weather_data_2[[#This Row],[Column4]]/N$16</f>
        <v>-0.27174159348030852</v>
      </c>
      <c r="V4396">
        <f>weather_data_2[[#This Row],[Column5]]/N$17</f>
        <v>5.0608694730870605</v>
      </c>
      <c r="W4396">
        <f>weather_data_2[[#This Row],[Column6]]/N$18</f>
        <v>2.3377830897874268</v>
      </c>
      <c r="X4396">
        <f>weather_data_2[[#This Row],[Column7]]/N$19</f>
        <v>0.55461865225145579</v>
      </c>
      <c r="Y4396">
        <f>weather_data_2[[#This Row],[Column8]]/N$20</f>
        <v>0.63282483285360935</v>
      </c>
      <c r="Z4396">
        <f>weather_data_2[[#This Row],[Column9]]/N$21</f>
        <v>129.03493200950311</v>
      </c>
    </row>
    <row r="4397" spans="1:26" x14ac:dyDescent="0.25">
      <c r="A4397" t="s">
        <v>4527</v>
      </c>
      <c r="B4397" t="s">
        <v>171</v>
      </c>
      <c r="C4397">
        <v>0.46666666699999998</v>
      </c>
      <c r="D4397">
        <v>-4.6444444440000003</v>
      </c>
      <c r="E4397">
        <v>0.78</v>
      </c>
      <c r="F4397">
        <v>20.076699999999999</v>
      </c>
      <c r="G4397">
        <v>289</v>
      </c>
      <c r="H4397">
        <v>15.8263</v>
      </c>
      <c r="I4397">
        <v>1016.41</v>
      </c>
      <c r="T4397">
        <f>weather_data_2[[#This Row],[Column3]]/N$15</f>
        <v>4.872444644495403E-2</v>
      </c>
      <c r="U4397">
        <f>weather_data_2[[#This Row],[Column4]]/N$16</f>
        <v>-0.4335419315581478</v>
      </c>
      <c r="V4397">
        <f>weather_data_2[[#This Row],[Column5]]/N$17</f>
        <v>3.9873517060685932</v>
      </c>
      <c r="W4397">
        <f>weather_data_2[[#This Row],[Column6]]/N$18</f>
        <v>3.0115862737240917</v>
      </c>
      <c r="X4397">
        <f>weather_data_2[[#This Row],[Column7]]/N$19</f>
        <v>2.7635308707012194</v>
      </c>
      <c r="Y4397">
        <f>weather_data_2[[#This Row],[Column8]]/N$20</f>
        <v>3.7249509622460959</v>
      </c>
      <c r="Z4397">
        <f>weather_data_2[[#This Row],[Column9]]/N$21</f>
        <v>131.13534764858471</v>
      </c>
    </row>
    <row r="4398" spans="1:26" x14ac:dyDescent="0.25">
      <c r="A4398" t="s">
        <v>4528</v>
      </c>
      <c r="B4398" t="s">
        <v>121</v>
      </c>
      <c r="C4398">
        <v>-7.2222222000000003E-2</v>
      </c>
      <c r="D4398">
        <v>-5.5944444439999996</v>
      </c>
      <c r="E4398">
        <v>0.75</v>
      </c>
      <c r="F4398">
        <v>21.992599999999999</v>
      </c>
      <c r="G4398">
        <v>290</v>
      </c>
      <c r="H4398">
        <v>11.2056</v>
      </c>
      <c r="I4398">
        <v>1016.22</v>
      </c>
      <c r="T4398">
        <f>weather_data_2[[#This Row],[Column3]]/N$15</f>
        <v>-7.5406881117021816E-3</v>
      </c>
      <c r="U4398">
        <f>weather_data_2[[#This Row],[Column4]]/N$16</f>
        <v>-0.52222096302170951</v>
      </c>
      <c r="V4398">
        <f>weather_data_2[[#This Row],[Column5]]/N$17</f>
        <v>3.8339920250659549</v>
      </c>
      <c r="W4398">
        <f>weather_data_2[[#This Row],[Column6]]/N$18</f>
        <v>3.2989790295967198</v>
      </c>
      <c r="X4398">
        <f>weather_data_2[[#This Row],[Column7]]/N$19</f>
        <v>2.7730932612572792</v>
      </c>
      <c r="Y4398">
        <f>weather_data_2[[#This Row],[Column8]]/N$20</f>
        <v>2.6374016985994739</v>
      </c>
      <c r="Z4398">
        <f>weather_data_2[[#This Row],[Column9]]/N$21</f>
        <v>131.11083419825147</v>
      </c>
    </row>
    <row r="4399" spans="1:26" x14ac:dyDescent="0.25">
      <c r="A4399" t="s">
        <v>4529</v>
      </c>
      <c r="B4399" t="s">
        <v>121</v>
      </c>
      <c r="C4399">
        <v>0.98333333300000003</v>
      </c>
      <c r="D4399">
        <v>-4.0611111109999998</v>
      </c>
      <c r="E4399">
        <v>0.68</v>
      </c>
      <c r="F4399">
        <v>20.591899999999999</v>
      </c>
      <c r="G4399">
        <v>312</v>
      </c>
      <c r="H4399">
        <v>11.3988</v>
      </c>
      <c r="I4399">
        <v>1019.34</v>
      </c>
      <c r="T4399">
        <f>weather_data_2[[#This Row],[Column3]]/N$15</f>
        <v>0.10266936918658613</v>
      </c>
      <c r="U4399">
        <f>weather_data_2[[#This Row],[Column4]]/N$16</f>
        <v>-0.37908989472567267</v>
      </c>
      <c r="V4399">
        <f>weather_data_2[[#This Row],[Column5]]/N$17</f>
        <v>3.4761527693931327</v>
      </c>
      <c r="W4399">
        <f>weather_data_2[[#This Row],[Column6]]/N$18</f>
        <v>3.0888683593368995</v>
      </c>
      <c r="X4399">
        <f>weather_data_2[[#This Row],[Column7]]/N$19</f>
        <v>2.98346585349059</v>
      </c>
      <c r="Y4399">
        <f>weather_data_2[[#This Row],[Column8]]/N$20</f>
        <v>2.6828741416787749</v>
      </c>
      <c r="Z4399">
        <f>weather_data_2[[#This Row],[Column9]]/N$21</f>
        <v>131.51337085635555</v>
      </c>
    </row>
    <row r="4400" spans="1:26" x14ac:dyDescent="0.25">
      <c r="A4400" t="s">
        <v>4530</v>
      </c>
      <c r="B4400" t="s">
        <v>171</v>
      </c>
      <c r="C4400">
        <v>-2.244444444</v>
      </c>
      <c r="D4400">
        <v>-9</v>
      </c>
      <c r="E4400">
        <v>0.75</v>
      </c>
      <c r="F4400">
        <v>26.7743</v>
      </c>
      <c r="G4400">
        <v>318</v>
      </c>
      <c r="H4400">
        <v>15.8263</v>
      </c>
      <c r="I4400">
        <v>1022.77</v>
      </c>
      <c r="T4400">
        <f>weather_data_2[[#This Row],[Column3]]/N$15</f>
        <v>-0.2343413850690832</v>
      </c>
      <c r="U4400">
        <f>weather_data_2[[#This Row],[Column4]]/N$16</f>
        <v>-0.84011714018111106</v>
      </c>
      <c r="V4400">
        <f>weather_data_2[[#This Row],[Column5]]/N$17</f>
        <v>3.8339920250659549</v>
      </c>
      <c r="W4400">
        <f>weather_data_2[[#This Row],[Column6]]/N$18</f>
        <v>4.0162533866905896</v>
      </c>
      <c r="X4400">
        <f>weather_data_2[[#This Row],[Column7]]/N$19</f>
        <v>3.0408401968269474</v>
      </c>
      <c r="Y4400">
        <f>weather_data_2[[#This Row],[Column8]]/N$20</f>
        <v>3.7249509622460959</v>
      </c>
      <c r="Z4400">
        <f>weather_data_2[[#This Row],[Column9]]/N$21</f>
        <v>131.95590314395076</v>
      </c>
    </row>
    <row r="4401" spans="1:26" x14ac:dyDescent="0.25">
      <c r="A4401" t="s">
        <v>4531</v>
      </c>
      <c r="B4401" t="s">
        <v>121</v>
      </c>
      <c r="C4401">
        <v>-4.9722222220000001</v>
      </c>
      <c r="D4401">
        <v>-8.4777777780000001</v>
      </c>
      <c r="E4401">
        <v>0.91</v>
      </c>
      <c r="F4401">
        <v>7.7923999999999998</v>
      </c>
      <c r="G4401">
        <v>240</v>
      </c>
      <c r="H4401">
        <v>9.9819999999999993</v>
      </c>
      <c r="I4401">
        <v>1021.98</v>
      </c>
      <c r="T4401">
        <f>weather_data_2[[#This Row],[Column3]]/N$15</f>
        <v>-0.51914737541828615</v>
      </c>
      <c r="U4401">
        <f>weather_data_2[[#This Row],[Column4]]/N$16</f>
        <v>-0.79136960243825927</v>
      </c>
      <c r="V4401">
        <f>weather_data_2[[#This Row],[Column5]]/N$17</f>
        <v>4.6519103237466926</v>
      </c>
      <c r="W4401">
        <f>weather_data_2[[#This Row],[Column6]]/N$18</f>
        <v>1.1688915448937134</v>
      </c>
      <c r="X4401">
        <f>weather_data_2[[#This Row],[Column7]]/N$19</f>
        <v>2.2949737334543001</v>
      </c>
      <c r="Y4401">
        <f>weather_data_2[[#This Row],[Column8]]/N$20</f>
        <v>2.3494095590972321</v>
      </c>
      <c r="Z4401">
        <f>weather_data_2[[#This Row],[Column9]]/N$21</f>
        <v>131.85397879782826</v>
      </c>
    </row>
    <row r="4402" spans="1:26" x14ac:dyDescent="0.25">
      <c r="A4402" t="s">
        <v>4532</v>
      </c>
      <c r="B4402" t="s">
        <v>133</v>
      </c>
      <c r="C4402">
        <v>-1.122222222</v>
      </c>
      <c r="D4402">
        <v>-5.5944444439999996</v>
      </c>
      <c r="E4402">
        <v>0.92</v>
      </c>
      <c r="F4402">
        <v>14.0875</v>
      </c>
      <c r="G4402">
        <v>176</v>
      </c>
      <c r="H4402">
        <v>1.9480999999999999</v>
      </c>
      <c r="I4402">
        <v>1015.85</v>
      </c>
      <c r="T4402">
        <f>weather_data_2[[#This Row],[Column3]]/N$15</f>
        <v>-0.1171706925345416</v>
      </c>
      <c r="U4402">
        <f>weather_data_2[[#This Row],[Column4]]/N$16</f>
        <v>-0.52222096302170951</v>
      </c>
      <c r="V4402">
        <f>weather_data_2[[#This Row],[Column5]]/N$17</f>
        <v>4.7030302174142387</v>
      </c>
      <c r="W4402">
        <f>weather_data_2[[#This Row],[Column6]]/N$18</f>
        <v>2.113182028475205</v>
      </c>
      <c r="X4402">
        <f>weather_data_2[[#This Row],[Column7]]/N$19</f>
        <v>1.6829807378664865</v>
      </c>
      <c r="Y4402">
        <f>weather_data_2[[#This Row],[Column8]]/N$20</f>
        <v>0.45851380104962114</v>
      </c>
      <c r="Z4402">
        <f>weather_data_2[[#This Row],[Column9]]/N$21</f>
        <v>131.06309747918144</v>
      </c>
    </row>
    <row r="4403" spans="1:26" x14ac:dyDescent="0.25">
      <c r="A4403" t="s">
        <v>4533</v>
      </c>
      <c r="B4403" t="s">
        <v>133</v>
      </c>
      <c r="C4403">
        <v>-0.51111111099999995</v>
      </c>
      <c r="D4403">
        <v>-4.1166666669999996</v>
      </c>
      <c r="E4403">
        <v>0.99</v>
      </c>
      <c r="F4403">
        <v>10.8353</v>
      </c>
      <c r="G4403">
        <v>221</v>
      </c>
      <c r="H4403">
        <v>2.2057000000000002</v>
      </c>
      <c r="I4403">
        <v>1010.25</v>
      </c>
      <c r="T4403">
        <f>weather_data_2[[#This Row],[Column3]]/N$15</f>
        <v>-5.3364869866183204E-2</v>
      </c>
      <c r="U4403">
        <f>weather_data_2[[#This Row],[Column4]]/N$16</f>
        <v>-0.38427580303988285</v>
      </c>
      <c r="V4403">
        <f>weather_data_2[[#This Row],[Column5]]/N$17</f>
        <v>5.0608694730870605</v>
      </c>
      <c r="W4403">
        <f>weather_data_2[[#This Row],[Column6]]/N$18</f>
        <v>1.6253388630443577</v>
      </c>
      <c r="X4403">
        <f>weather_data_2[[#This Row],[Column7]]/N$19</f>
        <v>2.1132883128891677</v>
      </c>
      <c r="Y4403">
        <f>weather_data_2[[#This Row],[Column8]]/N$20</f>
        <v>0.51914372515535623</v>
      </c>
      <c r="Z4403">
        <f>weather_data_2[[#This Row],[Column9]]/N$21</f>
        <v>130.34059578514842</v>
      </c>
    </row>
    <row r="4404" spans="1:26" x14ac:dyDescent="0.25">
      <c r="A4404" t="s">
        <v>4534</v>
      </c>
      <c r="B4404" t="s">
        <v>126</v>
      </c>
      <c r="C4404">
        <v>7.2222222000000003E-2</v>
      </c>
      <c r="D4404">
        <v>-4.1222222220000004</v>
      </c>
      <c r="E4404">
        <v>0.92</v>
      </c>
      <c r="F4404">
        <v>14.039199999999999</v>
      </c>
      <c r="G4404">
        <v>240</v>
      </c>
      <c r="H4404">
        <v>11.2056</v>
      </c>
      <c r="I4404">
        <v>1007.97</v>
      </c>
      <c r="T4404">
        <f>weather_data_2[[#This Row],[Column3]]/N$15</f>
        <v>7.5406881117021816E-3</v>
      </c>
      <c r="U4404">
        <f>weather_data_2[[#This Row],[Column4]]/N$16</f>
        <v>-0.38479439381529612</v>
      </c>
      <c r="V4404">
        <f>weather_data_2[[#This Row],[Column5]]/N$17</f>
        <v>4.7030302174142387</v>
      </c>
      <c r="W4404">
        <f>weather_data_2[[#This Row],[Column6]]/N$18</f>
        <v>2.1059368329490042</v>
      </c>
      <c r="X4404">
        <f>weather_data_2[[#This Row],[Column7]]/N$19</f>
        <v>2.2949737334543001</v>
      </c>
      <c r="Y4404">
        <f>weather_data_2[[#This Row],[Column8]]/N$20</f>
        <v>2.6374016985994739</v>
      </c>
      <c r="Z4404">
        <f>weather_data_2[[#This Row],[Column9]]/N$21</f>
        <v>130.04643438114928</v>
      </c>
    </row>
    <row r="4405" spans="1:26" x14ac:dyDescent="0.25">
      <c r="A4405" t="s">
        <v>4535</v>
      </c>
      <c r="B4405" t="s">
        <v>126</v>
      </c>
      <c r="C4405">
        <v>2.3444444440000001</v>
      </c>
      <c r="D4405">
        <v>-1.294444444</v>
      </c>
      <c r="E4405">
        <v>0.85</v>
      </c>
      <c r="F4405">
        <v>13.797700000000001</v>
      </c>
      <c r="G4405">
        <v>260</v>
      </c>
      <c r="H4405">
        <v>10.400600000000001</v>
      </c>
      <c r="I4405">
        <v>1005.26</v>
      </c>
      <c r="T4405">
        <f>weather_data_2[[#This Row],[Column3]]/N$15</f>
        <v>0.24478233787125839</v>
      </c>
      <c r="U4405">
        <f>weather_data_2[[#This Row],[Column4]]/N$16</f>
        <v>-0.12083166271295648</v>
      </c>
      <c r="V4405">
        <f>weather_data_2[[#This Row],[Column5]]/N$17</f>
        <v>4.3451909617414159</v>
      </c>
      <c r="W4405">
        <f>weather_data_2[[#This Row],[Column6]]/N$18</f>
        <v>2.0697108553180006</v>
      </c>
      <c r="X4405">
        <f>weather_data_2[[#This Row],[Column7]]/N$19</f>
        <v>2.4862215445754914</v>
      </c>
      <c r="Y4405">
        <f>weather_data_2[[#This Row],[Column8]]/N$20</f>
        <v>2.4479331857690521</v>
      </c>
      <c r="Z4405">
        <f>weather_data_2[[#This Row],[Column9]]/N$21</f>
        <v>129.69679516850118</v>
      </c>
    </row>
    <row r="4406" spans="1:26" x14ac:dyDescent="0.25">
      <c r="A4406" t="s">
        <v>4536</v>
      </c>
      <c r="B4406" t="s">
        <v>126</v>
      </c>
      <c r="C4406">
        <v>6.6666666999999999E-2</v>
      </c>
      <c r="D4406">
        <v>6.6666666999999999E-2</v>
      </c>
      <c r="E4406">
        <v>0.88</v>
      </c>
      <c r="F4406">
        <v>4.6851000000000003</v>
      </c>
      <c r="G4406">
        <v>354</v>
      </c>
      <c r="H4406">
        <v>6.4882999999999997</v>
      </c>
      <c r="I4406">
        <v>1011.28</v>
      </c>
      <c r="T4406">
        <f>weather_data_2[[#This Row],[Column3]]/N$15</f>
        <v>6.9606352362532979E-3</v>
      </c>
      <c r="U4406">
        <f>weather_data_2[[#This Row],[Column4]]/N$16</f>
        <v>6.2230899583829383E-3</v>
      </c>
      <c r="V4406">
        <f>weather_data_2[[#This Row],[Column5]]/N$17</f>
        <v>4.4985506427440543</v>
      </c>
      <c r="W4406">
        <f>weather_data_2[[#This Row],[Column6]]/N$18</f>
        <v>0.7027839660414682</v>
      </c>
      <c r="X4406">
        <f>weather_data_2[[#This Row],[Column7]]/N$19</f>
        <v>3.3850862568450926</v>
      </c>
      <c r="Y4406">
        <f>weather_data_2[[#This Row],[Column8]]/N$20</f>
        <v>1.527116213413201</v>
      </c>
      <c r="Z4406">
        <f>weather_data_2[[#This Row],[Column9]]/N$21</f>
        <v>130.47348448958664</v>
      </c>
    </row>
    <row r="4407" spans="1:26" x14ac:dyDescent="0.25">
      <c r="A4407" t="s">
        <v>4537</v>
      </c>
      <c r="B4407" t="s">
        <v>129</v>
      </c>
      <c r="C4407">
        <v>-2.3388888890000001</v>
      </c>
      <c r="D4407">
        <v>-8.2055555560000002</v>
      </c>
      <c r="E4407">
        <v>0.87</v>
      </c>
      <c r="F4407">
        <v>20.221599999999999</v>
      </c>
      <c r="G4407">
        <v>300</v>
      </c>
      <c r="H4407">
        <v>9.9015000000000004</v>
      </c>
      <c r="I4407">
        <v>1014.13</v>
      </c>
      <c r="T4407">
        <f>weather_data_2[[#This Row],[Column3]]/N$15</f>
        <v>-0.24420228499580951</v>
      </c>
      <c r="U4407">
        <f>weather_data_2[[#This Row],[Column4]]/N$16</f>
        <v>-0.76595865192266066</v>
      </c>
      <c r="V4407">
        <f>weather_data_2[[#This Row],[Column5]]/N$17</f>
        <v>4.4474307490765081</v>
      </c>
      <c r="W4407">
        <f>weather_data_2[[#This Row],[Column6]]/N$18</f>
        <v>3.0333218603026939</v>
      </c>
      <c r="X4407">
        <f>weather_data_2[[#This Row],[Column7]]/N$19</f>
        <v>2.8687171668178748</v>
      </c>
      <c r="Y4407">
        <f>weather_data_2[[#This Row],[Column8]]/N$20</f>
        <v>2.3304627078141902</v>
      </c>
      <c r="Z4407">
        <f>weather_data_2[[#This Row],[Column9]]/N$21</f>
        <v>130.84118624458557</v>
      </c>
    </row>
    <row r="4408" spans="1:26" x14ac:dyDescent="0.25">
      <c r="A4408" t="s">
        <v>4538</v>
      </c>
      <c r="B4408" t="s">
        <v>133</v>
      </c>
      <c r="C4408">
        <v>-3.983333333</v>
      </c>
      <c r="D4408">
        <v>-8.738888889</v>
      </c>
      <c r="E4408">
        <v>1</v>
      </c>
      <c r="F4408">
        <v>12.5419</v>
      </c>
      <c r="G4408">
        <v>309</v>
      </c>
      <c r="H4408">
        <v>1.7548999999999999</v>
      </c>
      <c r="I4408">
        <v>1015.03</v>
      </c>
      <c r="T4408">
        <f>weather_data_2[[#This Row],[Column3]]/N$15</f>
        <v>-0.41589795325184159</v>
      </c>
      <c r="U4408">
        <f>weather_data_2[[#This Row],[Column4]]/N$16</f>
        <v>-0.81574337130968511</v>
      </c>
      <c r="V4408">
        <f>weather_data_2[[#This Row],[Column5]]/N$17</f>
        <v>5.1119893667546066</v>
      </c>
      <c r="W4408">
        <f>weather_data_2[[#This Row],[Column6]]/N$18</f>
        <v>1.8813357716367825</v>
      </c>
      <c r="X4408">
        <f>weather_data_2[[#This Row],[Column7]]/N$19</f>
        <v>2.9547786818224111</v>
      </c>
      <c r="Y4408">
        <f>weather_data_2[[#This Row],[Column8]]/N$20</f>
        <v>0.41304135797031988</v>
      </c>
      <c r="Z4408">
        <f>weather_data_2[[#This Row],[Column9]]/N$21</f>
        <v>130.95730258826944</v>
      </c>
    </row>
    <row r="4409" spans="1:26" x14ac:dyDescent="0.25">
      <c r="A4409" t="s">
        <v>4539</v>
      </c>
      <c r="B4409" t="s">
        <v>129</v>
      </c>
      <c r="C4409">
        <v>-3.8</v>
      </c>
      <c r="D4409">
        <v>-8.3000000000000007</v>
      </c>
      <c r="E4409">
        <v>0.97</v>
      </c>
      <c r="F4409">
        <v>11.672499999999999</v>
      </c>
      <c r="G4409">
        <v>311</v>
      </c>
      <c r="H4409">
        <v>3.6063999999999998</v>
      </c>
      <c r="I4409">
        <v>1016.63</v>
      </c>
      <c r="T4409">
        <f>weather_data_2[[#This Row],[Column3]]/N$15</f>
        <v>-0.39675620648265691</v>
      </c>
      <c r="U4409">
        <f>weather_data_2[[#This Row],[Column4]]/N$16</f>
        <v>-0.77477469594480242</v>
      </c>
      <c r="V4409">
        <f>weather_data_2[[#This Row],[Column5]]/N$17</f>
        <v>4.9586296857519683</v>
      </c>
      <c r="W4409">
        <f>weather_data_2[[#This Row],[Column6]]/N$18</f>
        <v>1.7509222521651697</v>
      </c>
      <c r="X4409">
        <f>weather_data_2[[#This Row],[Column7]]/N$19</f>
        <v>2.9739034629345302</v>
      </c>
      <c r="Y4409">
        <f>weather_data_2[[#This Row],[Column8]]/N$20</f>
        <v>0.84881893748029036</v>
      </c>
      <c r="Z4409">
        <f>weather_data_2[[#This Row],[Column9]]/N$21</f>
        <v>131.16373164370745</v>
      </c>
    </row>
    <row r="4410" spans="1:26" x14ac:dyDescent="0.25">
      <c r="A4410" t="s">
        <v>4540</v>
      </c>
      <c r="B4410" t="s">
        <v>129</v>
      </c>
      <c r="C4410">
        <v>-3.4777777780000001</v>
      </c>
      <c r="D4410">
        <v>-8.4222222220000003</v>
      </c>
      <c r="E4410">
        <v>0.82</v>
      </c>
      <c r="F4410">
        <v>13.813800000000001</v>
      </c>
      <c r="G4410">
        <v>280</v>
      </c>
      <c r="H4410">
        <v>14.9086</v>
      </c>
      <c r="I4410">
        <v>1018.08</v>
      </c>
      <c r="T4410">
        <f>weather_data_2[[#This Row],[Column3]]/N$15</f>
        <v>-0.36311313636551684</v>
      </c>
      <c r="U4410">
        <f>weather_data_2[[#This Row],[Column4]]/N$16</f>
        <v>-0.7861836941240492</v>
      </c>
      <c r="V4410">
        <f>weather_data_2[[#This Row],[Column5]]/N$17</f>
        <v>4.1918312807387776</v>
      </c>
      <c r="W4410">
        <f>weather_data_2[[#This Row],[Column6]]/N$18</f>
        <v>2.0721259204934008</v>
      </c>
      <c r="X4410">
        <f>weather_data_2[[#This Row],[Column7]]/N$19</f>
        <v>2.6774693556966831</v>
      </c>
      <c r="Y4410">
        <f>weather_data_2[[#This Row],[Column8]]/N$20</f>
        <v>3.508956857619415</v>
      </c>
      <c r="Z4410">
        <f>weather_data_2[[#This Row],[Column9]]/N$21</f>
        <v>131.35080797519814</v>
      </c>
    </row>
    <row r="4411" spans="1:26" x14ac:dyDescent="0.25">
      <c r="A4411" t="s">
        <v>4541</v>
      </c>
      <c r="B4411" t="s">
        <v>129</v>
      </c>
      <c r="C4411">
        <v>-2.8222222220000002</v>
      </c>
      <c r="D4411">
        <v>-7.3222222219999997</v>
      </c>
      <c r="E4411">
        <v>0.92</v>
      </c>
      <c r="F4411">
        <v>12.5097</v>
      </c>
      <c r="G4411">
        <v>271</v>
      </c>
      <c r="H4411">
        <v>3.7513000000000001</v>
      </c>
      <c r="I4411">
        <v>1017.4</v>
      </c>
      <c r="T4411">
        <f>weather_data_2[[#This Row],[Column3]]/N$15</f>
        <v>-0.2946668901715197</v>
      </c>
      <c r="U4411">
        <f>weather_data_2[[#This Row],[Column4]]/N$16</f>
        <v>-0.68350271032413557</v>
      </c>
      <c r="V4411">
        <f>weather_data_2[[#This Row],[Column5]]/N$17</f>
        <v>4.7030302174142387</v>
      </c>
      <c r="W4411">
        <f>weather_data_2[[#This Row],[Column6]]/N$18</f>
        <v>1.876505641285982</v>
      </c>
      <c r="X4411">
        <f>weather_data_2[[#This Row],[Column7]]/N$19</f>
        <v>2.5914078406921468</v>
      </c>
      <c r="Y4411">
        <f>weather_data_2[[#This Row],[Column8]]/N$20</f>
        <v>0.88292326978976643</v>
      </c>
      <c r="Z4411">
        <f>weather_data_2[[#This Row],[Column9]]/N$21</f>
        <v>131.26307562663698</v>
      </c>
    </row>
    <row r="4412" spans="1:26" x14ac:dyDescent="0.25">
      <c r="A4412" t="s">
        <v>4542</v>
      </c>
      <c r="B4412" t="s">
        <v>129</v>
      </c>
      <c r="C4412">
        <v>-2.761111111</v>
      </c>
      <c r="D4412">
        <v>-5.6611111110000003</v>
      </c>
      <c r="E4412">
        <v>0.98</v>
      </c>
      <c r="F4412">
        <v>7.1806000000000001</v>
      </c>
      <c r="G4412">
        <v>318</v>
      </c>
      <c r="H4412">
        <v>4.0571999999999999</v>
      </c>
      <c r="I4412">
        <v>1018.69</v>
      </c>
      <c r="T4412">
        <f>weather_data_2[[#This Row],[Column3]]/N$15</f>
        <v>-0.28828630791512483</v>
      </c>
      <c r="U4412">
        <f>weather_data_2[[#This Row],[Column4]]/N$16</f>
        <v>-0.52844405298009245</v>
      </c>
      <c r="V4412">
        <f>weather_data_2[[#This Row],[Column5]]/N$17</f>
        <v>5.0097495794195144</v>
      </c>
      <c r="W4412">
        <f>weather_data_2[[#This Row],[Column6]]/N$18</f>
        <v>1.0771190682285046</v>
      </c>
      <c r="X4412">
        <f>weather_data_2[[#This Row],[Column7]]/N$19</f>
        <v>3.0408401968269474</v>
      </c>
      <c r="Y4412">
        <f>weather_data_2[[#This Row],[Column8]]/N$20</f>
        <v>0.95492130466532676</v>
      </c>
      <c r="Z4412">
        <f>weather_data_2[[#This Row],[Column9]]/N$21</f>
        <v>131.42950905258388</v>
      </c>
    </row>
    <row r="4413" spans="1:26" x14ac:dyDescent="0.25">
      <c r="A4413" t="s">
        <v>4543</v>
      </c>
      <c r="B4413" t="s">
        <v>129</v>
      </c>
      <c r="C4413">
        <v>-4.05</v>
      </c>
      <c r="D4413">
        <v>-6.738888889</v>
      </c>
      <c r="E4413">
        <v>0.96</v>
      </c>
      <c r="F4413">
        <v>6.1662999999999997</v>
      </c>
      <c r="G4413">
        <v>38</v>
      </c>
      <c r="H4413">
        <v>3.5581</v>
      </c>
      <c r="I4413">
        <v>1019.82</v>
      </c>
      <c r="T4413">
        <f>weather_data_2[[#This Row],[Column3]]/N$15</f>
        <v>-0.42285858848809488</v>
      </c>
      <c r="U4413">
        <f>weather_data_2[[#This Row],[Column4]]/N$16</f>
        <v>-0.62905067349166044</v>
      </c>
      <c r="V4413">
        <f>weather_data_2[[#This Row],[Column5]]/N$17</f>
        <v>4.9075097920844222</v>
      </c>
      <c r="W4413">
        <f>weather_data_2[[#This Row],[Column6]]/N$18</f>
        <v>0.92496996217828964</v>
      </c>
      <c r="X4413">
        <f>weather_data_2[[#This Row],[Column7]]/N$19</f>
        <v>0.36337084113026413</v>
      </c>
      <c r="Y4413">
        <f>weather_data_2[[#This Row],[Column8]]/N$20</f>
        <v>0.83745082671046511</v>
      </c>
      <c r="Z4413">
        <f>weather_data_2[[#This Row],[Column9]]/N$21</f>
        <v>131.57529957298698</v>
      </c>
    </row>
    <row r="4414" spans="1:26" x14ac:dyDescent="0.25">
      <c r="A4414" t="s">
        <v>4544</v>
      </c>
      <c r="B4414" t="s">
        <v>133</v>
      </c>
      <c r="C4414">
        <v>-8.6166666670000005</v>
      </c>
      <c r="D4414">
        <v>-13.3</v>
      </c>
      <c r="E4414">
        <v>1</v>
      </c>
      <c r="F4414">
        <v>9.1930999999999994</v>
      </c>
      <c r="G4414">
        <v>11</v>
      </c>
      <c r="H4414">
        <v>0.22539999999999999</v>
      </c>
      <c r="I4414">
        <v>1018.37</v>
      </c>
      <c r="T4414">
        <f>weather_data_2[[#This Row],[Column3]]/N$15</f>
        <v>-0.89966209982223144</v>
      </c>
      <c r="U4414">
        <f>weather_data_2[[#This Row],[Column4]]/N$16</f>
        <v>-1.2415064404898641</v>
      </c>
      <c r="V4414">
        <f>weather_data_2[[#This Row],[Column5]]/N$17</f>
        <v>5.1119893667546066</v>
      </c>
      <c r="W4414">
        <f>weather_data_2[[#This Row],[Column6]]/N$18</f>
        <v>1.3790022151535337</v>
      </c>
      <c r="X4414">
        <f>weather_data_2[[#This Row],[Column7]]/N$19</f>
        <v>0.10518629611665541</v>
      </c>
      <c r="Y4414">
        <f>weather_data_2[[#This Row],[Column8]]/N$20</f>
        <v>5.3051183592518147E-2</v>
      </c>
      <c r="Z4414">
        <f>weather_data_2[[#This Row],[Column9]]/N$21</f>
        <v>131.38822324149626</v>
      </c>
    </row>
    <row r="4415" spans="1:26" x14ac:dyDescent="0.25">
      <c r="A4415" t="s">
        <v>4545</v>
      </c>
      <c r="B4415" t="s">
        <v>129</v>
      </c>
      <c r="C4415">
        <v>-5.988888889</v>
      </c>
      <c r="D4415">
        <v>-10.65</v>
      </c>
      <c r="E4415">
        <v>0.88</v>
      </c>
      <c r="F4415">
        <v>10.658200000000001</v>
      </c>
      <c r="G4415">
        <v>19</v>
      </c>
      <c r="H4415">
        <v>4.8460999999999999</v>
      </c>
      <c r="I4415">
        <v>1014.38</v>
      </c>
      <c r="T4415">
        <f>weather_data_2[[#This Row],[Column3]]/N$15</f>
        <v>-0.62529706227520365</v>
      </c>
      <c r="U4415">
        <f>weather_data_2[[#This Row],[Column4]]/N$16</f>
        <v>-0.9941386158809814</v>
      </c>
      <c r="V4415">
        <f>weather_data_2[[#This Row],[Column5]]/N$17</f>
        <v>4.4985506427440543</v>
      </c>
      <c r="W4415">
        <f>weather_data_2[[#This Row],[Column6]]/N$18</f>
        <v>1.5987731461149552</v>
      </c>
      <c r="X4415">
        <f>weather_data_2[[#This Row],[Column7]]/N$19</f>
        <v>0.18168542056513207</v>
      </c>
      <c r="Y4415">
        <f>weather_data_2[[#This Row],[Column8]]/N$20</f>
        <v>1.1406004472391402</v>
      </c>
      <c r="Z4415">
        <f>weather_data_2[[#This Row],[Column9]]/N$21</f>
        <v>130.87344078449777</v>
      </c>
    </row>
    <row r="4416" spans="1:26" x14ac:dyDescent="0.25">
      <c r="A4416" t="s">
        <v>4546</v>
      </c>
      <c r="B4416" t="s">
        <v>133</v>
      </c>
      <c r="C4416">
        <v>-7.3666666669999996</v>
      </c>
      <c r="D4416">
        <v>-10.616666670000001</v>
      </c>
      <c r="E4416">
        <v>0.96</v>
      </c>
      <c r="F4416">
        <v>6.2950999999999997</v>
      </c>
      <c r="G4416">
        <v>20</v>
      </c>
      <c r="H4416">
        <v>2.9302000000000001</v>
      </c>
      <c r="I4416">
        <v>1011.05</v>
      </c>
      <c r="T4416">
        <f>weather_data_2[[#This Row],[Column3]]/N$15</f>
        <v>-0.76915018979504157</v>
      </c>
      <c r="U4416">
        <f>weather_data_2[[#This Row],[Column4]]/N$16</f>
        <v>-0.9910270712285022</v>
      </c>
      <c r="V4416">
        <f>weather_data_2[[#This Row],[Column5]]/N$17</f>
        <v>4.9075097920844222</v>
      </c>
      <c r="W4416">
        <f>weather_data_2[[#This Row],[Column6]]/N$18</f>
        <v>0.94429048358149148</v>
      </c>
      <c r="X4416">
        <f>weather_data_2[[#This Row],[Column7]]/N$19</f>
        <v>0.19124781112119166</v>
      </c>
      <c r="Y4416">
        <f>weather_data_2[[#This Row],[Column8]]/N$20</f>
        <v>0.68966538670273603</v>
      </c>
      <c r="Z4416">
        <f>weather_data_2[[#This Row],[Column9]]/N$21</f>
        <v>130.44381031286741</v>
      </c>
    </row>
    <row r="4417" spans="1:26" x14ac:dyDescent="0.25">
      <c r="A4417" t="s">
        <v>4547</v>
      </c>
      <c r="B4417" t="s">
        <v>133</v>
      </c>
      <c r="C4417">
        <v>-7.2944444439999998</v>
      </c>
      <c r="D4417">
        <v>-11.19444444</v>
      </c>
      <c r="E4417">
        <v>0.96</v>
      </c>
      <c r="F4417">
        <v>7.7763</v>
      </c>
      <c r="G4417">
        <v>121</v>
      </c>
      <c r="H4417">
        <v>1.8675999999999999</v>
      </c>
      <c r="I4417">
        <v>1007.92</v>
      </c>
      <c r="T4417">
        <f>weather_data_2[[#This Row],[Column3]]/N$15</f>
        <v>-0.76160950157892993</v>
      </c>
      <c r="U4417">
        <f>weather_data_2[[#This Row],[Column4]]/N$16</f>
        <v>-1.0449605165387932</v>
      </c>
      <c r="V4417">
        <f>weather_data_2[[#This Row],[Column5]]/N$17</f>
        <v>4.9075097920844222</v>
      </c>
      <c r="W4417">
        <f>weather_data_2[[#This Row],[Column6]]/N$18</f>
        <v>1.1664764797183131</v>
      </c>
      <c r="X4417">
        <f>weather_data_2[[#This Row],[Column7]]/N$19</f>
        <v>1.1570492572832096</v>
      </c>
      <c r="Y4417">
        <f>weather_data_2[[#This Row],[Column8]]/N$20</f>
        <v>0.43956694976657895</v>
      </c>
      <c r="Z4417">
        <f>weather_data_2[[#This Row],[Column9]]/N$21</f>
        <v>130.03998347316684</v>
      </c>
    </row>
    <row r="4418" spans="1:26" x14ac:dyDescent="0.25">
      <c r="A4418" t="s">
        <v>4548</v>
      </c>
      <c r="B4418" t="s">
        <v>121</v>
      </c>
      <c r="C4418">
        <v>-7.8333333329999997</v>
      </c>
      <c r="D4418">
        <v>-10.616666670000001</v>
      </c>
      <c r="E4418">
        <v>0.91</v>
      </c>
      <c r="F4418">
        <v>5.2808000000000002</v>
      </c>
      <c r="G4418">
        <v>165</v>
      </c>
      <c r="H4418">
        <v>5.7316000000000003</v>
      </c>
      <c r="I4418">
        <v>1005.35</v>
      </c>
      <c r="T4418">
        <f>weather_data_2[[#This Row],[Column3]]/N$15</f>
        <v>-0.81787463613558609</v>
      </c>
      <c r="U4418">
        <f>weather_data_2[[#This Row],[Column4]]/N$16</f>
        <v>-0.9910270712285022</v>
      </c>
      <c r="V4418">
        <f>weather_data_2[[#This Row],[Column5]]/N$17</f>
        <v>4.6519103237466926</v>
      </c>
      <c r="W4418">
        <f>weather_data_2[[#This Row],[Column6]]/N$18</f>
        <v>0.79214137753127678</v>
      </c>
      <c r="X4418">
        <f>weather_data_2[[#This Row],[Column7]]/N$19</f>
        <v>1.5777944417498311</v>
      </c>
      <c r="Y4418">
        <f>weather_data_2[[#This Row],[Column8]]/N$20</f>
        <v>1.3490158113526045</v>
      </c>
      <c r="Z4418">
        <f>weather_data_2[[#This Row],[Column9]]/N$21</f>
        <v>129.70840680286958</v>
      </c>
    </row>
    <row r="4419" spans="1:26" x14ac:dyDescent="0.25">
      <c r="A4419" t="s">
        <v>4549</v>
      </c>
      <c r="B4419" t="s">
        <v>126</v>
      </c>
      <c r="C4419">
        <v>-8.2666666670000009</v>
      </c>
      <c r="D4419">
        <v>-8.2666666670000009</v>
      </c>
      <c r="E4419">
        <v>0.92</v>
      </c>
      <c r="F4419">
        <v>3.22</v>
      </c>
      <c r="G4419">
        <v>145</v>
      </c>
      <c r="H4419">
        <v>4.4919000000000002</v>
      </c>
      <c r="I4419">
        <v>1004.29</v>
      </c>
      <c r="T4419">
        <f>weather_data_2[[#This Row],[Column3]]/N$15</f>
        <v>-0.86311876501461837</v>
      </c>
      <c r="U4419">
        <f>weather_data_2[[#This Row],[Column4]]/N$16</f>
        <v>-0.77166315101228411</v>
      </c>
      <c r="V4419">
        <f>weather_data_2[[#This Row],[Column5]]/N$17</f>
        <v>4.7030302174142387</v>
      </c>
      <c r="W4419">
        <f>weather_data_2[[#This Row],[Column6]]/N$18</f>
        <v>0.48301303508004684</v>
      </c>
      <c r="X4419">
        <f>weather_data_2[[#This Row],[Column7]]/N$19</f>
        <v>1.3865466306286396</v>
      </c>
      <c r="Y4419">
        <f>weather_data_2[[#This Row],[Column8]]/N$20</f>
        <v>1.0572343015937546</v>
      </c>
      <c r="Z4419">
        <f>weather_data_2[[#This Row],[Column9]]/N$21</f>
        <v>129.5716475536419</v>
      </c>
    </row>
    <row r="4420" spans="1:26" x14ac:dyDescent="0.25">
      <c r="A4420" t="s">
        <v>4550</v>
      </c>
      <c r="B4420" t="s">
        <v>133</v>
      </c>
      <c r="C4420">
        <v>-6.2055555560000002</v>
      </c>
      <c r="D4420">
        <v>-12.53333333</v>
      </c>
      <c r="E4420">
        <v>0.93</v>
      </c>
      <c r="F4420">
        <v>17.307500000000001</v>
      </c>
      <c r="G4420">
        <v>50</v>
      </c>
      <c r="H4420">
        <v>0.45079999999999998</v>
      </c>
      <c r="I4420">
        <v>1000.38</v>
      </c>
      <c r="T4420">
        <f>weather_data_2[[#This Row],[Column3]]/N$15</f>
        <v>-0.64791912671471974</v>
      </c>
      <c r="U4420">
        <f>weather_data_2[[#This Row],[Column4]]/N$16</f>
        <v>-1.1699409060151333</v>
      </c>
      <c r="V4420">
        <f>weather_data_2[[#This Row],[Column5]]/N$17</f>
        <v>4.7541501110817848</v>
      </c>
      <c r="W4420">
        <f>weather_data_2[[#This Row],[Column6]]/N$18</f>
        <v>2.596195063555252</v>
      </c>
      <c r="X4420">
        <f>weather_data_2[[#This Row],[Column7]]/N$19</f>
        <v>0.47811952780297917</v>
      </c>
      <c r="Y4420">
        <f>weather_data_2[[#This Row],[Column8]]/N$20</f>
        <v>0.10610236718503629</v>
      </c>
      <c r="Z4420">
        <f>weather_data_2[[#This Row],[Column9]]/N$21</f>
        <v>129.06718654941528</v>
      </c>
    </row>
    <row r="4421" spans="1:26" x14ac:dyDescent="0.25">
      <c r="A4421" t="s">
        <v>4551</v>
      </c>
      <c r="B4421" t="s">
        <v>129</v>
      </c>
      <c r="C4421">
        <v>-5.9388888890000002</v>
      </c>
      <c r="D4421">
        <v>-11.461111109999999</v>
      </c>
      <c r="E4421">
        <v>0.92</v>
      </c>
      <c r="F4421">
        <v>13.910399999999999</v>
      </c>
      <c r="G4421">
        <v>320</v>
      </c>
      <c r="H4421">
        <v>5.6028000000000002</v>
      </c>
      <c r="I4421">
        <v>1002.67</v>
      </c>
      <c r="T4421">
        <f>weather_data_2[[#This Row],[Column3]]/N$15</f>
        <v>-0.62007658587411607</v>
      </c>
      <c r="U4421">
        <f>weather_data_2[[#This Row],[Column4]]/N$16</f>
        <v>-1.0698528765590176</v>
      </c>
      <c r="V4421">
        <f>weather_data_2[[#This Row],[Column5]]/N$17</f>
        <v>4.7030302174142387</v>
      </c>
      <c r="W4421">
        <f>weather_data_2[[#This Row],[Column6]]/N$18</f>
        <v>2.0866163115458023</v>
      </c>
      <c r="X4421">
        <f>weather_data_2[[#This Row],[Column7]]/N$19</f>
        <v>3.0599649779390665</v>
      </c>
      <c r="Y4421">
        <f>weather_data_2[[#This Row],[Column8]]/N$20</f>
        <v>1.318700849299737</v>
      </c>
      <c r="Z4421">
        <f>weather_data_2[[#This Row],[Column9]]/N$21</f>
        <v>129.36263813501091</v>
      </c>
    </row>
    <row r="4422" spans="1:26" x14ac:dyDescent="0.25">
      <c r="A4422" t="s">
        <v>4552</v>
      </c>
      <c r="B4422" t="s">
        <v>121</v>
      </c>
      <c r="C4422">
        <v>-11.08333333</v>
      </c>
      <c r="D4422">
        <v>-16.855555559999999</v>
      </c>
      <c r="E4422">
        <v>0.96</v>
      </c>
      <c r="F4422">
        <v>10.915800000000001</v>
      </c>
      <c r="G4422">
        <v>231</v>
      </c>
      <c r="H4422">
        <v>4.0250000000000004</v>
      </c>
      <c r="I4422">
        <v>1011.92</v>
      </c>
      <c r="T4422">
        <f>weather_data_2[[#This Row],[Column3]]/N$15</f>
        <v>-1.157205601893051</v>
      </c>
      <c r="U4422">
        <f>weather_data_2[[#This Row],[Column4]]/N$16</f>
        <v>-1.5734045703590027</v>
      </c>
      <c r="V4422">
        <f>weather_data_2[[#This Row],[Column5]]/N$17</f>
        <v>4.9075097920844222</v>
      </c>
      <c r="W4422">
        <f>weather_data_2[[#This Row],[Column6]]/N$18</f>
        <v>1.6374141889213589</v>
      </c>
      <c r="X4422">
        <f>weather_data_2[[#This Row],[Column7]]/N$19</f>
        <v>2.2089122184497638</v>
      </c>
      <c r="Y4422">
        <f>weather_data_2[[#This Row],[Column8]]/N$20</f>
        <v>0.94734256415210993</v>
      </c>
      <c r="Z4422">
        <f>weather_data_2[[#This Row],[Column9]]/N$21</f>
        <v>130.55605611176185</v>
      </c>
    </row>
    <row r="4423" spans="1:26" x14ac:dyDescent="0.25">
      <c r="A4423" t="s">
        <v>4553</v>
      </c>
      <c r="B4423" t="s">
        <v>133</v>
      </c>
      <c r="C4423">
        <v>-12.43333333</v>
      </c>
      <c r="D4423">
        <v>-17.855555559999999</v>
      </c>
      <c r="E4423">
        <v>0.96</v>
      </c>
      <c r="F4423">
        <v>9.2575000000000003</v>
      </c>
      <c r="G4423">
        <v>150</v>
      </c>
      <c r="H4423">
        <v>1.3524</v>
      </c>
      <c r="I4423">
        <v>1015.84</v>
      </c>
      <c r="T4423">
        <f>weather_data_2[[#This Row],[Column3]]/N$15</f>
        <v>-1.298158464722416</v>
      </c>
      <c r="U4423">
        <f>weather_data_2[[#This Row],[Column4]]/N$16</f>
        <v>-1.666750919268015</v>
      </c>
      <c r="V4423">
        <f>weather_data_2[[#This Row],[Column5]]/N$17</f>
        <v>4.9075097920844222</v>
      </c>
      <c r="W4423">
        <f>weather_data_2[[#This Row],[Column6]]/N$18</f>
        <v>1.3886624758551347</v>
      </c>
      <c r="X4423">
        <f>weather_data_2[[#This Row],[Column7]]/N$19</f>
        <v>1.4343585834089374</v>
      </c>
      <c r="Y4423">
        <f>weather_data_2[[#This Row],[Column8]]/N$20</f>
        <v>0.31830710155510894</v>
      </c>
      <c r="Z4423">
        <f>weather_data_2[[#This Row],[Column9]]/N$21</f>
        <v>131.06180729758495</v>
      </c>
    </row>
    <row r="4424" spans="1:26" x14ac:dyDescent="0.25">
      <c r="A4424" t="s">
        <v>4554</v>
      </c>
      <c r="B4424" t="s">
        <v>126</v>
      </c>
      <c r="C4424">
        <v>-4.1277777779999996</v>
      </c>
      <c r="D4424">
        <v>-10.67777778</v>
      </c>
      <c r="E4424">
        <v>0.84</v>
      </c>
      <c r="F4424">
        <v>21.509599999999999</v>
      </c>
      <c r="G4424">
        <v>149</v>
      </c>
      <c r="H4424">
        <v>6.9390999999999998</v>
      </c>
      <c r="I4424">
        <v>1014.44</v>
      </c>
      <c r="T4424">
        <f>weather_data_2[[#This Row],[Column3]]/N$15</f>
        <v>-0.43097932957965546</v>
      </c>
      <c r="U4424">
        <f>weather_data_2[[#This Row],[Column4]]/N$16</f>
        <v>-0.9967315702247791</v>
      </c>
      <c r="V4424">
        <f>weather_data_2[[#This Row],[Column5]]/N$17</f>
        <v>4.2940710680738698</v>
      </c>
      <c r="W4424">
        <f>weather_data_2[[#This Row],[Column6]]/N$18</f>
        <v>3.2265270743347125</v>
      </c>
      <c r="X4424">
        <f>weather_data_2[[#This Row],[Column7]]/N$19</f>
        <v>1.4247961928528778</v>
      </c>
      <c r="Y4424">
        <f>weather_data_2[[#This Row],[Column8]]/N$20</f>
        <v>1.6332185805982373</v>
      </c>
      <c r="Z4424">
        <f>weather_data_2[[#This Row],[Column9]]/N$21</f>
        <v>130.8811818740767</v>
      </c>
    </row>
    <row r="4425" spans="1:26" x14ac:dyDescent="0.25">
      <c r="A4425" t="s">
        <v>4555</v>
      </c>
      <c r="B4425" t="s">
        <v>129</v>
      </c>
      <c r="C4425">
        <v>3.638888889</v>
      </c>
      <c r="D4425">
        <v>0.25</v>
      </c>
      <c r="E4425">
        <v>1</v>
      </c>
      <c r="F4425">
        <v>14.007</v>
      </c>
      <c r="G4425">
        <v>170</v>
      </c>
      <c r="H4425">
        <v>6.8586</v>
      </c>
      <c r="I4425">
        <v>1002.3</v>
      </c>
      <c r="T4425">
        <f>weather_data_2[[#This Row],[Column3]]/N$15</f>
        <v>0.37993467142408688</v>
      </c>
      <c r="U4425">
        <f>weather_data_2[[#This Row],[Column4]]/N$16</f>
        <v>2.3336587227253083E-2</v>
      </c>
      <c r="V4425">
        <f>weather_data_2[[#This Row],[Column5]]/N$17</f>
        <v>5.1119893667546066</v>
      </c>
      <c r="W4425">
        <f>weather_data_2[[#This Row],[Column6]]/N$18</f>
        <v>2.1011067025982038</v>
      </c>
      <c r="X4425">
        <f>weather_data_2[[#This Row],[Column7]]/N$19</f>
        <v>1.6256063945301291</v>
      </c>
      <c r="Y4425">
        <f>weather_data_2[[#This Row],[Column8]]/N$20</f>
        <v>1.6142717293151951</v>
      </c>
      <c r="Z4425">
        <f>weather_data_2[[#This Row],[Column9]]/N$21</f>
        <v>129.31490141594088</v>
      </c>
    </row>
    <row r="4426" spans="1:26" x14ac:dyDescent="0.25">
      <c r="A4426" t="s">
        <v>4556</v>
      </c>
      <c r="B4426" t="s">
        <v>126</v>
      </c>
      <c r="C4426">
        <v>3.5888888890000001</v>
      </c>
      <c r="D4426">
        <v>1.4777777780000001</v>
      </c>
      <c r="E4426">
        <v>1</v>
      </c>
      <c r="F4426">
        <v>8.0500000000000007</v>
      </c>
      <c r="G4426">
        <v>130</v>
      </c>
      <c r="H4426">
        <v>10.770899999999999</v>
      </c>
      <c r="I4426">
        <v>1007.33</v>
      </c>
      <c r="T4426">
        <f>weather_data_2[[#This Row],[Column3]]/N$15</f>
        <v>0.3747141950229993</v>
      </c>
      <c r="U4426">
        <f>weather_data_2[[#This Row],[Column4]]/N$16</f>
        <v>0.13794516007517299</v>
      </c>
      <c r="V4426">
        <f>weather_data_2[[#This Row],[Column5]]/N$17</f>
        <v>5.1119893667546066</v>
      </c>
      <c r="W4426">
        <f>weather_data_2[[#This Row],[Column6]]/N$18</f>
        <v>1.2075325877001173</v>
      </c>
      <c r="X4426">
        <f>weather_data_2[[#This Row],[Column7]]/N$19</f>
        <v>1.2431107722877457</v>
      </c>
      <c r="Y4426">
        <f>weather_data_2[[#This Row],[Column8]]/N$20</f>
        <v>2.5350887016710457</v>
      </c>
      <c r="Z4426">
        <f>weather_data_2[[#This Row],[Column9]]/N$21</f>
        <v>129.9638627589741</v>
      </c>
    </row>
    <row r="4427" spans="1:26" x14ac:dyDescent="0.25">
      <c r="A4427" t="s">
        <v>4557</v>
      </c>
      <c r="B4427" t="s">
        <v>129</v>
      </c>
      <c r="C4427">
        <v>3.0333333329999999</v>
      </c>
      <c r="D4427">
        <v>-0.311111111</v>
      </c>
      <c r="E4427">
        <v>0.99</v>
      </c>
      <c r="F4427">
        <v>13.0571</v>
      </c>
      <c r="G4427">
        <v>19</v>
      </c>
      <c r="H4427">
        <v>4.3308999999999997</v>
      </c>
      <c r="I4427">
        <v>1009.66</v>
      </c>
      <c r="T4427">
        <f>weather_data_2[[#This Row],[Column3]]/N$15</f>
        <v>0.31670890163117738</v>
      </c>
      <c r="U4427">
        <f>weather_data_2[[#This Row],[Column4]]/N$16</f>
        <v>-2.9041086316876463E-2</v>
      </c>
      <c r="V4427">
        <f>weather_data_2[[#This Row],[Column5]]/N$17</f>
        <v>5.0608694730870605</v>
      </c>
      <c r="W4427">
        <f>weather_data_2[[#This Row],[Column6]]/N$18</f>
        <v>1.95861785724959</v>
      </c>
      <c r="X4427">
        <f>weather_data_2[[#This Row],[Column7]]/N$19</f>
        <v>0.18168542056513207</v>
      </c>
      <c r="Y4427">
        <f>weather_data_2[[#This Row],[Column8]]/N$20</f>
        <v>1.01934059902767</v>
      </c>
      <c r="Z4427">
        <f>weather_data_2[[#This Row],[Column9]]/N$21</f>
        <v>130.26447507095565</v>
      </c>
    </row>
    <row r="4428" spans="1:26" x14ac:dyDescent="0.25">
      <c r="A4428" t="s">
        <v>4558</v>
      </c>
      <c r="B4428" t="s">
        <v>171</v>
      </c>
      <c r="C4428">
        <v>-6.2888888889999999</v>
      </c>
      <c r="D4428">
        <v>-13.1</v>
      </c>
      <c r="E4428">
        <v>0.85</v>
      </c>
      <c r="F4428">
        <v>19.674199999999999</v>
      </c>
      <c r="G4428">
        <v>141</v>
      </c>
      <c r="H4428">
        <v>7.8728999999999996</v>
      </c>
      <c r="I4428">
        <v>1013.63</v>
      </c>
      <c r="T4428">
        <f>weather_data_2[[#This Row],[Column3]]/N$15</f>
        <v>-0.65661992068172925</v>
      </c>
      <c r="U4428">
        <f>weather_data_2[[#This Row],[Column4]]/N$16</f>
        <v>-1.2228371707080616</v>
      </c>
      <c r="V4428">
        <f>weather_data_2[[#This Row],[Column5]]/N$17</f>
        <v>4.3451909617414159</v>
      </c>
      <c r="W4428">
        <f>weather_data_2[[#This Row],[Column6]]/N$18</f>
        <v>2.9512096443390861</v>
      </c>
      <c r="X4428">
        <f>weather_data_2[[#This Row],[Column7]]/N$19</f>
        <v>1.3482970684044011</v>
      </c>
      <c r="Y4428">
        <f>weather_data_2[[#This Row],[Column8]]/N$20</f>
        <v>1.8530020554815267</v>
      </c>
      <c r="Z4428">
        <f>weather_data_2[[#This Row],[Column9]]/N$21</f>
        <v>130.7766771647612</v>
      </c>
    </row>
    <row r="4429" spans="1:26" x14ac:dyDescent="0.25">
      <c r="A4429" t="s">
        <v>4559</v>
      </c>
      <c r="B4429" t="s">
        <v>126</v>
      </c>
      <c r="C4429">
        <v>0.65</v>
      </c>
      <c r="D4429">
        <v>-4.55</v>
      </c>
      <c r="E4429">
        <v>0.78</v>
      </c>
      <c r="F4429">
        <v>21.0749</v>
      </c>
      <c r="G4429">
        <v>160</v>
      </c>
      <c r="H4429">
        <v>9.9015000000000004</v>
      </c>
      <c r="I4429">
        <v>1009.9</v>
      </c>
      <c r="T4429">
        <f>weather_data_2[[#This Row],[Column3]]/N$15</f>
        <v>6.7866193214138684E-2</v>
      </c>
      <c r="U4429">
        <f>weather_data_2[[#This Row],[Column4]]/N$16</f>
        <v>-0.4247258875360061</v>
      </c>
      <c r="V4429">
        <f>weather_data_2[[#This Row],[Column5]]/N$17</f>
        <v>3.9873517060685932</v>
      </c>
      <c r="W4429">
        <f>weather_data_2[[#This Row],[Column6]]/N$18</f>
        <v>3.1613203145989064</v>
      </c>
      <c r="X4429">
        <f>weather_data_2[[#This Row],[Column7]]/N$19</f>
        <v>1.5299824889695333</v>
      </c>
      <c r="Y4429">
        <f>weather_data_2[[#This Row],[Column8]]/N$20</f>
        <v>2.3304627078141902</v>
      </c>
      <c r="Z4429">
        <f>weather_data_2[[#This Row],[Column9]]/N$21</f>
        <v>130.29543942927137</v>
      </c>
    </row>
    <row r="4430" spans="1:26" x14ac:dyDescent="0.25">
      <c r="A4430" t="s">
        <v>4560</v>
      </c>
      <c r="B4430" t="s">
        <v>121</v>
      </c>
      <c r="C4430">
        <v>2.2166666670000001</v>
      </c>
      <c r="D4430">
        <v>-1.455555556</v>
      </c>
      <c r="E4430">
        <v>0.91</v>
      </c>
      <c r="F4430">
        <v>13.8299</v>
      </c>
      <c r="G4430">
        <v>142</v>
      </c>
      <c r="H4430">
        <v>9.5633999999999997</v>
      </c>
      <c r="I4430">
        <v>1010.01</v>
      </c>
      <c r="T4430">
        <f>weather_data_2[[#This Row],[Column3]]/N$15</f>
        <v>0.23144112048301974</v>
      </c>
      <c r="U4430">
        <f>weather_data_2[[#This Row],[Column4]]/N$16</f>
        <v>-0.13587079678682742</v>
      </c>
      <c r="V4430">
        <f>weather_data_2[[#This Row],[Column5]]/N$17</f>
        <v>4.6519103237466926</v>
      </c>
      <c r="W4430">
        <f>weather_data_2[[#This Row],[Column6]]/N$18</f>
        <v>2.0745409856688011</v>
      </c>
      <c r="X4430">
        <f>weather_data_2[[#This Row],[Column7]]/N$19</f>
        <v>1.3578594589604607</v>
      </c>
      <c r="Y4430">
        <f>weather_data_2[[#This Row],[Column8]]/N$20</f>
        <v>2.2508859324254131</v>
      </c>
      <c r="Z4430">
        <f>weather_data_2[[#This Row],[Column9]]/N$21</f>
        <v>130.30963142683274</v>
      </c>
    </row>
    <row r="4431" spans="1:26" x14ac:dyDescent="0.25">
      <c r="A4431" t="s">
        <v>4561</v>
      </c>
      <c r="B4431" t="s">
        <v>126</v>
      </c>
      <c r="C4431">
        <v>1.061111111</v>
      </c>
      <c r="D4431">
        <v>1.061111111</v>
      </c>
      <c r="E4431">
        <v>0.96</v>
      </c>
      <c r="F4431">
        <v>2.8496999999999999</v>
      </c>
      <c r="G4431">
        <v>15</v>
      </c>
      <c r="H4431">
        <v>4.83</v>
      </c>
      <c r="I4431">
        <v>1012.21</v>
      </c>
      <c r="T4431">
        <f>weather_data_2[[#This Row],[Column3]]/N$15</f>
        <v>0.11079011027814671</v>
      </c>
      <c r="U4431">
        <f>weather_data_2[[#This Row],[Column4]]/N$16</f>
        <v>9.9050847998635713E-2</v>
      </c>
      <c r="V4431">
        <f>weather_data_2[[#This Row],[Column5]]/N$17</f>
        <v>4.9075097920844222</v>
      </c>
      <c r="W4431">
        <f>weather_data_2[[#This Row],[Column6]]/N$18</f>
        <v>0.42746653604584145</v>
      </c>
      <c r="X4431">
        <f>weather_data_2[[#This Row],[Column7]]/N$19</f>
        <v>0.14343585834089376</v>
      </c>
      <c r="Y4431">
        <f>weather_data_2[[#This Row],[Column8]]/N$20</f>
        <v>1.1368110769825319</v>
      </c>
      <c r="Z4431">
        <f>weather_data_2[[#This Row],[Column9]]/N$21</f>
        <v>130.59347137805997</v>
      </c>
    </row>
    <row r="4432" spans="1:26" x14ac:dyDescent="0.25">
      <c r="A4432" t="s">
        <v>4562</v>
      </c>
      <c r="B4432" t="s">
        <v>126</v>
      </c>
      <c r="C4432">
        <v>1.933333333</v>
      </c>
      <c r="D4432">
        <v>-0.72222222199999997</v>
      </c>
      <c r="E4432">
        <v>1</v>
      </c>
      <c r="F4432">
        <v>8.9838000000000005</v>
      </c>
      <c r="G4432">
        <v>170</v>
      </c>
      <c r="H4432">
        <v>3.8479000000000001</v>
      </c>
      <c r="I4432">
        <v>1014.64</v>
      </c>
      <c r="T4432">
        <f>weather_data_2[[#This Row],[Column3]]/N$15</f>
        <v>0.20185842080725036</v>
      </c>
      <c r="U4432">
        <f>weather_data_2[[#This Row],[Column4]]/N$16</f>
        <v>-6.7416807524654163E-2</v>
      </c>
      <c r="V4432">
        <f>weather_data_2[[#This Row],[Column5]]/N$17</f>
        <v>5.1119893667546066</v>
      </c>
      <c r="W4432">
        <f>weather_data_2[[#This Row],[Column6]]/N$18</f>
        <v>1.3476063678733308</v>
      </c>
      <c r="X4432">
        <f>weather_data_2[[#This Row],[Column7]]/N$19</f>
        <v>1.6256063945301291</v>
      </c>
      <c r="Y4432">
        <f>weather_data_2[[#This Row],[Column8]]/N$20</f>
        <v>0.90565949132941703</v>
      </c>
      <c r="Z4432">
        <f>weather_data_2[[#This Row],[Column9]]/N$21</f>
        <v>130.90698550600644</v>
      </c>
    </row>
    <row r="4433" spans="1:26" x14ac:dyDescent="0.25">
      <c r="A4433" t="s">
        <v>4563</v>
      </c>
      <c r="B4433" t="s">
        <v>126</v>
      </c>
      <c r="C4433">
        <v>2.8166666669999998</v>
      </c>
      <c r="D4433">
        <v>0.48333333299999998</v>
      </c>
      <c r="E4433">
        <v>0.95</v>
      </c>
      <c r="F4433">
        <v>8.3880999999999997</v>
      </c>
      <c r="G4433">
        <v>159</v>
      </c>
      <c r="H4433">
        <v>4.508</v>
      </c>
      <c r="I4433">
        <v>1014.49</v>
      </c>
      <c r="T4433">
        <f>weather_data_2[[#This Row],[Column3]]/N$15</f>
        <v>0.29408683729607082</v>
      </c>
      <c r="U4433">
        <f>weather_data_2[[#This Row],[Column4]]/N$16</f>
        <v>4.5117401941573841E-2</v>
      </c>
      <c r="V4433">
        <f>weather_data_2[[#This Row],[Column5]]/N$17</f>
        <v>4.8563898984168761</v>
      </c>
      <c r="W4433">
        <f>weather_data_2[[#This Row],[Column6]]/N$18</f>
        <v>1.258248956383522</v>
      </c>
      <c r="X4433">
        <f>weather_data_2[[#This Row],[Column7]]/N$19</f>
        <v>1.5204200984134737</v>
      </c>
      <c r="Y4433">
        <f>weather_data_2[[#This Row],[Column8]]/N$20</f>
        <v>1.0610236718503629</v>
      </c>
      <c r="Z4433">
        <f>weather_data_2[[#This Row],[Column9]]/N$21</f>
        <v>130.88763278205914</v>
      </c>
    </row>
    <row r="4434" spans="1:26" x14ac:dyDescent="0.25">
      <c r="A4434" t="s">
        <v>4564</v>
      </c>
      <c r="B4434" t="s">
        <v>133</v>
      </c>
      <c r="C4434">
        <v>2.0833333330000001</v>
      </c>
      <c r="D4434">
        <v>0.33888888900000003</v>
      </c>
      <c r="E4434">
        <v>0.96</v>
      </c>
      <c r="F4434">
        <v>6.1180000000000003</v>
      </c>
      <c r="G4434">
        <v>139</v>
      </c>
      <c r="H4434">
        <v>2.4954999999999998</v>
      </c>
      <c r="I4434">
        <v>1015.27</v>
      </c>
      <c r="T4434">
        <f>weather_data_2[[#This Row],[Column3]]/N$15</f>
        <v>0.21751985001051313</v>
      </c>
      <c r="U4434">
        <f>weather_data_2[[#This Row],[Column4]]/N$16</f>
        <v>3.1634040473981558E-2</v>
      </c>
      <c r="V4434">
        <f>weather_data_2[[#This Row],[Column5]]/N$17</f>
        <v>4.9075097920844222</v>
      </c>
      <c r="W4434">
        <f>weather_data_2[[#This Row],[Column6]]/N$18</f>
        <v>0.91772476665208902</v>
      </c>
      <c r="X4434">
        <f>weather_data_2[[#This Row],[Column7]]/N$19</f>
        <v>1.329172287292282</v>
      </c>
      <c r="Y4434">
        <f>weather_data_2[[#This Row],[Column8]]/N$20</f>
        <v>0.58735238977430804</v>
      </c>
      <c r="Z4434">
        <f>weather_data_2[[#This Row],[Column9]]/N$21</f>
        <v>130.98826694658516</v>
      </c>
    </row>
    <row r="4435" spans="1:26" x14ac:dyDescent="0.25">
      <c r="A4435" t="s">
        <v>4565</v>
      </c>
      <c r="B4435" t="s">
        <v>126</v>
      </c>
      <c r="C4435">
        <v>3.733333333</v>
      </c>
      <c r="D4435">
        <v>-3.3333333E-2</v>
      </c>
      <c r="E4435">
        <v>0.93</v>
      </c>
      <c r="F4435">
        <v>16.502500000000001</v>
      </c>
      <c r="G4435">
        <v>140</v>
      </c>
      <c r="H4435">
        <v>6.7781000000000002</v>
      </c>
      <c r="I4435">
        <v>1013.17</v>
      </c>
      <c r="T4435">
        <f>weather_data_2[[#This Row],[Column3]]/N$15</f>
        <v>0.38979557124640363</v>
      </c>
      <c r="U4435">
        <f>weather_data_2[[#This Row],[Column4]]/N$16</f>
        <v>-3.1115449325182947E-3</v>
      </c>
      <c r="V4435">
        <f>weather_data_2[[#This Row],[Column5]]/N$17</f>
        <v>4.7541501110817848</v>
      </c>
      <c r="W4435">
        <f>weather_data_2[[#This Row],[Column6]]/N$18</f>
        <v>2.4754418047852402</v>
      </c>
      <c r="X4435">
        <f>weather_data_2[[#This Row],[Column7]]/N$19</f>
        <v>1.3387346778483415</v>
      </c>
      <c r="Y4435">
        <f>weather_data_2[[#This Row],[Column8]]/N$20</f>
        <v>1.5953248780321529</v>
      </c>
      <c r="Z4435">
        <f>weather_data_2[[#This Row],[Column9]]/N$21</f>
        <v>130.71732881132277</v>
      </c>
    </row>
    <row r="4436" spans="1:26" x14ac:dyDescent="0.25">
      <c r="A4436" t="s">
        <v>4566</v>
      </c>
      <c r="B4436" t="s">
        <v>126</v>
      </c>
      <c r="C4436">
        <v>8.5222222219999999</v>
      </c>
      <c r="D4436">
        <v>6.7055555560000002</v>
      </c>
      <c r="E4436">
        <v>0.93</v>
      </c>
      <c r="F4436">
        <v>10.9802</v>
      </c>
      <c r="G4436">
        <v>142</v>
      </c>
      <c r="H4436">
        <v>6.6814999999999998</v>
      </c>
      <c r="I4436">
        <v>1011.7</v>
      </c>
      <c r="T4436">
        <f>weather_data_2[[#This Row],[Column3]]/N$15</f>
        <v>0.8898011998955051</v>
      </c>
      <c r="U4436">
        <f>weather_data_2[[#This Row],[Column4]]/N$16</f>
        <v>0.62593912855914224</v>
      </c>
      <c r="V4436">
        <f>weather_data_2[[#This Row],[Column5]]/N$17</f>
        <v>4.7541501110817848</v>
      </c>
      <c r="W4436">
        <f>weather_data_2[[#This Row],[Column6]]/N$18</f>
        <v>1.6470744496229597</v>
      </c>
      <c r="X4436">
        <f>weather_data_2[[#This Row],[Column7]]/N$19</f>
        <v>1.3578594589604607</v>
      </c>
      <c r="Y4436">
        <f>weather_data_2[[#This Row],[Column8]]/N$20</f>
        <v>1.5725886564925022</v>
      </c>
      <c r="Z4436">
        <f>weather_data_2[[#This Row],[Column9]]/N$21</f>
        <v>130.52767211663914</v>
      </c>
    </row>
    <row r="4437" spans="1:26" x14ac:dyDescent="0.25">
      <c r="A4437" t="s">
        <v>4567</v>
      </c>
      <c r="B4437" t="s">
        <v>126</v>
      </c>
      <c r="C4437">
        <v>7.2888888889999999</v>
      </c>
      <c r="D4437">
        <v>5.3388888889999997</v>
      </c>
      <c r="E4437">
        <v>0.94</v>
      </c>
      <c r="F4437">
        <v>10.3523</v>
      </c>
      <c r="G4437">
        <v>159</v>
      </c>
      <c r="H4437">
        <v>5.8604000000000003</v>
      </c>
      <c r="I4437">
        <v>1011.58</v>
      </c>
      <c r="T4437">
        <f>weather_data_2[[#This Row],[Column3]]/N$15</f>
        <v>0.76102944870348099</v>
      </c>
      <c r="U4437">
        <f>weather_data_2[[#This Row],[Column4]]/N$16</f>
        <v>0.49836578501904322</v>
      </c>
      <c r="V4437">
        <f>weather_data_2[[#This Row],[Column5]]/N$17</f>
        <v>4.80527000474933</v>
      </c>
      <c r="W4437">
        <f>weather_data_2[[#This Row],[Column6]]/N$18</f>
        <v>1.5528869077823506</v>
      </c>
      <c r="X4437">
        <f>weather_data_2[[#This Row],[Column7]]/N$19</f>
        <v>1.5204200984134737</v>
      </c>
      <c r="Y4437">
        <f>weather_data_2[[#This Row],[Column8]]/N$20</f>
        <v>1.3793307734054721</v>
      </c>
      <c r="Z4437">
        <f>weather_data_2[[#This Row],[Column9]]/N$21</f>
        <v>130.51218993748128</v>
      </c>
    </row>
    <row r="4438" spans="1:26" x14ac:dyDescent="0.25">
      <c r="A4438" t="s">
        <v>4568</v>
      </c>
      <c r="B4438" t="s">
        <v>126</v>
      </c>
      <c r="C4438">
        <v>6.9777777780000001</v>
      </c>
      <c r="D4438">
        <v>4.5999999999999996</v>
      </c>
      <c r="E4438">
        <v>0.93</v>
      </c>
      <c r="F4438">
        <v>12.397</v>
      </c>
      <c r="G4438">
        <v>139</v>
      </c>
      <c r="H4438">
        <v>6.9390999999999998</v>
      </c>
      <c r="I4438">
        <v>1010.35</v>
      </c>
      <c r="T4438">
        <f>weather_data_2[[#This Row],[Column3]]/N$15</f>
        <v>0.72854648444164827</v>
      </c>
      <c r="U4438">
        <f>weather_data_2[[#This Row],[Column4]]/N$16</f>
        <v>0.42939320498145672</v>
      </c>
      <c r="V4438">
        <f>weather_data_2[[#This Row],[Column5]]/N$17</f>
        <v>4.7541501110817848</v>
      </c>
      <c r="W4438">
        <f>weather_data_2[[#This Row],[Column6]]/N$18</f>
        <v>1.8596001850581803</v>
      </c>
      <c r="X4438">
        <f>weather_data_2[[#This Row],[Column7]]/N$19</f>
        <v>1.329172287292282</v>
      </c>
      <c r="Y4438">
        <f>weather_data_2[[#This Row],[Column8]]/N$20</f>
        <v>1.6332185805982373</v>
      </c>
      <c r="Z4438">
        <f>weather_data_2[[#This Row],[Column9]]/N$21</f>
        <v>130.3534976011133</v>
      </c>
    </row>
    <row r="4439" spans="1:26" x14ac:dyDescent="0.25">
      <c r="A4439" t="s">
        <v>4569</v>
      </c>
      <c r="B4439" t="s">
        <v>121</v>
      </c>
      <c r="C4439">
        <v>12.01111111</v>
      </c>
      <c r="D4439">
        <v>12.01111111</v>
      </c>
      <c r="E4439">
        <v>0.82</v>
      </c>
      <c r="F4439">
        <v>15.761900000000001</v>
      </c>
      <c r="G4439">
        <v>141</v>
      </c>
      <c r="H4439">
        <v>11.028499999999999</v>
      </c>
      <c r="I4439">
        <v>1006.71</v>
      </c>
      <c r="T4439">
        <f>weather_data_2[[#This Row],[Column3]]/N$15</f>
        <v>1.2540744420119196</v>
      </c>
      <c r="U4439">
        <f>weather_data_2[[#This Row],[Column4]]/N$16</f>
        <v>1.1211933684589743</v>
      </c>
      <c r="V4439">
        <f>weather_data_2[[#This Row],[Column5]]/N$17</f>
        <v>4.1918312807387776</v>
      </c>
      <c r="W4439">
        <f>weather_data_2[[#This Row],[Column6]]/N$18</f>
        <v>2.3643488067168295</v>
      </c>
      <c r="X4439">
        <f>weather_data_2[[#This Row],[Column7]]/N$19</f>
        <v>1.3482970684044011</v>
      </c>
      <c r="Y4439">
        <f>weather_data_2[[#This Row],[Column8]]/N$20</f>
        <v>2.5957186257767808</v>
      </c>
      <c r="Z4439">
        <f>weather_data_2[[#This Row],[Column9]]/N$21</f>
        <v>129.88387149999187</v>
      </c>
    </row>
    <row r="4440" spans="1:26" x14ac:dyDescent="0.25">
      <c r="A4440" t="s">
        <v>4570</v>
      </c>
      <c r="B4440" t="s">
        <v>129</v>
      </c>
      <c r="C4440">
        <v>9.8166666669999998</v>
      </c>
      <c r="D4440">
        <v>6.766666667</v>
      </c>
      <c r="E4440">
        <v>0.87</v>
      </c>
      <c r="F4440">
        <v>24.439800000000002</v>
      </c>
      <c r="G4440">
        <v>149</v>
      </c>
      <c r="H4440">
        <v>14.9086</v>
      </c>
      <c r="I4440">
        <v>1003.77</v>
      </c>
      <c r="T4440">
        <f>weather_data_2[[#This Row],[Column3]]/N$15</f>
        <v>1.0249535334483335</v>
      </c>
      <c r="U4440">
        <f>weather_data_2[[#This Row],[Column4]]/N$16</f>
        <v>0.63164362764876558</v>
      </c>
      <c r="V4440">
        <f>weather_data_2[[#This Row],[Column5]]/N$17</f>
        <v>4.4474307490765081</v>
      </c>
      <c r="W4440">
        <f>weather_data_2[[#This Row],[Column6]]/N$18</f>
        <v>3.6660689362575556</v>
      </c>
      <c r="X4440">
        <f>weather_data_2[[#This Row],[Column7]]/N$19</f>
        <v>1.4247961928528778</v>
      </c>
      <c r="Y4440">
        <f>weather_data_2[[#This Row],[Column8]]/N$20</f>
        <v>3.508956857619415</v>
      </c>
      <c r="Z4440">
        <f>weather_data_2[[#This Row],[Column9]]/N$21</f>
        <v>129.50455811062454</v>
      </c>
    </row>
    <row r="4441" spans="1:26" x14ac:dyDescent="0.25">
      <c r="A4441" t="s">
        <v>4571</v>
      </c>
      <c r="B4441" t="s">
        <v>126</v>
      </c>
      <c r="C4441">
        <v>10.972222220000001</v>
      </c>
      <c r="D4441">
        <v>10.972222220000001</v>
      </c>
      <c r="E4441">
        <v>0.81</v>
      </c>
      <c r="F4441">
        <v>28.770700000000001</v>
      </c>
      <c r="G4441">
        <v>160</v>
      </c>
      <c r="H4441">
        <v>11.2056</v>
      </c>
      <c r="I4441">
        <v>1000.05</v>
      </c>
      <c r="T4441">
        <f>weather_data_2[[#This Row],[Column3]]/N$15</f>
        <v>1.1456045433399782</v>
      </c>
      <c r="U4441">
        <f>weather_data_2[[#This Row],[Column4]]/N$16</f>
        <v>1.024216883655338</v>
      </c>
      <c r="V4441">
        <f>weather_data_2[[#This Row],[Column5]]/N$17</f>
        <v>4.1407113870712315</v>
      </c>
      <c r="W4441">
        <f>weather_data_2[[#This Row],[Column6]]/N$18</f>
        <v>4.315721468440219</v>
      </c>
      <c r="X4441">
        <f>weather_data_2[[#This Row],[Column7]]/N$19</f>
        <v>1.5299824889695333</v>
      </c>
      <c r="Y4441">
        <f>weather_data_2[[#This Row],[Column8]]/N$20</f>
        <v>2.6374016985994739</v>
      </c>
      <c r="Z4441">
        <f>weather_data_2[[#This Row],[Column9]]/N$21</f>
        <v>129.02461055673118</v>
      </c>
    </row>
    <row r="4442" spans="1:26" x14ac:dyDescent="0.25">
      <c r="A4442" t="s">
        <v>4572</v>
      </c>
      <c r="B4442" t="s">
        <v>126</v>
      </c>
      <c r="C4442">
        <v>12.061111110000001</v>
      </c>
      <c r="D4442">
        <v>12.061111110000001</v>
      </c>
      <c r="E4442">
        <v>0.75</v>
      </c>
      <c r="F4442">
        <v>22.024799999999999</v>
      </c>
      <c r="G4442">
        <v>161</v>
      </c>
      <c r="H4442">
        <v>11.592000000000001</v>
      </c>
      <c r="I4442">
        <v>997.47</v>
      </c>
      <c r="T4442">
        <f>weather_data_2[[#This Row],[Column3]]/N$15</f>
        <v>1.2592949184130073</v>
      </c>
      <c r="U4442">
        <f>weather_data_2[[#This Row],[Column4]]/N$16</f>
        <v>1.1258606859044251</v>
      </c>
      <c r="V4442">
        <f>weather_data_2[[#This Row],[Column5]]/N$17</f>
        <v>3.8339920250659549</v>
      </c>
      <c r="W4442">
        <f>weather_data_2[[#This Row],[Column6]]/N$18</f>
        <v>3.3038091599475203</v>
      </c>
      <c r="X4442">
        <f>weather_data_2[[#This Row],[Column7]]/N$19</f>
        <v>1.5395448795255928</v>
      </c>
      <c r="Y4442">
        <f>weather_data_2[[#This Row],[Column8]]/N$20</f>
        <v>2.7283465847580763</v>
      </c>
      <c r="Z4442">
        <f>weather_data_2[[#This Row],[Column9]]/N$21</f>
        <v>128.69174370483742</v>
      </c>
    </row>
    <row r="4443" spans="1:26" x14ac:dyDescent="0.25">
      <c r="A4443" t="s">
        <v>4573</v>
      </c>
      <c r="B4443" t="s">
        <v>126</v>
      </c>
      <c r="C4443">
        <v>9.3944444439999995</v>
      </c>
      <c r="D4443">
        <v>7.85</v>
      </c>
      <c r="E4443">
        <v>0.93</v>
      </c>
      <c r="F4443">
        <v>10.416700000000001</v>
      </c>
      <c r="G4443">
        <v>89</v>
      </c>
      <c r="H4443">
        <v>6.1180000000000003</v>
      </c>
      <c r="I4443">
        <v>997.22</v>
      </c>
      <c r="T4443">
        <f>weather_data_2[[#This Row],[Column3]]/N$15</f>
        <v>0.98086951042460868</v>
      </c>
      <c r="U4443">
        <f>weather_data_2[[#This Row],[Column4]]/N$16</f>
        <v>0.73276883893574674</v>
      </c>
      <c r="V4443">
        <f>weather_data_2[[#This Row],[Column5]]/N$17</f>
        <v>4.7541501110817848</v>
      </c>
      <c r="W4443">
        <f>weather_data_2[[#This Row],[Column6]]/N$18</f>
        <v>1.5625471684839516</v>
      </c>
      <c r="X4443">
        <f>weather_data_2[[#This Row],[Column7]]/N$19</f>
        <v>0.85105275948930292</v>
      </c>
      <c r="Y4443">
        <f>weather_data_2[[#This Row],[Column8]]/N$20</f>
        <v>1.4399606975112071</v>
      </c>
      <c r="Z4443">
        <f>weather_data_2[[#This Row],[Column9]]/N$21</f>
        <v>128.65948916492525</v>
      </c>
    </row>
    <row r="4444" spans="1:26" x14ac:dyDescent="0.25">
      <c r="A4444" t="s">
        <v>4574</v>
      </c>
      <c r="B4444" t="s">
        <v>121</v>
      </c>
      <c r="C4444">
        <v>7.0222222219999999</v>
      </c>
      <c r="D4444">
        <v>7.0222222219999999</v>
      </c>
      <c r="E4444">
        <v>1</v>
      </c>
      <c r="F4444">
        <v>3.1234000000000002</v>
      </c>
      <c r="G4444">
        <v>15</v>
      </c>
      <c r="H4444">
        <v>5.9086999999999996</v>
      </c>
      <c r="I4444">
        <v>996.55</v>
      </c>
      <c r="T4444">
        <f>weather_data_2[[#This Row],[Column3]]/N$15</f>
        <v>0.73318690786287743</v>
      </c>
      <c r="U4444">
        <f>weather_data_2[[#This Row],[Column4]]/N$16</f>
        <v>0.65549880565143182</v>
      </c>
      <c r="V4444">
        <f>weather_data_2[[#This Row],[Column5]]/N$17</f>
        <v>5.1119893667546066</v>
      </c>
      <c r="W4444">
        <f>weather_data_2[[#This Row],[Column6]]/N$18</f>
        <v>0.46852264402764543</v>
      </c>
      <c r="X4444">
        <f>weather_data_2[[#This Row],[Column7]]/N$19</f>
        <v>0.14343585834089376</v>
      </c>
      <c r="Y4444">
        <f>weather_data_2[[#This Row],[Column8]]/N$20</f>
        <v>1.3906988841752972</v>
      </c>
      <c r="Z4444">
        <f>weather_data_2[[#This Row],[Column9]]/N$21</f>
        <v>128.57304699796057</v>
      </c>
    </row>
    <row r="4445" spans="1:26" x14ac:dyDescent="0.25">
      <c r="A4445" t="s">
        <v>4575</v>
      </c>
      <c r="B4445" t="s">
        <v>129</v>
      </c>
      <c r="C4445">
        <v>2.111111111</v>
      </c>
      <c r="D4445">
        <v>-3.1888888889999998</v>
      </c>
      <c r="E4445">
        <v>0.92</v>
      </c>
      <c r="F4445">
        <v>25.116</v>
      </c>
      <c r="G4445">
        <v>280</v>
      </c>
      <c r="H4445">
        <v>6.6976000000000004</v>
      </c>
      <c r="I4445">
        <v>1003.79</v>
      </c>
      <c r="T4445">
        <f>weather_data_2[[#This Row],[Column3]]/N$15</f>
        <v>0.22042011470098613</v>
      </c>
      <c r="U4445">
        <f>weather_data_2[[#This Row],[Column4]]/N$16</f>
        <v>-0.29767113486466668</v>
      </c>
      <c r="V4445">
        <f>weather_data_2[[#This Row],[Column5]]/N$17</f>
        <v>4.7030302174142387</v>
      </c>
      <c r="W4445">
        <f>weather_data_2[[#This Row],[Column6]]/N$18</f>
        <v>3.7675016736243654</v>
      </c>
      <c r="X4445">
        <f>weather_data_2[[#This Row],[Column7]]/N$19</f>
        <v>2.6774693556966831</v>
      </c>
      <c r="Y4445">
        <f>weather_data_2[[#This Row],[Column8]]/N$20</f>
        <v>1.576378026749111</v>
      </c>
      <c r="Z4445">
        <f>weather_data_2[[#This Row],[Column9]]/N$21</f>
        <v>129.50713847381752</v>
      </c>
    </row>
    <row r="4446" spans="1:26" x14ac:dyDescent="0.25">
      <c r="A4446" t="s">
        <v>4576</v>
      </c>
      <c r="B4446" t="s">
        <v>133</v>
      </c>
      <c r="C4446">
        <v>-0.57777777799999996</v>
      </c>
      <c r="D4446">
        <v>-7.0277777779999999</v>
      </c>
      <c r="E4446">
        <v>0.96</v>
      </c>
      <c r="F4446">
        <v>28.319900000000001</v>
      </c>
      <c r="G4446">
        <v>291</v>
      </c>
      <c r="H4446">
        <v>1.7548999999999999</v>
      </c>
      <c r="I4446">
        <v>1010.51</v>
      </c>
      <c r="T4446">
        <f>weather_data_2[[#This Row],[Column3]]/N$15</f>
        <v>-6.0325505102436505E-2</v>
      </c>
      <c r="U4446">
        <f>weather_data_2[[#This Row],[Column4]]/N$16</f>
        <v>-0.65601739652019142</v>
      </c>
      <c r="V4446">
        <f>weather_data_2[[#This Row],[Column5]]/N$17</f>
        <v>4.9075097920844222</v>
      </c>
      <c r="W4446">
        <f>weather_data_2[[#This Row],[Column6]]/N$18</f>
        <v>4.2480996435290121</v>
      </c>
      <c r="X4446">
        <f>weather_data_2[[#This Row],[Column7]]/N$19</f>
        <v>2.7826556518133385</v>
      </c>
      <c r="Y4446">
        <f>weather_data_2[[#This Row],[Column8]]/N$20</f>
        <v>0.41304135797031988</v>
      </c>
      <c r="Z4446">
        <f>weather_data_2[[#This Row],[Column9]]/N$21</f>
        <v>130.37414050665711</v>
      </c>
    </row>
    <row r="4447" spans="1:26" x14ac:dyDescent="0.25">
      <c r="A4447" t="s">
        <v>4577</v>
      </c>
      <c r="B4447" t="s">
        <v>129</v>
      </c>
      <c r="C4447">
        <v>-2.2222222220000001</v>
      </c>
      <c r="D4447">
        <v>-7.5888888889999997</v>
      </c>
      <c r="E4447">
        <v>0.95</v>
      </c>
      <c r="F4447">
        <v>17.4041</v>
      </c>
      <c r="G4447">
        <v>301</v>
      </c>
      <c r="H4447">
        <v>8.1949000000000005</v>
      </c>
      <c r="I4447">
        <v>1017.36</v>
      </c>
      <c r="T4447">
        <f>weather_data_2[[#This Row],[Column3]]/N$15</f>
        <v>-0.23202117335846861</v>
      </c>
      <c r="U4447">
        <f>weather_data_2[[#This Row],[Column4]]/N$16</f>
        <v>-0.7083950700643209</v>
      </c>
      <c r="V4447">
        <f>weather_data_2[[#This Row],[Column5]]/N$17</f>
        <v>4.8563898984168761</v>
      </c>
      <c r="W4447">
        <f>weather_data_2[[#This Row],[Column6]]/N$18</f>
        <v>2.610685454607653</v>
      </c>
      <c r="X4447">
        <f>weather_data_2[[#This Row],[Column7]]/N$19</f>
        <v>2.8782795573739346</v>
      </c>
      <c r="Y4447">
        <f>weather_data_2[[#This Row],[Column8]]/N$20</f>
        <v>1.9287894606136957</v>
      </c>
      <c r="Z4447">
        <f>weather_data_2[[#This Row],[Column9]]/N$21</f>
        <v>131.25791490025105</v>
      </c>
    </row>
    <row r="4448" spans="1:26" x14ac:dyDescent="0.25">
      <c r="A4448" t="s">
        <v>4578</v>
      </c>
      <c r="B4448" t="s">
        <v>129</v>
      </c>
      <c r="C4448">
        <v>-2.766666667</v>
      </c>
      <c r="D4448">
        <v>-6.7055555560000002</v>
      </c>
      <c r="E4448">
        <v>0.99</v>
      </c>
      <c r="F4448">
        <v>10.384499999999999</v>
      </c>
      <c r="G4448">
        <v>310</v>
      </c>
      <c r="H4448">
        <v>4.6528999999999998</v>
      </c>
      <c r="I4448">
        <v>1020.29</v>
      </c>
      <c r="T4448">
        <f>weather_data_2[[#This Row],[Column3]]/N$15</f>
        <v>-0.28886636089498324</v>
      </c>
      <c r="U4448">
        <f>weather_data_2[[#This Row],[Column4]]/N$16</f>
        <v>-0.62593912855914224</v>
      </c>
      <c r="V4448">
        <f>weather_data_2[[#This Row],[Column5]]/N$17</f>
        <v>5.0608694730870605</v>
      </c>
      <c r="W4448">
        <f>weather_data_2[[#This Row],[Column6]]/N$18</f>
        <v>1.5577170381331509</v>
      </c>
      <c r="X4448">
        <f>weather_data_2[[#This Row],[Column7]]/N$19</f>
        <v>2.9643410723784709</v>
      </c>
      <c r="Y4448">
        <f>weather_data_2[[#This Row],[Column8]]/N$20</f>
        <v>1.095128004159839</v>
      </c>
      <c r="Z4448">
        <f>weather_data_2[[#This Row],[Column9]]/N$21</f>
        <v>131.63593810802186</v>
      </c>
    </row>
    <row r="4449" spans="1:26" x14ac:dyDescent="0.25">
      <c r="A4449" t="s">
        <v>4579</v>
      </c>
      <c r="B4449" t="s">
        <v>129</v>
      </c>
      <c r="C4449">
        <v>-3.4222222219999998</v>
      </c>
      <c r="D4449">
        <v>-8.4777777780000001</v>
      </c>
      <c r="E4449">
        <v>0.96</v>
      </c>
      <c r="F4449">
        <v>14.3451</v>
      </c>
      <c r="G4449">
        <v>320</v>
      </c>
      <c r="H4449">
        <v>5.9730999999999996</v>
      </c>
      <c r="I4449">
        <v>1022.29</v>
      </c>
      <c r="T4449">
        <f>weather_data_2[[#This Row],[Column3]]/N$15</f>
        <v>-0.35731260698457079</v>
      </c>
      <c r="U4449">
        <f>weather_data_2[[#This Row],[Column4]]/N$16</f>
        <v>-0.79136960243825927</v>
      </c>
      <c r="V4449">
        <f>weather_data_2[[#This Row],[Column5]]/N$17</f>
        <v>4.9075097920844222</v>
      </c>
      <c r="W4449">
        <f>weather_data_2[[#This Row],[Column6]]/N$18</f>
        <v>2.1518230712816089</v>
      </c>
      <c r="X4449">
        <f>weather_data_2[[#This Row],[Column7]]/N$19</f>
        <v>3.0599649779390665</v>
      </c>
      <c r="Y4449">
        <f>weather_data_2[[#This Row],[Column8]]/N$20</f>
        <v>1.4058563652017309</v>
      </c>
      <c r="Z4449">
        <f>weather_data_2[[#This Row],[Column9]]/N$21</f>
        <v>131.89397442731936</v>
      </c>
    </row>
    <row r="4450" spans="1:26" x14ac:dyDescent="0.25">
      <c r="A4450" t="s">
        <v>4580</v>
      </c>
      <c r="B4450" t="s">
        <v>129</v>
      </c>
      <c r="C4450">
        <v>-3.9111111109999999</v>
      </c>
      <c r="D4450">
        <v>-8.6555555559999995</v>
      </c>
      <c r="E4450">
        <v>0.91</v>
      </c>
      <c r="F4450">
        <v>12.5419</v>
      </c>
      <c r="G4450">
        <v>300</v>
      </c>
      <c r="H4450">
        <v>3.4453999999999998</v>
      </c>
      <c r="I4450">
        <v>1023.16</v>
      </c>
      <c r="T4450">
        <f>weather_data_2[[#This Row],[Column3]]/N$15</f>
        <v>-0.40835726514013942</v>
      </c>
      <c r="U4450">
        <f>weather_data_2[[#This Row],[Column4]]/N$16</f>
        <v>-0.80796450893171623</v>
      </c>
      <c r="V4450">
        <f>weather_data_2[[#This Row],[Column5]]/N$17</f>
        <v>4.6519103237466926</v>
      </c>
      <c r="W4450">
        <f>weather_data_2[[#This Row],[Column6]]/N$18</f>
        <v>1.8813357716367825</v>
      </c>
      <c r="X4450">
        <f>weather_data_2[[#This Row],[Column7]]/N$19</f>
        <v>2.8687171668178748</v>
      </c>
      <c r="Y4450">
        <f>weather_data_2[[#This Row],[Column8]]/N$20</f>
        <v>0.81092523491420598</v>
      </c>
      <c r="Z4450">
        <f>weather_data_2[[#This Row],[Column9]]/N$21</f>
        <v>132.00622022621377</v>
      </c>
    </row>
    <row r="4451" spans="1:26" x14ac:dyDescent="0.25">
      <c r="A4451" t="s">
        <v>4581</v>
      </c>
      <c r="B4451" t="s">
        <v>133</v>
      </c>
      <c r="C4451">
        <v>-4.8333333329999997</v>
      </c>
      <c r="D4451">
        <v>-9.9277777779999994</v>
      </c>
      <c r="E4451">
        <v>0.98</v>
      </c>
      <c r="F4451">
        <v>13.1698</v>
      </c>
      <c r="G4451">
        <v>302</v>
      </c>
      <c r="H4451">
        <v>1.8031999999999999</v>
      </c>
      <c r="I4451">
        <v>1024.33</v>
      </c>
      <c r="T4451">
        <f>weather_data_2[[#This Row],[Column3]]/N$15</f>
        <v>-0.50464605207033064</v>
      </c>
      <c r="U4451">
        <f>weather_data_2[[#This Row],[Column4]]/N$16</f>
        <v>-0.92672180835632711</v>
      </c>
      <c r="V4451">
        <f>weather_data_2[[#This Row],[Column5]]/N$17</f>
        <v>5.0097495794195144</v>
      </c>
      <c r="W4451">
        <f>weather_data_2[[#This Row],[Column6]]/N$18</f>
        <v>1.9755233134773915</v>
      </c>
      <c r="X4451">
        <f>weather_data_2[[#This Row],[Column7]]/N$19</f>
        <v>2.8878419479299939</v>
      </c>
      <c r="Y4451">
        <f>weather_data_2[[#This Row],[Column8]]/N$20</f>
        <v>0.42440946874014518</v>
      </c>
      <c r="Z4451">
        <f>weather_data_2[[#This Row],[Column9]]/N$21</f>
        <v>132.15717147300282</v>
      </c>
    </row>
    <row r="4452" spans="1:26" x14ac:dyDescent="0.25">
      <c r="A4452" t="s">
        <v>4582</v>
      </c>
      <c r="B4452" t="s">
        <v>133</v>
      </c>
      <c r="C4452">
        <v>-13.5</v>
      </c>
      <c r="D4452">
        <v>-13.5</v>
      </c>
      <c r="E4452">
        <v>0.91</v>
      </c>
      <c r="F4452">
        <v>3.0750999999999999</v>
      </c>
      <c r="G4452">
        <v>223</v>
      </c>
      <c r="H4452">
        <v>0.17710000000000001</v>
      </c>
      <c r="I4452">
        <v>1025.92</v>
      </c>
      <c r="T4452">
        <f>weather_data_2[[#This Row],[Column3]]/N$15</f>
        <v>-1.4095286282936497</v>
      </c>
      <c r="U4452">
        <f>weather_data_2[[#This Row],[Column4]]/N$16</f>
        <v>-1.2601757102716664</v>
      </c>
      <c r="V4452">
        <f>weather_data_2[[#This Row],[Column5]]/N$17</f>
        <v>4.6519103237466926</v>
      </c>
      <c r="W4452">
        <f>weather_data_2[[#This Row],[Column6]]/N$18</f>
        <v>0.4612774485014447</v>
      </c>
      <c r="X4452">
        <f>weather_data_2[[#This Row],[Column7]]/N$19</f>
        <v>2.1324130940012869</v>
      </c>
      <c r="Y4452">
        <f>weather_data_2[[#This Row],[Column8]]/N$20</f>
        <v>4.1683072822692832E-2</v>
      </c>
      <c r="Z4452">
        <f>weather_data_2[[#This Row],[Column9]]/N$21</f>
        <v>132.36231034684434</v>
      </c>
    </row>
    <row r="4453" spans="1:26" x14ac:dyDescent="0.25">
      <c r="A4453" t="s">
        <v>4583</v>
      </c>
      <c r="B4453" t="s">
        <v>121</v>
      </c>
      <c r="C4453">
        <v>-12.82777778</v>
      </c>
      <c r="D4453">
        <v>-12.82777778</v>
      </c>
      <c r="E4453">
        <v>0.99</v>
      </c>
      <c r="F4453">
        <v>4.83</v>
      </c>
      <c r="G4453">
        <v>150</v>
      </c>
      <c r="H4453">
        <v>3.8801000000000001</v>
      </c>
      <c r="I4453">
        <v>1025.8900000000001</v>
      </c>
      <c r="T4453">
        <f>weather_data_2[[#This Row],[Column3]]/N$15</f>
        <v>-1.3393422235777155</v>
      </c>
      <c r="U4453">
        <f>weather_data_2[[#This Row],[Column4]]/N$16</f>
        <v>-1.1974262203791557</v>
      </c>
      <c r="V4453">
        <f>weather_data_2[[#This Row],[Column5]]/N$17</f>
        <v>5.0608694730870605</v>
      </c>
      <c r="W4453">
        <f>weather_data_2[[#This Row],[Column6]]/N$18</f>
        <v>0.72451955262007028</v>
      </c>
      <c r="X4453">
        <f>weather_data_2[[#This Row],[Column7]]/N$19</f>
        <v>1.4343585834089374</v>
      </c>
      <c r="Y4453">
        <f>weather_data_2[[#This Row],[Column8]]/N$20</f>
        <v>0.91323823184263397</v>
      </c>
      <c r="Z4453">
        <f>weather_data_2[[#This Row],[Column9]]/N$21</f>
        <v>132.35843980205487</v>
      </c>
    </row>
    <row r="4454" spans="1:26" x14ac:dyDescent="0.25">
      <c r="A4454" t="s">
        <v>4584</v>
      </c>
      <c r="B4454" t="s">
        <v>133</v>
      </c>
      <c r="C4454">
        <v>-6.7277777780000001</v>
      </c>
      <c r="D4454">
        <v>-11.21666667</v>
      </c>
      <c r="E4454">
        <v>0.98</v>
      </c>
      <c r="F4454">
        <v>9.66</v>
      </c>
      <c r="G4454">
        <v>162</v>
      </c>
      <c r="H4454">
        <v>3.2039</v>
      </c>
      <c r="I4454">
        <v>1023.79</v>
      </c>
      <c r="T4454">
        <f>weather_data_2[[#This Row],[Column3]]/N$15</f>
        <v>-0.70244410243621025</v>
      </c>
      <c r="U4454">
        <f>weather_data_2[[#This Row],[Column4]]/N$16</f>
        <v>-1.0470348805739096</v>
      </c>
      <c r="V4454">
        <f>weather_data_2[[#This Row],[Column5]]/N$17</f>
        <v>5.0097495794195144</v>
      </c>
      <c r="W4454">
        <f>weather_data_2[[#This Row],[Column6]]/N$18</f>
        <v>1.4490391052401406</v>
      </c>
      <c r="X4454">
        <f>weather_data_2[[#This Row],[Column7]]/N$19</f>
        <v>1.5491072700816524</v>
      </c>
      <c r="Y4454">
        <f>weather_data_2[[#This Row],[Column8]]/N$20</f>
        <v>0.75408468106507942</v>
      </c>
      <c r="Z4454">
        <f>weather_data_2[[#This Row],[Column9]]/N$21</f>
        <v>132.08750166679249</v>
      </c>
    </row>
    <row r="4455" spans="1:26" x14ac:dyDescent="0.25">
      <c r="A4455" t="s">
        <v>4585</v>
      </c>
      <c r="B4455" t="s">
        <v>133</v>
      </c>
      <c r="C4455">
        <v>-5.6444444440000003</v>
      </c>
      <c r="D4455">
        <v>-10.122222219999999</v>
      </c>
      <c r="E4455">
        <v>0.96</v>
      </c>
      <c r="F4455">
        <v>10.271800000000001</v>
      </c>
      <c r="G4455">
        <v>212</v>
      </c>
      <c r="H4455">
        <v>3.1073</v>
      </c>
      <c r="I4455">
        <v>1025.0999999999999</v>
      </c>
      <c r="T4455">
        <f>weather_data_2[[#This Row],[Column3]]/N$15</f>
        <v>-0.5893337803430394</v>
      </c>
      <c r="U4455">
        <f>weather_data_2[[#This Row],[Column4]]/N$16</f>
        <v>-0.94487248708267735</v>
      </c>
      <c r="V4455">
        <f>weather_data_2[[#This Row],[Column5]]/N$17</f>
        <v>4.9075097920844222</v>
      </c>
      <c r="W4455">
        <f>weather_data_2[[#This Row],[Column6]]/N$18</f>
        <v>1.5408115819053496</v>
      </c>
      <c r="X4455">
        <f>weather_data_2[[#This Row],[Column7]]/N$19</f>
        <v>2.0272267978846314</v>
      </c>
      <c r="Y4455">
        <f>weather_data_2[[#This Row],[Column8]]/N$20</f>
        <v>0.73134845952542882</v>
      </c>
      <c r="Z4455">
        <f>weather_data_2[[#This Row],[Column9]]/N$21</f>
        <v>132.25651545593234</v>
      </c>
    </row>
    <row r="4456" spans="1:26" x14ac:dyDescent="0.25">
      <c r="A4456" t="s">
        <v>4586</v>
      </c>
      <c r="B4456" t="s">
        <v>133</v>
      </c>
      <c r="C4456">
        <v>-9.8666666670000005</v>
      </c>
      <c r="D4456">
        <v>-12.688888889999999</v>
      </c>
      <c r="E4456">
        <v>0.92</v>
      </c>
      <c r="F4456">
        <v>4.8783000000000003</v>
      </c>
      <c r="G4456">
        <v>329</v>
      </c>
      <c r="H4456">
        <v>1.9158999999999999</v>
      </c>
      <c r="I4456">
        <v>1028.24</v>
      </c>
      <c r="T4456">
        <f>weather_data_2[[#This Row],[Column3]]/N$15</f>
        <v>-1.0301740098494212</v>
      </c>
      <c r="U4456">
        <f>weather_data_2[[#This Row],[Column4]]/N$16</f>
        <v>-1.1844614495936301</v>
      </c>
      <c r="V4456">
        <f>weather_data_2[[#This Row],[Column5]]/N$17</f>
        <v>4.7030302174142387</v>
      </c>
      <c r="W4456">
        <f>weather_data_2[[#This Row],[Column6]]/N$18</f>
        <v>0.73176474814627102</v>
      </c>
      <c r="X4456">
        <f>weather_data_2[[#This Row],[Column7]]/N$19</f>
        <v>3.1460264929436028</v>
      </c>
      <c r="Y4456">
        <f>weather_data_2[[#This Row],[Column8]]/N$20</f>
        <v>0.45093506053640425</v>
      </c>
      <c r="Z4456">
        <f>weather_data_2[[#This Row],[Column9]]/N$21</f>
        <v>132.66163247722943</v>
      </c>
    </row>
    <row r="4457" spans="1:26" x14ac:dyDescent="0.25">
      <c r="A4457" t="s">
        <v>4587</v>
      </c>
      <c r="B4457" t="s">
        <v>129</v>
      </c>
      <c r="C4457">
        <v>-7.1444444440000003</v>
      </c>
      <c r="D4457">
        <v>-7.1444444440000003</v>
      </c>
      <c r="E4457">
        <v>0.98</v>
      </c>
      <c r="F4457">
        <v>1.9641999999999999</v>
      </c>
      <c r="G4457">
        <v>54</v>
      </c>
      <c r="H4457">
        <v>6.4238999999999997</v>
      </c>
      <c r="I4457">
        <v>1028</v>
      </c>
      <c r="T4457">
        <f>weather_data_2[[#This Row],[Column3]]/N$15</f>
        <v>-0.74594807237566718</v>
      </c>
      <c r="U4457">
        <f>weather_data_2[[#This Row],[Column4]]/N$16</f>
        <v>-0.6669078038306786</v>
      </c>
      <c r="V4457">
        <f>weather_data_2[[#This Row],[Column5]]/N$17</f>
        <v>5.0097495794195144</v>
      </c>
      <c r="W4457">
        <f>weather_data_2[[#This Row],[Column6]]/N$18</f>
        <v>0.29463795139882853</v>
      </c>
      <c r="X4457">
        <f>weather_data_2[[#This Row],[Column7]]/N$19</f>
        <v>0.51636909002721743</v>
      </c>
      <c r="Y4457">
        <f>weather_data_2[[#This Row],[Column8]]/N$20</f>
        <v>1.5119587323867674</v>
      </c>
      <c r="Z4457">
        <f>weather_data_2[[#This Row],[Column9]]/N$21</f>
        <v>132.63066811891372</v>
      </c>
    </row>
    <row r="4458" spans="1:26" x14ac:dyDescent="0.25">
      <c r="A4458" t="s">
        <v>4588</v>
      </c>
      <c r="B4458" t="s">
        <v>133</v>
      </c>
      <c r="C4458">
        <v>2.127777778</v>
      </c>
      <c r="D4458">
        <v>2.127777778</v>
      </c>
      <c r="E4458">
        <v>1</v>
      </c>
      <c r="F4458">
        <v>3.3971</v>
      </c>
      <c r="G4458">
        <v>116</v>
      </c>
      <c r="H4458">
        <v>0.2898</v>
      </c>
      <c r="I4458">
        <v>1013.95</v>
      </c>
      <c r="T4458">
        <f>weather_data_2[[#This Row],[Column3]]/N$15</f>
        <v>0.22216027353615184</v>
      </c>
      <c r="U4458">
        <f>weather_data_2[[#This Row],[Column4]]/N$16</f>
        <v>0.19862028686603098</v>
      </c>
      <c r="V4458">
        <f>weather_data_2[[#This Row],[Column5]]/N$17</f>
        <v>5.1119893667546066</v>
      </c>
      <c r="W4458">
        <f>weather_data_2[[#This Row],[Column6]]/N$18</f>
        <v>0.50957875200944946</v>
      </c>
      <c r="X4458">
        <f>weather_data_2[[#This Row],[Column7]]/N$19</f>
        <v>1.1092373045029116</v>
      </c>
      <c r="Y4458">
        <f>weather_data_2[[#This Row],[Column8]]/N$20</f>
        <v>6.8208664618951906E-2</v>
      </c>
      <c r="Z4458">
        <f>weather_data_2[[#This Row],[Column9]]/N$21</f>
        <v>130.81796297584881</v>
      </c>
    </row>
    <row r="4459" spans="1:26" x14ac:dyDescent="0.25">
      <c r="A4459" t="s">
        <v>4589</v>
      </c>
      <c r="B4459" t="s">
        <v>133</v>
      </c>
      <c r="C4459">
        <v>2.1722222219999998</v>
      </c>
      <c r="D4459">
        <v>-1.6166666670000001</v>
      </c>
      <c r="E4459">
        <v>1</v>
      </c>
      <c r="F4459">
        <v>14.425599999999999</v>
      </c>
      <c r="G4459">
        <v>80</v>
      </c>
      <c r="H4459">
        <v>1.8675999999999999</v>
      </c>
      <c r="I4459">
        <v>1006.11</v>
      </c>
      <c r="T4459">
        <f>weather_data_2[[#This Row],[Column3]]/N$15</f>
        <v>0.226800696957381</v>
      </c>
      <c r="U4459">
        <f>weather_data_2[[#This Row],[Column4]]/N$16</f>
        <v>-0.15090993076735207</v>
      </c>
      <c r="V4459">
        <f>weather_data_2[[#This Row],[Column5]]/N$17</f>
        <v>5.1119893667546066</v>
      </c>
      <c r="W4459">
        <f>weather_data_2[[#This Row],[Column6]]/N$18</f>
        <v>2.1638983971586097</v>
      </c>
      <c r="X4459">
        <f>weather_data_2[[#This Row],[Column7]]/N$19</f>
        <v>0.76499124448476663</v>
      </c>
      <c r="Y4459">
        <f>weather_data_2[[#This Row],[Column8]]/N$20</f>
        <v>0.43956694976657895</v>
      </c>
      <c r="Z4459">
        <f>weather_data_2[[#This Row],[Column9]]/N$21</f>
        <v>129.80646060420261</v>
      </c>
    </row>
    <row r="4460" spans="1:26" x14ac:dyDescent="0.25">
      <c r="A4460" t="s">
        <v>4590</v>
      </c>
      <c r="B4460" t="s">
        <v>126</v>
      </c>
      <c r="C4460">
        <v>5.9111111110000003</v>
      </c>
      <c r="D4460">
        <v>2.8111111110000002</v>
      </c>
      <c r="E4460">
        <v>0.99</v>
      </c>
      <c r="F4460">
        <v>15.5365</v>
      </c>
      <c r="G4460">
        <v>249</v>
      </c>
      <c r="H4460">
        <v>5.7637999999999998</v>
      </c>
      <c r="I4460">
        <v>1006.81</v>
      </c>
      <c r="T4460">
        <f>weather_data_2[[#This Row],[Column3]]/N$15</f>
        <v>0.61717632118364307</v>
      </c>
      <c r="U4460">
        <f>weather_data_2[[#This Row],[Column4]]/N$16</f>
        <v>0.26240695858940732</v>
      </c>
      <c r="V4460">
        <f>weather_data_2[[#This Row],[Column5]]/N$17</f>
        <v>5.0608694730870605</v>
      </c>
      <c r="W4460">
        <f>weather_data_2[[#This Row],[Column6]]/N$18</f>
        <v>2.330537894261226</v>
      </c>
      <c r="X4460">
        <f>weather_data_2[[#This Row],[Column7]]/N$19</f>
        <v>2.381035248458836</v>
      </c>
      <c r="Y4460">
        <f>weather_data_2[[#This Row],[Column8]]/N$20</f>
        <v>1.3565945518658213</v>
      </c>
      <c r="Z4460">
        <f>weather_data_2[[#This Row],[Column9]]/N$21</f>
        <v>129.89677331595672</v>
      </c>
    </row>
    <row r="4461" spans="1:26" x14ac:dyDescent="0.25">
      <c r="A4461" t="s">
        <v>4591</v>
      </c>
      <c r="B4461" t="s">
        <v>133</v>
      </c>
      <c r="C4461">
        <v>-8.4777777780000001</v>
      </c>
      <c r="D4461">
        <v>-8.4777777780000001</v>
      </c>
      <c r="E4461">
        <v>0.96</v>
      </c>
      <c r="F4461">
        <v>3.1717</v>
      </c>
      <c r="G4461">
        <v>162</v>
      </c>
      <c r="H4461">
        <v>1.288</v>
      </c>
      <c r="I4461">
        <v>1029.1099999999999</v>
      </c>
      <c r="T4461">
        <f>weather_data_2[[#This Row],[Column3]]/N$15</f>
        <v>-0.88516077647427593</v>
      </c>
      <c r="U4461">
        <f>weather_data_2[[#This Row],[Column4]]/N$16</f>
        <v>-0.79136960243825927</v>
      </c>
      <c r="V4461">
        <f>weather_data_2[[#This Row],[Column5]]/N$17</f>
        <v>4.9075097920844222</v>
      </c>
      <c r="W4461">
        <f>weather_data_2[[#This Row],[Column6]]/N$18</f>
        <v>0.47576783955384611</v>
      </c>
      <c r="X4461">
        <f>weather_data_2[[#This Row],[Column7]]/N$19</f>
        <v>1.5491072700816524</v>
      </c>
      <c r="Y4461">
        <f>weather_data_2[[#This Row],[Column8]]/N$20</f>
        <v>0.30314962052867517</v>
      </c>
      <c r="Z4461">
        <f>weather_data_2[[#This Row],[Column9]]/N$21</f>
        <v>132.77387827612381</v>
      </c>
    </row>
    <row r="4462" spans="1:26" x14ac:dyDescent="0.25">
      <c r="A4462" t="s">
        <v>4592</v>
      </c>
      <c r="B4462" t="s">
        <v>133</v>
      </c>
      <c r="C4462">
        <v>-7.7777777779999999</v>
      </c>
      <c r="D4462">
        <v>-7.7777777779999999</v>
      </c>
      <c r="E4462">
        <v>0.93</v>
      </c>
      <c r="F4462">
        <v>3.0590000000000002</v>
      </c>
      <c r="G4462">
        <v>181</v>
      </c>
      <c r="H4462">
        <v>0.19320000000000001</v>
      </c>
      <c r="I4462">
        <v>1029.49</v>
      </c>
      <c r="T4462">
        <f>weather_data_2[[#This Row],[Column3]]/N$15</f>
        <v>-0.81207410685904968</v>
      </c>
      <c r="U4462">
        <f>weather_data_2[[#This Row],[Column4]]/N$16</f>
        <v>-0.72602715820195063</v>
      </c>
      <c r="V4462">
        <f>weather_data_2[[#This Row],[Column5]]/N$17</f>
        <v>4.7541501110817848</v>
      </c>
      <c r="W4462">
        <f>weather_data_2[[#This Row],[Column6]]/N$18</f>
        <v>0.45886238332604451</v>
      </c>
      <c r="X4462">
        <f>weather_data_2[[#This Row],[Column7]]/N$19</f>
        <v>1.7307926906467845</v>
      </c>
      <c r="Y4462">
        <f>weather_data_2[[#This Row],[Column8]]/N$20</f>
        <v>4.5472443079301275E-2</v>
      </c>
      <c r="Z4462">
        <f>weather_data_2[[#This Row],[Column9]]/N$21</f>
        <v>132.82290517679036</v>
      </c>
    </row>
    <row r="4463" spans="1:26" x14ac:dyDescent="0.25">
      <c r="A4463" t="s">
        <v>4593</v>
      </c>
      <c r="B4463" t="s">
        <v>133</v>
      </c>
      <c r="C4463">
        <v>-7.2</v>
      </c>
      <c r="D4463">
        <v>-7.2</v>
      </c>
      <c r="E4463">
        <v>0.96</v>
      </c>
      <c r="F4463">
        <v>3.4453999999999998</v>
      </c>
      <c r="G4463">
        <v>258</v>
      </c>
      <c r="H4463">
        <v>1.1914</v>
      </c>
      <c r="I4463">
        <v>1029.06</v>
      </c>
      <c r="T4463">
        <f>weather_data_2[[#This Row],[Column3]]/N$15</f>
        <v>-0.75174860175661318</v>
      </c>
      <c r="U4463">
        <f>weather_data_2[[#This Row],[Column4]]/N$16</f>
        <v>-0.67209371214488878</v>
      </c>
      <c r="V4463">
        <f>weather_data_2[[#This Row],[Column5]]/N$17</f>
        <v>4.9075097920844222</v>
      </c>
      <c r="W4463">
        <f>weather_data_2[[#This Row],[Column6]]/N$18</f>
        <v>0.51682394753565009</v>
      </c>
      <c r="X4463">
        <f>weather_data_2[[#This Row],[Column7]]/N$19</f>
        <v>2.4670967634633723</v>
      </c>
      <c r="Y4463">
        <f>weather_data_2[[#This Row],[Column8]]/N$20</f>
        <v>0.28041339898902451</v>
      </c>
      <c r="Z4463">
        <f>weather_data_2[[#This Row],[Column9]]/N$21</f>
        <v>132.7674273681414</v>
      </c>
    </row>
    <row r="4464" spans="1:26" x14ac:dyDescent="0.25">
      <c r="A4464" t="s">
        <v>4594</v>
      </c>
      <c r="B4464" t="s">
        <v>133</v>
      </c>
      <c r="C4464">
        <v>-8.3055555559999998</v>
      </c>
      <c r="D4464">
        <v>-8.3055555559999998</v>
      </c>
      <c r="E4464">
        <v>0.96</v>
      </c>
      <c r="F4464">
        <v>3.22</v>
      </c>
      <c r="G4464">
        <v>190</v>
      </c>
      <c r="H4464">
        <v>0.83720000000000006</v>
      </c>
      <c r="I4464">
        <v>1029.3900000000001</v>
      </c>
      <c r="T4464">
        <f>weather_data_2[[#This Row],[Column3]]/N$15</f>
        <v>-0.86717913556039861</v>
      </c>
      <c r="U4464">
        <f>weather_data_2[[#This Row],[Column4]]/N$16</f>
        <v>-0.77529328681356191</v>
      </c>
      <c r="V4464">
        <f>weather_data_2[[#This Row],[Column5]]/N$17</f>
        <v>4.9075097920844222</v>
      </c>
      <c r="W4464">
        <f>weather_data_2[[#This Row],[Column6]]/N$18</f>
        <v>0.48301303508004684</v>
      </c>
      <c r="X4464">
        <f>weather_data_2[[#This Row],[Column7]]/N$19</f>
        <v>1.8168542056513208</v>
      </c>
      <c r="Y4464">
        <f>weather_data_2[[#This Row],[Column8]]/N$20</f>
        <v>0.19704725334363887</v>
      </c>
      <c r="Z4464">
        <f>weather_data_2[[#This Row],[Column9]]/N$21</f>
        <v>132.8100033608255</v>
      </c>
    </row>
    <row r="4465" spans="1:26" x14ac:dyDescent="0.25">
      <c r="A4465" t="s">
        <v>4595</v>
      </c>
      <c r="B4465" t="s">
        <v>133</v>
      </c>
      <c r="C4465">
        <v>-8.9111111110000003</v>
      </c>
      <c r="D4465">
        <v>-8.9111111110000003</v>
      </c>
      <c r="E4465">
        <v>0.93</v>
      </c>
      <c r="F4465">
        <v>3.1073</v>
      </c>
      <c r="G4465">
        <v>124</v>
      </c>
      <c r="H4465">
        <v>0.78890000000000005</v>
      </c>
      <c r="I4465">
        <v>1027.9100000000001</v>
      </c>
      <c r="T4465">
        <f>weather_data_2[[#This Row],[Column3]]/N$15</f>
        <v>-0.93040490524889863</v>
      </c>
      <c r="U4465">
        <f>weather_data_2[[#This Row],[Column4]]/N$16</f>
        <v>-0.83181968693438257</v>
      </c>
      <c r="V4465">
        <f>weather_data_2[[#This Row],[Column5]]/N$17</f>
        <v>4.7541501110817848</v>
      </c>
      <c r="W4465">
        <f>weather_data_2[[#This Row],[Column6]]/N$18</f>
        <v>0.46610757885224519</v>
      </c>
      <c r="X4465">
        <f>weather_data_2[[#This Row],[Column7]]/N$19</f>
        <v>1.1857364289513883</v>
      </c>
      <c r="Y4465">
        <f>weather_data_2[[#This Row],[Column8]]/N$20</f>
        <v>0.18567914257381354</v>
      </c>
      <c r="Z4465">
        <f>weather_data_2[[#This Row],[Column9]]/N$21</f>
        <v>132.61905648454535</v>
      </c>
    </row>
    <row r="4466" spans="1:26" x14ac:dyDescent="0.25">
      <c r="A4466" t="s">
        <v>4596</v>
      </c>
      <c r="B4466" t="s">
        <v>133</v>
      </c>
      <c r="C4466">
        <v>-7.8111111109999998</v>
      </c>
      <c r="D4466">
        <v>-10.52222222</v>
      </c>
      <c r="E4466">
        <v>0.99</v>
      </c>
      <c r="F4466">
        <v>5.1520000000000001</v>
      </c>
      <c r="G4466">
        <v>70</v>
      </c>
      <c r="H4466">
        <v>2.3666999999999998</v>
      </c>
      <c r="I4466">
        <v>1025.4100000000001</v>
      </c>
      <c r="T4466">
        <f>weather_data_2[[#This Row],[Column3]]/N$15</f>
        <v>-0.8155544244249715</v>
      </c>
      <c r="U4466">
        <f>weather_data_2[[#This Row],[Column4]]/N$16</f>
        <v>-0.98221102664628235</v>
      </c>
      <c r="V4466">
        <f>weather_data_2[[#This Row],[Column5]]/N$17</f>
        <v>5.0608694730870605</v>
      </c>
      <c r="W4466">
        <f>weather_data_2[[#This Row],[Column6]]/N$18</f>
        <v>0.77282085612807494</v>
      </c>
      <c r="X4466">
        <f>weather_data_2[[#This Row],[Column7]]/N$19</f>
        <v>0.66936733892417077</v>
      </c>
      <c r="Y4466">
        <f>weather_data_2[[#This Row],[Column8]]/N$20</f>
        <v>0.5570374277214406</v>
      </c>
      <c r="Z4466">
        <f>weather_data_2[[#This Row],[Column9]]/N$21</f>
        <v>132.29651108542348</v>
      </c>
    </row>
    <row r="4467" spans="1:26" x14ac:dyDescent="0.25">
      <c r="A4467" t="s">
        <v>4597</v>
      </c>
      <c r="B4467" t="s">
        <v>121</v>
      </c>
      <c r="C4467">
        <v>2.5222222219999999</v>
      </c>
      <c r="D4467">
        <v>0.67777777800000005</v>
      </c>
      <c r="E4467">
        <v>0.96</v>
      </c>
      <c r="F4467">
        <v>6.601</v>
      </c>
      <c r="G4467">
        <v>245</v>
      </c>
      <c r="H4467">
        <v>11.27</v>
      </c>
      <c r="I4467">
        <v>1014.86</v>
      </c>
      <c r="T4467">
        <f>weather_data_2[[#This Row],[Column3]]/N$15</f>
        <v>0.26334403176499416</v>
      </c>
      <c r="U4467">
        <f>weather_data_2[[#This Row],[Column4]]/N$16</f>
        <v>6.3268080947963115E-2</v>
      </c>
      <c r="V4467">
        <f>weather_data_2[[#This Row],[Column5]]/N$17</f>
        <v>4.9075097920844222</v>
      </c>
      <c r="W4467">
        <f>weather_data_2[[#This Row],[Column6]]/N$18</f>
        <v>0.990176721914096</v>
      </c>
      <c r="X4467">
        <f>weather_data_2[[#This Row],[Column7]]/N$19</f>
        <v>2.3427856862345977</v>
      </c>
      <c r="Y4467">
        <f>weather_data_2[[#This Row],[Column8]]/N$20</f>
        <v>2.6525591796259076</v>
      </c>
      <c r="Z4467">
        <f>weather_data_2[[#This Row],[Column9]]/N$21</f>
        <v>130.93536950112917</v>
      </c>
    </row>
    <row r="4468" spans="1:26" x14ac:dyDescent="0.25">
      <c r="A4468" t="s">
        <v>4598</v>
      </c>
      <c r="B4468" t="s">
        <v>129</v>
      </c>
      <c r="C4468">
        <v>-1.316666667</v>
      </c>
      <c r="D4468">
        <v>-6.1333333330000004</v>
      </c>
      <c r="E4468">
        <v>0.93</v>
      </c>
      <c r="F4468">
        <v>15.600899999999999</v>
      </c>
      <c r="G4468">
        <v>339</v>
      </c>
      <c r="H4468">
        <v>6.0697000000000001</v>
      </c>
      <c r="I4468">
        <v>1017.87</v>
      </c>
      <c r="T4468">
        <f>weather_data_2[[#This Row],[Column3]]/N$15</f>
        <v>-0.13747254526344307</v>
      </c>
      <c r="U4468">
        <f>weather_data_2[[#This Row],[Column4]]/N$16</f>
        <v>-0.57252427327749356</v>
      </c>
      <c r="V4468">
        <f>weather_data_2[[#This Row],[Column5]]/N$17</f>
        <v>4.7541501110817848</v>
      </c>
      <c r="W4468">
        <f>weather_data_2[[#This Row],[Column6]]/N$18</f>
        <v>2.340198154962827</v>
      </c>
      <c r="X4468">
        <f>weather_data_2[[#This Row],[Column7]]/N$19</f>
        <v>3.2416503985041984</v>
      </c>
      <c r="Y4468">
        <f>weather_data_2[[#This Row],[Column8]]/N$20</f>
        <v>1.4285925867413818</v>
      </c>
      <c r="Z4468">
        <f>weather_data_2[[#This Row],[Column9]]/N$21</f>
        <v>131.32371416167189</v>
      </c>
    </row>
    <row r="4469" spans="1:26" x14ac:dyDescent="0.25">
      <c r="A4469" t="s">
        <v>4599</v>
      </c>
      <c r="B4469" t="s">
        <v>129</v>
      </c>
      <c r="C4469">
        <v>0.93333333299999999</v>
      </c>
      <c r="D4469">
        <v>-3.516666667</v>
      </c>
      <c r="E4469">
        <v>0.86</v>
      </c>
      <c r="F4469">
        <v>16.5669</v>
      </c>
      <c r="G4469">
        <v>350</v>
      </c>
      <c r="H4469">
        <v>5.7637999999999998</v>
      </c>
      <c r="I4469">
        <v>1018.25</v>
      </c>
      <c r="T4469">
        <f>weather_data_2[[#This Row],[Column3]]/N$15</f>
        <v>9.7448892785498523E-2</v>
      </c>
      <c r="U4469">
        <f>weather_data_2[[#This Row],[Column4]]/N$16</f>
        <v>-0.32826799369447551</v>
      </c>
      <c r="V4469">
        <f>weather_data_2[[#This Row],[Column5]]/N$17</f>
        <v>4.396310855408962</v>
      </c>
      <c r="W4469">
        <f>weather_data_2[[#This Row],[Column6]]/N$18</f>
        <v>2.4851020654868412</v>
      </c>
      <c r="X4469">
        <f>weather_data_2[[#This Row],[Column7]]/N$19</f>
        <v>3.3468366946208539</v>
      </c>
      <c r="Y4469">
        <f>weather_data_2[[#This Row],[Column8]]/N$20</f>
        <v>1.3565945518658213</v>
      </c>
      <c r="Z4469">
        <f>weather_data_2[[#This Row],[Column9]]/N$21</f>
        <v>131.37274106233843</v>
      </c>
    </row>
    <row r="4470" spans="1:26" x14ac:dyDescent="0.25">
      <c r="A4470" t="s">
        <v>4600</v>
      </c>
      <c r="B4470" t="s">
        <v>121</v>
      </c>
      <c r="C4470">
        <v>-2.388888889</v>
      </c>
      <c r="D4470">
        <v>-7.1611111110000003</v>
      </c>
      <c r="E4470">
        <v>0.92</v>
      </c>
      <c r="F4470">
        <v>14.151899999999999</v>
      </c>
      <c r="G4470">
        <v>300</v>
      </c>
      <c r="H4470">
        <v>6.0213999999999999</v>
      </c>
      <c r="I4470">
        <v>1022.47</v>
      </c>
      <c r="T4470">
        <f>weather_data_2[[#This Row],[Column3]]/N$15</f>
        <v>-0.24942276139689709</v>
      </c>
      <c r="U4470">
        <f>weather_data_2[[#This Row],[Column4]]/N$16</f>
        <v>-0.66846357634361098</v>
      </c>
      <c r="V4470">
        <f>weather_data_2[[#This Row],[Column5]]/N$17</f>
        <v>4.7030302174142387</v>
      </c>
      <c r="W4470">
        <f>weather_data_2[[#This Row],[Column6]]/N$18</f>
        <v>2.122842289176806</v>
      </c>
      <c r="X4470">
        <f>weather_data_2[[#This Row],[Column7]]/N$19</f>
        <v>2.8687171668178748</v>
      </c>
      <c r="Y4470">
        <f>weather_data_2[[#This Row],[Column8]]/N$20</f>
        <v>1.4172244759715562</v>
      </c>
      <c r="Z4470">
        <f>weather_data_2[[#This Row],[Column9]]/N$21</f>
        <v>131.91719769605615</v>
      </c>
    </row>
    <row r="4471" spans="1:26" x14ac:dyDescent="0.25">
      <c r="A4471" t="s">
        <v>4601</v>
      </c>
      <c r="B4471" t="s">
        <v>171</v>
      </c>
      <c r="C4471">
        <v>-4.0944444439999996</v>
      </c>
      <c r="D4471">
        <v>-4.0944444439999996</v>
      </c>
      <c r="E4471">
        <v>0.92</v>
      </c>
      <c r="F4471">
        <v>3.1234000000000002</v>
      </c>
      <c r="G4471">
        <v>236</v>
      </c>
      <c r="H4471">
        <v>5.0392999999999999</v>
      </c>
      <c r="I4471">
        <v>1024.45</v>
      </c>
      <c r="T4471">
        <f>weather_data_2[[#This Row],[Column3]]/N$15</f>
        <v>-0.42749901190932404</v>
      </c>
      <c r="U4471">
        <f>weather_data_2[[#This Row],[Column4]]/N$16</f>
        <v>-0.38220143965819098</v>
      </c>
      <c r="V4471">
        <f>weather_data_2[[#This Row],[Column5]]/N$17</f>
        <v>4.7030302174142387</v>
      </c>
      <c r="W4471">
        <f>weather_data_2[[#This Row],[Column6]]/N$18</f>
        <v>0.46852264402764543</v>
      </c>
      <c r="X4471">
        <f>weather_data_2[[#This Row],[Column7]]/N$19</f>
        <v>2.2567241712300614</v>
      </c>
      <c r="Y4471">
        <f>weather_data_2[[#This Row],[Column8]]/N$20</f>
        <v>1.1860728903184414</v>
      </c>
      <c r="Z4471">
        <f>weather_data_2[[#This Row],[Column9]]/N$21</f>
        <v>132.17265365216068</v>
      </c>
    </row>
    <row r="4472" spans="1:26" x14ac:dyDescent="0.25">
      <c r="A4472" t="s">
        <v>4602</v>
      </c>
      <c r="B4472" t="s">
        <v>126</v>
      </c>
      <c r="C4472">
        <v>7.7777778000000006E-2</v>
      </c>
      <c r="D4472">
        <v>-3.5722222220000002</v>
      </c>
      <c r="E4472">
        <v>0.85</v>
      </c>
      <c r="F4472">
        <v>11.4954</v>
      </c>
      <c r="G4472">
        <v>160</v>
      </c>
      <c r="H4472">
        <v>6.4077999999999999</v>
      </c>
      <c r="I4472">
        <v>1020.83</v>
      </c>
      <c r="T4472">
        <f>weather_data_2[[#This Row],[Column3]]/N$15</f>
        <v>8.1207410915605932E-3</v>
      </c>
      <c r="U4472">
        <f>weather_data_2[[#This Row],[Column4]]/N$16</f>
        <v>-0.3334539019153393</v>
      </c>
      <c r="V4472">
        <f>weather_data_2[[#This Row],[Column5]]/N$17</f>
        <v>4.3451909617414159</v>
      </c>
      <c r="W4472">
        <f>weather_data_2[[#This Row],[Column6]]/N$18</f>
        <v>1.7243565352357673</v>
      </c>
      <c r="X4472">
        <f>weather_data_2[[#This Row],[Column7]]/N$19</f>
        <v>1.5299824889695333</v>
      </c>
      <c r="Y4472">
        <f>weather_data_2[[#This Row],[Column8]]/N$20</f>
        <v>1.5081693621301588</v>
      </c>
      <c r="Z4472">
        <f>weather_data_2[[#This Row],[Column9]]/N$21</f>
        <v>131.70560791423219</v>
      </c>
    </row>
    <row r="4473" spans="1:26" x14ac:dyDescent="0.25">
      <c r="A4473" t="s">
        <v>4603</v>
      </c>
      <c r="B4473" t="s">
        <v>129</v>
      </c>
      <c r="C4473">
        <v>-0.62222222199999999</v>
      </c>
      <c r="D4473">
        <v>-5.5722222219999997</v>
      </c>
      <c r="E4473">
        <v>0.96</v>
      </c>
      <c r="F4473">
        <v>17.275300000000001</v>
      </c>
      <c r="G4473">
        <v>151</v>
      </c>
      <c r="H4473">
        <v>6.0213999999999999</v>
      </c>
      <c r="I4473">
        <v>1015.91</v>
      </c>
      <c r="T4473">
        <f>weather_data_2[[#This Row],[Column3]]/N$15</f>
        <v>-6.4965928523665686E-2</v>
      </c>
      <c r="U4473">
        <f>weather_data_2[[#This Row],[Column4]]/N$16</f>
        <v>-0.52014659973336397</v>
      </c>
      <c r="V4473">
        <f>weather_data_2[[#This Row],[Column5]]/N$17</f>
        <v>4.9075097920844222</v>
      </c>
      <c r="W4473">
        <f>weather_data_2[[#This Row],[Column6]]/N$18</f>
        <v>2.5913649332044515</v>
      </c>
      <c r="X4473">
        <f>weather_data_2[[#This Row],[Column7]]/N$19</f>
        <v>1.443920973964997</v>
      </c>
      <c r="Y4473">
        <f>weather_data_2[[#This Row],[Column8]]/N$20</f>
        <v>1.4172244759715562</v>
      </c>
      <c r="Z4473">
        <f>weather_data_2[[#This Row],[Column9]]/N$21</f>
        <v>131.07083856876034</v>
      </c>
    </row>
    <row r="4474" spans="1:26" x14ac:dyDescent="0.25">
      <c r="A4474" t="s">
        <v>4604</v>
      </c>
      <c r="B4474" t="s">
        <v>126</v>
      </c>
      <c r="C4474">
        <v>2.0833333330000001</v>
      </c>
      <c r="D4474">
        <v>-2.9444444440000002</v>
      </c>
      <c r="E4474">
        <v>0.86</v>
      </c>
      <c r="F4474">
        <v>22.7332</v>
      </c>
      <c r="G4474">
        <v>150</v>
      </c>
      <c r="H4474">
        <v>7.9051</v>
      </c>
      <c r="I4474">
        <v>1012.69</v>
      </c>
      <c r="T4474">
        <f>weather_data_2[[#This Row],[Column3]]/N$15</f>
        <v>0.21751985001051313</v>
      </c>
      <c r="U4474">
        <f>weather_data_2[[#This Row],[Column4]]/N$16</f>
        <v>-0.27485313841282683</v>
      </c>
      <c r="V4474">
        <f>weather_data_2[[#This Row],[Column5]]/N$17</f>
        <v>4.396310855408962</v>
      </c>
      <c r="W4474">
        <f>weather_data_2[[#This Row],[Column6]]/N$18</f>
        <v>3.4100720276651306</v>
      </c>
      <c r="X4474">
        <f>weather_data_2[[#This Row],[Column7]]/N$19</f>
        <v>1.4343585834089374</v>
      </c>
      <c r="Y4474">
        <f>weather_data_2[[#This Row],[Column8]]/N$20</f>
        <v>1.8605807959947438</v>
      </c>
      <c r="Z4474">
        <f>weather_data_2[[#This Row],[Column9]]/N$21</f>
        <v>130.65540009469137</v>
      </c>
    </row>
    <row r="4475" spans="1:26" x14ac:dyDescent="0.25">
      <c r="A4475" t="s">
        <v>4605</v>
      </c>
      <c r="B4475" t="s">
        <v>126</v>
      </c>
      <c r="C4475">
        <v>6.244444444</v>
      </c>
      <c r="D4475">
        <v>2.377777778</v>
      </c>
      <c r="E4475">
        <v>0.85</v>
      </c>
      <c r="F4475">
        <v>22.5078</v>
      </c>
      <c r="G4475">
        <v>169</v>
      </c>
      <c r="H4475">
        <v>7.8085000000000004</v>
      </c>
      <c r="I4475">
        <v>1009.01</v>
      </c>
      <c r="T4475">
        <f>weather_data_2[[#This Row],[Column3]]/N$15</f>
        <v>0.65197949715609049</v>
      </c>
      <c r="U4475">
        <f>weather_data_2[[#This Row],[Column4]]/N$16</f>
        <v>0.22195687409328407</v>
      </c>
      <c r="V4475">
        <f>weather_data_2[[#This Row],[Column5]]/N$17</f>
        <v>4.3451909617414159</v>
      </c>
      <c r="W4475">
        <f>weather_data_2[[#This Row],[Column6]]/N$18</f>
        <v>3.3762611152095272</v>
      </c>
      <c r="X4475">
        <f>weather_data_2[[#This Row],[Column7]]/N$19</f>
        <v>1.6160440039740696</v>
      </c>
      <c r="Y4475">
        <f>weather_data_2[[#This Row],[Column8]]/N$20</f>
        <v>1.8378445744550933</v>
      </c>
      <c r="Z4475">
        <f>weather_data_2[[#This Row],[Column9]]/N$21</f>
        <v>130.18061326718399</v>
      </c>
    </row>
    <row r="4476" spans="1:26" x14ac:dyDescent="0.25">
      <c r="A4476" t="s">
        <v>4606</v>
      </c>
      <c r="B4476" t="s">
        <v>126</v>
      </c>
      <c r="C4476">
        <v>6.6666666670000003</v>
      </c>
      <c r="D4476">
        <v>3.1833333330000002</v>
      </c>
      <c r="E4476">
        <v>0.89</v>
      </c>
      <c r="F4476">
        <v>20.044499999999999</v>
      </c>
      <c r="G4476">
        <v>151</v>
      </c>
      <c r="H4476">
        <v>14.9086</v>
      </c>
      <c r="I4476">
        <v>1007.56</v>
      </c>
      <c r="T4476">
        <f>weather_data_2[[#This Row],[Column3]]/N$15</f>
        <v>0.69606352017981543</v>
      </c>
      <c r="U4476">
        <f>weather_data_2[[#This Row],[Column4]]/N$16</f>
        <v>0.29715254399590718</v>
      </c>
      <c r="V4476">
        <f>weather_data_2[[#This Row],[Column5]]/N$17</f>
        <v>4.5496705364116004</v>
      </c>
      <c r="W4476">
        <f>weather_data_2[[#This Row],[Column6]]/N$18</f>
        <v>3.0067561433732912</v>
      </c>
      <c r="X4476">
        <f>weather_data_2[[#This Row],[Column7]]/N$19</f>
        <v>1.443920973964997</v>
      </c>
      <c r="Y4476">
        <f>weather_data_2[[#This Row],[Column8]]/N$20</f>
        <v>3.508956857619415</v>
      </c>
      <c r="Z4476">
        <f>weather_data_2[[#This Row],[Column9]]/N$21</f>
        <v>129.9935369356933</v>
      </c>
    </row>
    <row r="4477" spans="1:26" x14ac:dyDescent="0.25">
      <c r="A4477" t="s">
        <v>4607</v>
      </c>
      <c r="B4477" t="s">
        <v>126</v>
      </c>
      <c r="C4477">
        <v>7.733333333</v>
      </c>
      <c r="D4477">
        <v>4.3499999999999996</v>
      </c>
      <c r="E4477">
        <v>0.9</v>
      </c>
      <c r="F4477">
        <v>21.734999999999999</v>
      </c>
      <c r="G4477">
        <v>150</v>
      </c>
      <c r="H4477">
        <v>11.1251</v>
      </c>
      <c r="I4477">
        <v>1006.77</v>
      </c>
      <c r="T4477">
        <f>weather_data_2[[#This Row],[Column3]]/N$15</f>
        <v>0.80743368333341092</v>
      </c>
      <c r="U4477">
        <f>weather_data_2[[#This Row],[Column4]]/N$16</f>
        <v>0.4060566177542036</v>
      </c>
      <c r="V4477">
        <f>weather_data_2[[#This Row],[Column5]]/N$17</f>
        <v>4.6007904300791465</v>
      </c>
      <c r="W4477">
        <f>weather_data_2[[#This Row],[Column6]]/N$18</f>
        <v>3.2603379867903159</v>
      </c>
      <c r="X4477">
        <f>weather_data_2[[#This Row],[Column7]]/N$19</f>
        <v>1.4343585834089374</v>
      </c>
      <c r="Y4477">
        <f>weather_data_2[[#This Row],[Column8]]/N$20</f>
        <v>2.6184548473164315</v>
      </c>
      <c r="Z4477">
        <f>weather_data_2[[#This Row],[Column9]]/N$21</f>
        <v>129.8916125895708</v>
      </c>
    </row>
    <row r="4478" spans="1:26" x14ac:dyDescent="0.25">
      <c r="A4478" t="s">
        <v>4608</v>
      </c>
      <c r="B4478" t="s">
        <v>121</v>
      </c>
      <c r="C4478">
        <v>11.127777780000001</v>
      </c>
      <c r="D4478">
        <v>11.127777780000001</v>
      </c>
      <c r="E4478">
        <v>0.92</v>
      </c>
      <c r="F4478">
        <v>9.7566000000000006</v>
      </c>
      <c r="G4478">
        <v>171</v>
      </c>
      <c r="H4478">
        <v>11.0768</v>
      </c>
      <c r="I4478">
        <v>1007.88</v>
      </c>
      <c r="T4478">
        <f>weather_data_2[[#This Row],[Column3]]/N$15</f>
        <v>1.1618460259407375</v>
      </c>
      <c r="U4478">
        <f>weather_data_2[[#This Row],[Column4]]/N$16</f>
        <v>1.0387374272338348</v>
      </c>
      <c r="V4478">
        <f>weather_data_2[[#This Row],[Column5]]/N$17</f>
        <v>4.7030302174142387</v>
      </c>
      <c r="W4478">
        <f>weather_data_2[[#This Row],[Column6]]/N$18</f>
        <v>1.463529496292542</v>
      </c>
      <c r="X4478">
        <f>weather_data_2[[#This Row],[Column7]]/N$19</f>
        <v>1.6351687850861887</v>
      </c>
      <c r="Y4478">
        <f>weather_data_2[[#This Row],[Column8]]/N$20</f>
        <v>2.6070867365466066</v>
      </c>
      <c r="Z4478">
        <f>weather_data_2[[#This Row],[Column9]]/N$21</f>
        <v>130.03482274678089</v>
      </c>
    </row>
    <row r="4479" spans="1:26" x14ac:dyDescent="0.25">
      <c r="A4479" t="s">
        <v>4609</v>
      </c>
      <c r="B4479" t="s">
        <v>126</v>
      </c>
      <c r="C4479">
        <v>7.9777777780000001</v>
      </c>
      <c r="D4479">
        <v>6.0666666669999998</v>
      </c>
      <c r="E4479">
        <v>0.95</v>
      </c>
      <c r="F4479">
        <v>10.915800000000001</v>
      </c>
      <c r="G4479">
        <v>143</v>
      </c>
      <c r="H4479">
        <v>6.0697000000000001</v>
      </c>
      <c r="I4479">
        <v>1009.19</v>
      </c>
      <c r="T4479">
        <f>weather_data_2[[#This Row],[Column3]]/N$15</f>
        <v>0.83295601246340001</v>
      </c>
      <c r="U4479">
        <f>weather_data_2[[#This Row],[Column4]]/N$16</f>
        <v>0.56630118341245694</v>
      </c>
      <c r="V4479">
        <f>weather_data_2[[#This Row],[Column5]]/N$17</f>
        <v>4.8563898984168761</v>
      </c>
      <c r="W4479">
        <f>weather_data_2[[#This Row],[Column6]]/N$18</f>
        <v>1.6374141889213589</v>
      </c>
      <c r="X4479">
        <f>weather_data_2[[#This Row],[Column7]]/N$19</f>
        <v>1.3674218495165205</v>
      </c>
      <c r="Y4479">
        <f>weather_data_2[[#This Row],[Column8]]/N$20</f>
        <v>1.4285925867413818</v>
      </c>
      <c r="Z4479">
        <f>weather_data_2[[#This Row],[Column9]]/N$21</f>
        <v>130.20383653592077</v>
      </c>
    </row>
    <row r="4480" spans="1:26" x14ac:dyDescent="0.25">
      <c r="A4480" t="s">
        <v>4610</v>
      </c>
      <c r="B4480" t="s">
        <v>126</v>
      </c>
      <c r="C4480">
        <v>10.116666670000001</v>
      </c>
      <c r="D4480">
        <v>10.116666670000001</v>
      </c>
      <c r="E4480">
        <v>0.92</v>
      </c>
      <c r="F4480">
        <v>10.8514</v>
      </c>
      <c r="G4480">
        <v>170</v>
      </c>
      <c r="H4480">
        <v>9.9819999999999993</v>
      </c>
      <c r="I4480">
        <v>1009.3</v>
      </c>
      <c r="T4480">
        <f>weather_data_2[[#This Row],[Column3]]/N$15</f>
        <v>1.0562763921680878</v>
      </c>
      <c r="U4480">
        <f>weather_data_2[[#This Row],[Column4]]/N$16</f>
        <v>0.94435389677399606</v>
      </c>
      <c r="V4480">
        <f>weather_data_2[[#This Row],[Column5]]/N$17</f>
        <v>4.7030302174142387</v>
      </c>
      <c r="W4480">
        <f>weather_data_2[[#This Row],[Column6]]/N$18</f>
        <v>1.6277539282197577</v>
      </c>
      <c r="X4480">
        <f>weather_data_2[[#This Row],[Column7]]/N$19</f>
        <v>1.6256063945301291</v>
      </c>
      <c r="Y4480">
        <f>weather_data_2[[#This Row],[Column8]]/N$20</f>
        <v>2.3494095590972321</v>
      </c>
      <c r="Z4480">
        <f>weather_data_2[[#This Row],[Column9]]/N$21</f>
        <v>130.21802853348211</v>
      </c>
    </row>
    <row r="4481" spans="1:26" x14ac:dyDescent="0.25">
      <c r="A4481" t="s">
        <v>4611</v>
      </c>
      <c r="B4481" t="s">
        <v>126</v>
      </c>
      <c r="C4481">
        <v>12.82777778</v>
      </c>
      <c r="D4481">
        <v>12.82777778</v>
      </c>
      <c r="E4481">
        <v>0.9</v>
      </c>
      <c r="F4481">
        <v>12.6707</v>
      </c>
      <c r="G4481">
        <v>151</v>
      </c>
      <c r="H4481">
        <v>9.9819999999999993</v>
      </c>
      <c r="I4481">
        <v>1008.33</v>
      </c>
      <c r="T4481">
        <f>weather_data_2[[#This Row],[Column3]]/N$15</f>
        <v>1.3393422235777155</v>
      </c>
      <c r="U4481">
        <f>weather_data_2[[#This Row],[Column4]]/N$16</f>
        <v>1.1974262203791557</v>
      </c>
      <c r="V4481">
        <f>weather_data_2[[#This Row],[Column5]]/N$17</f>
        <v>4.6007904300791465</v>
      </c>
      <c r="W4481">
        <f>weather_data_2[[#This Row],[Column6]]/N$18</f>
        <v>1.9006562930399844</v>
      </c>
      <c r="X4481">
        <f>weather_data_2[[#This Row],[Column7]]/N$19</f>
        <v>1.443920973964997</v>
      </c>
      <c r="Y4481">
        <f>weather_data_2[[#This Row],[Column8]]/N$20</f>
        <v>2.3494095590972321</v>
      </c>
      <c r="Z4481">
        <f>weather_data_2[[#This Row],[Column9]]/N$21</f>
        <v>130.09288091862285</v>
      </c>
    </row>
    <row r="4482" spans="1:26" x14ac:dyDescent="0.25">
      <c r="A4482" t="s">
        <v>4612</v>
      </c>
      <c r="B4482" t="s">
        <v>129</v>
      </c>
      <c r="C4482">
        <v>12.63888889</v>
      </c>
      <c r="D4482">
        <v>12.63888889</v>
      </c>
      <c r="E4482">
        <v>0.83</v>
      </c>
      <c r="F4482">
        <v>17.4041</v>
      </c>
      <c r="G4482">
        <v>190</v>
      </c>
      <c r="H4482">
        <v>11.978400000000001</v>
      </c>
      <c r="I4482">
        <v>1005</v>
      </c>
      <c r="T4482">
        <f>weather_data_2[[#This Row],[Column3]]/N$15</f>
        <v>1.319620423724263</v>
      </c>
      <c r="U4482">
        <f>weather_data_2[[#This Row],[Column4]]/N$16</f>
        <v>1.1797941321481797</v>
      </c>
      <c r="V4482">
        <f>weather_data_2[[#This Row],[Column5]]/N$17</f>
        <v>4.2429511744063237</v>
      </c>
      <c r="W4482">
        <f>weather_data_2[[#This Row],[Column6]]/N$18</f>
        <v>2.610685454607653</v>
      </c>
      <c r="X4482">
        <f>weather_data_2[[#This Row],[Column7]]/N$19</f>
        <v>1.8168542056513208</v>
      </c>
      <c r="Y4482">
        <f>weather_data_2[[#This Row],[Column8]]/N$20</f>
        <v>2.8192914709166792</v>
      </c>
      <c r="Z4482">
        <f>weather_data_2[[#This Row],[Column9]]/N$21</f>
        <v>129.66325044699249</v>
      </c>
    </row>
    <row r="4483" spans="1:26" x14ac:dyDescent="0.25">
      <c r="A4483" t="s">
        <v>4613</v>
      </c>
      <c r="B4483" t="s">
        <v>126</v>
      </c>
      <c r="C4483">
        <v>12.622222219999999</v>
      </c>
      <c r="D4483">
        <v>12.622222219999999</v>
      </c>
      <c r="E4483">
        <v>0.84</v>
      </c>
      <c r="F4483">
        <v>15.3916</v>
      </c>
      <c r="G4483">
        <v>212</v>
      </c>
      <c r="H4483">
        <v>11.27</v>
      </c>
      <c r="I4483">
        <v>1002.57</v>
      </c>
      <c r="T4483">
        <f>weather_data_2[[#This Row],[Column3]]/N$15</f>
        <v>1.3178802645758685</v>
      </c>
      <c r="U4483">
        <f>weather_data_2[[#This Row],[Column4]]/N$16</f>
        <v>1.1782383593552082</v>
      </c>
      <c r="V4483">
        <f>weather_data_2[[#This Row],[Column5]]/N$17</f>
        <v>4.2940710680738698</v>
      </c>
      <c r="W4483">
        <f>weather_data_2[[#This Row],[Column6]]/N$18</f>
        <v>2.3088023076826238</v>
      </c>
      <c r="X4483">
        <f>weather_data_2[[#This Row],[Column7]]/N$19</f>
        <v>2.0272267978846314</v>
      </c>
      <c r="Y4483">
        <f>weather_data_2[[#This Row],[Column8]]/N$20</f>
        <v>2.6525591796259076</v>
      </c>
      <c r="Z4483">
        <f>weather_data_2[[#This Row],[Column9]]/N$21</f>
        <v>129.34973631904606</v>
      </c>
    </row>
    <row r="4484" spans="1:26" x14ac:dyDescent="0.25">
      <c r="A4484" t="s">
        <v>4614</v>
      </c>
      <c r="B4484" t="s">
        <v>135</v>
      </c>
      <c r="C4484">
        <v>2.138888889</v>
      </c>
      <c r="D4484">
        <v>-4.2222222220000001</v>
      </c>
      <c r="E4484">
        <v>0.8</v>
      </c>
      <c r="F4484">
        <v>36.241100000000003</v>
      </c>
      <c r="G4484">
        <v>311</v>
      </c>
      <c r="H4484">
        <v>11.447100000000001</v>
      </c>
      <c r="I4484">
        <v>1010.24</v>
      </c>
      <c r="T4484">
        <f>weather_data_2[[#This Row],[Column3]]/N$15</f>
        <v>0.22332037939145913</v>
      </c>
      <c r="U4484">
        <f>weather_data_2[[#This Row],[Column4]]/N$16</f>
        <v>-0.39412902870619732</v>
      </c>
      <c r="V4484">
        <f>weather_data_2[[#This Row],[Column5]]/N$17</f>
        <v>4.0895914934036854</v>
      </c>
      <c r="W4484">
        <f>weather_data_2[[#This Row],[Column6]]/N$18</f>
        <v>5.4363117098259277</v>
      </c>
      <c r="X4484">
        <f>weather_data_2[[#This Row],[Column7]]/N$19</f>
        <v>2.9739034629345302</v>
      </c>
      <c r="Y4484">
        <f>weather_data_2[[#This Row],[Column8]]/N$20</f>
        <v>2.6942422524486007</v>
      </c>
      <c r="Z4484">
        <f>weather_data_2[[#This Row],[Column9]]/N$21</f>
        <v>130.33930560355194</v>
      </c>
    </row>
    <row r="4485" spans="1:26" x14ac:dyDescent="0.25">
      <c r="A4485" t="s">
        <v>4615</v>
      </c>
      <c r="B4485" t="s">
        <v>129</v>
      </c>
      <c r="C4485">
        <v>-3.861111111</v>
      </c>
      <c r="D4485">
        <v>-8.1388888890000004</v>
      </c>
      <c r="E4485">
        <v>0.88</v>
      </c>
      <c r="F4485">
        <v>10.803100000000001</v>
      </c>
      <c r="G4485">
        <v>251</v>
      </c>
      <c r="H4485">
        <v>9.7082999999999995</v>
      </c>
      <c r="I4485">
        <v>1006.28</v>
      </c>
      <c r="T4485">
        <f>weather_data_2[[#This Row],[Column3]]/N$15</f>
        <v>-0.40313678873905184</v>
      </c>
      <c r="U4485">
        <f>weather_data_2[[#This Row],[Column4]]/N$16</f>
        <v>-0.75973556196427783</v>
      </c>
      <c r="V4485">
        <f>weather_data_2[[#This Row],[Column5]]/N$17</f>
        <v>4.4985506427440543</v>
      </c>
      <c r="W4485">
        <f>weather_data_2[[#This Row],[Column6]]/N$18</f>
        <v>1.6205087326935572</v>
      </c>
      <c r="X4485">
        <f>weather_data_2[[#This Row],[Column7]]/N$19</f>
        <v>2.4001600295709555</v>
      </c>
      <c r="Y4485">
        <f>weather_data_2[[#This Row],[Column8]]/N$20</f>
        <v>2.2849902647348888</v>
      </c>
      <c r="Z4485">
        <f>weather_data_2[[#This Row],[Column9]]/N$21</f>
        <v>129.82839369134291</v>
      </c>
    </row>
    <row r="4486" spans="1:26" x14ac:dyDescent="0.25">
      <c r="A4486" t="s">
        <v>4616</v>
      </c>
      <c r="B4486" t="s">
        <v>126</v>
      </c>
      <c r="C4486">
        <v>-5.1166666669999996</v>
      </c>
      <c r="D4486">
        <v>-11.144444439999999</v>
      </c>
      <c r="E4486">
        <v>0.81</v>
      </c>
      <c r="F4486">
        <v>17.1143</v>
      </c>
      <c r="G4486">
        <v>310</v>
      </c>
      <c r="H4486">
        <v>11.1251</v>
      </c>
      <c r="I4486">
        <v>1009.61</v>
      </c>
      <c r="T4486">
        <f>weather_data_2[[#This Row],[Column3]]/N$15</f>
        <v>-0.53422875174609996</v>
      </c>
      <c r="U4486">
        <f>weather_data_2[[#This Row],[Column4]]/N$16</f>
        <v>-1.0402931990933424</v>
      </c>
      <c r="V4486">
        <f>weather_data_2[[#This Row],[Column5]]/N$17</f>
        <v>4.1407113870712315</v>
      </c>
      <c r="W4486">
        <f>weather_data_2[[#This Row],[Column6]]/N$18</f>
        <v>2.5672142814504491</v>
      </c>
      <c r="X4486">
        <f>weather_data_2[[#This Row],[Column7]]/N$19</f>
        <v>2.9643410723784709</v>
      </c>
      <c r="Y4486">
        <f>weather_data_2[[#This Row],[Column8]]/N$20</f>
        <v>2.6184548473164315</v>
      </c>
      <c r="Z4486">
        <f>weather_data_2[[#This Row],[Column9]]/N$21</f>
        <v>130.25802416297324</v>
      </c>
    </row>
    <row r="4487" spans="1:26" x14ac:dyDescent="0.25">
      <c r="A4487" t="s">
        <v>4617</v>
      </c>
      <c r="B4487" t="s">
        <v>121</v>
      </c>
      <c r="C4487">
        <v>-3.233333333</v>
      </c>
      <c r="D4487">
        <v>-7.1888888890000002</v>
      </c>
      <c r="E4487">
        <v>0.72</v>
      </c>
      <c r="F4487">
        <v>10.0947</v>
      </c>
      <c r="G4487">
        <v>292</v>
      </c>
      <c r="H4487">
        <v>9.9819999999999993</v>
      </c>
      <c r="I4487">
        <v>1012.9</v>
      </c>
      <c r="T4487">
        <f>weather_data_2[[#This Row],[Column3]]/N$15</f>
        <v>-0.33759080723552776</v>
      </c>
      <c r="U4487">
        <f>weather_data_2[[#This Row],[Column4]]/N$16</f>
        <v>-0.67105653050071601</v>
      </c>
      <c r="V4487">
        <f>weather_data_2[[#This Row],[Column5]]/N$17</f>
        <v>3.6806323440633166</v>
      </c>
      <c r="W4487">
        <f>weather_data_2[[#This Row],[Column6]]/N$18</f>
        <v>1.5142458649759467</v>
      </c>
      <c r="X4487">
        <f>weather_data_2[[#This Row],[Column7]]/N$19</f>
        <v>2.7922180423693983</v>
      </c>
      <c r="Y4487">
        <f>weather_data_2[[#This Row],[Column8]]/N$20</f>
        <v>2.3494095590972321</v>
      </c>
      <c r="Z4487">
        <f>weather_data_2[[#This Row],[Column9]]/N$21</f>
        <v>130.68249390821762</v>
      </c>
    </row>
    <row r="4488" spans="1:26" x14ac:dyDescent="0.25">
      <c r="A4488" t="s">
        <v>4618</v>
      </c>
      <c r="B4488" t="s">
        <v>133</v>
      </c>
      <c r="C4488">
        <v>-3.5611111110000002</v>
      </c>
      <c r="D4488">
        <v>-6.2777777779999999</v>
      </c>
      <c r="E4488">
        <v>0.92</v>
      </c>
      <c r="F4488">
        <v>6.3917000000000002</v>
      </c>
      <c r="G4488">
        <v>62</v>
      </c>
      <c r="H4488">
        <v>2.4632999999999998</v>
      </c>
      <c r="I4488">
        <v>1010.65</v>
      </c>
      <c r="T4488">
        <f>weather_data_2[[#This Row],[Column3]]/N$15</f>
        <v>-0.3718139303325263</v>
      </c>
      <c r="U4488">
        <f>weather_data_2[[#This Row],[Column4]]/N$16</f>
        <v>-0.58600763483843221</v>
      </c>
      <c r="V4488">
        <f>weather_data_2[[#This Row],[Column5]]/N$17</f>
        <v>4.7030302174142387</v>
      </c>
      <c r="W4488">
        <f>weather_data_2[[#This Row],[Column6]]/N$18</f>
        <v>0.95878087463389294</v>
      </c>
      <c r="X4488">
        <f>weather_data_2[[#This Row],[Column7]]/N$19</f>
        <v>0.59286821447569416</v>
      </c>
      <c r="Y4488">
        <f>weather_data_2[[#This Row],[Column8]]/N$20</f>
        <v>0.57977364926109121</v>
      </c>
      <c r="Z4488">
        <f>weather_data_2[[#This Row],[Column9]]/N$21</f>
        <v>130.39220304900792</v>
      </c>
    </row>
    <row r="4489" spans="1:26" x14ac:dyDescent="0.25">
      <c r="A4489" t="s">
        <v>4619</v>
      </c>
      <c r="B4489" t="s">
        <v>126</v>
      </c>
      <c r="C4489">
        <v>-2.5722222220000002</v>
      </c>
      <c r="D4489">
        <v>-7.5833333329999997</v>
      </c>
      <c r="E4489">
        <v>0.82</v>
      </c>
      <c r="F4489">
        <v>15.085699999999999</v>
      </c>
      <c r="G4489">
        <v>109</v>
      </c>
      <c r="H4489">
        <v>9.5955999999999992</v>
      </c>
      <c r="I4489">
        <v>1007.22</v>
      </c>
      <c r="T4489">
        <f>weather_data_2[[#This Row],[Column3]]/N$15</f>
        <v>-0.26856450816608179</v>
      </c>
      <c r="U4489">
        <f>weather_data_2[[#This Row],[Column4]]/N$16</f>
        <v>-0.7078764791955614</v>
      </c>
      <c r="V4489">
        <f>weather_data_2[[#This Row],[Column5]]/N$17</f>
        <v>4.1918312807387776</v>
      </c>
      <c r="W4489">
        <f>weather_data_2[[#This Row],[Column6]]/N$18</f>
        <v>2.2629160693500192</v>
      </c>
      <c r="X4489">
        <f>weather_data_2[[#This Row],[Column7]]/N$19</f>
        <v>1.0423005706104946</v>
      </c>
      <c r="Y4489">
        <f>weather_data_2[[#This Row],[Column8]]/N$20</f>
        <v>2.2584646729386297</v>
      </c>
      <c r="Z4489">
        <f>weather_data_2[[#This Row],[Column9]]/N$21</f>
        <v>129.94967076141273</v>
      </c>
    </row>
    <row r="4490" spans="1:26" x14ac:dyDescent="0.25">
      <c r="A4490" t="s">
        <v>4620</v>
      </c>
      <c r="B4490" t="s">
        <v>129</v>
      </c>
      <c r="C4490">
        <v>2.1333333329999999</v>
      </c>
      <c r="D4490">
        <v>-2.0611111110000002</v>
      </c>
      <c r="E4490">
        <v>0.73</v>
      </c>
      <c r="F4490">
        <v>16.792300000000001</v>
      </c>
      <c r="G4490">
        <v>53</v>
      </c>
      <c r="H4490">
        <v>9.9015000000000004</v>
      </c>
      <c r="I4490">
        <v>1001.7</v>
      </c>
      <c r="T4490">
        <f>weather_data_2[[#This Row],[Column3]]/N$15</f>
        <v>0.22274032641160071</v>
      </c>
      <c r="U4490">
        <f>weather_data_2[[#This Row],[Column4]]/N$16</f>
        <v>-0.19239719690764806</v>
      </c>
      <c r="V4490">
        <f>weather_data_2[[#This Row],[Column5]]/N$17</f>
        <v>3.7317522377308627</v>
      </c>
      <c r="W4490">
        <f>weather_data_2[[#This Row],[Column6]]/N$18</f>
        <v>2.5189129779424442</v>
      </c>
      <c r="X4490">
        <f>weather_data_2[[#This Row],[Column7]]/N$19</f>
        <v>0.50680669947115786</v>
      </c>
      <c r="Y4490">
        <f>weather_data_2[[#This Row],[Column8]]/N$20</f>
        <v>2.3304627078141902</v>
      </c>
      <c r="Z4490">
        <f>weather_data_2[[#This Row],[Column9]]/N$21</f>
        <v>129.23749052015162</v>
      </c>
    </row>
    <row r="4491" spans="1:26" x14ac:dyDescent="0.25">
      <c r="A4491" t="s">
        <v>4621</v>
      </c>
      <c r="B4491" t="s">
        <v>133</v>
      </c>
      <c r="C4491">
        <v>-7.2222222000000003E-2</v>
      </c>
      <c r="D4491">
        <v>-2.6166666670000001</v>
      </c>
      <c r="E4491">
        <v>0.96</v>
      </c>
      <c r="F4491">
        <v>7.4382000000000001</v>
      </c>
      <c r="G4491">
        <v>50</v>
      </c>
      <c r="H4491">
        <v>1.4490000000000001</v>
      </c>
      <c r="I4491">
        <v>998.71</v>
      </c>
      <c r="T4491">
        <f>weather_data_2[[#This Row],[Column3]]/N$15</f>
        <v>-7.5406881117021816E-3</v>
      </c>
      <c r="U4491">
        <f>weather_data_2[[#This Row],[Column4]]/N$16</f>
        <v>-0.2442562796763644</v>
      </c>
      <c r="V4491">
        <f>weather_data_2[[#This Row],[Column5]]/N$17</f>
        <v>4.9075097920844222</v>
      </c>
      <c r="W4491">
        <f>weather_data_2[[#This Row],[Column6]]/N$18</f>
        <v>1.1157601110349082</v>
      </c>
      <c r="X4491">
        <f>weather_data_2[[#This Row],[Column7]]/N$19</f>
        <v>0.47811952780297917</v>
      </c>
      <c r="Y4491">
        <f>weather_data_2[[#This Row],[Column8]]/N$20</f>
        <v>0.34104332309475954</v>
      </c>
      <c r="Z4491">
        <f>weather_data_2[[#This Row],[Column9]]/N$21</f>
        <v>128.85172622280189</v>
      </c>
    </row>
    <row r="4492" spans="1:26" x14ac:dyDescent="0.25">
      <c r="A4492" t="s">
        <v>4622</v>
      </c>
      <c r="B4492" t="s">
        <v>133</v>
      </c>
      <c r="C4492">
        <v>1.066666667</v>
      </c>
      <c r="D4492">
        <v>-2.2777777779999999</v>
      </c>
      <c r="E4492">
        <v>0.92</v>
      </c>
      <c r="F4492">
        <v>11.044600000000001</v>
      </c>
      <c r="G4492">
        <v>41</v>
      </c>
      <c r="H4492">
        <v>3.0106999999999999</v>
      </c>
      <c r="I4492">
        <v>998.09</v>
      </c>
      <c r="T4492">
        <f>weather_data_2[[#This Row],[Column3]]/N$15</f>
        <v>0.11137016325800513</v>
      </c>
      <c r="U4492">
        <f>weather_data_2[[#This Row],[Column4]]/N$16</f>
        <v>-0.21262223920238282</v>
      </c>
      <c r="V4492">
        <f>weather_data_2[[#This Row],[Column5]]/N$17</f>
        <v>4.7030302174142387</v>
      </c>
      <c r="W4492">
        <f>weather_data_2[[#This Row],[Column6]]/N$18</f>
        <v>1.6567347103245609</v>
      </c>
      <c r="X4492">
        <f>weather_data_2[[#This Row],[Column7]]/N$19</f>
        <v>0.39205801279844288</v>
      </c>
      <c r="Y4492">
        <f>weather_data_2[[#This Row],[Column8]]/N$20</f>
        <v>0.7086122379857781</v>
      </c>
      <c r="Z4492">
        <f>weather_data_2[[#This Row],[Column9]]/N$21</f>
        <v>128.77173496381965</v>
      </c>
    </row>
    <row r="4493" spans="1:26" x14ac:dyDescent="0.25">
      <c r="A4493" t="s">
        <v>4623</v>
      </c>
      <c r="B4493" t="s">
        <v>133</v>
      </c>
      <c r="C4493">
        <v>2.7777777999999999E-2</v>
      </c>
      <c r="D4493">
        <v>-3.0555555559999998</v>
      </c>
      <c r="E4493">
        <v>1</v>
      </c>
      <c r="F4493">
        <v>9.2414000000000005</v>
      </c>
      <c r="G4493">
        <v>201</v>
      </c>
      <c r="H4493">
        <v>0.77280000000000004</v>
      </c>
      <c r="I4493">
        <v>1005.66</v>
      </c>
      <c r="T4493">
        <f>weather_data_2[[#This Row],[Column3]]/N$15</f>
        <v>2.9002646904730013E-3</v>
      </c>
      <c r="U4493">
        <f>weather_data_2[[#This Row],[Column4]]/N$16</f>
        <v>-0.28522495504124717</v>
      </c>
      <c r="V4493">
        <f>weather_data_2[[#This Row],[Column5]]/N$17</f>
        <v>5.1119893667546066</v>
      </c>
      <c r="W4493">
        <f>weather_data_2[[#This Row],[Column6]]/N$18</f>
        <v>1.3862474106797344</v>
      </c>
      <c r="X4493">
        <f>weather_data_2[[#This Row],[Column7]]/N$19</f>
        <v>1.9220405017679763</v>
      </c>
      <c r="Y4493">
        <f>weather_data_2[[#This Row],[Column8]]/N$20</f>
        <v>0.1818897723172051</v>
      </c>
      <c r="Z4493">
        <f>weather_data_2[[#This Row],[Column9]]/N$21</f>
        <v>129.74840243236068</v>
      </c>
    </row>
    <row r="4494" spans="1:26" x14ac:dyDescent="0.25">
      <c r="A4494" t="s">
        <v>4624</v>
      </c>
      <c r="B4494" t="s">
        <v>133</v>
      </c>
      <c r="C4494">
        <v>1.122222222</v>
      </c>
      <c r="D4494">
        <v>-3.2722222219999999</v>
      </c>
      <c r="E4494">
        <v>0.92</v>
      </c>
      <c r="F4494">
        <v>16.502500000000001</v>
      </c>
      <c r="G4494">
        <v>352</v>
      </c>
      <c r="H4494">
        <v>1.3202</v>
      </c>
      <c r="I4494">
        <v>1007.24</v>
      </c>
      <c r="T4494">
        <f>weather_data_2[[#This Row],[Column3]]/N$15</f>
        <v>0.1171706925345416</v>
      </c>
      <c r="U4494">
        <f>weather_data_2[[#This Row],[Column4]]/N$16</f>
        <v>-0.30544999724263561</v>
      </c>
      <c r="V4494">
        <f>weather_data_2[[#This Row],[Column5]]/N$17</f>
        <v>4.7030302174142387</v>
      </c>
      <c r="W4494">
        <f>weather_data_2[[#This Row],[Column6]]/N$18</f>
        <v>2.4754418047852402</v>
      </c>
      <c r="X4494">
        <f>weather_data_2[[#This Row],[Column7]]/N$19</f>
        <v>3.365961475732973</v>
      </c>
      <c r="Y4494">
        <f>weather_data_2[[#This Row],[Column8]]/N$20</f>
        <v>0.31072836104189205</v>
      </c>
      <c r="Z4494">
        <f>weather_data_2[[#This Row],[Column9]]/N$21</f>
        <v>129.95225112460571</v>
      </c>
    </row>
    <row r="4495" spans="1:26" x14ac:dyDescent="0.25">
      <c r="A4495" t="s">
        <v>4625</v>
      </c>
      <c r="B4495" t="s">
        <v>133</v>
      </c>
      <c r="C4495">
        <v>0.51111111099999995</v>
      </c>
      <c r="D4495">
        <v>-4.6666666670000003</v>
      </c>
      <c r="E4495">
        <v>0.96</v>
      </c>
      <c r="F4495">
        <v>20.6402</v>
      </c>
      <c r="G4495">
        <v>350</v>
      </c>
      <c r="H4495">
        <v>1.4007000000000001</v>
      </c>
      <c r="I4495">
        <v>1004.49</v>
      </c>
      <c r="T4495">
        <f>weather_data_2[[#This Row],[Column3]]/N$15</f>
        <v>5.3364869866183204E-2</v>
      </c>
      <c r="U4495">
        <f>weather_data_2[[#This Row],[Column4]]/N$16</f>
        <v>-0.43561629493983972</v>
      </c>
      <c r="V4495">
        <f>weather_data_2[[#This Row],[Column5]]/N$17</f>
        <v>4.9075097920844222</v>
      </c>
      <c r="W4495">
        <f>weather_data_2[[#This Row],[Column6]]/N$18</f>
        <v>3.0961135548631002</v>
      </c>
      <c r="X4495">
        <f>weather_data_2[[#This Row],[Column7]]/N$19</f>
        <v>3.3468366946208539</v>
      </c>
      <c r="Y4495">
        <f>weather_data_2[[#This Row],[Column8]]/N$20</f>
        <v>0.32967521232493424</v>
      </c>
      <c r="Z4495">
        <f>weather_data_2[[#This Row],[Column9]]/N$21</f>
        <v>129.59745118557163</v>
      </c>
    </row>
    <row r="4496" spans="1:26" x14ac:dyDescent="0.25">
      <c r="A4496" t="s">
        <v>4626</v>
      </c>
      <c r="B4496" t="s">
        <v>129</v>
      </c>
      <c r="C4496">
        <v>-4.4444444E-2</v>
      </c>
      <c r="D4496">
        <v>-6.2222222220000001</v>
      </c>
      <c r="E4496">
        <v>0.92</v>
      </c>
      <c r="F4496">
        <v>27.337800000000001</v>
      </c>
      <c r="G4496">
        <v>320</v>
      </c>
      <c r="H4496">
        <v>4.0088999999999997</v>
      </c>
      <c r="I4496">
        <v>1001.34</v>
      </c>
      <c r="T4496">
        <f>weather_data_2[[#This Row],[Column3]]/N$15</f>
        <v>-4.6404234212291803E-3</v>
      </c>
      <c r="U4496">
        <f>weather_data_2[[#This Row],[Column4]]/N$16</f>
        <v>-0.58082172652422204</v>
      </c>
      <c r="V4496">
        <f>weather_data_2[[#This Row],[Column5]]/N$17</f>
        <v>4.7030302174142387</v>
      </c>
      <c r="W4496">
        <f>weather_data_2[[#This Row],[Column6]]/N$18</f>
        <v>4.1007806678295982</v>
      </c>
      <c r="X4496">
        <f>weather_data_2[[#This Row],[Column7]]/N$19</f>
        <v>3.0599649779390665</v>
      </c>
      <c r="Y4496">
        <f>weather_data_2[[#This Row],[Column8]]/N$20</f>
        <v>0.9435531938955013</v>
      </c>
      <c r="Z4496">
        <f>weather_data_2[[#This Row],[Column9]]/N$21</f>
        <v>129.19104398267808</v>
      </c>
    </row>
    <row r="4497" spans="1:26" x14ac:dyDescent="0.25">
      <c r="A4497" t="s">
        <v>4627</v>
      </c>
      <c r="B4497" t="s">
        <v>126</v>
      </c>
      <c r="C4497">
        <v>0.25</v>
      </c>
      <c r="D4497">
        <v>-6.2</v>
      </c>
      <c r="E4497">
        <v>0.81</v>
      </c>
      <c r="F4497">
        <v>30.718800000000002</v>
      </c>
      <c r="G4497">
        <v>291</v>
      </c>
      <c r="H4497">
        <v>10.948</v>
      </c>
      <c r="I4497">
        <v>1004.91</v>
      </c>
      <c r="T4497">
        <f>weather_data_2[[#This Row],[Column3]]/N$15</f>
        <v>2.6102382005437956E-2</v>
      </c>
      <c r="U4497">
        <f>weather_data_2[[#This Row],[Column4]]/N$16</f>
        <v>-0.5787473632358765</v>
      </c>
      <c r="V4497">
        <f>weather_data_2[[#This Row],[Column5]]/N$17</f>
        <v>4.1407113870712315</v>
      </c>
      <c r="W4497">
        <f>weather_data_2[[#This Row],[Column6]]/N$18</f>
        <v>4.6079443546636467</v>
      </c>
      <c r="X4497">
        <f>weather_data_2[[#This Row],[Column7]]/N$19</f>
        <v>2.7826556518133385</v>
      </c>
      <c r="Y4497">
        <f>weather_data_2[[#This Row],[Column8]]/N$20</f>
        <v>2.5767717744937388</v>
      </c>
      <c r="Z4497">
        <f>weather_data_2[[#This Row],[Column9]]/N$21</f>
        <v>129.6516388126241</v>
      </c>
    </row>
    <row r="4498" spans="1:26" x14ac:dyDescent="0.25">
      <c r="A4498" t="s">
        <v>4628</v>
      </c>
      <c r="B4498" t="s">
        <v>126</v>
      </c>
      <c r="C4498">
        <v>-0.55555555599999995</v>
      </c>
      <c r="D4498">
        <v>-4.9611111110000001</v>
      </c>
      <c r="E4498">
        <v>0.81</v>
      </c>
      <c r="F4498">
        <v>14.3934</v>
      </c>
      <c r="G4498">
        <v>271</v>
      </c>
      <c r="H4498">
        <v>14.956899999999999</v>
      </c>
      <c r="I4498">
        <v>1010.36</v>
      </c>
      <c r="T4498">
        <f>weather_data_2[[#This Row],[Column3]]/N$15</f>
        <v>-5.8005293391821915E-2</v>
      </c>
      <c r="U4498">
        <f>weather_data_2[[#This Row],[Column4]]/N$16</f>
        <v>-0.46310160874378381</v>
      </c>
      <c r="V4498">
        <f>weather_data_2[[#This Row],[Column5]]/N$17</f>
        <v>4.1407113870712315</v>
      </c>
      <c r="W4498">
        <f>weather_data_2[[#This Row],[Column6]]/N$18</f>
        <v>2.1590682668078092</v>
      </c>
      <c r="X4498">
        <f>weather_data_2[[#This Row],[Column7]]/N$19</f>
        <v>2.5914078406921468</v>
      </c>
      <c r="Y4498">
        <f>weather_data_2[[#This Row],[Column8]]/N$20</f>
        <v>3.5203249683892399</v>
      </c>
      <c r="Z4498">
        <f>weather_data_2[[#This Row],[Column9]]/N$21</f>
        <v>130.35478778270979</v>
      </c>
    </row>
    <row r="4499" spans="1:26" x14ac:dyDescent="0.25">
      <c r="A4499" t="s">
        <v>4629</v>
      </c>
      <c r="B4499" t="s">
        <v>121</v>
      </c>
      <c r="C4499">
        <v>-3.9055555559999999</v>
      </c>
      <c r="D4499">
        <v>-7.6833333330000002</v>
      </c>
      <c r="E4499">
        <v>0.85</v>
      </c>
      <c r="F4499">
        <v>9.1126000000000005</v>
      </c>
      <c r="G4499">
        <v>185</v>
      </c>
      <c r="H4499">
        <v>9.9819999999999993</v>
      </c>
      <c r="I4499">
        <v>1012.65</v>
      </c>
      <c r="T4499">
        <f>weather_data_2[[#This Row],[Column3]]/N$15</f>
        <v>-0.40777721226469055</v>
      </c>
      <c r="U4499">
        <f>weather_data_2[[#This Row],[Column4]]/N$16</f>
        <v>-0.71721111408646265</v>
      </c>
      <c r="V4499">
        <f>weather_data_2[[#This Row],[Column5]]/N$17</f>
        <v>4.3451909617414159</v>
      </c>
      <c r="W4499">
        <f>weather_data_2[[#This Row],[Column6]]/N$18</f>
        <v>1.3669268892765327</v>
      </c>
      <c r="X4499">
        <f>weather_data_2[[#This Row],[Column7]]/N$19</f>
        <v>1.7690422528710228</v>
      </c>
      <c r="Y4499">
        <f>weather_data_2[[#This Row],[Column8]]/N$20</f>
        <v>2.3494095590972321</v>
      </c>
      <c r="Z4499">
        <f>weather_data_2[[#This Row],[Column9]]/N$21</f>
        <v>130.65023936830542</v>
      </c>
    </row>
    <row r="4500" spans="1:26" x14ac:dyDescent="0.25">
      <c r="A4500" t="s">
        <v>4630</v>
      </c>
      <c r="B4500" t="s">
        <v>126</v>
      </c>
      <c r="C4500">
        <v>0.205555556</v>
      </c>
      <c r="D4500">
        <v>-2.7888888889999999</v>
      </c>
      <c r="E4500">
        <v>0.8</v>
      </c>
      <c r="F4500">
        <v>9.016</v>
      </c>
      <c r="G4500">
        <v>206</v>
      </c>
      <c r="H4500">
        <v>8.4202999999999992</v>
      </c>
      <c r="I4500">
        <v>1011.41</v>
      </c>
      <c r="T4500">
        <f>weather_data_2[[#This Row],[Column3]]/N$15</f>
        <v>2.1461958584208778E-2</v>
      </c>
      <c r="U4500">
        <f>weather_data_2[[#This Row],[Column4]]/N$16</f>
        <v>-0.26033259530106173</v>
      </c>
      <c r="V4500">
        <f>weather_data_2[[#This Row],[Column5]]/N$17</f>
        <v>4.0895914934036854</v>
      </c>
      <c r="W4500">
        <f>weather_data_2[[#This Row],[Column6]]/N$18</f>
        <v>1.352436498224131</v>
      </c>
      <c r="X4500">
        <f>weather_data_2[[#This Row],[Column7]]/N$19</f>
        <v>1.9698524545482741</v>
      </c>
      <c r="Y4500">
        <f>weather_data_2[[#This Row],[Column8]]/N$20</f>
        <v>1.9818406442062135</v>
      </c>
      <c r="Z4500">
        <f>weather_data_2[[#This Row],[Column9]]/N$21</f>
        <v>130.49025685034098</v>
      </c>
    </row>
    <row r="4501" spans="1:26" x14ac:dyDescent="0.25">
      <c r="A4501" t="s">
        <v>4631</v>
      </c>
      <c r="B4501" t="s">
        <v>126</v>
      </c>
      <c r="C4501">
        <v>-3.3555555560000001</v>
      </c>
      <c r="D4501">
        <v>-6.0666666669999998</v>
      </c>
      <c r="E4501">
        <v>0.89</v>
      </c>
      <c r="F4501">
        <v>6.4561000000000002</v>
      </c>
      <c r="G4501">
        <v>352</v>
      </c>
      <c r="H4501">
        <v>7.9051</v>
      </c>
      <c r="I4501">
        <v>1009.51</v>
      </c>
      <c r="T4501">
        <f>weather_data_2[[#This Row],[Column3]]/N$15</f>
        <v>-0.35035197185272704</v>
      </c>
      <c r="U4501">
        <f>weather_data_2[[#This Row],[Column4]]/N$16</f>
        <v>-0.56630118341245694</v>
      </c>
      <c r="V4501">
        <f>weather_data_2[[#This Row],[Column5]]/N$17</f>
        <v>4.5496705364116004</v>
      </c>
      <c r="W4501">
        <f>weather_data_2[[#This Row],[Column6]]/N$18</f>
        <v>0.96844113533549392</v>
      </c>
      <c r="X4501">
        <f>weather_data_2[[#This Row],[Column7]]/N$19</f>
        <v>3.365961475732973</v>
      </c>
      <c r="Y4501">
        <f>weather_data_2[[#This Row],[Column8]]/N$20</f>
        <v>1.8605807959947438</v>
      </c>
      <c r="Z4501">
        <f>weather_data_2[[#This Row],[Column9]]/N$21</f>
        <v>130.24512234700836</v>
      </c>
    </row>
    <row r="4502" spans="1:26" x14ac:dyDescent="0.25">
      <c r="A4502" t="s">
        <v>4632</v>
      </c>
      <c r="B4502" t="s">
        <v>129</v>
      </c>
      <c r="C4502">
        <v>-1.205555556</v>
      </c>
      <c r="D4502">
        <v>-5.6111111109999996</v>
      </c>
      <c r="E4502">
        <v>0.89</v>
      </c>
      <c r="F4502">
        <v>13.668900000000001</v>
      </c>
      <c r="G4502">
        <v>340</v>
      </c>
      <c r="H4502">
        <v>4.9427000000000003</v>
      </c>
      <c r="I4502">
        <v>1008.92</v>
      </c>
      <c r="T4502">
        <f>weather_data_2[[#This Row],[Column3]]/N$15</f>
        <v>-0.12587148660596059</v>
      </c>
      <c r="U4502">
        <f>weather_data_2[[#This Row],[Column4]]/N$16</f>
        <v>-0.52377673553464177</v>
      </c>
      <c r="V4502">
        <f>weather_data_2[[#This Row],[Column5]]/N$17</f>
        <v>4.5496705364116004</v>
      </c>
      <c r="W4502">
        <f>weather_data_2[[#This Row],[Column6]]/N$18</f>
        <v>2.0503903339147991</v>
      </c>
      <c r="X4502">
        <f>weather_data_2[[#This Row],[Column7]]/N$19</f>
        <v>3.2512127890602582</v>
      </c>
      <c r="Y4502">
        <f>weather_data_2[[#This Row],[Column8]]/N$20</f>
        <v>1.1633366687787909</v>
      </c>
      <c r="Z4502">
        <f>weather_data_2[[#This Row],[Column9]]/N$21</f>
        <v>130.16900163281559</v>
      </c>
    </row>
    <row r="4503" spans="1:26" x14ac:dyDescent="0.25">
      <c r="A4503" t="s">
        <v>4633</v>
      </c>
      <c r="B4503" t="s">
        <v>121</v>
      </c>
      <c r="C4503">
        <v>1.2222222220000001</v>
      </c>
      <c r="D4503">
        <v>-1.2888888890000001</v>
      </c>
      <c r="E4503">
        <v>0.78</v>
      </c>
      <c r="F4503">
        <v>7.9855999999999998</v>
      </c>
      <c r="G4503">
        <v>268</v>
      </c>
      <c r="H4503">
        <v>7.3738000000000001</v>
      </c>
      <c r="I4503">
        <v>1010.27</v>
      </c>
      <c r="T4503">
        <f>weather_data_2[[#This Row],[Column3]]/N$15</f>
        <v>0.12761164533671679</v>
      </c>
      <c r="U4503">
        <f>weather_data_2[[#This Row],[Column4]]/N$16</f>
        <v>-0.12031307193754327</v>
      </c>
      <c r="V4503">
        <f>weather_data_2[[#This Row],[Column5]]/N$17</f>
        <v>3.9873517060685932</v>
      </c>
      <c r="W4503">
        <f>weather_data_2[[#This Row],[Column6]]/N$18</f>
        <v>1.1978723269985161</v>
      </c>
      <c r="X4503">
        <f>weather_data_2[[#This Row],[Column7]]/N$19</f>
        <v>2.5627206690239683</v>
      </c>
      <c r="Y4503">
        <f>weather_data_2[[#This Row],[Column8]]/N$20</f>
        <v>1.7355315775266653</v>
      </c>
      <c r="Z4503">
        <f>weather_data_2[[#This Row],[Column9]]/N$21</f>
        <v>130.3431761483414</v>
      </c>
    </row>
    <row r="4504" spans="1:26" x14ac:dyDescent="0.25">
      <c r="A4504" t="s">
        <v>4634</v>
      </c>
      <c r="B4504" t="s">
        <v>133</v>
      </c>
      <c r="C4504">
        <v>-4.8555555559999997</v>
      </c>
      <c r="D4504">
        <v>-7.7222222220000001</v>
      </c>
      <c r="E4504">
        <v>0.96</v>
      </c>
      <c r="F4504">
        <v>6.2950999999999997</v>
      </c>
      <c r="G4504">
        <v>190</v>
      </c>
      <c r="H4504">
        <v>1.6904999999999999</v>
      </c>
      <c r="I4504">
        <v>1012.72</v>
      </c>
      <c r="T4504">
        <f>weather_data_2[[#This Row],[Column3]]/N$15</f>
        <v>-0.50696626388535471</v>
      </c>
      <c r="U4504">
        <f>weather_data_2[[#This Row],[Column4]]/N$16</f>
        <v>-0.72084124988774045</v>
      </c>
      <c r="V4504">
        <f>weather_data_2[[#This Row],[Column5]]/N$17</f>
        <v>4.9075097920844222</v>
      </c>
      <c r="W4504">
        <f>weather_data_2[[#This Row],[Column6]]/N$18</f>
        <v>0.94429048358149148</v>
      </c>
      <c r="X4504">
        <f>weather_data_2[[#This Row],[Column7]]/N$19</f>
        <v>1.8168542056513208</v>
      </c>
      <c r="Y4504">
        <f>weather_data_2[[#This Row],[Column8]]/N$20</f>
        <v>0.39788387694388611</v>
      </c>
      <c r="Z4504">
        <f>weather_data_2[[#This Row],[Column9]]/N$21</f>
        <v>130.65927063948084</v>
      </c>
    </row>
    <row r="4505" spans="1:26" x14ac:dyDescent="0.25">
      <c r="A4505" t="s">
        <v>4635</v>
      </c>
      <c r="B4505" t="s">
        <v>133</v>
      </c>
      <c r="C4505">
        <v>-5.0333333329999999</v>
      </c>
      <c r="D4505">
        <v>-7.2888888889999999</v>
      </c>
      <c r="E4505">
        <v>1</v>
      </c>
      <c r="F4505">
        <v>5.0071000000000003</v>
      </c>
      <c r="G4505">
        <v>144</v>
      </c>
      <c r="H4505">
        <v>1.2719</v>
      </c>
      <c r="I4505">
        <v>1012.03</v>
      </c>
      <c r="T4505">
        <f>weather_data_2[[#This Row],[Column3]]/N$15</f>
        <v>-0.52552795767468097</v>
      </c>
      <c r="U4505">
        <f>weather_data_2[[#This Row],[Column4]]/N$16</f>
        <v>-0.68039116539161726</v>
      </c>
      <c r="V4505">
        <f>weather_data_2[[#This Row],[Column5]]/N$17</f>
        <v>5.1119893667546066</v>
      </c>
      <c r="W4505">
        <f>weather_data_2[[#This Row],[Column6]]/N$18</f>
        <v>0.75108526954947286</v>
      </c>
      <c r="X4505">
        <f>weather_data_2[[#This Row],[Column7]]/N$19</f>
        <v>1.37698424007258</v>
      </c>
      <c r="Y4505">
        <f>weather_data_2[[#This Row],[Column8]]/N$20</f>
        <v>0.2993602502720667</v>
      </c>
      <c r="Z4505">
        <f>weather_data_2[[#This Row],[Column9]]/N$21</f>
        <v>130.57024810932319</v>
      </c>
    </row>
    <row r="4506" spans="1:26" x14ac:dyDescent="0.25">
      <c r="A4506" t="s">
        <v>4636</v>
      </c>
      <c r="B4506" t="s">
        <v>126</v>
      </c>
      <c r="C4506">
        <v>2.1611111109999999</v>
      </c>
      <c r="D4506">
        <v>-0.90555555600000004</v>
      </c>
      <c r="E4506">
        <v>0.8</v>
      </c>
      <c r="F4506">
        <v>10.8192</v>
      </c>
      <c r="G4506">
        <v>134</v>
      </c>
      <c r="H4506">
        <v>6.0374999999999996</v>
      </c>
      <c r="I4506">
        <v>1010.44</v>
      </c>
      <c r="T4506">
        <f>weather_data_2[[#This Row],[Column3]]/N$15</f>
        <v>0.22564059110207371</v>
      </c>
      <c r="U4506">
        <f>weather_data_2[[#This Row],[Column4]]/N$16</f>
        <v>-8.4530304886870661E-2</v>
      </c>
      <c r="V4506">
        <f>weather_data_2[[#This Row],[Column5]]/N$17</f>
        <v>4.0895914934036854</v>
      </c>
      <c r="W4506">
        <f>weather_data_2[[#This Row],[Column6]]/N$18</f>
        <v>1.6229237978689575</v>
      </c>
      <c r="X4506">
        <f>weather_data_2[[#This Row],[Column7]]/N$19</f>
        <v>1.2813603345119842</v>
      </c>
      <c r="Y4506">
        <f>weather_data_2[[#This Row],[Column8]]/N$20</f>
        <v>1.4210138462281647</v>
      </c>
      <c r="Z4506">
        <f>weather_data_2[[#This Row],[Column9]]/N$21</f>
        <v>130.3651092354817</v>
      </c>
    </row>
    <row r="4507" spans="1:26" x14ac:dyDescent="0.25">
      <c r="A4507" t="s">
        <v>4637</v>
      </c>
      <c r="B4507" t="s">
        <v>121</v>
      </c>
      <c r="C4507">
        <v>-0.6</v>
      </c>
      <c r="D4507">
        <v>-4.9777777780000001</v>
      </c>
      <c r="E4507">
        <v>0.92</v>
      </c>
      <c r="F4507">
        <v>14.184100000000001</v>
      </c>
      <c r="G4507">
        <v>42</v>
      </c>
      <c r="H4507">
        <v>5.9730999999999996</v>
      </c>
      <c r="I4507">
        <v>1009.27</v>
      </c>
      <c r="T4507">
        <f>weather_data_2[[#This Row],[Column3]]/N$15</f>
        <v>-6.2645716813051089E-2</v>
      </c>
      <c r="U4507">
        <f>weather_data_2[[#This Row],[Column4]]/N$16</f>
        <v>-0.46465738125671613</v>
      </c>
      <c r="V4507">
        <f>weather_data_2[[#This Row],[Column5]]/N$17</f>
        <v>4.7030302174142387</v>
      </c>
      <c r="W4507">
        <f>weather_data_2[[#This Row],[Column6]]/N$18</f>
        <v>2.1276724195276064</v>
      </c>
      <c r="X4507">
        <f>weather_data_2[[#This Row],[Column7]]/N$19</f>
        <v>0.4016204033545025</v>
      </c>
      <c r="Y4507">
        <f>weather_data_2[[#This Row],[Column8]]/N$20</f>
        <v>1.4058563652017309</v>
      </c>
      <c r="Z4507">
        <f>weather_data_2[[#This Row],[Column9]]/N$21</f>
        <v>130.21415798869265</v>
      </c>
    </row>
    <row r="4508" spans="1:26" x14ac:dyDescent="0.25">
      <c r="A4508" t="s">
        <v>4638</v>
      </c>
      <c r="B4508" t="s">
        <v>126</v>
      </c>
      <c r="C4508">
        <v>2.0611111110000002</v>
      </c>
      <c r="D4508">
        <v>-0.28333333300000002</v>
      </c>
      <c r="E4508">
        <v>0.8</v>
      </c>
      <c r="F4508">
        <v>7.9372999999999996</v>
      </c>
      <c r="G4508">
        <v>78</v>
      </c>
      <c r="H4508">
        <v>6.9390999999999998</v>
      </c>
      <c r="I4508">
        <v>1006.29</v>
      </c>
      <c r="T4508">
        <f>weather_data_2[[#This Row],[Column3]]/N$15</f>
        <v>0.21519963829989858</v>
      </c>
      <c r="U4508">
        <f>weather_data_2[[#This Row],[Column4]]/N$16</f>
        <v>-2.6448132159771379E-2</v>
      </c>
      <c r="V4508">
        <f>weather_data_2[[#This Row],[Column5]]/N$17</f>
        <v>4.0895914934036854</v>
      </c>
      <c r="W4508">
        <f>weather_data_2[[#This Row],[Column6]]/N$18</f>
        <v>1.1906271314723154</v>
      </c>
      <c r="X4508">
        <f>weather_data_2[[#This Row],[Column7]]/N$19</f>
        <v>0.7458664633726475</v>
      </c>
      <c r="Y4508">
        <f>weather_data_2[[#This Row],[Column8]]/N$20</f>
        <v>1.6332185805982373</v>
      </c>
      <c r="Z4508">
        <f>weather_data_2[[#This Row],[Column9]]/N$21</f>
        <v>129.82968387293937</v>
      </c>
    </row>
    <row r="4509" spans="1:26" x14ac:dyDescent="0.25">
      <c r="A4509" t="s">
        <v>4639</v>
      </c>
      <c r="B4509" t="s">
        <v>129</v>
      </c>
      <c r="C4509">
        <v>4.7111111110000001</v>
      </c>
      <c r="D4509">
        <v>3.5333333329999999</v>
      </c>
      <c r="E4509">
        <v>0.83</v>
      </c>
      <c r="F4509">
        <v>5.6189</v>
      </c>
      <c r="G4509">
        <v>121</v>
      </c>
      <c r="H4509">
        <v>10.883599999999999</v>
      </c>
      <c r="I4509">
        <v>1004.1</v>
      </c>
      <c r="T4509">
        <f>weather_data_2[[#This Row],[Column3]]/N$15</f>
        <v>0.4918848875575409</v>
      </c>
      <c r="U4509">
        <f>weather_data_2[[#This Row],[Column4]]/N$16</f>
        <v>0.32982376611406145</v>
      </c>
      <c r="V4509">
        <f>weather_data_2[[#This Row],[Column5]]/N$17</f>
        <v>4.2429511744063237</v>
      </c>
      <c r="W4509">
        <f>weather_data_2[[#This Row],[Column6]]/N$18</f>
        <v>0.84285774621468168</v>
      </c>
      <c r="X4509">
        <f>weather_data_2[[#This Row],[Column7]]/N$19</f>
        <v>1.1570492572832096</v>
      </c>
      <c r="Y4509">
        <f>weather_data_2[[#This Row],[Column8]]/N$20</f>
        <v>2.5616142934673047</v>
      </c>
      <c r="Z4509">
        <f>weather_data_2[[#This Row],[Column9]]/N$21</f>
        <v>129.54713410330862</v>
      </c>
    </row>
    <row r="4510" spans="1:26" x14ac:dyDescent="0.25">
      <c r="A4510" t="s">
        <v>4640</v>
      </c>
      <c r="B4510" t="s">
        <v>129</v>
      </c>
      <c r="C4510">
        <v>3.1333333329999999</v>
      </c>
      <c r="D4510">
        <v>1.5</v>
      </c>
      <c r="E4510">
        <v>0.89</v>
      </c>
      <c r="F4510">
        <v>6.2468000000000004</v>
      </c>
      <c r="G4510">
        <v>137</v>
      </c>
      <c r="H4510">
        <v>6.0213999999999999</v>
      </c>
      <c r="I4510">
        <v>1004.85</v>
      </c>
      <c r="T4510">
        <f>weather_data_2[[#This Row],[Column3]]/N$15</f>
        <v>0.32714985443335254</v>
      </c>
      <c r="U4510">
        <f>weather_data_2[[#This Row],[Column4]]/N$16</f>
        <v>0.1400195233635185</v>
      </c>
      <c r="V4510">
        <f>weather_data_2[[#This Row],[Column5]]/N$17</f>
        <v>4.5496705364116004</v>
      </c>
      <c r="W4510">
        <f>weather_data_2[[#This Row],[Column6]]/N$18</f>
        <v>0.93704528805529086</v>
      </c>
      <c r="X4510">
        <f>weather_data_2[[#This Row],[Column7]]/N$19</f>
        <v>1.3100475061801629</v>
      </c>
      <c r="Y4510">
        <f>weather_data_2[[#This Row],[Column8]]/N$20</f>
        <v>1.4172244759715562</v>
      </c>
      <c r="Z4510">
        <f>weather_data_2[[#This Row],[Column9]]/N$21</f>
        <v>129.6438977230452</v>
      </c>
    </row>
    <row r="4511" spans="1:26" x14ac:dyDescent="0.25">
      <c r="A4511" t="s">
        <v>4641</v>
      </c>
      <c r="B4511" t="s">
        <v>126</v>
      </c>
      <c r="C4511">
        <v>2.6888888889999998</v>
      </c>
      <c r="D4511">
        <v>0.05</v>
      </c>
      <c r="E4511">
        <v>0.96</v>
      </c>
      <c r="F4511">
        <v>9.4506999999999994</v>
      </c>
      <c r="G4511">
        <v>150</v>
      </c>
      <c r="H4511">
        <v>10.899699999999999</v>
      </c>
      <c r="I4511">
        <v>1003.83</v>
      </c>
      <c r="T4511">
        <f>weather_data_2[[#This Row],[Column3]]/N$15</f>
        <v>0.28074561980342261</v>
      </c>
      <c r="U4511">
        <f>weather_data_2[[#This Row],[Column4]]/N$16</f>
        <v>4.6673174454506172E-3</v>
      </c>
      <c r="V4511">
        <f>weather_data_2[[#This Row],[Column5]]/N$17</f>
        <v>4.9075097920844222</v>
      </c>
      <c r="W4511">
        <f>weather_data_2[[#This Row],[Column6]]/N$18</f>
        <v>1.4176432579599374</v>
      </c>
      <c r="X4511">
        <f>weather_data_2[[#This Row],[Column7]]/N$19</f>
        <v>1.4343585834089374</v>
      </c>
      <c r="Y4511">
        <f>weather_data_2[[#This Row],[Column8]]/N$20</f>
        <v>2.5654036637239135</v>
      </c>
      <c r="Z4511">
        <f>weather_data_2[[#This Row],[Column9]]/N$21</f>
        <v>129.51229920020347</v>
      </c>
    </row>
    <row r="4512" spans="1:26" x14ac:dyDescent="0.25">
      <c r="A4512" t="s">
        <v>4642</v>
      </c>
      <c r="B4512" t="s">
        <v>129</v>
      </c>
      <c r="C4512">
        <v>6.9444444440000002</v>
      </c>
      <c r="D4512">
        <v>6.9444444440000002</v>
      </c>
      <c r="E4512">
        <v>0.93</v>
      </c>
      <c r="F4512">
        <v>4.5401999999999996</v>
      </c>
      <c r="G4512">
        <v>167</v>
      </c>
      <c r="H4512">
        <v>5.5705999999999998</v>
      </c>
      <c r="I4512">
        <v>1003.37</v>
      </c>
      <c r="T4512">
        <f>weather_data_2[[#This Row],[Column3]]/N$15</f>
        <v>0.72506616677131686</v>
      </c>
      <c r="U4512">
        <f>weather_data_2[[#This Row],[Column4]]/N$16</f>
        <v>0.64823853404887621</v>
      </c>
      <c r="V4512">
        <f>weather_data_2[[#This Row],[Column5]]/N$17</f>
        <v>4.7541501110817848</v>
      </c>
      <c r="W4512">
        <f>weather_data_2[[#This Row],[Column6]]/N$18</f>
        <v>0.681048379462866</v>
      </c>
      <c r="X4512">
        <f>weather_data_2[[#This Row],[Column7]]/N$19</f>
        <v>1.5969192228619504</v>
      </c>
      <c r="Y4512">
        <f>weather_data_2[[#This Row],[Column8]]/N$20</f>
        <v>1.3111221087865199</v>
      </c>
      <c r="Z4512">
        <f>weather_data_2[[#This Row],[Column9]]/N$21</f>
        <v>129.45295084676505</v>
      </c>
    </row>
    <row r="4513" spans="1:26" x14ac:dyDescent="0.25">
      <c r="A4513" t="s">
        <v>4643</v>
      </c>
      <c r="B4513" t="s">
        <v>133</v>
      </c>
      <c r="C4513">
        <v>4.3611111109999996</v>
      </c>
      <c r="D4513">
        <v>1.766666667</v>
      </c>
      <c r="E4513">
        <v>0.96</v>
      </c>
      <c r="F4513">
        <v>10.642099999999999</v>
      </c>
      <c r="G4513">
        <v>181</v>
      </c>
      <c r="H4513">
        <v>1.2397</v>
      </c>
      <c r="I4513">
        <v>1006.95</v>
      </c>
      <c r="T4513">
        <f>weather_data_2[[#This Row],[Column3]]/N$15</f>
        <v>0.45534155274992771</v>
      </c>
      <c r="U4513">
        <f>weather_data_2[[#This Row],[Column4]]/N$16</f>
        <v>0.16491188310370392</v>
      </c>
      <c r="V4513">
        <f>weather_data_2[[#This Row],[Column5]]/N$17</f>
        <v>4.9075097920844222</v>
      </c>
      <c r="W4513">
        <f>weather_data_2[[#This Row],[Column6]]/N$18</f>
        <v>1.5963580809395548</v>
      </c>
      <c r="X4513">
        <f>weather_data_2[[#This Row],[Column7]]/N$19</f>
        <v>1.7307926906467845</v>
      </c>
      <c r="Y4513">
        <f>weather_data_2[[#This Row],[Column8]]/N$20</f>
        <v>0.29178150975884987</v>
      </c>
      <c r="Z4513">
        <f>weather_data_2[[#This Row],[Column9]]/N$21</f>
        <v>129.91483585830755</v>
      </c>
    </row>
    <row r="4514" spans="1:26" x14ac:dyDescent="0.25">
      <c r="A4514" t="s">
        <v>4644</v>
      </c>
      <c r="B4514" t="s">
        <v>133</v>
      </c>
      <c r="C4514">
        <v>3.638888889</v>
      </c>
      <c r="D4514">
        <v>1.2111111109999999</v>
      </c>
      <c r="E4514">
        <v>0.89</v>
      </c>
      <c r="F4514">
        <v>9.3057999999999996</v>
      </c>
      <c r="G4514">
        <v>139</v>
      </c>
      <c r="H4514">
        <v>2.1574</v>
      </c>
      <c r="I4514">
        <v>1007.05</v>
      </c>
      <c r="T4514">
        <f>weather_data_2[[#This Row],[Column3]]/N$15</f>
        <v>0.37993467142408688</v>
      </c>
      <c r="U4514">
        <f>weather_data_2[[#This Row],[Column4]]/N$16</f>
        <v>0.11305280033498756</v>
      </c>
      <c r="V4514">
        <f>weather_data_2[[#This Row],[Column5]]/N$17</f>
        <v>4.5496705364116004</v>
      </c>
      <c r="W4514">
        <f>weather_data_2[[#This Row],[Column6]]/N$18</f>
        <v>1.3959076713813352</v>
      </c>
      <c r="X4514">
        <f>weather_data_2[[#This Row],[Column7]]/N$19</f>
        <v>1.329172287292282</v>
      </c>
      <c r="Y4514">
        <f>weather_data_2[[#This Row],[Column8]]/N$20</f>
        <v>0.50777561438553087</v>
      </c>
      <c r="Z4514">
        <f>weather_data_2[[#This Row],[Column9]]/N$21</f>
        <v>129.92773767427244</v>
      </c>
    </row>
    <row r="4515" spans="1:26" x14ac:dyDescent="0.25">
      <c r="A4515" t="s">
        <v>4645</v>
      </c>
      <c r="B4515" t="s">
        <v>129</v>
      </c>
      <c r="C4515">
        <v>11.80555556</v>
      </c>
      <c r="D4515">
        <v>11.80555556</v>
      </c>
      <c r="E4515">
        <v>0.76</v>
      </c>
      <c r="F4515">
        <v>24.810099999999998</v>
      </c>
      <c r="G4515">
        <v>130</v>
      </c>
      <c r="H4515">
        <v>11.028499999999999</v>
      </c>
      <c r="I4515">
        <v>998.9</v>
      </c>
      <c r="T4515">
        <f>weather_data_2[[#This Row],[Column3]]/N$15</f>
        <v>1.2326124840541681</v>
      </c>
      <c r="U4515">
        <f>weather_data_2[[#This Row],[Column4]]/N$16</f>
        <v>1.1020055083684905</v>
      </c>
      <c r="V4515">
        <f>weather_data_2[[#This Row],[Column5]]/N$17</f>
        <v>3.885111918733501</v>
      </c>
      <c r="W4515">
        <f>weather_data_2[[#This Row],[Column6]]/N$18</f>
        <v>3.7216154352917608</v>
      </c>
      <c r="X4515">
        <f>weather_data_2[[#This Row],[Column7]]/N$19</f>
        <v>1.2431107722877457</v>
      </c>
      <c r="Y4515">
        <f>weather_data_2[[#This Row],[Column8]]/N$20</f>
        <v>2.5957186257767808</v>
      </c>
      <c r="Z4515">
        <f>weather_data_2[[#This Row],[Column9]]/N$21</f>
        <v>128.87623967313513</v>
      </c>
    </row>
    <row r="4516" spans="1:26" x14ac:dyDescent="0.25">
      <c r="A4516" t="s">
        <v>4646</v>
      </c>
      <c r="B4516" t="s">
        <v>121</v>
      </c>
      <c r="C4516">
        <v>-10.544444439999999</v>
      </c>
      <c r="D4516">
        <v>-14.35</v>
      </c>
      <c r="E4516">
        <v>0.88</v>
      </c>
      <c r="F4516">
        <v>6.4238999999999997</v>
      </c>
      <c r="G4516">
        <v>241</v>
      </c>
      <c r="H4516">
        <v>7.9695</v>
      </c>
      <c r="I4516">
        <v>1016.77</v>
      </c>
      <c r="T4516">
        <f>weather_data_2[[#This Row],[Column3]]/N$15</f>
        <v>-1.1009404672319851</v>
      </c>
      <c r="U4516">
        <f>weather_data_2[[#This Row],[Column4]]/N$16</f>
        <v>-1.339520106844327</v>
      </c>
      <c r="V4516">
        <f>weather_data_2[[#This Row],[Column5]]/N$17</f>
        <v>4.4985506427440543</v>
      </c>
      <c r="W4516">
        <f>weather_data_2[[#This Row],[Column6]]/N$18</f>
        <v>0.96361100498469343</v>
      </c>
      <c r="X4516">
        <f>weather_data_2[[#This Row],[Column7]]/N$19</f>
        <v>2.3045361240103595</v>
      </c>
      <c r="Y4516">
        <f>weather_data_2[[#This Row],[Column8]]/N$20</f>
        <v>1.8757382770211775</v>
      </c>
      <c r="Z4516">
        <f>weather_data_2[[#This Row],[Column9]]/N$21</f>
        <v>131.18179418605828</v>
      </c>
    </row>
    <row r="4517" spans="1:26" x14ac:dyDescent="0.25">
      <c r="A4517" t="s">
        <v>4647</v>
      </c>
      <c r="B4517" t="s">
        <v>121</v>
      </c>
      <c r="C4517">
        <v>-11.211111109999999</v>
      </c>
      <c r="D4517">
        <v>-11.211111109999999</v>
      </c>
      <c r="E4517">
        <v>0.88</v>
      </c>
      <c r="F4517">
        <v>3.1717</v>
      </c>
      <c r="G4517">
        <v>188</v>
      </c>
      <c r="H4517">
        <v>4.7816999999999998</v>
      </c>
      <c r="I4517">
        <v>1018.95</v>
      </c>
      <c r="T4517">
        <f>weather_data_2[[#This Row],[Column3]]/N$15</f>
        <v>-1.1705468195945181</v>
      </c>
      <c r="U4517">
        <f>weather_data_2[[#This Row],[Column4]]/N$16</f>
        <v>-1.0465162893317645</v>
      </c>
      <c r="V4517">
        <f>weather_data_2[[#This Row],[Column5]]/N$17</f>
        <v>4.4985506427440543</v>
      </c>
      <c r="W4517">
        <f>weather_data_2[[#This Row],[Column6]]/N$18</f>
        <v>0.47576783955384611</v>
      </c>
      <c r="X4517">
        <f>weather_data_2[[#This Row],[Column7]]/N$19</f>
        <v>1.7977294245392017</v>
      </c>
      <c r="Y4517">
        <f>weather_data_2[[#This Row],[Column8]]/N$20</f>
        <v>1.1254429662127066</v>
      </c>
      <c r="Z4517">
        <f>weather_data_2[[#This Row],[Column9]]/N$21</f>
        <v>131.46305377409254</v>
      </c>
    </row>
    <row r="4518" spans="1:26" x14ac:dyDescent="0.25">
      <c r="A4518" t="s">
        <v>4648</v>
      </c>
      <c r="B4518" t="s">
        <v>126</v>
      </c>
      <c r="C4518">
        <v>-1.888888889</v>
      </c>
      <c r="D4518">
        <v>-5.1611111110000003</v>
      </c>
      <c r="E4518">
        <v>0.79</v>
      </c>
      <c r="F4518">
        <v>8.6778999999999993</v>
      </c>
      <c r="G4518">
        <v>197</v>
      </c>
      <c r="H4518">
        <v>6.7781000000000002</v>
      </c>
      <c r="I4518">
        <v>1020.23</v>
      </c>
      <c r="T4518">
        <f>weather_data_2[[#This Row],[Column3]]/N$15</f>
        <v>-0.19721799738602117</v>
      </c>
      <c r="U4518">
        <f>weather_data_2[[#This Row],[Column4]]/N$16</f>
        <v>-0.48177087852558631</v>
      </c>
      <c r="V4518">
        <f>weather_data_2[[#This Row],[Column5]]/N$17</f>
        <v>4.0384715997361393</v>
      </c>
      <c r="W4518">
        <f>weather_data_2[[#This Row],[Column6]]/N$18</f>
        <v>1.3017201295407261</v>
      </c>
      <c r="X4518">
        <f>weather_data_2[[#This Row],[Column7]]/N$19</f>
        <v>1.8837909395437378</v>
      </c>
      <c r="Y4518">
        <f>weather_data_2[[#This Row],[Column8]]/N$20</f>
        <v>1.5953248780321529</v>
      </c>
      <c r="Z4518">
        <f>weather_data_2[[#This Row],[Column9]]/N$21</f>
        <v>131.62819701844296</v>
      </c>
    </row>
    <row r="4519" spans="1:26" x14ac:dyDescent="0.25">
      <c r="A4519" t="s">
        <v>4649</v>
      </c>
      <c r="B4519" t="s">
        <v>135</v>
      </c>
      <c r="C4519">
        <v>9.2722222219999999</v>
      </c>
      <c r="D4519">
        <v>5.6111111109999996</v>
      </c>
      <c r="E4519">
        <v>0.75</v>
      </c>
      <c r="F4519">
        <v>30.396799999999999</v>
      </c>
      <c r="G4519">
        <v>160</v>
      </c>
      <c r="H4519">
        <v>15.8263</v>
      </c>
      <c r="I4519">
        <v>991.93</v>
      </c>
      <c r="T4519">
        <f>weather_data_2[[#This Row],[Column3]]/N$15</f>
        <v>0.96810834591181905</v>
      </c>
      <c r="U4519">
        <f>weather_data_2[[#This Row],[Column4]]/N$16</f>
        <v>0.52377673553464177</v>
      </c>
      <c r="V4519">
        <f>weather_data_2[[#This Row],[Column5]]/N$17</f>
        <v>3.8339920250659549</v>
      </c>
      <c r="W4519">
        <f>weather_data_2[[#This Row],[Column6]]/N$18</f>
        <v>4.5596430511556418</v>
      </c>
      <c r="X4519">
        <f>weather_data_2[[#This Row],[Column7]]/N$19</f>
        <v>1.5299824889695333</v>
      </c>
      <c r="Y4519">
        <f>weather_data_2[[#This Row],[Column8]]/N$20</f>
        <v>3.7249509622460959</v>
      </c>
      <c r="Z4519">
        <f>weather_data_2[[#This Row],[Column9]]/N$21</f>
        <v>127.97698310038335</v>
      </c>
    </row>
    <row r="4520" spans="1:26" x14ac:dyDescent="0.25">
      <c r="A4520" t="s">
        <v>4650</v>
      </c>
      <c r="B4520" t="s">
        <v>126</v>
      </c>
      <c r="C4520">
        <v>5.9055555560000004</v>
      </c>
      <c r="D4520">
        <v>1.9722222220000001</v>
      </c>
      <c r="E4520">
        <v>0.87</v>
      </c>
      <c r="F4520">
        <v>22.282399999999999</v>
      </c>
      <c r="G4520">
        <v>301</v>
      </c>
      <c r="H4520">
        <v>10.948</v>
      </c>
      <c r="I4520">
        <v>993.61</v>
      </c>
      <c r="T4520">
        <f>weather_data_2[[#This Row],[Column3]]/N$15</f>
        <v>0.61659626830819425</v>
      </c>
      <c r="U4520">
        <f>weather_data_2[[#This Row],[Column4]]/N$16</f>
        <v>0.18409974366091958</v>
      </c>
      <c r="V4520">
        <f>weather_data_2[[#This Row],[Column5]]/N$17</f>
        <v>4.4474307490765081</v>
      </c>
      <c r="W4520">
        <f>weather_data_2[[#This Row],[Column6]]/N$18</f>
        <v>3.3424502027539238</v>
      </c>
      <c r="X4520">
        <f>weather_data_2[[#This Row],[Column7]]/N$19</f>
        <v>2.8782795573739346</v>
      </c>
      <c r="Y4520">
        <f>weather_data_2[[#This Row],[Column8]]/N$20</f>
        <v>2.5767717744937388</v>
      </c>
      <c r="Z4520">
        <f>weather_data_2[[#This Row],[Column9]]/N$21</f>
        <v>128.19373360859325</v>
      </c>
    </row>
    <row r="4521" spans="1:26" x14ac:dyDescent="0.25">
      <c r="A4521" t="s">
        <v>4651</v>
      </c>
      <c r="B4521" t="s">
        <v>129</v>
      </c>
      <c r="C4521">
        <v>4.9111111110000003</v>
      </c>
      <c r="D4521">
        <v>1.511111111</v>
      </c>
      <c r="E4521">
        <v>0.88</v>
      </c>
      <c r="F4521">
        <v>15.939</v>
      </c>
      <c r="G4521">
        <v>313</v>
      </c>
      <c r="H4521">
        <v>7.9211999999999998</v>
      </c>
      <c r="I4521">
        <v>994.22</v>
      </c>
      <c r="T4521">
        <f>weather_data_2[[#This Row],[Column3]]/N$15</f>
        <v>0.51276679316189133</v>
      </c>
      <c r="U4521">
        <f>weather_data_2[[#This Row],[Column4]]/N$16</f>
        <v>0.14105670500769127</v>
      </c>
      <c r="V4521">
        <f>weather_data_2[[#This Row],[Column5]]/N$17</f>
        <v>4.4985506427440543</v>
      </c>
      <c r="W4521">
        <f>weather_data_2[[#This Row],[Column6]]/N$18</f>
        <v>2.3909145236462317</v>
      </c>
      <c r="X4521">
        <f>weather_data_2[[#This Row],[Column7]]/N$19</f>
        <v>2.9930282440466494</v>
      </c>
      <c r="Y4521">
        <f>weather_data_2[[#This Row],[Column8]]/N$20</f>
        <v>1.8643701662513521</v>
      </c>
      <c r="Z4521">
        <f>weather_data_2[[#This Row],[Column9]]/N$21</f>
        <v>128.27243468597899</v>
      </c>
    </row>
    <row r="4522" spans="1:26" x14ac:dyDescent="0.25">
      <c r="A4522" t="s">
        <v>4652</v>
      </c>
      <c r="B4522" t="s">
        <v>129</v>
      </c>
      <c r="C4522">
        <v>1.622222222</v>
      </c>
      <c r="D4522">
        <v>-3.261111111</v>
      </c>
      <c r="E4522">
        <v>0.9</v>
      </c>
      <c r="F4522">
        <v>20.624099999999999</v>
      </c>
      <c r="G4522">
        <v>291</v>
      </c>
      <c r="H4522">
        <v>7.8246000000000002</v>
      </c>
      <c r="I4522">
        <v>997.77</v>
      </c>
      <c r="T4522">
        <f>weather_data_2[[#This Row],[Column3]]/N$15</f>
        <v>0.16937545654541752</v>
      </c>
      <c r="U4522">
        <f>weather_data_2[[#This Row],[Column4]]/N$16</f>
        <v>-0.30441281559846284</v>
      </c>
      <c r="V4522">
        <f>weather_data_2[[#This Row],[Column5]]/N$17</f>
        <v>4.6007904300791465</v>
      </c>
      <c r="W4522">
        <f>weather_data_2[[#This Row],[Column6]]/N$18</f>
        <v>3.0936984896876996</v>
      </c>
      <c r="X4522">
        <f>weather_data_2[[#This Row],[Column7]]/N$19</f>
        <v>2.7826556518133385</v>
      </c>
      <c r="Y4522">
        <f>weather_data_2[[#This Row],[Column8]]/N$20</f>
        <v>1.8416339447117016</v>
      </c>
      <c r="Z4522">
        <f>weather_data_2[[#This Row],[Column9]]/N$21</f>
        <v>128.73044915273204</v>
      </c>
    </row>
    <row r="4523" spans="1:26" x14ac:dyDescent="0.25">
      <c r="A4523" t="s">
        <v>4653</v>
      </c>
      <c r="B4523" t="s">
        <v>133</v>
      </c>
      <c r="C4523">
        <v>1.1333333329999999</v>
      </c>
      <c r="D4523">
        <v>-2.5222222219999999</v>
      </c>
      <c r="E4523">
        <v>0.91</v>
      </c>
      <c r="F4523">
        <v>12.5258</v>
      </c>
      <c r="G4523">
        <v>281</v>
      </c>
      <c r="H4523">
        <v>3.1073</v>
      </c>
      <c r="I4523">
        <v>1004.38</v>
      </c>
      <c r="T4523">
        <f>weather_data_2[[#This Row],[Column3]]/N$15</f>
        <v>0.11833079838984889</v>
      </c>
      <c r="U4523">
        <f>weather_data_2[[#This Row],[Column4]]/N$16</f>
        <v>-0.23544023556087634</v>
      </c>
      <c r="V4523">
        <f>weather_data_2[[#This Row],[Column5]]/N$17</f>
        <v>4.6519103237466926</v>
      </c>
      <c r="W4523">
        <f>weather_data_2[[#This Row],[Column6]]/N$18</f>
        <v>1.8789207064613822</v>
      </c>
      <c r="X4523">
        <f>weather_data_2[[#This Row],[Column7]]/N$19</f>
        <v>2.6870317462527429</v>
      </c>
      <c r="Y4523">
        <f>weather_data_2[[#This Row],[Column8]]/N$20</f>
        <v>0.73134845952542882</v>
      </c>
      <c r="Z4523">
        <f>weather_data_2[[#This Row],[Column9]]/N$21</f>
        <v>129.58325918801029</v>
      </c>
    </row>
    <row r="4524" spans="1:26" x14ac:dyDescent="0.25">
      <c r="A4524" t="s">
        <v>4654</v>
      </c>
      <c r="B4524" t="s">
        <v>121</v>
      </c>
      <c r="C4524">
        <v>6.2777777779999999</v>
      </c>
      <c r="D4524">
        <v>2.2999999999999998</v>
      </c>
      <c r="E4524">
        <v>0.57999999999999996</v>
      </c>
      <c r="F4524">
        <v>23.731400000000001</v>
      </c>
      <c r="G4524">
        <v>290</v>
      </c>
      <c r="H4524">
        <v>11.447100000000001</v>
      </c>
      <c r="I4524">
        <v>1008.12</v>
      </c>
      <c r="T4524">
        <f>weather_data_2[[#This Row],[Column3]]/N$15</f>
        <v>0.6554598148264219</v>
      </c>
      <c r="U4524">
        <f>weather_data_2[[#This Row],[Column4]]/N$16</f>
        <v>0.21469660249072836</v>
      </c>
      <c r="V4524">
        <f>weather_data_2[[#This Row],[Column5]]/N$17</f>
        <v>2.9649538327176717</v>
      </c>
      <c r="W4524">
        <f>weather_data_2[[#This Row],[Column6]]/N$18</f>
        <v>3.5598060685399453</v>
      </c>
      <c r="X4524">
        <f>weather_data_2[[#This Row],[Column7]]/N$19</f>
        <v>2.7730932612572792</v>
      </c>
      <c r="Y4524">
        <f>weather_data_2[[#This Row],[Column8]]/N$20</f>
        <v>2.6942422524486007</v>
      </c>
      <c r="Z4524">
        <f>weather_data_2[[#This Row],[Column9]]/N$21</f>
        <v>130.0657871050966</v>
      </c>
    </row>
    <row r="4525" spans="1:26" x14ac:dyDescent="0.25">
      <c r="A4525" t="s">
        <v>4655</v>
      </c>
      <c r="B4525" t="s">
        <v>171</v>
      </c>
      <c r="C4525">
        <v>-0.53333333299999997</v>
      </c>
      <c r="D4525">
        <v>-4.1777777780000003</v>
      </c>
      <c r="E4525">
        <v>0.88</v>
      </c>
      <c r="F4525">
        <v>10.9641</v>
      </c>
      <c r="G4525">
        <v>172</v>
      </c>
      <c r="H4525">
        <v>15.8263</v>
      </c>
      <c r="I4525">
        <v>1012</v>
      </c>
      <c r="T4525">
        <f>weather_data_2[[#This Row],[Column3]]/N$15</f>
        <v>-5.5685081576797794E-2</v>
      </c>
      <c r="U4525">
        <f>weather_data_2[[#This Row],[Column4]]/N$16</f>
        <v>-0.3899803021295063</v>
      </c>
      <c r="V4525">
        <f>weather_data_2[[#This Row],[Column5]]/N$17</f>
        <v>4.4985506427440543</v>
      </c>
      <c r="W4525">
        <f>weather_data_2[[#This Row],[Column6]]/N$18</f>
        <v>1.6446593844475594</v>
      </c>
      <c r="X4525">
        <f>weather_data_2[[#This Row],[Column7]]/N$19</f>
        <v>1.6447311756422482</v>
      </c>
      <c r="Y4525">
        <f>weather_data_2[[#This Row],[Column8]]/N$20</f>
        <v>3.7249509622460959</v>
      </c>
      <c r="Z4525">
        <f>weather_data_2[[#This Row],[Column9]]/N$21</f>
        <v>130.56637756453375</v>
      </c>
    </row>
    <row r="4526" spans="1:26" x14ac:dyDescent="0.25">
      <c r="A4526" t="s">
        <v>4656</v>
      </c>
      <c r="B4526" t="s">
        <v>126</v>
      </c>
      <c r="C4526">
        <v>1.138888889</v>
      </c>
      <c r="D4526">
        <v>-3.372222222</v>
      </c>
      <c r="E4526">
        <v>0.78</v>
      </c>
      <c r="F4526">
        <v>17.227</v>
      </c>
      <c r="G4526">
        <v>151</v>
      </c>
      <c r="H4526">
        <v>9.9819999999999993</v>
      </c>
      <c r="I4526">
        <v>1011.15</v>
      </c>
      <c r="T4526">
        <f>weather_data_2[[#This Row],[Column3]]/N$15</f>
        <v>0.1189108513697073</v>
      </c>
      <c r="U4526">
        <f>weather_data_2[[#This Row],[Column4]]/N$16</f>
        <v>-0.31478463213353686</v>
      </c>
      <c r="V4526">
        <f>weather_data_2[[#This Row],[Column5]]/N$17</f>
        <v>3.9873517060685932</v>
      </c>
      <c r="W4526">
        <f>weather_data_2[[#This Row],[Column6]]/N$18</f>
        <v>2.5841197376782508</v>
      </c>
      <c r="X4526">
        <f>weather_data_2[[#This Row],[Column7]]/N$19</f>
        <v>1.443920973964997</v>
      </c>
      <c r="Y4526">
        <f>weather_data_2[[#This Row],[Column8]]/N$20</f>
        <v>2.3494095590972321</v>
      </c>
      <c r="Z4526">
        <f>weather_data_2[[#This Row],[Column9]]/N$21</f>
        <v>130.45671212883229</v>
      </c>
    </row>
    <row r="4527" spans="1:26" x14ac:dyDescent="0.25">
      <c r="A4527" t="s">
        <v>4657</v>
      </c>
      <c r="B4527" t="s">
        <v>126</v>
      </c>
      <c r="C4527">
        <v>7.8722222220000004</v>
      </c>
      <c r="D4527">
        <v>5.1833333330000002</v>
      </c>
      <c r="E4527">
        <v>0.71</v>
      </c>
      <c r="F4527">
        <v>15.9068</v>
      </c>
      <c r="G4527">
        <v>159</v>
      </c>
      <c r="H4527">
        <v>10.3523</v>
      </c>
      <c r="I4527">
        <v>1008.09</v>
      </c>
      <c r="T4527">
        <f>weather_data_2[[#This Row],[Column3]]/N$15</f>
        <v>0.82193500668136654</v>
      </c>
      <c r="U4527">
        <f>weather_data_2[[#This Row],[Column4]]/N$16</f>
        <v>0.48384524181393185</v>
      </c>
      <c r="V4527">
        <f>weather_data_2[[#This Row],[Column5]]/N$17</f>
        <v>3.6295124503957705</v>
      </c>
      <c r="W4527">
        <f>weather_data_2[[#This Row],[Column6]]/N$18</f>
        <v>2.3860843932954316</v>
      </c>
      <c r="X4527">
        <f>weather_data_2[[#This Row],[Column7]]/N$19</f>
        <v>1.5204200984134737</v>
      </c>
      <c r="Y4527">
        <f>weather_data_2[[#This Row],[Column8]]/N$20</f>
        <v>2.4365650749992263</v>
      </c>
      <c r="Z4527">
        <f>weather_data_2[[#This Row],[Column9]]/N$21</f>
        <v>130.06191656030714</v>
      </c>
    </row>
    <row r="4528" spans="1:26" x14ac:dyDescent="0.25">
      <c r="A4528" t="s">
        <v>4658</v>
      </c>
      <c r="B4528" t="s">
        <v>126</v>
      </c>
      <c r="C4528">
        <v>4.4722222220000001</v>
      </c>
      <c r="D4528">
        <v>0.811111111</v>
      </c>
      <c r="E4528">
        <v>0.77</v>
      </c>
      <c r="F4528">
        <v>17.033799999999999</v>
      </c>
      <c r="G4528">
        <v>159</v>
      </c>
      <c r="H4528">
        <v>14.9086</v>
      </c>
      <c r="I4528">
        <v>1006.9</v>
      </c>
      <c r="T4528">
        <f>weather_data_2[[#This Row],[Column3]]/N$15</f>
        <v>0.46694261140741022</v>
      </c>
      <c r="U4528">
        <f>weather_data_2[[#This Row],[Column4]]/N$16</f>
        <v>7.571426077138263E-2</v>
      </c>
      <c r="V4528">
        <f>weather_data_2[[#This Row],[Column5]]/N$17</f>
        <v>3.9362318124010471</v>
      </c>
      <c r="W4528">
        <f>weather_data_2[[#This Row],[Column6]]/N$18</f>
        <v>2.5551389555734478</v>
      </c>
      <c r="X4528">
        <f>weather_data_2[[#This Row],[Column7]]/N$19</f>
        <v>1.5204200984134737</v>
      </c>
      <c r="Y4528">
        <f>weather_data_2[[#This Row],[Column8]]/N$20</f>
        <v>3.508956857619415</v>
      </c>
      <c r="Z4528">
        <f>weather_data_2[[#This Row],[Column9]]/N$21</f>
        <v>129.90838495032511</v>
      </c>
    </row>
    <row r="4529" spans="1:26" x14ac:dyDescent="0.25">
      <c r="A4529" t="s">
        <v>4659</v>
      </c>
      <c r="B4529" t="s">
        <v>126</v>
      </c>
      <c r="C4529">
        <v>4.9777777780000001</v>
      </c>
      <c r="D4529">
        <v>1.061111111</v>
      </c>
      <c r="E4529">
        <v>0.83</v>
      </c>
      <c r="F4529">
        <v>19.947900000000001</v>
      </c>
      <c r="G4529">
        <v>150</v>
      </c>
      <c r="H4529">
        <v>11.2056</v>
      </c>
      <c r="I4529">
        <v>1005.29</v>
      </c>
      <c r="T4529">
        <f>weather_data_2[[#This Row],[Column3]]/N$15</f>
        <v>0.51972742839814456</v>
      </c>
      <c r="U4529">
        <f>weather_data_2[[#This Row],[Column4]]/N$16</f>
        <v>9.9050847998635713E-2</v>
      </c>
      <c r="V4529">
        <f>weather_data_2[[#This Row],[Column5]]/N$17</f>
        <v>4.2429511744063237</v>
      </c>
      <c r="W4529">
        <f>weather_data_2[[#This Row],[Column6]]/N$18</f>
        <v>2.9922657523208902</v>
      </c>
      <c r="X4529">
        <f>weather_data_2[[#This Row],[Column7]]/N$19</f>
        <v>1.4343585834089374</v>
      </c>
      <c r="Y4529">
        <f>weather_data_2[[#This Row],[Column8]]/N$20</f>
        <v>2.6374016985994739</v>
      </c>
      <c r="Z4529">
        <f>weather_data_2[[#This Row],[Column9]]/N$21</f>
        <v>129.70066571329065</v>
      </c>
    </row>
    <row r="4530" spans="1:26" x14ac:dyDescent="0.25">
      <c r="A4530" t="s">
        <v>4660</v>
      </c>
      <c r="B4530" t="s">
        <v>126</v>
      </c>
      <c r="C4530">
        <v>12.81666667</v>
      </c>
      <c r="D4530">
        <v>12.81666667</v>
      </c>
      <c r="E4530">
        <v>0.72</v>
      </c>
      <c r="F4530">
        <v>14.1197</v>
      </c>
      <c r="G4530">
        <v>150</v>
      </c>
      <c r="H4530">
        <v>10.400600000000001</v>
      </c>
      <c r="I4530">
        <v>1002.65</v>
      </c>
      <c r="T4530">
        <f>weather_data_2[[#This Row],[Column3]]/N$15</f>
        <v>1.3381821178268176</v>
      </c>
      <c r="U4530">
        <f>weather_data_2[[#This Row],[Column4]]/N$16</f>
        <v>1.1963890388283291</v>
      </c>
      <c r="V4530">
        <f>weather_data_2[[#This Row],[Column5]]/N$17</f>
        <v>3.6806323440633166</v>
      </c>
      <c r="W4530">
        <f>weather_data_2[[#This Row],[Column6]]/N$18</f>
        <v>2.1180121588260055</v>
      </c>
      <c r="X4530">
        <f>weather_data_2[[#This Row],[Column7]]/N$19</f>
        <v>1.4343585834089374</v>
      </c>
      <c r="Y4530">
        <f>weather_data_2[[#This Row],[Column8]]/N$20</f>
        <v>2.4479331857690521</v>
      </c>
      <c r="Z4530">
        <f>weather_data_2[[#This Row],[Column9]]/N$21</f>
        <v>129.36005777181794</v>
      </c>
    </row>
    <row r="4531" spans="1:26" x14ac:dyDescent="0.25">
      <c r="A4531" t="s">
        <v>4661</v>
      </c>
      <c r="B4531" t="s">
        <v>129</v>
      </c>
      <c r="C4531">
        <v>6.8055555559999998</v>
      </c>
      <c r="D4531">
        <v>5.6222222220000004</v>
      </c>
      <c r="E4531">
        <v>0.9</v>
      </c>
      <c r="F4531">
        <v>6.6654</v>
      </c>
      <c r="G4531">
        <v>160</v>
      </c>
      <c r="H4531">
        <v>6.1985000000000001</v>
      </c>
      <c r="I4531">
        <v>1003.32</v>
      </c>
      <c r="T4531">
        <f>weather_data_2[[#This Row],[Column3]]/N$15</f>
        <v>0.71056484352777083</v>
      </c>
      <c r="U4531">
        <f>weather_data_2[[#This Row],[Column4]]/N$16</f>
        <v>0.52481391717881465</v>
      </c>
      <c r="V4531">
        <f>weather_data_2[[#This Row],[Column5]]/N$17</f>
        <v>4.6007904300791465</v>
      </c>
      <c r="W4531">
        <f>weather_data_2[[#This Row],[Column6]]/N$18</f>
        <v>0.99983698261569698</v>
      </c>
      <c r="X4531">
        <f>weather_data_2[[#This Row],[Column7]]/N$19</f>
        <v>1.5299824889695333</v>
      </c>
      <c r="Y4531">
        <f>weather_data_2[[#This Row],[Column8]]/N$20</f>
        <v>1.4589075487942491</v>
      </c>
      <c r="Z4531">
        <f>weather_data_2[[#This Row],[Column9]]/N$21</f>
        <v>129.44649993878261</v>
      </c>
    </row>
    <row r="4532" spans="1:26" x14ac:dyDescent="0.25">
      <c r="A4532" t="s">
        <v>4662</v>
      </c>
      <c r="B4532" t="s">
        <v>133</v>
      </c>
      <c r="C4532">
        <v>7.2</v>
      </c>
      <c r="D4532">
        <v>7.2</v>
      </c>
      <c r="E4532">
        <v>1</v>
      </c>
      <c r="F4532">
        <v>0.2898</v>
      </c>
      <c r="G4532">
        <v>30</v>
      </c>
      <c r="H4532">
        <v>0.96599999999999997</v>
      </c>
      <c r="I4532">
        <v>1002.79</v>
      </c>
      <c r="T4532">
        <f>weather_data_2[[#This Row],[Column3]]/N$15</f>
        <v>0.75174860175661318</v>
      </c>
      <c r="U4532">
        <f>weather_data_2[[#This Row],[Column4]]/N$16</f>
        <v>0.67209371214488878</v>
      </c>
      <c r="V4532">
        <f>weather_data_2[[#This Row],[Column5]]/N$17</f>
        <v>5.1119893667546066</v>
      </c>
      <c r="W4532">
        <f>weather_data_2[[#This Row],[Column6]]/N$18</f>
        <v>4.3471173157204217E-2</v>
      </c>
      <c r="X4532">
        <f>weather_data_2[[#This Row],[Column7]]/N$19</f>
        <v>0.28687171668178751</v>
      </c>
      <c r="Y4532">
        <f>weather_data_2[[#This Row],[Column8]]/N$20</f>
        <v>0.22736221539650636</v>
      </c>
      <c r="Z4532">
        <f>weather_data_2[[#This Row],[Column9]]/N$21</f>
        <v>129.37812031416877</v>
      </c>
    </row>
    <row r="4533" spans="1:26" x14ac:dyDescent="0.25">
      <c r="A4533" t="s">
        <v>4663</v>
      </c>
      <c r="B4533" t="s">
        <v>129</v>
      </c>
      <c r="C4533">
        <v>7.733333333</v>
      </c>
      <c r="D4533">
        <v>5.7722222219999999</v>
      </c>
      <c r="E4533">
        <v>0.94</v>
      </c>
      <c r="F4533">
        <v>10.899699999999999</v>
      </c>
      <c r="G4533">
        <v>350</v>
      </c>
      <c r="H4533">
        <v>3.5259</v>
      </c>
      <c r="I4533">
        <v>1004.72</v>
      </c>
      <c r="T4533">
        <f>weather_data_2[[#This Row],[Column3]]/N$15</f>
        <v>0.80743368333341092</v>
      </c>
      <c r="U4533">
        <f>weather_data_2[[#This Row],[Column4]]/N$16</f>
        <v>0.53881586951516647</v>
      </c>
      <c r="V4533">
        <f>weather_data_2[[#This Row],[Column5]]/N$17</f>
        <v>4.80527000474933</v>
      </c>
      <c r="W4533">
        <f>weather_data_2[[#This Row],[Column6]]/N$18</f>
        <v>1.6349991237459585</v>
      </c>
      <c r="X4533">
        <f>weather_data_2[[#This Row],[Column7]]/N$19</f>
        <v>3.3468366946208539</v>
      </c>
      <c r="Y4533">
        <f>weather_data_2[[#This Row],[Column8]]/N$20</f>
        <v>0.82987208619724828</v>
      </c>
      <c r="Z4533">
        <f>weather_data_2[[#This Row],[Column9]]/N$21</f>
        <v>129.62712536229085</v>
      </c>
    </row>
    <row r="4534" spans="1:26" x14ac:dyDescent="0.25">
      <c r="A4534" t="s">
        <v>4664</v>
      </c>
      <c r="B4534" t="s">
        <v>133</v>
      </c>
      <c r="C4534">
        <v>7.15</v>
      </c>
      <c r="D4534">
        <v>4.6111111109999996</v>
      </c>
      <c r="E4534">
        <v>0.93</v>
      </c>
      <c r="F4534">
        <v>13.685</v>
      </c>
      <c r="G4534">
        <v>340</v>
      </c>
      <c r="H4534">
        <v>2.8818999999999999</v>
      </c>
      <c r="I4534">
        <v>1006.49</v>
      </c>
      <c r="T4534">
        <f>weather_data_2[[#This Row],[Column3]]/N$15</f>
        <v>0.7465281253555256</v>
      </c>
      <c r="U4534">
        <f>weather_data_2[[#This Row],[Column4]]/N$16</f>
        <v>0.43043038662562944</v>
      </c>
      <c r="V4534">
        <f>weather_data_2[[#This Row],[Column5]]/N$17</f>
        <v>4.7541501110817848</v>
      </c>
      <c r="W4534">
        <f>weather_data_2[[#This Row],[Column6]]/N$18</f>
        <v>2.0528053990901993</v>
      </c>
      <c r="X4534">
        <f>weather_data_2[[#This Row],[Column7]]/N$19</f>
        <v>3.2512127890602582</v>
      </c>
      <c r="Y4534">
        <f>weather_data_2[[#This Row],[Column8]]/N$20</f>
        <v>0.67829727593291067</v>
      </c>
      <c r="Z4534">
        <f>weather_data_2[[#This Row],[Column9]]/N$21</f>
        <v>129.85548750486913</v>
      </c>
    </row>
    <row r="4535" spans="1:26" x14ac:dyDescent="0.25">
      <c r="A4535" t="s">
        <v>4665</v>
      </c>
      <c r="B4535" t="s">
        <v>126</v>
      </c>
      <c r="C4535">
        <v>9.0833333330000006</v>
      </c>
      <c r="D4535">
        <v>9.0833333330000006</v>
      </c>
      <c r="E4535">
        <v>0.83</v>
      </c>
      <c r="F4535">
        <v>2.8336000000000001</v>
      </c>
      <c r="G4535">
        <v>47</v>
      </c>
      <c r="H4535">
        <v>6.5205000000000002</v>
      </c>
      <c r="I4535">
        <v>1007.62</v>
      </c>
      <c r="T4535">
        <f>weather_data_2[[#This Row],[Column3]]/N$15</f>
        <v>0.94838654616277596</v>
      </c>
      <c r="U4535">
        <f>weather_data_2[[#This Row],[Column4]]/N$16</f>
        <v>0.84789600255907993</v>
      </c>
      <c r="V4535">
        <f>weather_data_2[[#This Row],[Column5]]/N$17</f>
        <v>4.2429511744063237</v>
      </c>
      <c r="W4535">
        <f>weather_data_2[[#This Row],[Column6]]/N$18</f>
        <v>0.42505147087044121</v>
      </c>
      <c r="X4535">
        <f>weather_data_2[[#This Row],[Column7]]/N$19</f>
        <v>0.44943235613480043</v>
      </c>
      <c r="Y4535">
        <f>weather_data_2[[#This Row],[Column8]]/N$20</f>
        <v>1.5346949539264181</v>
      </c>
      <c r="Z4535">
        <f>weather_data_2[[#This Row],[Column9]]/N$21</f>
        <v>130.00127802527223</v>
      </c>
    </row>
    <row r="4536" spans="1:26" x14ac:dyDescent="0.25">
      <c r="A4536" t="s">
        <v>4666</v>
      </c>
      <c r="B4536" t="s">
        <v>133</v>
      </c>
      <c r="C4536">
        <v>3.8666666670000001</v>
      </c>
      <c r="D4536">
        <v>1.1611111110000001</v>
      </c>
      <c r="E4536">
        <v>0.96</v>
      </c>
      <c r="F4536">
        <v>10.7226</v>
      </c>
      <c r="G4536">
        <v>150</v>
      </c>
      <c r="H4536">
        <v>0.77280000000000004</v>
      </c>
      <c r="I4536">
        <v>1009.01</v>
      </c>
      <c r="T4536">
        <f>weather_data_2[[#This Row],[Column3]]/N$15</f>
        <v>0.40371684171891026</v>
      </c>
      <c r="U4536">
        <f>weather_data_2[[#This Row],[Column4]]/N$16</f>
        <v>0.10838548288953695</v>
      </c>
      <c r="V4536">
        <f>weather_data_2[[#This Row],[Column5]]/N$17</f>
        <v>4.9075097920844222</v>
      </c>
      <c r="W4536">
        <f>weather_data_2[[#This Row],[Column6]]/N$18</f>
        <v>1.608433406816556</v>
      </c>
      <c r="X4536">
        <f>weather_data_2[[#This Row],[Column7]]/N$19</f>
        <v>1.4343585834089374</v>
      </c>
      <c r="Y4536">
        <f>weather_data_2[[#This Row],[Column8]]/N$20</f>
        <v>0.1818897723172051</v>
      </c>
      <c r="Z4536">
        <f>weather_data_2[[#This Row],[Column9]]/N$21</f>
        <v>130.18061326718399</v>
      </c>
    </row>
    <row r="4537" spans="1:26" x14ac:dyDescent="0.25">
      <c r="A4537" t="s">
        <v>4667</v>
      </c>
      <c r="B4537" t="s">
        <v>133</v>
      </c>
      <c r="C4537">
        <v>4.983333333</v>
      </c>
      <c r="D4537">
        <v>1.4166666670000001</v>
      </c>
      <c r="E4537">
        <v>0.93</v>
      </c>
      <c r="F4537">
        <v>17.2592</v>
      </c>
      <c r="G4537">
        <v>150</v>
      </c>
      <c r="H4537">
        <v>0.32200000000000001</v>
      </c>
      <c r="I4537">
        <v>1006.7</v>
      </c>
      <c r="T4537">
        <f>weather_data_2[[#This Row],[Column3]]/N$15</f>
        <v>0.52030748127359339</v>
      </c>
      <c r="U4537">
        <f>weather_data_2[[#This Row],[Column4]]/N$16</f>
        <v>0.1322406609855496</v>
      </c>
      <c r="V4537">
        <f>weather_data_2[[#This Row],[Column5]]/N$17</f>
        <v>4.7541501110817848</v>
      </c>
      <c r="W4537">
        <f>weather_data_2[[#This Row],[Column6]]/N$18</f>
        <v>2.5889498680290508</v>
      </c>
      <c r="X4537">
        <f>weather_data_2[[#This Row],[Column7]]/N$19</f>
        <v>1.4343585834089374</v>
      </c>
      <c r="Y4537">
        <f>weather_data_2[[#This Row],[Column8]]/N$20</f>
        <v>7.5787405132168792E-2</v>
      </c>
      <c r="Z4537">
        <f>weather_data_2[[#This Row],[Column9]]/N$21</f>
        <v>129.88258131839538</v>
      </c>
    </row>
    <row r="4538" spans="1:26" x14ac:dyDescent="0.25">
      <c r="A4538" t="s">
        <v>4668</v>
      </c>
      <c r="B4538" t="s">
        <v>126</v>
      </c>
      <c r="C4538">
        <v>11.07777778</v>
      </c>
      <c r="D4538">
        <v>11.07777778</v>
      </c>
      <c r="E4538">
        <v>0.82</v>
      </c>
      <c r="F4538">
        <v>15.488200000000001</v>
      </c>
      <c r="G4538">
        <v>169</v>
      </c>
      <c r="H4538">
        <v>10.4811</v>
      </c>
      <c r="I4538">
        <v>1001.35</v>
      </c>
      <c r="T4538">
        <f>weather_data_2[[#This Row],[Column3]]/N$15</f>
        <v>1.1566255495396498</v>
      </c>
      <c r="U4538">
        <f>weather_data_2[[#This Row],[Column4]]/N$16</f>
        <v>1.034070109788384</v>
      </c>
      <c r="V4538">
        <f>weather_data_2[[#This Row],[Column5]]/N$17</f>
        <v>4.1918312807387776</v>
      </c>
      <c r="W4538">
        <f>weather_data_2[[#This Row],[Column6]]/N$18</f>
        <v>2.3232926987350253</v>
      </c>
      <c r="X4538">
        <f>weather_data_2[[#This Row],[Column7]]/N$19</f>
        <v>1.6160440039740696</v>
      </c>
      <c r="Y4538">
        <f>weather_data_2[[#This Row],[Column8]]/N$20</f>
        <v>2.466880037052094</v>
      </c>
      <c r="Z4538">
        <f>weather_data_2[[#This Row],[Column9]]/N$21</f>
        <v>129.19233416427457</v>
      </c>
    </row>
    <row r="4539" spans="1:26" x14ac:dyDescent="0.25">
      <c r="A4539" t="s">
        <v>4669</v>
      </c>
      <c r="B4539" t="s">
        <v>129</v>
      </c>
      <c r="C4539">
        <v>8.2888888890000008</v>
      </c>
      <c r="D4539">
        <v>5.2777777779999999</v>
      </c>
      <c r="E4539">
        <v>0.9</v>
      </c>
      <c r="F4539">
        <v>19.545400000000001</v>
      </c>
      <c r="G4539">
        <v>140</v>
      </c>
      <c r="H4539">
        <v>9.6760999999999999</v>
      </c>
      <c r="I4539">
        <v>999.56</v>
      </c>
      <c r="T4539">
        <f>weather_data_2[[#This Row],[Column3]]/N$15</f>
        <v>0.86543897672523296</v>
      </c>
      <c r="U4539">
        <f>weather_data_2[[#This Row],[Column4]]/N$16</f>
        <v>0.49266128592941982</v>
      </c>
      <c r="V4539">
        <f>weather_data_2[[#This Row],[Column5]]/N$17</f>
        <v>4.6007904300791465</v>
      </c>
      <c r="W4539">
        <f>weather_data_2[[#This Row],[Column6]]/N$18</f>
        <v>2.9318891229358846</v>
      </c>
      <c r="X4539">
        <f>weather_data_2[[#This Row],[Column7]]/N$19</f>
        <v>1.3387346778483415</v>
      </c>
      <c r="Y4539">
        <f>weather_data_2[[#This Row],[Column8]]/N$20</f>
        <v>2.2774115242216721</v>
      </c>
      <c r="Z4539">
        <f>weather_data_2[[#This Row],[Column9]]/N$21</f>
        <v>128.96139165850329</v>
      </c>
    </row>
    <row r="4540" spans="1:26" x14ac:dyDescent="0.25">
      <c r="A4540" t="s">
        <v>4670</v>
      </c>
      <c r="B4540" t="s">
        <v>759</v>
      </c>
      <c r="C4540">
        <v>3.9611111110000001</v>
      </c>
      <c r="D4540">
        <v>-2.494444444</v>
      </c>
      <c r="E4540">
        <v>0.89</v>
      </c>
      <c r="F4540">
        <v>46.207000000000001</v>
      </c>
      <c r="G4540">
        <v>320</v>
      </c>
      <c r="H4540">
        <v>8.0500000000000007</v>
      </c>
      <c r="I4540">
        <v>1003.68</v>
      </c>
      <c r="T4540">
        <f>weather_data_2[[#This Row],[Column3]]/N$15</f>
        <v>0.41357774154122701</v>
      </c>
      <c r="U4540">
        <f>weather_data_2[[#This Row],[Column4]]/N$16</f>
        <v>-0.23284728140377128</v>
      </c>
      <c r="V4540">
        <f>weather_data_2[[#This Row],[Column5]]/N$17</f>
        <v>4.5496705364116004</v>
      </c>
      <c r="W4540">
        <f>weather_data_2[[#This Row],[Column6]]/N$18</f>
        <v>6.9312370533986725</v>
      </c>
      <c r="X4540">
        <f>weather_data_2[[#This Row],[Column7]]/N$19</f>
        <v>3.0599649779390665</v>
      </c>
      <c r="Y4540">
        <f>weather_data_2[[#This Row],[Column8]]/N$20</f>
        <v>1.8946851283042199</v>
      </c>
      <c r="Z4540">
        <f>weather_data_2[[#This Row],[Column9]]/N$21</f>
        <v>129.49294647625615</v>
      </c>
    </row>
    <row r="4541" spans="1:26" x14ac:dyDescent="0.25">
      <c r="A4541" t="s">
        <v>4671</v>
      </c>
      <c r="B4541" t="s">
        <v>129</v>
      </c>
      <c r="C4541">
        <v>6.5555555559999998</v>
      </c>
      <c r="D4541">
        <v>2.6166666670000001</v>
      </c>
      <c r="E4541">
        <v>0.82</v>
      </c>
      <c r="F4541">
        <v>24.15</v>
      </c>
      <c r="G4541">
        <v>332</v>
      </c>
      <c r="H4541">
        <v>8.8228000000000009</v>
      </c>
      <c r="I4541">
        <v>1009.8</v>
      </c>
      <c r="T4541">
        <f>weather_data_2[[#This Row],[Column3]]/N$15</f>
        <v>0.68446246152233292</v>
      </c>
      <c r="U4541">
        <f>weather_data_2[[#This Row],[Column4]]/N$16</f>
        <v>0.2442562796763644</v>
      </c>
      <c r="V4541">
        <f>weather_data_2[[#This Row],[Column5]]/N$17</f>
        <v>4.1918312807387776</v>
      </c>
      <c r="W4541">
        <f>weather_data_2[[#This Row],[Column6]]/N$18</f>
        <v>3.6225977631003512</v>
      </c>
      <c r="X4541">
        <f>weather_data_2[[#This Row],[Column7]]/N$19</f>
        <v>3.1747136646117817</v>
      </c>
      <c r="Y4541">
        <f>weather_data_2[[#This Row],[Column8]]/N$20</f>
        <v>2.0765749006214249</v>
      </c>
      <c r="Z4541">
        <f>weather_data_2[[#This Row],[Column9]]/N$21</f>
        <v>130.28253761330649</v>
      </c>
    </row>
    <row r="4542" spans="1:26" x14ac:dyDescent="0.25">
      <c r="A4542" t="s">
        <v>4672</v>
      </c>
      <c r="B4542" t="s">
        <v>171</v>
      </c>
      <c r="C4542">
        <v>0.48888888899999999</v>
      </c>
      <c r="D4542">
        <v>-1.5555555560000001</v>
      </c>
      <c r="E4542">
        <v>0.89</v>
      </c>
      <c r="F4542">
        <v>6.2789999999999999</v>
      </c>
      <c r="G4542">
        <v>170</v>
      </c>
      <c r="H4542">
        <v>6.1985000000000001</v>
      </c>
      <c r="I4542">
        <v>1013.63</v>
      </c>
      <c r="T4542">
        <f>weather_data_2[[#This Row],[Column3]]/N$15</f>
        <v>5.104465815556862E-2</v>
      </c>
      <c r="U4542">
        <f>weather_data_2[[#This Row],[Column4]]/N$16</f>
        <v>-0.14520543167772867</v>
      </c>
      <c r="V4542">
        <f>weather_data_2[[#This Row],[Column5]]/N$17</f>
        <v>4.5496705364116004</v>
      </c>
      <c r="W4542">
        <f>weather_data_2[[#This Row],[Column6]]/N$18</f>
        <v>0.94187541840609135</v>
      </c>
      <c r="X4542">
        <f>weather_data_2[[#This Row],[Column7]]/N$19</f>
        <v>1.6256063945301291</v>
      </c>
      <c r="Y4542">
        <f>weather_data_2[[#This Row],[Column8]]/N$20</f>
        <v>1.4589075487942491</v>
      </c>
      <c r="Z4542">
        <f>weather_data_2[[#This Row],[Column9]]/N$21</f>
        <v>130.7766771647612</v>
      </c>
    </row>
    <row r="4543" spans="1:26" x14ac:dyDescent="0.25">
      <c r="A4543" t="s">
        <v>4673</v>
      </c>
      <c r="B4543" t="s">
        <v>126</v>
      </c>
      <c r="C4543">
        <v>3.8166666669999998</v>
      </c>
      <c r="D4543">
        <v>-0.78888888899999998</v>
      </c>
      <c r="E4543">
        <v>0.77</v>
      </c>
      <c r="F4543">
        <v>23.216200000000001</v>
      </c>
      <c r="G4543">
        <v>150</v>
      </c>
      <c r="H4543">
        <v>9.9819999999999993</v>
      </c>
      <c r="I4543">
        <v>1010.64</v>
      </c>
      <c r="T4543">
        <f>weather_data_2[[#This Row],[Column3]]/N$15</f>
        <v>0.39849636531782262</v>
      </c>
      <c r="U4543">
        <f>weather_data_2[[#This Row],[Column4]]/N$16</f>
        <v>-7.3639897483037106E-2</v>
      </c>
      <c r="V4543">
        <f>weather_data_2[[#This Row],[Column5]]/N$17</f>
        <v>3.9362318124010471</v>
      </c>
      <c r="W4543">
        <f>weather_data_2[[#This Row],[Column6]]/N$18</f>
        <v>3.4825239829271379</v>
      </c>
      <c r="X4543">
        <f>weather_data_2[[#This Row],[Column7]]/N$19</f>
        <v>1.4343585834089374</v>
      </c>
      <c r="Y4543">
        <f>weather_data_2[[#This Row],[Column8]]/N$20</f>
        <v>2.3494095590972321</v>
      </c>
      <c r="Z4543">
        <f>weather_data_2[[#This Row],[Column9]]/N$21</f>
        <v>130.39091286741143</v>
      </c>
    </row>
    <row r="4544" spans="1:26" x14ac:dyDescent="0.25">
      <c r="A4544" t="s">
        <v>4674</v>
      </c>
      <c r="B4544" t="s">
        <v>126</v>
      </c>
      <c r="C4544">
        <v>7.2944444439999998</v>
      </c>
      <c r="D4544">
        <v>3.888888889</v>
      </c>
      <c r="E4544">
        <v>0.74</v>
      </c>
      <c r="F4544">
        <v>20.7851</v>
      </c>
      <c r="G4544">
        <v>150</v>
      </c>
      <c r="H4544">
        <v>10.3523</v>
      </c>
      <c r="I4544">
        <v>1005.72</v>
      </c>
      <c r="T4544">
        <f>weather_data_2[[#This Row],[Column3]]/N$15</f>
        <v>0.76160950157892993</v>
      </c>
      <c r="U4544">
        <f>weather_data_2[[#This Row],[Column4]]/N$16</f>
        <v>0.36301357910097531</v>
      </c>
      <c r="V4544">
        <f>weather_data_2[[#This Row],[Column5]]/N$17</f>
        <v>3.7828721313984088</v>
      </c>
      <c r="W4544">
        <f>weather_data_2[[#This Row],[Column6]]/N$18</f>
        <v>3.1178491414417024</v>
      </c>
      <c r="X4544">
        <f>weather_data_2[[#This Row],[Column7]]/N$19</f>
        <v>1.4343585834089374</v>
      </c>
      <c r="Y4544">
        <f>weather_data_2[[#This Row],[Column8]]/N$20</f>
        <v>2.4365650749992263</v>
      </c>
      <c r="Z4544">
        <f>weather_data_2[[#This Row],[Column9]]/N$21</f>
        <v>129.75614352193961</v>
      </c>
    </row>
    <row r="4545" spans="1:26" x14ac:dyDescent="0.25">
      <c r="A4545" t="s">
        <v>4675</v>
      </c>
      <c r="B4545" t="s">
        <v>133</v>
      </c>
      <c r="C4545">
        <v>-10.15555556</v>
      </c>
      <c r="D4545">
        <v>-15.65555556</v>
      </c>
      <c r="E4545">
        <v>0.93</v>
      </c>
      <c r="F4545">
        <v>10.674300000000001</v>
      </c>
      <c r="G4545">
        <v>151</v>
      </c>
      <c r="H4545">
        <v>3.0106999999999999</v>
      </c>
      <c r="I4545">
        <v>1021.34</v>
      </c>
      <c r="T4545">
        <f>weather_data_2[[#This Row],[Column3]]/N$15</f>
        <v>-1.0603367628182776</v>
      </c>
      <c r="U4545">
        <f>weather_data_2[[#This Row],[Column4]]/N$16</f>
        <v>-1.4613889516681879</v>
      </c>
      <c r="V4545">
        <f>weather_data_2[[#This Row],[Column5]]/N$17</f>
        <v>4.7541501110817848</v>
      </c>
      <c r="W4545">
        <f>weather_data_2[[#This Row],[Column6]]/N$18</f>
        <v>1.6011882112903553</v>
      </c>
      <c r="X4545">
        <f>weather_data_2[[#This Row],[Column7]]/N$19</f>
        <v>1.443920973964997</v>
      </c>
      <c r="Y4545">
        <f>weather_data_2[[#This Row],[Column8]]/N$20</f>
        <v>0.7086122379857781</v>
      </c>
      <c r="Z4545">
        <f>weather_data_2[[#This Row],[Column9]]/N$21</f>
        <v>131.77140717565305</v>
      </c>
    </row>
    <row r="4546" spans="1:26" x14ac:dyDescent="0.25">
      <c r="A4546" t="s">
        <v>4676</v>
      </c>
      <c r="B4546" t="s">
        <v>126</v>
      </c>
      <c r="C4546">
        <v>-6.4111111110000003</v>
      </c>
      <c r="D4546">
        <v>-13.294444439999999</v>
      </c>
      <c r="E4546">
        <v>0.82</v>
      </c>
      <c r="F4546">
        <v>19.915700000000001</v>
      </c>
      <c r="G4546">
        <v>160</v>
      </c>
      <c r="H4546">
        <v>4.9909999999999997</v>
      </c>
      <c r="I4546">
        <v>1018.28</v>
      </c>
      <c r="T4546">
        <f>weather_data_2[[#This Row],[Column3]]/N$15</f>
        <v>-0.669381085194519</v>
      </c>
      <c r="U4546">
        <f>weather_data_2[[#This Row],[Column4]]/N$16</f>
        <v>-1.2409878492477191</v>
      </c>
      <c r="V4546">
        <f>weather_data_2[[#This Row],[Column5]]/N$17</f>
        <v>4.1918312807387776</v>
      </c>
      <c r="W4546">
        <f>weather_data_2[[#This Row],[Column6]]/N$18</f>
        <v>2.9874356219700897</v>
      </c>
      <c r="X4546">
        <f>weather_data_2[[#This Row],[Column7]]/N$19</f>
        <v>1.5299824889695333</v>
      </c>
      <c r="Y4546">
        <f>weather_data_2[[#This Row],[Column8]]/N$20</f>
        <v>1.1747047795486161</v>
      </c>
      <c r="Z4546">
        <f>weather_data_2[[#This Row],[Column9]]/N$21</f>
        <v>131.37661160712787</v>
      </c>
    </row>
    <row r="4547" spans="1:26" x14ac:dyDescent="0.25">
      <c r="A4547" t="s">
        <v>4677</v>
      </c>
      <c r="B4547" t="s">
        <v>129</v>
      </c>
      <c r="C4547">
        <v>1.1333333329999999</v>
      </c>
      <c r="D4547">
        <v>-2.4166666669999999</v>
      </c>
      <c r="E4547">
        <v>0.75</v>
      </c>
      <c r="F4547">
        <v>12.0428</v>
      </c>
      <c r="G4547">
        <v>188</v>
      </c>
      <c r="H4547">
        <v>9.9015000000000004</v>
      </c>
      <c r="I4547">
        <v>1015.45</v>
      </c>
      <c r="T4547">
        <f>weather_data_2[[#This Row],[Column3]]/N$15</f>
        <v>0.11833079838984889</v>
      </c>
      <c r="U4547">
        <f>weather_data_2[[#This Row],[Column4]]/N$16</f>
        <v>-0.2255870098945619</v>
      </c>
      <c r="V4547">
        <f>weather_data_2[[#This Row],[Column5]]/N$17</f>
        <v>3.8339920250659549</v>
      </c>
      <c r="W4547">
        <f>weather_data_2[[#This Row],[Column6]]/N$18</f>
        <v>1.8064687511993751</v>
      </c>
      <c r="X4547">
        <f>weather_data_2[[#This Row],[Column7]]/N$19</f>
        <v>1.7977294245392017</v>
      </c>
      <c r="Y4547">
        <f>weather_data_2[[#This Row],[Column8]]/N$20</f>
        <v>2.3304627078141902</v>
      </c>
      <c r="Z4547">
        <f>weather_data_2[[#This Row],[Column9]]/N$21</f>
        <v>131.01149021532194</v>
      </c>
    </row>
    <row r="4548" spans="1:26" x14ac:dyDescent="0.25">
      <c r="A4548" t="s">
        <v>4678</v>
      </c>
      <c r="B4548" t="s">
        <v>129</v>
      </c>
      <c r="C4548">
        <v>-1.1611111110000001</v>
      </c>
      <c r="D4548">
        <v>-3.505555556</v>
      </c>
      <c r="E4548">
        <v>0.82</v>
      </c>
      <c r="F4548">
        <v>6.4077999999999999</v>
      </c>
      <c r="G4548">
        <v>299</v>
      </c>
      <c r="H4548">
        <v>11.753</v>
      </c>
      <c r="I4548">
        <v>1018.89</v>
      </c>
      <c r="T4548">
        <f>weather_data_2[[#This Row],[Column3]]/N$15</f>
        <v>-0.1212310630803219</v>
      </c>
      <c r="U4548">
        <f>weather_data_2[[#This Row],[Column4]]/N$16</f>
        <v>-0.32723081205030274</v>
      </c>
      <c r="V4548">
        <f>weather_data_2[[#This Row],[Column5]]/N$17</f>
        <v>4.1918312807387776</v>
      </c>
      <c r="W4548">
        <f>weather_data_2[[#This Row],[Column6]]/N$18</f>
        <v>0.96119593980929319</v>
      </c>
      <c r="X4548">
        <f>weather_data_2[[#This Row],[Column7]]/N$19</f>
        <v>2.8591547762618155</v>
      </c>
      <c r="Y4548">
        <f>weather_data_2[[#This Row],[Column8]]/N$20</f>
        <v>2.7662402873241607</v>
      </c>
      <c r="Z4548">
        <f>weather_data_2[[#This Row],[Column9]]/N$21</f>
        <v>131.45531268451361</v>
      </c>
    </row>
    <row r="4549" spans="1:26" x14ac:dyDescent="0.25">
      <c r="A4549" t="s">
        <v>4679</v>
      </c>
      <c r="B4549" t="s">
        <v>126</v>
      </c>
      <c r="C4549">
        <v>-2.8833333329999999</v>
      </c>
      <c r="D4549">
        <v>-6.9111111110000003</v>
      </c>
      <c r="E4549">
        <v>0.8</v>
      </c>
      <c r="F4549">
        <v>10.6099</v>
      </c>
      <c r="G4549">
        <v>22</v>
      </c>
      <c r="H4549">
        <v>4.8460999999999999</v>
      </c>
      <c r="I4549">
        <v>1024.78</v>
      </c>
      <c r="T4549">
        <f>weather_data_2[[#This Row],[Column3]]/N$15</f>
        <v>-0.30104747242791458</v>
      </c>
      <c r="U4549">
        <f>weather_data_2[[#This Row],[Column4]]/N$16</f>
        <v>-0.64512698911635791</v>
      </c>
      <c r="V4549">
        <f>weather_data_2[[#This Row],[Column5]]/N$17</f>
        <v>4.0895914934036854</v>
      </c>
      <c r="W4549">
        <f>weather_data_2[[#This Row],[Column6]]/N$18</f>
        <v>1.5915279505887543</v>
      </c>
      <c r="X4549">
        <f>weather_data_2[[#This Row],[Column7]]/N$19</f>
        <v>0.21037259223331081</v>
      </c>
      <c r="Y4549">
        <f>weather_data_2[[#This Row],[Column8]]/N$20</f>
        <v>1.1406004472391402</v>
      </c>
      <c r="Z4549">
        <f>weather_data_2[[#This Row],[Column9]]/N$21</f>
        <v>132.21522964484475</v>
      </c>
    </row>
    <row r="4550" spans="1:26" x14ac:dyDescent="0.25">
      <c r="A4550" t="s">
        <v>4680</v>
      </c>
      <c r="B4550" t="s">
        <v>121</v>
      </c>
      <c r="C4550">
        <v>-2.3833333329999999</v>
      </c>
      <c r="D4550">
        <v>-2.3833333329999999</v>
      </c>
      <c r="E4550">
        <v>0.79</v>
      </c>
      <c r="F4550">
        <v>3.3005</v>
      </c>
      <c r="G4550">
        <v>61</v>
      </c>
      <c r="H4550">
        <v>7.1322999999999999</v>
      </c>
      <c r="I4550">
        <v>1026.8</v>
      </c>
      <c r="T4550">
        <f>weather_data_2[[#This Row],[Column3]]/N$15</f>
        <v>-0.24884270841703868</v>
      </c>
      <c r="U4550">
        <f>weather_data_2[[#This Row],[Column4]]/N$16</f>
        <v>-0.22247546486869726</v>
      </c>
      <c r="V4550">
        <f>weather_data_2[[#This Row],[Column5]]/N$17</f>
        <v>4.0384715997361393</v>
      </c>
      <c r="W4550">
        <f>weather_data_2[[#This Row],[Column6]]/N$18</f>
        <v>0.495088360957048</v>
      </c>
      <c r="X4550">
        <f>weather_data_2[[#This Row],[Column7]]/N$19</f>
        <v>0.58330582391963459</v>
      </c>
      <c r="Y4550">
        <f>weather_data_2[[#This Row],[Column8]]/N$20</f>
        <v>1.6786910236775385</v>
      </c>
      <c r="Z4550">
        <f>weather_data_2[[#This Row],[Column9]]/N$21</f>
        <v>132.4758463273352</v>
      </c>
    </row>
    <row r="4551" spans="1:26" x14ac:dyDescent="0.25">
      <c r="A4551" t="s">
        <v>4681</v>
      </c>
      <c r="B4551" t="s">
        <v>126</v>
      </c>
      <c r="C4551">
        <v>-4.3388888889999997</v>
      </c>
      <c r="D4551">
        <v>-7.2722222219999999</v>
      </c>
      <c r="E4551">
        <v>0.92</v>
      </c>
      <c r="F4551">
        <v>6.6332000000000004</v>
      </c>
      <c r="G4551">
        <v>82</v>
      </c>
      <c r="H4551">
        <v>3.9605999999999999</v>
      </c>
      <c r="I4551">
        <v>1026.1300000000001</v>
      </c>
      <c r="T4551">
        <f>weather_data_2[[#This Row],[Column3]]/N$15</f>
        <v>-0.45302134103931313</v>
      </c>
      <c r="U4551">
        <f>weather_data_2[[#This Row],[Column4]]/N$16</f>
        <v>-0.67883539287868488</v>
      </c>
      <c r="V4551">
        <f>weather_data_2[[#This Row],[Column5]]/N$17</f>
        <v>4.7030302174142387</v>
      </c>
      <c r="W4551">
        <f>weather_data_2[[#This Row],[Column6]]/N$18</f>
        <v>0.99500685226489649</v>
      </c>
      <c r="X4551">
        <f>weather_data_2[[#This Row],[Column7]]/N$19</f>
        <v>0.78411602559688576</v>
      </c>
      <c r="Y4551">
        <f>weather_data_2[[#This Row],[Column8]]/N$20</f>
        <v>0.93218508312567605</v>
      </c>
      <c r="Z4551">
        <f>weather_data_2[[#This Row],[Column9]]/N$21</f>
        <v>132.38940416037059</v>
      </c>
    </row>
    <row r="4552" spans="1:26" x14ac:dyDescent="0.25">
      <c r="A4552" t="s">
        <v>4682</v>
      </c>
      <c r="B4552" t="s">
        <v>126</v>
      </c>
      <c r="C4552">
        <v>-1.2833333330000001</v>
      </c>
      <c r="D4552">
        <v>-4.75</v>
      </c>
      <c r="E4552">
        <v>0.82</v>
      </c>
      <c r="F4552">
        <v>9.7082999999999995</v>
      </c>
      <c r="G4552">
        <v>107</v>
      </c>
      <c r="H4552">
        <v>10.899699999999999</v>
      </c>
      <c r="I4552">
        <v>1023.95</v>
      </c>
      <c r="T4552">
        <f>weather_data_2[[#This Row],[Column3]]/N$15</f>
        <v>-0.13399222759311169</v>
      </c>
      <c r="U4552">
        <f>weather_data_2[[#This Row],[Column4]]/N$16</f>
        <v>-0.4433951573178086</v>
      </c>
      <c r="V4552">
        <f>weather_data_2[[#This Row],[Column5]]/N$17</f>
        <v>4.1918312807387776</v>
      </c>
      <c r="W4552">
        <f>weather_data_2[[#This Row],[Column6]]/N$18</f>
        <v>1.4562843007663411</v>
      </c>
      <c r="X4552">
        <f>weather_data_2[[#This Row],[Column7]]/N$19</f>
        <v>1.0231757894983753</v>
      </c>
      <c r="Y4552">
        <f>weather_data_2[[#This Row],[Column8]]/N$20</f>
        <v>2.5654036637239135</v>
      </c>
      <c r="Z4552">
        <f>weather_data_2[[#This Row],[Column9]]/N$21</f>
        <v>132.1081445723363</v>
      </c>
    </row>
    <row r="4553" spans="1:26" x14ac:dyDescent="0.25">
      <c r="A4553" t="s">
        <v>4683</v>
      </c>
      <c r="B4553" t="s">
        <v>129</v>
      </c>
      <c r="C4553">
        <v>2.744444444</v>
      </c>
      <c r="D4553">
        <v>-0.31666666700000001</v>
      </c>
      <c r="E4553">
        <v>0.82</v>
      </c>
      <c r="F4553">
        <v>11.318300000000001</v>
      </c>
      <c r="G4553">
        <v>108</v>
      </c>
      <c r="H4553">
        <v>9.9015000000000004</v>
      </c>
      <c r="I4553">
        <v>1020.59</v>
      </c>
      <c r="T4553">
        <f>weather_data_2[[#This Row],[Column3]]/N$15</f>
        <v>0.28654614907995912</v>
      </c>
      <c r="U4553">
        <f>weather_data_2[[#This Row],[Column4]]/N$16</f>
        <v>-2.9559677185636023E-2</v>
      </c>
      <c r="V4553">
        <f>weather_data_2[[#This Row],[Column5]]/N$17</f>
        <v>4.1918312807387776</v>
      </c>
      <c r="W4553">
        <f>weather_data_2[[#This Row],[Column6]]/N$18</f>
        <v>1.6977908183063648</v>
      </c>
      <c r="X4553">
        <f>weather_data_2[[#This Row],[Column7]]/N$19</f>
        <v>1.0327381800544349</v>
      </c>
      <c r="Y4553">
        <f>weather_data_2[[#This Row],[Column8]]/N$20</f>
        <v>2.3304627078141902</v>
      </c>
      <c r="Z4553">
        <f>weather_data_2[[#This Row],[Column9]]/N$21</f>
        <v>131.6746435559165</v>
      </c>
    </row>
    <row r="4554" spans="1:26" x14ac:dyDescent="0.25">
      <c r="A4554" t="s">
        <v>4684</v>
      </c>
      <c r="B4554" t="s">
        <v>129</v>
      </c>
      <c r="C4554">
        <v>0.94444444400000005</v>
      </c>
      <c r="D4554">
        <v>-3.0666666669999998</v>
      </c>
      <c r="E4554">
        <v>0.73</v>
      </c>
      <c r="F4554">
        <v>14.1036</v>
      </c>
      <c r="G4554">
        <v>117</v>
      </c>
      <c r="H4554">
        <v>15.6492</v>
      </c>
      <c r="I4554">
        <v>1017.65</v>
      </c>
      <c r="T4554">
        <f>weather_data_2[[#This Row],[Column3]]/N$15</f>
        <v>9.8608998640805828E-2</v>
      </c>
      <c r="U4554">
        <f>weather_data_2[[#This Row],[Column4]]/N$16</f>
        <v>-0.28626213668541994</v>
      </c>
      <c r="V4554">
        <f>weather_data_2[[#This Row],[Column5]]/N$17</f>
        <v>3.7317522377308627</v>
      </c>
      <c r="W4554">
        <f>weather_data_2[[#This Row],[Column6]]/N$18</f>
        <v>2.1155970936506052</v>
      </c>
      <c r="X4554">
        <f>weather_data_2[[#This Row],[Column7]]/N$19</f>
        <v>1.1187996950589711</v>
      </c>
      <c r="Y4554">
        <f>weather_data_2[[#This Row],[Column8]]/N$20</f>
        <v>3.6832678894234032</v>
      </c>
      <c r="Z4554">
        <f>weather_data_2[[#This Row],[Column9]]/N$21</f>
        <v>131.29533016654918</v>
      </c>
    </row>
    <row r="4555" spans="1:26" x14ac:dyDescent="0.25">
      <c r="A4555" t="s">
        <v>4685</v>
      </c>
      <c r="B4555" t="s">
        <v>133</v>
      </c>
      <c r="C4555">
        <v>-1.183333333</v>
      </c>
      <c r="D4555">
        <v>-5.7777777779999999</v>
      </c>
      <c r="E4555">
        <v>1</v>
      </c>
      <c r="F4555">
        <v>14.6027</v>
      </c>
      <c r="G4555">
        <v>70</v>
      </c>
      <c r="H4555">
        <v>1.4329000000000001</v>
      </c>
      <c r="I4555">
        <v>1012.96</v>
      </c>
      <c r="T4555">
        <f>weather_data_2[[#This Row],[Column3]]/N$15</f>
        <v>-0.12355127479093649</v>
      </c>
      <c r="U4555">
        <f>weather_data_2[[#This Row],[Column4]]/N$16</f>
        <v>-0.53933446038392596</v>
      </c>
      <c r="V4555">
        <f>weather_data_2[[#This Row],[Column5]]/N$17</f>
        <v>5.1119893667546066</v>
      </c>
      <c r="W4555">
        <f>weather_data_2[[#This Row],[Column6]]/N$18</f>
        <v>2.1904641140880123</v>
      </c>
      <c r="X4555">
        <f>weather_data_2[[#This Row],[Column7]]/N$19</f>
        <v>0.66936733892417077</v>
      </c>
      <c r="Y4555">
        <f>weather_data_2[[#This Row],[Column8]]/N$20</f>
        <v>0.33725395283815113</v>
      </c>
      <c r="Z4555">
        <f>weather_data_2[[#This Row],[Column9]]/N$21</f>
        <v>130.69023499779655</v>
      </c>
    </row>
    <row r="4556" spans="1:26" x14ac:dyDescent="0.25">
      <c r="A4556" t="s">
        <v>4686</v>
      </c>
      <c r="B4556" t="s">
        <v>133</v>
      </c>
      <c r="C4556">
        <v>1.1111111E-2</v>
      </c>
      <c r="D4556">
        <v>-3.9166666669999999</v>
      </c>
      <c r="E4556">
        <v>0.93</v>
      </c>
      <c r="F4556">
        <v>12.6707</v>
      </c>
      <c r="G4556">
        <v>74</v>
      </c>
      <c r="H4556">
        <v>1.4490000000000001</v>
      </c>
      <c r="I4556">
        <v>1010.19</v>
      </c>
      <c r="T4556">
        <f>weather_data_2[[#This Row],[Column3]]/N$15</f>
        <v>1.1601058553072951E-3</v>
      </c>
      <c r="U4556">
        <f>weather_data_2[[#This Row],[Column4]]/N$16</f>
        <v>-0.3656065332580804</v>
      </c>
      <c r="V4556">
        <f>weather_data_2[[#This Row],[Column5]]/N$17</f>
        <v>4.7541501110817848</v>
      </c>
      <c r="W4556">
        <f>weather_data_2[[#This Row],[Column6]]/N$18</f>
        <v>1.9006562930399844</v>
      </c>
      <c r="X4556">
        <f>weather_data_2[[#This Row],[Column7]]/N$19</f>
        <v>0.70761690114840914</v>
      </c>
      <c r="Y4556">
        <f>weather_data_2[[#This Row],[Column8]]/N$20</f>
        <v>0.34104332309475954</v>
      </c>
      <c r="Z4556">
        <f>weather_data_2[[#This Row],[Column9]]/N$21</f>
        <v>130.33285469556952</v>
      </c>
    </row>
    <row r="4557" spans="1:26" x14ac:dyDescent="0.25">
      <c r="A4557" t="s">
        <v>4687</v>
      </c>
      <c r="B4557" t="s">
        <v>133</v>
      </c>
      <c r="C4557">
        <v>-9.4444444000000002E-2</v>
      </c>
      <c r="D4557">
        <v>-2.3277777780000002</v>
      </c>
      <c r="E4557">
        <v>0.96</v>
      </c>
      <c r="F4557">
        <v>6.5366</v>
      </c>
      <c r="G4557">
        <v>25</v>
      </c>
      <c r="H4557">
        <v>2.5760000000000001</v>
      </c>
      <c r="I4557">
        <v>1011.77</v>
      </c>
      <c r="T4557">
        <f>weather_data_2[[#This Row],[Column3]]/N$15</f>
        <v>-9.8608998223167713E-3</v>
      </c>
      <c r="U4557">
        <f>weather_data_2[[#This Row],[Column4]]/N$16</f>
        <v>-0.21728955664783348</v>
      </c>
      <c r="V4557">
        <f>weather_data_2[[#This Row],[Column5]]/N$17</f>
        <v>4.9075097920844222</v>
      </c>
      <c r="W4557">
        <f>weather_data_2[[#This Row],[Column6]]/N$18</f>
        <v>0.98051646121249503</v>
      </c>
      <c r="X4557">
        <f>weather_data_2[[#This Row],[Column7]]/N$19</f>
        <v>0.23905976390148959</v>
      </c>
      <c r="Y4557">
        <f>weather_data_2[[#This Row],[Column8]]/N$20</f>
        <v>0.60629924105735034</v>
      </c>
      <c r="Z4557">
        <f>weather_data_2[[#This Row],[Column9]]/N$21</f>
        <v>130.53670338781453</v>
      </c>
    </row>
    <row r="4558" spans="1:26" x14ac:dyDescent="0.25">
      <c r="A4558" t="s">
        <v>4688</v>
      </c>
      <c r="B4558" t="s">
        <v>133</v>
      </c>
      <c r="C4558">
        <v>-0.116666667</v>
      </c>
      <c r="D4558">
        <v>-4.3055555559999998</v>
      </c>
      <c r="E4558">
        <v>0.92</v>
      </c>
      <c r="F4558">
        <v>13.781599999999999</v>
      </c>
      <c r="G4558">
        <v>351</v>
      </c>
      <c r="H4558">
        <v>1.4490000000000001</v>
      </c>
      <c r="I4558">
        <v>1012.92</v>
      </c>
      <c r="T4558">
        <f>weather_data_2[[#This Row],[Column3]]/N$15</f>
        <v>-1.218111163734089E-2</v>
      </c>
      <c r="U4558">
        <f>weather_data_2[[#This Row],[Column4]]/N$16</f>
        <v>-0.40190789117751258</v>
      </c>
      <c r="V4558">
        <f>weather_data_2[[#This Row],[Column5]]/N$17</f>
        <v>4.7030302174142387</v>
      </c>
      <c r="W4558">
        <f>weather_data_2[[#This Row],[Column6]]/N$18</f>
        <v>2.0672957901426003</v>
      </c>
      <c r="X4558">
        <f>weather_data_2[[#This Row],[Column7]]/N$19</f>
        <v>3.3563990851769137</v>
      </c>
      <c r="Y4558">
        <f>weather_data_2[[#This Row],[Column8]]/N$20</f>
        <v>0.34104332309475954</v>
      </c>
      <c r="Z4558">
        <f>weather_data_2[[#This Row],[Column9]]/N$21</f>
        <v>130.6850742714106</v>
      </c>
    </row>
    <row r="4559" spans="1:26" x14ac:dyDescent="0.25">
      <c r="A4559" t="s">
        <v>4689</v>
      </c>
      <c r="B4559" t="s">
        <v>129</v>
      </c>
      <c r="C4559">
        <v>-2</v>
      </c>
      <c r="D4559">
        <v>-6.8666666669999996</v>
      </c>
      <c r="E4559">
        <v>0.96</v>
      </c>
      <c r="F4559">
        <v>15.0374</v>
      </c>
      <c r="G4559">
        <v>358</v>
      </c>
      <c r="H4559">
        <v>4.1055000000000001</v>
      </c>
      <c r="I4559">
        <v>1014.93</v>
      </c>
      <c r="T4559">
        <f>weather_data_2[[#This Row],[Column3]]/N$15</f>
        <v>-0.20881905604350365</v>
      </c>
      <c r="U4559">
        <f>weather_data_2[[#This Row],[Column4]]/N$16</f>
        <v>-0.64097826253966672</v>
      </c>
      <c r="V4559">
        <f>weather_data_2[[#This Row],[Column5]]/N$17</f>
        <v>4.9075097920844222</v>
      </c>
      <c r="W4559">
        <f>weather_data_2[[#This Row],[Column6]]/N$18</f>
        <v>2.2556708738238185</v>
      </c>
      <c r="X4559">
        <f>weather_data_2[[#This Row],[Column7]]/N$19</f>
        <v>3.4233358190693308</v>
      </c>
      <c r="Y4559">
        <f>weather_data_2[[#This Row],[Column8]]/N$20</f>
        <v>0.96628941543515212</v>
      </c>
      <c r="Z4559">
        <f>weather_data_2[[#This Row],[Column9]]/N$21</f>
        <v>130.94440077230456</v>
      </c>
    </row>
    <row r="4560" spans="1:26" x14ac:dyDescent="0.25">
      <c r="A4560" t="s">
        <v>4690</v>
      </c>
      <c r="B4560" t="s">
        <v>129</v>
      </c>
      <c r="C4560">
        <v>-2.3111111110000002</v>
      </c>
      <c r="D4560">
        <v>-7.0611111109999998</v>
      </c>
      <c r="E4560">
        <v>0.92</v>
      </c>
      <c r="F4560">
        <v>14.1197</v>
      </c>
      <c r="G4560">
        <v>339</v>
      </c>
      <c r="H4560">
        <v>3.9283999999999999</v>
      </c>
      <c r="I4560">
        <v>1015.03</v>
      </c>
      <c r="T4560">
        <f>weather_data_2[[#This Row],[Column3]]/N$15</f>
        <v>-0.24130202030533651</v>
      </c>
      <c r="U4560">
        <f>weather_data_2[[#This Row],[Column4]]/N$16</f>
        <v>-0.65912894145270973</v>
      </c>
      <c r="V4560">
        <f>weather_data_2[[#This Row],[Column5]]/N$17</f>
        <v>4.7030302174142387</v>
      </c>
      <c r="W4560">
        <f>weather_data_2[[#This Row],[Column6]]/N$18</f>
        <v>2.1180121588260055</v>
      </c>
      <c r="X4560">
        <f>weather_data_2[[#This Row],[Column7]]/N$19</f>
        <v>3.2416503985041984</v>
      </c>
      <c r="Y4560">
        <f>weather_data_2[[#This Row],[Column8]]/N$20</f>
        <v>0.92460634261245922</v>
      </c>
      <c r="Z4560">
        <f>weather_data_2[[#This Row],[Column9]]/N$21</f>
        <v>130.95730258826944</v>
      </c>
    </row>
    <row r="4561" spans="1:26" x14ac:dyDescent="0.25">
      <c r="A4561" t="s">
        <v>4691</v>
      </c>
      <c r="B4561" t="s">
        <v>133</v>
      </c>
      <c r="C4561">
        <v>-4.005555556</v>
      </c>
      <c r="D4561">
        <v>-9.4777777780000001</v>
      </c>
      <c r="E4561">
        <v>0.92</v>
      </c>
      <c r="F4561">
        <v>15.6814</v>
      </c>
      <c r="G4561">
        <v>321</v>
      </c>
      <c r="H4561">
        <v>3.1395</v>
      </c>
      <c r="I4561">
        <v>1013.43</v>
      </c>
      <c r="T4561">
        <f>weather_data_2[[#This Row],[Column3]]/N$15</f>
        <v>-0.41821816506686571</v>
      </c>
      <c r="U4561">
        <f>weather_data_2[[#This Row],[Column4]]/N$16</f>
        <v>-0.88471595134727166</v>
      </c>
      <c r="V4561">
        <f>weather_data_2[[#This Row],[Column5]]/N$17</f>
        <v>4.7030302174142387</v>
      </c>
      <c r="W4561">
        <f>weather_data_2[[#This Row],[Column6]]/N$18</f>
        <v>2.3522734808398282</v>
      </c>
      <c r="X4561">
        <f>weather_data_2[[#This Row],[Column7]]/N$19</f>
        <v>3.0695273684951263</v>
      </c>
      <c r="Y4561">
        <f>weather_data_2[[#This Row],[Column8]]/N$20</f>
        <v>0.73892720003864565</v>
      </c>
      <c r="Z4561">
        <f>weather_data_2[[#This Row],[Column9]]/N$21</f>
        <v>130.75087353283143</v>
      </c>
    </row>
    <row r="4562" spans="1:26" x14ac:dyDescent="0.25">
      <c r="A4562" t="s">
        <v>4692</v>
      </c>
      <c r="B4562" t="s">
        <v>126</v>
      </c>
      <c r="C4562">
        <v>-2.2888888889999999</v>
      </c>
      <c r="D4562">
        <v>-6.7166666670000001</v>
      </c>
      <c r="E4562">
        <v>0.7</v>
      </c>
      <c r="F4562">
        <v>12.6707</v>
      </c>
      <c r="G4562">
        <v>299</v>
      </c>
      <c r="H4562">
        <v>7.1322999999999999</v>
      </c>
      <c r="I4562">
        <v>1011.39</v>
      </c>
      <c r="T4562">
        <f>weather_data_2[[#This Row],[Column3]]/N$15</f>
        <v>-0.2389818085947219</v>
      </c>
      <c r="U4562">
        <f>weather_data_2[[#This Row],[Column4]]/N$16</f>
        <v>-0.62697631020331501</v>
      </c>
      <c r="V4562">
        <f>weather_data_2[[#This Row],[Column5]]/N$17</f>
        <v>3.5783925567282244</v>
      </c>
      <c r="W4562">
        <f>weather_data_2[[#This Row],[Column6]]/N$18</f>
        <v>1.9006562930399844</v>
      </c>
      <c r="X4562">
        <f>weather_data_2[[#This Row],[Column7]]/N$19</f>
        <v>2.8591547762618155</v>
      </c>
      <c r="Y4562">
        <f>weather_data_2[[#This Row],[Column8]]/N$20</f>
        <v>1.6786910236775385</v>
      </c>
      <c r="Z4562">
        <f>weather_data_2[[#This Row],[Column9]]/N$21</f>
        <v>130.48767648714801</v>
      </c>
    </row>
    <row r="4563" spans="1:26" x14ac:dyDescent="0.25">
      <c r="A4563" t="s">
        <v>4693</v>
      </c>
      <c r="B4563" t="s">
        <v>126</v>
      </c>
      <c r="C4563">
        <v>-4.0555555559999998</v>
      </c>
      <c r="D4563">
        <v>-6.7888888889999999</v>
      </c>
      <c r="E4563">
        <v>0.79</v>
      </c>
      <c r="F4563">
        <v>6.2789999999999999</v>
      </c>
      <c r="G4563">
        <v>329</v>
      </c>
      <c r="H4563">
        <v>9.7566000000000006</v>
      </c>
      <c r="I4563">
        <v>1011.68</v>
      </c>
      <c r="T4563">
        <f>weather_data_2[[#This Row],[Column3]]/N$15</f>
        <v>-0.42343864146795329</v>
      </c>
      <c r="U4563">
        <f>weather_data_2[[#This Row],[Column4]]/N$16</f>
        <v>-0.63371799093711112</v>
      </c>
      <c r="V4563">
        <f>weather_data_2[[#This Row],[Column5]]/N$17</f>
        <v>4.0384715997361393</v>
      </c>
      <c r="W4563">
        <f>weather_data_2[[#This Row],[Column6]]/N$18</f>
        <v>0.94187541840609135</v>
      </c>
      <c r="X4563">
        <f>weather_data_2[[#This Row],[Column7]]/N$19</f>
        <v>3.1460264929436028</v>
      </c>
      <c r="Y4563">
        <f>weather_data_2[[#This Row],[Column8]]/N$20</f>
        <v>2.2963583755047146</v>
      </c>
      <c r="Z4563">
        <f>weather_data_2[[#This Row],[Column9]]/N$21</f>
        <v>130.52509175344613</v>
      </c>
    </row>
    <row r="4564" spans="1:26" x14ac:dyDescent="0.25">
      <c r="A4564" t="s">
        <v>4694</v>
      </c>
      <c r="B4564" t="s">
        <v>126</v>
      </c>
      <c r="C4564">
        <v>-2.1166666670000001</v>
      </c>
      <c r="D4564">
        <v>-6.016666667</v>
      </c>
      <c r="E4564">
        <v>0.74</v>
      </c>
      <c r="F4564">
        <v>10.7226</v>
      </c>
      <c r="G4564">
        <v>90</v>
      </c>
      <c r="H4564">
        <v>5.9730999999999996</v>
      </c>
      <c r="I4564">
        <v>1010.74</v>
      </c>
      <c r="T4564">
        <f>weather_data_2[[#This Row],[Column3]]/N$15</f>
        <v>-0.22100016768084454</v>
      </c>
      <c r="U4564">
        <f>weather_data_2[[#This Row],[Column4]]/N$16</f>
        <v>-0.56163386596700637</v>
      </c>
      <c r="V4564">
        <f>weather_data_2[[#This Row],[Column5]]/N$17</f>
        <v>3.7828721313984088</v>
      </c>
      <c r="W4564">
        <f>weather_data_2[[#This Row],[Column6]]/N$18</f>
        <v>1.608433406816556</v>
      </c>
      <c r="X4564">
        <f>weather_data_2[[#This Row],[Column7]]/N$19</f>
        <v>0.86061515004536249</v>
      </c>
      <c r="Y4564">
        <f>weather_data_2[[#This Row],[Column8]]/N$20</f>
        <v>1.4058563652017309</v>
      </c>
      <c r="Z4564">
        <f>weather_data_2[[#This Row],[Column9]]/N$21</f>
        <v>130.40381468337631</v>
      </c>
    </row>
    <row r="4565" spans="1:26" x14ac:dyDescent="0.25">
      <c r="A4565" t="s">
        <v>4695</v>
      </c>
      <c r="B4565" t="s">
        <v>129</v>
      </c>
      <c r="C4565">
        <v>9.4444444440000002</v>
      </c>
      <c r="D4565">
        <v>7.3111111109999998</v>
      </c>
      <c r="E4565">
        <v>0.93</v>
      </c>
      <c r="F4565">
        <v>14.49</v>
      </c>
      <c r="G4565">
        <v>150</v>
      </c>
      <c r="H4565">
        <v>8.0500000000000007</v>
      </c>
      <c r="I4565">
        <v>994.3</v>
      </c>
      <c r="T4565">
        <f>weather_data_2[[#This Row],[Column3]]/N$15</f>
        <v>0.98608998682569637</v>
      </c>
      <c r="U4565">
        <f>weather_data_2[[#This Row],[Column4]]/N$16</f>
        <v>0.6824655286799628</v>
      </c>
      <c r="V4565">
        <f>weather_data_2[[#This Row],[Column5]]/N$17</f>
        <v>4.7541501110817848</v>
      </c>
      <c r="W4565">
        <f>weather_data_2[[#This Row],[Column6]]/N$18</f>
        <v>2.1735586578602106</v>
      </c>
      <c r="X4565">
        <f>weather_data_2[[#This Row],[Column7]]/N$19</f>
        <v>1.4343585834089374</v>
      </c>
      <c r="Y4565">
        <f>weather_data_2[[#This Row],[Column8]]/N$20</f>
        <v>1.8946851283042199</v>
      </c>
      <c r="Z4565">
        <f>weather_data_2[[#This Row],[Column9]]/N$21</f>
        <v>128.2827561387509</v>
      </c>
    </row>
    <row r="4566" spans="1:26" x14ac:dyDescent="0.25">
      <c r="A4566" t="s">
        <v>4696</v>
      </c>
      <c r="B4566" t="s">
        <v>129</v>
      </c>
      <c r="C4566">
        <v>6.266666667</v>
      </c>
      <c r="D4566">
        <v>3.4166666669999999</v>
      </c>
      <c r="E4566">
        <v>0.93</v>
      </c>
      <c r="F4566">
        <v>14.3934</v>
      </c>
      <c r="G4566">
        <v>304</v>
      </c>
      <c r="H4566">
        <v>6.7137000000000002</v>
      </c>
      <c r="I4566">
        <v>991.12</v>
      </c>
      <c r="T4566">
        <f>weather_data_2[[#This Row],[Column3]]/N$15</f>
        <v>0.65429970897111467</v>
      </c>
      <c r="U4566">
        <f>weather_data_2[[#This Row],[Column4]]/N$16</f>
        <v>0.31893335880357426</v>
      </c>
      <c r="V4566">
        <f>weather_data_2[[#This Row],[Column5]]/N$17</f>
        <v>4.7541501110817848</v>
      </c>
      <c r="W4566">
        <f>weather_data_2[[#This Row],[Column6]]/N$18</f>
        <v>2.1590682668078092</v>
      </c>
      <c r="X4566">
        <f>weather_data_2[[#This Row],[Column7]]/N$19</f>
        <v>2.9069667290421131</v>
      </c>
      <c r="Y4566">
        <f>weather_data_2[[#This Row],[Column8]]/N$20</f>
        <v>1.5801673970057193</v>
      </c>
      <c r="Z4566">
        <f>weather_data_2[[#This Row],[Column9]]/N$21</f>
        <v>127.87247839106787</v>
      </c>
    </row>
    <row r="4567" spans="1:26" x14ac:dyDescent="0.25">
      <c r="A4567" t="s">
        <v>4697</v>
      </c>
      <c r="B4567" t="s">
        <v>126</v>
      </c>
      <c r="C4567">
        <v>7.6222222220000004</v>
      </c>
      <c r="D4567">
        <v>5.5888888889999997</v>
      </c>
      <c r="E4567">
        <v>0.89</v>
      </c>
      <c r="F4567">
        <v>11.173400000000001</v>
      </c>
      <c r="G4567">
        <v>160</v>
      </c>
      <c r="H4567">
        <v>11.8979</v>
      </c>
      <c r="I4567">
        <v>1003.85</v>
      </c>
      <c r="T4567">
        <f>weather_data_2[[#This Row],[Column3]]/N$15</f>
        <v>0.79583262467592852</v>
      </c>
      <c r="U4567">
        <f>weather_data_2[[#This Row],[Column4]]/N$16</f>
        <v>0.52170237224629623</v>
      </c>
      <c r="V4567">
        <f>weather_data_2[[#This Row],[Column5]]/N$17</f>
        <v>4.5496705364116004</v>
      </c>
      <c r="W4567">
        <f>weather_data_2[[#This Row],[Column6]]/N$18</f>
        <v>1.6760552317277626</v>
      </c>
      <c r="X4567">
        <f>weather_data_2[[#This Row],[Column7]]/N$19</f>
        <v>1.5299824889695333</v>
      </c>
      <c r="Y4567">
        <f>weather_data_2[[#This Row],[Column8]]/N$20</f>
        <v>2.8003446196336368</v>
      </c>
      <c r="Z4567">
        <f>weather_data_2[[#This Row],[Column9]]/N$21</f>
        <v>129.51487956339645</v>
      </c>
    </row>
    <row r="4568" spans="1:26" x14ac:dyDescent="0.25">
      <c r="A4568" t="s">
        <v>4698</v>
      </c>
      <c r="B4568" t="s">
        <v>133</v>
      </c>
      <c r="C4568">
        <v>2.7111111110000001</v>
      </c>
      <c r="D4568">
        <v>2.7111111110000001</v>
      </c>
      <c r="E4568">
        <v>0.96</v>
      </c>
      <c r="F4568">
        <v>4.4436</v>
      </c>
      <c r="G4568">
        <v>152</v>
      </c>
      <c r="H4568">
        <v>0.62790000000000001</v>
      </c>
      <c r="I4568">
        <v>1007.13</v>
      </c>
      <c r="T4568">
        <f>weather_data_2[[#This Row],[Column3]]/N$15</f>
        <v>0.28306583151403725</v>
      </c>
      <c r="U4568">
        <f>weather_data_2[[#This Row],[Column4]]/N$16</f>
        <v>0.25307232369850607</v>
      </c>
      <c r="V4568">
        <f>weather_data_2[[#This Row],[Column5]]/N$17</f>
        <v>4.9075097920844222</v>
      </c>
      <c r="W4568">
        <f>weather_data_2[[#This Row],[Column6]]/N$18</f>
        <v>0.66655798841046465</v>
      </c>
      <c r="X4568">
        <f>weather_data_2[[#This Row],[Column7]]/N$19</f>
        <v>1.4534833645210565</v>
      </c>
      <c r="Y4568">
        <f>weather_data_2[[#This Row],[Column8]]/N$20</f>
        <v>0.14778544000772914</v>
      </c>
      <c r="Z4568">
        <f>weather_data_2[[#This Row],[Column9]]/N$21</f>
        <v>129.93805912704434</v>
      </c>
    </row>
    <row r="4569" spans="1:26" x14ac:dyDescent="0.25">
      <c r="A4569" t="s">
        <v>4699</v>
      </c>
      <c r="B4569" t="s">
        <v>121</v>
      </c>
      <c r="C4569">
        <v>5.0944444439999996</v>
      </c>
      <c r="D4569">
        <v>2.5666666669999998</v>
      </c>
      <c r="E4569">
        <v>0.92</v>
      </c>
      <c r="F4569">
        <v>11.060700000000001</v>
      </c>
      <c r="G4569">
        <v>344</v>
      </c>
      <c r="H4569">
        <v>6.4722</v>
      </c>
      <c r="I4569">
        <v>1007.89</v>
      </c>
      <c r="T4569">
        <f>weather_data_2[[#This Row],[Column3]]/N$15</f>
        <v>0.5319085399310759</v>
      </c>
      <c r="U4569">
        <f>weather_data_2[[#This Row],[Column4]]/N$16</f>
        <v>0.23958896223091375</v>
      </c>
      <c r="V4569">
        <f>weather_data_2[[#This Row],[Column5]]/N$17</f>
        <v>4.7030302174142387</v>
      </c>
      <c r="W4569">
        <f>weather_data_2[[#This Row],[Column6]]/N$18</f>
        <v>1.6591497754999609</v>
      </c>
      <c r="X4569">
        <f>weather_data_2[[#This Row],[Column7]]/N$19</f>
        <v>3.2894623512844965</v>
      </c>
      <c r="Y4569">
        <f>weather_data_2[[#This Row],[Column8]]/N$20</f>
        <v>1.5233268431565927</v>
      </c>
      <c r="Z4569">
        <f>weather_data_2[[#This Row],[Column9]]/N$21</f>
        <v>130.03611292837738</v>
      </c>
    </row>
    <row r="4570" spans="1:26" x14ac:dyDescent="0.25">
      <c r="A4570" t="s">
        <v>4700</v>
      </c>
      <c r="B4570" t="s">
        <v>126</v>
      </c>
      <c r="C4570">
        <v>2.1555555559999999</v>
      </c>
      <c r="D4570">
        <v>-2.0888888890000001</v>
      </c>
      <c r="E4570">
        <v>0.9</v>
      </c>
      <c r="F4570">
        <v>17.130400000000002</v>
      </c>
      <c r="G4570">
        <v>290</v>
      </c>
      <c r="H4570">
        <v>6.0213999999999999</v>
      </c>
      <c r="I4570">
        <v>1011.41</v>
      </c>
      <c r="T4570">
        <f>weather_data_2[[#This Row],[Column3]]/N$15</f>
        <v>0.22506053822662483</v>
      </c>
      <c r="U4570">
        <f>weather_data_2[[#This Row],[Column4]]/N$16</f>
        <v>-0.19499015106475315</v>
      </c>
      <c r="V4570">
        <f>weather_data_2[[#This Row],[Column5]]/N$17</f>
        <v>4.6007904300791465</v>
      </c>
      <c r="W4570">
        <f>weather_data_2[[#This Row],[Column6]]/N$18</f>
        <v>2.5696293466258493</v>
      </c>
      <c r="X4570">
        <f>weather_data_2[[#This Row],[Column7]]/N$19</f>
        <v>2.7730932612572792</v>
      </c>
      <c r="Y4570">
        <f>weather_data_2[[#This Row],[Column8]]/N$20</f>
        <v>1.4172244759715562</v>
      </c>
      <c r="Z4570">
        <f>weather_data_2[[#This Row],[Column9]]/N$21</f>
        <v>130.49025685034098</v>
      </c>
    </row>
    <row r="4571" spans="1:26" x14ac:dyDescent="0.25">
      <c r="A4571" t="s">
        <v>4701</v>
      </c>
      <c r="B4571" t="s">
        <v>121</v>
      </c>
      <c r="C4571">
        <v>2.2222222E-2</v>
      </c>
      <c r="D4571">
        <v>-4.4611111110000001</v>
      </c>
      <c r="E4571">
        <v>0.85</v>
      </c>
      <c r="F4571">
        <v>15.488200000000001</v>
      </c>
      <c r="G4571">
        <v>280</v>
      </c>
      <c r="H4571">
        <v>4.9909999999999997</v>
      </c>
      <c r="I4571">
        <v>1014.73</v>
      </c>
      <c r="T4571">
        <f>weather_data_2[[#This Row],[Column3]]/N$15</f>
        <v>2.3202117106145901E-3</v>
      </c>
      <c r="U4571">
        <f>weather_data_2[[#This Row],[Column4]]/N$16</f>
        <v>-0.41642843428927767</v>
      </c>
      <c r="V4571">
        <f>weather_data_2[[#This Row],[Column5]]/N$17</f>
        <v>4.3451909617414159</v>
      </c>
      <c r="W4571">
        <f>weather_data_2[[#This Row],[Column6]]/N$18</f>
        <v>2.3232926987350253</v>
      </c>
      <c r="X4571">
        <f>weather_data_2[[#This Row],[Column7]]/N$19</f>
        <v>2.6774693556966831</v>
      </c>
      <c r="Y4571">
        <f>weather_data_2[[#This Row],[Column8]]/N$20</f>
        <v>1.1747047795486161</v>
      </c>
      <c r="Z4571">
        <f>weather_data_2[[#This Row],[Column9]]/N$21</f>
        <v>130.91859714037483</v>
      </c>
    </row>
    <row r="4572" spans="1:26" x14ac:dyDescent="0.25">
      <c r="A4572" t="s">
        <v>4702</v>
      </c>
      <c r="B4572" t="s">
        <v>171</v>
      </c>
      <c r="C4572">
        <v>2.8388888890000001</v>
      </c>
      <c r="D4572">
        <v>0.21666666700000001</v>
      </c>
      <c r="E4572">
        <v>0.75</v>
      </c>
      <c r="F4572">
        <v>9.4829000000000008</v>
      </c>
      <c r="G4572">
        <v>281</v>
      </c>
      <c r="H4572">
        <v>9.3702000000000005</v>
      </c>
      <c r="I4572">
        <v>1015.97</v>
      </c>
      <c r="T4572">
        <f>weather_data_2[[#This Row],[Column3]]/N$15</f>
        <v>0.29640704900668541</v>
      </c>
      <c r="U4572">
        <f>weather_data_2[[#This Row],[Column4]]/N$16</f>
        <v>2.0225042294734791E-2</v>
      </c>
      <c r="V4572">
        <f>weather_data_2[[#This Row],[Column5]]/N$17</f>
        <v>3.8339920250659549</v>
      </c>
      <c r="W4572">
        <f>weather_data_2[[#This Row],[Column6]]/N$18</f>
        <v>1.4224733883107381</v>
      </c>
      <c r="X4572">
        <f>weather_data_2[[#This Row],[Column7]]/N$19</f>
        <v>2.6870317462527429</v>
      </c>
      <c r="Y4572">
        <f>weather_data_2[[#This Row],[Column8]]/N$20</f>
        <v>2.2054134893461117</v>
      </c>
      <c r="Z4572">
        <f>weather_data_2[[#This Row],[Column9]]/N$21</f>
        <v>131.07857965833927</v>
      </c>
    </row>
    <row r="4573" spans="1:26" x14ac:dyDescent="0.25">
      <c r="A4573" t="s">
        <v>4703</v>
      </c>
      <c r="B4573" t="s">
        <v>171</v>
      </c>
      <c r="C4573">
        <v>-2.7777777779999999</v>
      </c>
      <c r="D4573">
        <v>-2.7777777779999999</v>
      </c>
      <c r="E4573">
        <v>0.92</v>
      </c>
      <c r="F4573">
        <v>3.2039</v>
      </c>
      <c r="G4573">
        <v>271</v>
      </c>
      <c r="H4573">
        <v>5.9730999999999996</v>
      </c>
      <c r="I4573">
        <v>1017.7</v>
      </c>
      <c r="T4573">
        <f>weather_data_2[[#This Row],[Column3]]/N$15</f>
        <v>-0.29002646675029053</v>
      </c>
      <c r="U4573">
        <f>weather_data_2[[#This Row],[Column4]]/N$16</f>
        <v>-0.25929541365688902</v>
      </c>
      <c r="V4573">
        <f>weather_data_2[[#This Row],[Column5]]/N$17</f>
        <v>4.7030302174142387</v>
      </c>
      <c r="W4573">
        <f>weather_data_2[[#This Row],[Column6]]/N$18</f>
        <v>0.48059796990464659</v>
      </c>
      <c r="X4573">
        <f>weather_data_2[[#This Row],[Column7]]/N$19</f>
        <v>2.5914078406921468</v>
      </c>
      <c r="Y4573">
        <f>weather_data_2[[#This Row],[Column8]]/N$20</f>
        <v>1.4058563652017309</v>
      </c>
      <c r="Z4573">
        <f>weather_data_2[[#This Row],[Column9]]/N$21</f>
        <v>131.30178107453162</v>
      </c>
    </row>
    <row r="4574" spans="1:26" x14ac:dyDescent="0.25">
      <c r="A4574" t="s">
        <v>4704</v>
      </c>
      <c r="B4574" t="s">
        <v>129</v>
      </c>
      <c r="C4574">
        <v>-2.9055555559999999</v>
      </c>
      <c r="D4574">
        <v>-4.8444444439999996</v>
      </c>
      <c r="E4574">
        <v>0.92</v>
      </c>
      <c r="F4574">
        <v>4.9588000000000001</v>
      </c>
      <c r="G4574">
        <v>275</v>
      </c>
      <c r="H4574">
        <v>4.9427000000000003</v>
      </c>
      <c r="I4574">
        <v>1018.1</v>
      </c>
      <c r="T4574">
        <f>weather_data_2[[#This Row],[Column3]]/N$15</f>
        <v>-0.3033676842429387</v>
      </c>
      <c r="U4574">
        <f>weather_data_2[[#This Row],[Column4]]/N$16</f>
        <v>-0.45221120133995024</v>
      </c>
      <c r="V4574">
        <f>weather_data_2[[#This Row],[Column5]]/N$17</f>
        <v>4.7030302174142387</v>
      </c>
      <c r="W4574">
        <f>weather_data_2[[#This Row],[Column6]]/N$18</f>
        <v>0.74384007402327212</v>
      </c>
      <c r="X4574">
        <f>weather_data_2[[#This Row],[Column7]]/N$19</f>
        <v>2.6296574029163855</v>
      </c>
      <c r="Y4574">
        <f>weather_data_2[[#This Row],[Column8]]/N$20</f>
        <v>1.1633366687787909</v>
      </c>
      <c r="Z4574">
        <f>weather_data_2[[#This Row],[Column9]]/N$21</f>
        <v>131.35338833839111</v>
      </c>
    </row>
    <row r="4575" spans="1:26" x14ac:dyDescent="0.25">
      <c r="A4575" t="s">
        <v>4705</v>
      </c>
      <c r="B4575" t="s">
        <v>126</v>
      </c>
      <c r="C4575">
        <v>1.1666666670000001</v>
      </c>
      <c r="D4575">
        <v>-1.1777777780000001</v>
      </c>
      <c r="E4575">
        <v>0.78</v>
      </c>
      <c r="F4575">
        <v>7.4542999999999999</v>
      </c>
      <c r="G4575">
        <v>246</v>
      </c>
      <c r="H4575">
        <v>7.7279999999999998</v>
      </c>
      <c r="I4575">
        <v>1016.7</v>
      </c>
      <c r="T4575">
        <f>weather_data_2[[#This Row],[Column3]]/N$15</f>
        <v>0.12181111606018032</v>
      </c>
      <c r="U4575">
        <f>weather_data_2[[#This Row],[Column4]]/N$16</f>
        <v>-0.10994125540246928</v>
      </c>
      <c r="V4575">
        <f>weather_data_2[[#This Row],[Column5]]/N$17</f>
        <v>3.9873517060685932</v>
      </c>
      <c r="W4575">
        <f>weather_data_2[[#This Row],[Column6]]/N$18</f>
        <v>1.1181751762103085</v>
      </c>
      <c r="X4575">
        <f>weather_data_2[[#This Row],[Column7]]/N$19</f>
        <v>2.3523480767906575</v>
      </c>
      <c r="Y4575">
        <f>weather_data_2[[#This Row],[Column8]]/N$20</f>
        <v>1.8188977231720509</v>
      </c>
      <c r="Z4575">
        <f>weather_data_2[[#This Row],[Column9]]/N$21</f>
        <v>131.17276291488287</v>
      </c>
    </row>
    <row r="4576" spans="1:26" x14ac:dyDescent="0.25">
      <c r="A4576" t="s">
        <v>4706</v>
      </c>
      <c r="B4576" t="s">
        <v>126</v>
      </c>
      <c r="C4576">
        <v>-1.138888889</v>
      </c>
      <c r="D4576">
        <v>-1.138888889</v>
      </c>
      <c r="E4576">
        <v>0.92</v>
      </c>
      <c r="F4576">
        <v>0.5796</v>
      </c>
      <c r="G4576">
        <v>255</v>
      </c>
      <c r="H4576">
        <v>5.9730999999999996</v>
      </c>
      <c r="I4576">
        <v>1016.66</v>
      </c>
      <c r="T4576">
        <f>weather_data_2[[#This Row],[Column3]]/N$15</f>
        <v>-0.1189108513697073</v>
      </c>
      <c r="U4576">
        <f>weather_data_2[[#This Row],[Column4]]/N$16</f>
        <v>-0.10631111960119141</v>
      </c>
      <c r="V4576">
        <f>weather_data_2[[#This Row],[Column5]]/N$17</f>
        <v>4.7030302174142387</v>
      </c>
      <c r="W4576">
        <f>weather_data_2[[#This Row],[Column6]]/N$18</f>
        <v>8.6942346314408434E-2</v>
      </c>
      <c r="X4576">
        <f>weather_data_2[[#This Row],[Column7]]/N$19</f>
        <v>2.4384095917951938</v>
      </c>
      <c r="Y4576">
        <f>weather_data_2[[#This Row],[Column8]]/N$20</f>
        <v>1.4058563652017309</v>
      </c>
      <c r="Z4576">
        <f>weather_data_2[[#This Row],[Column9]]/N$21</f>
        <v>131.16760218849691</v>
      </c>
    </row>
    <row r="4577" spans="1:26" x14ac:dyDescent="0.25">
      <c r="A4577" t="s">
        <v>4707</v>
      </c>
      <c r="B4577" t="s">
        <v>129</v>
      </c>
      <c r="C4577">
        <v>1.1555555559999999</v>
      </c>
      <c r="D4577">
        <v>-1.6444444439999999</v>
      </c>
      <c r="E4577">
        <v>0.8</v>
      </c>
      <c r="F4577">
        <v>8.9677000000000007</v>
      </c>
      <c r="G4577">
        <v>30</v>
      </c>
      <c r="H4577">
        <v>4.6528999999999998</v>
      </c>
      <c r="I4577">
        <v>1015.13</v>
      </c>
      <c r="T4577">
        <f>weather_data_2[[#This Row],[Column3]]/N$15</f>
        <v>0.12065101020487301</v>
      </c>
      <c r="U4577">
        <f>weather_data_2[[#This Row],[Column4]]/N$16</f>
        <v>-0.15350288483111077</v>
      </c>
      <c r="V4577">
        <f>weather_data_2[[#This Row],[Column5]]/N$17</f>
        <v>4.0895914934036854</v>
      </c>
      <c r="W4577">
        <f>weather_data_2[[#This Row],[Column6]]/N$18</f>
        <v>1.3451913026979305</v>
      </c>
      <c r="X4577">
        <f>weather_data_2[[#This Row],[Column7]]/N$19</f>
        <v>0.28687171668178751</v>
      </c>
      <c r="Y4577">
        <f>weather_data_2[[#This Row],[Column8]]/N$20</f>
        <v>1.095128004159839</v>
      </c>
      <c r="Z4577">
        <f>weather_data_2[[#This Row],[Column9]]/N$21</f>
        <v>130.97020440423432</v>
      </c>
    </row>
    <row r="4578" spans="1:26" x14ac:dyDescent="0.25">
      <c r="A4578" t="s">
        <v>4708</v>
      </c>
      <c r="B4578" t="s">
        <v>129</v>
      </c>
      <c r="C4578">
        <v>0</v>
      </c>
      <c r="D4578">
        <v>-2.1777777779999998</v>
      </c>
      <c r="E4578">
        <v>0.92</v>
      </c>
      <c r="F4578">
        <v>6.44</v>
      </c>
      <c r="G4578">
        <v>320</v>
      </c>
      <c r="H4578">
        <v>3.5259</v>
      </c>
      <c r="I4578">
        <v>1015.99</v>
      </c>
      <c r="T4578">
        <f>weather_data_2[[#This Row],[Column3]]/N$15</f>
        <v>0</v>
      </c>
      <c r="U4578">
        <f>weather_data_2[[#This Row],[Column4]]/N$16</f>
        <v>-0.2032876043114816</v>
      </c>
      <c r="V4578">
        <f>weather_data_2[[#This Row],[Column5]]/N$17</f>
        <v>4.7030302174142387</v>
      </c>
      <c r="W4578">
        <f>weather_data_2[[#This Row],[Column6]]/N$18</f>
        <v>0.96602607016009368</v>
      </c>
      <c r="X4578">
        <f>weather_data_2[[#This Row],[Column7]]/N$19</f>
        <v>3.0599649779390665</v>
      </c>
      <c r="Y4578">
        <f>weather_data_2[[#This Row],[Column8]]/N$20</f>
        <v>0.82987208619724828</v>
      </c>
      <c r="Z4578">
        <f>weather_data_2[[#This Row],[Column9]]/N$21</f>
        <v>131.08116002153224</v>
      </c>
    </row>
    <row r="4579" spans="1:26" x14ac:dyDescent="0.25">
      <c r="A4579" t="s">
        <v>4709</v>
      </c>
      <c r="B4579" t="s">
        <v>126</v>
      </c>
      <c r="C4579">
        <v>-2.2222222E-2</v>
      </c>
      <c r="D4579">
        <v>-2.2222222E-2</v>
      </c>
      <c r="E4579">
        <v>0.86</v>
      </c>
      <c r="F4579">
        <v>4.7495000000000003</v>
      </c>
      <c r="G4579">
        <v>21</v>
      </c>
      <c r="H4579">
        <v>4.4275000000000002</v>
      </c>
      <c r="I4579">
        <v>1016.38</v>
      </c>
      <c r="T4579">
        <f>weather_data_2[[#This Row],[Column3]]/N$15</f>
        <v>-2.3202117106145901E-3</v>
      </c>
      <c r="U4579">
        <f>weather_data_2[[#This Row],[Column4]]/N$16</f>
        <v>-2.0743632883455298E-3</v>
      </c>
      <c r="V4579">
        <f>weather_data_2[[#This Row],[Column5]]/N$17</f>
        <v>4.396310855408962</v>
      </c>
      <c r="W4579">
        <f>weather_data_2[[#This Row],[Column6]]/N$18</f>
        <v>0.71244422674306918</v>
      </c>
      <c r="X4579">
        <f>weather_data_2[[#This Row],[Column7]]/N$19</f>
        <v>0.20081020167725125</v>
      </c>
      <c r="Y4579">
        <f>weather_data_2[[#This Row],[Column8]]/N$20</f>
        <v>1.042076820567321</v>
      </c>
      <c r="Z4579">
        <f>weather_data_2[[#This Row],[Column9]]/N$21</f>
        <v>131.13147710379525</v>
      </c>
    </row>
    <row r="4580" spans="1:26" x14ac:dyDescent="0.25">
      <c r="A4580" t="s">
        <v>4710</v>
      </c>
      <c r="B4580" t="s">
        <v>129</v>
      </c>
      <c r="C4580">
        <v>1.183333333</v>
      </c>
      <c r="D4580">
        <v>-0.28888888899999998</v>
      </c>
      <c r="E4580">
        <v>0.85</v>
      </c>
      <c r="F4580">
        <v>5.1197999999999997</v>
      </c>
      <c r="G4580">
        <v>87</v>
      </c>
      <c r="H4580">
        <v>6.4077999999999999</v>
      </c>
      <c r="I4580">
        <v>1016.97</v>
      </c>
      <c r="T4580">
        <f>weather_data_2[[#This Row],[Column3]]/N$15</f>
        <v>0.12355127479093649</v>
      </c>
      <c r="U4580">
        <f>weather_data_2[[#This Row],[Column4]]/N$16</f>
        <v>-2.6966723028530933E-2</v>
      </c>
      <c r="V4580">
        <f>weather_data_2[[#This Row],[Column5]]/N$17</f>
        <v>4.3451909617414159</v>
      </c>
      <c r="W4580">
        <f>weather_data_2[[#This Row],[Column6]]/N$18</f>
        <v>0.76799072577727445</v>
      </c>
      <c r="X4580">
        <f>weather_data_2[[#This Row],[Column7]]/N$19</f>
        <v>0.83192797837718369</v>
      </c>
      <c r="Y4580">
        <f>weather_data_2[[#This Row],[Column8]]/N$20</f>
        <v>1.5081693621301588</v>
      </c>
      <c r="Z4580">
        <f>weather_data_2[[#This Row],[Column9]]/N$21</f>
        <v>131.20759781798802</v>
      </c>
    </row>
    <row r="4581" spans="1:26" x14ac:dyDescent="0.25">
      <c r="A4581" t="s">
        <v>4711</v>
      </c>
      <c r="B4581" t="s">
        <v>126</v>
      </c>
      <c r="C4581">
        <v>0</v>
      </c>
      <c r="D4581">
        <v>-3.5333333329999999</v>
      </c>
      <c r="E4581">
        <v>0.92</v>
      </c>
      <c r="F4581">
        <v>10.948</v>
      </c>
      <c r="G4581">
        <v>31</v>
      </c>
      <c r="H4581">
        <v>4.5240999999999998</v>
      </c>
      <c r="I4581">
        <v>1019.29</v>
      </c>
      <c r="T4581">
        <f>weather_data_2[[#This Row],[Column3]]/N$15</f>
        <v>0</v>
      </c>
      <c r="U4581">
        <f>weather_data_2[[#This Row],[Column4]]/N$16</f>
        <v>-0.32982376611406145</v>
      </c>
      <c r="V4581">
        <f>weather_data_2[[#This Row],[Column5]]/N$17</f>
        <v>4.7030302174142387</v>
      </c>
      <c r="W4581">
        <f>weather_data_2[[#This Row],[Column6]]/N$18</f>
        <v>1.6422443192721592</v>
      </c>
      <c r="X4581">
        <f>weather_data_2[[#This Row],[Column7]]/N$19</f>
        <v>0.29643410723784708</v>
      </c>
      <c r="Y4581">
        <f>weather_data_2[[#This Row],[Column8]]/N$20</f>
        <v>1.0648130421069715</v>
      </c>
      <c r="Z4581">
        <f>weather_data_2[[#This Row],[Column9]]/N$21</f>
        <v>131.50691994837311</v>
      </c>
    </row>
    <row r="4582" spans="1:26" x14ac:dyDescent="0.25">
      <c r="A4582" t="s">
        <v>4712</v>
      </c>
      <c r="B4582" t="s">
        <v>126</v>
      </c>
      <c r="C4582">
        <v>-7.2222222000000003E-2</v>
      </c>
      <c r="D4582">
        <v>-3.9611111110000001</v>
      </c>
      <c r="E4582">
        <v>0.92</v>
      </c>
      <c r="F4582">
        <v>12.4131</v>
      </c>
      <c r="G4582">
        <v>41</v>
      </c>
      <c r="H4582">
        <v>3.4453999999999998</v>
      </c>
      <c r="I4582">
        <v>1022.08</v>
      </c>
      <c r="T4582">
        <f>weather_data_2[[#This Row],[Column3]]/N$15</f>
        <v>-7.5406881117021816E-3</v>
      </c>
      <c r="U4582">
        <f>weather_data_2[[#This Row],[Column4]]/N$16</f>
        <v>-0.36975525983477148</v>
      </c>
      <c r="V4582">
        <f>weather_data_2[[#This Row],[Column5]]/N$17</f>
        <v>4.7030302174142387</v>
      </c>
      <c r="W4582">
        <f>weather_data_2[[#This Row],[Column6]]/N$18</f>
        <v>1.8620152502335805</v>
      </c>
      <c r="X4582">
        <f>weather_data_2[[#This Row],[Column7]]/N$19</f>
        <v>0.39205801279844288</v>
      </c>
      <c r="Y4582">
        <f>weather_data_2[[#This Row],[Column8]]/N$20</f>
        <v>0.81092523491420598</v>
      </c>
      <c r="Z4582">
        <f>weather_data_2[[#This Row],[Column9]]/N$21</f>
        <v>131.86688061379314</v>
      </c>
    </row>
    <row r="4583" spans="1:26" x14ac:dyDescent="0.25">
      <c r="A4583" t="s">
        <v>4713</v>
      </c>
      <c r="B4583" t="s">
        <v>126</v>
      </c>
      <c r="C4583">
        <v>0.17222222200000001</v>
      </c>
      <c r="D4583">
        <v>-4.0222222219999999</v>
      </c>
      <c r="E4583">
        <v>0.92</v>
      </c>
      <c r="F4583">
        <v>14.1358</v>
      </c>
      <c r="G4583">
        <v>16</v>
      </c>
      <c r="H4583">
        <v>4.6851000000000003</v>
      </c>
      <c r="I4583">
        <v>1025.9100000000001</v>
      </c>
      <c r="T4583">
        <f>weather_data_2[[#This Row],[Column3]]/N$15</f>
        <v>1.7981640913877366E-2</v>
      </c>
      <c r="U4583">
        <f>weather_data_2[[#This Row],[Column4]]/N$16</f>
        <v>-0.37545975892439487</v>
      </c>
      <c r="V4583">
        <f>weather_data_2[[#This Row],[Column5]]/N$17</f>
        <v>4.7030302174142387</v>
      </c>
      <c r="W4583">
        <f>weather_data_2[[#This Row],[Column6]]/N$18</f>
        <v>2.1204272240014057</v>
      </c>
      <c r="X4583">
        <f>weather_data_2[[#This Row],[Column7]]/N$19</f>
        <v>0.15299824889695332</v>
      </c>
      <c r="Y4583">
        <f>weather_data_2[[#This Row],[Column8]]/N$20</f>
        <v>1.1027067446730558</v>
      </c>
      <c r="Z4583">
        <f>weather_data_2[[#This Row],[Column9]]/N$21</f>
        <v>132.36102016524785</v>
      </c>
    </row>
    <row r="4584" spans="1:26" x14ac:dyDescent="0.25">
      <c r="A4584" t="s">
        <v>4714</v>
      </c>
      <c r="B4584" t="s">
        <v>129</v>
      </c>
      <c r="C4584">
        <v>-1.3666666670000001</v>
      </c>
      <c r="D4584">
        <v>-5.8333333329999997</v>
      </c>
      <c r="E4584">
        <v>0.96</v>
      </c>
      <c r="F4584">
        <v>13.765499999999999</v>
      </c>
      <c r="G4584">
        <v>359</v>
      </c>
      <c r="H4584">
        <v>5.8442999999999996</v>
      </c>
      <c r="I4584">
        <v>1029.9100000000001</v>
      </c>
      <c r="T4584">
        <f>weather_data_2[[#This Row],[Column3]]/N$15</f>
        <v>-0.14269302166453068</v>
      </c>
      <c r="U4584">
        <f>weather_data_2[[#This Row],[Column4]]/N$16</f>
        <v>-0.54452036860478981</v>
      </c>
      <c r="V4584">
        <f>weather_data_2[[#This Row],[Column5]]/N$17</f>
        <v>4.9075097920844222</v>
      </c>
      <c r="W4584">
        <f>weather_data_2[[#This Row],[Column6]]/N$18</f>
        <v>2.0648807249672001</v>
      </c>
      <c r="X4584">
        <f>weather_data_2[[#This Row],[Column7]]/N$19</f>
        <v>3.4328982096253902</v>
      </c>
      <c r="Y4584">
        <f>weather_data_2[[#This Row],[Column8]]/N$20</f>
        <v>1.3755414031488633</v>
      </c>
      <c r="Z4584">
        <f>weather_data_2[[#This Row],[Column9]]/N$21</f>
        <v>132.87709280384286</v>
      </c>
    </row>
    <row r="4585" spans="1:26" x14ac:dyDescent="0.25">
      <c r="A4585" t="s">
        <v>4715</v>
      </c>
      <c r="B4585" t="s">
        <v>133</v>
      </c>
      <c r="C4585">
        <v>-2.361111111</v>
      </c>
      <c r="D4585">
        <v>-6.6722222220000003</v>
      </c>
      <c r="E4585">
        <v>0.96</v>
      </c>
      <c r="F4585">
        <v>12.1233</v>
      </c>
      <c r="G4585">
        <v>21</v>
      </c>
      <c r="H4585">
        <v>1.8514999999999999</v>
      </c>
      <c r="I4585">
        <v>1031.21</v>
      </c>
      <c r="T4585">
        <f>weather_data_2[[#This Row],[Column3]]/N$15</f>
        <v>-0.24652249670642409</v>
      </c>
      <c r="U4585">
        <f>weather_data_2[[#This Row],[Column4]]/N$16</f>
        <v>-0.62282758353327761</v>
      </c>
      <c r="V4585">
        <f>weather_data_2[[#This Row],[Column5]]/N$17</f>
        <v>4.9075097920844222</v>
      </c>
      <c r="W4585">
        <f>weather_data_2[[#This Row],[Column6]]/N$18</f>
        <v>1.8185440770763763</v>
      </c>
      <c r="X4585">
        <f>weather_data_2[[#This Row],[Column7]]/N$19</f>
        <v>0.20081020167725125</v>
      </c>
      <c r="Y4585">
        <f>weather_data_2[[#This Row],[Column8]]/N$20</f>
        <v>0.43577757950997054</v>
      </c>
      <c r="Z4585">
        <f>weather_data_2[[#This Row],[Column9]]/N$21</f>
        <v>133.04481641138622</v>
      </c>
    </row>
    <row r="4586" spans="1:26" x14ac:dyDescent="0.25">
      <c r="A4586" t="s">
        <v>4716</v>
      </c>
      <c r="B4586" t="s">
        <v>133</v>
      </c>
      <c r="C4586">
        <v>-1.2722222219999999</v>
      </c>
      <c r="D4586">
        <v>-4.238888889</v>
      </c>
      <c r="E4586">
        <v>0.93</v>
      </c>
      <c r="F4586">
        <v>8.0822000000000003</v>
      </c>
      <c r="G4586">
        <v>18</v>
      </c>
      <c r="H4586">
        <v>2.3828</v>
      </c>
      <c r="I4586">
        <v>1030.6500000000001</v>
      </c>
      <c r="T4586">
        <f>weather_data_2[[#This Row],[Column3]]/N$15</f>
        <v>-0.13283212173780437</v>
      </c>
      <c r="U4586">
        <f>weather_data_2[[#This Row],[Column4]]/N$16</f>
        <v>-0.39568480121912963</v>
      </c>
      <c r="V4586">
        <f>weather_data_2[[#This Row],[Column5]]/N$17</f>
        <v>4.7541501110817848</v>
      </c>
      <c r="W4586">
        <f>weather_data_2[[#This Row],[Column6]]/N$18</f>
        <v>1.2123627180509176</v>
      </c>
      <c r="X4586">
        <f>weather_data_2[[#This Row],[Column7]]/N$19</f>
        <v>0.1721230300090725</v>
      </c>
      <c r="Y4586">
        <f>weather_data_2[[#This Row],[Column8]]/N$20</f>
        <v>0.56082679797804902</v>
      </c>
      <c r="Z4586">
        <f>weather_data_2[[#This Row],[Column9]]/N$21</f>
        <v>132.97256624198292</v>
      </c>
    </row>
    <row r="4587" spans="1:26" x14ac:dyDescent="0.25">
      <c r="A4587" t="s">
        <v>4717</v>
      </c>
      <c r="B4587" t="s">
        <v>133</v>
      </c>
      <c r="C4587">
        <v>-2.2000000000000002</v>
      </c>
      <c r="D4587">
        <v>-6.0777777779999997</v>
      </c>
      <c r="E4587">
        <v>0.96</v>
      </c>
      <c r="F4587">
        <v>10.5616</v>
      </c>
      <c r="G4587">
        <v>90</v>
      </c>
      <c r="H4587">
        <v>1.4168000000000001</v>
      </c>
      <c r="I4587">
        <v>1030.24</v>
      </c>
      <c r="T4587">
        <f>weather_data_2[[#This Row],[Column3]]/N$15</f>
        <v>-0.22970096164785403</v>
      </c>
      <c r="U4587">
        <f>weather_data_2[[#This Row],[Column4]]/N$16</f>
        <v>-0.56733836505662971</v>
      </c>
      <c r="V4587">
        <f>weather_data_2[[#This Row],[Column5]]/N$17</f>
        <v>4.9075097920844222</v>
      </c>
      <c r="W4587">
        <f>weather_data_2[[#This Row],[Column6]]/N$18</f>
        <v>1.5842827550625536</v>
      </c>
      <c r="X4587">
        <f>weather_data_2[[#This Row],[Column7]]/N$19</f>
        <v>0.86061515004536249</v>
      </c>
      <c r="Y4587">
        <f>weather_data_2[[#This Row],[Column8]]/N$20</f>
        <v>0.33346458258154266</v>
      </c>
      <c r="Z4587">
        <f>weather_data_2[[#This Row],[Column9]]/N$21</f>
        <v>132.91966879652693</v>
      </c>
    </row>
    <row r="4588" spans="1:26" x14ac:dyDescent="0.25">
      <c r="A4588" t="s">
        <v>4718</v>
      </c>
      <c r="B4588" t="s">
        <v>133</v>
      </c>
      <c r="C4588">
        <v>-2.2222222220000001</v>
      </c>
      <c r="D4588">
        <v>-7.511111111</v>
      </c>
      <c r="E4588">
        <v>0.96</v>
      </c>
      <c r="F4588">
        <v>16.9694</v>
      </c>
      <c r="G4588">
        <v>90</v>
      </c>
      <c r="H4588">
        <v>3.0428999999999999</v>
      </c>
      <c r="I4588">
        <v>1026.7</v>
      </c>
      <c r="T4588">
        <f>weather_data_2[[#This Row],[Column3]]/N$15</f>
        <v>-0.23202117335846861</v>
      </c>
      <c r="U4588">
        <f>weather_data_2[[#This Row],[Column4]]/N$16</f>
        <v>-0.7011347984617653</v>
      </c>
      <c r="V4588">
        <f>weather_data_2[[#This Row],[Column5]]/N$17</f>
        <v>4.9075097920844222</v>
      </c>
      <c r="W4588">
        <f>weather_data_2[[#This Row],[Column6]]/N$18</f>
        <v>2.5454786948718469</v>
      </c>
      <c r="X4588">
        <f>weather_data_2[[#This Row],[Column7]]/N$19</f>
        <v>0.86061515004536249</v>
      </c>
      <c r="Y4588">
        <f>weather_data_2[[#This Row],[Column8]]/N$20</f>
        <v>0.71619097849899505</v>
      </c>
      <c r="Z4588">
        <f>weather_data_2[[#This Row],[Column9]]/N$21</f>
        <v>132.46294451137035</v>
      </c>
    </row>
    <row r="4589" spans="1:26" x14ac:dyDescent="0.25">
      <c r="A4589" t="s">
        <v>4719</v>
      </c>
      <c r="B4589" t="s">
        <v>126</v>
      </c>
      <c r="C4589">
        <v>8.8888888999999999E-2</v>
      </c>
      <c r="D4589">
        <v>-2.2999999999999998</v>
      </c>
      <c r="E4589">
        <v>0.84</v>
      </c>
      <c r="F4589">
        <v>7.0518000000000001</v>
      </c>
      <c r="G4589">
        <v>107</v>
      </c>
      <c r="H4589">
        <v>6.0374999999999996</v>
      </c>
      <c r="I4589">
        <v>1024.77</v>
      </c>
      <c r="T4589">
        <f>weather_data_2[[#This Row],[Column3]]/N$15</f>
        <v>9.2808469468678885E-3</v>
      </c>
      <c r="U4589">
        <f>weather_data_2[[#This Row],[Column4]]/N$16</f>
        <v>-0.21469660249072836</v>
      </c>
      <c r="V4589">
        <f>weather_data_2[[#This Row],[Column5]]/N$17</f>
        <v>4.2940710680738698</v>
      </c>
      <c r="W4589">
        <f>weather_data_2[[#This Row],[Column6]]/N$18</f>
        <v>1.0577985468253026</v>
      </c>
      <c r="X4589">
        <f>weather_data_2[[#This Row],[Column7]]/N$19</f>
        <v>1.0231757894983753</v>
      </c>
      <c r="Y4589">
        <f>weather_data_2[[#This Row],[Column8]]/N$20</f>
        <v>1.4210138462281647</v>
      </c>
      <c r="Z4589">
        <f>weather_data_2[[#This Row],[Column9]]/N$21</f>
        <v>132.21393946324827</v>
      </c>
    </row>
    <row r="4590" spans="1:26" x14ac:dyDescent="0.25">
      <c r="A4590" t="s">
        <v>4720</v>
      </c>
      <c r="B4590" t="s">
        <v>129</v>
      </c>
      <c r="C4590">
        <v>-9.4444444000000002E-2</v>
      </c>
      <c r="D4590">
        <v>-2.3055555559999998</v>
      </c>
      <c r="E4590">
        <v>0.86</v>
      </c>
      <c r="F4590">
        <v>6.4882999999999997</v>
      </c>
      <c r="G4590">
        <v>109</v>
      </c>
      <c r="H4590">
        <v>4.4436</v>
      </c>
      <c r="I4590">
        <v>1024.8499999999999</v>
      </c>
      <c r="T4590">
        <f>weather_data_2[[#This Row],[Column3]]/N$15</f>
        <v>-9.8608998223167713E-3</v>
      </c>
      <c r="U4590">
        <f>weather_data_2[[#This Row],[Column4]]/N$16</f>
        <v>-0.21521519335948791</v>
      </c>
      <c r="V4590">
        <f>weather_data_2[[#This Row],[Column5]]/N$17</f>
        <v>4.396310855408962</v>
      </c>
      <c r="W4590">
        <f>weather_data_2[[#This Row],[Column6]]/N$18</f>
        <v>0.9732712656862943</v>
      </c>
      <c r="X4590">
        <f>weather_data_2[[#This Row],[Column7]]/N$19</f>
        <v>1.0423005706104946</v>
      </c>
      <c r="Y4590">
        <f>weather_data_2[[#This Row],[Column8]]/N$20</f>
        <v>1.0458661908239293</v>
      </c>
      <c r="Z4590">
        <f>weather_data_2[[#This Row],[Column9]]/N$21</f>
        <v>132.22426091602014</v>
      </c>
    </row>
    <row r="4591" spans="1:26" x14ac:dyDescent="0.25">
      <c r="A4591" t="s">
        <v>4721</v>
      </c>
      <c r="B4591" t="s">
        <v>133</v>
      </c>
      <c r="C4591">
        <v>-0.13888888899999999</v>
      </c>
      <c r="D4591">
        <v>-3.3222222220000002</v>
      </c>
      <c r="E4591">
        <v>0.92</v>
      </c>
      <c r="F4591">
        <v>9.4990000000000006</v>
      </c>
      <c r="G4591">
        <v>109</v>
      </c>
      <c r="H4591">
        <v>2.4954999999999998</v>
      </c>
      <c r="I4591">
        <v>1025.57</v>
      </c>
      <c r="T4591">
        <f>weather_data_2[[#This Row],[Column3]]/N$15</f>
        <v>-1.4501323347955479E-2</v>
      </c>
      <c r="U4591">
        <f>weather_data_2[[#This Row],[Column4]]/N$16</f>
        <v>-0.31011731468808623</v>
      </c>
      <c r="V4591">
        <f>weather_data_2[[#This Row],[Column5]]/N$17</f>
        <v>4.7030302174142387</v>
      </c>
      <c r="W4591">
        <f>weather_data_2[[#This Row],[Column6]]/N$18</f>
        <v>1.4248884534861384</v>
      </c>
      <c r="X4591">
        <f>weather_data_2[[#This Row],[Column7]]/N$19</f>
        <v>1.0423005706104946</v>
      </c>
      <c r="Y4591">
        <f>weather_data_2[[#This Row],[Column8]]/N$20</f>
        <v>0.58735238977430804</v>
      </c>
      <c r="Z4591">
        <f>weather_data_2[[#This Row],[Column9]]/N$21</f>
        <v>132.31715399096726</v>
      </c>
    </row>
    <row r="4592" spans="1:26" x14ac:dyDescent="0.25">
      <c r="A4592" t="s">
        <v>4722</v>
      </c>
      <c r="B4592" t="s">
        <v>133</v>
      </c>
      <c r="C4592">
        <v>3.3333333E-2</v>
      </c>
      <c r="D4592">
        <v>-3.1055555560000001</v>
      </c>
      <c r="E4592">
        <v>0.93</v>
      </c>
      <c r="F4592">
        <v>9.4506999999999994</v>
      </c>
      <c r="G4592">
        <v>130</v>
      </c>
      <c r="H4592">
        <v>2.0769000000000002</v>
      </c>
      <c r="I4592">
        <v>1024.72</v>
      </c>
      <c r="T4592">
        <f>weather_data_2[[#This Row],[Column3]]/N$15</f>
        <v>3.480317565921885E-3</v>
      </c>
      <c r="U4592">
        <f>weather_data_2[[#This Row],[Column4]]/N$16</f>
        <v>-0.2898922724866978</v>
      </c>
      <c r="V4592">
        <f>weather_data_2[[#This Row],[Column5]]/N$17</f>
        <v>4.7541501110817848</v>
      </c>
      <c r="W4592">
        <f>weather_data_2[[#This Row],[Column6]]/N$18</f>
        <v>1.4176432579599374</v>
      </c>
      <c r="X4592">
        <f>weather_data_2[[#This Row],[Column7]]/N$19</f>
        <v>1.2431107722877457</v>
      </c>
      <c r="Y4592">
        <f>weather_data_2[[#This Row],[Column8]]/N$20</f>
        <v>0.48882876310248874</v>
      </c>
      <c r="Z4592">
        <f>weather_data_2[[#This Row],[Column9]]/N$21</f>
        <v>132.20748855526583</v>
      </c>
    </row>
    <row r="4593" spans="1:26" x14ac:dyDescent="0.25">
      <c r="A4593" t="s">
        <v>4723</v>
      </c>
      <c r="B4593" t="s">
        <v>133</v>
      </c>
      <c r="C4593">
        <v>-0.6</v>
      </c>
      <c r="D4593">
        <v>-2.8555555560000001</v>
      </c>
      <c r="E4593">
        <v>0.96</v>
      </c>
      <c r="F4593">
        <v>6.3917000000000002</v>
      </c>
      <c r="G4593">
        <v>18</v>
      </c>
      <c r="H4593">
        <v>1.9158999999999999</v>
      </c>
      <c r="I4593">
        <v>1024.5999999999999</v>
      </c>
      <c r="T4593">
        <f>weather_data_2[[#This Row],[Column3]]/N$15</f>
        <v>-6.2645716813051089E-2</v>
      </c>
      <c r="U4593">
        <f>weather_data_2[[#This Row],[Column4]]/N$16</f>
        <v>-0.26655568525944473</v>
      </c>
      <c r="V4593">
        <f>weather_data_2[[#This Row],[Column5]]/N$17</f>
        <v>4.9075097920844222</v>
      </c>
      <c r="W4593">
        <f>weather_data_2[[#This Row],[Column6]]/N$18</f>
        <v>0.95878087463389294</v>
      </c>
      <c r="X4593">
        <f>weather_data_2[[#This Row],[Column7]]/N$19</f>
        <v>0.1721230300090725</v>
      </c>
      <c r="Y4593">
        <f>weather_data_2[[#This Row],[Column8]]/N$20</f>
        <v>0.45093506053640425</v>
      </c>
      <c r="Z4593">
        <f>weather_data_2[[#This Row],[Column9]]/N$21</f>
        <v>132.19200637610797</v>
      </c>
    </row>
    <row r="4594" spans="1:26" x14ac:dyDescent="0.25">
      <c r="A4594" t="s">
        <v>4724</v>
      </c>
      <c r="B4594" t="s">
        <v>133</v>
      </c>
      <c r="C4594">
        <v>-1.25</v>
      </c>
      <c r="D4594">
        <v>-4.1111111109999996</v>
      </c>
      <c r="E4594">
        <v>0.92</v>
      </c>
      <c r="F4594">
        <v>7.7763</v>
      </c>
      <c r="G4594">
        <v>329</v>
      </c>
      <c r="H4594">
        <v>2.5438000000000001</v>
      </c>
      <c r="I4594">
        <v>1023.91</v>
      </c>
      <c r="T4594">
        <f>weather_data_2[[#This Row],[Column3]]/N$15</f>
        <v>-0.13051191002718979</v>
      </c>
      <c r="U4594">
        <f>weather_data_2[[#This Row],[Column4]]/N$16</f>
        <v>-0.3837572121711233</v>
      </c>
      <c r="V4594">
        <f>weather_data_2[[#This Row],[Column5]]/N$17</f>
        <v>4.7030302174142387</v>
      </c>
      <c r="W4594">
        <f>weather_data_2[[#This Row],[Column6]]/N$18</f>
        <v>1.1664764797183131</v>
      </c>
      <c r="X4594">
        <f>weather_data_2[[#This Row],[Column7]]/N$19</f>
        <v>3.1460264929436028</v>
      </c>
      <c r="Y4594">
        <f>weather_data_2[[#This Row],[Column8]]/N$20</f>
        <v>0.59872050054413339</v>
      </c>
      <c r="Z4594">
        <f>weather_data_2[[#This Row],[Column9]]/N$21</f>
        <v>132.10298384595035</v>
      </c>
    </row>
    <row r="4595" spans="1:26" x14ac:dyDescent="0.25">
      <c r="A4595" t="s">
        <v>4725</v>
      </c>
      <c r="B4595" t="s">
        <v>126</v>
      </c>
      <c r="C4595">
        <v>-0.99444444399999998</v>
      </c>
      <c r="D4595">
        <v>-5.35</v>
      </c>
      <c r="E4595">
        <v>0.92</v>
      </c>
      <c r="F4595">
        <v>13.652799999999999</v>
      </c>
      <c r="G4595">
        <v>283</v>
      </c>
      <c r="H4595">
        <v>3.7513000000000001</v>
      </c>
      <c r="I4595">
        <v>1022.5</v>
      </c>
      <c r="T4595">
        <f>weather_data_2[[#This Row],[Column3]]/N$15</f>
        <v>-0.10382947504189341</v>
      </c>
      <c r="U4595">
        <f>weather_data_2[[#This Row],[Column4]]/N$16</f>
        <v>-0.49940296666321593</v>
      </c>
      <c r="V4595">
        <f>weather_data_2[[#This Row],[Column5]]/N$17</f>
        <v>4.7030302174142387</v>
      </c>
      <c r="W4595">
        <f>weather_data_2[[#This Row],[Column6]]/N$18</f>
        <v>2.0479752687393984</v>
      </c>
      <c r="X4595">
        <f>weather_data_2[[#This Row],[Column7]]/N$19</f>
        <v>2.706156527364862</v>
      </c>
      <c r="Y4595">
        <f>weather_data_2[[#This Row],[Column8]]/N$20</f>
        <v>0.88292326978976643</v>
      </c>
      <c r="Z4595">
        <f>weather_data_2[[#This Row],[Column9]]/N$21</f>
        <v>131.92106824084561</v>
      </c>
    </row>
    <row r="4596" spans="1:26" x14ac:dyDescent="0.25">
      <c r="A4596" t="s">
        <v>4726</v>
      </c>
      <c r="B4596" t="s">
        <v>133</v>
      </c>
      <c r="C4596">
        <v>6.0888888889999997</v>
      </c>
      <c r="D4596">
        <v>4.9222222220000003</v>
      </c>
      <c r="E4596">
        <v>0.96</v>
      </c>
      <c r="F4596">
        <v>6.2145999999999999</v>
      </c>
      <c r="G4596">
        <v>322</v>
      </c>
      <c r="H4596">
        <v>3.2039</v>
      </c>
      <c r="I4596">
        <v>993.92</v>
      </c>
      <c r="T4596">
        <f>weather_data_2[[#This Row],[Column3]]/N$15</f>
        <v>0.63573801507737882</v>
      </c>
      <c r="U4596">
        <f>weather_data_2[[#This Row],[Column4]]/N$16</f>
        <v>0.45947147294250601</v>
      </c>
      <c r="V4596">
        <f>weather_data_2[[#This Row],[Column5]]/N$17</f>
        <v>4.9075097920844222</v>
      </c>
      <c r="W4596">
        <f>weather_data_2[[#This Row],[Column6]]/N$18</f>
        <v>0.93221515770449037</v>
      </c>
      <c r="X4596">
        <f>weather_data_2[[#This Row],[Column7]]/N$19</f>
        <v>3.0790897590511856</v>
      </c>
      <c r="Y4596">
        <f>weather_data_2[[#This Row],[Column8]]/N$20</f>
        <v>0.75408468106507942</v>
      </c>
      <c r="Z4596">
        <f>weather_data_2[[#This Row],[Column9]]/N$21</f>
        <v>128.23372923808435</v>
      </c>
    </row>
    <row r="4597" spans="1:26" x14ac:dyDescent="0.25">
      <c r="A4597" t="s">
        <v>4727</v>
      </c>
      <c r="B4597" t="s">
        <v>126</v>
      </c>
      <c r="C4597">
        <v>4.8111111109999998</v>
      </c>
      <c r="D4597">
        <v>2.238888889</v>
      </c>
      <c r="E4597">
        <v>0.87</v>
      </c>
      <c r="F4597">
        <v>11.0124</v>
      </c>
      <c r="G4597">
        <v>319</v>
      </c>
      <c r="H4597">
        <v>6.0213999999999999</v>
      </c>
      <c r="I4597">
        <v>999.23</v>
      </c>
      <c r="T4597">
        <f>weather_data_2[[#This Row],[Column3]]/N$15</f>
        <v>0.50232584035971606</v>
      </c>
      <c r="U4597">
        <f>weather_data_2[[#This Row],[Column4]]/N$16</f>
        <v>0.20899210340110499</v>
      </c>
      <c r="V4597">
        <f>weather_data_2[[#This Row],[Column5]]/N$17</f>
        <v>4.4474307490765081</v>
      </c>
      <c r="W4597">
        <f>weather_data_2[[#This Row],[Column6]]/N$18</f>
        <v>1.6519045799737602</v>
      </c>
      <c r="X4597">
        <f>weather_data_2[[#This Row],[Column7]]/N$19</f>
        <v>3.0504025873830072</v>
      </c>
      <c r="Y4597">
        <f>weather_data_2[[#This Row],[Column8]]/N$20</f>
        <v>1.4172244759715562</v>
      </c>
      <c r="Z4597">
        <f>weather_data_2[[#This Row],[Column9]]/N$21</f>
        <v>128.91881566581921</v>
      </c>
    </row>
    <row r="4598" spans="1:26" x14ac:dyDescent="0.25">
      <c r="A4598" t="s">
        <v>4728</v>
      </c>
      <c r="B4598" t="s">
        <v>129</v>
      </c>
      <c r="C4598">
        <v>2.983333333</v>
      </c>
      <c r="D4598">
        <v>-1.8333333329999999</v>
      </c>
      <c r="E4598">
        <v>0.81</v>
      </c>
      <c r="F4598">
        <v>22.9908</v>
      </c>
      <c r="G4598">
        <v>323</v>
      </c>
      <c r="H4598">
        <v>10.0303</v>
      </c>
      <c r="I4598">
        <v>1004.11</v>
      </c>
      <c r="T4598">
        <f>weather_data_2[[#This Row],[Column3]]/N$15</f>
        <v>0.31148842523008979</v>
      </c>
      <c r="U4598">
        <f>weather_data_2[[#This Row],[Column4]]/N$16</f>
        <v>-0.17113497296874047</v>
      </c>
      <c r="V4598">
        <f>weather_data_2[[#This Row],[Column5]]/N$17</f>
        <v>4.1407113870712315</v>
      </c>
      <c r="W4598">
        <f>weather_data_2[[#This Row],[Column6]]/N$18</f>
        <v>3.4487130704715345</v>
      </c>
      <c r="X4598">
        <f>weather_data_2[[#This Row],[Column7]]/N$19</f>
        <v>3.0886521496072454</v>
      </c>
      <c r="Y4598">
        <f>weather_data_2[[#This Row],[Column8]]/N$20</f>
        <v>2.3607776698670579</v>
      </c>
      <c r="Z4598">
        <f>weather_data_2[[#This Row],[Column9]]/N$21</f>
        <v>129.54842428490511</v>
      </c>
    </row>
    <row r="4599" spans="1:26" x14ac:dyDescent="0.25">
      <c r="A4599" t="s">
        <v>4729</v>
      </c>
      <c r="B4599" t="s">
        <v>129</v>
      </c>
      <c r="C4599">
        <v>-1.6666666670000001</v>
      </c>
      <c r="D4599">
        <v>-1.6666666670000001</v>
      </c>
      <c r="E4599">
        <v>0.92</v>
      </c>
      <c r="F4599">
        <v>3.22</v>
      </c>
      <c r="G4599">
        <v>250</v>
      </c>
      <c r="H4599">
        <v>4.3631000000000002</v>
      </c>
      <c r="I4599">
        <v>1020.97</v>
      </c>
      <c r="T4599">
        <f>weather_data_2[[#This Row],[Column3]]/N$15</f>
        <v>-0.17401588007105623</v>
      </c>
      <c r="U4599">
        <f>weather_data_2[[#This Row],[Column4]]/N$16</f>
        <v>-0.15557724821280269</v>
      </c>
      <c r="V4599">
        <f>weather_data_2[[#This Row],[Column5]]/N$17</f>
        <v>4.7030302174142387</v>
      </c>
      <c r="W4599">
        <f>weather_data_2[[#This Row],[Column6]]/N$18</f>
        <v>0.48301303508004684</v>
      </c>
      <c r="X4599">
        <f>weather_data_2[[#This Row],[Column7]]/N$19</f>
        <v>2.3905976390148957</v>
      </c>
      <c r="Y4599">
        <f>weather_data_2[[#This Row],[Column8]]/N$20</f>
        <v>1.0269193395408871</v>
      </c>
      <c r="Z4599">
        <f>weather_data_2[[#This Row],[Column9]]/N$21</f>
        <v>131.72367045658302</v>
      </c>
    </row>
    <row r="4600" spans="1:26" x14ac:dyDescent="0.25">
      <c r="A4600" t="s">
        <v>4730</v>
      </c>
      <c r="B4600" t="s">
        <v>133</v>
      </c>
      <c r="C4600">
        <v>-1.111111111</v>
      </c>
      <c r="D4600">
        <v>-1.111111111</v>
      </c>
      <c r="E4600">
        <v>0.92</v>
      </c>
      <c r="F4600">
        <v>4.5401999999999996</v>
      </c>
      <c r="G4600">
        <v>232</v>
      </c>
      <c r="H4600">
        <v>2.1574</v>
      </c>
      <c r="I4600">
        <v>1018.54</v>
      </c>
      <c r="T4600">
        <f>weather_data_2[[#This Row],[Column3]]/N$15</f>
        <v>-0.11601058667923431</v>
      </c>
      <c r="U4600">
        <f>weather_data_2[[#This Row],[Column4]]/N$16</f>
        <v>-0.10371816544408634</v>
      </c>
      <c r="V4600">
        <f>weather_data_2[[#This Row],[Column5]]/N$17</f>
        <v>4.7030302174142387</v>
      </c>
      <c r="W4600">
        <f>weather_data_2[[#This Row],[Column6]]/N$18</f>
        <v>0.681048379462866</v>
      </c>
      <c r="X4600">
        <f>weather_data_2[[#This Row],[Column7]]/N$19</f>
        <v>2.2184746090058232</v>
      </c>
      <c r="Y4600">
        <f>weather_data_2[[#This Row],[Column8]]/N$20</f>
        <v>0.50777561438553087</v>
      </c>
      <c r="Z4600">
        <f>weather_data_2[[#This Row],[Column9]]/N$21</f>
        <v>131.41015632863656</v>
      </c>
    </row>
    <row r="4601" spans="1:26" x14ac:dyDescent="0.25">
      <c r="A4601" t="s">
        <v>4731</v>
      </c>
      <c r="B4601" t="s">
        <v>126</v>
      </c>
      <c r="C4601">
        <v>1.183333333</v>
      </c>
      <c r="D4601">
        <v>1.183333333</v>
      </c>
      <c r="E4601">
        <v>0.92</v>
      </c>
      <c r="F4601">
        <v>3.7029999999999998</v>
      </c>
      <c r="G4601">
        <v>249</v>
      </c>
      <c r="H4601">
        <v>4.1859999999999999</v>
      </c>
      <c r="I4601">
        <v>1016.46</v>
      </c>
      <c r="T4601">
        <f>weather_data_2[[#This Row],[Column3]]/N$15</f>
        <v>0.12355127479093649</v>
      </c>
      <c r="U4601">
        <f>weather_data_2[[#This Row],[Column4]]/N$16</f>
        <v>0.11045984617788247</v>
      </c>
      <c r="V4601">
        <f>weather_data_2[[#This Row],[Column5]]/N$17</f>
        <v>4.7030302174142387</v>
      </c>
      <c r="W4601">
        <f>weather_data_2[[#This Row],[Column6]]/N$18</f>
        <v>0.55546499034205388</v>
      </c>
      <c r="X4601">
        <f>weather_data_2[[#This Row],[Column7]]/N$19</f>
        <v>2.381035248458836</v>
      </c>
      <c r="Y4601">
        <f>weather_data_2[[#This Row],[Column8]]/N$20</f>
        <v>0.9852362667181942</v>
      </c>
      <c r="Z4601">
        <f>weather_data_2[[#This Row],[Column9]]/N$21</f>
        <v>131.14179855656718</v>
      </c>
    </row>
    <row r="4602" spans="1:26" x14ac:dyDescent="0.25">
      <c r="A4602" t="s">
        <v>4732</v>
      </c>
      <c r="B4602" t="s">
        <v>133</v>
      </c>
      <c r="C4602">
        <v>-0.05</v>
      </c>
      <c r="D4602">
        <v>-2.0222222219999999</v>
      </c>
      <c r="E4602">
        <v>0.96</v>
      </c>
      <c r="F4602">
        <v>5.8925999999999998</v>
      </c>
      <c r="G4602">
        <v>146</v>
      </c>
      <c r="H4602">
        <v>1.9158999999999999</v>
      </c>
      <c r="I4602">
        <v>1016.97</v>
      </c>
      <c r="T4602">
        <f>weather_data_2[[#This Row],[Column3]]/N$15</f>
        <v>-5.2204764010875919E-3</v>
      </c>
      <c r="U4602">
        <f>weather_data_2[[#This Row],[Column4]]/N$16</f>
        <v>-0.18876706110637018</v>
      </c>
      <c r="V4602">
        <f>weather_data_2[[#This Row],[Column5]]/N$17</f>
        <v>4.9075097920844222</v>
      </c>
      <c r="W4602">
        <f>weather_data_2[[#This Row],[Column6]]/N$18</f>
        <v>0.88391385419648572</v>
      </c>
      <c r="X4602">
        <f>weather_data_2[[#This Row],[Column7]]/N$19</f>
        <v>1.3961090211846992</v>
      </c>
      <c r="Y4602">
        <f>weather_data_2[[#This Row],[Column8]]/N$20</f>
        <v>0.45093506053640425</v>
      </c>
      <c r="Z4602">
        <f>weather_data_2[[#This Row],[Column9]]/N$21</f>
        <v>131.20759781798802</v>
      </c>
    </row>
    <row r="4603" spans="1:26" x14ac:dyDescent="0.25">
      <c r="A4603" t="s">
        <v>4733</v>
      </c>
      <c r="B4603" t="s">
        <v>133</v>
      </c>
      <c r="C4603">
        <v>-1.3</v>
      </c>
      <c r="D4603">
        <v>-1.3</v>
      </c>
      <c r="E4603">
        <v>0.93</v>
      </c>
      <c r="F4603">
        <v>3.9767000000000001</v>
      </c>
      <c r="G4603">
        <v>266</v>
      </c>
      <c r="H4603">
        <v>1.4651000000000001</v>
      </c>
      <c r="I4603">
        <v>1018.7</v>
      </c>
      <c r="T4603">
        <f>weather_data_2[[#This Row],[Column3]]/N$15</f>
        <v>-0.13573238642827737</v>
      </c>
      <c r="U4603">
        <f>weather_data_2[[#This Row],[Column4]]/N$16</f>
        <v>-0.12135025358171604</v>
      </c>
      <c r="V4603">
        <f>weather_data_2[[#This Row],[Column5]]/N$17</f>
        <v>4.7541501110817848</v>
      </c>
      <c r="W4603">
        <f>weather_data_2[[#This Row],[Column6]]/N$18</f>
        <v>0.59652109832385791</v>
      </c>
      <c r="X4603">
        <f>weather_data_2[[#This Row],[Column7]]/N$19</f>
        <v>2.5435958879118492</v>
      </c>
      <c r="Y4603">
        <f>weather_data_2[[#This Row],[Column8]]/N$20</f>
        <v>0.34483269335136801</v>
      </c>
      <c r="Z4603">
        <f>weather_data_2[[#This Row],[Column9]]/N$21</f>
        <v>131.43079923418037</v>
      </c>
    </row>
    <row r="4604" spans="1:26" x14ac:dyDescent="0.25">
      <c r="A4604" t="s">
        <v>4734</v>
      </c>
      <c r="B4604" t="s">
        <v>133</v>
      </c>
      <c r="C4604">
        <v>-2.611111111</v>
      </c>
      <c r="D4604">
        <v>-7.1333333330000004</v>
      </c>
      <c r="E4604">
        <v>0.99</v>
      </c>
      <c r="F4604">
        <v>12.7834</v>
      </c>
      <c r="G4604">
        <v>129</v>
      </c>
      <c r="H4604">
        <v>2.5438000000000001</v>
      </c>
      <c r="I4604">
        <v>1021.78</v>
      </c>
      <c r="T4604">
        <f>weather_data_2[[#This Row],[Column3]]/N$15</f>
        <v>-0.27262487871186203</v>
      </c>
      <c r="U4604">
        <f>weather_data_2[[#This Row],[Column4]]/N$16</f>
        <v>-0.66587062218650594</v>
      </c>
      <c r="V4604">
        <f>weather_data_2[[#This Row],[Column5]]/N$17</f>
        <v>5.0608694730870605</v>
      </c>
      <c r="W4604">
        <f>weather_data_2[[#This Row],[Column6]]/N$18</f>
        <v>1.9175617492677859</v>
      </c>
      <c r="X4604">
        <f>weather_data_2[[#This Row],[Column7]]/N$19</f>
        <v>1.2335483817316861</v>
      </c>
      <c r="Y4604">
        <f>weather_data_2[[#This Row],[Column8]]/N$20</f>
        <v>0.59872050054413339</v>
      </c>
      <c r="Z4604">
        <f>weather_data_2[[#This Row],[Column9]]/N$21</f>
        <v>131.8281751658985</v>
      </c>
    </row>
    <row r="4605" spans="1:26" x14ac:dyDescent="0.25">
      <c r="A4605" t="s">
        <v>4735</v>
      </c>
      <c r="B4605" t="s">
        <v>129</v>
      </c>
      <c r="C4605">
        <v>-2.7777777779999999</v>
      </c>
      <c r="D4605">
        <v>-2.7777777779999999</v>
      </c>
      <c r="E4605">
        <v>0.89</v>
      </c>
      <c r="F4605">
        <v>3.4131999999999998</v>
      </c>
      <c r="G4605">
        <v>17</v>
      </c>
      <c r="H4605">
        <v>5.0392999999999999</v>
      </c>
      <c r="I4605">
        <v>1024.48</v>
      </c>
      <c r="T4605">
        <f>weather_data_2[[#This Row],[Column3]]/N$15</f>
        <v>-0.29002646675029053</v>
      </c>
      <c r="U4605">
        <f>weather_data_2[[#This Row],[Column4]]/N$16</f>
        <v>-0.25929541365688902</v>
      </c>
      <c r="V4605">
        <f>weather_data_2[[#This Row],[Column5]]/N$17</f>
        <v>4.5496705364116004</v>
      </c>
      <c r="W4605">
        <f>weather_data_2[[#This Row],[Column6]]/N$18</f>
        <v>0.5119938171848496</v>
      </c>
      <c r="X4605">
        <f>weather_data_2[[#This Row],[Column7]]/N$19</f>
        <v>0.16256063945301291</v>
      </c>
      <c r="Y4605">
        <f>weather_data_2[[#This Row],[Column8]]/N$20</f>
        <v>1.1860728903184414</v>
      </c>
      <c r="Z4605">
        <f>weather_data_2[[#This Row],[Column9]]/N$21</f>
        <v>132.17652419695014</v>
      </c>
    </row>
    <row r="4606" spans="1:26" x14ac:dyDescent="0.25">
      <c r="A4606" t="s">
        <v>4736</v>
      </c>
      <c r="B4606" t="s">
        <v>121</v>
      </c>
      <c r="C4606">
        <v>-8.6388888890000004</v>
      </c>
      <c r="D4606">
        <v>-13.31666667</v>
      </c>
      <c r="E4606">
        <v>0.85</v>
      </c>
      <c r="F4606">
        <v>9.1608999999999998</v>
      </c>
      <c r="G4606">
        <v>31</v>
      </c>
      <c r="H4606">
        <v>9.9015000000000004</v>
      </c>
      <c r="I4606">
        <v>1026.67</v>
      </c>
      <c r="T4606">
        <f>weather_data_2[[#This Row],[Column3]]/N$15</f>
        <v>-0.90198231153284603</v>
      </c>
      <c r="U4606">
        <f>weather_data_2[[#This Row],[Column4]]/N$16</f>
        <v>-1.2430622132828355</v>
      </c>
      <c r="V4606">
        <f>weather_data_2[[#This Row],[Column5]]/N$17</f>
        <v>4.3451909617414159</v>
      </c>
      <c r="W4606">
        <f>weather_data_2[[#This Row],[Column6]]/N$18</f>
        <v>1.3741720848027332</v>
      </c>
      <c r="X4606">
        <f>weather_data_2[[#This Row],[Column7]]/N$19</f>
        <v>0.29643410723784708</v>
      </c>
      <c r="Y4606">
        <f>weather_data_2[[#This Row],[Column8]]/N$20</f>
        <v>2.3304627078141902</v>
      </c>
      <c r="Z4606">
        <f>weather_data_2[[#This Row],[Column9]]/N$21</f>
        <v>132.45907396658089</v>
      </c>
    </row>
    <row r="4607" spans="1:26" x14ac:dyDescent="0.25">
      <c r="A4607" t="s">
        <v>4737</v>
      </c>
      <c r="B4607" t="s">
        <v>129</v>
      </c>
      <c r="C4607">
        <v>-4.4000000000000004</v>
      </c>
      <c r="D4607">
        <v>-8.7666666670000009</v>
      </c>
      <c r="E4607">
        <v>0.84</v>
      </c>
      <c r="F4607">
        <v>10.7387</v>
      </c>
      <c r="G4607">
        <v>340</v>
      </c>
      <c r="H4607">
        <v>10.0464</v>
      </c>
      <c r="I4607">
        <v>1029.0999999999999</v>
      </c>
      <c r="T4607">
        <f>weather_data_2[[#This Row],[Column3]]/N$15</f>
        <v>-0.45940192329570806</v>
      </c>
      <c r="U4607">
        <f>weather_data_2[[#This Row],[Column4]]/N$16</f>
        <v>-0.81833632546679036</v>
      </c>
      <c r="V4607">
        <f>weather_data_2[[#This Row],[Column5]]/N$17</f>
        <v>4.2940710680738698</v>
      </c>
      <c r="W4607">
        <f>weather_data_2[[#This Row],[Column6]]/N$18</f>
        <v>1.6108484719919562</v>
      </c>
      <c r="X4607">
        <f>weather_data_2[[#This Row],[Column7]]/N$19</f>
        <v>3.2512127890602582</v>
      </c>
      <c r="Y4607">
        <f>weather_data_2[[#This Row],[Column8]]/N$20</f>
        <v>2.3645670401236663</v>
      </c>
      <c r="Z4607">
        <f>weather_data_2[[#This Row],[Column9]]/N$21</f>
        <v>132.77258809452732</v>
      </c>
    </row>
    <row r="4608" spans="1:26" x14ac:dyDescent="0.25">
      <c r="A4608" t="s">
        <v>4738</v>
      </c>
      <c r="B4608" t="s">
        <v>129</v>
      </c>
      <c r="C4608">
        <v>-3.9333333330000002</v>
      </c>
      <c r="D4608">
        <v>-7.8111111109999998</v>
      </c>
      <c r="E4608">
        <v>0.79</v>
      </c>
      <c r="F4608">
        <v>9.4024000000000001</v>
      </c>
      <c r="G4608">
        <v>20</v>
      </c>
      <c r="H4608">
        <v>6.2950999999999997</v>
      </c>
      <c r="I4608">
        <v>1029.5999999999999</v>
      </c>
      <c r="T4608">
        <f>weather_data_2[[#This Row],[Column3]]/N$15</f>
        <v>-0.41067747685075406</v>
      </c>
      <c r="U4608">
        <f>weather_data_2[[#This Row],[Column4]]/N$16</f>
        <v>-0.72913870313446894</v>
      </c>
      <c r="V4608">
        <f>weather_data_2[[#This Row],[Column5]]/N$17</f>
        <v>4.0384715997361393</v>
      </c>
      <c r="W4608">
        <f>weather_data_2[[#This Row],[Column6]]/N$18</f>
        <v>1.4103980624337367</v>
      </c>
      <c r="X4608">
        <f>weather_data_2[[#This Row],[Column7]]/N$19</f>
        <v>0.19124781112119166</v>
      </c>
      <c r="Y4608">
        <f>weather_data_2[[#This Row],[Column8]]/N$20</f>
        <v>1.4816437703338998</v>
      </c>
      <c r="Z4608">
        <f>weather_data_2[[#This Row],[Column9]]/N$21</f>
        <v>132.8370971743517</v>
      </c>
    </row>
    <row r="4609" spans="1:26" x14ac:dyDescent="0.25">
      <c r="A4609" t="s">
        <v>4739</v>
      </c>
      <c r="B4609" t="s">
        <v>121</v>
      </c>
      <c r="C4609">
        <v>-4.738888889</v>
      </c>
      <c r="D4609">
        <v>-4.738888889</v>
      </c>
      <c r="E4609">
        <v>0.83</v>
      </c>
      <c r="F4609">
        <v>4.6045999999999996</v>
      </c>
      <c r="G4609">
        <v>42</v>
      </c>
      <c r="H4609">
        <v>5.0876000000000001</v>
      </c>
      <c r="I4609">
        <v>1029.72</v>
      </c>
      <c r="T4609">
        <f>weather_data_2[[#This Row],[Column3]]/N$15</f>
        <v>-0.49478515224801389</v>
      </c>
      <c r="U4609">
        <f>weather_data_2[[#This Row],[Column4]]/N$16</f>
        <v>-0.44235797567363583</v>
      </c>
      <c r="V4609">
        <f>weather_data_2[[#This Row],[Column5]]/N$17</f>
        <v>4.2429511744063237</v>
      </c>
      <c r="W4609">
        <f>weather_data_2[[#This Row],[Column6]]/N$18</f>
        <v>0.69070864016446687</v>
      </c>
      <c r="X4609">
        <f>weather_data_2[[#This Row],[Column7]]/N$19</f>
        <v>0.4016204033545025</v>
      </c>
      <c r="Y4609">
        <f>weather_data_2[[#This Row],[Column8]]/N$20</f>
        <v>1.1974410010882668</v>
      </c>
      <c r="Z4609">
        <f>weather_data_2[[#This Row],[Column9]]/N$21</f>
        <v>132.85257935350958</v>
      </c>
    </row>
    <row r="4610" spans="1:26" x14ac:dyDescent="0.25">
      <c r="A4610" t="s">
        <v>4740</v>
      </c>
      <c r="B4610" t="s">
        <v>133</v>
      </c>
      <c r="C4610">
        <v>-8.3722222219999995</v>
      </c>
      <c r="D4610">
        <v>-13.7</v>
      </c>
      <c r="E4610">
        <v>0.92</v>
      </c>
      <c r="F4610">
        <v>11.27</v>
      </c>
      <c r="G4610">
        <v>330</v>
      </c>
      <c r="H4610">
        <v>2.9302000000000001</v>
      </c>
      <c r="I4610">
        <v>1030.98</v>
      </c>
      <c r="T4610">
        <f>weather_data_2[[#This Row],[Column3]]/N$15</f>
        <v>-0.87413977069224236</v>
      </c>
      <c r="U4610">
        <f>weather_data_2[[#This Row],[Column4]]/N$16</f>
        <v>-1.2788449800534689</v>
      </c>
      <c r="V4610">
        <f>weather_data_2[[#This Row],[Column5]]/N$17</f>
        <v>4.7030302174142387</v>
      </c>
      <c r="W4610">
        <f>weather_data_2[[#This Row],[Column6]]/N$18</f>
        <v>1.6905456227801638</v>
      </c>
      <c r="X4610">
        <f>weather_data_2[[#This Row],[Column7]]/N$19</f>
        <v>3.1555888834996622</v>
      </c>
      <c r="Y4610">
        <f>weather_data_2[[#This Row],[Column8]]/N$20</f>
        <v>0.68966538670273603</v>
      </c>
      <c r="Z4610">
        <f>weather_data_2[[#This Row],[Column9]]/N$21</f>
        <v>133.015142234667</v>
      </c>
    </row>
    <row r="4611" spans="1:26" x14ac:dyDescent="0.25">
      <c r="A4611" t="s">
        <v>4741</v>
      </c>
      <c r="B4611" t="s">
        <v>133</v>
      </c>
      <c r="C4611">
        <v>-5.0722222219999997</v>
      </c>
      <c r="D4611">
        <v>-5.0722222219999997</v>
      </c>
      <c r="E4611">
        <v>0.93</v>
      </c>
      <c r="F4611">
        <v>0.1288</v>
      </c>
      <c r="G4611">
        <v>50</v>
      </c>
      <c r="H4611">
        <v>3.0106999999999999</v>
      </c>
      <c r="I4611">
        <v>1032.05</v>
      </c>
      <c r="T4611">
        <f>weather_data_2[[#This Row],[Column3]]/N$15</f>
        <v>-0.52958832822046131</v>
      </c>
      <c r="U4611">
        <f>weather_data_2[[#This Row],[Column4]]/N$16</f>
        <v>-0.47347342527885777</v>
      </c>
      <c r="V4611">
        <f>weather_data_2[[#This Row],[Column5]]/N$17</f>
        <v>4.7541501110817848</v>
      </c>
      <c r="W4611">
        <f>weather_data_2[[#This Row],[Column6]]/N$18</f>
        <v>1.9320521403201871E-2</v>
      </c>
      <c r="X4611">
        <f>weather_data_2[[#This Row],[Column7]]/N$19</f>
        <v>0.47811952780297917</v>
      </c>
      <c r="Y4611">
        <f>weather_data_2[[#This Row],[Column8]]/N$20</f>
        <v>0.7086122379857781</v>
      </c>
      <c r="Z4611">
        <f>weather_data_2[[#This Row],[Column9]]/N$21</f>
        <v>133.15319166549116</v>
      </c>
    </row>
    <row r="4612" spans="1:26" x14ac:dyDescent="0.25">
      <c r="A4612" t="s">
        <v>4742</v>
      </c>
      <c r="B4612" t="s">
        <v>121</v>
      </c>
      <c r="C4612">
        <v>-5.7277777780000001</v>
      </c>
      <c r="D4612">
        <v>-9.9722222219999992</v>
      </c>
      <c r="E4612">
        <v>0.86</v>
      </c>
      <c r="F4612">
        <v>9.4829000000000008</v>
      </c>
      <c r="G4612">
        <v>53</v>
      </c>
      <c r="H4612">
        <v>6.1662999999999997</v>
      </c>
      <c r="I4612">
        <v>1032.78</v>
      </c>
      <c r="T4612">
        <f>weather_data_2[[#This Row],[Column3]]/N$15</f>
        <v>-0.5980345744144584</v>
      </c>
      <c r="U4612">
        <f>weather_data_2[[#This Row],[Column4]]/N$16</f>
        <v>-0.93087053493301819</v>
      </c>
      <c r="V4612">
        <f>weather_data_2[[#This Row],[Column5]]/N$17</f>
        <v>4.396310855408962</v>
      </c>
      <c r="W4612">
        <f>weather_data_2[[#This Row],[Column6]]/N$18</f>
        <v>1.4224733883107381</v>
      </c>
      <c r="X4612">
        <f>weather_data_2[[#This Row],[Column7]]/N$19</f>
        <v>0.50680669947115786</v>
      </c>
      <c r="Y4612">
        <f>weather_data_2[[#This Row],[Column8]]/N$20</f>
        <v>1.4513288082810323</v>
      </c>
      <c r="Z4612">
        <f>weather_data_2[[#This Row],[Column9]]/N$21</f>
        <v>133.24737492203474</v>
      </c>
    </row>
    <row r="4613" spans="1:26" x14ac:dyDescent="0.25">
      <c r="A4613" t="s">
        <v>4743</v>
      </c>
      <c r="B4613" t="s">
        <v>133</v>
      </c>
      <c r="C4613">
        <v>-11.561111110000001</v>
      </c>
      <c r="D4613">
        <v>-11.561111110000001</v>
      </c>
      <c r="E4613">
        <v>0.88</v>
      </c>
      <c r="F4613">
        <v>3.0106999999999999</v>
      </c>
      <c r="G4613">
        <v>12</v>
      </c>
      <c r="H4613">
        <v>0.161</v>
      </c>
      <c r="I4613">
        <v>1035.3699999999999</v>
      </c>
      <c r="T4613">
        <f>weather_data_2[[#This Row],[Column3]]/N$15</f>
        <v>-1.2070901544021315</v>
      </c>
      <c r="U4613">
        <f>weather_data_2[[#This Row],[Column4]]/N$16</f>
        <v>-1.079187511449919</v>
      </c>
      <c r="V4613">
        <f>weather_data_2[[#This Row],[Column5]]/N$17</f>
        <v>4.4985506427440543</v>
      </c>
      <c r="W4613">
        <f>weather_data_2[[#This Row],[Column6]]/N$18</f>
        <v>0.45161718779984378</v>
      </c>
      <c r="X4613">
        <f>weather_data_2[[#This Row],[Column7]]/N$19</f>
        <v>0.114748686672715</v>
      </c>
      <c r="Y4613">
        <f>weather_data_2[[#This Row],[Column8]]/N$20</f>
        <v>3.7893702566084396E-2</v>
      </c>
      <c r="Z4613">
        <f>weather_data_2[[#This Row],[Column9]]/N$21</f>
        <v>133.58153195552498</v>
      </c>
    </row>
    <row r="4614" spans="1:26" x14ac:dyDescent="0.25">
      <c r="A4614" t="s">
        <v>4744</v>
      </c>
      <c r="B4614" t="s">
        <v>126</v>
      </c>
      <c r="C4614">
        <v>-13.67777778</v>
      </c>
      <c r="D4614">
        <v>-13.67777778</v>
      </c>
      <c r="E4614">
        <v>0.91</v>
      </c>
      <c r="F4614">
        <v>4.83</v>
      </c>
      <c r="G4614">
        <v>30</v>
      </c>
      <c r="H4614">
        <v>3.8639999999999999</v>
      </c>
      <c r="I4614">
        <v>1036.96</v>
      </c>
      <c r="T4614">
        <f>weather_data_2[[#This Row],[Column3]]/N$15</f>
        <v>-1.4280903223962045</v>
      </c>
      <c r="U4614">
        <f>weather_data_2[[#This Row],[Column4]]/N$16</f>
        <v>-1.276770616951816</v>
      </c>
      <c r="V4614">
        <f>weather_data_2[[#This Row],[Column5]]/N$17</f>
        <v>4.6519103237466926</v>
      </c>
      <c r="W4614">
        <f>weather_data_2[[#This Row],[Column6]]/N$18</f>
        <v>0.72451955262007028</v>
      </c>
      <c r="X4614">
        <f>weather_data_2[[#This Row],[Column7]]/N$19</f>
        <v>0.28687171668178751</v>
      </c>
      <c r="Y4614">
        <f>weather_data_2[[#This Row],[Column8]]/N$20</f>
        <v>0.90944886158602545</v>
      </c>
      <c r="Z4614">
        <f>weather_data_2[[#This Row],[Column9]]/N$21</f>
        <v>133.78667082936653</v>
      </c>
    </row>
    <row r="4615" spans="1:26" x14ac:dyDescent="0.25">
      <c r="A4615" t="s">
        <v>4745</v>
      </c>
      <c r="B4615" t="s">
        <v>126</v>
      </c>
      <c r="C4615">
        <v>-7.0333333329999999</v>
      </c>
      <c r="D4615">
        <v>-11.955555560000001</v>
      </c>
      <c r="E4615">
        <v>0.8</v>
      </c>
      <c r="F4615">
        <v>10.8353</v>
      </c>
      <c r="G4615">
        <v>46</v>
      </c>
      <c r="H4615">
        <v>6.1662999999999997</v>
      </c>
      <c r="I4615">
        <v>1036.79</v>
      </c>
      <c r="T4615">
        <f>weather_data_2[[#This Row],[Column3]]/N$15</f>
        <v>-0.73434701371818467</v>
      </c>
      <c r="U4615">
        <f>weather_data_2[[#This Row],[Column4]]/N$16</f>
        <v>-1.1160074607048425</v>
      </c>
      <c r="V4615">
        <f>weather_data_2[[#This Row],[Column5]]/N$17</f>
        <v>4.0895914934036854</v>
      </c>
      <c r="W4615">
        <f>weather_data_2[[#This Row],[Column6]]/N$18</f>
        <v>1.6253388630443577</v>
      </c>
      <c r="X4615">
        <f>weather_data_2[[#This Row],[Column7]]/N$19</f>
        <v>0.43986996557874081</v>
      </c>
      <c r="Y4615">
        <f>weather_data_2[[#This Row],[Column8]]/N$20</f>
        <v>1.4513288082810323</v>
      </c>
      <c r="Z4615">
        <f>weather_data_2[[#This Row],[Column9]]/N$21</f>
        <v>133.76473774222623</v>
      </c>
    </row>
    <row r="4616" spans="1:26" x14ac:dyDescent="0.25">
      <c r="A4616" t="s">
        <v>4746</v>
      </c>
      <c r="B4616" t="s">
        <v>126</v>
      </c>
      <c r="C4616">
        <v>-7.9666666670000001</v>
      </c>
      <c r="D4616">
        <v>-11.13888889</v>
      </c>
      <c r="E4616">
        <v>0.81</v>
      </c>
      <c r="F4616">
        <v>5.9569999999999999</v>
      </c>
      <c r="G4616">
        <v>148</v>
      </c>
      <c r="H4616">
        <v>9.6760999999999999</v>
      </c>
      <c r="I4616">
        <v>1037.08</v>
      </c>
      <c r="T4616">
        <f>weather_data_2[[#This Row],[Column3]]/N$15</f>
        <v>-0.83179590660809277</v>
      </c>
      <c r="U4616">
        <f>weather_data_2[[#This Row],[Column4]]/N$16</f>
        <v>-1.0397746087846611</v>
      </c>
      <c r="V4616">
        <f>weather_data_2[[#This Row],[Column5]]/N$17</f>
        <v>4.1407113870712315</v>
      </c>
      <c r="W4616">
        <f>weather_data_2[[#This Row],[Column6]]/N$18</f>
        <v>0.89357411489808658</v>
      </c>
      <c r="X4616">
        <f>weather_data_2[[#This Row],[Column7]]/N$19</f>
        <v>1.4152338022968183</v>
      </c>
      <c r="Y4616">
        <f>weather_data_2[[#This Row],[Column8]]/N$20</f>
        <v>2.2774115242216721</v>
      </c>
      <c r="Z4616">
        <f>weather_data_2[[#This Row],[Column9]]/N$21</f>
        <v>133.80215300852436</v>
      </c>
    </row>
    <row r="4617" spans="1:26" x14ac:dyDescent="0.25">
      <c r="A4617" t="s">
        <v>4747</v>
      </c>
      <c r="B4617" t="s">
        <v>129</v>
      </c>
      <c r="C4617">
        <v>-7.3777777779999996</v>
      </c>
      <c r="D4617">
        <v>-12.32222222</v>
      </c>
      <c r="E4617">
        <v>0.69</v>
      </c>
      <c r="F4617">
        <v>10.674300000000001</v>
      </c>
      <c r="G4617">
        <v>99</v>
      </c>
      <c r="H4617">
        <v>9.6921999999999997</v>
      </c>
      <c r="I4617">
        <v>1035.27</v>
      </c>
      <c r="T4617">
        <f>weather_data_2[[#This Row],[Column3]]/N$15</f>
        <v>-0.77031029565034892</v>
      </c>
      <c r="U4617">
        <f>weather_data_2[[#This Row],[Column4]]/N$16</f>
        <v>-1.1502344546825045</v>
      </c>
      <c r="V4617">
        <f>weather_data_2[[#This Row],[Column5]]/N$17</f>
        <v>3.5272726630606783</v>
      </c>
      <c r="W4617">
        <f>weather_data_2[[#This Row],[Column6]]/N$18</f>
        <v>1.6011882112903553</v>
      </c>
      <c r="X4617">
        <f>weather_data_2[[#This Row],[Column7]]/N$19</f>
        <v>0.94667666504989867</v>
      </c>
      <c r="Y4617">
        <f>weather_data_2[[#This Row],[Column8]]/N$20</f>
        <v>2.2812008944782804</v>
      </c>
      <c r="Z4617">
        <f>weather_data_2[[#This Row],[Column9]]/N$21</f>
        <v>133.56863013956013</v>
      </c>
    </row>
    <row r="4618" spans="1:26" x14ac:dyDescent="0.25">
      <c r="A4618" t="s">
        <v>4748</v>
      </c>
      <c r="B4618" t="s">
        <v>126</v>
      </c>
      <c r="C4618">
        <v>-8.2166666670000001</v>
      </c>
      <c r="D4618">
        <v>-11.605555560000001</v>
      </c>
      <c r="E4618">
        <v>0.92</v>
      </c>
      <c r="F4618">
        <v>6.3112000000000004</v>
      </c>
      <c r="G4618">
        <v>349</v>
      </c>
      <c r="H4618">
        <v>3.7029999999999998</v>
      </c>
      <c r="I4618">
        <v>1034.78</v>
      </c>
      <c r="T4618">
        <f>weather_data_2[[#This Row],[Column3]]/N$15</f>
        <v>-0.85789828861353068</v>
      </c>
      <c r="U4618">
        <f>weather_data_2[[#This Row],[Column4]]/N$16</f>
        <v>-1.083336238586688</v>
      </c>
      <c r="V4618">
        <f>weather_data_2[[#This Row],[Column5]]/N$17</f>
        <v>4.7030302174142387</v>
      </c>
      <c r="W4618">
        <f>weather_data_2[[#This Row],[Column6]]/N$18</f>
        <v>0.94670554875689183</v>
      </c>
      <c r="X4618">
        <f>weather_data_2[[#This Row],[Column7]]/N$19</f>
        <v>3.3372743040647945</v>
      </c>
      <c r="Y4618">
        <f>weather_data_2[[#This Row],[Column8]]/N$20</f>
        <v>0.87155515901994107</v>
      </c>
      <c r="Z4618">
        <f>weather_data_2[[#This Row],[Column9]]/N$21</f>
        <v>133.50541124133224</v>
      </c>
    </row>
    <row r="4619" spans="1:26" x14ac:dyDescent="0.25">
      <c r="A4619" t="s">
        <v>4749</v>
      </c>
      <c r="B4619" t="s">
        <v>126</v>
      </c>
      <c r="C4619">
        <v>-6.4722222220000001</v>
      </c>
      <c r="D4619">
        <v>-6.4722222220000001</v>
      </c>
      <c r="E4619">
        <v>0.82</v>
      </c>
      <c r="F4619">
        <v>3.1556000000000002</v>
      </c>
      <c r="G4619">
        <v>328</v>
      </c>
      <c r="H4619">
        <v>4.5884999999999998</v>
      </c>
      <c r="I4619">
        <v>1032.2</v>
      </c>
      <c r="T4619">
        <f>weather_data_2[[#This Row],[Column3]]/N$15</f>
        <v>-0.67576166745091393</v>
      </c>
      <c r="U4619">
        <f>weather_data_2[[#This Row],[Column4]]/N$16</f>
        <v>-0.60415831375147511</v>
      </c>
      <c r="V4619">
        <f>weather_data_2[[#This Row],[Column5]]/N$17</f>
        <v>4.1918312807387776</v>
      </c>
      <c r="W4619">
        <f>weather_data_2[[#This Row],[Column6]]/N$18</f>
        <v>0.47335277437844592</v>
      </c>
      <c r="X4619">
        <f>weather_data_2[[#This Row],[Column7]]/N$19</f>
        <v>3.136464102387543</v>
      </c>
      <c r="Y4619">
        <f>weather_data_2[[#This Row],[Column8]]/N$20</f>
        <v>1.0799705231334051</v>
      </c>
      <c r="Z4619">
        <f>weather_data_2[[#This Row],[Column9]]/N$21</f>
        <v>133.17254438943849</v>
      </c>
    </row>
    <row r="4620" spans="1:26" x14ac:dyDescent="0.25">
      <c r="A4620" t="s">
        <v>4750</v>
      </c>
      <c r="B4620" t="s">
        <v>121</v>
      </c>
      <c r="C4620">
        <v>-4.9222222220000003</v>
      </c>
      <c r="D4620">
        <v>-4.9222222220000003</v>
      </c>
      <c r="E4620">
        <v>0.53</v>
      </c>
      <c r="F4620">
        <v>1.0626</v>
      </c>
      <c r="G4620">
        <v>236</v>
      </c>
      <c r="H4620">
        <v>9.9819999999999993</v>
      </c>
      <c r="I4620">
        <v>1026.32</v>
      </c>
      <c r="T4620">
        <f>weather_data_2[[#This Row],[Column3]]/N$15</f>
        <v>-0.51392689901719857</v>
      </c>
      <c r="U4620">
        <f>weather_data_2[[#This Row],[Column4]]/N$16</f>
        <v>-0.45947147294250601</v>
      </c>
      <c r="V4620">
        <f>weather_data_2[[#This Row],[Column5]]/N$17</f>
        <v>2.7093543643799416</v>
      </c>
      <c r="W4620">
        <f>weather_data_2[[#This Row],[Column6]]/N$18</f>
        <v>0.15939430157641546</v>
      </c>
      <c r="X4620">
        <f>weather_data_2[[#This Row],[Column7]]/N$19</f>
        <v>2.2567241712300614</v>
      </c>
      <c r="Y4620">
        <f>weather_data_2[[#This Row],[Column8]]/N$20</f>
        <v>2.3494095590972321</v>
      </c>
      <c r="Z4620">
        <f>weather_data_2[[#This Row],[Column9]]/N$21</f>
        <v>132.41391761070381</v>
      </c>
    </row>
    <row r="4621" spans="1:26" x14ac:dyDescent="0.25">
      <c r="A4621" t="s">
        <v>4751</v>
      </c>
      <c r="B4621" t="s">
        <v>171</v>
      </c>
      <c r="C4621">
        <v>-13.366666670000001</v>
      </c>
      <c r="D4621">
        <v>-17.705555560000001</v>
      </c>
      <c r="E4621">
        <v>0.87</v>
      </c>
      <c r="F4621">
        <v>6.601</v>
      </c>
      <c r="G4621">
        <v>182</v>
      </c>
      <c r="H4621">
        <v>4.0250000000000004</v>
      </c>
      <c r="I4621">
        <v>1020.33</v>
      </c>
      <c r="T4621">
        <f>weather_data_2[[#This Row],[Column3]]/N$15</f>
        <v>-1.3956073582387813</v>
      </c>
      <c r="U4621">
        <f>weather_data_2[[#This Row],[Column4]]/N$16</f>
        <v>-1.6527489669316633</v>
      </c>
      <c r="V4621">
        <f>weather_data_2[[#This Row],[Column5]]/N$17</f>
        <v>4.4474307490765081</v>
      </c>
      <c r="W4621">
        <f>weather_data_2[[#This Row],[Column6]]/N$18</f>
        <v>0.990176721914096</v>
      </c>
      <c r="X4621">
        <f>weather_data_2[[#This Row],[Column7]]/N$19</f>
        <v>1.7403550812028441</v>
      </c>
      <c r="Y4621">
        <f>weather_data_2[[#This Row],[Column8]]/N$20</f>
        <v>0.94734256415210993</v>
      </c>
      <c r="Z4621">
        <f>weather_data_2[[#This Row],[Column9]]/N$21</f>
        <v>131.64109883440781</v>
      </c>
    </row>
    <row r="4622" spans="1:26" x14ac:dyDescent="0.25">
      <c r="A4622" t="s">
        <v>4752</v>
      </c>
      <c r="B4622" t="s">
        <v>129</v>
      </c>
      <c r="C4622">
        <v>-7.8222222219999997</v>
      </c>
      <c r="D4622">
        <v>-12.961111109999999</v>
      </c>
      <c r="E4622">
        <v>0.92</v>
      </c>
      <c r="F4622">
        <v>11.0124</v>
      </c>
      <c r="G4622">
        <v>172</v>
      </c>
      <c r="H4622">
        <v>5.9569999999999999</v>
      </c>
      <c r="I4622">
        <v>1011.22</v>
      </c>
      <c r="T4622">
        <f>weather_data_2[[#This Row],[Column3]]/N$15</f>
        <v>-0.81671453028027885</v>
      </c>
      <c r="U4622">
        <f>weather_data_2[[#This Row],[Column4]]/N$16</f>
        <v>-1.209872399922536</v>
      </c>
      <c r="V4622">
        <f>weather_data_2[[#This Row],[Column5]]/N$17</f>
        <v>4.7030302174142387</v>
      </c>
      <c r="W4622">
        <f>weather_data_2[[#This Row],[Column6]]/N$18</f>
        <v>1.6519045799737602</v>
      </c>
      <c r="X4622">
        <f>weather_data_2[[#This Row],[Column7]]/N$19</f>
        <v>1.6447311756422482</v>
      </c>
      <c r="Y4622">
        <f>weather_data_2[[#This Row],[Column8]]/N$20</f>
        <v>1.4020669949451225</v>
      </c>
      <c r="Z4622">
        <f>weather_data_2[[#This Row],[Column9]]/N$21</f>
        <v>130.46574340000771</v>
      </c>
    </row>
    <row r="4623" spans="1:26" x14ac:dyDescent="0.25">
      <c r="A4623" t="s">
        <v>4753</v>
      </c>
      <c r="B4623" t="s">
        <v>133</v>
      </c>
      <c r="C4623">
        <v>-6.1777777780000003</v>
      </c>
      <c r="D4623">
        <v>-11.355555560000001</v>
      </c>
      <c r="E4623">
        <v>0.88</v>
      </c>
      <c r="F4623">
        <v>12.332599999999999</v>
      </c>
      <c r="G4623">
        <v>203</v>
      </c>
      <c r="H4623">
        <v>3.0106999999999999</v>
      </c>
      <c r="I4623">
        <v>1006.41</v>
      </c>
      <c r="T4623">
        <f>weather_data_2[[#This Row],[Column3]]/N$15</f>
        <v>-0.64501886202424674</v>
      </c>
      <c r="U4623">
        <f>weather_data_2[[#This Row],[Column4]]/N$16</f>
        <v>-1.059999651359435</v>
      </c>
      <c r="V4623">
        <f>weather_data_2[[#This Row],[Column5]]/N$17</f>
        <v>4.4985506427440543</v>
      </c>
      <c r="W4623">
        <f>weather_data_2[[#This Row],[Column6]]/N$18</f>
        <v>1.8499399243565793</v>
      </c>
      <c r="X4623">
        <f>weather_data_2[[#This Row],[Column7]]/N$19</f>
        <v>1.9411652828800954</v>
      </c>
      <c r="Y4623">
        <f>weather_data_2[[#This Row],[Column8]]/N$20</f>
        <v>0.7086122379857781</v>
      </c>
      <c r="Z4623">
        <f>weather_data_2[[#This Row],[Column9]]/N$21</f>
        <v>129.84516605209723</v>
      </c>
    </row>
    <row r="4624" spans="1:26" x14ac:dyDescent="0.25">
      <c r="A4624" t="s">
        <v>4754</v>
      </c>
      <c r="B4624" t="s">
        <v>133</v>
      </c>
      <c r="C4624">
        <v>-7.2166666670000001</v>
      </c>
      <c r="D4624">
        <v>-13.705555560000001</v>
      </c>
      <c r="E4624">
        <v>0.89</v>
      </c>
      <c r="F4624">
        <v>16.8567</v>
      </c>
      <c r="G4624">
        <v>200</v>
      </c>
      <c r="H4624">
        <v>2.6242999999999999</v>
      </c>
      <c r="I4624">
        <v>1004.41</v>
      </c>
      <c r="T4624">
        <f>weather_data_2[[#This Row],[Column3]]/N$15</f>
        <v>-0.75348876059177894</v>
      </c>
      <c r="U4624">
        <f>weather_data_2[[#This Row],[Column4]]/N$16</f>
        <v>-1.279363571295614</v>
      </c>
      <c r="V4624">
        <f>weather_data_2[[#This Row],[Column5]]/N$17</f>
        <v>4.5496705364116004</v>
      </c>
      <c r="W4624">
        <f>weather_data_2[[#This Row],[Column6]]/N$18</f>
        <v>2.5285732386440452</v>
      </c>
      <c r="X4624">
        <f>weather_data_2[[#This Row],[Column7]]/N$19</f>
        <v>1.9124781112119167</v>
      </c>
      <c r="Y4624">
        <f>weather_data_2[[#This Row],[Column8]]/N$20</f>
        <v>0.61766735182717558</v>
      </c>
      <c r="Z4624">
        <f>weather_data_2[[#This Row],[Column9]]/N$21</f>
        <v>129.58712973279972</v>
      </c>
    </row>
    <row r="4625" spans="1:26" x14ac:dyDescent="0.25">
      <c r="A4625" t="s">
        <v>4755</v>
      </c>
      <c r="B4625" t="s">
        <v>133</v>
      </c>
      <c r="C4625">
        <v>-8.8944444439999995</v>
      </c>
      <c r="D4625">
        <v>-15.38888889</v>
      </c>
      <c r="E4625">
        <v>0.85</v>
      </c>
      <c r="F4625">
        <v>15.101800000000001</v>
      </c>
      <c r="G4625">
        <v>200</v>
      </c>
      <c r="H4625">
        <v>2.0286</v>
      </c>
      <c r="I4625">
        <v>1003.01</v>
      </c>
      <c r="T4625">
        <f>weather_data_2[[#This Row],[Column3]]/N$15</f>
        <v>-0.92866474641373276</v>
      </c>
      <c r="U4625">
        <f>weather_data_2[[#This Row],[Column4]]/N$16</f>
        <v>-1.4364965916479635</v>
      </c>
      <c r="V4625">
        <f>weather_data_2[[#This Row],[Column5]]/N$17</f>
        <v>4.3451909617414159</v>
      </c>
      <c r="W4625">
        <f>weather_data_2[[#This Row],[Column6]]/N$18</f>
        <v>2.2653311345254199</v>
      </c>
      <c r="X4625">
        <f>weather_data_2[[#This Row],[Column7]]/N$19</f>
        <v>1.9124781112119167</v>
      </c>
      <c r="Y4625">
        <f>weather_data_2[[#This Row],[Column8]]/N$20</f>
        <v>0.47746065233266338</v>
      </c>
      <c r="Z4625">
        <f>weather_data_2[[#This Row],[Column9]]/N$21</f>
        <v>129.40650430929148</v>
      </c>
    </row>
    <row r="4626" spans="1:26" x14ac:dyDescent="0.25">
      <c r="A4626" t="s">
        <v>4756</v>
      </c>
      <c r="B4626" t="s">
        <v>133</v>
      </c>
      <c r="C4626">
        <v>-4.505555556</v>
      </c>
      <c r="D4626">
        <v>-10.27222222</v>
      </c>
      <c r="E4626">
        <v>0.9</v>
      </c>
      <c r="F4626">
        <v>16.550799999999999</v>
      </c>
      <c r="G4626">
        <v>151</v>
      </c>
      <c r="H4626">
        <v>1.1753</v>
      </c>
      <c r="I4626">
        <v>1000.94</v>
      </c>
      <c r="T4626">
        <f>weather_data_2[[#This Row],[Column3]]/N$15</f>
        <v>-0.47042292907774164</v>
      </c>
      <c r="U4626">
        <f>weather_data_2[[#This Row],[Column4]]/N$16</f>
        <v>-0.95887443941902928</v>
      </c>
      <c r="V4626">
        <f>weather_data_2[[#This Row],[Column5]]/N$17</f>
        <v>4.6007904300791465</v>
      </c>
      <c r="W4626">
        <f>weather_data_2[[#This Row],[Column6]]/N$18</f>
        <v>2.4826870003114405</v>
      </c>
      <c r="X4626">
        <f>weather_data_2[[#This Row],[Column7]]/N$19</f>
        <v>1.443920973964997</v>
      </c>
      <c r="Y4626">
        <f>weather_data_2[[#This Row],[Column8]]/N$20</f>
        <v>0.27662402873241609</v>
      </c>
      <c r="Z4626">
        <f>weather_data_2[[#This Row],[Column9]]/N$21</f>
        <v>129.13943671881859</v>
      </c>
    </row>
    <row r="4627" spans="1:26" x14ac:dyDescent="0.25">
      <c r="A4627" t="s">
        <v>4757</v>
      </c>
      <c r="B4627" t="s">
        <v>133</v>
      </c>
      <c r="C4627">
        <v>-1.183333333</v>
      </c>
      <c r="D4627">
        <v>-7.494444444</v>
      </c>
      <c r="E4627">
        <v>0.96</v>
      </c>
      <c r="F4627">
        <v>25.695599999999999</v>
      </c>
      <c r="G4627">
        <v>320</v>
      </c>
      <c r="H4627">
        <v>1.9158999999999999</v>
      </c>
      <c r="I4627">
        <v>1009.66</v>
      </c>
      <c r="T4627">
        <f>weather_data_2[[#This Row],[Column3]]/N$15</f>
        <v>-0.12355127479093649</v>
      </c>
      <c r="U4627">
        <f>weather_data_2[[#This Row],[Column4]]/N$16</f>
        <v>-0.69957902594883292</v>
      </c>
      <c r="V4627">
        <f>weather_data_2[[#This Row],[Column5]]/N$17</f>
        <v>4.9075097920844222</v>
      </c>
      <c r="W4627">
        <f>weather_data_2[[#This Row],[Column6]]/N$18</f>
        <v>3.8544440199387737</v>
      </c>
      <c r="X4627">
        <f>weather_data_2[[#This Row],[Column7]]/N$19</f>
        <v>3.0599649779390665</v>
      </c>
      <c r="Y4627">
        <f>weather_data_2[[#This Row],[Column8]]/N$20</f>
        <v>0.45093506053640425</v>
      </c>
      <c r="Z4627">
        <f>weather_data_2[[#This Row],[Column9]]/N$21</f>
        <v>130.26447507095565</v>
      </c>
    </row>
    <row r="4628" spans="1:26" x14ac:dyDescent="0.25">
      <c r="A4628" t="s">
        <v>4758</v>
      </c>
      <c r="B4628" t="s">
        <v>133</v>
      </c>
      <c r="C4628">
        <v>-2.1777777779999998</v>
      </c>
      <c r="D4628">
        <v>-8.5166666670000009</v>
      </c>
      <c r="E4628">
        <v>0.95</v>
      </c>
      <c r="F4628">
        <v>23.699200000000001</v>
      </c>
      <c r="G4628">
        <v>301</v>
      </c>
      <c r="H4628">
        <v>2.6404000000000001</v>
      </c>
      <c r="I4628">
        <v>1013.83</v>
      </c>
      <c r="T4628">
        <f>weather_data_2[[#This Row],[Column3]]/N$15</f>
        <v>-0.22738074993723942</v>
      </c>
      <c r="U4628">
        <f>weather_data_2[[#This Row],[Column4]]/N$16</f>
        <v>-0.79499973823953729</v>
      </c>
      <c r="V4628">
        <f>weather_data_2[[#This Row],[Column5]]/N$17</f>
        <v>4.8563898984168761</v>
      </c>
      <c r="W4628">
        <f>weather_data_2[[#This Row],[Column6]]/N$18</f>
        <v>3.5549759381891448</v>
      </c>
      <c r="X4628">
        <f>weather_data_2[[#This Row],[Column7]]/N$19</f>
        <v>2.8782795573739346</v>
      </c>
      <c r="Y4628">
        <f>weather_data_2[[#This Row],[Column8]]/N$20</f>
        <v>0.62145672208378411</v>
      </c>
      <c r="Z4628">
        <f>weather_data_2[[#This Row],[Column9]]/N$21</f>
        <v>130.80248079669096</v>
      </c>
    </row>
    <row r="4629" spans="1:26" x14ac:dyDescent="0.25">
      <c r="A4629" t="s">
        <v>4759</v>
      </c>
      <c r="B4629" t="s">
        <v>129</v>
      </c>
      <c r="C4629">
        <v>-1.0277777779999999</v>
      </c>
      <c r="D4629">
        <v>-7.3666666669999996</v>
      </c>
      <c r="E4629">
        <v>0.79</v>
      </c>
      <c r="F4629">
        <v>26.2913</v>
      </c>
      <c r="G4629">
        <v>307</v>
      </c>
      <c r="H4629">
        <v>5.3773999999999997</v>
      </c>
      <c r="I4629">
        <v>1017.4</v>
      </c>
      <c r="T4629">
        <f>weather_data_2[[#This Row],[Column3]]/N$15</f>
        <v>-0.10730979271222482</v>
      </c>
      <c r="U4629">
        <f>weather_data_2[[#This Row],[Column4]]/N$16</f>
        <v>-0.68765143699417297</v>
      </c>
      <c r="V4629">
        <f>weather_data_2[[#This Row],[Column5]]/N$17</f>
        <v>4.0384715997361393</v>
      </c>
      <c r="W4629">
        <f>weather_data_2[[#This Row],[Column6]]/N$18</f>
        <v>3.9438014314285823</v>
      </c>
      <c r="X4629">
        <f>weather_data_2[[#This Row],[Column7]]/N$19</f>
        <v>2.935653900710292</v>
      </c>
      <c r="Y4629">
        <f>weather_data_2[[#This Row],[Column8]]/N$20</f>
        <v>1.2656496657072187</v>
      </c>
      <c r="Z4629">
        <f>weather_data_2[[#This Row],[Column9]]/N$21</f>
        <v>131.26307562663698</v>
      </c>
    </row>
    <row r="4630" spans="1:26" x14ac:dyDescent="0.25">
      <c r="A4630" t="s">
        <v>4760</v>
      </c>
      <c r="B4630" t="s">
        <v>126</v>
      </c>
      <c r="C4630">
        <v>-4.5722222219999997</v>
      </c>
      <c r="D4630">
        <v>-10.972222220000001</v>
      </c>
      <c r="E4630">
        <v>0.85</v>
      </c>
      <c r="F4630">
        <v>19.915700000000001</v>
      </c>
      <c r="G4630">
        <v>140</v>
      </c>
      <c r="H4630">
        <v>7.9695</v>
      </c>
      <c r="I4630">
        <v>997.52</v>
      </c>
      <c r="T4630">
        <f>weather_data_2[[#This Row],[Column3]]/N$15</f>
        <v>-0.47738356420958539</v>
      </c>
      <c r="U4630">
        <f>weather_data_2[[#This Row],[Column4]]/N$16</f>
        <v>-1.024216883655338</v>
      </c>
      <c r="V4630">
        <f>weather_data_2[[#This Row],[Column5]]/N$17</f>
        <v>4.3451909617414159</v>
      </c>
      <c r="W4630">
        <f>weather_data_2[[#This Row],[Column6]]/N$18</f>
        <v>2.9874356219700897</v>
      </c>
      <c r="X4630">
        <f>weather_data_2[[#This Row],[Column7]]/N$19</f>
        <v>1.3387346778483415</v>
      </c>
      <c r="Y4630">
        <f>weather_data_2[[#This Row],[Column8]]/N$20</f>
        <v>1.8757382770211775</v>
      </c>
      <c r="Z4630">
        <f>weather_data_2[[#This Row],[Column9]]/N$21</f>
        <v>128.69819461281986</v>
      </c>
    </row>
    <row r="4631" spans="1:26" x14ac:dyDescent="0.25">
      <c r="A4631" t="s">
        <v>4761</v>
      </c>
      <c r="B4631" t="s">
        <v>521</v>
      </c>
      <c r="C4631">
        <v>-0.116666667</v>
      </c>
      <c r="D4631">
        <v>-6.7777777779999999</v>
      </c>
      <c r="E4631">
        <v>0.71</v>
      </c>
      <c r="F4631">
        <v>31.716999999999999</v>
      </c>
      <c r="G4631">
        <v>160</v>
      </c>
      <c r="H4631">
        <v>9.9015000000000004</v>
      </c>
      <c r="I4631">
        <v>994.11</v>
      </c>
      <c r="T4631">
        <f>weather_data_2[[#This Row],[Column3]]/N$15</f>
        <v>-1.218111163734089E-2</v>
      </c>
      <c r="U4631">
        <f>weather_data_2[[#This Row],[Column4]]/N$16</f>
        <v>-0.63268080929293835</v>
      </c>
      <c r="V4631">
        <f>weather_data_2[[#This Row],[Column5]]/N$17</f>
        <v>3.6295124503957705</v>
      </c>
      <c r="W4631">
        <f>weather_data_2[[#This Row],[Column6]]/N$18</f>
        <v>4.7576783955384609</v>
      </c>
      <c r="X4631">
        <f>weather_data_2[[#This Row],[Column7]]/N$19</f>
        <v>1.5299824889695333</v>
      </c>
      <c r="Y4631">
        <f>weather_data_2[[#This Row],[Column8]]/N$20</f>
        <v>2.3304627078141902</v>
      </c>
      <c r="Z4631">
        <f>weather_data_2[[#This Row],[Column9]]/N$21</f>
        <v>128.25824268841762</v>
      </c>
    </row>
    <row r="4632" spans="1:26" x14ac:dyDescent="0.25">
      <c r="A4632" t="s">
        <v>4762</v>
      </c>
      <c r="B4632" t="s">
        <v>129</v>
      </c>
      <c r="C4632">
        <v>1.1944444439999999</v>
      </c>
      <c r="D4632">
        <v>-2.622222222</v>
      </c>
      <c r="E4632">
        <v>0.85</v>
      </c>
      <c r="F4632">
        <v>13.395200000000001</v>
      </c>
      <c r="G4632">
        <v>215</v>
      </c>
      <c r="H4632">
        <v>11.109</v>
      </c>
      <c r="I4632">
        <v>993.5</v>
      </c>
      <c r="T4632">
        <f>weather_data_2[[#This Row],[Column3]]/N$15</f>
        <v>0.12471138064624378</v>
      </c>
      <c r="U4632">
        <f>weather_data_2[[#This Row],[Column4]]/N$16</f>
        <v>-0.24477487045177759</v>
      </c>
      <c r="V4632">
        <f>weather_data_2[[#This Row],[Column5]]/N$17</f>
        <v>4.3451909617414159</v>
      </c>
      <c r="W4632">
        <f>weather_data_2[[#This Row],[Column6]]/N$18</f>
        <v>2.0093342259329949</v>
      </c>
      <c r="X4632">
        <f>weather_data_2[[#This Row],[Column7]]/N$19</f>
        <v>2.0559139695528104</v>
      </c>
      <c r="Y4632">
        <f>weather_data_2[[#This Row],[Column8]]/N$20</f>
        <v>2.6146654770598232</v>
      </c>
      <c r="Z4632">
        <f>weather_data_2[[#This Row],[Column9]]/N$21</f>
        <v>128.17954161103188</v>
      </c>
    </row>
    <row r="4633" spans="1:26" x14ac:dyDescent="0.25">
      <c r="A4633" t="s">
        <v>4763</v>
      </c>
      <c r="B4633" t="s">
        <v>133</v>
      </c>
      <c r="C4633">
        <v>-7.2222222000000003E-2</v>
      </c>
      <c r="D4633">
        <v>-4.3555555559999997</v>
      </c>
      <c r="E4633">
        <v>0.96</v>
      </c>
      <c r="F4633">
        <v>14.3451</v>
      </c>
      <c r="G4633">
        <v>350</v>
      </c>
      <c r="H4633">
        <v>2.5276999999999998</v>
      </c>
      <c r="I4633">
        <v>995.33</v>
      </c>
      <c r="T4633">
        <f>weather_data_2[[#This Row],[Column3]]/N$15</f>
        <v>-7.5406881117021816E-3</v>
      </c>
      <c r="U4633">
        <f>weather_data_2[[#This Row],[Column4]]/N$16</f>
        <v>-0.4065752086229632</v>
      </c>
      <c r="V4633">
        <f>weather_data_2[[#This Row],[Column5]]/N$17</f>
        <v>4.9075097920844222</v>
      </c>
      <c r="W4633">
        <f>weather_data_2[[#This Row],[Column6]]/N$18</f>
        <v>2.1518230712816089</v>
      </c>
      <c r="X4633">
        <f>weather_data_2[[#This Row],[Column7]]/N$19</f>
        <v>3.3468366946208539</v>
      </c>
      <c r="Y4633">
        <f>weather_data_2[[#This Row],[Column8]]/N$20</f>
        <v>0.59493113028752498</v>
      </c>
      <c r="Z4633">
        <f>weather_data_2[[#This Row],[Column9]]/N$21</f>
        <v>128.41564484318911</v>
      </c>
    </row>
    <row r="4634" spans="1:26" x14ac:dyDescent="0.25">
      <c r="A4634" t="s">
        <v>4764</v>
      </c>
      <c r="B4634" t="s">
        <v>129</v>
      </c>
      <c r="C4634">
        <v>-1.1333333329999999</v>
      </c>
      <c r="D4634">
        <v>-6.1833333330000002</v>
      </c>
      <c r="E4634">
        <v>0.93</v>
      </c>
      <c r="F4634">
        <v>17.130400000000002</v>
      </c>
      <c r="G4634">
        <v>341</v>
      </c>
      <c r="H4634">
        <v>4.6689999999999996</v>
      </c>
      <c r="I4634">
        <v>996.48</v>
      </c>
      <c r="T4634">
        <f>weather_data_2[[#This Row],[Column3]]/N$15</f>
        <v>-0.11833079838984889</v>
      </c>
      <c r="U4634">
        <f>weather_data_2[[#This Row],[Column4]]/N$16</f>
        <v>-0.57719159072294413</v>
      </c>
      <c r="V4634">
        <f>weather_data_2[[#This Row],[Column5]]/N$17</f>
        <v>4.7541501110817848</v>
      </c>
      <c r="W4634">
        <f>weather_data_2[[#This Row],[Column6]]/N$18</f>
        <v>2.5696293466258493</v>
      </c>
      <c r="X4634">
        <f>weather_data_2[[#This Row],[Column7]]/N$19</f>
        <v>3.2607751796163176</v>
      </c>
      <c r="Y4634">
        <f>weather_data_2[[#This Row],[Column8]]/N$20</f>
        <v>1.0989173744164473</v>
      </c>
      <c r="Z4634">
        <f>weather_data_2[[#This Row],[Column9]]/N$21</f>
        <v>128.56401572678516</v>
      </c>
    </row>
    <row r="4635" spans="1:26" x14ac:dyDescent="0.25">
      <c r="A4635" t="s">
        <v>4765</v>
      </c>
      <c r="B4635" t="s">
        <v>129</v>
      </c>
      <c r="C4635">
        <v>-1</v>
      </c>
      <c r="D4635">
        <v>-5.9777777780000001</v>
      </c>
      <c r="E4635">
        <v>0.92</v>
      </c>
      <c r="F4635">
        <v>16.921099999999999</v>
      </c>
      <c r="G4635">
        <v>294</v>
      </c>
      <c r="H4635">
        <v>6.0857999999999999</v>
      </c>
      <c r="I4635">
        <v>1001.38</v>
      </c>
      <c r="T4635">
        <f>weather_data_2[[#This Row],[Column3]]/N$15</f>
        <v>-0.10440952802175182</v>
      </c>
      <c r="U4635">
        <f>weather_data_2[[#This Row],[Column4]]/N$16</f>
        <v>-0.55800373016572846</v>
      </c>
      <c r="V4635">
        <f>weather_data_2[[#This Row],[Column5]]/N$17</f>
        <v>4.7030302174142387</v>
      </c>
      <c r="W4635">
        <f>weather_data_2[[#This Row],[Column6]]/N$18</f>
        <v>2.5382334993456461</v>
      </c>
      <c r="X4635">
        <f>weather_data_2[[#This Row],[Column7]]/N$19</f>
        <v>2.8113428234815174</v>
      </c>
      <c r="Y4635">
        <f>weather_data_2[[#This Row],[Column8]]/N$20</f>
        <v>1.4323819569979901</v>
      </c>
      <c r="Z4635">
        <f>weather_data_2[[#This Row],[Column9]]/N$21</f>
        <v>129.19620470906403</v>
      </c>
    </row>
    <row r="4636" spans="1:26" x14ac:dyDescent="0.25">
      <c r="A4636" t="s">
        <v>4766</v>
      </c>
      <c r="B4636" t="s">
        <v>121</v>
      </c>
      <c r="C4636">
        <v>-5.511111111</v>
      </c>
      <c r="D4636">
        <v>-10.96666667</v>
      </c>
      <c r="E4636">
        <v>0.84</v>
      </c>
      <c r="F4636">
        <v>14.023099999999999</v>
      </c>
      <c r="G4636">
        <v>290</v>
      </c>
      <c r="H4636">
        <v>15.8263</v>
      </c>
      <c r="I4636">
        <v>1020.98</v>
      </c>
      <c r="T4636">
        <f>weather_data_2[[#This Row],[Column3]]/N$15</f>
        <v>-0.57541250997494231</v>
      </c>
      <c r="U4636">
        <f>weather_data_2[[#This Row],[Column4]]/N$16</f>
        <v>-1.0236982933466565</v>
      </c>
      <c r="V4636">
        <f>weather_data_2[[#This Row],[Column5]]/N$17</f>
        <v>4.2940710680738698</v>
      </c>
      <c r="W4636">
        <f>weather_data_2[[#This Row],[Column6]]/N$18</f>
        <v>2.103521767773604</v>
      </c>
      <c r="X4636">
        <f>weather_data_2[[#This Row],[Column7]]/N$19</f>
        <v>2.7730932612572792</v>
      </c>
      <c r="Y4636">
        <f>weather_data_2[[#This Row],[Column8]]/N$20</f>
        <v>3.7249509622460959</v>
      </c>
      <c r="Z4636">
        <f>weather_data_2[[#This Row],[Column9]]/N$21</f>
        <v>131.72496063817951</v>
      </c>
    </row>
    <row r="4637" spans="1:26" x14ac:dyDescent="0.25">
      <c r="A4637" t="s">
        <v>4767</v>
      </c>
      <c r="B4637" t="s">
        <v>133</v>
      </c>
      <c r="C4637">
        <v>-9.15</v>
      </c>
      <c r="D4637">
        <v>-9.15</v>
      </c>
      <c r="E4637">
        <v>0.85</v>
      </c>
      <c r="F4637">
        <v>4.6045999999999996</v>
      </c>
      <c r="G4637">
        <v>190</v>
      </c>
      <c r="H4637">
        <v>0.90159999999999996</v>
      </c>
      <c r="I4637">
        <v>1022.87</v>
      </c>
      <c r="T4637">
        <f>weather_data_2[[#This Row],[Column3]]/N$15</f>
        <v>-0.9553471813990293</v>
      </c>
      <c r="U4637">
        <f>weather_data_2[[#This Row],[Column4]]/N$16</f>
        <v>-0.85411909251746287</v>
      </c>
      <c r="V4637">
        <f>weather_data_2[[#This Row],[Column5]]/N$17</f>
        <v>4.3451909617414159</v>
      </c>
      <c r="W4637">
        <f>weather_data_2[[#This Row],[Column6]]/N$18</f>
        <v>0.69070864016446687</v>
      </c>
      <c r="X4637">
        <f>weather_data_2[[#This Row],[Column7]]/N$19</f>
        <v>1.8168542056513208</v>
      </c>
      <c r="Y4637">
        <f>weather_data_2[[#This Row],[Column8]]/N$20</f>
        <v>0.21220473437007259</v>
      </c>
      <c r="Z4637">
        <f>weather_data_2[[#This Row],[Column9]]/N$21</f>
        <v>131.96880495991564</v>
      </c>
    </row>
    <row r="4638" spans="1:26" x14ac:dyDescent="0.25">
      <c r="A4638" t="s">
        <v>4768</v>
      </c>
      <c r="B4638" t="s">
        <v>126</v>
      </c>
      <c r="C4638">
        <v>-4.8277777779999997</v>
      </c>
      <c r="D4638">
        <v>-10.366666670000001</v>
      </c>
      <c r="E4638">
        <v>0.86</v>
      </c>
      <c r="F4638">
        <v>15.101800000000001</v>
      </c>
      <c r="G4638">
        <v>135</v>
      </c>
      <c r="H4638">
        <v>6.4882999999999997</v>
      </c>
      <c r="I4638">
        <v>1021.07</v>
      </c>
      <c r="T4638">
        <f>weather_data_2[[#This Row],[Column3]]/N$15</f>
        <v>-0.50406599919488171</v>
      </c>
      <c r="U4638">
        <f>weather_data_2[[#This Row],[Column4]]/N$16</f>
        <v>-0.96769048400124913</v>
      </c>
      <c r="V4638">
        <f>weather_data_2[[#This Row],[Column5]]/N$17</f>
        <v>4.396310855408962</v>
      </c>
      <c r="W4638">
        <f>weather_data_2[[#This Row],[Column6]]/N$18</f>
        <v>2.2653311345254199</v>
      </c>
      <c r="X4638">
        <f>weather_data_2[[#This Row],[Column7]]/N$19</f>
        <v>1.2909227250680437</v>
      </c>
      <c r="Y4638">
        <f>weather_data_2[[#This Row],[Column8]]/N$20</f>
        <v>1.527116213413201</v>
      </c>
      <c r="Z4638">
        <f>weather_data_2[[#This Row],[Column9]]/N$21</f>
        <v>131.7365722725479</v>
      </c>
    </row>
    <row r="4639" spans="1:26" x14ac:dyDescent="0.25">
      <c r="A4639" t="s">
        <v>4769</v>
      </c>
      <c r="B4639" t="s">
        <v>129</v>
      </c>
      <c r="C4639">
        <v>-2.9</v>
      </c>
      <c r="D4639">
        <v>-8.3000000000000007</v>
      </c>
      <c r="E4639">
        <v>0.76</v>
      </c>
      <c r="F4639">
        <v>16.679600000000001</v>
      </c>
      <c r="G4639">
        <v>119</v>
      </c>
      <c r="H4639">
        <v>14.7315</v>
      </c>
      <c r="I4639">
        <v>1017.28</v>
      </c>
      <c r="T4639">
        <f>weather_data_2[[#This Row],[Column3]]/N$15</f>
        <v>-0.30278763126308028</v>
      </c>
      <c r="U4639">
        <f>weather_data_2[[#This Row],[Column4]]/N$16</f>
        <v>-0.77477469594480242</v>
      </c>
      <c r="V4639">
        <f>weather_data_2[[#This Row],[Column5]]/N$17</f>
        <v>3.885111918733501</v>
      </c>
      <c r="W4639">
        <f>weather_data_2[[#This Row],[Column6]]/N$18</f>
        <v>2.5020075217146429</v>
      </c>
      <c r="X4639">
        <f>weather_data_2[[#This Row],[Column7]]/N$19</f>
        <v>1.1379244761710903</v>
      </c>
      <c r="Y4639">
        <f>weather_data_2[[#This Row],[Column8]]/N$20</f>
        <v>3.4672737847967223</v>
      </c>
      <c r="Z4639">
        <f>weather_data_2[[#This Row],[Column9]]/N$21</f>
        <v>131.24759344747915</v>
      </c>
    </row>
    <row r="4640" spans="1:26" x14ac:dyDescent="0.25">
      <c r="A4640" t="s">
        <v>4770</v>
      </c>
      <c r="B4640" t="s">
        <v>133</v>
      </c>
      <c r="C4640">
        <v>-2.872222222</v>
      </c>
      <c r="D4640">
        <v>-6.6</v>
      </c>
      <c r="E4640">
        <v>1</v>
      </c>
      <c r="F4640">
        <v>9.5794999999999995</v>
      </c>
      <c r="G4640">
        <v>98</v>
      </c>
      <c r="H4640">
        <v>2.0447000000000002</v>
      </c>
      <c r="I4640">
        <v>1014.46</v>
      </c>
      <c r="T4640">
        <f>weather_data_2[[#This Row],[Column3]]/N$15</f>
        <v>-0.29988736657260728</v>
      </c>
      <c r="U4640">
        <f>weather_data_2[[#This Row],[Column4]]/N$16</f>
        <v>-0.61608590279948139</v>
      </c>
      <c r="V4640">
        <f>weather_data_2[[#This Row],[Column5]]/N$17</f>
        <v>5.1119893667546066</v>
      </c>
      <c r="W4640">
        <f>weather_data_2[[#This Row],[Column6]]/N$18</f>
        <v>1.4369637793631393</v>
      </c>
      <c r="X4640">
        <f>weather_data_2[[#This Row],[Column7]]/N$19</f>
        <v>0.93711427449383911</v>
      </c>
      <c r="Y4640">
        <f>weather_data_2[[#This Row],[Column8]]/N$20</f>
        <v>0.48125002258927185</v>
      </c>
      <c r="Z4640">
        <f>weather_data_2[[#This Row],[Column9]]/N$21</f>
        <v>130.88376223726968</v>
      </c>
    </row>
    <row r="4641" spans="1:26" x14ac:dyDescent="0.25">
      <c r="A4641" t="s">
        <v>4771</v>
      </c>
      <c r="B4641" t="s">
        <v>133</v>
      </c>
      <c r="C4641">
        <v>-1.0944444440000001</v>
      </c>
      <c r="D4641">
        <v>-5.5666666669999998</v>
      </c>
      <c r="E4641">
        <v>0.92</v>
      </c>
      <c r="F4641">
        <v>14.0875</v>
      </c>
      <c r="G4641">
        <v>76</v>
      </c>
      <c r="H4641">
        <v>2.9302000000000001</v>
      </c>
      <c r="I4641">
        <v>1010.96</v>
      </c>
      <c r="T4641">
        <f>weather_data_2[[#This Row],[Column3]]/N$15</f>
        <v>-0.1142704278440686</v>
      </c>
      <c r="U4641">
        <f>weather_data_2[[#This Row],[Column4]]/N$16</f>
        <v>-0.5196280089579508</v>
      </c>
      <c r="V4641">
        <f>weather_data_2[[#This Row],[Column5]]/N$17</f>
        <v>4.7030302174142387</v>
      </c>
      <c r="W4641">
        <f>weather_data_2[[#This Row],[Column6]]/N$18</f>
        <v>2.113182028475205</v>
      </c>
      <c r="X4641">
        <f>weather_data_2[[#This Row],[Column7]]/N$19</f>
        <v>0.72674168226052827</v>
      </c>
      <c r="Y4641">
        <f>weather_data_2[[#This Row],[Column8]]/N$20</f>
        <v>0.68966538670273603</v>
      </c>
      <c r="Z4641">
        <f>weather_data_2[[#This Row],[Column9]]/N$21</f>
        <v>130.43219867849905</v>
      </c>
    </row>
    <row r="4642" spans="1:26" x14ac:dyDescent="0.25">
      <c r="A4642" t="s">
        <v>4772</v>
      </c>
      <c r="B4642" t="s">
        <v>129</v>
      </c>
      <c r="C4642">
        <v>-9.4444444000000002E-2</v>
      </c>
      <c r="D4642">
        <v>-4.4444444440000002</v>
      </c>
      <c r="E4642">
        <v>0.92</v>
      </c>
      <c r="F4642">
        <v>14.6349</v>
      </c>
      <c r="G4642">
        <v>80</v>
      </c>
      <c r="H4642">
        <v>3.4615</v>
      </c>
      <c r="I4642">
        <v>1005.66</v>
      </c>
      <c r="T4642">
        <f>weather_data_2[[#This Row],[Column3]]/N$15</f>
        <v>-9.8608998223167713E-3</v>
      </c>
      <c r="U4642">
        <f>weather_data_2[[#This Row],[Column4]]/N$16</f>
        <v>-0.41487266177634535</v>
      </c>
      <c r="V4642">
        <f>weather_data_2[[#This Row],[Column5]]/N$17</f>
        <v>4.7030302174142387</v>
      </c>
      <c r="W4642">
        <f>weather_data_2[[#This Row],[Column6]]/N$18</f>
        <v>2.1952942444388128</v>
      </c>
      <c r="X4642">
        <f>weather_data_2[[#This Row],[Column7]]/N$19</f>
        <v>0.76499124448476663</v>
      </c>
      <c r="Y4642">
        <f>weather_data_2[[#This Row],[Column8]]/N$20</f>
        <v>0.81471460517081451</v>
      </c>
      <c r="Z4642">
        <f>weather_data_2[[#This Row],[Column9]]/N$21</f>
        <v>129.74840243236068</v>
      </c>
    </row>
    <row r="4643" spans="1:26" x14ac:dyDescent="0.25">
      <c r="A4643" t="s">
        <v>4773</v>
      </c>
      <c r="B4643" t="s">
        <v>129</v>
      </c>
      <c r="C4643">
        <v>1.016666667</v>
      </c>
      <c r="D4643">
        <v>-4.1111111109999996</v>
      </c>
      <c r="E4643">
        <v>0.92</v>
      </c>
      <c r="F4643">
        <v>21.284199999999998</v>
      </c>
      <c r="G4643">
        <v>129</v>
      </c>
      <c r="H4643">
        <v>4.8460999999999999</v>
      </c>
      <c r="I4643">
        <v>1000.54</v>
      </c>
      <c r="T4643">
        <f>weather_data_2[[#This Row],[Column3]]/N$15</f>
        <v>0.10614968685691753</v>
      </c>
      <c r="U4643">
        <f>weather_data_2[[#This Row],[Column4]]/N$16</f>
        <v>-0.3837572121711233</v>
      </c>
      <c r="V4643">
        <f>weather_data_2[[#This Row],[Column5]]/N$17</f>
        <v>4.7030302174142387</v>
      </c>
      <c r="W4643">
        <f>weather_data_2[[#This Row],[Column6]]/N$18</f>
        <v>3.1927161618791096</v>
      </c>
      <c r="X4643">
        <f>weather_data_2[[#This Row],[Column7]]/N$19</f>
        <v>1.2335483817316861</v>
      </c>
      <c r="Y4643">
        <f>weather_data_2[[#This Row],[Column8]]/N$20</f>
        <v>1.1406004472391402</v>
      </c>
      <c r="Z4643">
        <f>weather_data_2[[#This Row],[Column9]]/N$21</f>
        <v>129.08782945495909</v>
      </c>
    </row>
    <row r="4644" spans="1:26" x14ac:dyDescent="0.25">
      <c r="A4644" t="s">
        <v>4774</v>
      </c>
      <c r="B4644" t="s">
        <v>133</v>
      </c>
      <c r="C4644">
        <v>1.0944444440000001</v>
      </c>
      <c r="D4644">
        <v>-1.4666666669999999</v>
      </c>
      <c r="E4644">
        <v>0.93</v>
      </c>
      <c r="F4644">
        <v>8.0983000000000001</v>
      </c>
      <c r="G4644">
        <v>267</v>
      </c>
      <c r="H4644">
        <v>2.7530999999999999</v>
      </c>
      <c r="I4644">
        <v>1001.55</v>
      </c>
      <c r="T4644">
        <f>weather_data_2[[#This Row],[Column3]]/N$15</f>
        <v>0.1142704278440686</v>
      </c>
      <c r="U4644">
        <f>weather_data_2[[#This Row],[Column4]]/N$16</f>
        <v>-0.13690797843100019</v>
      </c>
      <c r="V4644">
        <f>weather_data_2[[#This Row],[Column5]]/N$17</f>
        <v>4.7541501110817848</v>
      </c>
      <c r="W4644">
        <f>weather_data_2[[#This Row],[Column6]]/N$18</f>
        <v>1.2147777832263178</v>
      </c>
      <c r="X4644">
        <f>weather_data_2[[#This Row],[Column7]]/N$19</f>
        <v>2.5531582784679085</v>
      </c>
      <c r="Y4644">
        <f>weather_data_2[[#This Row],[Column8]]/N$20</f>
        <v>0.64798231388004313</v>
      </c>
      <c r="Z4644">
        <f>weather_data_2[[#This Row],[Column9]]/N$21</f>
        <v>129.2181377962043</v>
      </c>
    </row>
    <row r="4645" spans="1:26" x14ac:dyDescent="0.25">
      <c r="A4645" t="s">
        <v>4775</v>
      </c>
      <c r="B4645" t="s">
        <v>129</v>
      </c>
      <c r="C4645">
        <v>0</v>
      </c>
      <c r="D4645">
        <v>-2.2833333329999999</v>
      </c>
      <c r="E4645">
        <v>0.96</v>
      </c>
      <c r="F4645">
        <v>6.7298</v>
      </c>
      <c r="G4645">
        <v>273</v>
      </c>
      <c r="H4645">
        <v>5.0876000000000001</v>
      </c>
      <c r="I4645">
        <v>1006.57</v>
      </c>
      <c r="T4645">
        <f>weather_data_2[[#This Row],[Column3]]/N$15</f>
        <v>0</v>
      </c>
      <c r="U4645">
        <f>weather_data_2[[#This Row],[Column4]]/N$16</f>
        <v>-0.21314082997779604</v>
      </c>
      <c r="V4645">
        <f>weather_data_2[[#This Row],[Column5]]/N$17</f>
        <v>4.9075097920844222</v>
      </c>
      <c r="W4645">
        <f>weather_data_2[[#This Row],[Column6]]/N$18</f>
        <v>1.009497243317298</v>
      </c>
      <c r="X4645">
        <f>weather_data_2[[#This Row],[Column7]]/N$19</f>
        <v>2.6105326218042659</v>
      </c>
      <c r="Y4645">
        <f>weather_data_2[[#This Row],[Column8]]/N$20</f>
        <v>1.1974410010882668</v>
      </c>
      <c r="Z4645">
        <f>weather_data_2[[#This Row],[Column9]]/N$21</f>
        <v>129.86580895764104</v>
      </c>
    </row>
    <row r="4646" spans="1:26" x14ac:dyDescent="0.25">
      <c r="A4646" t="s">
        <v>4776</v>
      </c>
      <c r="B4646" t="s">
        <v>133</v>
      </c>
      <c r="C4646">
        <v>-7.2222222000000003E-2</v>
      </c>
      <c r="D4646">
        <v>-2.6888888889999998</v>
      </c>
      <c r="E4646">
        <v>0.92</v>
      </c>
      <c r="F4646">
        <v>7.6475</v>
      </c>
      <c r="G4646">
        <v>120</v>
      </c>
      <c r="H4646">
        <v>3.2039</v>
      </c>
      <c r="I4646">
        <v>1009.2</v>
      </c>
      <c r="T4646">
        <f>weather_data_2[[#This Row],[Column3]]/N$15</f>
        <v>-7.5406881117021816E-3</v>
      </c>
      <c r="U4646">
        <f>weather_data_2[[#This Row],[Column4]]/N$16</f>
        <v>-0.25099796041016054</v>
      </c>
      <c r="V4646">
        <f>weather_data_2[[#This Row],[Column5]]/N$17</f>
        <v>4.7030302174142387</v>
      </c>
      <c r="W4646">
        <f>weather_data_2[[#This Row],[Column6]]/N$18</f>
        <v>1.1471559583151112</v>
      </c>
      <c r="X4646">
        <f>weather_data_2[[#This Row],[Column7]]/N$19</f>
        <v>1.1474868667271501</v>
      </c>
      <c r="Y4646">
        <f>weather_data_2[[#This Row],[Column8]]/N$20</f>
        <v>0.75408468106507942</v>
      </c>
      <c r="Z4646">
        <f>weather_data_2[[#This Row],[Column9]]/N$21</f>
        <v>130.20512671751726</v>
      </c>
    </row>
    <row r="4647" spans="1:26" x14ac:dyDescent="0.25">
      <c r="A4647" t="s">
        <v>4777</v>
      </c>
      <c r="B4647" t="s">
        <v>133</v>
      </c>
      <c r="C4647">
        <v>0.14444444400000001</v>
      </c>
      <c r="D4647">
        <v>0.14444444400000001</v>
      </c>
      <c r="E4647">
        <v>0.99</v>
      </c>
      <c r="F4647">
        <v>1.6904999999999999</v>
      </c>
      <c r="G4647">
        <v>32</v>
      </c>
      <c r="H4647">
        <v>2.6886999999999999</v>
      </c>
      <c r="I4647">
        <v>1013.64</v>
      </c>
      <c r="T4647">
        <f>weather_data_2[[#This Row],[Column3]]/N$15</f>
        <v>1.5081376223404363E-2</v>
      </c>
      <c r="U4647">
        <f>weather_data_2[[#This Row],[Column4]]/N$16</f>
        <v>1.3483361467592294E-2</v>
      </c>
      <c r="V4647">
        <f>weather_data_2[[#This Row],[Column5]]/N$17</f>
        <v>5.0608694730870605</v>
      </c>
      <c r="W4647">
        <f>weather_data_2[[#This Row],[Column6]]/N$18</f>
        <v>0.25358184341702455</v>
      </c>
      <c r="X4647">
        <f>weather_data_2[[#This Row],[Column7]]/N$19</f>
        <v>0.30599649779390664</v>
      </c>
      <c r="Y4647">
        <f>weather_data_2[[#This Row],[Column8]]/N$20</f>
        <v>0.63282483285360935</v>
      </c>
      <c r="Z4647">
        <f>weather_data_2[[#This Row],[Column9]]/N$21</f>
        <v>130.77796734635768</v>
      </c>
    </row>
    <row r="4648" spans="1:26" x14ac:dyDescent="0.25">
      <c r="A4648" t="s">
        <v>4778</v>
      </c>
      <c r="B4648" t="s">
        <v>133</v>
      </c>
      <c r="C4648">
        <v>-0.05</v>
      </c>
      <c r="D4648">
        <v>-0.05</v>
      </c>
      <c r="E4648">
        <v>0.96</v>
      </c>
      <c r="F4648">
        <v>3.5097999999999998</v>
      </c>
      <c r="G4648">
        <v>86</v>
      </c>
      <c r="H4648">
        <v>2.9624000000000001</v>
      </c>
      <c r="I4648">
        <v>1018.37</v>
      </c>
      <c r="T4648">
        <f>weather_data_2[[#This Row],[Column3]]/N$15</f>
        <v>-5.2204764010875919E-3</v>
      </c>
      <c r="U4648">
        <f>weather_data_2[[#This Row],[Column4]]/N$16</f>
        <v>-4.6673174454506172E-3</v>
      </c>
      <c r="V4648">
        <f>weather_data_2[[#This Row],[Column5]]/N$17</f>
        <v>4.9075097920844222</v>
      </c>
      <c r="W4648">
        <f>weather_data_2[[#This Row],[Column6]]/N$18</f>
        <v>0.52648420823725106</v>
      </c>
      <c r="X4648">
        <f>weather_data_2[[#This Row],[Column7]]/N$19</f>
        <v>0.82236558782112412</v>
      </c>
      <c r="Y4648">
        <f>weather_data_2[[#This Row],[Column8]]/N$20</f>
        <v>0.69724412721595286</v>
      </c>
      <c r="Z4648">
        <f>weather_data_2[[#This Row],[Column9]]/N$21</f>
        <v>131.38822324149626</v>
      </c>
    </row>
    <row r="4649" spans="1:26" x14ac:dyDescent="0.25">
      <c r="A4649" t="s">
        <v>4779</v>
      </c>
      <c r="B4649" t="s">
        <v>133</v>
      </c>
      <c r="C4649">
        <v>0.99444444399999998</v>
      </c>
      <c r="D4649">
        <v>-2.7833333329999999</v>
      </c>
      <c r="E4649">
        <v>0.92</v>
      </c>
      <c r="F4649">
        <v>12.9605</v>
      </c>
      <c r="G4649">
        <v>69</v>
      </c>
      <c r="H4649">
        <v>0.161</v>
      </c>
      <c r="I4649">
        <v>1015.39</v>
      </c>
      <c r="T4649">
        <f>weather_data_2[[#This Row],[Column3]]/N$15</f>
        <v>0.10382947504189341</v>
      </c>
      <c r="U4649">
        <f>weather_data_2[[#This Row],[Column4]]/N$16</f>
        <v>-0.25981400443230218</v>
      </c>
      <c r="V4649">
        <f>weather_data_2[[#This Row],[Column5]]/N$17</f>
        <v>4.7030302174142387</v>
      </c>
      <c r="W4649">
        <f>weather_data_2[[#This Row],[Column6]]/N$18</f>
        <v>1.9441274661971886</v>
      </c>
      <c r="X4649">
        <f>weather_data_2[[#This Row],[Column7]]/N$19</f>
        <v>0.65980494836811121</v>
      </c>
      <c r="Y4649">
        <f>weather_data_2[[#This Row],[Column8]]/N$20</f>
        <v>3.7893702566084396E-2</v>
      </c>
      <c r="Z4649">
        <f>weather_data_2[[#This Row],[Column9]]/N$21</f>
        <v>131.00374912574301</v>
      </c>
    </row>
    <row r="4650" spans="1:26" x14ac:dyDescent="0.25">
      <c r="A4650" t="s">
        <v>4780</v>
      </c>
      <c r="B4650" t="s">
        <v>126</v>
      </c>
      <c r="C4650">
        <v>5.1722222220000003</v>
      </c>
      <c r="D4650">
        <v>2.3055555559999998</v>
      </c>
      <c r="E4650">
        <v>0.93</v>
      </c>
      <c r="F4650">
        <v>13.024900000000001</v>
      </c>
      <c r="G4650">
        <v>65</v>
      </c>
      <c r="H4650">
        <v>7.1483999999999996</v>
      </c>
      <c r="I4650">
        <v>1008.16</v>
      </c>
      <c r="T4650">
        <f>weather_data_2[[#This Row],[Column3]]/N$15</f>
        <v>0.54002928102263659</v>
      </c>
      <c r="U4650">
        <f>weather_data_2[[#This Row],[Column4]]/N$16</f>
        <v>0.21521519335948791</v>
      </c>
      <c r="V4650">
        <f>weather_data_2[[#This Row],[Column5]]/N$17</f>
        <v>4.7541501110817848</v>
      </c>
      <c r="W4650">
        <f>weather_data_2[[#This Row],[Column6]]/N$18</f>
        <v>1.9537877268987895</v>
      </c>
      <c r="X4650">
        <f>weather_data_2[[#This Row],[Column7]]/N$19</f>
        <v>0.62155538614387285</v>
      </c>
      <c r="Y4650">
        <f>weather_data_2[[#This Row],[Column8]]/N$20</f>
        <v>1.6824803939341471</v>
      </c>
      <c r="Z4650">
        <f>weather_data_2[[#This Row],[Column9]]/N$21</f>
        <v>130.07094783148256</v>
      </c>
    </row>
    <row r="4651" spans="1:26" x14ac:dyDescent="0.25">
      <c r="A4651" t="s">
        <v>4781</v>
      </c>
      <c r="B4651" t="s">
        <v>521</v>
      </c>
      <c r="C4651">
        <v>9.5333333329999999</v>
      </c>
      <c r="D4651">
        <v>5.516666667</v>
      </c>
      <c r="E4651">
        <v>0.76</v>
      </c>
      <c r="F4651">
        <v>37.287599999999998</v>
      </c>
      <c r="G4651">
        <v>159</v>
      </c>
      <c r="H4651">
        <v>15.6492</v>
      </c>
      <c r="I4651">
        <v>1004.21</v>
      </c>
      <c r="T4651">
        <f>weather_data_2[[#This Row],[Column3]]/N$15</f>
        <v>0.99537083377256419</v>
      </c>
      <c r="U4651">
        <f>weather_data_2[[#This Row],[Column4]]/N$16</f>
        <v>0.51496069151250012</v>
      </c>
      <c r="V4651">
        <f>weather_data_2[[#This Row],[Column5]]/N$17</f>
        <v>3.885111918733501</v>
      </c>
      <c r="W4651">
        <f>weather_data_2[[#This Row],[Column6]]/N$18</f>
        <v>5.5932909462269418</v>
      </c>
      <c r="X4651">
        <f>weather_data_2[[#This Row],[Column7]]/N$19</f>
        <v>1.5204200984134737</v>
      </c>
      <c r="Y4651">
        <f>weather_data_2[[#This Row],[Column8]]/N$20</f>
        <v>3.6832678894234032</v>
      </c>
      <c r="Z4651">
        <f>weather_data_2[[#This Row],[Column9]]/N$21</f>
        <v>129.56132610086999</v>
      </c>
    </row>
    <row r="4652" spans="1:26" x14ac:dyDescent="0.25">
      <c r="A4652" t="s">
        <v>4782</v>
      </c>
      <c r="B4652" t="s">
        <v>121</v>
      </c>
      <c r="C4652">
        <v>7.3388888889999997</v>
      </c>
      <c r="D4652">
        <v>4.4555555560000002</v>
      </c>
      <c r="E4652">
        <v>0.84</v>
      </c>
      <c r="F4652">
        <v>16.4542</v>
      </c>
      <c r="G4652">
        <v>149</v>
      </c>
      <c r="H4652">
        <v>9.9015000000000004</v>
      </c>
      <c r="I4652">
        <v>1004.87</v>
      </c>
      <c r="T4652">
        <f>weather_data_2[[#This Row],[Column3]]/N$15</f>
        <v>0.76624992510456857</v>
      </c>
      <c r="U4652">
        <f>weather_data_2[[#This Row],[Column4]]/N$16</f>
        <v>0.41590984351386445</v>
      </c>
      <c r="V4652">
        <f>weather_data_2[[#This Row],[Column5]]/N$17</f>
        <v>4.2940710680738698</v>
      </c>
      <c r="W4652">
        <f>weather_data_2[[#This Row],[Column6]]/N$18</f>
        <v>2.4681966092590395</v>
      </c>
      <c r="X4652">
        <f>weather_data_2[[#This Row],[Column7]]/N$19</f>
        <v>1.4247961928528778</v>
      </c>
      <c r="Y4652">
        <f>weather_data_2[[#This Row],[Column8]]/N$20</f>
        <v>2.3304627078141902</v>
      </c>
      <c r="Z4652">
        <f>weather_data_2[[#This Row],[Column9]]/N$21</f>
        <v>129.64647808623818</v>
      </c>
    </row>
    <row r="4653" spans="1:26" x14ac:dyDescent="0.25">
      <c r="A4653" t="s">
        <v>4783</v>
      </c>
      <c r="B4653" t="s">
        <v>126</v>
      </c>
      <c r="C4653">
        <v>10.94444444</v>
      </c>
      <c r="D4653">
        <v>10.94444444</v>
      </c>
      <c r="E4653">
        <v>0.77</v>
      </c>
      <c r="F4653">
        <v>19.529299999999999</v>
      </c>
      <c r="G4653">
        <v>140</v>
      </c>
      <c r="H4653">
        <v>11.318300000000001</v>
      </c>
      <c r="I4653">
        <v>1002.69</v>
      </c>
      <c r="T4653">
        <f>weather_data_2[[#This Row],[Column3]]/N$15</f>
        <v>1.142704278440686</v>
      </c>
      <c r="U4653">
        <f>weather_data_2[[#This Row],[Column4]]/N$16</f>
        <v>1.0216239293115401</v>
      </c>
      <c r="V4653">
        <f>weather_data_2[[#This Row],[Column5]]/N$17</f>
        <v>3.9362318124010471</v>
      </c>
      <c r="W4653">
        <f>weather_data_2[[#This Row],[Column6]]/N$18</f>
        <v>2.9294740577604839</v>
      </c>
      <c r="X4653">
        <f>weather_data_2[[#This Row],[Column7]]/N$19</f>
        <v>1.3387346778483415</v>
      </c>
      <c r="Y4653">
        <f>weather_data_2[[#This Row],[Column8]]/N$20</f>
        <v>2.6639272903957329</v>
      </c>
      <c r="Z4653">
        <f>weather_data_2[[#This Row],[Column9]]/N$21</f>
        <v>129.36521849820389</v>
      </c>
    </row>
    <row r="4654" spans="1:26" x14ac:dyDescent="0.25">
      <c r="A4654" t="s">
        <v>4784</v>
      </c>
      <c r="B4654" t="s">
        <v>129</v>
      </c>
      <c r="C4654">
        <v>21.6</v>
      </c>
      <c r="D4654">
        <v>21.6</v>
      </c>
      <c r="E4654">
        <v>0.81</v>
      </c>
      <c r="F4654">
        <v>2.6726000000000001</v>
      </c>
      <c r="G4654">
        <v>347</v>
      </c>
      <c r="H4654">
        <v>14.9086</v>
      </c>
      <c r="I4654">
        <v>1014.71</v>
      </c>
      <c r="T4654">
        <f>weather_data_2[[#This Row],[Column3]]/N$15</f>
        <v>2.2552458052698396</v>
      </c>
      <c r="U4654">
        <f>weather_data_2[[#This Row],[Column4]]/N$16</f>
        <v>2.0162811364346664</v>
      </c>
      <c r="V4654">
        <f>weather_data_2[[#This Row],[Column5]]/N$17</f>
        <v>4.1407113870712315</v>
      </c>
      <c r="W4654">
        <f>weather_data_2[[#This Row],[Column6]]/N$18</f>
        <v>0.40090081911643888</v>
      </c>
      <c r="X4654">
        <f>weather_data_2[[#This Row],[Column7]]/N$19</f>
        <v>3.3181495229526754</v>
      </c>
      <c r="Y4654">
        <f>weather_data_2[[#This Row],[Column8]]/N$20</f>
        <v>3.508956857619415</v>
      </c>
      <c r="Z4654">
        <f>weather_data_2[[#This Row],[Column9]]/N$21</f>
        <v>130.91601677718185</v>
      </c>
    </row>
    <row r="4655" spans="1:26" x14ac:dyDescent="0.25">
      <c r="A4655" t="s">
        <v>4785</v>
      </c>
      <c r="B4655" t="s">
        <v>121</v>
      </c>
      <c r="C4655">
        <v>23.555555559999998</v>
      </c>
      <c r="D4655">
        <v>23.555555559999998</v>
      </c>
      <c r="E4655">
        <v>0.7</v>
      </c>
      <c r="F4655">
        <v>9.5151000000000003</v>
      </c>
      <c r="G4655">
        <v>359</v>
      </c>
      <c r="H4655">
        <v>11.3988</v>
      </c>
      <c r="I4655">
        <v>1015.18</v>
      </c>
      <c r="T4655">
        <f>weather_data_2[[#This Row],[Column3]]/N$15</f>
        <v>2.4594244383097519</v>
      </c>
      <c r="U4655">
        <f>weather_data_2[[#This Row],[Column4]]/N$16</f>
        <v>2.1988251080493852</v>
      </c>
      <c r="V4655">
        <f>weather_data_2[[#This Row],[Column5]]/N$17</f>
        <v>3.5783925567282244</v>
      </c>
      <c r="W4655">
        <f>weather_data_2[[#This Row],[Column6]]/N$18</f>
        <v>1.4273035186615384</v>
      </c>
      <c r="X4655">
        <f>weather_data_2[[#This Row],[Column7]]/N$19</f>
        <v>3.4328982096253902</v>
      </c>
      <c r="Y4655">
        <f>weather_data_2[[#This Row],[Column8]]/N$20</f>
        <v>2.6828741416787749</v>
      </c>
      <c r="Z4655">
        <f>weather_data_2[[#This Row],[Column9]]/N$21</f>
        <v>130.97665531221676</v>
      </c>
    </row>
    <row r="4656" spans="1:26" x14ac:dyDescent="0.25">
      <c r="A4656" t="s">
        <v>4786</v>
      </c>
      <c r="B4656" t="s">
        <v>121</v>
      </c>
      <c r="C4656">
        <v>29.805555559999998</v>
      </c>
      <c r="D4656">
        <v>30.988888889999998</v>
      </c>
      <c r="E4656">
        <v>0.51</v>
      </c>
      <c r="F4656">
        <v>13.7172</v>
      </c>
      <c r="G4656">
        <v>9</v>
      </c>
      <c r="H4656">
        <v>11.044600000000001</v>
      </c>
      <c r="I4656">
        <v>1013.64</v>
      </c>
      <c r="T4656">
        <f>weather_data_2[[#This Row],[Column3]]/N$15</f>
        <v>3.1119839884457008</v>
      </c>
      <c r="U4656">
        <f>weather_data_2[[#This Row],[Column4]]/N$16</f>
        <v>2.8926996346285558</v>
      </c>
      <c r="V4656">
        <f>weather_data_2[[#This Row],[Column5]]/N$17</f>
        <v>2.6071145770448494</v>
      </c>
      <c r="W4656">
        <f>weather_data_2[[#This Row],[Column6]]/N$18</f>
        <v>2.0576355294409994</v>
      </c>
      <c r="X4656">
        <f>weather_data_2[[#This Row],[Column7]]/N$19</f>
        <v>8.6061515004536251E-2</v>
      </c>
      <c r="Y4656">
        <f>weather_data_2[[#This Row],[Column8]]/N$20</f>
        <v>2.5995079960333896</v>
      </c>
      <c r="Z4656">
        <f>weather_data_2[[#This Row],[Column9]]/N$21</f>
        <v>130.77796734635768</v>
      </c>
    </row>
    <row r="4657" spans="1:26" x14ac:dyDescent="0.25">
      <c r="A4657" t="s">
        <v>4787</v>
      </c>
      <c r="B4657" t="s">
        <v>171</v>
      </c>
      <c r="C4657">
        <v>17.527777780000001</v>
      </c>
      <c r="D4657">
        <v>17.527777780000001</v>
      </c>
      <c r="E4657">
        <v>0.87</v>
      </c>
      <c r="F4657">
        <v>6.1501999999999999</v>
      </c>
      <c r="G4657">
        <v>30</v>
      </c>
      <c r="H4657">
        <v>15.8263</v>
      </c>
      <c r="I4657">
        <v>1021.71</v>
      </c>
      <c r="T4657">
        <f>weather_data_2[[#This Row],[Column3]]/N$15</f>
        <v>1.8300670052799493</v>
      </c>
      <c r="U4657">
        <f>weather_data_2[[#This Row],[Column4]]/N$16</f>
        <v>1.6361540602515137</v>
      </c>
      <c r="V4657">
        <f>weather_data_2[[#This Row],[Column5]]/N$17</f>
        <v>4.4474307490765081</v>
      </c>
      <c r="W4657">
        <f>weather_data_2[[#This Row],[Column6]]/N$18</f>
        <v>0.9225548970028894</v>
      </c>
      <c r="X4657">
        <f>weather_data_2[[#This Row],[Column7]]/N$19</f>
        <v>0.28687171668178751</v>
      </c>
      <c r="Y4657">
        <f>weather_data_2[[#This Row],[Column8]]/N$20</f>
        <v>3.7249509622460959</v>
      </c>
      <c r="Z4657">
        <f>weather_data_2[[#This Row],[Column9]]/N$21</f>
        <v>131.81914389472311</v>
      </c>
    </row>
    <row r="4658" spans="1:26" x14ac:dyDescent="0.25">
      <c r="A4658" t="s">
        <v>4788</v>
      </c>
      <c r="B4658" t="s">
        <v>121</v>
      </c>
      <c r="C4658">
        <v>22</v>
      </c>
      <c r="D4658">
        <v>22</v>
      </c>
      <c r="E4658">
        <v>0.68</v>
      </c>
      <c r="F4658">
        <v>12.477499999999999</v>
      </c>
      <c r="G4658">
        <v>9</v>
      </c>
      <c r="H4658">
        <v>9.9819999999999993</v>
      </c>
      <c r="I4658">
        <v>1021.11</v>
      </c>
      <c r="T4658">
        <f>weather_data_2[[#This Row],[Column3]]/N$15</f>
        <v>2.2970096164785403</v>
      </c>
      <c r="U4658">
        <f>weather_data_2[[#This Row],[Column4]]/N$16</f>
        <v>2.0536196759982714</v>
      </c>
      <c r="V4658">
        <f>weather_data_2[[#This Row],[Column5]]/N$17</f>
        <v>3.4761527693931327</v>
      </c>
      <c r="W4658">
        <f>weather_data_2[[#This Row],[Column6]]/N$18</f>
        <v>1.8716755109351813</v>
      </c>
      <c r="X4658">
        <f>weather_data_2[[#This Row],[Column7]]/N$19</f>
        <v>8.6061515004536251E-2</v>
      </c>
      <c r="Y4658">
        <f>weather_data_2[[#This Row],[Column8]]/N$20</f>
        <v>2.3494095590972321</v>
      </c>
      <c r="Z4658">
        <f>weather_data_2[[#This Row],[Column9]]/N$21</f>
        <v>131.74173299893386</v>
      </c>
    </row>
    <row r="4659" spans="1:26" x14ac:dyDescent="0.25">
      <c r="A4659" t="s">
        <v>4789</v>
      </c>
      <c r="B4659" t="s">
        <v>121</v>
      </c>
      <c r="C4659">
        <v>28.961111110000001</v>
      </c>
      <c r="D4659">
        <v>29.383333329999999</v>
      </c>
      <c r="E4659">
        <v>0.48</v>
      </c>
      <c r="F4659">
        <v>14.4095</v>
      </c>
      <c r="G4659">
        <v>2</v>
      </c>
      <c r="H4659">
        <v>9.9819999999999993</v>
      </c>
      <c r="I4659">
        <v>1018.99</v>
      </c>
      <c r="T4659">
        <f>weather_data_2[[#This Row],[Column3]]/N$15</f>
        <v>3.0238159419806134</v>
      </c>
      <c r="U4659">
        <f>weather_data_2[[#This Row],[Column4]]/N$16</f>
        <v>2.7428268851319912</v>
      </c>
      <c r="V4659">
        <f>weather_data_2[[#This Row],[Column5]]/N$17</f>
        <v>2.4537548960422111</v>
      </c>
      <c r="W4659">
        <f>weather_data_2[[#This Row],[Column6]]/N$18</f>
        <v>2.1614833319832094</v>
      </c>
      <c r="X4659">
        <f>weather_data_2[[#This Row],[Column7]]/N$19</f>
        <v>1.9124781112119165E-2</v>
      </c>
      <c r="Y4659">
        <f>weather_data_2[[#This Row],[Column8]]/N$20</f>
        <v>2.3494095590972321</v>
      </c>
      <c r="Z4659">
        <f>weather_data_2[[#This Row],[Column9]]/N$21</f>
        <v>131.4682145004785</v>
      </c>
    </row>
    <row r="4660" spans="1:26" x14ac:dyDescent="0.25">
      <c r="A4660" t="s">
        <v>4790</v>
      </c>
      <c r="B4660" t="s">
        <v>171</v>
      </c>
      <c r="C4660">
        <v>18.311111109999999</v>
      </c>
      <c r="D4660">
        <v>18.311111109999999</v>
      </c>
      <c r="E4660">
        <v>0.93</v>
      </c>
      <c r="F4660">
        <v>6.4238999999999997</v>
      </c>
      <c r="G4660">
        <v>319</v>
      </c>
      <c r="H4660">
        <v>15.8263</v>
      </c>
      <c r="I4660">
        <v>1019.12</v>
      </c>
      <c r="T4660">
        <f>weather_data_2[[#This Row],[Column3]]/N$15</f>
        <v>1.911854468548956</v>
      </c>
      <c r="U4660">
        <f>weather_data_2[[#This Row],[Column4]]/N$16</f>
        <v>1.7092753665857521</v>
      </c>
      <c r="V4660">
        <f>weather_data_2[[#This Row],[Column5]]/N$17</f>
        <v>4.7541501110817848</v>
      </c>
      <c r="W4660">
        <f>weather_data_2[[#This Row],[Column6]]/N$18</f>
        <v>0.96361100498469343</v>
      </c>
      <c r="X4660">
        <f>weather_data_2[[#This Row],[Column7]]/N$19</f>
        <v>3.0504025873830072</v>
      </c>
      <c r="Y4660">
        <f>weather_data_2[[#This Row],[Column8]]/N$20</f>
        <v>3.7249509622460959</v>
      </c>
      <c r="Z4660">
        <f>weather_data_2[[#This Row],[Column9]]/N$21</f>
        <v>131.48498686123284</v>
      </c>
    </row>
    <row r="4661" spans="1:26" x14ac:dyDescent="0.25">
      <c r="A4661" t="s">
        <v>4791</v>
      </c>
      <c r="B4661" t="s">
        <v>121</v>
      </c>
      <c r="C4661">
        <v>30.116666670000001</v>
      </c>
      <c r="D4661">
        <v>30.81666667</v>
      </c>
      <c r="E4661">
        <v>0.47</v>
      </c>
      <c r="F4661">
        <v>12.3809</v>
      </c>
      <c r="G4661">
        <v>332</v>
      </c>
      <c r="H4661">
        <v>11.2056</v>
      </c>
      <c r="I4661">
        <v>1016.3</v>
      </c>
      <c r="T4661">
        <f>weather_data_2[[#This Row],[Column3]]/N$15</f>
        <v>3.1444669526031244</v>
      </c>
      <c r="U4661">
        <f>weather_data_2[[#This Row],[Column4]]/N$16</f>
        <v>2.8766233191905513</v>
      </c>
      <c r="V4661">
        <f>weather_data_2[[#This Row],[Column5]]/N$17</f>
        <v>2.402635002374665</v>
      </c>
      <c r="W4661">
        <f>weather_data_2[[#This Row],[Column6]]/N$18</f>
        <v>1.8571851198827802</v>
      </c>
      <c r="X4661">
        <f>weather_data_2[[#This Row],[Column7]]/N$19</f>
        <v>3.1747136646117817</v>
      </c>
      <c r="Y4661">
        <f>weather_data_2[[#This Row],[Column8]]/N$20</f>
        <v>2.6374016985994739</v>
      </c>
      <c r="Z4661">
        <f>weather_data_2[[#This Row],[Column9]]/N$21</f>
        <v>131.12115565102334</v>
      </c>
    </row>
    <row r="4662" spans="1:26" x14ac:dyDescent="0.25">
      <c r="A4662" t="s">
        <v>4792</v>
      </c>
      <c r="B4662" t="s">
        <v>171</v>
      </c>
      <c r="C4662">
        <v>21.044444439999999</v>
      </c>
      <c r="D4662">
        <v>21.044444439999999</v>
      </c>
      <c r="E4662">
        <v>0.9</v>
      </c>
      <c r="F4662">
        <v>3.2039</v>
      </c>
      <c r="G4662">
        <v>341</v>
      </c>
      <c r="H4662">
        <v>15.8263</v>
      </c>
      <c r="I4662">
        <v>1016.9</v>
      </c>
      <c r="T4662">
        <f>weather_data_2[[#This Row],[Column3]]/N$15</f>
        <v>2.1972405114603792</v>
      </c>
      <c r="U4662">
        <f>weather_data_2[[#This Row],[Column4]]/N$16</f>
        <v>1.9644220532925647</v>
      </c>
      <c r="V4662">
        <f>weather_data_2[[#This Row],[Column5]]/N$17</f>
        <v>4.6007904300791465</v>
      </c>
      <c r="W4662">
        <f>weather_data_2[[#This Row],[Column6]]/N$18</f>
        <v>0.48059796990464659</v>
      </c>
      <c r="X4662">
        <f>weather_data_2[[#This Row],[Column7]]/N$19</f>
        <v>3.2607751796163176</v>
      </c>
      <c r="Y4662">
        <f>weather_data_2[[#This Row],[Column8]]/N$20</f>
        <v>3.7249509622460959</v>
      </c>
      <c r="Z4662">
        <f>weather_data_2[[#This Row],[Column9]]/N$21</f>
        <v>131.1985665468126</v>
      </c>
    </row>
    <row r="4663" spans="1:26" x14ac:dyDescent="0.25">
      <c r="A4663" t="s">
        <v>4793</v>
      </c>
      <c r="B4663" t="s">
        <v>121</v>
      </c>
      <c r="C4663">
        <v>25.922222219999998</v>
      </c>
      <c r="D4663">
        <v>25.922222219999998</v>
      </c>
      <c r="E4663">
        <v>0.75</v>
      </c>
      <c r="F4663">
        <v>8.0983000000000001</v>
      </c>
      <c r="G4663">
        <v>359</v>
      </c>
      <c r="H4663">
        <v>11.028499999999999</v>
      </c>
      <c r="I4663">
        <v>1015.9</v>
      </c>
      <c r="T4663">
        <f>weather_data_2[[#This Row],[Column3]]/N$15</f>
        <v>2.7065269872651676</v>
      </c>
      <c r="U4663">
        <f>weather_data_2[[#This Row],[Column4]]/N$16</f>
        <v>2.4197447998450721</v>
      </c>
      <c r="V4663">
        <f>weather_data_2[[#This Row],[Column5]]/N$17</f>
        <v>3.8339920250659549</v>
      </c>
      <c r="W4663">
        <f>weather_data_2[[#This Row],[Column6]]/N$18</f>
        <v>1.2147777832263178</v>
      </c>
      <c r="X4663">
        <f>weather_data_2[[#This Row],[Column7]]/N$19</f>
        <v>3.4328982096253902</v>
      </c>
      <c r="Y4663">
        <f>weather_data_2[[#This Row],[Column8]]/N$20</f>
        <v>2.5957186257767808</v>
      </c>
      <c r="Z4663">
        <f>weather_data_2[[#This Row],[Column9]]/N$21</f>
        <v>131.06954838716385</v>
      </c>
    </row>
    <row r="4664" spans="1:26" x14ac:dyDescent="0.25">
      <c r="A4664" t="s">
        <v>4794</v>
      </c>
      <c r="B4664" t="s">
        <v>121</v>
      </c>
      <c r="C4664">
        <v>31.05</v>
      </c>
      <c r="D4664">
        <v>32.32222222</v>
      </c>
      <c r="E4664">
        <v>0.48</v>
      </c>
      <c r="F4664">
        <v>13.4274</v>
      </c>
      <c r="G4664">
        <v>352</v>
      </c>
      <c r="H4664">
        <v>11.27</v>
      </c>
      <c r="I4664">
        <v>1013.23</v>
      </c>
      <c r="T4664">
        <f>weather_data_2[[#This Row],[Column3]]/N$15</f>
        <v>3.2419158450753942</v>
      </c>
      <c r="U4664">
        <f>weather_data_2[[#This Row],[Column4]]/N$16</f>
        <v>3.0171614328627512</v>
      </c>
      <c r="V4664">
        <f>weather_data_2[[#This Row],[Column5]]/N$17</f>
        <v>2.4537548960422111</v>
      </c>
      <c r="W4664">
        <f>weather_data_2[[#This Row],[Column6]]/N$18</f>
        <v>2.0141643562837954</v>
      </c>
      <c r="X4664">
        <f>weather_data_2[[#This Row],[Column7]]/N$19</f>
        <v>3.365961475732973</v>
      </c>
      <c r="Y4664">
        <f>weather_data_2[[#This Row],[Column8]]/N$20</f>
        <v>2.6525591796259076</v>
      </c>
      <c r="Z4664">
        <f>weather_data_2[[#This Row],[Column9]]/N$21</f>
        <v>130.7250699009017</v>
      </c>
    </row>
    <row r="4665" spans="1:26" x14ac:dyDescent="0.25">
      <c r="A4665" t="s">
        <v>4795</v>
      </c>
      <c r="B4665" t="s">
        <v>121</v>
      </c>
      <c r="C4665">
        <v>21.044444439999999</v>
      </c>
      <c r="D4665">
        <v>21.044444439999999</v>
      </c>
      <c r="E4665">
        <v>0.93</v>
      </c>
      <c r="F4665">
        <v>3.22</v>
      </c>
      <c r="G4665">
        <v>310</v>
      </c>
      <c r="H4665">
        <v>9.9819999999999993</v>
      </c>
      <c r="I4665">
        <v>1012.31</v>
      </c>
      <c r="T4665">
        <f>weather_data_2[[#This Row],[Column3]]/N$15</f>
        <v>2.1972405114603792</v>
      </c>
      <c r="U4665">
        <f>weather_data_2[[#This Row],[Column4]]/N$16</f>
        <v>1.9644220532925647</v>
      </c>
      <c r="V4665">
        <f>weather_data_2[[#This Row],[Column5]]/N$17</f>
        <v>4.7541501110817848</v>
      </c>
      <c r="W4665">
        <f>weather_data_2[[#This Row],[Column6]]/N$18</f>
        <v>0.48301303508004684</v>
      </c>
      <c r="X4665">
        <f>weather_data_2[[#This Row],[Column7]]/N$19</f>
        <v>2.9643410723784709</v>
      </c>
      <c r="Y4665">
        <f>weather_data_2[[#This Row],[Column8]]/N$20</f>
        <v>2.3494095590972321</v>
      </c>
      <c r="Z4665">
        <f>weather_data_2[[#This Row],[Column9]]/N$21</f>
        <v>130.60637319402485</v>
      </c>
    </row>
    <row r="4666" spans="1:26" x14ac:dyDescent="0.25">
      <c r="A4666" t="s">
        <v>4796</v>
      </c>
      <c r="B4666" t="s">
        <v>121</v>
      </c>
      <c r="C4666">
        <v>26.82222222</v>
      </c>
      <c r="D4666">
        <v>28.483333330000001</v>
      </c>
      <c r="E4666">
        <v>0.69</v>
      </c>
      <c r="F4666">
        <v>2.2378999999999998</v>
      </c>
      <c r="G4666">
        <v>53</v>
      </c>
      <c r="H4666">
        <v>9.9819999999999993</v>
      </c>
      <c r="I4666">
        <v>1011.49</v>
      </c>
      <c r="T4666">
        <f>weather_data_2[[#This Row],[Column3]]/N$15</f>
        <v>2.8004955624847447</v>
      </c>
      <c r="U4666">
        <f>weather_data_2[[#This Row],[Column4]]/N$16</f>
        <v>2.6588151711138801</v>
      </c>
      <c r="V4666">
        <f>weather_data_2[[#This Row],[Column5]]/N$17</f>
        <v>3.5272726630606783</v>
      </c>
      <c r="W4666">
        <f>weather_data_2[[#This Row],[Column6]]/N$18</f>
        <v>0.33569405938063251</v>
      </c>
      <c r="X4666">
        <f>weather_data_2[[#This Row],[Column7]]/N$19</f>
        <v>0.50680669947115786</v>
      </c>
      <c r="Y4666">
        <f>weather_data_2[[#This Row],[Column8]]/N$20</f>
        <v>2.3494095590972321</v>
      </c>
      <c r="Z4666">
        <f>weather_data_2[[#This Row],[Column9]]/N$21</f>
        <v>130.50057830311289</v>
      </c>
    </row>
    <row r="4667" spans="1:26" x14ac:dyDescent="0.25">
      <c r="A4667" t="s">
        <v>4797</v>
      </c>
      <c r="B4667" t="s">
        <v>121</v>
      </c>
      <c r="C4667">
        <v>32.777777780000001</v>
      </c>
      <c r="D4667">
        <v>33.67777778</v>
      </c>
      <c r="E4667">
        <v>0.41</v>
      </c>
      <c r="F4667">
        <v>12.493600000000001</v>
      </c>
      <c r="G4667">
        <v>214</v>
      </c>
      <c r="H4667">
        <v>10.0464</v>
      </c>
      <c r="I4667">
        <v>1010.17</v>
      </c>
      <c r="T4667">
        <f>weather_data_2[[#This Row],[Column3]]/N$15</f>
        <v>3.4223123076116644</v>
      </c>
      <c r="U4667">
        <f>weather_data_2[[#This Row],[Column4]]/N$16</f>
        <v>3.1436975951320627</v>
      </c>
      <c r="V4667">
        <f>weather_data_2[[#This Row],[Column5]]/N$17</f>
        <v>2.0959156403693888</v>
      </c>
      <c r="W4667">
        <f>weather_data_2[[#This Row],[Column6]]/N$18</f>
        <v>1.8740905761105817</v>
      </c>
      <c r="X4667">
        <f>weather_data_2[[#This Row],[Column7]]/N$19</f>
        <v>2.0463515789967506</v>
      </c>
      <c r="Y4667">
        <f>weather_data_2[[#This Row],[Column8]]/N$20</f>
        <v>2.3645670401236663</v>
      </c>
      <c r="Z4667">
        <f>weather_data_2[[#This Row],[Column9]]/N$21</f>
        <v>130.33027433237652</v>
      </c>
    </row>
    <row r="4668" spans="1:26" x14ac:dyDescent="0.25">
      <c r="A4668" t="s">
        <v>4798</v>
      </c>
      <c r="B4668" t="s">
        <v>171</v>
      </c>
      <c r="C4668">
        <v>22.827777780000002</v>
      </c>
      <c r="D4668">
        <v>22.827777780000002</v>
      </c>
      <c r="E4668">
        <v>0.89</v>
      </c>
      <c r="F4668">
        <v>6.1501999999999999</v>
      </c>
      <c r="G4668">
        <v>183</v>
      </c>
      <c r="H4668">
        <v>14.9086</v>
      </c>
      <c r="I4668">
        <v>1010.87</v>
      </c>
      <c r="T4668">
        <f>weather_data_2[[#This Row],[Column3]]/N$15</f>
        <v>2.3834375037952338</v>
      </c>
      <c r="U4668">
        <f>weather_data_2[[#This Row],[Column4]]/N$16</f>
        <v>2.1308897094692791</v>
      </c>
      <c r="V4668">
        <f>weather_data_2[[#This Row],[Column5]]/N$17</f>
        <v>4.5496705364116004</v>
      </c>
      <c r="W4668">
        <f>weather_data_2[[#This Row],[Column6]]/N$18</f>
        <v>0.9225548970028894</v>
      </c>
      <c r="X4668">
        <f>weather_data_2[[#This Row],[Column7]]/N$19</f>
        <v>1.7499174717589037</v>
      </c>
      <c r="Y4668">
        <f>weather_data_2[[#This Row],[Column8]]/N$20</f>
        <v>3.508956857619415</v>
      </c>
      <c r="Z4668">
        <f>weather_data_2[[#This Row],[Column9]]/N$21</f>
        <v>130.42058704413066</v>
      </c>
    </row>
    <row r="4669" spans="1:26" x14ac:dyDescent="0.25">
      <c r="A4669" t="s">
        <v>4799</v>
      </c>
      <c r="B4669" t="s">
        <v>121</v>
      </c>
      <c r="C4669">
        <v>26.994444439999999</v>
      </c>
      <c r="D4669">
        <v>28.783333330000001</v>
      </c>
      <c r="E4669">
        <v>0.69</v>
      </c>
      <c r="F4669">
        <v>9.9819999999999993</v>
      </c>
      <c r="G4669">
        <v>311</v>
      </c>
      <c r="H4669">
        <v>9.9819999999999993</v>
      </c>
      <c r="I4669">
        <v>1011.41</v>
      </c>
      <c r="T4669">
        <f>weather_data_2[[#This Row],[Column3]]/N$15</f>
        <v>2.8184772031898029</v>
      </c>
      <c r="U4669">
        <f>weather_data_2[[#This Row],[Column4]]/N$16</f>
        <v>2.686819075786584</v>
      </c>
      <c r="V4669">
        <f>weather_data_2[[#This Row],[Column5]]/N$17</f>
        <v>3.5272726630606783</v>
      </c>
      <c r="W4669">
        <f>weather_data_2[[#This Row],[Column6]]/N$18</f>
        <v>1.497340408748145</v>
      </c>
      <c r="X4669">
        <f>weather_data_2[[#This Row],[Column7]]/N$19</f>
        <v>2.9739034629345302</v>
      </c>
      <c r="Y4669">
        <f>weather_data_2[[#This Row],[Column8]]/N$20</f>
        <v>2.3494095590972321</v>
      </c>
      <c r="Z4669">
        <f>weather_data_2[[#This Row],[Column9]]/N$21</f>
        <v>130.49025685034098</v>
      </c>
    </row>
    <row r="4670" spans="1:26" x14ac:dyDescent="0.25">
      <c r="A4670" t="s">
        <v>4800</v>
      </c>
      <c r="B4670" t="s">
        <v>121</v>
      </c>
      <c r="C4670">
        <v>32.894444440000001</v>
      </c>
      <c r="D4670">
        <v>34.361111110000003</v>
      </c>
      <c r="E4670">
        <v>0.43</v>
      </c>
      <c r="F4670">
        <v>10.8514</v>
      </c>
      <c r="G4670">
        <v>351</v>
      </c>
      <c r="H4670">
        <v>10.0464</v>
      </c>
      <c r="I4670">
        <v>1010.02</v>
      </c>
      <c r="T4670">
        <f>weather_data_2[[#This Row],[Column3]]/N$15</f>
        <v>3.4344934185181386</v>
      </c>
      <c r="U4670">
        <f>weather_data_2[[#This Row],[Column4]]/N$16</f>
        <v>3.2074842665754004</v>
      </c>
      <c r="V4670">
        <f>weather_data_2[[#This Row],[Column5]]/N$17</f>
        <v>2.198155427704481</v>
      </c>
      <c r="W4670">
        <f>weather_data_2[[#This Row],[Column6]]/N$18</f>
        <v>1.6277539282197577</v>
      </c>
      <c r="X4670">
        <f>weather_data_2[[#This Row],[Column7]]/N$19</f>
        <v>3.3563990851769137</v>
      </c>
      <c r="Y4670">
        <f>weather_data_2[[#This Row],[Column8]]/N$20</f>
        <v>2.3645670401236663</v>
      </c>
      <c r="Z4670">
        <f>weather_data_2[[#This Row],[Column9]]/N$21</f>
        <v>130.31092160842923</v>
      </c>
    </row>
    <row r="4671" spans="1:26" x14ac:dyDescent="0.25">
      <c r="A4671" t="s">
        <v>4801</v>
      </c>
      <c r="B4671" t="s">
        <v>171</v>
      </c>
      <c r="C4671">
        <v>23.133333329999999</v>
      </c>
      <c r="D4671">
        <v>23.133333329999999</v>
      </c>
      <c r="E4671">
        <v>0.87</v>
      </c>
      <c r="F4671">
        <v>6.1501999999999999</v>
      </c>
      <c r="G4671">
        <v>120</v>
      </c>
      <c r="H4671">
        <v>14.9086</v>
      </c>
      <c r="I4671">
        <v>1010.7</v>
      </c>
      <c r="T4671">
        <f>weather_data_2[[#This Row],[Column3]]/N$15</f>
        <v>2.4153404145551605</v>
      </c>
      <c r="U4671">
        <f>weather_data_2[[#This Row],[Column4]]/N$16</f>
        <v>2.1594122044506641</v>
      </c>
      <c r="V4671">
        <f>weather_data_2[[#This Row],[Column5]]/N$17</f>
        <v>4.4474307490765081</v>
      </c>
      <c r="W4671">
        <f>weather_data_2[[#This Row],[Column6]]/N$18</f>
        <v>0.9225548970028894</v>
      </c>
      <c r="X4671">
        <f>weather_data_2[[#This Row],[Column7]]/N$19</f>
        <v>1.1474868667271501</v>
      </c>
      <c r="Y4671">
        <f>weather_data_2[[#This Row],[Column8]]/N$20</f>
        <v>3.508956857619415</v>
      </c>
      <c r="Z4671">
        <f>weather_data_2[[#This Row],[Column9]]/N$21</f>
        <v>130.39865395699039</v>
      </c>
    </row>
    <row r="4672" spans="1:26" x14ac:dyDescent="0.25">
      <c r="A4672" t="s">
        <v>4802</v>
      </c>
      <c r="B4672" t="s">
        <v>171</v>
      </c>
      <c r="C4672">
        <v>26.055555559999998</v>
      </c>
      <c r="D4672">
        <v>26.055555559999998</v>
      </c>
      <c r="E4672">
        <v>0.75</v>
      </c>
      <c r="F4672">
        <v>4.1859999999999999</v>
      </c>
      <c r="G4672">
        <v>122</v>
      </c>
      <c r="H4672">
        <v>9.9819999999999993</v>
      </c>
      <c r="I4672">
        <v>1012.05</v>
      </c>
      <c r="T4672">
        <f>weather_data_2[[#This Row],[Column3]]/N$15</f>
        <v>2.7204482583641316</v>
      </c>
      <c r="U4672">
        <f>weather_data_2[[#This Row],[Column4]]/N$16</f>
        <v>2.4321909803219159</v>
      </c>
      <c r="V4672">
        <f>weather_data_2[[#This Row],[Column5]]/N$17</f>
        <v>3.8339920250659549</v>
      </c>
      <c r="W4672">
        <f>weather_data_2[[#This Row],[Column6]]/N$18</f>
        <v>0.62791694560406086</v>
      </c>
      <c r="X4672">
        <f>weather_data_2[[#This Row],[Column7]]/N$19</f>
        <v>1.1666116478392692</v>
      </c>
      <c r="Y4672">
        <f>weather_data_2[[#This Row],[Column8]]/N$20</f>
        <v>2.3494095590972321</v>
      </c>
      <c r="Z4672">
        <f>weather_data_2[[#This Row],[Column9]]/N$21</f>
        <v>130.57282847251616</v>
      </c>
    </row>
    <row r="4673" spans="1:26" x14ac:dyDescent="0.25">
      <c r="A4673" t="s">
        <v>4803</v>
      </c>
      <c r="B4673" t="s">
        <v>121</v>
      </c>
      <c r="C4673">
        <v>32.894444440000001</v>
      </c>
      <c r="D4673">
        <v>35.799999999999997</v>
      </c>
      <c r="E4673">
        <v>0.49</v>
      </c>
      <c r="F4673">
        <v>10.465</v>
      </c>
      <c r="G4673">
        <v>339</v>
      </c>
      <c r="H4673">
        <v>10.0464</v>
      </c>
      <c r="I4673">
        <v>1012.39</v>
      </c>
      <c r="T4673">
        <f>weather_data_2[[#This Row],[Column3]]/N$15</f>
        <v>3.4344934185181386</v>
      </c>
      <c r="U4673">
        <f>weather_data_2[[#This Row],[Column4]]/N$16</f>
        <v>3.3417992909426411</v>
      </c>
      <c r="V4673">
        <f>weather_data_2[[#This Row],[Column5]]/N$17</f>
        <v>2.5048747897097572</v>
      </c>
      <c r="W4673">
        <f>weather_data_2[[#This Row],[Column6]]/N$18</f>
        <v>1.5697923640101521</v>
      </c>
      <c r="X4673">
        <f>weather_data_2[[#This Row],[Column7]]/N$19</f>
        <v>3.2416503985041984</v>
      </c>
      <c r="Y4673">
        <f>weather_data_2[[#This Row],[Column8]]/N$20</f>
        <v>2.3645670401236663</v>
      </c>
      <c r="Z4673">
        <f>weather_data_2[[#This Row],[Column9]]/N$21</f>
        <v>130.61669464679676</v>
      </c>
    </row>
    <row r="4674" spans="1:26" x14ac:dyDescent="0.25">
      <c r="A4674" t="s">
        <v>4804</v>
      </c>
      <c r="B4674" t="s">
        <v>126</v>
      </c>
      <c r="C4674">
        <v>27.133333329999999</v>
      </c>
      <c r="D4674">
        <v>29.41111111</v>
      </c>
      <c r="E4674">
        <v>0.74</v>
      </c>
      <c r="F4674">
        <v>7.7923999999999998</v>
      </c>
      <c r="G4674">
        <v>32</v>
      </c>
      <c r="H4674">
        <v>9.9819999999999993</v>
      </c>
      <c r="I4674">
        <v>1016.21</v>
      </c>
      <c r="T4674">
        <f>weather_data_2[[#This Row],[Column3]]/N$15</f>
        <v>2.8329785266421679</v>
      </c>
      <c r="U4674">
        <f>weather_data_2[[#This Row],[Column4]]/N$16</f>
        <v>2.7454198394757889</v>
      </c>
      <c r="V4674">
        <f>weather_data_2[[#This Row],[Column5]]/N$17</f>
        <v>3.7828721313984088</v>
      </c>
      <c r="W4674">
        <f>weather_data_2[[#This Row],[Column6]]/N$18</f>
        <v>1.1688915448937134</v>
      </c>
      <c r="X4674">
        <f>weather_data_2[[#This Row],[Column7]]/N$19</f>
        <v>0.30599649779390664</v>
      </c>
      <c r="Y4674">
        <f>weather_data_2[[#This Row],[Column8]]/N$20</f>
        <v>2.3494095590972321</v>
      </c>
      <c r="Z4674">
        <f>weather_data_2[[#This Row],[Column9]]/N$21</f>
        <v>131.10954401665498</v>
      </c>
    </row>
    <row r="4675" spans="1:26" x14ac:dyDescent="0.25">
      <c r="A4675" t="s">
        <v>4805</v>
      </c>
      <c r="B4675" t="s">
        <v>121</v>
      </c>
      <c r="C4675">
        <v>32.894444440000001</v>
      </c>
      <c r="D4675">
        <v>34.372222219999998</v>
      </c>
      <c r="E4675">
        <v>0.43</v>
      </c>
      <c r="F4675">
        <v>9.2253000000000007</v>
      </c>
      <c r="G4675">
        <v>343</v>
      </c>
      <c r="H4675">
        <v>10.0464</v>
      </c>
      <c r="I4675">
        <v>1015.51</v>
      </c>
      <c r="T4675">
        <f>weather_data_2[[#This Row],[Column3]]/N$15</f>
        <v>3.4344934185181386</v>
      </c>
      <c r="U4675">
        <f>weather_data_2[[#This Row],[Column4]]/N$16</f>
        <v>3.2085214481262261</v>
      </c>
      <c r="V4675">
        <f>weather_data_2[[#This Row],[Column5]]/N$17</f>
        <v>2.198155427704481</v>
      </c>
      <c r="W4675">
        <f>weather_data_2[[#This Row],[Column6]]/N$18</f>
        <v>1.3838323455043342</v>
      </c>
      <c r="X4675">
        <f>weather_data_2[[#This Row],[Column7]]/N$19</f>
        <v>3.2798999607284371</v>
      </c>
      <c r="Y4675">
        <f>weather_data_2[[#This Row],[Column8]]/N$20</f>
        <v>2.3645670401236663</v>
      </c>
      <c r="Z4675">
        <f>weather_data_2[[#This Row],[Column9]]/N$21</f>
        <v>131.01923130490084</v>
      </c>
    </row>
    <row r="4676" spans="1:26" x14ac:dyDescent="0.25">
      <c r="A4676" t="s">
        <v>4806</v>
      </c>
      <c r="B4676" t="s">
        <v>171</v>
      </c>
      <c r="C4676">
        <v>23.194444440000002</v>
      </c>
      <c r="D4676">
        <v>23.194444440000002</v>
      </c>
      <c r="E4676">
        <v>0.93</v>
      </c>
      <c r="F4676">
        <v>3.1717</v>
      </c>
      <c r="G4676">
        <v>358</v>
      </c>
      <c r="H4676">
        <v>14.9086</v>
      </c>
      <c r="I4676">
        <v>1016.4</v>
      </c>
      <c r="T4676">
        <f>weather_data_2[[#This Row],[Column3]]/N$15</f>
        <v>2.4217209967071462</v>
      </c>
      <c r="U4676">
        <f>weather_data_2[[#This Row],[Column4]]/N$16</f>
        <v>2.1651167034469414</v>
      </c>
      <c r="V4676">
        <f>weather_data_2[[#This Row],[Column5]]/N$17</f>
        <v>4.7541501110817848</v>
      </c>
      <c r="W4676">
        <f>weather_data_2[[#This Row],[Column6]]/N$18</f>
        <v>0.47576783955384611</v>
      </c>
      <c r="X4676">
        <f>weather_data_2[[#This Row],[Column7]]/N$19</f>
        <v>3.4233358190693308</v>
      </c>
      <c r="Y4676">
        <f>weather_data_2[[#This Row],[Column8]]/N$20</f>
        <v>3.508956857619415</v>
      </c>
      <c r="Z4676">
        <f>weather_data_2[[#This Row],[Column9]]/N$21</f>
        <v>131.13405746698822</v>
      </c>
    </row>
    <row r="4677" spans="1:26" x14ac:dyDescent="0.25">
      <c r="A4677" t="s">
        <v>4807</v>
      </c>
      <c r="B4677" t="s">
        <v>121</v>
      </c>
      <c r="C4677">
        <v>26.2</v>
      </c>
      <c r="D4677">
        <v>26.2</v>
      </c>
      <c r="E4677">
        <v>0.81</v>
      </c>
      <c r="F4677">
        <v>4.83</v>
      </c>
      <c r="G4677">
        <v>142</v>
      </c>
      <c r="H4677">
        <v>9.9819999999999993</v>
      </c>
      <c r="I4677">
        <v>1016.38</v>
      </c>
      <c r="T4677">
        <f>weather_data_2[[#This Row],[Column3]]/N$15</f>
        <v>2.735529634169898</v>
      </c>
      <c r="U4677">
        <f>weather_data_2[[#This Row],[Column4]]/N$16</f>
        <v>2.4456743414161233</v>
      </c>
      <c r="V4677">
        <f>weather_data_2[[#This Row],[Column5]]/N$17</f>
        <v>4.1407113870712315</v>
      </c>
      <c r="W4677">
        <f>weather_data_2[[#This Row],[Column6]]/N$18</f>
        <v>0.72451955262007028</v>
      </c>
      <c r="X4677">
        <f>weather_data_2[[#This Row],[Column7]]/N$19</f>
        <v>1.3578594589604607</v>
      </c>
      <c r="Y4677">
        <f>weather_data_2[[#This Row],[Column8]]/N$20</f>
        <v>2.3494095590972321</v>
      </c>
      <c r="Z4677">
        <f>weather_data_2[[#This Row],[Column9]]/N$21</f>
        <v>131.13147710379525</v>
      </c>
    </row>
    <row r="4678" spans="1:26" x14ac:dyDescent="0.25">
      <c r="A4678" t="s">
        <v>4808</v>
      </c>
      <c r="B4678" t="s">
        <v>121</v>
      </c>
      <c r="C4678">
        <v>33.794444439999999</v>
      </c>
      <c r="D4678">
        <v>35.466666670000002</v>
      </c>
      <c r="E4678">
        <v>0.42</v>
      </c>
      <c r="F4678">
        <v>12.2682</v>
      </c>
      <c r="G4678">
        <v>180</v>
      </c>
      <c r="H4678">
        <v>10.0464</v>
      </c>
      <c r="I4678">
        <v>1014.68</v>
      </c>
      <c r="T4678">
        <f>weather_data_2[[#This Row],[Column3]]/N$15</f>
        <v>3.5284619937377153</v>
      </c>
      <c r="U4678">
        <f>weather_data_2[[#This Row],[Column4]]/N$16</f>
        <v>3.3106838416174589</v>
      </c>
      <c r="V4678">
        <f>weather_data_2[[#This Row],[Column5]]/N$17</f>
        <v>2.1470355340369349</v>
      </c>
      <c r="W4678">
        <f>weather_data_2[[#This Row],[Column6]]/N$18</f>
        <v>1.8402796636549785</v>
      </c>
      <c r="X4678">
        <f>weather_data_2[[#This Row],[Column7]]/N$19</f>
        <v>1.721230300090725</v>
      </c>
      <c r="Y4678">
        <f>weather_data_2[[#This Row],[Column8]]/N$20</f>
        <v>2.3645670401236663</v>
      </c>
      <c r="Z4678">
        <f>weather_data_2[[#This Row],[Column9]]/N$21</f>
        <v>130.91214623239239</v>
      </c>
    </row>
    <row r="4679" spans="1:26" x14ac:dyDescent="0.25">
      <c r="A4679" t="s">
        <v>4809</v>
      </c>
      <c r="B4679" t="s">
        <v>121</v>
      </c>
      <c r="C4679">
        <v>25.4</v>
      </c>
      <c r="D4679">
        <v>25.4</v>
      </c>
      <c r="E4679">
        <v>0.79</v>
      </c>
      <c r="F4679">
        <v>11.044600000000001</v>
      </c>
      <c r="G4679">
        <v>130</v>
      </c>
      <c r="H4679">
        <v>14.9086</v>
      </c>
      <c r="I4679">
        <v>1014.08</v>
      </c>
      <c r="T4679">
        <f>weather_data_2[[#This Row],[Column3]]/N$15</f>
        <v>2.6520020117524963</v>
      </c>
      <c r="U4679">
        <f>weather_data_2[[#This Row],[Column4]]/N$16</f>
        <v>2.3709972622889133</v>
      </c>
      <c r="V4679">
        <f>weather_data_2[[#This Row],[Column5]]/N$17</f>
        <v>4.0384715997361393</v>
      </c>
      <c r="W4679">
        <f>weather_data_2[[#This Row],[Column6]]/N$18</f>
        <v>1.6567347103245609</v>
      </c>
      <c r="X4679">
        <f>weather_data_2[[#This Row],[Column7]]/N$19</f>
        <v>1.2431107722877457</v>
      </c>
      <c r="Y4679">
        <f>weather_data_2[[#This Row],[Column8]]/N$20</f>
        <v>3.508956857619415</v>
      </c>
      <c r="Z4679">
        <f>weather_data_2[[#This Row],[Column9]]/N$21</f>
        <v>130.83473533660316</v>
      </c>
    </row>
    <row r="4680" spans="1:26" x14ac:dyDescent="0.25">
      <c r="A4680" t="s">
        <v>4810</v>
      </c>
      <c r="B4680" t="s">
        <v>121</v>
      </c>
      <c r="C4680">
        <v>25.894444440000001</v>
      </c>
      <c r="D4680">
        <v>25.894444440000001</v>
      </c>
      <c r="E4680">
        <v>0.74</v>
      </c>
      <c r="F4680">
        <v>10.5616</v>
      </c>
      <c r="G4680">
        <v>314</v>
      </c>
      <c r="H4680">
        <v>11.0768</v>
      </c>
      <c r="I4680">
        <v>1015.5</v>
      </c>
      <c r="T4680">
        <f>weather_data_2[[#This Row],[Column3]]/N$15</f>
        <v>2.7036267223658759</v>
      </c>
      <c r="U4680">
        <f>weather_data_2[[#This Row],[Column4]]/N$16</f>
        <v>2.4171518455012744</v>
      </c>
      <c r="V4680">
        <f>weather_data_2[[#This Row],[Column5]]/N$17</f>
        <v>3.7828721313984088</v>
      </c>
      <c r="W4680">
        <f>weather_data_2[[#This Row],[Column6]]/N$18</f>
        <v>1.5842827550625536</v>
      </c>
      <c r="X4680">
        <f>weather_data_2[[#This Row],[Column7]]/N$19</f>
        <v>3.0025906346027091</v>
      </c>
      <c r="Y4680">
        <f>weather_data_2[[#This Row],[Column8]]/N$20</f>
        <v>2.6070867365466066</v>
      </c>
      <c r="Z4680">
        <f>weather_data_2[[#This Row],[Column9]]/N$21</f>
        <v>131.01794112330435</v>
      </c>
    </row>
    <row r="4681" spans="1:26" x14ac:dyDescent="0.25">
      <c r="A4681" t="s">
        <v>4811</v>
      </c>
      <c r="B4681" t="s">
        <v>126</v>
      </c>
      <c r="C4681">
        <v>29.81666667</v>
      </c>
      <c r="D4681">
        <v>33.011111110000002</v>
      </c>
      <c r="E4681">
        <v>0.63</v>
      </c>
      <c r="F4681">
        <v>22.153600000000001</v>
      </c>
      <c r="G4681">
        <v>329</v>
      </c>
      <c r="H4681">
        <v>11.27</v>
      </c>
      <c r="I4681">
        <v>1016.18</v>
      </c>
      <c r="T4681">
        <f>weather_data_2[[#This Row],[Column3]]/N$15</f>
        <v>3.1131440941965987</v>
      </c>
      <c r="U4681">
        <f>weather_data_2[[#This Row],[Column4]]/N$16</f>
        <v>3.0814666955482335</v>
      </c>
      <c r="V4681">
        <f>weather_data_2[[#This Row],[Column5]]/N$17</f>
        <v>3.2205533010554022</v>
      </c>
      <c r="W4681">
        <f>weather_data_2[[#This Row],[Column6]]/N$18</f>
        <v>3.3231296813507223</v>
      </c>
      <c r="X4681">
        <f>weather_data_2[[#This Row],[Column7]]/N$19</f>
        <v>3.1460264929436028</v>
      </c>
      <c r="Y4681">
        <f>weather_data_2[[#This Row],[Column8]]/N$20</f>
        <v>2.6525591796259076</v>
      </c>
      <c r="Z4681">
        <f>weather_data_2[[#This Row],[Column9]]/N$21</f>
        <v>131.10567347186552</v>
      </c>
    </row>
    <row r="4682" spans="1:26" x14ac:dyDescent="0.25">
      <c r="A4682" t="s">
        <v>4812</v>
      </c>
      <c r="B4682" t="s">
        <v>126</v>
      </c>
      <c r="C4682">
        <v>21.483333330000001</v>
      </c>
      <c r="D4682">
        <v>21.483333330000001</v>
      </c>
      <c r="E4682">
        <v>0.81</v>
      </c>
      <c r="F4682">
        <v>14.1358</v>
      </c>
      <c r="G4682">
        <v>308</v>
      </c>
      <c r="H4682">
        <v>15.8263</v>
      </c>
      <c r="I4682">
        <v>1019.62</v>
      </c>
      <c r="T4682">
        <f>weather_data_2[[#This Row],[Column3]]/N$15</f>
        <v>2.2430646933192699</v>
      </c>
      <c r="U4682">
        <f>weather_data_2[[#This Row],[Column4]]/N$16</f>
        <v>2.0053907287507937</v>
      </c>
      <c r="V4682">
        <f>weather_data_2[[#This Row],[Column5]]/N$17</f>
        <v>4.1407113870712315</v>
      </c>
      <c r="W4682">
        <f>weather_data_2[[#This Row],[Column6]]/N$18</f>
        <v>2.1204272240014057</v>
      </c>
      <c r="X4682">
        <f>weather_data_2[[#This Row],[Column7]]/N$19</f>
        <v>2.9452162912663518</v>
      </c>
      <c r="Y4682">
        <f>weather_data_2[[#This Row],[Column8]]/N$20</f>
        <v>3.7249509622460959</v>
      </c>
      <c r="Z4682">
        <f>weather_data_2[[#This Row],[Column9]]/N$21</f>
        <v>131.54949594105722</v>
      </c>
    </row>
    <row r="4683" spans="1:26" x14ac:dyDescent="0.25">
      <c r="A4683" t="s">
        <v>4813</v>
      </c>
      <c r="B4683" t="s">
        <v>126</v>
      </c>
      <c r="C4683">
        <v>19.82222222</v>
      </c>
      <c r="D4683">
        <v>19.82222222</v>
      </c>
      <c r="E4683">
        <v>0.84</v>
      </c>
      <c r="F4683">
        <v>13.797700000000001</v>
      </c>
      <c r="G4683">
        <v>318</v>
      </c>
      <c r="H4683">
        <v>10.3523</v>
      </c>
      <c r="I4683">
        <v>1019.63</v>
      </c>
      <c r="T4683">
        <f>weather_data_2[[#This Row],[Column3]]/N$15</f>
        <v>2.069628866332482</v>
      </c>
      <c r="U4683">
        <f>weather_data_2[[#This Row],[Column4]]/N$16</f>
        <v>1.850332071500097</v>
      </c>
      <c r="V4683">
        <f>weather_data_2[[#This Row],[Column5]]/N$17</f>
        <v>4.2940710680738698</v>
      </c>
      <c r="W4683">
        <f>weather_data_2[[#This Row],[Column6]]/N$18</f>
        <v>2.0697108553180006</v>
      </c>
      <c r="X4683">
        <f>weather_data_2[[#This Row],[Column7]]/N$19</f>
        <v>3.0408401968269474</v>
      </c>
      <c r="Y4683">
        <f>weather_data_2[[#This Row],[Column8]]/N$20</f>
        <v>2.4365650749992263</v>
      </c>
      <c r="Z4683">
        <f>weather_data_2[[#This Row],[Column9]]/N$21</f>
        <v>131.5507861226537</v>
      </c>
    </row>
    <row r="4684" spans="1:26" x14ac:dyDescent="0.25">
      <c r="A4684" t="s">
        <v>4814</v>
      </c>
      <c r="B4684" t="s">
        <v>121</v>
      </c>
      <c r="C4684">
        <v>29.91111111</v>
      </c>
      <c r="D4684">
        <v>33.183333330000004</v>
      </c>
      <c r="E4684">
        <v>0.63</v>
      </c>
      <c r="F4684">
        <v>7.8567999999999998</v>
      </c>
      <c r="G4684">
        <v>348</v>
      </c>
      <c r="H4684">
        <v>11.27</v>
      </c>
      <c r="I4684">
        <v>1017.34</v>
      </c>
      <c r="T4684">
        <f>weather_data_2[[#This Row],[Column3]]/N$15</f>
        <v>3.1230049936012776</v>
      </c>
      <c r="U4684">
        <f>weather_data_2[[#This Row],[Column4]]/N$16</f>
        <v>3.0975430109862385</v>
      </c>
      <c r="V4684">
        <f>weather_data_2[[#This Row],[Column5]]/N$17</f>
        <v>3.2205533010554022</v>
      </c>
      <c r="W4684">
        <f>weather_data_2[[#This Row],[Column6]]/N$18</f>
        <v>1.1785518055953141</v>
      </c>
      <c r="X4684">
        <f>weather_data_2[[#This Row],[Column7]]/N$19</f>
        <v>3.3277119135087347</v>
      </c>
      <c r="Y4684">
        <f>weather_data_2[[#This Row],[Column8]]/N$20</f>
        <v>2.6525591796259076</v>
      </c>
      <c r="Z4684">
        <f>weather_data_2[[#This Row],[Column9]]/N$21</f>
        <v>131.25533453705808</v>
      </c>
    </row>
    <row r="4685" spans="1:26" x14ac:dyDescent="0.25">
      <c r="A4685" t="s">
        <v>4815</v>
      </c>
      <c r="B4685" t="s">
        <v>126</v>
      </c>
      <c r="C4685">
        <v>19.377777779999999</v>
      </c>
      <c r="D4685">
        <v>19.377777779999999</v>
      </c>
      <c r="E4685">
        <v>0.97</v>
      </c>
      <c r="F4685">
        <v>6.44</v>
      </c>
      <c r="G4685">
        <v>320</v>
      </c>
      <c r="H4685">
        <v>14.9086</v>
      </c>
      <c r="I4685">
        <v>1015.24</v>
      </c>
      <c r="T4685">
        <f>weather_data_2[[#This Row],[Column3]]/N$15</f>
        <v>2.0232246321201899</v>
      </c>
      <c r="U4685">
        <f>weather_data_2[[#This Row],[Column4]]/N$16</f>
        <v>1.8088448057331863</v>
      </c>
      <c r="V4685">
        <f>weather_data_2[[#This Row],[Column5]]/N$17</f>
        <v>4.9586296857519683</v>
      </c>
      <c r="W4685">
        <f>weather_data_2[[#This Row],[Column6]]/N$18</f>
        <v>0.96602607016009368</v>
      </c>
      <c r="X4685">
        <f>weather_data_2[[#This Row],[Column7]]/N$19</f>
        <v>3.0599649779390665</v>
      </c>
      <c r="Y4685">
        <f>weather_data_2[[#This Row],[Column8]]/N$20</f>
        <v>3.508956857619415</v>
      </c>
      <c r="Z4685">
        <f>weather_data_2[[#This Row],[Column9]]/N$21</f>
        <v>130.98439640179569</v>
      </c>
    </row>
    <row r="4686" spans="1:26" x14ac:dyDescent="0.25">
      <c r="A4686" t="s">
        <v>4816</v>
      </c>
      <c r="B4686" t="s">
        <v>171</v>
      </c>
      <c r="C4686">
        <v>22.805555559999998</v>
      </c>
      <c r="D4686">
        <v>22.805555559999998</v>
      </c>
      <c r="E4686">
        <v>0.79</v>
      </c>
      <c r="F4686">
        <v>8.0177999999999994</v>
      </c>
      <c r="G4686">
        <v>20</v>
      </c>
      <c r="H4686">
        <v>9.9819999999999993</v>
      </c>
      <c r="I4686">
        <v>1016.53</v>
      </c>
      <c r="T4686">
        <f>weather_data_2[[#This Row],[Column3]]/N$15</f>
        <v>2.381117292293438</v>
      </c>
      <c r="U4686">
        <f>weather_data_2[[#This Row],[Column4]]/N$16</f>
        <v>2.128815346367626</v>
      </c>
      <c r="V4686">
        <f>weather_data_2[[#This Row],[Column5]]/N$17</f>
        <v>4.0384715997361393</v>
      </c>
      <c r="W4686">
        <f>weather_data_2[[#This Row],[Column6]]/N$18</f>
        <v>1.2027024573493166</v>
      </c>
      <c r="X4686">
        <f>weather_data_2[[#This Row],[Column7]]/N$19</f>
        <v>0.19124781112119166</v>
      </c>
      <c r="Y4686">
        <f>weather_data_2[[#This Row],[Column8]]/N$20</f>
        <v>2.3494095590972321</v>
      </c>
      <c r="Z4686">
        <f>weather_data_2[[#This Row],[Column9]]/N$21</f>
        <v>131.15082982774257</v>
      </c>
    </row>
    <row r="4687" spans="1:26" x14ac:dyDescent="0.25">
      <c r="A4687" t="s">
        <v>4817</v>
      </c>
      <c r="B4687" t="s">
        <v>121</v>
      </c>
      <c r="C4687">
        <v>29.90555556</v>
      </c>
      <c r="D4687">
        <v>29.97777778</v>
      </c>
      <c r="E4687">
        <v>0.43</v>
      </c>
      <c r="F4687">
        <v>12.4453</v>
      </c>
      <c r="G4687">
        <v>11</v>
      </c>
      <c r="H4687">
        <v>10.0464</v>
      </c>
      <c r="I4687">
        <v>1015.3</v>
      </c>
      <c r="T4687">
        <f>weather_data_2[[#This Row],[Column3]]/N$15</f>
        <v>3.1224249412478762</v>
      </c>
      <c r="U4687">
        <f>weather_data_2[[#This Row],[Column4]]/N$16</f>
        <v>2.798316104168717</v>
      </c>
      <c r="V4687">
        <f>weather_data_2[[#This Row],[Column5]]/N$17</f>
        <v>2.198155427704481</v>
      </c>
      <c r="W4687">
        <f>weather_data_2[[#This Row],[Column6]]/N$18</f>
        <v>1.866845380584381</v>
      </c>
      <c r="X4687">
        <f>weather_data_2[[#This Row],[Column7]]/N$19</f>
        <v>0.10518629611665541</v>
      </c>
      <c r="Y4687">
        <f>weather_data_2[[#This Row],[Column8]]/N$20</f>
        <v>2.3645670401236663</v>
      </c>
      <c r="Z4687">
        <f>weather_data_2[[#This Row],[Column9]]/N$21</f>
        <v>130.99213749137462</v>
      </c>
    </row>
    <row r="4688" spans="1:26" x14ac:dyDescent="0.25">
      <c r="A4688" t="s">
        <v>4818</v>
      </c>
      <c r="B4688" t="s">
        <v>129</v>
      </c>
      <c r="C4688">
        <v>21.038888889999999</v>
      </c>
      <c r="D4688">
        <v>21.038888889999999</v>
      </c>
      <c r="E4688">
        <v>0.93</v>
      </c>
      <c r="F4688">
        <v>10.4811</v>
      </c>
      <c r="G4688">
        <v>171</v>
      </c>
      <c r="H4688">
        <v>14.9086</v>
      </c>
      <c r="I4688">
        <v>1018.45</v>
      </c>
      <c r="T4688">
        <f>weather_data_2[[#This Row],[Column3]]/N$15</f>
        <v>2.1966604591069783</v>
      </c>
      <c r="U4688">
        <f>weather_data_2[[#This Row],[Column4]]/N$16</f>
        <v>1.9639034629838832</v>
      </c>
      <c r="V4688">
        <f>weather_data_2[[#This Row],[Column5]]/N$17</f>
        <v>4.7541501110817848</v>
      </c>
      <c r="W4688">
        <f>weather_data_2[[#This Row],[Column6]]/N$18</f>
        <v>1.5722074291855523</v>
      </c>
      <c r="X4688">
        <f>weather_data_2[[#This Row],[Column7]]/N$19</f>
        <v>1.6351687850861887</v>
      </c>
      <c r="Y4688">
        <f>weather_data_2[[#This Row],[Column8]]/N$20</f>
        <v>3.508956857619415</v>
      </c>
      <c r="Z4688">
        <f>weather_data_2[[#This Row],[Column9]]/N$21</f>
        <v>131.39854469426817</v>
      </c>
    </row>
    <row r="4689" spans="1:26" x14ac:dyDescent="0.25">
      <c r="A4689" t="s">
        <v>4819</v>
      </c>
      <c r="B4689" t="s">
        <v>121</v>
      </c>
      <c r="C4689">
        <v>21.955555560000001</v>
      </c>
      <c r="D4689">
        <v>21.955555560000001</v>
      </c>
      <c r="E4689">
        <v>0.88</v>
      </c>
      <c r="F4689">
        <v>9.4506999999999994</v>
      </c>
      <c r="G4689">
        <v>356</v>
      </c>
      <c r="H4689">
        <v>11.028499999999999</v>
      </c>
      <c r="I4689">
        <v>1017.44</v>
      </c>
      <c r="T4689">
        <f>weather_data_2[[#This Row],[Column3]]/N$15</f>
        <v>2.2923691934749493</v>
      </c>
      <c r="U4689">
        <f>weather_data_2[[#This Row],[Column4]]/N$16</f>
        <v>2.0494709497949657</v>
      </c>
      <c r="V4689">
        <f>weather_data_2[[#This Row],[Column5]]/N$17</f>
        <v>4.4985506427440543</v>
      </c>
      <c r="W4689">
        <f>weather_data_2[[#This Row],[Column6]]/N$18</f>
        <v>1.4176432579599374</v>
      </c>
      <c r="X4689">
        <f>weather_data_2[[#This Row],[Column7]]/N$19</f>
        <v>3.4042110379572117</v>
      </c>
      <c r="Y4689">
        <f>weather_data_2[[#This Row],[Column8]]/N$20</f>
        <v>2.5957186257767808</v>
      </c>
      <c r="Z4689">
        <f>weather_data_2[[#This Row],[Column9]]/N$21</f>
        <v>131.26823635302296</v>
      </c>
    </row>
    <row r="4690" spans="1:26" x14ac:dyDescent="0.25">
      <c r="A4690" t="s">
        <v>4820</v>
      </c>
      <c r="B4690" t="s">
        <v>121</v>
      </c>
      <c r="C4690">
        <v>30.02222222</v>
      </c>
      <c r="D4690">
        <v>32.522222220000003</v>
      </c>
      <c r="E4690">
        <v>0.57999999999999996</v>
      </c>
      <c r="F4690">
        <v>7.4221000000000004</v>
      </c>
      <c r="G4690">
        <v>303</v>
      </c>
      <c r="H4690">
        <v>11.27</v>
      </c>
      <c r="I4690">
        <v>1014</v>
      </c>
      <c r="T4690">
        <f>weather_data_2[[#This Row],[Column3]]/N$15</f>
        <v>3.1346060521543504</v>
      </c>
      <c r="U4690">
        <f>weather_data_2[[#This Row],[Column4]]/N$16</f>
        <v>3.0358307026445539</v>
      </c>
      <c r="V4690">
        <f>weather_data_2[[#This Row],[Column5]]/N$17</f>
        <v>2.9649538327176717</v>
      </c>
      <c r="W4690">
        <f>weather_data_2[[#This Row],[Column6]]/N$18</f>
        <v>1.113345045859508</v>
      </c>
      <c r="X4690">
        <f>weather_data_2[[#This Row],[Column7]]/N$19</f>
        <v>2.8974043384860537</v>
      </c>
      <c r="Y4690">
        <f>weather_data_2[[#This Row],[Column8]]/N$20</f>
        <v>2.6525591796259076</v>
      </c>
      <c r="Z4690">
        <f>weather_data_2[[#This Row],[Column9]]/N$21</f>
        <v>130.82441388383123</v>
      </c>
    </row>
    <row r="4691" spans="1:26" x14ac:dyDescent="0.25">
      <c r="A4691" t="s">
        <v>4821</v>
      </c>
      <c r="B4691" t="s">
        <v>171</v>
      </c>
      <c r="C4691">
        <v>22.133333329999999</v>
      </c>
      <c r="D4691">
        <v>22.133333329999999</v>
      </c>
      <c r="E4691">
        <v>0.92</v>
      </c>
      <c r="F4691">
        <v>6.0374999999999996</v>
      </c>
      <c r="G4691">
        <v>181</v>
      </c>
      <c r="H4691">
        <v>11.978400000000001</v>
      </c>
      <c r="I4691">
        <v>1013.4</v>
      </c>
      <c r="T4691">
        <f>weather_data_2[[#This Row],[Column3]]/N$15</f>
        <v>2.3109308865334088</v>
      </c>
      <c r="U4691">
        <f>weather_data_2[[#This Row],[Column4]]/N$16</f>
        <v>2.0660658555416518</v>
      </c>
      <c r="V4691">
        <f>weather_data_2[[#This Row],[Column5]]/N$17</f>
        <v>4.7030302174142387</v>
      </c>
      <c r="W4691">
        <f>weather_data_2[[#This Row],[Column6]]/N$18</f>
        <v>0.9056494407750878</v>
      </c>
      <c r="X4691">
        <f>weather_data_2[[#This Row],[Column7]]/N$19</f>
        <v>1.7307926906467845</v>
      </c>
      <c r="Y4691">
        <f>weather_data_2[[#This Row],[Column8]]/N$20</f>
        <v>2.8192914709166792</v>
      </c>
      <c r="Z4691">
        <f>weather_data_2[[#This Row],[Column9]]/N$21</f>
        <v>130.747002988042</v>
      </c>
    </row>
    <row r="4692" spans="1:26" x14ac:dyDescent="0.25">
      <c r="A4692" t="s">
        <v>4822</v>
      </c>
      <c r="B4692" t="s">
        <v>121</v>
      </c>
      <c r="C4692">
        <v>25.75</v>
      </c>
      <c r="D4692">
        <v>25.75</v>
      </c>
      <c r="E4692">
        <v>0.8</v>
      </c>
      <c r="F4692">
        <v>1.4973000000000001</v>
      </c>
      <c r="G4692">
        <v>234</v>
      </c>
      <c r="H4692">
        <v>9.9819999999999993</v>
      </c>
      <c r="I4692">
        <v>1013.18</v>
      </c>
      <c r="T4692">
        <f>weather_data_2[[#This Row],[Column3]]/N$15</f>
        <v>2.6885453465601095</v>
      </c>
      <c r="U4692">
        <f>weather_data_2[[#This Row],[Column4]]/N$16</f>
        <v>2.4036684844070675</v>
      </c>
      <c r="V4692">
        <f>weather_data_2[[#This Row],[Column5]]/N$17</f>
        <v>4.0895914934036854</v>
      </c>
      <c r="W4692">
        <f>weather_data_2[[#This Row],[Column6]]/N$18</f>
        <v>0.22460106131222179</v>
      </c>
      <c r="X4692">
        <f>weather_data_2[[#This Row],[Column7]]/N$19</f>
        <v>2.2375993901179423</v>
      </c>
      <c r="Y4692">
        <f>weather_data_2[[#This Row],[Column8]]/N$20</f>
        <v>2.3494095590972321</v>
      </c>
      <c r="Z4692">
        <f>weather_data_2[[#This Row],[Column9]]/N$21</f>
        <v>130.71861899291926</v>
      </c>
    </row>
    <row r="4693" spans="1:26" x14ac:dyDescent="0.25">
      <c r="A4693" t="s">
        <v>4823</v>
      </c>
      <c r="B4693" t="s">
        <v>121</v>
      </c>
      <c r="C4693">
        <v>32.311111109999999</v>
      </c>
      <c r="D4693">
        <v>34.555555560000002</v>
      </c>
      <c r="E4693">
        <v>0.48</v>
      </c>
      <c r="F4693">
        <v>9.1608999999999998</v>
      </c>
      <c r="G4693">
        <v>197</v>
      </c>
      <c r="H4693">
        <v>10.0464</v>
      </c>
      <c r="I4693">
        <v>1011.36</v>
      </c>
      <c r="T4693">
        <f>weather_data_2[[#This Row],[Column3]]/N$15</f>
        <v>3.3735878608534815</v>
      </c>
      <c r="U4693">
        <f>weather_data_2[[#This Row],[Column4]]/N$16</f>
        <v>3.2256349460485212</v>
      </c>
      <c r="V4693">
        <f>weather_data_2[[#This Row],[Column5]]/N$17</f>
        <v>2.4537548960422111</v>
      </c>
      <c r="W4693">
        <f>weather_data_2[[#This Row],[Column6]]/N$18</f>
        <v>1.3741720848027332</v>
      </c>
      <c r="X4693">
        <f>weather_data_2[[#This Row],[Column7]]/N$19</f>
        <v>1.8837909395437378</v>
      </c>
      <c r="Y4693">
        <f>weather_data_2[[#This Row],[Column8]]/N$20</f>
        <v>2.3645670401236663</v>
      </c>
      <c r="Z4693">
        <f>weather_data_2[[#This Row],[Column9]]/N$21</f>
        <v>130.48380594235854</v>
      </c>
    </row>
    <row r="4694" spans="1:26" x14ac:dyDescent="0.25">
      <c r="A4694" t="s">
        <v>4824</v>
      </c>
      <c r="B4694" t="s">
        <v>121</v>
      </c>
      <c r="C4694">
        <v>22.688888890000001</v>
      </c>
      <c r="D4694">
        <v>22.688888890000001</v>
      </c>
      <c r="E4694">
        <v>0.96</v>
      </c>
      <c r="F4694">
        <v>3.1073</v>
      </c>
      <c r="G4694">
        <v>84</v>
      </c>
      <c r="H4694">
        <v>14.9086</v>
      </c>
      <c r="I4694">
        <v>1012.29</v>
      </c>
      <c r="T4694">
        <f>weather_data_2[[#This Row],[Column3]]/N$15</f>
        <v>2.3689361803428688</v>
      </c>
      <c r="U4694">
        <f>weather_data_2[[#This Row],[Column4]]/N$16</f>
        <v>2.1179249386837538</v>
      </c>
      <c r="V4694">
        <f>weather_data_2[[#This Row],[Column5]]/N$17</f>
        <v>4.9075097920844222</v>
      </c>
      <c r="W4694">
        <f>weather_data_2[[#This Row],[Column6]]/N$18</f>
        <v>0.46610757885224519</v>
      </c>
      <c r="X4694">
        <f>weather_data_2[[#This Row],[Column7]]/N$19</f>
        <v>0.803240806709005</v>
      </c>
      <c r="Y4694">
        <f>weather_data_2[[#This Row],[Column8]]/N$20</f>
        <v>3.508956857619415</v>
      </c>
      <c r="Z4694">
        <f>weather_data_2[[#This Row],[Column9]]/N$21</f>
        <v>130.60379283083188</v>
      </c>
    </row>
    <row r="4695" spans="1:26" x14ac:dyDescent="0.25">
      <c r="A4695" t="s">
        <v>4825</v>
      </c>
      <c r="B4695" t="s">
        <v>121</v>
      </c>
      <c r="C4695">
        <v>27.472222219999999</v>
      </c>
      <c r="D4695">
        <v>30.3</v>
      </c>
      <c r="E4695">
        <v>0.76</v>
      </c>
      <c r="F4695">
        <v>2.0447000000000002</v>
      </c>
      <c r="G4695">
        <v>220</v>
      </c>
      <c r="H4695">
        <v>6.3594999999999997</v>
      </c>
      <c r="I4695">
        <v>1013.01</v>
      </c>
      <c r="T4695">
        <f>weather_data_2[[#This Row],[Column3]]/N$15</f>
        <v>2.8683617556988832</v>
      </c>
      <c r="U4695">
        <f>weather_data_2[[#This Row],[Column4]]/N$16</f>
        <v>2.828394371943074</v>
      </c>
      <c r="V4695">
        <f>weather_data_2[[#This Row],[Column5]]/N$17</f>
        <v>3.885111918733501</v>
      </c>
      <c r="W4695">
        <f>weather_data_2[[#This Row],[Column6]]/N$18</f>
        <v>0.30671327727582975</v>
      </c>
      <c r="X4695">
        <f>weather_data_2[[#This Row],[Column7]]/N$19</f>
        <v>2.1037259223331084</v>
      </c>
      <c r="Y4695">
        <f>weather_data_2[[#This Row],[Column8]]/N$20</f>
        <v>1.4968012513603335</v>
      </c>
      <c r="Z4695">
        <f>weather_data_2[[#This Row],[Column9]]/N$21</f>
        <v>130.69668590577899</v>
      </c>
    </row>
    <row r="4696" spans="1:26" x14ac:dyDescent="0.25">
      <c r="A4696" t="s">
        <v>4826</v>
      </c>
      <c r="B4696" t="s">
        <v>121</v>
      </c>
      <c r="C4696">
        <v>32.672222220000002</v>
      </c>
      <c r="D4696">
        <v>34.133333329999999</v>
      </c>
      <c r="E4696">
        <v>0.44</v>
      </c>
      <c r="F4696">
        <v>4.4114000000000004</v>
      </c>
      <c r="G4696">
        <v>309</v>
      </c>
      <c r="H4696">
        <v>9.7566000000000006</v>
      </c>
      <c r="I4696">
        <v>1011.6</v>
      </c>
      <c r="T4696">
        <f>weather_data_2[[#This Row],[Column3]]/N$15</f>
        <v>3.411291301411993</v>
      </c>
      <c r="U4696">
        <f>weather_data_2[[#This Row],[Column4]]/N$16</f>
        <v>3.1862220424497996</v>
      </c>
      <c r="V4696">
        <f>weather_data_2[[#This Row],[Column5]]/N$17</f>
        <v>2.2492753213720271</v>
      </c>
      <c r="W4696">
        <f>weather_data_2[[#This Row],[Column6]]/N$18</f>
        <v>0.66172785805966428</v>
      </c>
      <c r="X4696">
        <f>weather_data_2[[#This Row],[Column7]]/N$19</f>
        <v>2.9547786818224111</v>
      </c>
      <c r="Y4696">
        <f>weather_data_2[[#This Row],[Column8]]/N$20</f>
        <v>2.2963583755047146</v>
      </c>
      <c r="Z4696">
        <f>weather_data_2[[#This Row],[Column9]]/N$21</f>
        <v>130.51477030067426</v>
      </c>
    </row>
    <row r="4697" spans="1:26" x14ac:dyDescent="0.25">
      <c r="A4697" t="s">
        <v>4827</v>
      </c>
      <c r="B4697" t="s">
        <v>171</v>
      </c>
      <c r="C4697">
        <v>23.244444439999999</v>
      </c>
      <c r="D4697">
        <v>23.244444439999999</v>
      </c>
      <c r="E4697">
        <v>0.9</v>
      </c>
      <c r="F4697">
        <v>6.1501999999999999</v>
      </c>
      <c r="G4697">
        <v>127</v>
      </c>
      <c r="H4697">
        <v>9.9819999999999993</v>
      </c>
      <c r="I4697">
        <v>1012.51</v>
      </c>
      <c r="T4697">
        <f>weather_data_2[[#This Row],[Column3]]/N$15</f>
        <v>2.4269414731082333</v>
      </c>
      <c r="U4697">
        <f>weather_data_2[[#This Row],[Column4]]/N$16</f>
        <v>2.1697840208923918</v>
      </c>
      <c r="V4697">
        <f>weather_data_2[[#This Row],[Column5]]/N$17</f>
        <v>4.6007904300791465</v>
      </c>
      <c r="W4697">
        <f>weather_data_2[[#This Row],[Column6]]/N$18</f>
        <v>0.9225548970028894</v>
      </c>
      <c r="X4697">
        <f>weather_data_2[[#This Row],[Column7]]/N$19</f>
        <v>1.214423600619567</v>
      </c>
      <c r="Y4697">
        <f>weather_data_2[[#This Row],[Column8]]/N$20</f>
        <v>2.3494095590972321</v>
      </c>
      <c r="Z4697">
        <f>weather_data_2[[#This Row],[Column9]]/N$21</f>
        <v>130.63217682595462</v>
      </c>
    </row>
    <row r="4698" spans="1:26" x14ac:dyDescent="0.25">
      <c r="A4698" t="s">
        <v>4828</v>
      </c>
      <c r="B4698" t="s">
        <v>171</v>
      </c>
      <c r="C4698">
        <v>26.894444440000001</v>
      </c>
      <c r="D4698">
        <v>29.35</v>
      </c>
      <c r="E4698">
        <v>0.78</v>
      </c>
      <c r="F4698">
        <v>4.1859999999999999</v>
      </c>
      <c r="G4698">
        <v>155</v>
      </c>
      <c r="H4698">
        <v>6.4882999999999997</v>
      </c>
      <c r="I4698">
        <v>1013.29</v>
      </c>
      <c r="T4698">
        <f>weather_data_2[[#This Row],[Column3]]/N$15</f>
        <v>2.8080362503876279</v>
      </c>
      <c r="U4698">
        <f>weather_data_2[[#This Row],[Column4]]/N$16</f>
        <v>2.739715340479512</v>
      </c>
      <c r="V4698">
        <f>weather_data_2[[#This Row],[Column5]]/N$17</f>
        <v>3.9873517060685932</v>
      </c>
      <c r="W4698">
        <f>weather_data_2[[#This Row],[Column6]]/N$18</f>
        <v>0.62791694560406086</v>
      </c>
      <c r="X4698">
        <f>weather_data_2[[#This Row],[Column7]]/N$19</f>
        <v>1.4821705361892354</v>
      </c>
      <c r="Y4698">
        <f>weather_data_2[[#This Row],[Column8]]/N$20</f>
        <v>1.527116213413201</v>
      </c>
      <c r="Z4698">
        <f>weather_data_2[[#This Row],[Column9]]/N$21</f>
        <v>130.73281099048063</v>
      </c>
    </row>
    <row r="4699" spans="1:26" x14ac:dyDescent="0.25">
      <c r="A4699" t="s">
        <v>4829</v>
      </c>
      <c r="B4699" t="s">
        <v>121</v>
      </c>
      <c r="C4699">
        <v>33.91111111</v>
      </c>
      <c r="D4699">
        <v>35.516666669999999</v>
      </c>
      <c r="E4699">
        <v>0.41</v>
      </c>
      <c r="F4699">
        <v>12.7995</v>
      </c>
      <c r="G4699">
        <v>198</v>
      </c>
      <c r="H4699">
        <v>10.0464</v>
      </c>
      <c r="I4699">
        <v>1010.95</v>
      </c>
      <c r="T4699">
        <f>weather_data_2[[#This Row],[Column3]]/N$15</f>
        <v>3.540643105688285</v>
      </c>
      <c r="U4699">
        <f>weather_data_2[[#This Row],[Column4]]/N$16</f>
        <v>3.3153511590629092</v>
      </c>
      <c r="V4699">
        <f>weather_data_2[[#This Row],[Column5]]/N$17</f>
        <v>2.0959156403693888</v>
      </c>
      <c r="W4699">
        <f>weather_data_2[[#This Row],[Column6]]/N$18</f>
        <v>1.9199768144431861</v>
      </c>
      <c r="X4699">
        <f>weather_data_2[[#This Row],[Column7]]/N$19</f>
        <v>1.8933533300997973</v>
      </c>
      <c r="Y4699">
        <f>weather_data_2[[#This Row],[Column8]]/N$20</f>
        <v>2.3645670401236663</v>
      </c>
      <c r="Z4699">
        <f>weather_data_2[[#This Row],[Column9]]/N$21</f>
        <v>130.43090849690256</v>
      </c>
    </row>
    <row r="4700" spans="1:26" x14ac:dyDescent="0.25">
      <c r="A4700" t="s">
        <v>4830</v>
      </c>
      <c r="B4700" t="s">
        <v>121</v>
      </c>
      <c r="C4700">
        <v>24.377777779999999</v>
      </c>
      <c r="D4700">
        <v>24.377777779999999</v>
      </c>
      <c r="E4700">
        <v>0.79</v>
      </c>
      <c r="F4700">
        <v>10.883599999999999</v>
      </c>
      <c r="G4700">
        <v>133</v>
      </c>
      <c r="H4700">
        <v>11.978400000000001</v>
      </c>
      <c r="I4700">
        <v>1008.47</v>
      </c>
      <c r="T4700">
        <f>weather_data_2[[#This Row],[Column3]]/N$15</f>
        <v>2.5452722722289489</v>
      </c>
      <c r="U4700">
        <f>weather_data_2[[#This Row],[Column4]]/N$16</f>
        <v>2.2755765502782479</v>
      </c>
      <c r="V4700">
        <f>weather_data_2[[#This Row],[Column5]]/N$17</f>
        <v>4.0384715997361393</v>
      </c>
      <c r="W4700">
        <f>weather_data_2[[#This Row],[Column6]]/N$18</f>
        <v>1.6325840585705582</v>
      </c>
      <c r="X4700">
        <f>weather_data_2[[#This Row],[Column7]]/N$19</f>
        <v>1.2717979439559246</v>
      </c>
      <c r="Y4700">
        <f>weather_data_2[[#This Row],[Column8]]/N$20</f>
        <v>2.8192914709166792</v>
      </c>
      <c r="Z4700">
        <f>weather_data_2[[#This Row],[Column9]]/N$21</f>
        <v>130.11094346097366</v>
      </c>
    </row>
    <row r="4701" spans="1:26" x14ac:dyDescent="0.25">
      <c r="A4701" t="s">
        <v>4831</v>
      </c>
      <c r="B4701" t="s">
        <v>121</v>
      </c>
      <c r="C4701">
        <v>22.77222222</v>
      </c>
      <c r="D4701">
        <v>22.77222222</v>
      </c>
      <c r="E4701">
        <v>0.83</v>
      </c>
      <c r="F4701">
        <v>15.5526</v>
      </c>
      <c r="G4701">
        <v>331</v>
      </c>
      <c r="H4701">
        <v>9.6760999999999999</v>
      </c>
      <c r="I4701">
        <v>1007.77</v>
      </c>
      <c r="T4701">
        <f>weather_data_2[[#This Row],[Column3]]/N$15</f>
        <v>2.3776369739966494</v>
      </c>
      <c r="U4701">
        <f>weather_data_2[[#This Row],[Column4]]/N$16</f>
        <v>2.1257038007816833</v>
      </c>
      <c r="V4701">
        <f>weather_data_2[[#This Row],[Column5]]/N$17</f>
        <v>4.2429511744063237</v>
      </c>
      <c r="W4701">
        <f>weather_data_2[[#This Row],[Column6]]/N$18</f>
        <v>2.3329529594366263</v>
      </c>
      <c r="X4701">
        <f>weather_data_2[[#This Row],[Column7]]/N$19</f>
        <v>3.1651512740557219</v>
      </c>
      <c r="Y4701">
        <f>weather_data_2[[#This Row],[Column8]]/N$20</f>
        <v>2.2774115242216721</v>
      </c>
      <c r="Z4701">
        <f>weather_data_2[[#This Row],[Column9]]/N$21</f>
        <v>130.02063074921952</v>
      </c>
    </row>
    <row r="4702" spans="1:26" x14ac:dyDescent="0.25">
      <c r="A4702" t="s">
        <v>4832</v>
      </c>
      <c r="B4702" t="s">
        <v>121</v>
      </c>
      <c r="C4702">
        <v>24.883333329999999</v>
      </c>
      <c r="D4702">
        <v>24.883333329999999</v>
      </c>
      <c r="E4702">
        <v>0.68</v>
      </c>
      <c r="F4702">
        <v>20.865600000000001</v>
      </c>
      <c r="G4702">
        <v>310</v>
      </c>
      <c r="H4702">
        <v>11.27</v>
      </c>
      <c r="I4702">
        <v>1006.34</v>
      </c>
      <c r="T4702">
        <f>weather_data_2[[#This Row],[Column3]]/N$15</f>
        <v>2.5980570885932264</v>
      </c>
      <c r="U4702">
        <f>weather_data_2[[#This Row],[Column4]]/N$16</f>
        <v>2.3227683150414355</v>
      </c>
      <c r="V4702">
        <f>weather_data_2[[#This Row],[Column5]]/N$17</f>
        <v>3.4761527693931327</v>
      </c>
      <c r="W4702">
        <f>weather_data_2[[#This Row],[Column6]]/N$18</f>
        <v>3.1299244673187037</v>
      </c>
      <c r="X4702">
        <f>weather_data_2[[#This Row],[Column7]]/N$19</f>
        <v>2.9643410723784709</v>
      </c>
      <c r="Y4702">
        <f>weather_data_2[[#This Row],[Column8]]/N$20</f>
        <v>2.6525591796259076</v>
      </c>
      <c r="Z4702">
        <f>weather_data_2[[#This Row],[Column9]]/N$21</f>
        <v>129.83613478092184</v>
      </c>
    </row>
    <row r="4703" spans="1:26" x14ac:dyDescent="0.25">
      <c r="A4703" t="s">
        <v>4833</v>
      </c>
      <c r="B4703" t="s">
        <v>126</v>
      </c>
      <c r="C4703">
        <v>18.83888889</v>
      </c>
      <c r="D4703">
        <v>18.83888889</v>
      </c>
      <c r="E4703">
        <v>0.81</v>
      </c>
      <c r="F4703">
        <v>14.167999999999999</v>
      </c>
      <c r="G4703">
        <v>300</v>
      </c>
      <c r="H4703">
        <v>15.8263</v>
      </c>
      <c r="I4703">
        <v>1006.92</v>
      </c>
      <c r="T4703">
        <f>weather_data_2[[#This Row],[Column3]]/N$15</f>
        <v>1.9669594974591242</v>
      </c>
      <c r="U4703">
        <f>weather_data_2[[#This Row],[Column4]]/N$16</f>
        <v>1.7585414953840561</v>
      </c>
      <c r="V4703">
        <f>weather_data_2[[#This Row],[Column5]]/N$17</f>
        <v>4.1407113870712315</v>
      </c>
      <c r="W4703">
        <f>weather_data_2[[#This Row],[Column6]]/N$18</f>
        <v>2.1252573543522058</v>
      </c>
      <c r="X4703">
        <f>weather_data_2[[#This Row],[Column7]]/N$19</f>
        <v>2.8687171668178748</v>
      </c>
      <c r="Y4703">
        <f>weather_data_2[[#This Row],[Column8]]/N$20</f>
        <v>3.7249509622460959</v>
      </c>
      <c r="Z4703">
        <f>weather_data_2[[#This Row],[Column9]]/N$21</f>
        <v>129.91096531351809</v>
      </c>
    </row>
    <row r="4704" spans="1:26" x14ac:dyDescent="0.25">
      <c r="A4704" t="s">
        <v>4834</v>
      </c>
      <c r="B4704" t="s">
        <v>126</v>
      </c>
      <c r="C4704">
        <v>17.59444444</v>
      </c>
      <c r="D4704">
        <v>17.59444444</v>
      </c>
      <c r="E4704">
        <v>0.97</v>
      </c>
      <c r="F4704">
        <v>7.9051</v>
      </c>
      <c r="G4704">
        <v>16</v>
      </c>
      <c r="H4704">
        <v>10.754799999999999</v>
      </c>
      <c r="I4704">
        <v>1005.53</v>
      </c>
      <c r="T4704">
        <f>weather_data_2[[#This Row],[Column3]]/N$15</f>
        <v>1.8370276397853358</v>
      </c>
      <c r="U4704">
        <f>weather_data_2[[#This Row],[Column4]]/N$16</f>
        <v>1.6423771495564721</v>
      </c>
      <c r="V4704">
        <f>weather_data_2[[#This Row],[Column5]]/N$17</f>
        <v>4.9586296857519683</v>
      </c>
      <c r="W4704">
        <f>weather_data_2[[#This Row],[Column6]]/N$18</f>
        <v>1.1857970011215149</v>
      </c>
      <c r="X4704">
        <f>weather_data_2[[#This Row],[Column7]]/N$19</f>
        <v>0.15299824889695332</v>
      </c>
      <c r="Y4704">
        <f>weather_data_2[[#This Row],[Column8]]/N$20</f>
        <v>2.5312993314144374</v>
      </c>
      <c r="Z4704">
        <f>weather_data_2[[#This Row],[Column9]]/N$21</f>
        <v>129.73163007160633</v>
      </c>
    </row>
    <row r="4705" spans="1:26" x14ac:dyDescent="0.25">
      <c r="A4705" t="s">
        <v>4835</v>
      </c>
      <c r="B4705" t="s">
        <v>126</v>
      </c>
      <c r="C4705">
        <v>17.127777779999999</v>
      </c>
      <c r="D4705">
        <v>17.127777779999999</v>
      </c>
      <c r="E4705">
        <v>0.87</v>
      </c>
      <c r="F4705">
        <v>22.3629</v>
      </c>
      <c r="G4705">
        <v>310</v>
      </c>
      <c r="H4705">
        <v>11.1251</v>
      </c>
      <c r="I4705">
        <v>1007.38</v>
      </c>
      <c r="T4705">
        <f>weather_data_2[[#This Row],[Column3]]/N$15</f>
        <v>1.7883031940712482</v>
      </c>
      <c r="U4705">
        <f>weather_data_2[[#This Row],[Column4]]/N$16</f>
        <v>1.5988155206879087</v>
      </c>
      <c r="V4705">
        <f>weather_data_2[[#This Row],[Column5]]/N$17</f>
        <v>4.4474307490765081</v>
      </c>
      <c r="W4705">
        <f>weather_data_2[[#This Row],[Column6]]/N$18</f>
        <v>3.354525528630925</v>
      </c>
      <c r="X4705">
        <f>weather_data_2[[#This Row],[Column7]]/N$19</f>
        <v>2.9643410723784709</v>
      </c>
      <c r="Y4705">
        <f>weather_data_2[[#This Row],[Column8]]/N$20</f>
        <v>2.6184548473164315</v>
      </c>
      <c r="Z4705">
        <f>weather_data_2[[#This Row],[Column9]]/N$21</f>
        <v>129.97031366695651</v>
      </c>
    </row>
    <row r="4706" spans="1:26" x14ac:dyDescent="0.25">
      <c r="A4706" t="s">
        <v>4836</v>
      </c>
      <c r="B4706" t="s">
        <v>129</v>
      </c>
      <c r="C4706">
        <v>15.48888889</v>
      </c>
      <c r="D4706">
        <v>15.48888889</v>
      </c>
      <c r="E4706">
        <v>0.93</v>
      </c>
      <c r="F4706">
        <v>11.2217</v>
      </c>
      <c r="G4706">
        <v>310</v>
      </c>
      <c r="H4706">
        <v>15.729699999999999</v>
      </c>
      <c r="I4706">
        <v>1009.82</v>
      </c>
      <c r="T4706">
        <f>weather_data_2[[#This Row],[Column3]]/N$15</f>
        <v>1.6171875785862555</v>
      </c>
      <c r="U4706">
        <f>weather_data_2[[#This Row],[Column4]]/N$16</f>
        <v>1.4458312265388649</v>
      </c>
      <c r="V4706">
        <f>weather_data_2[[#This Row],[Column5]]/N$17</f>
        <v>4.7541501110817848</v>
      </c>
      <c r="W4706">
        <f>weather_data_2[[#This Row],[Column6]]/N$18</f>
        <v>1.6833004272539633</v>
      </c>
      <c r="X4706">
        <f>weather_data_2[[#This Row],[Column7]]/N$19</f>
        <v>2.9643410723784709</v>
      </c>
      <c r="Y4706">
        <f>weather_data_2[[#This Row],[Column8]]/N$20</f>
        <v>3.7022147407064452</v>
      </c>
      <c r="Z4706">
        <f>weather_data_2[[#This Row],[Column9]]/N$21</f>
        <v>130.28511797649946</v>
      </c>
    </row>
    <row r="4707" spans="1:26" x14ac:dyDescent="0.25">
      <c r="A4707" t="s">
        <v>4837</v>
      </c>
      <c r="B4707" t="s">
        <v>126</v>
      </c>
      <c r="C4707">
        <v>16.805555559999998</v>
      </c>
      <c r="D4707">
        <v>16.805555559999998</v>
      </c>
      <c r="E4707">
        <v>0.89</v>
      </c>
      <c r="F4707">
        <v>7.2450000000000001</v>
      </c>
      <c r="G4707">
        <v>318</v>
      </c>
      <c r="H4707">
        <v>6.6170999999999998</v>
      </c>
      <c r="I4707">
        <v>1009.62</v>
      </c>
      <c r="T4707">
        <f>weather_data_2[[#This Row],[Column3]]/N$15</f>
        <v>1.7546601241629272</v>
      </c>
      <c r="U4707">
        <f>weather_data_2[[#This Row],[Column4]]/N$16</f>
        <v>1.5687372529135519</v>
      </c>
      <c r="V4707">
        <f>weather_data_2[[#This Row],[Column5]]/N$17</f>
        <v>4.5496705364116004</v>
      </c>
      <c r="W4707">
        <f>weather_data_2[[#This Row],[Column6]]/N$18</f>
        <v>1.0867793289301053</v>
      </c>
      <c r="X4707">
        <f>weather_data_2[[#This Row],[Column7]]/N$19</f>
        <v>3.0408401968269474</v>
      </c>
      <c r="Y4707">
        <f>weather_data_2[[#This Row],[Column8]]/N$20</f>
        <v>1.5574311754660686</v>
      </c>
      <c r="Z4707">
        <f>weather_data_2[[#This Row],[Column9]]/N$21</f>
        <v>130.25931434456973</v>
      </c>
    </row>
    <row r="4708" spans="1:26" x14ac:dyDescent="0.25">
      <c r="A4708" t="s">
        <v>4838</v>
      </c>
      <c r="B4708" t="s">
        <v>121</v>
      </c>
      <c r="C4708">
        <v>21.016666669999999</v>
      </c>
      <c r="D4708">
        <v>21.016666669999999</v>
      </c>
      <c r="E4708">
        <v>0.64</v>
      </c>
      <c r="F4708">
        <v>0.70840000000000003</v>
      </c>
      <c r="G4708">
        <v>7</v>
      </c>
      <c r="H4708">
        <v>11.27</v>
      </c>
      <c r="I4708">
        <v>1009.91</v>
      </c>
      <c r="T4708">
        <f>weather_data_2[[#This Row],[Column3]]/N$15</f>
        <v>2.1943402476051825</v>
      </c>
      <c r="U4708">
        <f>weather_data_2[[#This Row],[Column4]]/N$16</f>
        <v>1.9618290998822303</v>
      </c>
      <c r="V4708">
        <f>weather_data_2[[#This Row],[Column5]]/N$17</f>
        <v>3.2716731947229483</v>
      </c>
      <c r="W4708">
        <f>weather_data_2[[#This Row],[Column6]]/N$18</f>
        <v>0.1062628677176103</v>
      </c>
      <c r="X4708">
        <f>weather_data_2[[#This Row],[Column7]]/N$19</f>
        <v>6.6936733892417083E-2</v>
      </c>
      <c r="Y4708">
        <f>weather_data_2[[#This Row],[Column8]]/N$20</f>
        <v>2.6525591796259076</v>
      </c>
      <c r="Z4708">
        <f>weather_data_2[[#This Row],[Column9]]/N$21</f>
        <v>130.29672961086786</v>
      </c>
    </row>
    <row r="4709" spans="1:26" x14ac:dyDescent="0.25">
      <c r="A4709" t="s">
        <v>4839</v>
      </c>
      <c r="B4709" t="s">
        <v>126</v>
      </c>
      <c r="C4709">
        <v>14.51111111</v>
      </c>
      <c r="D4709">
        <v>14.51111111</v>
      </c>
      <c r="E4709">
        <v>1</v>
      </c>
      <c r="F4709">
        <v>3.3327</v>
      </c>
      <c r="G4709">
        <v>322</v>
      </c>
      <c r="H4709">
        <v>9.9819999999999993</v>
      </c>
      <c r="I4709">
        <v>1011.6</v>
      </c>
      <c r="T4709">
        <f>weather_data_2[[#This Row],[Column3]]/N$15</f>
        <v>1.5150982620662992</v>
      </c>
      <c r="U4709">
        <f>weather_data_2[[#This Row],[Column4]]/N$16</f>
        <v>1.3545592407315052</v>
      </c>
      <c r="V4709">
        <f>weather_data_2[[#This Row],[Column5]]/N$17</f>
        <v>5.1119893667546066</v>
      </c>
      <c r="W4709">
        <f>weather_data_2[[#This Row],[Column6]]/N$18</f>
        <v>0.49991849130784849</v>
      </c>
      <c r="X4709">
        <f>weather_data_2[[#This Row],[Column7]]/N$19</f>
        <v>3.0790897590511856</v>
      </c>
      <c r="Y4709">
        <f>weather_data_2[[#This Row],[Column8]]/N$20</f>
        <v>2.3494095590972321</v>
      </c>
      <c r="Z4709">
        <f>weather_data_2[[#This Row],[Column9]]/N$21</f>
        <v>130.51477030067426</v>
      </c>
    </row>
    <row r="4710" spans="1:26" x14ac:dyDescent="0.25">
      <c r="A4710" t="s">
        <v>4840</v>
      </c>
      <c r="B4710" t="s">
        <v>129</v>
      </c>
      <c r="C4710">
        <v>17.577777780000002</v>
      </c>
      <c r="D4710">
        <v>17.577777780000002</v>
      </c>
      <c r="E4710">
        <v>0.91</v>
      </c>
      <c r="F4710">
        <v>5.2808000000000002</v>
      </c>
      <c r="G4710">
        <v>342</v>
      </c>
      <c r="H4710">
        <v>10.143000000000001</v>
      </c>
      <c r="I4710">
        <v>1011.46</v>
      </c>
      <c r="T4710">
        <f>weather_data_2[[#This Row],[Column3]]/N$15</f>
        <v>1.8352874816810367</v>
      </c>
      <c r="U4710">
        <f>weather_data_2[[#This Row],[Column4]]/N$16</f>
        <v>1.6408213776969645</v>
      </c>
      <c r="V4710">
        <f>weather_data_2[[#This Row],[Column5]]/N$17</f>
        <v>4.6519103237466926</v>
      </c>
      <c r="W4710">
        <f>weather_data_2[[#This Row],[Column6]]/N$18</f>
        <v>0.79214137753127678</v>
      </c>
      <c r="X4710">
        <f>weather_data_2[[#This Row],[Column7]]/N$19</f>
        <v>3.2703375701723774</v>
      </c>
      <c r="Y4710">
        <f>weather_data_2[[#This Row],[Column8]]/N$20</f>
        <v>2.387303261663317</v>
      </c>
      <c r="Z4710">
        <f>weather_data_2[[#This Row],[Column9]]/N$21</f>
        <v>130.49670775832342</v>
      </c>
    </row>
    <row r="4711" spans="1:26" x14ac:dyDescent="0.25">
      <c r="A4711" t="s">
        <v>4841</v>
      </c>
      <c r="B4711" t="s">
        <v>602</v>
      </c>
      <c r="C4711">
        <v>20.90555556</v>
      </c>
      <c r="D4711">
        <v>20.90555556</v>
      </c>
      <c r="E4711">
        <v>0.8</v>
      </c>
      <c r="F4711">
        <v>7.6153000000000004</v>
      </c>
      <c r="G4711">
        <v>269</v>
      </c>
      <c r="H4711">
        <v>11.27</v>
      </c>
      <c r="I4711">
        <v>1011.39</v>
      </c>
      <c r="T4711">
        <f>weather_data_2[[#This Row],[Column3]]/N$15</f>
        <v>2.1827391890521097</v>
      </c>
      <c r="U4711">
        <f>weather_data_2[[#This Row],[Column4]]/N$16</f>
        <v>1.9514572834405026</v>
      </c>
      <c r="V4711">
        <f>weather_data_2[[#This Row],[Column5]]/N$17</f>
        <v>4.0895914934036854</v>
      </c>
      <c r="W4711">
        <f>weather_data_2[[#This Row],[Column6]]/N$18</f>
        <v>1.1423258279643109</v>
      </c>
      <c r="X4711">
        <f>weather_data_2[[#This Row],[Column7]]/N$19</f>
        <v>2.5722830595800277</v>
      </c>
      <c r="Y4711">
        <f>weather_data_2[[#This Row],[Column8]]/N$20</f>
        <v>2.6525591796259076</v>
      </c>
      <c r="Z4711">
        <f>weather_data_2[[#This Row],[Column9]]/N$21</f>
        <v>130.48767648714801</v>
      </c>
    </row>
    <row r="4712" spans="1:26" x14ac:dyDescent="0.25">
      <c r="A4712" t="s">
        <v>4842</v>
      </c>
      <c r="B4712" t="s">
        <v>126</v>
      </c>
      <c r="C4712">
        <v>16.716666669999999</v>
      </c>
      <c r="D4712">
        <v>16.716666669999999</v>
      </c>
      <c r="E4712">
        <v>0.96</v>
      </c>
      <c r="F4712">
        <v>6.3433999999999999</v>
      </c>
      <c r="G4712">
        <v>244</v>
      </c>
      <c r="H4712">
        <v>8.1304999999999996</v>
      </c>
      <c r="I4712">
        <v>1012.41</v>
      </c>
      <c r="T4712">
        <f>weather_data_2[[#This Row],[Column3]]/N$15</f>
        <v>1.7453792771116496</v>
      </c>
      <c r="U4712">
        <f>weather_data_2[[#This Row],[Column4]]/N$16</f>
        <v>1.5604397995734771</v>
      </c>
      <c r="V4712">
        <f>weather_data_2[[#This Row],[Column5]]/N$17</f>
        <v>4.9075097920844222</v>
      </c>
      <c r="W4712">
        <f>weather_data_2[[#This Row],[Column6]]/N$18</f>
        <v>0.95153567910769221</v>
      </c>
      <c r="X4712">
        <f>weather_data_2[[#This Row],[Column7]]/N$19</f>
        <v>2.3332232956785384</v>
      </c>
      <c r="Y4712">
        <f>weather_data_2[[#This Row],[Column8]]/N$20</f>
        <v>1.9136319795872618</v>
      </c>
      <c r="Z4712">
        <f>weather_data_2[[#This Row],[Column9]]/N$21</f>
        <v>130.61927500998974</v>
      </c>
    </row>
    <row r="4713" spans="1:26" x14ac:dyDescent="0.25">
      <c r="A4713" t="s">
        <v>4843</v>
      </c>
      <c r="B4713" t="s">
        <v>129</v>
      </c>
      <c r="C4713">
        <v>17.13888889</v>
      </c>
      <c r="D4713">
        <v>17.13888889</v>
      </c>
      <c r="E4713">
        <v>0.92</v>
      </c>
      <c r="F4713">
        <v>12.5741</v>
      </c>
      <c r="G4713">
        <v>270</v>
      </c>
      <c r="H4713">
        <v>11.0768</v>
      </c>
      <c r="I4713">
        <v>1013.94</v>
      </c>
      <c r="T4713">
        <f>weather_data_2[[#This Row],[Column3]]/N$15</f>
        <v>1.7894632998221462</v>
      </c>
      <c r="U4713">
        <f>weather_data_2[[#This Row],[Column4]]/N$16</f>
        <v>1.5998527022387352</v>
      </c>
      <c r="V4713">
        <f>weather_data_2[[#This Row],[Column5]]/N$17</f>
        <v>4.7030302174142387</v>
      </c>
      <c r="W4713">
        <f>weather_data_2[[#This Row],[Column6]]/N$18</f>
        <v>1.8861659019875829</v>
      </c>
      <c r="X4713">
        <f>weather_data_2[[#This Row],[Column7]]/N$19</f>
        <v>2.5818454501360875</v>
      </c>
      <c r="Y4713">
        <f>weather_data_2[[#This Row],[Column8]]/N$20</f>
        <v>2.6070867365466066</v>
      </c>
      <c r="Z4713">
        <f>weather_data_2[[#This Row],[Column9]]/N$21</f>
        <v>130.81667279425233</v>
      </c>
    </row>
    <row r="4714" spans="1:26" x14ac:dyDescent="0.25">
      <c r="A4714" t="s">
        <v>4844</v>
      </c>
      <c r="B4714" t="s">
        <v>126</v>
      </c>
      <c r="C4714">
        <v>24.855555559999999</v>
      </c>
      <c r="D4714">
        <v>24.855555559999999</v>
      </c>
      <c r="E4714">
        <v>0.51</v>
      </c>
      <c r="F4714">
        <v>20.028400000000001</v>
      </c>
      <c r="G4714">
        <v>280</v>
      </c>
      <c r="H4714">
        <v>11.27</v>
      </c>
      <c r="I4714">
        <v>1012.02</v>
      </c>
      <c r="T4714">
        <f>weather_data_2[[#This Row],[Column3]]/N$15</f>
        <v>2.5951568247380292</v>
      </c>
      <c r="U4714">
        <f>weather_data_2[[#This Row],[Column4]]/N$16</f>
        <v>2.3201753616311014</v>
      </c>
      <c r="V4714">
        <f>weather_data_2[[#This Row],[Column5]]/N$17</f>
        <v>2.6071145770448494</v>
      </c>
      <c r="W4714">
        <f>weather_data_2[[#This Row],[Column6]]/N$18</f>
        <v>3.0043410781978914</v>
      </c>
      <c r="X4714">
        <f>weather_data_2[[#This Row],[Column7]]/N$19</f>
        <v>2.6774693556966831</v>
      </c>
      <c r="Y4714">
        <f>weather_data_2[[#This Row],[Column8]]/N$20</f>
        <v>2.6525591796259076</v>
      </c>
      <c r="Z4714">
        <f>weather_data_2[[#This Row],[Column9]]/N$21</f>
        <v>130.56895792772673</v>
      </c>
    </row>
    <row r="4715" spans="1:26" x14ac:dyDescent="0.25">
      <c r="A4715" t="s">
        <v>4845</v>
      </c>
      <c r="B4715" t="s">
        <v>126</v>
      </c>
      <c r="C4715">
        <v>17.755555560000001</v>
      </c>
      <c r="D4715">
        <v>17.755555560000001</v>
      </c>
      <c r="E4715">
        <v>0.87</v>
      </c>
      <c r="F4715">
        <v>3.4937</v>
      </c>
      <c r="G4715">
        <v>233</v>
      </c>
      <c r="H4715">
        <v>15.8263</v>
      </c>
      <c r="I4715">
        <v>1013.06</v>
      </c>
      <c r="T4715">
        <f>weather_data_2[[#This Row],[Column3]]/N$15</f>
        <v>1.8538491757835915</v>
      </c>
      <c r="U4715">
        <f>weather_data_2[[#This Row],[Column4]]/N$16</f>
        <v>1.6574162843771141</v>
      </c>
      <c r="V4715">
        <f>weather_data_2[[#This Row],[Column5]]/N$17</f>
        <v>4.4474307490765081</v>
      </c>
      <c r="W4715">
        <f>weather_data_2[[#This Row],[Column6]]/N$18</f>
        <v>0.52406914306185082</v>
      </c>
      <c r="X4715">
        <f>weather_data_2[[#This Row],[Column7]]/N$19</f>
        <v>2.2280369995618829</v>
      </c>
      <c r="Y4715">
        <f>weather_data_2[[#This Row],[Column8]]/N$20</f>
        <v>3.7249509622460959</v>
      </c>
      <c r="Z4715">
        <f>weather_data_2[[#This Row],[Column9]]/N$21</f>
        <v>130.7031368137614</v>
      </c>
    </row>
    <row r="4716" spans="1:26" x14ac:dyDescent="0.25">
      <c r="A4716" t="s">
        <v>4846</v>
      </c>
      <c r="B4716" t="s">
        <v>126</v>
      </c>
      <c r="C4716">
        <v>19.81666667</v>
      </c>
      <c r="D4716">
        <v>19.81666667</v>
      </c>
      <c r="E4716">
        <v>0.8</v>
      </c>
      <c r="F4716">
        <v>3.22</v>
      </c>
      <c r="G4716">
        <v>204</v>
      </c>
      <c r="H4716">
        <v>9.9819999999999993</v>
      </c>
      <c r="I4716">
        <v>1012.95</v>
      </c>
      <c r="T4716">
        <f>weather_data_2[[#This Row],[Column3]]/N$15</f>
        <v>2.0690488139790806</v>
      </c>
      <c r="U4716">
        <f>weather_data_2[[#This Row],[Column4]]/N$16</f>
        <v>1.8498134811914155</v>
      </c>
      <c r="V4716">
        <f>weather_data_2[[#This Row],[Column5]]/N$17</f>
        <v>4.0895914934036854</v>
      </c>
      <c r="W4716">
        <f>weather_data_2[[#This Row],[Column6]]/N$18</f>
        <v>0.48301303508004684</v>
      </c>
      <c r="X4716">
        <f>weather_data_2[[#This Row],[Column7]]/N$19</f>
        <v>1.9507276734361549</v>
      </c>
      <c r="Y4716">
        <f>weather_data_2[[#This Row],[Column8]]/N$20</f>
        <v>2.3494095590972321</v>
      </c>
      <c r="Z4716">
        <f>weather_data_2[[#This Row],[Column9]]/N$21</f>
        <v>130.68894481620006</v>
      </c>
    </row>
    <row r="4717" spans="1:26" x14ac:dyDescent="0.25">
      <c r="A4717" t="s">
        <v>4847</v>
      </c>
      <c r="B4717" t="s">
        <v>126</v>
      </c>
      <c r="C4717">
        <v>27.688888890000001</v>
      </c>
      <c r="D4717">
        <v>27.622222220000001</v>
      </c>
      <c r="E4717">
        <v>0.43</v>
      </c>
      <c r="F4717">
        <v>12.4131</v>
      </c>
      <c r="G4717">
        <v>170</v>
      </c>
      <c r="H4717">
        <v>10.0464</v>
      </c>
      <c r="I4717">
        <v>1011.12</v>
      </c>
      <c r="T4717">
        <f>weather_data_2[[#This Row],[Column3]]/N$15</f>
        <v>2.8909838204516278</v>
      </c>
      <c r="U4717">
        <f>weather_data_2[[#This Row],[Column4]]/N$16</f>
        <v>2.5784335929903932</v>
      </c>
      <c r="V4717">
        <f>weather_data_2[[#This Row],[Column5]]/N$17</f>
        <v>2.198155427704481</v>
      </c>
      <c r="W4717">
        <f>weather_data_2[[#This Row],[Column6]]/N$18</f>
        <v>1.8620152502335805</v>
      </c>
      <c r="X4717">
        <f>weather_data_2[[#This Row],[Column7]]/N$19</f>
        <v>1.6256063945301291</v>
      </c>
      <c r="Y4717">
        <f>weather_data_2[[#This Row],[Column8]]/N$20</f>
        <v>2.3645670401236663</v>
      </c>
      <c r="Z4717">
        <f>weather_data_2[[#This Row],[Column9]]/N$21</f>
        <v>130.45284158404286</v>
      </c>
    </row>
    <row r="4718" spans="1:26" x14ac:dyDescent="0.25">
      <c r="A4718" t="s">
        <v>4848</v>
      </c>
      <c r="B4718" t="s">
        <v>121</v>
      </c>
      <c r="C4718">
        <v>18.91111111</v>
      </c>
      <c r="D4718">
        <v>18.91111111</v>
      </c>
      <c r="E4718">
        <v>0.9</v>
      </c>
      <c r="F4718">
        <v>6.1501999999999999</v>
      </c>
      <c r="G4718">
        <v>21</v>
      </c>
      <c r="H4718">
        <v>15.8263</v>
      </c>
      <c r="I4718">
        <v>1017.09</v>
      </c>
      <c r="T4718">
        <f>weather_data_2[[#This Row],[Column3]]/N$15</f>
        <v>1.9745001853620074</v>
      </c>
      <c r="U4718">
        <f>weather_data_2[[#This Row],[Column4]]/N$16</f>
        <v>1.7652831759311596</v>
      </c>
      <c r="V4718">
        <f>weather_data_2[[#This Row],[Column5]]/N$17</f>
        <v>4.6007904300791465</v>
      </c>
      <c r="W4718">
        <f>weather_data_2[[#This Row],[Column6]]/N$18</f>
        <v>0.9225548970028894</v>
      </c>
      <c r="X4718">
        <f>weather_data_2[[#This Row],[Column7]]/N$19</f>
        <v>0.20081020167725125</v>
      </c>
      <c r="Y4718">
        <f>weather_data_2[[#This Row],[Column8]]/N$20</f>
        <v>3.7249509622460959</v>
      </c>
      <c r="Z4718">
        <f>weather_data_2[[#This Row],[Column9]]/N$21</f>
        <v>131.22307999714587</v>
      </c>
    </row>
    <row r="4719" spans="1:26" x14ac:dyDescent="0.25">
      <c r="A4719" t="s">
        <v>4849</v>
      </c>
      <c r="B4719" t="s">
        <v>121</v>
      </c>
      <c r="C4719">
        <v>22.605555559999999</v>
      </c>
      <c r="D4719">
        <v>22.605555559999999</v>
      </c>
      <c r="E4719">
        <v>0.78</v>
      </c>
      <c r="F4719">
        <v>3.0750999999999999</v>
      </c>
      <c r="G4719">
        <v>356</v>
      </c>
      <c r="H4719">
        <v>10.3523</v>
      </c>
      <c r="I4719">
        <v>1016.75</v>
      </c>
      <c r="T4719">
        <f>weather_data_2[[#This Row],[Column3]]/N$15</f>
        <v>2.3602353866890877</v>
      </c>
      <c r="U4719">
        <f>weather_data_2[[#This Row],[Column4]]/N$16</f>
        <v>2.1101460765858238</v>
      </c>
      <c r="V4719">
        <f>weather_data_2[[#This Row],[Column5]]/N$17</f>
        <v>3.9873517060685932</v>
      </c>
      <c r="W4719">
        <f>weather_data_2[[#This Row],[Column6]]/N$18</f>
        <v>0.4612774485014447</v>
      </c>
      <c r="X4719">
        <f>weather_data_2[[#This Row],[Column7]]/N$19</f>
        <v>3.4042110379572117</v>
      </c>
      <c r="Y4719">
        <f>weather_data_2[[#This Row],[Column8]]/N$20</f>
        <v>2.4365650749992263</v>
      </c>
      <c r="Z4719">
        <f>weather_data_2[[#This Row],[Column9]]/N$21</f>
        <v>131.17921382286531</v>
      </c>
    </row>
    <row r="4720" spans="1:26" x14ac:dyDescent="0.25">
      <c r="A4720" t="s">
        <v>4850</v>
      </c>
      <c r="B4720" t="s">
        <v>121</v>
      </c>
      <c r="C4720">
        <v>27.255555560000001</v>
      </c>
      <c r="D4720">
        <v>29.08888889</v>
      </c>
      <c r="E4720">
        <v>0.68</v>
      </c>
      <c r="F4720">
        <v>11.2056</v>
      </c>
      <c r="G4720">
        <v>161</v>
      </c>
      <c r="H4720">
        <v>11.27</v>
      </c>
      <c r="I4720">
        <v>1013.76</v>
      </c>
      <c r="T4720">
        <f>weather_data_2[[#This Row],[Column3]]/N$15</f>
        <v>2.845739691990234</v>
      </c>
      <c r="U4720">
        <f>weather_data_2[[#This Row],[Column4]]/N$16</f>
        <v>2.7153415717014324</v>
      </c>
      <c r="V4720">
        <f>weather_data_2[[#This Row],[Column5]]/N$17</f>
        <v>3.4761527693931327</v>
      </c>
      <c r="W4720">
        <f>weather_data_2[[#This Row],[Column6]]/N$18</f>
        <v>1.6808853620785631</v>
      </c>
      <c r="X4720">
        <f>weather_data_2[[#This Row],[Column7]]/N$19</f>
        <v>1.5395448795255928</v>
      </c>
      <c r="Y4720">
        <f>weather_data_2[[#This Row],[Column8]]/N$20</f>
        <v>2.6525591796259076</v>
      </c>
      <c r="Z4720">
        <f>weather_data_2[[#This Row],[Column9]]/N$21</f>
        <v>130.79344952551554</v>
      </c>
    </row>
    <row r="4721" spans="1:26" x14ac:dyDescent="0.25">
      <c r="A4721" t="s">
        <v>4851</v>
      </c>
      <c r="B4721" t="s">
        <v>171</v>
      </c>
      <c r="C4721">
        <v>20.511111110000002</v>
      </c>
      <c r="D4721">
        <v>20.511111110000002</v>
      </c>
      <c r="E4721">
        <v>0.73</v>
      </c>
      <c r="F4721">
        <v>10.915800000000001</v>
      </c>
      <c r="G4721">
        <v>121</v>
      </c>
      <c r="H4721">
        <v>15.8263</v>
      </c>
      <c r="I4721">
        <v>1010.53</v>
      </c>
      <c r="T4721">
        <f>weather_data_2[[#This Row],[Column3]]/N$15</f>
        <v>2.1415554301968105</v>
      </c>
      <c r="U4721">
        <f>weather_data_2[[#This Row],[Column4]]/N$16</f>
        <v>1.9146373341855794</v>
      </c>
      <c r="V4721">
        <f>weather_data_2[[#This Row],[Column5]]/N$17</f>
        <v>3.7317522377308627</v>
      </c>
      <c r="W4721">
        <f>weather_data_2[[#This Row],[Column6]]/N$18</f>
        <v>1.6374141889213589</v>
      </c>
      <c r="X4721">
        <f>weather_data_2[[#This Row],[Column7]]/N$19</f>
        <v>1.1570492572832096</v>
      </c>
      <c r="Y4721">
        <f>weather_data_2[[#This Row],[Column8]]/N$20</f>
        <v>3.7249509622460959</v>
      </c>
      <c r="Z4721">
        <f>weather_data_2[[#This Row],[Column9]]/N$21</f>
        <v>130.37672086985009</v>
      </c>
    </row>
    <row r="4722" spans="1:26" x14ac:dyDescent="0.25">
      <c r="A4722" t="s">
        <v>4852</v>
      </c>
      <c r="B4722" t="s">
        <v>121</v>
      </c>
      <c r="C4722">
        <v>21.866666670000001</v>
      </c>
      <c r="D4722">
        <v>21.866666670000001</v>
      </c>
      <c r="E4722">
        <v>0.7</v>
      </c>
      <c r="F4722">
        <v>15.9068</v>
      </c>
      <c r="G4722">
        <v>151</v>
      </c>
      <c r="H4722">
        <v>10.3523</v>
      </c>
      <c r="I4722">
        <v>1009.97</v>
      </c>
      <c r="T4722">
        <f>weather_data_2[[#This Row],[Column3]]/N$15</f>
        <v>2.2830883464236718</v>
      </c>
      <c r="U4722">
        <f>weather_data_2[[#This Row],[Column4]]/N$16</f>
        <v>2.0411734964548911</v>
      </c>
      <c r="V4722">
        <f>weather_data_2[[#This Row],[Column5]]/N$17</f>
        <v>3.5783925567282244</v>
      </c>
      <c r="W4722">
        <f>weather_data_2[[#This Row],[Column6]]/N$18</f>
        <v>2.3860843932954316</v>
      </c>
      <c r="X4722">
        <f>weather_data_2[[#This Row],[Column7]]/N$19</f>
        <v>1.443920973964997</v>
      </c>
      <c r="Y4722">
        <f>weather_data_2[[#This Row],[Column8]]/N$20</f>
        <v>2.4365650749992263</v>
      </c>
      <c r="Z4722">
        <f>weather_data_2[[#This Row],[Column9]]/N$21</f>
        <v>130.30447070044679</v>
      </c>
    </row>
    <row r="4723" spans="1:26" x14ac:dyDescent="0.25">
      <c r="A4723" t="s">
        <v>4853</v>
      </c>
      <c r="B4723" t="s">
        <v>126</v>
      </c>
      <c r="C4723">
        <v>28.5</v>
      </c>
      <c r="D4723">
        <v>29.05</v>
      </c>
      <c r="E4723">
        <v>0.5</v>
      </c>
      <c r="F4723">
        <v>6.0213999999999999</v>
      </c>
      <c r="G4723">
        <v>140</v>
      </c>
      <c r="H4723">
        <v>9.9819999999999993</v>
      </c>
      <c r="I4723">
        <v>1010.46</v>
      </c>
      <c r="T4723">
        <f>weather_data_2[[#This Row],[Column3]]/N$15</f>
        <v>2.975671548619927</v>
      </c>
      <c r="U4723">
        <f>weather_data_2[[#This Row],[Column4]]/N$16</f>
        <v>2.7117114358068082</v>
      </c>
      <c r="V4723">
        <f>weather_data_2[[#This Row],[Column5]]/N$17</f>
        <v>2.5559946833773033</v>
      </c>
      <c r="W4723">
        <f>weather_data_2[[#This Row],[Column6]]/N$18</f>
        <v>0.90323437559968756</v>
      </c>
      <c r="X4723">
        <f>weather_data_2[[#This Row],[Column7]]/N$19</f>
        <v>1.3387346778483415</v>
      </c>
      <c r="Y4723">
        <f>weather_data_2[[#This Row],[Column8]]/N$20</f>
        <v>2.3494095590972321</v>
      </c>
      <c r="Z4723">
        <f>weather_data_2[[#This Row],[Column9]]/N$21</f>
        <v>130.36768959867467</v>
      </c>
    </row>
    <row r="4724" spans="1:26" x14ac:dyDescent="0.25">
      <c r="A4724" t="s">
        <v>4854</v>
      </c>
      <c r="B4724" t="s">
        <v>129</v>
      </c>
      <c r="C4724">
        <v>19.81666667</v>
      </c>
      <c r="D4724">
        <v>19.81666667</v>
      </c>
      <c r="E4724">
        <v>0.9</v>
      </c>
      <c r="F4724">
        <v>6.2950999999999997</v>
      </c>
      <c r="G4724">
        <v>310</v>
      </c>
      <c r="H4724">
        <v>15.874599999999999</v>
      </c>
      <c r="I4724">
        <v>1014.17</v>
      </c>
      <c r="T4724">
        <f>weather_data_2[[#This Row],[Column3]]/N$15</f>
        <v>2.0690488139790806</v>
      </c>
      <c r="U4724">
        <f>weather_data_2[[#This Row],[Column4]]/N$16</f>
        <v>1.8498134811914155</v>
      </c>
      <c r="V4724">
        <f>weather_data_2[[#This Row],[Column5]]/N$17</f>
        <v>4.6007904300791465</v>
      </c>
      <c r="W4724">
        <f>weather_data_2[[#This Row],[Column6]]/N$18</f>
        <v>0.94429048358149148</v>
      </c>
      <c r="X4724">
        <f>weather_data_2[[#This Row],[Column7]]/N$19</f>
        <v>2.9643410723784709</v>
      </c>
      <c r="Y4724">
        <f>weather_data_2[[#This Row],[Column8]]/N$20</f>
        <v>3.7363190730159213</v>
      </c>
      <c r="Z4724">
        <f>weather_data_2[[#This Row],[Column9]]/N$21</f>
        <v>130.84634697097152</v>
      </c>
    </row>
    <row r="4725" spans="1:26" x14ac:dyDescent="0.25">
      <c r="A4725" t="s">
        <v>4855</v>
      </c>
      <c r="B4725" t="s">
        <v>126</v>
      </c>
      <c r="C4725">
        <v>21.47777778</v>
      </c>
      <c r="D4725">
        <v>21.47777778</v>
      </c>
      <c r="E4725">
        <v>0.77</v>
      </c>
      <c r="F4725">
        <v>10.7387</v>
      </c>
      <c r="G4725">
        <v>35</v>
      </c>
      <c r="H4725">
        <v>9.9819999999999993</v>
      </c>
      <c r="I4725">
        <v>1014.63</v>
      </c>
      <c r="T4725">
        <f>weather_data_2[[#This Row],[Column3]]/N$15</f>
        <v>2.242484640965869</v>
      </c>
      <c r="U4725">
        <f>weather_data_2[[#This Row],[Column4]]/N$16</f>
        <v>2.0048721384421122</v>
      </c>
      <c r="V4725">
        <f>weather_data_2[[#This Row],[Column5]]/N$17</f>
        <v>3.9362318124010471</v>
      </c>
      <c r="W4725">
        <f>weather_data_2[[#This Row],[Column6]]/N$18</f>
        <v>1.6108484719919562</v>
      </c>
      <c r="X4725">
        <f>weather_data_2[[#This Row],[Column7]]/N$19</f>
        <v>0.33468366946208539</v>
      </c>
      <c r="Y4725">
        <f>weather_data_2[[#This Row],[Column8]]/N$20</f>
        <v>2.3494095590972321</v>
      </c>
      <c r="Z4725">
        <f>weather_data_2[[#This Row],[Column9]]/N$21</f>
        <v>130.90569532440995</v>
      </c>
    </row>
    <row r="4726" spans="1:26" x14ac:dyDescent="0.25">
      <c r="A4726" t="s">
        <v>4856</v>
      </c>
      <c r="B4726" t="s">
        <v>121</v>
      </c>
      <c r="C4726">
        <v>27.02222222</v>
      </c>
      <c r="D4726">
        <v>28.533333330000001</v>
      </c>
      <c r="E4726">
        <v>0.66</v>
      </c>
      <c r="F4726">
        <v>11.6403</v>
      </c>
      <c r="G4726">
        <v>311</v>
      </c>
      <c r="H4726">
        <v>11.27</v>
      </c>
      <c r="I4726">
        <v>1013.38</v>
      </c>
      <c r="T4726">
        <f>weather_data_2[[#This Row],[Column3]]/N$15</f>
        <v>2.8213774680890951</v>
      </c>
      <c r="U4726">
        <f>weather_data_2[[#This Row],[Column4]]/N$16</f>
        <v>2.6634824885593309</v>
      </c>
      <c r="V4726">
        <f>weather_data_2[[#This Row],[Column5]]/N$17</f>
        <v>3.3739129820580405</v>
      </c>
      <c r="W4726">
        <f>weather_data_2[[#This Row],[Column6]]/N$18</f>
        <v>1.7460921218143692</v>
      </c>
      <c r="X4726">
        <f>weather_data_2[[#This Row],[Column7]]/N$19</f>
        <v>2.9739034629345302</v>
      </c>
      <c r="Y4726">
        <f>weather_data_2[[#This Row],[Column8]]/N$20</f>
        <v>2.6525591796259076</v>
      </c>
      <c r="Z4726">
        <f>weather_data_2[[#This Row],[Column9]]/N$21</f>
        <v>130.74442262484902</v>
      </c>
    </row>
    <row r="4727" spans="1:26" x14ac:dyDescent="0.25">
      <c r="A4727" t="s">
        <v>4857</v>
      </c>
      <c r="B4727" t="s">
        <v>121</v>
      </c>
      <c r="C4727">
        <v>16.25</v>
      </c>
      <c r="D4727">
        <v>16.25</v>
      </c>
      <c r="E4727">
        <v>1</v>
      </c>
      <c r="F4727">
        <v>2.8496999999999999</v>
      </c>
      <c r="G4727">
        <v>289</v>
      </c>
      <c r="H4727">
        <v>8.1304999999999996</v>
      </c>
      <c r="I4727">
        <v>1015.59</v>
      </c>
      <c r="T4727">
        <f>weather_data_2[[#This Row],[Column3]]/N$15</f>
        <v>1.6966548303534672</v>
      </c>
      <c r="U4727">
        <f>weather_data_2[[#This Row],[Column4]]/N$16</f>
        <v>1.5168781697714504</v>
      </c>
      <c r="V4727">
        <f>weather_data_2[[#This Row],[Column5]]/N$17</f>
        <v>5.1119893667546066</v>
      </c>
      <c r="W4727">
        <f>weather_data_2[[#This Row],[Column6]]/N$18</f>
        <v>0.42746653604584145</v>
      </c>
      <c r="X4727">
        <f>weather_data_2[[#This Row],[Column7]]/N$19</f>
        <v>2.7635308707012194</v>
      </c>
      <c r="Y4727">
        <f>weather_data_2[[#This Row],[Column8]]/N$20</f>
        <v>1.9136319795872618</v>
      </c>
      <c r="Z4727">
        <f>weather_data_2[[#This Row],[Column9]]/N$21</f>
        <v>131.02955275767275</v>
      </c>
    </row>
    <row r="4728" spans="1:26" x14ac:dyDescent="0.25">
      <c r="A4728" t="s">
        <v>4858</v>
      </c>
      <c r="B4728" t="s">
        <v>121</v>
      </c>
      <c r="C4728">
        <v>17.90555556</v>
      </c>
      <c r="D4728">
        <v>17.90555556</v>
      </c>
      <c r="E4728">
        <v>0.84</v>
      </c>
      <c r="F4728">
        <v>12.2521</v>
      </c>
      <c r="G4728">
        <v>21</v>
      </c>
      <c r="H4728">
        <v>9.9819999999999993</v>
      </c>
      <c r="I4728">
        <v>1016.52</v>
      </c>
      <c r="T4728">
        <f>weather_data_2[[#This Row],[Column3]]/N$15</f>
        <v>1.8695106049868542</v>
      </c>
      <c r="U4728">
        <f>weather_data_2[[#This Row],[Column4]]/N$16</f>
        <v>1.6714182367134658</v>
      </c>
      <c r="V4728">
        <f>weather_data_2[[#This Row],[Column5]]/N$17</f>
        <v>4.2940710680738698</v>
      </c>
      <c r="W4728">
        <f>weather_data_2[[#This Row],[Column6]]/N$18</f>
        <v>1.8378645984795783</v>
      </c>
      <c r="X4728">
        <f>weather_data_2[[#This Row],[Column7]]/N$19</f>
        <v>0.20081020167725125</v>
      </c>
      <c r="Y4728">
        <f>weather_data_2[[#This Row],[Column8]]/N$20</f>
        <v>2.3494095590972321</v>
      </c>
      <c r="Z4728">
        <f>weather_data_2[[#This Row],[Column9]]/N$21</f>
        <v>131.14953964614608</v>
      </c>
    </row>
    <row r="4729" spans="1:26" x14ac:dyDescent="0.25">
      <c r="A4729" t="s">
        <v>4859</v>
      </c>
      <c r="B4729" t="s">
        <v>171</v>
      </c>
      <c r="C4729">
        <v>16.55</v>
      </c>
      <c r="D4729">
        <v>16.55</v>
      </c>
      <c r="E4729">
        <v>0.93</v>
      </c>
      <c r="F4729">
        <v>3.0750999999999999</v>
      </c>
      <c r="G4729">
        <v>270</v>
      </c>
      <c r="H4729">
        <v>15.8263</v>
      </c>
      <c r="I4729">
        <v>1015.88</v>
      </c>
      <c r="T4729">
        <f>weather_data_2[[#This Row],[Column3]]/N$15</f>
        <v>1.7279776887599929</v>
      </c>
      <c r="U4729">
        <f>weather_data_2[[#This Row],[Column4]]/N$16</f>
        <v>1.5448820744441543</v>
      </c>
      <c r="V4729">
        <f>weather_data_2[[#This Row],[Column5]]/N$17</f>
        <v>4.7541501110817848</v>
      </c>
      <c r="W4729">
        <f>weather_data_2[[#This Row],[Column6]]/N$18</f>
        <v>0.4612774485014447</v>
      </c>
      <c r="X4729">
        <f>weather_data_2[[#This Row],[Column7]]/N$19</f>
        <v>2.5818454501360875</v>
      </c>
      <c r="Y4729">
        <f>weather_data_2[[#This Row],[Column8]]/N$20</f>
        <v>3.7249509622460959</v>
      </c>
      <c r="Z4729">
        <f>weather_data_2[[#This Row],[Column9]]/N$21</f>
        <v>131.0669680239709</v>
      </c>
    </row>
    <row r="4730" spans="1:26" x14ac:dyDescent="0.25">
      <c r="A4730" t="s">
        <v>4860</v>
      </c>
      <c r="B4730" t="s">
        <v>126</v>
      </c>
      <c r="C4730">
        <v>21.038888889999999</v>
      </c>
      <c r="D4730">
        <v>21.038888889999999</v>
      </c>
      <c r="E4730">
        <v>0.74</v>
      </c>
      <c r="F4730">
        <v>6.9713000000000003</v>
      </c>
      <c r="G4730">
        <v>172</v>
      </c>
      <c r="H4730">
        <v>9.9819999999999993</v>
      </c>
      <c r="I4730">
        <v>1015.32</v>
      </c>
      <c r="T4730">
        <f>weather_data_2[[#This Row],[Column3]]/N$15</f>
        <v>2.1966604591069783</v>
      </c>
      <c r="U4730">
        <f>weather_data_2[[#This Row],[Column4]]/N$16</f>
        <v>1.9639034629838832</v>
      </c>
      <c r="V4730">
        <f>weather_data_2[[#This Row],[Column5]]/N$17</f>
        <v>3.7828721313984088</v>
      </c>
      <c r="W4730">
        <f>weather_data_2[[#This Row],[Column6]]/N$18</f>
        <v>1.0457232209483014</v>
      </c>
      <c r="X4730">
        <f>weather_data_2[[#This Row],[Column7]]/N$19</f>
        <v>1.6447311756422482</v>
      </c>
      <c r="Y4730">
        <f>weather_data_2[[#This Row],[Column8]]/N$20</f>
        <v>2.3494095590972321</v>
      </c>
      <c r="Z4730">
        <f>weather_data_2[[#This Row],[Column9]]/N$21</f>
        <v>130.9947178545676</v>
      </c>
    </row>
    <row r="4731" spans="1:26" x14ac:dyDescent="0.25">
      <c r="A4731" t="s">
        <v>4861</v>
      </c>
      <c r="B4731" t="s">
        <v>121</v>
      </c>
      <c r="C4731">
        <v>27.65555556</v>
      </c>
      <c r="D4731">
        <v>28.8</v>
      </c>
      <c r="E4731">
        <v>0.57999999999999996</v>
      </c>
      <c r="F4731">
        <v>8.3076000000000008</v>
      </c>
      <c r="G4731">
        <v>11</v>
      </c>
      <c r="H4731">
        <v>11.27</v>
      </c>
      <c r="I4731">
        <v>1012.5</v>
      </c>
      <c r="T4731">
        <f>weather_data_2[[#This Row],[Column3]]/N$15</f>
        <v>2.8875035031989347</v>
      </c>
      <c r="U4731">
        <f>weather_data_2[[#This Row],[Column4]]/N$16</f>
        <v>2.6883748485795551</v>
      </c>
      <c r="V4731">
        <f>weather_data_2[[#This Row],[Column5]]/N$17</f>
        <v>2.9649538327176717</v>
      </c>
      <c r="W4731">
        <f>weather_data_2[[#This Row],[Column6]]/N$18</f>
        <v>1.246173630506521</v>
      </c>
      <c r="X4731">
        <f>weather_data_2[[#This Row],[Column7]]/N$19</f>
        <v>0.10518629611665541</v>
      </c>
      <c r="Y4731">
        <f>weather_data_2[[#This Row],[Column8]]/N$20</f>
        <v>2.6525591796259076</v>
      </c>
      <c r="Z4731">
        <f>weather_data_2[[#This Row],[Column9]]/N$21</f>
        <v>130.63088664435813</v>
      </c>
    </row>
    <row r="4732" spans="1:26" x14ac:dyDescent="0.25">
      <c r="A4732" t="s">
        <v>4862</v>
      </c>
      <c r="B4732" t="s">
        <v>121</v>
      </c>
      <c r="C4732">
        <v>17.733333330000001</v>
      </c>
      <c r="D4732">
        <v>17.733333330000001</v>
      </c>
      <c r="E4732">
        <v>0.99</v>
      </c>
      <c r="F4732">
        <v>6.1501999999999999</v>
      </c>
      <c r="G4732">
        <v>270</v>
      </c>
      <c r="H4732">
        <v>8.1304999999999996</v>
      </c>
      <c r="I4732">
        <v>1014.2</v>
      </c>
      <c r="T4732">
        <f>weather_data_2[[#This Row],[Column3]]/N$15</f>
        <v>1.8515289632377008</v>
      </c>
      <c r="U4732">
        <f>weather_data_2[[#This Row],[Column4]]/N$16</f>
        <v>1.6553419203419977</v>
      </c>
      <c r="V4732">
        <f>weather_data_2[[#This Row],[Column5]]/N$17</f>
        <v>5.0608694730870605</v>
      </c>
      <c r="W4732">
        <f>weather_data_2[[#This Row],[Column6]]/N$18</f>
        <v>0.9225548970028894</v>
      </c>
      <c r="X4732">
        <f>weather_data_2[[#This Row],[Column7]]/N$19</f>
        <v>2.5818454501360875</v>
      </c>
      <c r="Y4732">
        <f>weather_data_2[[#This Row],[Column8]]/N$20</f>
        <v>1.9136319795872618</v>
      </c>
      <c r="Z4732">
        <f>weather_data_2[[#This Row],[Column9]]/N$21</f>
        <v>130.85021751576099</v>
      </c>
    </row>
    <row r="4733" spans="1:26" x14ac:dyDescent="0.25">
      <c r="A4733" t="s">
        <v>4863</v>
      </c>
      <c r="B4733" t="s">
        <v>121</v>
      </c>
      <c r="C4733">
        <v>22.466666669999999</v>
      </c>
      <c r="D4733">
        <v>22.466666669999999</v>
      </c>
      <c r="E4733">
        <v>0.76</v>
      </c>
      <c r="F4733">
        <v>1.2558</v>
      </c>
      <c r="G4733">
        <v>26</v>
      </c>
      <c r="H4733">
        <v>9.5472999999999999</v>
      </c>
      <c r="I4733">
        <v>1014.3</v>
      </c>
      <c r="T4733">
        <f>weather_data_2[[#This Row],[Column3]]/N$15</f>
        <v>2.3457340632367227</v>
      </c>
      <c r="U4733">
        <f>weather_data_2[[#This Row],[Column4]]/N$16</f>
        <v>2.0971813058002979</v>
      </c>
      <c r="V4733">
        <f>weather_data_2[[#This Row],[Column5]]/N$17</f>
        <v>3.885111918733501</v>
      </c>
      <c r="W4733">
        <f>weather_data_2[[#This Row],[Column6]]/N$18</f>
        <v>0.18837508368121827</v>
      </c>
      <c r="X4733">
        <f>weather_data_2[[#This Row],[Column7]]/N$19</f>
        <v>0.24862215445754915</v>
      </c>
      <c r="Y4733">
        <f>weather_data_2[[#This Row],[Column8]]/N$20</f>
        <v>2.2470965621688044</v>
      </c>
      <c r="Z4733">
        <f>weather_data_2[[#This Row],[Column9]]/N$21</f>
        <v>130.86311933172587</v>
      </c>
    </row>
    <row r="4734" spans="1:26" x14ac:dyDescent="0.25">
      <c r="A4734" t="s">
        <v>4864</v>
      </c>
      <c r="B4734" t="s">
        <v>126</v>
      </c>
      <c r="C4734">
        <v>25.027777780000001</v>
      </c>
      <c r="D4734">
        <v>25.027777780000001</v>
      </c>
      <c r="E4734">
        <v>0.69</v>
      </c>
      <c r="F4734">
        <v>20.221599999999999</v>
      </c>
      <c r="G4734">
        <v>289</v>
      </c>
      <c r="H4734">
        <v>11.27</v>
      </c>
      <c r="I4734">
        <v>1013.47</v>
      </c>
      <c r="T4734">
        <f>weather_data_2[[#This Row],[Column3]]/N$15</f>
        <v>2.6131384654430878</v>
      </c>
      <c r="U4734">
        <f>weather_data_2[[#This Row],[Column4]]/N$16</f>
        <v>2.3362516770691064</v>
      </c>
      <c r="V4734">
        <f>weather_data_2[[#This Row],[Column5]]/N$17</f>
        <v>3.5272726630606783</v>
      </c>
      <c r="W4734">
        <f>weather_data_2[[#This Row],[Column6]]/N$18</f>
        <v>3.0333218603026939</v>
      </c>
      <c r="X4734">
        <f>weather_data_2[[#This Row],[Column7]]/N$19</f>
        <v>2.7635308707012194</v>
      </c>
      <c r="Y4734">
        <f>weather_data_2[[#This Row],[Column8]]/N$20</f>
        <v>2.6525591796259076</v>
      </c>
      <c r="Z4734">
        <f>weather_data_2[[#This Row],[Column9]]/N$21</f>
        <v>130.75603425921742</v>
      </c>
    </row>
    <row r="4735" spans="1:26" x14ac:dyDescent="0.25">
      <c r="A4735" t="s">
        <v>4865</v>
      </c>
      <c r="B4735" t="s">
        <v>171</v>
      </c>
      <c r="C4735">
        <v>18.261111110000002</v>
      </c>
      <c r="D4735">
        <v>18.261111110000002</v>
      </c>
      <c r="E4735">
        <v>0.78</v>
      </c>
      <c r="F4735">
        <v>17.388000000000002</v>
      </c>
      <c r="G4735">
        <v>300</v>
      </c>
      <c r="H4735">
        <v>15.8263</v>
      </c>
      <c r="I4735">
        <v>1015.94</v>
      </c>
      <c r="T4735">
        <f>weather_data_2[[#This Row],[Column3]]/N$15</f>
        <v>1.9066339921478688</v>
      </c>
      <c r="U4735">
        <f>weather_data_2[[#This Row],[Column4]]/N$16</f>
        <v>1.7046080491403017</v>
      </c>
      <c r="V4735">
        <f>weather_data_2[[#This Row],[Column5]]/N$17</f>
        <v>3.9873517060685932</v>
      </c>
      <c r="W4735">
        <f>weather_data_2[[#This Row],[Column6]]/N$18</f>
        <v>2.6082703894322532</v>
      </c>
      <c r="X4735">
        <f>weather_data_2[[#This Row],[Column7]]/N$19</f>
        <v>2.8687171668178748</v>
      </c>
      <c r="Y4735">
        <f>weather_data_2[[#This Row],[Column8]]/N$20</f>
        <v>3.7249509622460959</v>
      </c>
      <c r="Z4735">
        <f>weather_data_2[[#This Row],[Column9]]/N$21</f>
        <v>131.07470911354983</v>
      </c>
    </row>
    <row r="4736" spans="1:26" x14ac:dyDescent="0.25">
      <c r="A4736" t="s">
        <v>4866</v>
      </c>
      <c r="B4736" t="s">
        <v>121</v>
      </c>
      <c r="C4736">
        <v>17.711111110000001</v>
      </c>
      <c r="D4736">
        <v>17.711111110000001</v>
      </c>
      <c r="E4736">
        <v>0.73</v>
      </c>
      <c r="F4736">
        <v>26.098099999999999</v>
      </c>
      <c r="G4736">
        <v>310</v>
      </c>
      <c r="H4736">
        <v>10.3523</v>
      </c>
      <c r="I4736">
        <v>1017.34</v>
      </c>
      <c r="T4736">
        <f>weather_data_2[[#This Row],[Column3]]/N$15</f>
        <v>1.8492087517359053</v>
      </c>
      <c r="U4736">
        <f>weather_data_2[[#This Row],[Column4]]/N$16</f>
        <v>1.6532675572403448</v>
      </c>
      <c r="V4736">
        <f>weather_data_2[[#This Row],[Column5]]/N$17</f>
        <v>3.7317522377308627</v>
      </c>
      <c r="W4736">
        <f>weather_data_2[[#This Row],[Column6]]/N$18</f>
        <v>3.9148206493237794</v>
      </c>
      <c r="X4736">
        <f>weather_data_2[[#This Row],[Column7]]/N$19</f>
        <v>2.9643410723784709</v>
      </c>
      <c r="Y4736">
        <f>weather_data_2[[#This Row],[Column8]]/N$20</f>
        <v>2.4365650749992263</v>
      </c>
      <c r="Z4736">
        <f>weather_data_2[[#This Row],[Column9]]/N$21</f>
        <v>131.25533453705808</v>
      </c>
    </row>
    <row r="4737" spans="1:26" x14ac:dyDescent="0.25">
      <c r="A4737" t="s">
        <v>4867</v>
      </c>
      <c r="B4737" t="s">
        <v>126</v>
      </c>
      <c r="C4737">
        <v>18.883333329999999</v>
      </c>
      <c r="D4737">
        <v>18.883333329999999</v>
      </c>
      <c r="E4737">
        <v>0.72</v>
      </c>
      <c r="F4737">
        <v>7.2933000000000003</v>
      </c>
      <c r="G4737">
        <v>113</v>
      </c>
      <c r="H4737">
        <v>11.27</v>
      </c>
      <c r="I4737">
        <v>1019.2</v>
      </c>
      <c r="T4737">
        <f>weather_data_2[[#This Row],[Column3]]/N$15</f>
        <v>1.9715999204627153</v>
      </c>
      <c r="U4737">
        <f>weather_data_2[[#This Row],[Column4]]/N$16</f>
        <v>1.7626902215873617</v>
      </c>
      <c r="V4737">
        <f>weather_data_2[[#This Row],[Column5]]/N$17</f>
        <v>3.6806323440633166</v>
      </c>
      <c r="W4737">
        <f>weather_data_2[[#This Row],[Column6]]/N$18</f>
        <v>1.094024524456306</v>
      </c>
      <c r="X4737">
        <f>weather_data_2[[#This Row],[Column7]]/N$19</f>
        <v>1.0805501328347329</v>
      </c>
      <c r="Y4737">
        <f>weather_data_2[[#This Row],[Column8]]/N$20</f>
        <v>2.6525591796259076</v>
      </c>
      <c r="Z4737">
        <f>weather_data_2[[#This Row],[Column9]]/N$21</f>
        <v>131.49530831400475</v>
      </c>
    </row>
    <row r="4738" spans="1:26" x14ac:dyDescent="0.25">
      <c r="A4738" t="s">
        <v>4868</v>
      </c>
      <c r="B4738" t="s">
        <v>121</v>
      </c>
      <c r="C4738">
        <v>13.377777780000001</v>
      </c>
      <c r="D4738">
        <v>13.377777780000001</v>
      </c>
      <c r="E4738">
        <v>1</v>
      </c>
      <c r="F4738">
        <v>6.3756000000000004</v>
      </c>
      <c r="G4738">
        <v>248</v>
      </c>
      <c r="H4738">
        <v>9.9819999999999993</v>
      </c>
      <c r="I4738">
        <v>1021.58</v>
      </c>
      <c r="T4738">
        <f>weather_data_2[[#This Row],[Column3]]/N$15</f>
        <v>1.396767463989679</v>
      </c>
      <c r="U4738">
        <f>weather_data_2[[#This Row],[Column4]]/N$16</f>
        <v>1.2487667122791124</v>
      </c>
      <c r="V4738">
        <f>weather_data_2[[#This Row],[Column5]]/N$17</f>
        <v>5.1119893667546066</v>
      </c>
      <c r="W4738">
        <f>weather_data_2[[#This Row],[Column6]]/N$18</f>
        <v>0.95636580945849281</v>
      </c>
      <c r="X4738">
        <f>weather_data_2[[#This Row],[Column7]]/N$19</f>
        <v>2.3714728579027766</v>
      </c>
      <c r="Y4738">
        <f>weather_data_2[[#This Row],[Column8]]/N$20</f>
        <v>2.3494095590972321</v>
      </c>
      <c r="Z4738">
        <f>weather_data_2[[#This Row],[Column9]]/N$21</f>
        <v>131.80237153396877</v>
      </c>
    </row>
    <row r="4739" spans="1:26" x14ac:dyDescent="0.25">
      <c r="A4739" t="s">
        <v>4869</v>
      </c>
      <c r="B4739" t="s">
        <v>126</v>
      </c>
      <c r="C4739">
        <v>16.18333333</v>
      </c>
      <c r="D4739">
        <v>16.18333333</v>
      </c>
      <c r="E4739">
        <v>0.86</v>
      </c>
      <c r="F4739">
        <v>7.6153000000000004</v>
      </c>
      <c r="G4739">
        <v>295</v>
      </c>
      <c r="H4739">
        <v>10.3523</v>
      </c>
      <c r="I4739">
        <v>1021.48</v>
      </c>
      <c r="T4739">
        <f>weather_data_2[[#This Row],[Column3]]/N$15</f>
        <v>1.6896941948039854</v>
      </c>
      <c r="U4739">
        <f>weather_data_2[[#This Row],[Column4]]/N$16</f>
        <v>1.5106550795330285</v>
      </c>
      <c r="V4739">
        <f>weather_data_2[[#This Row],[Column5]]/N$17</f>
        <v>4.396310855408962</v>
      </c>
      <c r="W4739">
        <f>weather_data_2[[#This Row],[Column6]]/N$18</f>
        <v>1.1423258279643109</v>
      </c>
      <c r="X4739">
        <f>weather_data_2[[#This Row],[Column7]]/N$19</f>
        <v>2.8209052140375768</v>
      </c>
      <c r="Y4739">
        <f>weather_data_2[[#This Row],[Column8]]/N$20</f>
        <v>2.4365650749992263</v>
      </c>
      <c r="Z4739">
        <f>weather_data_2[[#This Row],[Column9]]/N$21</f>
        <v>131.78946971800389</v>
      </c>
    </row>
    <row r="4740" spans="1:26" x14ac:dyDescent="0.25">
      <c r="A4740" t="s">
        <v>4870</v>
      </c>
      <c r="B4740" t="s">
        <v>121</v>
      </c>
      <c r="C4740">
        <v>24.05</v>
      </c>
      <c r="D4740">
        <v>24.05</v>
      </c>
      <c r="E4740">
        <v>0.49</v>
      </c>
      <c r="F4740">
        <v>12.364800000000001</v>
      </c>
      <c r="G4740">
        <v>338</v>
      </c>
      <c r="H4740">
        <v>11.2056</v>
      </c>
      <c r="I4740">
        <v>1020.86</v>
      </c>
      <c r="T4740">
        <f>weather_data_2[[#This Row],[Column3]]/N$15</f>
        <v>2.5110491489231315</v>
      </c>
      <c r="U4740">
        <f>weather_data_2[[#This Row],[Column4]]/N$16</f>
        <v>2.2449796912617468</v>
      </c>
      <c r="V4740">
        <f>weather_data_2[[#This Row],[Column5]]/N$17</f>
        <v>2.5048747897097572</v>
      </c>
      <c r="W4740">
        <f>weather_data_2[[#This Row],[Column6]]/N$18</f>
        <v>1.85477005470738</v>
      </c>
      <c r="X4740">
        <f>weather_data_2[[#This Row],[Column7]]/N$19</f>
        <v>3.2320880079481391</v>
      </c>
      <c r="Y4740">
        <f>weather_data_2[[#This Row],[Column8]]/N$20</f>
        <v>2.6374016985994739</v>
      </c>
      <c r="Z4740">
        <f>weather_data_2[[#This Row],[Column9]]/N$21</f>
        <v>131.70947845902165</v>
      </c>
    </row>
    <row r="4741" spans="1:26" x14ac:dyDescent="0.25">
      <c r="A4741" t="s">
        <v>4871</v>
      </c>
      <c r="B4741" t="s">
        <v>121</v>
      </c>
      <c r="C4741">
        <v>16.461111110000001</v>
      </c>
      <c r="D4741">
        <v>16.461111110000001</v>
      </c>
      <c r="E4741">
        <v>0.93</v>
      </c>
      <c r="F4741">
        <v>3.22</v>
      </c>
      <c r="G4741">
        <v>250</v>
      </c>
      <c r="H4741">
        <v>15.8263</v>
      </c>
      <c r="I4741">
        <v>1021.7</v>
      </c>
      <c r="T4741">
        <f>weather_data_2[[#This Row],[Column3]]/N$15</f>
        <v>1.7186968417087154</v>
      </c>
      <c r="U4741">
        <f>weather_data_2[[#This Row],[Column4]]/N$16</f>
        <v>1.5365846211040795</v>
      </c>
      <c r="V4741">
        <f>weather_data_2[[#This Row],[Column5]]/N$17</f>
        <v>4.7541501110817848</v>
      </c>
      <c r="W4741">
        <f>weather_data_2[[#This Row],[Column6]]/N$18</f>
        <v>0.48301303508004684</v>
      </c>
      <c r="X4741">
        <f>weather_data_2[[#This Row],[Column7]]/N$19</f>
        <v>2.3905976390148957</v>
      </c>
      <c r="Y4741">
        <f>weather_data_2[[#This Row],[Column8]]/N$20</f>
        <v>3.7249509622460959</v>
      </c>
      <c r="Z4741">
        <f>weather_data_2[[#This Row],[Column9]]/N$21</f>
        <v>131.81785371312662</v>
      </c>
    </row>
    <row r="4742" spans="1:26" x14ac:dyDescent="0.25">
      <c r="A4742" t="s">
        <v>4872</v>
      </c>
      <c r="B4742" t="s">
        <v>121</v>
      </c>
      <c r="C4742">
        <v>21.016666669999999</v>
      </c>
      <c r="D4742">
        <v>21.016666669999999</v>
      </c>
      <c r="E4742">
        <v>0.71</v>
      </c>
      <c r="F4742">
        <v>9.1448</v>
      </c>
      <c r="G4742">
        <v>26</v>
      </c>
      <c r="H4742">
        <v>9.9819999999999993</v>
      </c>
      <c r="I4742">
        <v>1021.77</v>
      </c>
      <c r="T4742">
        <f>weather_data_2[[#This Row],[Column3]]/N$15</f>
        <v>2.1943402476051825</v>
      </c>
      <c r="U4742">
        <f>weather_data_2[[#This Row],[Column4]]/N$16</f>
        <v>1.9618290998822303</v>
      </c>
      <c r="V4742">
        <f>weather_data_2[[#This Row],[Column5]]/N$17</f>
        <v>3.6295124503957705</v>
      </c>
      <c r="W4742">
        <f>weather_data_2[[#This Row],[Column6]]/N$18</f>
        <v>1.371757019627333</v>
      </c>
      <c r="X4742">
        <f>weather_data_2[[#This Row],[Column7]]/N$19</f>
        <v>0.24862215445754915</v>
      </c>
      <c r="Y4742">
        <f>weather_data_2[[#This Row],[Column8]]/N$20</f>
        <v>2.3494095590972321</v>
      </c>
      <c r="Z4742">
        <f>weather_data_2[[#This Row],[Column9]]/N$21</f>
        <v>131.82688498430201</v>
      </c>
    </row>
    <row r="4743" spans="1:26" x14ac:dyDescent="0.25">
      <c r="A4743" t="s">
        <v>4873</v>
      </c>
      <c r="B4743" t="s">
        <v>121</v>
      </c>
      <c r="C4743">
        <v>27.17777778</v>
      </c>
      <c r="D4743">
        <v>27.194444440000002</v>
      </c>
      <c r="E4743">
        <v>0.44</v>
      </c>
      <c r="F4743">
        <v>13.781599999999999</v>
      </c>
      <c r="G4743">
        <v>1</v>
      </c>
      <c r="H4743">
        <v>9.9819999999999993</v>
      </c>
      <c r="I4743">
        <v>1020.9</v>
      </c>
      <c r="T4743">
        <f>weather_data_2[[#This Row],[Column3]]/N$15</f>
        <v>2.8376189506898544</v>
      </c>
      <c r="U4743">
        <f>weather_data_2[[#This Row],[Column4]]/N$16</f>
        <v>2.5385020990829905</v>
      </c>
      <c r="V4743">
        <f>weather_data_2[[#This Row],[Column5]]/N$17</f>
        <v>2.2492753213720271</v>
      </c>
      <c r="W4743">
        <f>weather_data_2[[#This Row],[Column6]]/N$18</f>
        <v>2.0672957901426003</v>
      </c>
      <c r="X4743">
        <f>weather_data_2[[#This Row],[Column7]]/N$19</f>
        <v>9.5623905560595825E-3</v>
      </c>
      <c r="Y4743">
        <f>weather_data_2[[#This Row],[Column8]]/N$20</f>
        <v>2.3494095590972321</v>
      </c>
      <c r="Z4743">
        <f>weather_data_2[[#This Row],[Column9]]/N$21</f>
        <v>131.71463918540761</v>
      </c>
    </row>
    <row r="4744" spans="1:26" x14ac:dyDescent="0.25">
      <c r="A4744" t="s">
        <v>4874</v>
      </c>
      <c r="B4744" t="s">
        <v>129</v>
      </c>
      <c r="C4744">
        <v>11.605555560000001</v>
      </c>
      <c r="D4744">
        <v>11.605555560000001</v>
      </c>
      <c r="E4744">
        <v>0.93</v>
      </c>
      <c r="F4744">
        <v>14.296799999999999</v>
      </c>
      <c r="G4744">
        <v>271</v>
      </c>
      <c r="H4744">
        <v>6.3433999999999999</v>
      </c>
      <c r="I4744">
        <v>1002.74</v>
      </c>
      <c r="T4744">
        <f>weather_data_2[[#This Row],[Column3]]/N$15</f>
        <v>1.2117305784498178</v>
      </c>
      <c r="U4744">
        <f>weather_data_2[[#This Row],[Column4]]/N$16</f>
        <v>1.083336238586688</v>
      </c>
      <c r="V4744">
        <f>weather_data_2[[#This Row],[Column5]]/N$17</f>
        <v>4.7541501110817848</v>
      </c>
      <c r="W4744">
        <f>weather_data_2[[#This Row],[Column6]]/N$18</f>
        <v>2.1445778757554077</v>
      </c>
      <c r="X4744">
        <f>weather_data_2[[#This Row],[Column7]]/N$19</f>
        <v>2.5914078406921468</v>
      </c>
      <c r="Y4744">
        <f>weather_data_2[[#This Row],[Column8]]/N$20</f>
        <v>1.4930118811037252</v>
      </c>
      <c r="Z4744">
        <f>weather_data_2[[#This Row],[Column9]]/N$21</f>
        <v>129.37166940618633</v>
      </c>
    </row>
    <row r="4745" spans="1:26" x14ac:dyDescent="0.25">
      <c r="A4745" t="s">
        <v>4875</v>
      </c>
      <c r="B4745" t="s">
        <v>129</v>
      </c>
      <c r="C4745">
        <v>12.038888890000001</v>
      </c>
      <c r="D4745">
        <v>12.038888890000001</v>
      </c>
      <c r="E4745">
        <v>0.94</v>
      </c>
      <c r="F4745">
        <v>9.2414000000000005</v>
      </c>
      <c r="G4745">
        <v>265</v>
      </c>
      <c r="H4745">
        <v>3.5581</v>
      </c>
      <c r="I4745">
        <v>999.13</v>
      </c>
      <c r="T4745">
        <f>weather_data_2[[#This Row],[Column3]]/N$15</f>
        <v>1.2569747069112118</v>
      </c>
      <c r="U4745">
        <f>weather_data_2[[#This Row],[Column4]]/N$16</f>
        <v>1.1237863228027722</v>
      </c>
      <c r="V4745">
        <f>weather_data_2[[#This Row],[Column5]]/N$17</f>
        <v>4.80527000474933</v>
      </c>
      <c r="W4745">
        <f>weather_data_2[[#This Row],[Column6]]/N$18</f>
        <v>1.3862474106797344</v>
      </c>
      <c r="X4745">
        <f>weather_data_2[[#This Row],[Column7]]/N$19</f>
        <v>2.5340334973557894</v>
      </c>
      <c r="Y4745">
        <f>weather_data_2[[#This Row],[Column8]]/N$20</f>
        <v>0.83745082671046511</v>
      </c>
      <c r="Z4745">
        <f>weather_data_2[[#This Row],[Column9]]/N$21</f>
        <v>128.90591384985436</v>
      </c>
    </row>
    <row r="4746" spans="1:26" x14ac:dyDescent="0.25">
      <c r="A4746" t="s">
        <v>4876</v>
      </c>
      <c r="B4746" t="s">
        <v>126</v>
      </c>
      <c r="C4746">
        <v>13.877777780000001</v>
      </c>
      <c r="D4746">
        <v>13.877777780000001</v>
      </c>
      <c r="E4746">
        <v>0.92</v>
      </c>
      <c r="F4746">
        <v>7.8728999999999996</v>
      </c>
      <c r="G4746">
        <v>35</v>
      </c>
      <c r="H4746">
        <v>7.2771999999999997</v>
      </c>
      <c r="I4746">
        <v>1000.63</v>
      </c>
      <c r="T4746">
        <f>weather_data_2[[#This Row],[Column3]]/N$15</f>
        <v>1.448972228000555</v>
      </c>
      <c r="U4746">
        <f>weather_data_2[[#This Row],[Column4]]/N$16</f>
        <v>1.2954398867336188</v>
      </c>
      <c r="V4746">
        <f>weather_data_2[[#This Row],[Column5]]/N$17</f>
        <v>4.7030302174142387</v>
      </c>
      <c r="W4746">
        <f>weather_data_2[[#This Row],[Column6]]/N$18</f>
        <v>1.1809668707707144</v>
      </c>
      <c r="X4746">
        <f>weather_data_2[[#This Row],[Column7]]/N$19</f>
        <v>0.33468366946208539</v>
      </c>
      <c r="Y4746">
        <f>weather_data_2[[#This Row],[Column8]]/N$20</f>
        <v>1.7127953559870146</v>
      </c>
      <c r="Z4746">
        <f>weather_data_2[[#This Row],[Column9]]/N$21</f>
        <v>129.09944108932746</v>
      </c>
    </row>
    <row r="4747" spans="1:26" x14ac:dyDescent="0.25">
      <c r="A4747" t="s">
        <v>4877</v>
      </c>
      <c r="B4747" t="s">
        <v>171</v>
      </c>
      <c r="C4747">
        <v>19.494444439999999</v>
      </c>
      <c r="D4747">
        <v>19.494444439999999</v>
      </c>
      <c r="E4747">
        <v>0.84</v>
      </c>
      <c r="F4747">
        <v>3.2844000000000002</v>
      </c>
      <c r="G4747">
        <v>157</v>
      </c>
      <c r="H4747">
        <v>9.9819999999999993</v>
      </c>
      <c r="I4747">
        <v>1013.56</v>
      </c>
      <c r="T4747">
        <f>weather_data_2[[#This Row],[Column3]]/N$15</f>
        <v>2.0354057430266641</v>
      </c>
      <c r="U4747">
        <f>weather_data_2[[#This Row],[Column4]]/N$16</f>
        <v>1.8197352124835955</v>
      </c>
      <c r="V4747">
        <f>weather_data_2[[#This Row],[Column5]]/N$17</f>
        <v>4.2940710680738698</v>
      </c>
      <c r="W4747">
        <f>weather_data_2[[#This Row],[Column6]]/N$18</f>
        <v>0.49267329578164781</v>
      </c>
      <c r="X4747">
        <f>weather_data_2[[#This Row],[Column7]]/N$19</f>
        <v>1.5012953173013546</v>
      </c>
      <c r="Y4747">
        <f>weather_data_2[[#This Row],[Column8]]/N$20</f>
        <v>2.3494095590972321</v>
      </c>
      <c r="Z4747">
        <f>weather_data_2[[#This Row],[Column9]]/N$21</f>
        <v>130.76764589358578</v>
      </c>
    </row>
    <row r="4748" spans="1:26" x14ac:dyDescent="0.25">
      <c r="A4748" t="s">
        <v>4878</v>
      </c>
      <c r="B4748" t="s">
        <v>121</v>
      </c>
      <c r="C4748">
        <v>24.761111110000002</v>
      </c>
      <c r="D4748">
        <v>24.761111110000002</v>
      </c>
      <c r="E4748">
        <v>0.65</v>
      </c>
      <c r="F4748">
        <v>12.3165</v>
      </c>
      <c r="G4748">
        <v>162</v>
      </c>
      <c r="H4748">
        <v>9.9819999999999993</v>
      </c>
      <c r="I4748">
        <v>1014.35</v>
      </c>
      <c r="T4748">
        <f>weather_data_2[[#This Row],[Column3]]/N$15</f>
        <v>2.5852959242892557</v>
      </c>
      <c r="U4748">
        <f>weather_data_2[[#This Row],[Column4]]/N$16</f>
        <v>2.3113593170488818</v>
      </c>
      <c r="V4748">
        <f>weather_data_2[[#This Row],[Column5]]/N$17</f>
        <v>3.3227930883904944</v>
      </c>
      <c r="W4748">
        <f>weather_data_2[[#This Row],[Column6]]/N$18</f>
        <v>1.847524859181179</v>
      </c>
      <c r="X4748">
        <f>weather_data_2[[#This Row],[Column7]]/N$19</f>
        <v>1.5491072700816524</v>
      </c>
      <c r="Y4748">
        <f>weather_data_2[[#This Row],[Column8]]/N$20</f>
        <v>2.3494095590972321</v>
      </c>
      <c r="Z4748">
        <f>weather_data_2[[#This Row],[Column9]]/N$21</f>
        <v>130.86957023970831</v>
      </c>
    </row>
    <row r="4749" spans="1:26" x14ac:dyDescent="0.25">
      <c r="A4749" t="s">
        <v>4879</v>
      </c>
      <c r="B4749" t="s">
        <v>126</v>
      </c>
      <c r="C4749">
        <v>32.266666669999999</v>
      </c>
      <c r="D4749">
        <v>32.216666670000002</v>
      </c>
      <c r="E4749">
        <v>0.37</v>
      </c>
      <c r="F4749">
        <v>17.194800000000001</v>
      </c>
      <c r="G4749">
        <v>163</v>
      </c>
      <c r="H4749">
        <v>9.9819999999999993</v>
      </c>
      <c r="I4749">
        <v>1013.02</v>
      </c>
      <c r="T4749">
        <f>weather_data_2[[#This Row],[Column3]]/N$15</f>
        <v>3.3689474378498905</v>
      </c>
      <c r="U4749">
        <f>weather_data_2[[#This Row],[Column4]]/N$16</f>
        <v>3.0073082076631685</v>
      </c>
      <c r="V4749">
        <f>weather_data_2[[#This Row],[Column5]]/N$17</f>
        <v>1.8914360656992044</v>
      </c>
      <c r="W4749">
        <f>weather_data_2[[#This Row],[Column6]]/N$18</f>
        <v>2.5792896073274503</v>
      </c>
      <c r="X4749">
        <f>weather_data_2[[#This Row],[Column7]]/N$19</f>
        <v>1.558669660637712</v>
      </c>
      <c r="Y4749">
        <f>weather_data_2[[#This Row],[Column8]]/N$20</f>
        <v>2.3494095590972321</v>
      </c>
      <c r="Z4749">
        <f>weather_data_2[[#This Row],[Column9]]/N$21</f>
        <v>130.69797608737545</v>
      </c>
    </row>
    <row r="4750" spans="1:26" x14ac:dyDescent="0.25">
      <c r="A4750" t="s">
        <v>4880</v>
      </c>
      <c r="B4750" t="s">
        <v>171</v>
      </c>
      <c r="C4750">
        <v>22.08888889</v>
      </c>
      <c r="D4750">
        <v>22.08888889</v>
      </c>
      <c r="E4750">
        <v>0.84</v>
      </c>
      <c r="F4750">
        <v>10.5938</v>
      </c>
      <c r="G4750">
        <v>140</v>
      </c>
      <c r="H4750">
        <v>15.8263</v>
      </c>
      <c r="I4750">
        <v>1012.96</v>
      </c>
      <c r="T4750">
        <f>weather_data_2[[#This Row],[Column3]]/N$15</f>
        <v>2.3062904635298178</v>
      </c>
      <c r="U4750">
        <f>weather_data_2[[#This Row],[Column4]]/N$16</f>
        <v>2.061917129338346</v>
      </c>
      <c r="V4750">
        <f>weather_data_2[[#This Row],[Column5]]/N$17</f>
        <v>4.2940710680738698</v>
      </c>
      <c r="W4750">
        <f>weather_data_2[[#This Row],[Column6]]/N$18</f>
        <v>1.589112885413354</v>
      </c>
      <c r="X4750">
        <f>weather_data_2[[#This Row],[Column7]]/N$19</f>
        <v>1.3387346778483415</v>
      </c>
      <c r="Y4750">
        <f>weather_data_2[[#This Row],[Column8]]/N$20</f>
        <v>3.7249509622460959</v>
      </c>
      <c r="Z4750">
        <f>weather_data_2[[#This Row],[Column9]]/N$21</f>
        <v>130.69023499779655</v>
      </c>
    </row>
    <row r="4751" spans="1:26" x14ac:dyDescent="0.25">
      <c r="A4751" t="s">
        <v>4881</v>
      </c>
      <c r="B4751" t="s">
        <v>126</v>
      </c>
      <c r="C4751">
        <v>24.766666669999999</v>
      </c>
      <c r="D4751">
        <v>24.766666669999999</v>
      </c>
      <c r="E4751">
        <v>0.75</v>
      </c>
      <c r="F4751">
        <v>12.3165</v>
      </c>
      <c r="G4751">
        <v>182</v>
      </c>
      <c r="H4751">
        <v>9.9819999999999993</v>
      </c>
      <c r="I4751">
        <v>1012.97</v>
      </c>
      <c r="T4751">
        <f>weather_data_2[[#This Row],[Column3]]/N$15</f>
        <v>2.5858759776867521</v>
      </c>
      <c r="U4751">
        <f>weather_data_2[[#This Row],[Column4]]/N$16</f>
        <v>2.3118779082910264</v>
      </c>
      <c r="V4751">
        <f>weather_data_2[[#This Row],[Column5]]/N$17</f>
        <v>3.8339920250659549</v>
      </c>
      <c r="W4751">
        <f>weather_data_2[[#This Row],[Column6]]/N$18</f>
        <v>1.847524859181179</v>
      </c>
      <c r="X4751">
        <f>weather_data_2[[#This Row],[Column7]]/N$19</f>
        <v>1.7403550812028441</v>
      </c>
      <c r="Y4751">
        <f>weather_data_2[[#This Row],[Column8]]/N$20</f>
        <v>2.3494095590972321</v>
      </c>
      <c r="Z4751">
        <f>weather_data_2[[#This Row],[Column9]]/N$21</f>
        <v>130.69152517939304</v>
      </c>
    </row>
    <row r="4752" spans="1:26" x14ac:dyDescent="0.25">
      <c r="A4752" t="s">
        <v>4882</v>
      </c>
      <c r="B4752" t="s">
        <v>121</v>
      </c>
      <c r="C4752">
        <v>32.82222222</v>
      </c>
      <c r="D4752">
        <v>33.41111111</v>
      </c>
      <c r="E4752">
        <v>0.4</v>
      </c>
      <c r="F4752">
        <v>14.457800000000001</v>
      </c>
      <c r="G4752">
        <v>220</v>
      </c>
      <c r="H4752">
        <v>9.9819999999999993</v>
      </c>
      <c r="I4752">
        <v>1010.62</v>
      </c>
      <c r="T4752">
        <f>weather_data_2[[#This Row],[Column3]]/N$15</f>
        <v>3.4269527306152554</v>
      </c>
      <c r="U4752">
        <f>weather_data_2[[#This Row],[Column4]]/N$16</f>
        <v>3.1188052351118385</v>
      </c>
      <c r="V4752">
        <f>weather_data_2[[#This Row],[Column5]]/N$17</f>
        <v>2.0447957467018427</v>
      </c>
      <c r="W4752">
        <f>weather_data_2[[#This Row],[Column6]]/N$18</f>
        <v>2.1687285275094106</v>
      </c>
      <c r="X4752">
        <f>weather_data_2[[#This Row],[Column7]]/N$19</f>
        <v>2.1037259223331084</v>
      </c>
      <c r="Y4752">
        <f>weather_data_2[[#This Row],[Column8]]/N$20</f>
        <v>2.3494095590972321</v>
      </c>
      <c r="Z4752">
        <f>weather_data_2[[#This Row],[Column9]]/N$21</f>
        <v>130.38833250421848</v>
      </c>
    </row>
    <row r="4753" spans="1:26" x14ac:dyDescent="0.25">
      <c r="A4753" t="s">
        <v>4883</v>
      </c>
      <c r="B4753" t="s">
        <v>171</v>
      </c>
      <c r="C4753">
        <v>23.711111110000001</v>
      </c>
      <c r="D4753">
        <v>23.711111110000001</v>
      </c>
      <c r="E4753">
        <v>0.82</v>
      </c>
      <c r="F4753">
        <v>6.2950999999999997</v>
      </c>
      <c r="G4753">
        <v>210</v>
      </c>
      <c r="H4753">
        <v>15.8263</v>
      </c>
      <c r="I4753">
        <v>1010.06</v>
      </c>
      <c r="T4753">
        <f>weather_data_2[[#This Row],[Column3]]/N$15</f>
        <v>2.4756659198664162</v>
      </c>
      <c r="U4753">
        <f>weather_data_2[[#This Row],[Column4]]/N$16</f>
        <v>2.2133456506944187</v>
      </c>
      <c r="V4753">
        <f>weather_data_2[[#This Row],[Column5]]/N$17</f>
        <v>4.1918312807387776</v>
      </c>
      <c r="W4753">
        <f>weather_data_2[[#This Row],[Column6]]/N$18</f>
        <v>0.94429048358149148</v>
      </c>
      <c r="X4753">
        <f>weather_data_2[[#This Row],[Column7]]/N$19</f>
        <v>2.0081020167725123</v>
      </c>
      <c r="Y4753">
        <f>weather_data_2[[#This Row],[Column8]]/N$20</f>
        <v>3.7249509622460959</v>
      </c>
      <c r="Z4753">
        <f>weather_data_2[[#This Row],[Column9]]/N$21</f>
        <v>130.31608233481515</v>
      </c>
    </row>
    <row r="4754" spans="1:26" x14ac:dyDescent="0.25">
      <c r="A4754" t="s">
        <v>4884</v>
      </c>
      <c r="B4754" t="s">
        <v>171</v>
      </c>
      <c r="C4754">
        <v>25.95</v>
      </c>
      <c r="D4754">
        <v>25.95</v>
      </c>
      <c r="E4754">
        <v>0.78</v>
      </c>
      <c r="F4754">
        <v>7.6797000000000004</v>
      </c>
      <c r="G4754">
        <v>164</v>
      </c>
      <c r="H4754">
        <v>9.9819999999999993</v>
      </c>
      <c r="I4754">
        <v>1010.5</v>
      </c>
      <c r="T4754">
        <f>weather_data_2[[#This Row],[Column3]]/N$15</f>
        <v>2.7094272521644598</v>
      </c>
      <c r="U4754">
        <f>weather_data_2[[#This Row],[Column4]]/N$16</f>
        <v>2.4223377541888698</v>
      </c>
      <c r="V4754">
        <f>weather_data_2[[#This Row],[Column5]]/N$17</f>
        <v>3.9873517060685932</v>
      </c>
      <c r="W4754">
        <f>weather_data_2[[#This Row],[Column6]]/N$18</f>
        <v>1.1519860886659117</v>
      </c>
      <c r="X4754">
        <f>weather_data_2[[#This Row],[Column7]]/N$19</f>
        <v>1.5682320511937715</v>
      </c>
      <c r="Y4754">
        <f>weather_data_2[[#This Row],[Column8]]/N$20</f>
        <v>2.3494095590972321</v>
      </c>
      <c r="Z4754">
        <f>weather_data_2[[#This Row],[Column9]]/N$21</f>
        <v>130.37285032506063</v>
      </c>
    </row>
    <row r="4755" spans="1:26" x14ac:dyDescent="0.25">
      <c r="A4755" t="s">
        <v>4885</v>
      </c>
      <c r="B4755" t="s">
        <v>171</v>
      </c>
      <c r="C4755">
        <v>33.888888889999997</v>
      </c>
      <c r="D4755">
        <v>34.866666670000001</v>
      </c>
      <c r="E4755">
        <v>0.38</v>
      </c>
      <c r="F4755">
        <v>12.332599999999999</v>
      </c>
      <c r="G4755">
        <v>164</v>
      </c>
      <c r="H4755">
        <v>9.9819999999999993</v>
      </c>
      <c r="I4755">
        <v>1008.44</v>
      </c>
      <c r="T4755">
        <f>weather_data_2[[#This Row],[Column3]]/N$15</f>
        <v>3.5383228941864888</v>
      </c>
      <c r="U4755">
        <f>weather_data_2[[#This Row],[Column4]]/N$16</f>
        <v>3.2546760322720512</v>
      </c>
      <c r="V4755">
        <f>weather_data_2[[#This Row],[Column5]]/N$17</f>
        <v>1.9425559593667505</v>
      </c>
      <c r="W4755">
        <f>weather_data_2[[#This Row],[Column6]]/N$18</f>
        <v>1.8499399243565793</v>
      </c>
      <c r="X4755">
        <f>weather_data_2[[#This Row],[Column7]]/N$19</f>
        <v>1.5682320511937715</v>
      </c>
      <c r="Y4755">
        <f>weather_data_2[[#This Row],[Column8]]/N$20</f>
        <v>2.3494095590972321</v>
      </c>
      <c r="Z4755">
        <f>weather_data_2[[#This Row],[Column9]]/N$21</f>
        <v>130.10707291618419</v>
      </c>
    </row>
    <row r="4756" spans="1:26" x14ac:dyDescent="0.25">
      <c r="A4756" t="s">
        <v>4886</v>
      </c>
      <c r="B4756" t="s">
        <v>171</v>
      </c>
      <c r="C4756">
        <v>22.761111110000002</v>
      </c>
      <c r="D4756">
        <v>22.761111110000002</v>
      </c>
      <c r="E4756">
        <v>0.92</v>
      </c>
      <c r="F4756">
        <v>3.3488000000000002</v>
      </c>
      <c r="G4756">
        <v>182</v>
      </c>
      <c r="H4756">
        <v>14.9086</v>
      </c>
      <c r="I4756">
        <v>1008.74</v>
      </c>
      <c r="T4756">
        <f>weather_data_2[[#This Row],[Column3]]/N$15</f>
        <v>2.376476868245752</v>
      </c>
      <c r="U4756">
        <f>weather_data_2[[#This Row],[Column4]]/N$16</f>
        <v>2.1246666192308572</v>
      </c>
      <c r="V4756">
        <f>weather_data_2[[#This Row],[Column5]]/N$17</f>
        <v>4.7030302174142387</v>
      </c>
      <c r="W4756">
        <f>weather_data_2[[#This Row],[Column6]]/N$18</f>
        <v>0.50233355648324873</v>
      </c>
      <c r="X4756">
        <f>weather_data_2[[#This Row],[Column7]]/N$19</f>
        <v>1.7403550812028441</v>
      </c>
      <c r="Y4756">
        <f>weather_data_2[[#This Row],[Column8]]/N$20</f>
        <v>3.508956857619415</v>
      </c>
      <c r="Z4756">
        <f>weather_data_2[[#This Row],[Column9]]/N$21</f>
        <v>130.14577836407884</v>
      </c>
    </row>
    <row r="4757" spans="1:26" x14ac:dyDescent="0.25">
      <c r="A4757" t="s">
        <v>4887</v>
      </c>
      <c r="B4757" t="s">
        <v>171</v>
      </c>
      <c r="C4757">
        <v>24.81666667</v>
      </c>
      <c r="D4757">
        <v>24.81666667</v>
      </c>
      <c r="E4757">
        <v>0.69</v>
      </c>
      <c r="F4757">
        <v>11.028499999999999</v>
      </c>
      <c r="G4757">
        <v>320</v>
      </c>
      <c r="H4757">
        <v>9.9819999999999993</v>
      </c>
      <c r="I4757">
        <v>1010.27</v>
      </c>
      <c r="T4757">
        <f>weather_data_2[[#This Row],[Column3]]/N$15</f>
        <v>2.5910964540878396</v>
      </c>
      <c r="U4757">
        <f>weather_data_2[[#This Row],[Column4]]/N$16</f>
        <v>2.3165452257364771</v>
      </c>
      <c r="V4757">
        <f>weather_data_2[[#This Row],[Column5]]/N$17</f>
        <v>3.5272726630606783</v>
      </c>
      <c r="W4757">
        <f>weather_data_2[[#This Row],[Column6]]/N$18</f>
        <v>1.6543196451491604</v>
      </c>
      <c r="X4757">
        <f>weather_data_2[[#This Row],[Column7]]/N$19</f>
        <v>3.0599649779390665</v>
      </c>
      <c r="Y4757">
        <f>weather_data_2[[#This Row],[Column8]]/N$20</f>
        <v>2.3494095590972321</v>
      </c>
      <c r="Z4757">
        <f>weather_data_2[[#This Row],[Column9]]/N$21</f>
        <v>130.3431761483414</v>
      </c>
    </row>
    <row r="4758" spans="1:26" x14ac:dyDescent="0.25">
      <c r="A4758" t="s">
        <v>4888</v>
      </c>
      <c r="B4758" t="s">
        <v>129</v>
      </c>
      <c r="C4758">
        <v>29.077777780000002</v>
      </c>
      <c r="D4758">
        <v>30.833333329999999</v>
      </c>
      <c r="E4758">
        <v>0.57999999999999996</v>
      </c>
      <c r="F4758">
        <v>3.1234000000000002</v>
      </c>
      <c r="G4758">
        <v>249</v>
      </c>
      <c r="H4758">
        <v>9.9819999999999993</v>
      </c>
      <c r="I4758">
        <v>1010.06</v>
      </c>
      <c r="T4758">
        <f>weather_data_2[[#This Row],[Column3]]/N$15</f>
        <v>3.0359970539311827</v>
      </c>
      <c r="U4758">
        <f>weather_data_2[[#This Row],[Column4]]/N$16</f>
        <v>2.8781790910500589</v>
      </c>
      <c r="V4758">
        <f>weather_data_2[[#This Row],[Column5]]/N$17</f>
        <v>2.9649538327176717</v>
      </c>
      <c r="W4758">
        <f>weather_data_2[[#This Row],[Column6]]/N$18</f>
        <v>0.46852264402764543</v>
      </c>
      <c r="X4758">
        <f>weather_data_2[[#This Row],[Column7]]/N$19</f>
        <v>2.381035248458836</v>
      </c>
      <c r="Y4758">
        <f>weather_data_2[[#This Row],[Column8]]/N$20</f>
        <v>2.3494095590972321</v>
      </c>
      <c r="Z4758">
        <f>weather_data_2[[#This Row],[Column9]]/N$21</f>
        <v>130.31608233481515</v>
      </c>
    </row>
    <row r="4759" spans="1:26" x14ac:dyDescent="0.25">
      <c r="A4759" t="s">
        <v>4889</v>
      </c>
      <c r="B4759" t="s">
        <v>121</v>
      </c>
      <c r="C4759">
        <v>21.644444440000001</v>
      </c>
      <c r="D4759">
        <v>21.644444440000001</v>
      </c>
      <c r="E4759">
        <v>0.93</v>
      </c>
      <c r="F4759">
        <v>1.5295000000000001</v>
      </c>
      <c r="G4759">
        <v>140</v>
      </c>
      <c r="H4759">
        <v>14.9086</v>
      </c>
      <c r="I4759">
        <v>1009.56</v>
      </c>
      <c r="T4759">
        <f>weather_data_2[[#This Row],[Column3]]/N$15</f>
        <v>2.2598862282734307</v>
      </c>
      <c r="U4759">
        <f>weather_data_2[[#This Row],[Column4]]/N$16</f>
        <v>2.0204298626379722</v>
      </c>
      <c r="V4759">
        <f>weather_data_2[[#This Row],[Column5]]/N$17</f>
        <v>4.7541501110817848</v>
      </c>
      <c r="W4759">
        <f>weather_data_2[[#This Row],[Column6]]/N$18</f>
        <v>0.22943119166302225</v>
      </c>
      <c r="X4759">
        <f>weather_data_2[[#This Row],[Column7]]/N$19</f>
        <v>1.3387346778483415</v>
      </c>
      <c r="Y4759">
        <f>weather_data_2[[#This Row],[Column8]]/N$20</f>
        <v>3.508956857619415</v>
      </c>
      <c r="Z4759">
        <f>weather_data_2[[#This Row],[Column9]]/N$21</f>
        <v>130.2515732549908</v>
      </c>
    </row>
    <row r="4760" spans="1:26" x14ac:dyDescent="0.25">
      <c r="A4760" t="s">
        <v>4890</v>
      </c>
      <c r="B4760" t="s">
        <v>121</v>
      </c>
      <c r="C4760">
        <v>24.794444439999999</v>
      </c>
      <c r="D4760">
        <v>24.794444439999999</v>
      </c>
      <c r="E4760">
        <v>0.74</v>
      </c>
      <c r="F4760">
        <v>3.6707999999999998</v>
      </c>
      <c r="G4760">
        <v>153</v>
      </c>
      <c r="H4760">
        <v>11.447100000000001</v>
      </c>
      <c r="I4760">
        <v>1008.84</v>
      </c>
      <c r="T4760">
        <f>weather_data_2[[#This Row],[Column3]]/N$15</f>
        <v>2.5887762415419489</v>
      </c>
      <c r="U4760">
        <f>weather_data_2[[#This Row],[Column4]]/N$16</f>
        <v>2.314470861701361</v>
      </c>
      <c r="V4760">
        <f>weather_data_2[[#This Row],[Column5]]/N$17</f>
        <v>3.7828721313984088</v>
      </c>
      <c r="W4760">
        <f>weather_data_2[[#This Row],[Column6]]/N$18</f>
        <v>0.55063485999125339</v>
      </c>
      <c r="X4760">
        <f>weather_data_2[[#This Row],[Column7]]/N$19</f>
        <v>1.4630457550771161</v>
      </c>
      <c r="Y4760">
        <f>weather_data_2[[#This Row],[Column8]]/N$20</f>
        <v>2.6942422524486007</v>
      </c>
      <c r="Z4760">
        <f>weather_data_2[[#This Row],[Column9]]/N$21</f>
        <v>130.15868018004369</v>
      </c>
    </row>
    <row r="4761" spans="1:26" x14ac:dyDescent="0.25">
      <c r="A4761" t="s">
        <v>4891</v>
      </c>
      <c r="B4761" t="s">
        <v>121</v>
      </c>
      <c r="C4761">
        <v>30.84444444</v>
      </c>
      <c r="D4761">
        <v>32.116666670000001</v>
      </c>
      <c r="E4761">
        <v>0.49</v>
      </c>
      <c r="F4761">
        <v>14.5061</v>
      </c>
      <c r="G4761">
        <v>283</v>
      </c>
      <c r="H4761">
        <v>11.27</v>
      </c>
      <c r="I4761">
        <v>1008.82</v>
      </c>
      <c r="T4761">
        <f>weather_data_2[[#This Row],[Column3]]/N$15</f>
        <v>3.2204538860735474</v>
      </c>
      <c r="U4761">
        <f>weather_data_2[[#This Row],[Column4]]/N$16</f>
        <v>2.9979735727722674</v>
      </c>
      <c r="V4761">
        <f>weather_data_2[[#This Row],[Column5]]/N$17</f>
        <v>2.5048747897097572</v>
      </c>
      <c r="W4761">
        <f>weather_data_2[[#This Row],[Column6]]/N$18</f>
        <v>2.1759737230356109</v>
      </c>
      <c r="X4761">
        <f>weather_data_2[[#This Row],[Column7]]/N$19</f>
        <v>2.706156527364862</v>
      </c>
      <c r="Y4761">
        <f>weather_data_2[[#This Row],[Column8]]/N$20</f>
        <v>2.6525591796259076</v>
      </c>
      <c r="Z4761">
        <f>weather_data_2[[#This Row],[Column9]]/N$21</f>
        <v>130.15609981685074</v>
      </c>
    </row>
    <row r="4762" spans="1:26" x14ac:dyDescent="0.25">
      <c r="A4762" t="s">
        <v>4892</v>
      </c>
      <c r="B4762" t="s">
        <v>121</v>
      </c>
      <c r="C4762">
        <v>20.366666670000001</v>
      </c>
      <c r="D4762">
        <v>20.366666670000001</v>
      </c>
      <c r="E4762">
        <v>0.87</v>
      </c>
      <c r="F4762">
        <v>6.3917000000000002</v>
      </c>
      <c r="G4762">
        <v>318</v>
      </c>
      <c r="H4762">
        <v>9.9819999999999993</v>
      </c>
      <c r="I4762">
        <v>1014.9</v>
      </c>
      <c r="T4762">
        <f>weather_data_2[[#This Row],[Column3]]/N$15</f>
        <v>2.1264740543910441</v>
      </c>
      <c r="U4762">
        <f>weather_data_2[[#This Row],[Column4]]/N$16</f>
        <v>1.9011539730913725</v>
      </c>
      <c r="V4762">
        <f>weather_data_2[[#This Row],[Column5]]/N$17</f>
        <v>4.4474307490765081</v>
      </c>
      <c r="W4762">
        <f>weather_data_2[[#This Row],[Column6]]/N$18</f>
        <v>0.95878087463389294</v>
      </c>
      <c r="X4762">
        <f>weather_data_2[[#This Row],[Column7]]/N$19</f>
        <v>3.0408401968269474</v>
      </c>
      <c r="Y4762">
        <f>weather_data_2[[#This Row],[Column8]]/N$20</f>
        <v>2.3494095590972321</v>
      </c>
      <c r="Z4762">
        <f>weather_data_2[[#This Row],[Column9]]/N$21</f>
        <v>130.94053022751513</v>
      </c>
    </row>
    <row r="4763" spans="1:26" x14ac:dyDescent="0.25">
      <c r="A4763" t="s">
        <v>4893</v>
      </c>
      <c r="B4763" t="s">
        <v>171</v>
      </c>
      <c r="C4763">
        <v>18.872222220000001</v>
      </c>
      <c r="D4763">
        <v>18.872222220000001</v>
      </c>
      <c r="E4763">
        <v>0.82</v>
      </c>
      <c r="F4763">
        <v>9.3541000000000007</v>
      </c>
      <c r="G4763">
        <v>341</v>
      </c>
      <c r="H4763">
        <v>10.400600000000001</v>
      </c>
      <c r="I4763">
        <v>1017.4</v>
      </c>
      <c r="T4763">
        <f>weather_data_2[[#This Row],[Column3]]/N$15</f>
        <v>1.9704398147118176</v>
      </c>
      <c r="U4763">
        <f>weather_data_2[[#This Row],[Column4]]/N$16</f>
        <v>1.7616530400365353</v>
      </c>
      <c r="V4763">
        <f>weather_data_2[[#This Row],[Column5]]/N$17</f>
        <v>4.1918312807387776</v>
      </c>
      <c r="W4763">
        <f>weather_data_2[[#This Row],[Column6]]/N$18</f>
        <v>1.4031528669075362</v>
      </c>
      <c r="X4763">
        <f>weather_data_2[[#This Row],[Column7]]/N$19</f>
        <v>3.2607751796163176</v>
      </c>
      <c r="Y4763">
        <f>weather_data_2[[#This Row],[Column8]]/N$20</f>
        <v>2.4479331857690521</v>
      </c>
      <c r="Z4763">
        <f>weather_data_2[[#This Row],[Column9]]/N$21</f>
        <v>131.26307562663698</v>
      </c>
    </row>
    <row r="4764" spans="1:26" x14ac:dyDescent="0.25">
      <c r="A4764" t="s">
        <v>4894</v>
      </c>
      <c r="B4764" t="s">
        <v>121</v>
      </c>
      <c r="C4764">
        <v>27.75</v>
      </c>
      <c r="D4764">
        <v>27.877777779999999</v>
      </c>
      <c r="E4764">
        <v>0.46</v>
      </c>
      <c r="F4764">
        <v>7.8407</v>
      </c>
      <c r="G4764">
        <v>3</v>
      </c>
      <c r="H4764">
        <v>9.9819999999999993</v>
      </c>
      <c r="I4764">
        <v>1015.89</v>
      </c>
      <c r="T4764">
        <f>weather_data_2[[#This Row],[Column3]]/N$15</f>
        <v>2.8973644026036132</v>
      </c>
      <c r="U4764">
        <f>weather_data_2[[#This Row],[Column4]]/N$16</f>
        <v>2.6022887714597913</v>
      </c>
      <c r="V4764">
        <f>weather_data_2[[#This Row],[Column5]]/N$17</f>
        <v>2.3515151087071193</v>
      </c>
      <c r="W4764">
        <f>weather_data_2[[#This Row],[Column6]]/N$18</f>
        <v>1.1761367404199141</v>
      </c>
      <c r="X4764">
        <f>weather_data_2[[#This Row],[Column7]]/N$19</f>
        <v>2.8687171668178749E-2</v>
      </c>
      <c r="Y4764">
        <f>weather_data_2[[#This Row],[Column8]]/N$20</f>
        <v>2.3494095590972321</v>
      </c>
      <c r="Z4764">
        <f>weather_data_2[[#This Row],[Column9]]/N$21</f>
        <v>131.06825820556736</v>
      </c>
    </row>
    <row r="4765" spans="1:26" x14ac:dyDescent="0.25">
      <c r="A4765" t="s">
        <v>4895</v>
      </c>
      <c r="B4765" t="s">
        <v>126</v>
      </c>
      <c r="C4765">
        <v>22.15</v>
      </c>
      <c r="D4765">
        <v>22.15</v>
      </c>
      <c r="E4765">
        <v>0.79</v>
      </c>
      <c r="F4765">
        <v>13.668900000000001</v>
      </c>
      <c r="G4765">
        <v>41</v>
      </c>
      <c r="H4765">
        <v>15.8263</v>
      </c>
      <c r="I4765">
        <v>1015.96</v>
      </c>
      <c r="T4765">
        <f>weather_data_2[[#This Row],[Column3]]/N$15</f>
        <v>2.3126710456818027</v>
      </c>
      <c r="U4765">
        <f>weather_data_2[[#This Row],[Column4]]/N$16</f>
        <v>2.0676216283346229</v>
      </c>
      <c r="V4765">
        <f>weather_data_2[[#This Row],[Column5]]/N$17</f>
        <v>4.0384715997361393</v>
      </c>
      <c r="W4765">
        <f>weather_data_2[[#This Row],[Column6]]/N$18</f>
        <v>2.0503903339147991</v>
      </c>
      <c r="X4765">
        <f>weather_data_2[[#This Row],[Column7]]/N$19</f>
        <v>0.39205801279844288</v>
      </c>
      <c r="Y4765">
        <f>weather_data_2[[#This Row],[Column8]]/N$20</f>
        <v>3.7249509622460959</v>
      </c>
      <c r="Z4765">
        <f>weather_data_2[[#This Row],[Column9]]/N$21</f>
        <v>131.07728947674281</v>
      </c>
    </row>
    <row r="4766" spans="1:26" x14ac:dyDescent="0.25">
      <c r="A4766" t="s">
        <v>4896</v>
      </c>
      <c r="B4766" t="s">
        <v>126</v>
      </c>
      <c r="C4766">
        <v>18.922222219999998</v>
      </c>
      <c r="D4766">
        <v>18.922222219999998</v>
      </c>
      <c r="E4766">
        <v>0.9</v>
      </c>
      <c r="F4766">
        <v>10.3523</v>
      </c>
      <c r="G4766">
        <v>72</v>
      </c>
      <c r="H4766">
        <v>7.1322999999999999</v>
      </c>
      <c r="I4766">
        <v>1013.52</v>
      </c>
      <c r="T4766">
        <f>weather_data_2[[#This Row],[Column3]]/N$15</f>
        <v>1.9756602911129049</v>
      </c>
      <c r="U4766">
        <f>weather_data_2[[#This Row],[Column4]]/N$16</f>
        <v>1.7663203574819857</v>
      </c>
      <c r="V4766">
        <f>weather_data_2[[#This Row],[Column5]]/N$17</f>
        <v>4.6007904300791465</v>
      </c>
      <c r="W4766">
        <f>weather_data_2[[#This Row],[Column6]]/N$18</f>
        <v>1.5528869077823506</v>
      </c>
      <c r="X4766">
        <f>weather_data_2[[#This Row],[Column7]]/N$19</f>
        <v>0.68849212003629001</v>
      </c>
      <c r="Y4766">
        <f>weather_data_2[[#This Row],[Column8]]/N$20</f>
        <v>1.6786910236775385</v>
      </c>
      <c r="Z4766">
        <f>weather_data_2[[#This Row],[Column9]]/N$21</f>
        <v>130.76248516719983</v>
      </c>
    </row>
    <row r="4767" spans="1:26" x14ac:dyDescent="0.25">
      <c r="A4767" t="s">
        <v>4897</v>
      </c>
      <c r="B4767" t="s">
        <v>121</v>
      </c>
      <c r="C4767">
        <v>24.916666670000001</v>
      </c>
      <c r="D4767">
        <v>24.916666670000001</v>
      </c>
      <c r="E4767">
        <v>0.69</v>
      </c>
      <c r="F4767">
        <v>17.339700000000001</v>
      </c>
      <c r="G4767">
        <v>32</v>
      </c>
      <c r="H4767">
        <v>11.27</v>
      </c>
      <c r="I4767">
        <v>1011.94</v>
      </c>
      <c r="T4767">
        <f>weather_data_2[[#This Row],[Column3]]/N$15</f>
        <v>2.601537406890015</v>
      </c>
      <c r="U4767">
        <f>weather_data_2[[#This Row],[Column4]]/N$16</f>
        <v>2.3258798606273787</v>
      </c>
      <c r="V4767">
        <f>weather_data_2[[#This Row],[Column5]]/N$17</f>
        <v>3.5272726630606783</v>
      </c>
      <c r="W4767">
        <f>weather_data_2[[#This Row],[Column6]]/N$18</f>
        <v>2.6010251939060525</v>
      </c>
      <c r="X4767">
        <f>weather_data_2[[#This Row],[Column7]]/N$19</f>
        <v>0.30599649779390664</v>
      </c>
      <c r="Y4767">
        <f>weather_data_2[[#This Row],[Column8]]/N$20</f>
        <v>2.6525591796259076</v>
      </c>
      <c r="Z4767">
        <f>weather_data_2[[#This Row],[Column9]]/N$21</f>
        <v>130.55863647495482</v>
      </c>
    </row>
    <row r="4768" spans="1:26" x14ac:dyDescent="0.25">
      <c r="A4768" t="s">
        <v>4898</v>
      </c>
      <c r="B4768" t="s">
        <v>121</v>
      </c>
      <c r="C4768">
        <v>18.744444439999999</v>
      </c>
      <c r="D4768">
        <v>18.744444439999999</v>
      </c>
      <c r="E4768">
        <v>0.74</v>
      </c>
      <c r="F4768">
        <v>15.472099999999999</v>
      </c>
      <c r="G4768">
        <v>30</v>
      </c>
      <c r="H4768">
        <v>9.9819999999999993</v>
      </c>
      <c r="I4768">
        <v>1016.65</v>
      </c>
      <c r="T4768">
        <f>weather_data_2[[#This Row],[Column3]]/N$15</f>
        <v>1.95709859701035</v>
      </c>
      <c r="U4768">
        <f>weather_data_2[[#This Row],[Column4]]/N$16</f>
        <v>1.7497254508018363</v>
      </c>
      <c r="V4768">
        <f>weather_data_2[[#This Row],[Column5]]/N$17</f>
        <v>3.7828721313984088</v>
      </c>
      <c r="W4768">
        <f>weather_data_2[[#This Row],[Column6]]/N$18</f>
        <v>2.3208776335596251</v>
      </c>
      <c r="X4768">
        <f>weather_data_2[[#This Row],[Column7]]/N$19</f>
        <v>0.28687171668178751</v>
      </c>
      <c r="Y4768">
        <f>weather_data_2[[#This Row],[Column8]]/N$20</f>
        <v>2.3494095590972321</v>
      </c>
      <c r="Z4768">
        <f>weather_data_2[[#This Row],[Column9]]/N$21</f>
        <v>131.16631200690043</v>
      </c>
    </row>
    <row r="4769" spans="1:26" x14ac:dyDescent="0.25">
      <c r="A4769" t="s">
        <v>4899</v>
      </c>
      <c r="B4769" t="s">
        <v>121</v>
      </c>
      <c r="C4769">
        <v>25.994444439999999</v>
      </c>
      <c r="D4769">
        <v>25.994444439999999</v>
      </c>
      <c r="E4769">
        <v>0.5</v>
      </c>
      <c r="F4769">
        <v>9.2253000000000007</v>
      </c>
      <c r="G4769">
        <v>352</v>
      </c>
      <c r="H4769">
        <v>11.27</v>
      </c>
      <c r="I4769">
        <v>1015.3</v>
      </c>
      <c r="T4769">
        <f>weather_data_2[[#This Row],[Column3]]/N$15</f>
        <v>2.7140676751680508</v>
      </c>
      <c r="U4769">
        <f>weather_data_2[[#This Row],[Column4]]/N$16</f>
        <v>2.4264864803921755</v>
      </c>
      <c r="V4769">
        <f>weather_data_2[[#This Row],[Column5]]/N$17</f>
        <v>2.5559946833773033</v>
      </c>
      <c r="W4769">
        <f>weather_data_2[[#This Row],[Column6]]/N$18</f>
        <v>1.3838323455043342</v>
      </c>
      <c r="X4769">
        <f>weather_data_2[[#This Row],[Column7]]/N$19</f>
        <v>3.365961475732973</v>
      </c>
      <c r="Y4769">
        <f>weather_data_2[[#This Row],[Column8]]/N$20</f>
        <v>2.6525591796259076</v>
      </c>
      <c r="Z4769">
        <f>weather_data_2[[#This Row],[Column9]]/N$21</f>
        <v>130.99213749137462</v>
      </c>
    </row>
    <row r="4770" spans="1:26" x14ac:dyDescent="0.25">
      <c r="A4770" t="s">
        <v>4900</v>
      </c>
      <c r="B4770" t="s">
        <v>121</v>
      </c>
      <c r="C4770">
        <v>20.25</v>
      </c>
      <c r="D4770">
        <v>20.25</v>
      </c>
      <c r="E4770">
        <v>0.77</v>
      </c>
      <c r="F4770">
        <v>11.2056</v>
      </c>
      <c r="G4770">
        <v>41</v>
      </c>
      <c r="H4770">
        <v>15.8263</v>
      </c>
      <c r="I4770">
        <v>1014.67</v>
      </c>
      <c r="T4770">
        <f>weather_data_2[[#This Row],[Column3]]/N$15</f>
        <v>2.1142929424404744</v>
      </c>
      <c r="U4770">
        <f>weather_data_2[[#This Row],[Column4]]/N$16</f>
        <v>1.8902635654074997</v>
      </c>
      <c r="V4770">
        <f>weather_data_2[[#This Row],[Column5]]/N$17</f>
        <v>3.9362318124010471</v>
      </c>
      <c r="W4770">
        <f>weather_data_2[[#This Row],[Column6]]/N$18</f>
        <v>1.6808853620785631</v>
      </c>
      <c r="X4770">
        <f>weather_data_2[[#This Row],[Column7]]/N$19</f>
        <v>0.39205801279844288</v>
      </c>
      <c r="Y4770">
        <f>weather_data_2[[#This Row],[Column8]]/N$20</f>
        <v>3.7249509622460959</v>
      </c>
      <c r="Z4770">
        <f>weather_data_2[[#This Row],[Column9]]/N$21</f>
        <v>130.9108560507959</v>
      </c>
    </row>
    <row r="4771" spans="1:26" x14ac:dyDescent="0.25">
      <c r="A4771" t="s">
        <v>4901</v>
      </c>
      <c r="B4771" t="s">
        <v>121</v>
      </c>
      <c r="C4771">
        <v>20.894444440000001</v>
      </c>
      <c r="D4771">
        <v>20.894444440000001</v>
      </c>
      <c r="E4771">
        <v>0.81</v>
      </c>
      <c r="F4771">
        <v>14.2646</v>
      </c>
      <c r="G4771">
        <v>115</v>
      </c>
      <c r="H4771">
        <v>11.0768</v>
      </c>
      <c r="I4771">
        <v>1011.53</v>
      </c>
      <c r="T4771">
        <f>weather_data_2[[#This Row],[Column3]]/N$15</f>
        <v>2.1815790822571168</v>
      </c>
      <c r="U4771">
        <f>weather_data_2[[#This Row],[Column4]]/N$16</f>
        <v>1.950420100956213</v>
      </c>
      <c r="V4771">
        <f>weather_data_2[[#This Row],[Column5]]/N$17</f>
        <v>4.1407113870712315</v>
      </c>
      <c r="W4771">
        <f>weather_data_2[[#This Row],[Column6]]/N$18</f>
        <v>2.1397477454046072</v>
      </c>
      <c r="X4771">
        <f>weather_data_2[[#This Row],[Column7]]/N$19</f>
        <v>1.099674913946852</v>
      </c>
      <c r="Y4771">
        <f>weather_data_2[[#This Row],[Column8]]/N$20</f>
        <v>2.6070867365466066</v>
      </c>
      <c r="Z4771">
        <f>weather_data_2[[#This Row],[Column9]]/N$21</f>
        <v>130.50573902949884</v>
      </c>
    </row>
    <row r="4772" spans="1:26" x14ac:dyDescent="0.25">
      <c r="A4772" t="s">
        <v>4902</v>
      </c>
      <c r="B4772" t="s">
        <v>121</v>
      </c>
      <c r="C4772">
        <v>21.11111111</v>
      </c>
      <c r="D4772">
        <v>21.11111111</v>
      </c>
      <c r="E4772">
        <v>0.74</v>
      </c>
      <c r="F4772">
        <v>13.781599999999999</v>
      </c>
      <c r="G4772">
        <v>72</v>
      </c>
      <c r="H4772">
        <v>11.27</v>
      </c>
      <c r="I4772">
        <v>1006.97</v>
      </c>
      <c r="T4772">
        <f>weather_data_2[[#This Row],[Column3]]/N$15</f>
        <v>2.2042011470098615</v>
      </c>
      <c r="U4772">
        <f>weather_data_2[[#This Row],[Column4]]/N$16</f>
        <v>1.9706451435309866</v>
      </c>
      <c r="V4772">
        <f>weather_data_2[[#This Row],[Column5]]/N$17</f>
        <v>3.7828721313984088</v>
      </c>
      <c r="W4772">
        <f>weather_data_2[[#This Row],[Column6]]/N$18</f>
        <v>2.0672957901426003</v>
      </c>
      <c r="X4772">
        <f>weather_data_2[[#This Row],[Column7]]/N$19</f>
        <v>0.68849212003629001</v>
      </c>
      <c r="Y4772">
        <f>weather_data_2[[#This Row],[Column8]]/N$20</f>
        <v>2.6525591796259076</v>
      </c>
      <c r="Z4772">
        <f>weather_data_2[[#This Row],[Column9]]/N$21</f>
        <v>129.91741622150053</v>
      </c>
    </row>
    <row r="4773" spans="1:26" x14ac:dyDescent="0.25">
      <c r="A4773" t="s">
        <v>4903</v>
      </c>
      <c r="B4773" t="s">
        <v>126</v>
      </c>
      <c r="C4773">
        <v>16.688888890000001</v>
      </c>
      <c r="D4773">
        <v>16.688888890000001</v>
      </c>
      <c r="E4773">
        <v>0.97</v>
      </c>
      <c r="F4773">
        <v>13.3147</v>
      </c>
      <c r="G4773">
        <v>169</v>
      </c>
      <c r="H4773">
        <v>14.811999999999999</v>
      </c>
      <c r="I4773">
        <v>1004.89</v>
      </c>
      <c r="T4773">
        <f>weather_data_2[[#This Row],[Column3]]/N$15</f>
        <v>1.7424790122123579</v>
      </c>
      <c r="U4773">
        <f>weather_data_2[[#This Row],[Column4]]/N$16</f>
        <v>1.5578468452296796</v>
      </c>
      <c r="V4773">
        <f>weather_data_2[[#This Row],[Column5]]/N$17</f>
        <v>4.9586296857519683</v>
      </c>
      <c r="W4773">
        <f>weather_data_2[[#This Row],[Column6]]/N$18</f>
        <v>1.9972589000559937</v>
      </c>
      <c r="X4773">
        <f>weather_data_2[[#This Row],[Column7]]/N$19</f>
        <v>1.6160440039740696</v>
      </c>
      <c r="Y4773">
        <f>weather_data_2[[#This Row],[Column8]]/N$20</f>
        <v>3.4862206360797643</v>
      </c>
      <c r="Z4773">
        <f>weather_data_2[[#This Row],[Column9]]/N$21</f>
        <v>129.64905844943115</v>
      </c>
    </row>
    <row r="4774" spans="1:26" x14ac:dyDescent="0.25">
      <c r="A4774" t="s">
        <v>4904</v>
      </c>
      <c r="B4774" t="s">
        <v>126</v>
      </c>
      <c r="C4774">
        <v>17.83888889</v>
      </c>
      <c r="D4774">
        <v>17.83888889</v>
      </c>
      <c r="E4774">
        <v>0.9</v>
      </c>
      <c r="F4774">
        <v>3.4615</v>
      </c>
      <c r="G4774">
        <v>318</v>
      </c>
      <c r="H4774">
        <v>10.7226</v>
      </c>
      <c r="I4774">
        <v>1004.21</v>
      </c>
      <c r="T4774">
        <f>weather_data_2[[#This Row],[Column3]]/N$15</f>
        <v>1.8625499694373724</v>
      </c>
      <c r="U4774">
        <f>weather_data_2[[#This Row],[Column4]]/N$16</f>
        <v>1.6651951464750436</v>
      </c>
      <c r="V4774">
        <f>weather_data_2[[#This Row],[Column5]]/N$17</f>
        <v>4.6007904300791465</v>
      </c>
      <c r="W4774">
        <f>weather_data_2[[#This Row],[Column6]]/N$18</f>
        <v>0.51923901271105033</v>
      </c>
      <c r="X4774">
        <f>weather_data_2[[#This Row],[Column7]]/N$19</f>
        <v>3.0408401968269474</v>
      </c>
      <c r="Y4774">
        <f>weather_data_2[[#This Row],[Column8]]/N$20</f>
        <v>2.5237205909012208</v>
      </c>
      <c r="Z4774">
        <f>weather_data_2[[#This Row],[Column9]]/N$21</f>
        <v>129.56132610086999</v>
      </c>
    </row>
    <row r="4775" spans="1:26" x14ac:dyDescent="0.25">
      <c r="A4775" t="s">
        <v>4905</v>
      </c>
      <c r="B4775" t="s">
        <v>121</v>
      </c>
      <c r="C4775">
        <v>23.794444439999999</v>
      </c>
      <c r="D4775">
        <v>23.794444439999999</v>
      </c>
      <c r="E4775">
        <v>0.57999999999999996</v>
      </c>
      <c r="F4775">
        <v>7.6314000000000002</v>
      </c>
      <c r="G4775">
        <v>35</v>
      </c>
      <c r="H4775">
        <v>11.27</v>
      </c>
      <c r="I4775">
        <v>1002.71</v>
      </c>
      <c r="T4775">
        <f>weather_data_2[[#This Row],[Column3]]/N$15</f>
        <v>2.4843667135201968</v>
      </c>
      <c r="U4775">
        <f>weather_data_2[[#This Row],[Column4]]/N$16</f>
        <v>2.2211245127923487</v>
      </c>
      <c r="V4775">
        <f>weather_data_2[[#This Row],[Column5]]/N$17</f>
        <v>2.9649538327176717</v>
      </c>
      <c r="W4775">
        <f>weather_data_2[[#This Row],[Column6]]/N$18</f>
        <v>1.1447408931397109</v>
      </c>
      <c r="X4775">
        <f>weather_data_2[[#This Row],[Column7]]/N$19</f>
        <v>0.33468366946208539</v>
      </c>
      <c r="Y4775">
        <f>weather_data_2[[#This Row],[Column8]]/N$20</f>
        <v>2.6525591796259076</v>
      </c>
      <c r="Z4775">
        <f>weather_data_2[[#This Row],[Column9]]/N$21</f>
        <v>129.36779886139686</v>
      </c>
    </row>
    <row r="4776" spans="1:26" x14ac:dyDescent="0.25">
      <c r="A4776" t="s">
        <v>4906</v>
      </c>
      <c r="B4776" t="s">
        <v>126</v>
      </c>
      <c r="C4776">
        <v>12.15555556</v>
      </c>
      <c r="D4776">
        <v>12.15555556</v>
      </c>
      <c r="E4776">
        <v>0.96</v>
      </c>
      <c r="F4776">
        <v>11.060700000000001</v>
      </c>
      <c r="G4776">
        <v>290</v>
      </c>
      <c r="H4776">
        <v>11.27</v>
      </c>
      <c r="I4776">
        <v>1003.49</v>
      </c>
      <c r="T4776">
        <f>weather_data_2[[#This Row],[Column3]]/N$15</f>
        <v>1.2691558188617813</v>
      </c>
      <c r="U4776">
        <f>weather_data_2[[#This Row],[Column4]]/N$16</f>
        <v>1.1346767304866447</v>
      </c>
      <c r="V4776">
        <f>weather_data_2[[#This Row],[Column5]]/N$17</f>
        <v>4.9075097920844222</v>
      </c>
      <c r="W4776">
        <f>weather_data_2[[#This Row],[Column6]]/N$18</f>
        <v>1.6591497754999609</v>
      </c>
      <c r="X4776">
        <f>weather_data_2[[#This Row],[Column7]]/N$19</f>
        <v>2.7730932612572792</v>
      </c>
      <c r="Y4776">
        <f>weather_data_2[[#This Row],[Column8]]/N$20</f>
        <v>2.6525591796259076</v>
      </c>
      <c r="Z4776">
        <f>weather_data_2[[#This Row],[Column9]]/N$21</f>
        <v>129.46843302592291</v>
      </c>
    </row>
    <row r="4777" spans="1:26" x14ac:dyDescent="0.25">
      <c r="A4777" t="s">
        <v>4907</v>
      </c>
      <c r="B4777" t="s">
        <v>126</v>
      </c>
      <c r="C4777">
        <v>12.77222222</v>
      </c>
      <c r="D4777">
        <v>12.77222222</v>
      </c>
      <c r="E4777">
        <v>0.96</v>
      </c>
      <c r="F4777">
        <v>9.5151000000000003</v>
      </c>
      <c r="G4777">
        <v>262</v>
      </c>
      <c r="H4777">
        <v>10.8353</v>
      </c>
      <c r="I4777">
        <v>1003.38</v>
      </c>
      <c r="T4777">
        <f>weather_data_2[[#This Row],[Column3]]/N$15</f>
        <v>1.3335416937791313</v>
      </c>
      <c r="U4777">
        <f>weather_data_2[[#This Row],[Column4]]/N$16</f>
        <v>1.1922403116915601</v>
      </c>
      <c r="V4777">
        <f>weather_data_2[[#This Row],[Column5]]/N$17</f>
        <v>4.9075097920844222</v>
      </c>
      <c r="W4777">
        <f>weather_data_2[[#This Row],[Column6]]/N$18</f>
        <v>1.4273035186615384</v>
      </c>
      <c r="X4777">
        <f>weather_data_2[[#This Row],[Column7]]/N$19</f>
        <v>2.5053463256876105</v>
      </c>
      <c r="Y4777">
        <f>weather_data_2[[#This Row],[Column8]]/N$20</f>
        <v>2.5502461826974798</v>
      </c>
      <c r="Z4777">
        <f>weather_data_2[[#This Row],[Column9]]/N$21</f>
        <v>129.45424102836154</v>
      </c>
    </row>
    <row r="4778" spans="1:26" x14ac:dyDescent="0.25">
      <c r="A4778" t="s">
        <v>4908</v>
      </c>
      <c r="B4778" t="s">
        <v>121</v>
      </c>
      <c r="C4778">
        <v>12.85</v>
      </c>
      <c r="D4778">
        <v>12.85</v>
      </c>
      <c r="E4778">
        <v>0.99</v>
      </c>
      <c r="F4778">
        <v>9.66</v>
      </c>
      <c r="G4778">
        <v>241</v>
      </c>
      <c r="H4778">
        <v>8.1949000000000005</v>
      </c>
      <c r="I4778">
        <v>1004.76</v>
      </c>
      <c r="T4778">
        <f>weather_data_2[[#This Row],[Column3]]/N$15</f>
        <v>1.341662435079511</v>
      </c>
      <c r="U4778">
        <f>weather_data_2[[#This Row],[Column4]]/N$16</f>
        <v>1.1995005834808083</v>
      </c>
      <c r="V4778">
        <f>weather_data_2[[#This Row],[Column5]]/N$17</f>
        <v>5.0608694730870605</v>
      </c>
      <c r="W4778">
        <f>weather_data_2[[#This Row],[Column6]]/N$18</f>
        <v>1.4490391052401406</v>
      </c>
      <c r="X4778">
        <f>weather_data_2[[#This Row],[Column7]]/N$19</f>
        <v>2.3045361240103595</v>
      </c>
      <c r="Y4778">
        <f>weather_data_2[[#This Row],[Column8]]/N$20</f>
        <v>1.9287894606136957</v>
      </c>
      <c r="Z4778">
        <f>weather_data_2[[#This Row],[Column9]]/N$21</f>
        <v>129.63228608867681</v>
      </c>
    </row>
    <row r="4779" spans="1:26" x14ac:dyDescent="0.25">
      <c r="A4779" t="s">
        <v>4909</v>
      </c>
      <c r="B4779" t="s">
        <v>126</v>
      </c>
      <c r="C4779">
        <v>16.666666670000001</v>
      </c>
      <c r="D4779">
        <v>16.666666670000001</v>
      </c>
      <c r="E4779">
        <v>1</v>
      </c>
      <c r="F4779">
        <v>2.8980000000000001</v>
      </c>
      <c r="G4779">
        <v>284</v>
      </c>
      <c r="H4779">
        <v>12.0428</v>
      </c>
      <c r="I4779">
        <v>1002.03</v>
      </c>
      <c r="T4779">
        <f>weather_data_2[[#This Row],[Column3]]/N$15</f>
        <v>1.7401588007105624</v>
      </c>
      <c r="U4779">
        <f>weather_data_2[[#This Row],[Column4]]/N$16</f>
        <v>1.5557724821280268</v>
      </c>
      <c r="V4779">
        <f>weather_data_2[[#This Row],[Column5]]/N$17</f>
        <v>5.1119893667546066</v>
      </c>
      <c r="W4779">
        <f>weather_data_2[[#This Row],[Column6]]/N$18</f>
        <v>0.43471173157204218</v>
      </c>
      <c r="X4779">
        <f>weather_data_2[[#This Row],[Column7]]/N$19</f>
        <v>2.7157189179209213</v>
      </c>
      <c r="Y4779">
        <f>weather_data_2[[#This Row],[Column8]]/N$20</f>
        <v>2.8344489519431124</v>
      </c>
      <c r="Z4779">
        <f>weather_data_2[[#This Row],[Column9]]/N$21</f>
        <v>129.2800665128357</v>
      </c>
    </row>
    <row r="4780" spans="1:26" x14ac:dyDescent="0.25">
      <c r="A4780" t="s">
        <v>4910</v>
      </c>
      <c r="B4780" t="s">
        <v>121</v>
      </c>
      <c r="C4780">
        <v>19.63888889</v>
      </c>
      <c r="D4780">
        <v>19.63888889</v>
      </c>
      <c r="E4780">
        <v>0.85</v>
      </c>
      <c r="F4780">
        <v>6.2306999999999997</v>
      </c>
      <c r="G4780">
        <v>98</v>
      </c>
      <c r="H4780">
        <v>10.8353</v>
      </c>
      <c r="I4780">
        <v>1001.73</v>
      </c>
      <c r="T4780">
        <f>weather_data_2[[#This Row],[Column3]]/N$15</f>
        <v>2.0504871198765255</v>
      </c>
      <c r="U4780">
        <f>weather_data_2[[#This Row],[Column4]]/N$16</f>
        <v>1.8332185745112659</v>
      </c>
      <c r="V4780">
        <f>weather_data_2[[#This Row],[Column5]]/N$17</f>
        <v>4.3451909617414159</v>
      </c>
      <c r="W4780">
        <f>weather_data_2[[#This Row],[Column6]]/N$18</f>
        <v>0.93463022287989062</v>
      </c>
      <c r="X4780">
        <f>weather_data_2[[#This Row],[Column7]]/N$19</f>
        <v>0.93711427449383911</v>
      </c>
      <c r="Y4780">
        <f>weather_data_2[[#This Row],[Column8]]/N$20</f>
        <v>2.5502461826974798</v>
      </c>
      <c r="Z4780">
        <f>weather_data_2[[#This Row],[Column9]]/N$21</f>
        <v>129.24136106494109</v>
      </c>
    </row>
    <row r="4781" spans="1:26" x14ac:dyDescent="0.25">
      <c r="A4781" t="s">
        <v>4911</v>
      </c>
      <c r="B4781" t="s">
        <v>121</v>
      </c>
      <c r="C4781">
        <v>24.694444440000002</v>
      </c>
      <c r="D4781">
        <v>24.694444440000002</v>
      </c>
      <c r="E4781">
        <v>0.63</v>
      </c>
      <c r="F4781">
        <v>6.5366</v>
      </c>
      <c r="G4781">
        <v>141</v>
      </c>
      <c r="H4781">
        <v>11.27</v>
      </c>
      <c r="I4781">
        <v>1001.94</v>
      </c>
      <c r="T4781">
        <f>weather_data_2[[#This Row],[Column3]]/N$15</f>
        <v>2.5783352887397739</v>
      </c>
      <c r="U4781">
        <f>weather_data_2[[#This Row],[Column4]]/N$16</f>
        <v>2.3051362268104598</v>
      </c>
      <c r="V4781">
        <f>weather_data_2[[#This Row],[Column5]]/N$17</f>
        <v>3.2205533010554022</v>
      </c>
      <c r="W4781">
        <f>weather_data_2[[#This Row],[Column6]]/N$18</f>
        <v>0.98051646121249503</v>
      </c>
      <c r="X4781">
        <f>weather_data_2[[#This Row],[Column7]]/N$19</f>
        <v>1.3482970684044011</v>
      </c>
      <c r="Y4781">
        <f>weather_data_2[[#This Row],[Column8]]/N$20</f>
        <v>2.6525591796259076</v>
      </c>
      <c r="Z4781">
        <f>weather_data_2[[#This Row],[Column9]]/N$21</f>
        <v>129.26845487846734</v>
      </c>
    </row>
    <row r="4782" spans="1:26" x14ac:dyDescent="0.25">
      <c r="A4782" t="s">
        <v>4912</v>
      </c>
      <c r="B4782" t="s">
        <v>126</v>
      </c>
      <c r="C4782">
        <v>16.666666670000001</v>
      </c>
      <c r="D4782">
        <v>16.666666670000001</v>
      </c>
      <c r="E4782">
        <v>0.97</v>
      </c>
      <c r="F4782">
        <v>4.1538000000000004</v>
      </c>
      <c r="G4782">
        <v>13</v>
      </c>
      <c r="H4782">
        <v>14.811999999999999</v>
      </c>
      <c r="I4782">
        <v>1004.83</v>
      </c>
      <c r="T4782">
        <f>weather_data_2[[#This Row],[Column3]]/N$15</f>
        <v>1.7401588007105624</v>
      </c>
      <c r="U4782">
        <f>weather_data_2[[#This Row],[Column4]]/N$16</f>
        <v>1.5557724821280268</v>
      </c>
      <c r="V4782">
        <f>weather_data_2[[#This Row],[Column5]]/N$17</f>
        <v>4.9586296857519683</v>
      </c>
      <c r="W4782">
        <f>weather_data_2[[#This Row],[Column6]]/N$18</f>
        <v>0.62308681525326048</v>
      </c>
      <c r="X4782">
        <f>weather_data_2[[#This Row],[Column7]]/N$19</f>
        <v>0.12431107722877457</v>
      </c>
      <c r="Y4782">
        <f>weather_data_2[[#This Row],[Column8]]/N$20</f>
        <v>3.4862206360797643</v>
      </c>
      <c r="Z4782">
        <f>weather_data_2[[#This Row],[Column9]]/N$21</f>
        <v>129.64131735985222</v>
      </c>
    </row>
    <row r="4783" spans="1:26" x14ac:dyDescent="0.25">
      <c r="A4783" t="s">
        <v>4913</v>
      </c>
      <c r="B4783" t="s">
        <v>126</v>
      </c>
      <c r="C4783">
        <v>17.7</v>
      </c>
      <c r="D4783">
        <v>17.7</v>
      </c>
      <c r="E4783">
        <v>0.97</v>
      </c>
      <c r="F4783">
        <v>3.7351999999999999</v>
      </c>
      <c r="G4783">
        <v>140</v>
      </c>
      <c r="H4783">
        <v>7.5670000000000002</v>
      </c>
      <c r="I4783">
        <v>1005.12</v>
      </c>
      <c r="T4783">
        <f>weather_data_2[[#This Row],[Column3]]/N$15</f>
        <v>1.8480486459850074</v>
      </c>
      <c r="U4783">
        <f>weather_data_2[[#This Row],[Column4]]/N$16</f>
        <v>1.6522303756895182</v>
      </c>
      <c r="V4783">
        <f>weather_data_2[[#This Row],[Column5]]/N$17</f>
        <v>4.9586296857519683</v>
      </c>
      <c r="W4783">
        <f>weather_data_2[[#This Row],[Column6]]/N$18</f>
        <v>0.56029512069285425</v>
      </c>
      <c r="X4783">
        <f>weather_data_2[[#This Row],[Column7]]/N$19</f>
        <v>1.3387346778483415</v>
      </c>
      <c r="Y4783">
        <f>weather_data_2[[#This Row],[Column8]]/N$20</f>
        <v>1.7810040206059665</v>
      </c>
      <c r="Z4783">
        <f>weather_data_2[[#This Row],[Column9]]/N$21</f>
        <v>129.67873262615035</v>
      </c>
    </row>
    <row r="4784" spans="1:26" x14ac:dyDescent="0.25">
      <c r="A4784" t="s">
        <v>4914</v>
      </c>
      <c r="B4784" t="s">
        <v>121</v>
      </c>
      <c r="C4784">
        <v>19.83888889</v>
      </c>
      <c r="D4784">
        <v>19.83888889</v>
      </c>
      <c r="E4784">
        <v>0.93</v>
      </c>
      <c r="F4784">
        <v>10.658200000000001</v>
      </c>
      <c r="G4784">
        <v>40</v>
      </c>
      <c r="H4784">
        <v>11.27</v>
      </c>
      <c r="I4784">
        <v>1003.97</v>
      </c>
      <c r="T4784">
        <f>weather_data_2[[#This Row],[Column3]]/N$15</f>
        <v>2.0713690254808759</v>
      </c>
      <c r="U4784">
        <f>weather_data_2[[#This Row],[Column4]]/N$16</f>
        <v>1.8518878442930684</v>
      </c>
      <c r="V4784">
        <f>weather_data_2[[#This Row],[Column5]]/N$17</f>
        <v>4.7541501110817848</v>
      </c>
      <c r="W4784">
        <f>weather_data_2[[#This Row],[Column6]]/N$18</f>
        <v>1.5987731461149552</v>
      </c>
      <c r="X4784">
        <f>weather_data_2[[#This Row],[Column7]]/N$19</f>
        <v>0.38249562224238332</v>
      </c>
      <c r="Y4784">
        <f>weather_data_2[[#This Row],[Column8]]/N$20</f>
        <v>2.6525591796259076</v>
      </c>
      <c r="Z4784">
        <f>weather_data_2[[#This Row],[Column9]]/N$21</f>
        <v>129.53036174255431</v>
      </c>
    </row>
    <row r="4785" spans="1:26" x14ac:dyDescent="0.25">
      <c r="A4785" t="s">
        <v>4915</v>
      </c>
      <c r="B4785" t="s">
        <v>129</v>
      </c>
      <c r="C4785">
        <v>16.505555560000001</v>
      </c>
      <c r="D4785">
        <v>16.505555560000001</v>
      </c>
      <c r="E4785">
        <v>0.93</v>
      </c>
      <c r="F4785">
        <v>12.9122</v>
      </c>
      <c r="G4785">
        <v>346</v>
      </c>
      <c r="H4785">
        <v>15.874599999999999</v>
      </c>
      <c r="I4785">
        <v>1005.59</v>
      </c>
      <c r="T4785">
        <f>weather_data_2[[#This Row],[Column3]]/N$15</f>
        <v>1.7233372657564019</v>
      </c>
      <c r="U4785">
        <f>weather_data_2[[#This Row],[Column4]]/N$16</f>
        <v>1.5407333482408485</v>
      </c>
      <c r="V4785">
        <f>weather_data_2[[#This Row],[Column5]]/N$17</f>
        <v>4.7541501110817848</v>
      </c>
      <c r="W4785">
        <f>weather_data_2[[#This Row],[Column6]]/N$18</f>
        <v>1.9368822706709878</v>
      </c>
      <c r="X4785">
        <f>weather_data_2[[#This Row],[Column7]]/N$19</f>
        <v>3.3085871323966156</v>
      </c>
      <c r="Y4785">
        <f>weather_data_2[[#This Row],[Column8]]/N$20</f>
        <v>3.7363190730159213</v>
      </c>
      <c r="Z4785">
        <f>weather_data_2[[#This Row],[Column9]]/N$21</f>
        <v>129.73937116118526</v>
      </c>
    </row>
    <row r="4786" spans="1:26" x14ac:dyDescent="0.25">
      <c r="A4786" t="s">
        <v>4916</v>
      </c>
      <c r="B4786" t="s">
        <v>129</v>
      </c>
      <c r="C4786">
        <v>15.83888889</v>
      </c>
      <c r="D4786">
        <v>15.83888889</v>
      </c>
      <c r="E4786">
        <v>0.89</v>
      </c>
      <c r="F4786">
        <v>19.142900000000001</v>
      </c>
      <c r="G4786">
        <v>347</v>
      </c>
      <c r="H4786">
        <v>11.318300000000001</v>
      </c>
      <c r="I4786">
        <v>1005.35</v>
      </c>
      <c r="T4786">
        <f>weather_data_2[[#This Row],[Column3]]/N$15</f>
        <v>1.6537309133938687</v>
      </c>
      <c r="U4786">
        <f>weather_data_2[[#This Row],[Column4]]/N$16</f>
        <v>1.4785024486570191</v>
      </c>
      <c r="V4786">
        <f>weather_data_2[[#This Row],[Column5]]/N$17</f>
        <v>4.5496705364116004</v>
      </c>
      <c r="W4786">
        <f>weather_data_2[[#This Row],[Column6]]/N$18</f>
        <v>2.8715124935508785</v>
      </c>
      <c r="X4786">
        <f>weather_data_2[[#This Row],[Column7]]/N$19</f>
        <v>3.3181495229526754</v>
      </c>
      <c r="Y4786">
        <f>weather_data_2[[#This Row],[Column8]]/N$20</f>
        <v>2.6639272903957329</v>
      </c>
      <c r="Z4786">
        <f>weather_data_2[[#This Row],[Column9]]/N$21</f>
        <v>129.70840680286958</v>
      </c>
    </row>
    <row r="4787" spans="1:26" x14ac:dyDescent="0.25">
      <c r="A4787" t="s">
        <v>4917</v>
      </c>
      <c r="B4787" t="s">
        <v>129</v>
      </c>
      <c r="C4787">
        <v>15.955555560000001</v>
      </c>
      <c r="D4787">
        <v>15.955555560000001</v>
      </c>
      <c r="E4787">
        <v>0.87</v>
      </c>
      <c r="F4787">
        <v>25.212599999999998</v>
      </c>
      <c r="G4787">
        <v>330</v>
      </c>
      <c r="H4787">
        <v>11.27</v>
      </c>
      <c r="I4787">
        <v>1009.12</v>
      </c>
      <c r="T4787">
        <f>weather_data_2[[#This Row],[Column3]]/N$15</f>
        <v>1.6659120253444382</v>
      </c>
      <c r="U4787">
        <f>weather_data_2[[#This Row],[Column4]]/N$16</f>
        <v>1.4893928563408918</v>
      </c>
      <c r="V4787">
        <f>weather_data_2[[#This Row],[Column5]]/N$17</f>
        <v>4.4474307490765081</v>
      </c>
      <c r="W4787">
        <f>weather_data_2[[#This Row],[Column6]]/N$18</f>
        <v>3.7819920646767664</v>
      </c>
      <c r="X4787">
        <f>weather_data_2[[#This Row],[Column7]]/N$19</f>
        <v>3.1555888834996622</v>
      </c>
      <c r="Y4787">
        <f>weather_data_2[[#This Row],[Column8]]/N$20</f>
        <v>2.6525591796259076</v>
      </c>
      <c r="Z4787">
        <f>weather_data_2[[#This Row],[Column9]]/N$21</f>
        <v>130.19480526474536</v>
      </c>
    </row>
    <row r="4788" spans="1:26" x14ac:dyDescent="0.25">
      <c r="A4788" t="s">
        <v>4918</v>
      </c>
      <c r="B4788" t="s">
        <v>129</v>
      </c>
      <c r="C4788">
        <v>14.883333329999999</v>
      </c>
      <c r="D4788">
        <v>14.883333329999999</v>
      </c>
      <c r="E4788">
        <v>0.84</v>
      </c>
      <c r="F4788">
        <v>24.6008</v>
      </c>
      <c r="G4788">
        <v>329</v>
      </c>
      <c r="H4788">
        <v>15.8263</v>
      </c>
      <c r="I4788">
        <v>1011.21</v>
      </c>
      <c r="T4788">
        <f>weather_data_2[[#This Row],[Column3]]/N$15</f>
        <v>1.5539618083757079</v>
      </c>
      <c r="U4788">
        <f>weather_data_2[[#This Row],[Column4]]/N$16</f>
        <v>1.3893048259513123</v>
      </c>
      <c r="V4788">
        <f>weather_data_2[[#This Row],[Column5]]/N$17</f>
        <v>4.2940710680738698</v>
      </c>
      <c r="W4788">
        <f>weather_data_2[[#This Row],[Column6]]/N$18</f>
        <v>3.6902195880115576</v>
      </c>
      <c r="X4788">
        <f>weather_data_2[[#This Row],[Column7]]/N$19</f>
        <v>3.1460264929436028</v>
      </c>
      <c r="Y4788">
        <f>weather_data_2[[#This Row],[Column8]]/N$20</f>
        <v>3.7249509622460959</v>
      </c>
      <c r="Z4788">
        <f>weather_data_2[[#This Row],[Column9]]/N$21</f>
        <v>130.46445321841125</v>
      </c>
    </row>
    <row r="4789" spans="1:26" x14ac:dyDescent="0.25">
      <c r="A4789" t="s">
        <v>4919</v>
      </c>
      <c r="B4789" t="s">
        <v>126</v>
      </c>
      <c r="C4789">
        <v>22.2</v>
      </c>
      <c r="D4789">
        <v>22.2</v>
      </c>
      <c r="E4789">
        <v>0.49</v>
      </c>
      <c r="F4789">
        <v>21.9604</v>
      </c>
      <c r="G4789">
        <v>339</v>
      </c>
      <c r="H4789">
        <v>11.2056</v>
      </c>
      <c r="I4789">
        <v>1012.44</v>
      </c>
      <c r="T4789">
        <f>weather_data_2[[#This Row],[Column3]]/N$15</f>
        <v>2.3178915220828906</v>
      </c>
      <c r="U4789">
        <f>weather_data_2[[#This Row],[Column4]]/N$16</f>
        <v>2.0722889457800737</v>
      </c>
      <c r="V4789">
        <f>weather_data_2[[#This Row],[Column5]]/N$17</f>
        <v>2.5048747897097572</v>
      </c>
      <c r="W4789">
        <f>weather_data_2[[#This Row],[Column6]]/N$18</f>
        <v>3.2941488992459194</v>
      </c>
      <c r="X4789">
        <f>weather_data_2[[#This Row],[Column7]]/N$19</f>
        <v>3.2416503985041984</v>
      </c>
      <c r="Y4789">
        <f>weather_data_2[[#This Row],[Column8]]/N$20</f>
        <v>2.6374016985994739</v>
      </c>
      <c r="Z4789">
        <f>weather_data_2[[#This Row],[Column9]]/N$21</f>
        <v>130.6231455547792</v>
      </c>
    </row>
    <row r="4790" spans="1:26" x14ac:dyDescent="0.25">
      <c r="A4790" t="s">
        <v>4920</v>
      </c>
      <c r="B4790" t="s">
        <v>126</v>
      </c>
      <c r="C4790">
        <v>16.06666667</v>
      </c>
      <c r="D4790">
        <v>16.06666667</v>
      </c>
      <c r="E4790">
        <v>0.83</v>
      </c>
      <c r="F4790">
        <v>11.060700000000001</v>
      </c>
      <c r="G4790">
        <v>301</v>
      </c>
      <c r="H4790">
        <v>15.8263</v>
      </c>
      <c r="I4790">
        <v>1013.95</v>
      </c>
      <c r="T4790">
        <f>weather_data_2[[#This Row],[Column3]]/N$15</f>
        <v>1.6775130838975112</v>
      </c>
      <c r="U4790">
        <f>weather_data_2[[#This Row],[Column4]]/N$16</f>
        <v>1.4997646727826193</v>
      </c>
      <c r="V4790">
        <f>weather_data_2[[#This Row],[Column5]]/N$17</f>
        <v>4.2429511744063237</v>
      </c>
      <c r="W4790">
        <f>weather_data_2[[#This Row],[Column6]]/N$18</f>
        <v>1.6591497754999609</v>
      </c>
      <c r="X4790">
        <f>weather_data_2[[#This Row],[Column7]]/N$19</f>
        <v>2.8782795573739346</v>
      </c>
      <c r="Y4790">
        <f>weather_data_2[[#This Row],[Column8]]/N$20</f>
        <v>3.7249509622460959</v>
      </c>
      <c r="Z4790">
        <f>weather_data_2[[#This Row],[Column9]]/N$21</f>
        <v>130.81796297584881</v>
      </c>
    </row>
    <row r="4791" spans="1:26" x14ac:dyDescent="0.25">
      <c r="A4791" t="s">
        <v>4921</v>
      </c>
      <c r="B4791" t="s">
        <v>126</v>
      </c>
      <c r="C4791">
        <v>16.15555556</v>
      </c>
      <c r="D4791">
        <v>16.15555556</v>
      </c>
      <c r="E4791">
        <v>0.79</v>
      </c>
      <c r="F4791">
        <v>7.8890000000000002</v>
      </c>
      <c r="G4791">
        <v>342</v>
      </c>
      <c r="H4791">
        <v>9.9819999999999993</v>
      </c>
      <c r="I4791">
        <v>1014.4</v>
      </c>
      <c r="T4791">
        <f>weather_data_2[[#This Row],[Column3]]/N$15</f>
        <v>1.6867939309487885</v>
      </c>
      <c r="U4791">
        <f>weather_data_2[[#This Row],[Column4]]/N$16</f>
        <v>1.5080621261226941</v>
      </c>
      <c r="V4791">
        <f>weather_data_2[[#This Row],[Column5]]/N$17</f>
        <v>4.0384715997361393</v>
      </c>
      <c r="W4791">
        <f>weather_data_2[[#This Row],[Column6]]/N$18</f>
        <v>1.1833819359461148</v>
      </c>
      <c r="X4791">
        <f>weather_data_2[[#This Row],[Column7]]/N$19</f>
        <v>3.2703375701723774</v>
      </c>
      <c r="Y4791">
        <f>weather_data_2[[#This Row],[Column8]]/N$20</f>
        <v>2.3494095590972321</v>
      </c>
      <c r="Z4791">
        <f>weather_data_2[[#This Row],[Column9]]/N$21</f>
        <v>130.87602114769075</v>
      </c>
    </row>
    <row r="4792" spans="1:26" x14ac:dyDescent="0.25">
      <c r="A4792" t="s">
        <v>4922</v>
      </c>
      <c r="B4792" t="s">
        <v>121</v>
      </c>
      <c r="C4792">
        <v>21.133333329999999</v>
      </c>
      <c r="D4792">
        <v>21.133333329999999</v>
      </c>
      <c r="E4792">
        <v>0.56999999999999995</v>
      </c>
      <c r="F4792">
        <v>11.028499999999999</v>
      </c>
      <c r="G4792">
        <v>311</v>
      </c>
      <c r="H4792">
        <v>11.2056</v>
      </c>
      <c r="I4792">
        <v>1012.7</v>
      </c>
      <c r="T4792">
        <f>weather_data_2[[#This Row],[Column3]]/N$15</f>
        <v>2.2065213585116568</v>
      </c>
      <c r="U4792">
        <f>weather_data_2[[#This Row],[Column4]]/N$16</f>
        <v>1.9727195066326395</v>
      </c>
      <c r="V4792">
        <f>weather_data_2[[#This Row],[Column5]]/N$17</f>
        <v>2.9138339390501256</v>
      </c>
      <c r="W4792">
        <f>weather_data_2[[#This Row],[Column6]]/N$18</f>
        <v>1.6543196451491604</v>
      </c>
      <c r="X4792">
        <f>weather_data_2[[#This Row],[Column7]]/N$19</f>
        <v>2.9739034629345302</v>
      </c>
      <c r="Y4792">
        <f>weather_data_2[[#This Row],[Column8]]/N$20</f>
        <v>2.6374016985994739</v>
      </c>
      <c r="Z4792">
        <f>weather_data_2[[#This Row],[Column9]]/N$21</f>
        <v>130.65669027628786</v>
      </c>
    </row>
    <row r="4793" spans="1:26" x14ac:dyDescent="0.25">
      <c r="A4793" t="s">
        <v>4923</v>
      </c>
      <c r="B4793" t="s">
        <v>121</v>
      </c>
      <c r="C4793">
        <v>14.95</v>
      </c>
      <c r="D4793">
        <v>14.95</v>
      </c>
      <c r="E4793">
        <v>0.89</v>
      </c>
      <c r="F4793">
        <v>10.948</v>
      </c>
      <c r="G4793">
        <v>329</v>
      </c>
      <c r="H4793">
        <v>15.8263</v>
      </c>
      <c r="I4793">
        <v>1013.62</v>
      </c>
      <c r="T4793">
        <f>weather_data_2[[#This Row],[Column3]]/N$15</f>
        <v>1.5609224439251899</v>
      </c>
      <c r="U4793">
        <f>weather_data_2[[#This Row],[Column4]]/N$16</f>
        <v>1.3955279161897343</v>
      </c>
      <c r="V4793">
        <f>weather_data_2[[#This Row],[Column5]]/N$17</f>
        <v>4.5496705364116004</v>
      </c>
      <c r="W4793">
        <f>weather_data_2[[#This Row],[Column6]]/N$18</f>
        <v>1.6422443192721592</v>
      </c>
      <c r="X4793">
        <f>weather_data_2[[#This Row],[Column7]]/N$19</f>
        <v>3.1460264929436028</v>
      </c>
      <c r="Y4793">
        <f>weather_data_2[[#This Row],[Column8]]/N$20</f>
        <v>3.7249509622460959</v>
      </c>
      <c r="Z4793">
        <f>weather_data_2[[#This Row],[Column9]]/N$21</f>
        <v>130.77538698316471</v>
      </c>
    </row>
    <row r="4794" spans="1:26" x14ac:dyDescent="0.25">
      <c r="A4794" t="s">
        <v>4924</v>
      </c>
      <c r="B4794" t="s">
        <v>126</v>
      </c>
      <c r="C4794">
        <v>19.333333329999999</v>
      </c>
      <c r="D4794">
        <v>19.333333329999999</v>
      </c>
      <c r="E4794">
        <v>0.71</v>
      </c>
      <c r="F4794">
        <v>14.200200000000001</v>
      </c>
      <c r="G4794">
        <v>314</v>
      </c>
      <c r="H4794">
        <v>9.9819999999999993</v>
      </c>
      <c r="I4794">
        <v>1011.27</v>
      </c>
      <c r="T4794">
        <f>weather_data_2[[#This Row],[Column3]]/N$15</f>
        <v>2.0185842080725034</v>
      </c>
      <c r="U4794">
        <f>weather_data_2[[#This Row],[Column4]]/N$16</f>
        <v>1.8046960785964172</v>
      </c>
      <c r="V4794">
        <f>weather_data_2[[#This Row],[Column5]]/N$17</f>
        <v>3.6295124503957705</v>
      </c>
      <c r="W4794">
        <f>weather_data_2[[#This Row],[Column6]]/N$18</f>
        <v>2.1300874847030067</v>
      </c>
      <c r="X4794">
        <f>weather_data_2[[#This Row],[Column7]]/N$19</f>
        <v>3.0025906346027091</v>
      </c>
      <c r="Y4794">
        <f>weather_data_2[[#This Row],[Column8]]/N$20</f>
        <v>2.3494095590972321</v>
      </c>
      <c r="Z4794">
        <f>weather_data_2[[#This Row],[Column9]]/N$21</f>
        <v>130.47219430799015</v>
      </c>
    </row>
    <row r="4795" spans="1:26" x14ac:dyDescent="0.25">
      <c r="A4795" t="s">
        <v>4925</v>
      </c>
      <c r="B4795" t="s">
        <v>121</v>
      </c>
      <c r="C4795">
        <v>17.333333329999999</v>
      </c>
      <c r="D4795">
        <v>17.333333329999999</v>
      </c>
      <c r="E4795">
        <v>0.8</v>
      </c>
      <c r="F4795">
        <v>15.600899999999999</v>
      </c>
      <c r="G4795">
        <v>311</v>
      </c>
      <c r="H4795">
        <v>11.27</v>
      </c>
      <c r="I4795">
        <v>1010.39</v>
      </c>
      <c r="T4795">
        <f>weather_data_2[[#This Row],[Column3]]/N$15</f>
        <v>1.8097651520289997</v>
      </c>
      <c r="U4795">
        <f>weather_data_2[[#This Row],[Column4]]/N$16</f>
        <v>1.6180033807783925</v>
      </c>
      <c r="V4795">
        <f>weather_data_2[[#This Row],[Column5]]/N$17</f>
        <v>4.0895914934036854</v>
      </c>
      <c r="W4795">
        <f>weather_data_2[[#This Row],[Column6]]/N$18</f>
        <v>2.340198154962827</v>
      </c>
      <c r="X4795">
        <f>weather_data_2[[#This Row],[Column7]]/N$19</f>
        <v>2.9739034629345302</v>
      </c>
      <c r="Y4795">
        <f>weather_data_2[[#This Row],[Column8]]/N$20</f>
        <v>2.6525591796259076</v>
      </c>
      <c r="Z4795">
        <f>weather_data_2[[#This Row],[Column9]]/N$21</f>
        <v>130.35865832749926</v>
      </c>
    </row>
    <row r="4796" spans="1:26" x14ac:dyDescent="0.25">
      <c r="A4796" t="s">
        <v>4926</v>
      </c>
      <c r="B4796" t="s">
        <v>126</v>
      </c>
      <c r="C4796">
        <v>15.955555560000001</v>
      </c>
      <c r="D4796">
        <v>15.955555560000001</v>
      </c>
      <c r="E4796">
        <v>0.9</v>
      </c>
      <c r="F4796">
        <v>6.4238999999999997</v>
      </c>
      <c r="G4796">
        <v>311</v>
      </c>
      <c r="H4796">
        <v>14.9086</v>
      </c>
      <c r="I4796">
        <v>1010.83</v>
      </c>
      <c r="T4796">
        <f>weather_data_2[[#This Row],[Column3]]/N$15</f>
        <v>1.6659120253444382</v>
      </c>
      <c r="U4796">
        <f>weather_data_2[[#This Row],[Column4]]/N$16</f>
        <v>1.4893928563408918</v>
      </c>
      <c r="V4796">
        <f>weather_data_2[[#This Row],[Column5]]/N$17</f>
        <v>4.6007904300791465</v>
      </c>
      <c r="W4796">
        <f>weather_data_2[[#This Row],[Column6]]/N$18</f>
        <v>0.96361100498469343</v>
      </c>
      <c r="X4796">
        <f>weather_data_2[[#This Row],[Column7]]/N$19</f>
        <v>2.9739034629345302</v>
      </c>
      <c r="Y4796">
        <f>weather_data_2[[#This Row],[Column8]]/N$20</f>
        <v>3.508956857619415</v>
      </c>
      <c r="Z4796">
        <f>weather_data_2[[#This Row],[Column9]]/N$21</f>
        <v>130.4154263177447</v>
      </c>
    </row>
    <row r="4797" spans="1:26" x14ac:dyDescent="0.25">
      <c r="A4797" t="s">
        <v>4927</v>
      </c>
      <c r="B4797" t="s">
        <v>129</v>
      </c>
      <c r="C4797">
        <v>16.166666670000001</v>
      </c>
      <c r="D4797">
        <v>16.166666670000001</v>
      </c>
      <c r="E4797">
        <v>0.86</v>
      </c>
      <c r="F4797">
        <v>8.8228000000000009</v>
      </c>
      <c r="G4797">
        <v>356</v>
      </c>
      <c r="H4797">
        <v>7.2610999999999999</v>
      </c>
      <c r="I4797">
        <v>1011.28</v>
      </c>
      <c r="T4797">
        <f>weather_data_2[[#This Row],[Column3]]/N$15</f>
        <v>1.6879540366996866</v>
      </c>
      <c r="U4797">
        <f>weather_data_2[[#This Row],[Column4]]/N$16</f>
        <v>1.5090993076735206</v>
      </c>
      <c r="V4797">
        <f>weather_data_2[[#This Row],[Column5]]/N$17</f>
        <v>4.396310855408962</v>
      </c>
      <c r="W4797">
        <f>weather_data_2[[#This Row],[Column6]]/N$18</f>
        <v>1.3234557161193286</v>
      </c>
      <c r="X4797">
        <f>weather_data_2[[#This Row],[Column7]]/N$19</f>
        <v>3.4042110379572117</v>
      </c>
      <c r="Y4797">
        <f>weather_data_2[[#This Row],[Column8]]/N$20</f>
        <v>1.7090059857304061</v>
      </c>
      <c r="Z4797">
        <f>weather_data_2[[#This Row],[Column9]]/N$21</f>
        <v>130.47348448958664</v>
      </c>
    </row>
    <row r="4798" spans="1:26" x14ac:dyDescent="0.25">
      <c r="A4798" t="s">
        <v>4928</v>
      </c>
      <c r="B4798" t="s">
        <v>129</v>
      </c>
      <c r="C4798">
        <v>16.17777778</v>
      </c>
      <c r="D4798">
        <v>16.17777778</v>
      </c>
      <c r="E4798">
        <v>0.92</v>
      </c>
      <c r="F4798">
        <v>12.477499999999999</v>
      </c>
      <c r="G4798">
        <v>319</v>
      </c>
      <c r="H4798">
        <v>4.9909999999999997</v>
      </c>
      <c r="I4798">
        <v>1012.21</v>
      </c>
      <c r="T4798">
        <f>weather_data_2[[#This Row],[Column3]]/N$15</f>
        <v>1.689114142450584</v>
      </c>
      <c r="U4798">
        <f>weather_data_2[[#This Row],[Column4]]/N$16</f>
        <v>1.510136489224347</v>
      </c>
      <c r="V4798">
        <f>weather_data_2[[#This Row],[Column5]]/N$17</f>
        <v>4.7030302174142387</v>
      </c>
      <c r="W4798">
        <f>weather_data_2[[#This Row],[Column6]]/N$18</f>
        <v>1.8716755109351813</v>
      </c>
      <c r="X4798">
        <f>weather_data_2[[#This Row],[Column7]]/N$19</f>
        <v>3.0504025873830072</v>
      </c>
      <c r="Y4798">
        <f>weather_data_2[[#This Row],[Column8]]/N$20</f>
        <v>1.1747047795486161</v>
      </c>
      <c r="Z4798">
        <f>weather_data_2[[#This Row],[Column9]]/N$21</f>
        <v>130.59347137805997</v>
      </c>
    </row>
    <row r="4799" spans="1:26" x14ac:dyDescent="0.25">
      <c r="A4799" t="s">
        <v>4929</v>
      </c>
      <c r="B4799" t="s">
        <v>129</v>
      </c>
      <c r="C4799">
        <v>15.57777778</v>
      </c>
      <c r="D4799">
        <v>15.57777778</v>
      </c>
      <c r="E4799">
        <v>1</v>
      </c>
      <c r="F4799">
        <v>10.7387</v>
      </c>
      <c r="G4799">
        <v>297</v>
      </c>
      <c r="H4799">
        <v>6.1180000000000003</v>
      </c>
      <c r="I4799">
        <v>1013.73</v>
      </c>
      <c r="T4799">
        <f>weather_data_2[[#This Row],[Column3]]/N$15</f>
        <v>1.626468425637533</v>
      </c>
      <c r="U4799">
        <f>weather_data_2[[#This Row],[Column4]]/N$16</f>
        <v>1.4541286798789395</v>
      </c>
      <c r="V4799">
        <f>weather_data_2[[#This Row],[Column5]]/N$17</f>
        <v>5.1119893667546066</v>
      </c>
      <c r="W4799">
        <f>weather_data_2[[#This Row],[Column6]]/N$18</f>
        <v>1.6108484719919562</v>
      </c>
      <c r="X4799">
        <f>weather_data_2[[#This Row],[Column7]]/N$19</f>
        <v>2.8400299951496963</v>
      </c>
      <c r="Y4799">
        <f>weather_data_2[[#This Row],[Column8]]/N$20</f>
        <v>1.4399606975112071</v>
      </c>
      <c r="Z4799">
        <f>weather_data_2[[#This Row],[Column9]]/N$21</f>
        <v>130.78957898072608</v>
      </c>
    </row>
    <row r="4800" spans="1:26" x14ac:dyDescent="0.25">
      <c r="A4800" t="s">
        <v>4930</v>
      </c>
      <c r="B4800" t="s">
        <v>129</v>
      </c>
      <c r="C4800">
        <v>17.688888890000001</v>
      </c>
      <c r="D4800">
        <v>17.688888890000001</v>
      </c>
      <c r="E4800">
        <v>0.9</v>
      </c>
      <c r="F4800">
        <v>12.1877</v>
      </c>
      <c r="G4800">
        <v>355</v>
      </c>
      <c r="H4800">
        <v>10.948</v>
      </c>
      <c r="I4800">
        <v>1014.11</v>
      </c>
      <c r="T4800">
        <f>weather_data_2[[#This Row],[Column3]]/N$15</f>
        <v>1.8468885402341098</v>
      </c>
      <c r="U4800">
        <f>weather_data_2[[#This Row],[Column4]]/N$16</f>
        <v>1.6511931941386919</v>
      </c>
      <c r="V4800">
        <f>weather_data_2[[#This Row],[Column5]]/N$17</f>
        <v>4.6007904300791465</v>
      </c>
      <c r="W4800">
        <f>weather_data_2[[#This Row],[Column6]]/N$18</f>
        <v>1.8282043377779773</v>
      </c>
      <c r="X4800">
        <f>weather_data_2[[#This Row],[Column7]]/N$19</f>
        <v>3.3946486474011519</v>
      </c>
      <c r="Y4800">
        <f>weather_data_2[[#This Row],[Column8]]/N$20</f>
        <v>2.5767717744937388</v>
      </c>
      <c r="Z4800">
        <f>weather_data_2[[#This Row],[Column9]]/N$21</f>
        <v>130.8386058813926</v>
      </c>
    </row>
    <row r="4801" spans="1:26" x14ac:dyDescent="0.25">
      <c r="A4801" t="s">
        <v>4931</v>
      </c>
      <c r="B4801" t="s">
        <v>126</v>
      </c>
      <c r="C4801">
        <v>20.06666667</v>
      </c>
      <c r="D4801">
        <v>20.06666667</v>
      </c>
      <c r="E4801">
        <v>0.73</v>
      </c>
      <c r="F4801">
        <v>22.7332</v>
      </c>
      <c r="G4801">
        <v>359</v>
      </c>
      <c r="H4801">
        <v>11.2056</v>
      </c>
      <c r="I4801">
        <v>1015</v>
      </c>
      <c r="T4801">
        <f>weather_data_2[[#This Row],[Column3]]/N$15</f>
        <v>2.0951511959845184</v>
      </c>
      <c r="U4801">
        <f>weather_data_2[[#This Row],[Column4]]/N$16</f>
        <v>1.8731500684186686</v>
      </c>
      <c r="V4801">
        <f>weather_data_2[[#This Row],[Column5]]/N$17</f>
        <v>3.7317522377308627</v>
      </c>
      <c r="W4801">
        <f>weather_data_2[[#This Row],[Column6]]/N$18</f>
        <v>3.4100720276651306</v>
      </c>
      <c r="X4801">
        <f>weather_data_2[[#This Row],[Column7]]/N$19</f>
        <v>3.4328982096253902</v>
      </c>
      <c r="Y4801">
        <f>weather_data_2[[#This Row],[Column8]]/N$20</f>
        <v>2.6374016985994739</v>
      </c>
      <c r="Z4801">
        <f>weather_data_2[[#This Row],[Column9]]/N$21</f>
        <v>130.95343204347998</v>
      </c>
    </row>
    <row r="4802" spans="1:26" x14ac:dyDescent="0.25">
      <c r="A4802" t="s">
        <v>4932</v>
      </c>
      <c r="B4802" t="s">
        <v>121</v>
      </c>
      <c r="C4802">
        <v>15.73888889</v>
      </c>
      <c r="D4802">
        <v>15.73888889</v>
      </c>
      <c r="E4802">
        <v>0.95</v>
      </c>
      <c r="F4802">
        <v>10.6904</v>
      </c>
      <c r="G4802">
        <v>332</v>
      </c>
      <c r="H4802">
        <v>14.9086</v>
      </c>
      <c r="I4802">
        <v>1015.92</v>
      </c>
      <c r="T4802">
        <f>weather_data_2[[#This Row],[Column3]]/N$15</f>
        <v>1.6432899605916935</v>
      </c>
      <c r="U4802">
        <f>weather_data_2[[#This Row],[Column4]]/N$16</f>
        <v>1.4691678137661179</v>
      </c>
      <c r="V4802">
        <f>weather_data_2[[#This Row],[Column5]]/N$17</f>
        <v>4.8563898984168761</v>
      </c>
      <c r="W4802">
        <f>weather_data_2[[#This Row],[Column6]]/N$18</f>
        <v>1.6036032764657555</v>
      </c>
      <c r="X4802">
        <f>weather_data_2[[#This Row],[Column7]]/N$19</f>
        <v>3.1747136646117817</v>
      </c>
      <c r="Y4802">
        <f>weather_data_2[[#This Row],[Column8]]/N$20</f>
        <v>3.508956857619415</v>
      </c>
      <c r="Z4802">
        <f>weather_data_2[[#This Row],[Column9]]/N$21</f>
        <v>131.07212875035682</v>
      </c>
    </row>
    <row r="4803" spans="1:26" x14ac:dyDescent="0.25">
      <c r="A4803" t="s">
        <v>4933</v>
      </c>
      <c r="B4803" t="s">
        <v>126</v>
      </c>
      <c r="C4803">
        <v>18.833333329999999</v>
      </c>
      <c r="D4803">
        <v>18.833333329999999</v>
      </c>
      <c r="E4803">
        <v>0.89</v>
      </c>
      <c r="F4803">
        <v>10.9802</v>
      </c>
      <c r="G4803">
        <v>344</v>
      </c>
      <c r="H4803">
        <v>11.447100000000001</v>
      </c>
      <c r="I4803">
        <v>1015.81</v>
      </c>
      <c r="T4803">
        <f>weather_data_2[[#This Row],[Column3]]/N$15</f>
        <v>1.9663794440616276</v>
      </c>
      <c r="U4803">
        <f>weather_data_2[[#This Row],[Column4]]/N$16</f>
        <v>1.7580229041419109</v>
      </c>
      <c r="V4803">
        <f>weather_data_2[[#This Row],[Column5]]/N$17</f>
        <v>4.5496705364116004</v>
      </c>
      <c r="W4803">
        <f>weather_data_2[[#This Row],[Column6]]/N$18</f>
        <v>1.6470744496229597</v>
      </c>
      <c r="X4803">
        <f>weather_data_2[[#This Row],[Column7]]/N$19</f>
        <v>3.2894623512844965</v>
      </c>
      <c r="Y4803">
        <f>weather_data_2[[#This Row],[Column8]]/N$20</f>
        <v>2.6942422524486007</v>
      </c>
      <c r="Z4803">
        <f>weather_data_2[[#This Row],[Column9]]/N$21</f>
        <v>131.05793675279546</v>
      </c>
    </row>
    <row r="4804" spans="1:26" x14ac:dyDescent="0.25">
      <c r="A4804" t="s">
        <v>4934</v>
      </c>
      <c r="B4804" t="s">
        <v>121</v>
      </c>
      <c r="C4804">
        <v>27.17777778</v>
      </c>
      <c r="D4804">
        <v>28.005555560000001</v>
      </c>
      <c r="E4804">
        <v>0.56000000000000005</v>
      </c>
      <c r="F4804">
        <v>9.7082999999999995</v>
      </c>
      <c r="G4804">
        <v>353</v>
      </c>
      <c r="H4804">
        <v>11.27</v>
      </c>
      <c r="I4804">
        <v>1014.82</v>
      </c>
      <c r="T4804">
        <f>weather_data_2[[#This Row],[Column3]]/N$15</f>
        <v>2.8376189506898544</v>
      </c>
      <c r="U4804">
        <f>weather_data_2[[#This Row],[Column4]]/N$16</f>
        <v>2.6142163606944906</v>
      </c>
      <c r="V4804">
        <f>weather_data_2[[#This Row],[Column5]]/N$17</f>
        <v>2.8627140453825799</v>
      </c>
      <c r="W4804">
        <f>weather_data_2[[#This Row],[Column6]]/N$18</f>
        <v>1.4562843007663411</v>
      </c>
      <c r="X4804">
        <f>weather_data_2[[#This Row],[Column7]]/N$19</f>
        <v>3.3755238662890328</v>
      </c>
      <c r="Y4804">
        <f>weather_data_2[[#This Row],[Column8]]/N$20</f>
        <v>2.6525591796259076</v>
      </c>
      <c r="Z4804">
        <f>weather_data_2[[#This Row],[Column9]]/N$21</f>
        <v>130.93020877474322</v>
      </c>
    </row>
    <row r="4805" spans="1:26" x14ac:dyDescent="0.25">
      <c r="A4805" t="s">
        <v>4935</v>
      </c>
      <c r="B4805" t="s">
        <v>121</v>
      </c>
      <c r="C4805">
        <v>18.894444440000001</v>
      </c>
      <c r="D4805">
        <v>18.894444440000001</v>
      </c>
      <c r="E4805">
        <v>0.93</v>
      </c>
      <c r="F4805">
        <v>11.0929</v>
      </c>
      <c r="G4805">
        <v>312</v>
      </c>
      <c r="H4805">
        <v>11.978400000000001</v>
      </c>
      <c r="I4805">
        <v>1015.44</v>
      </c>
      <c r="T4805">
        <f>weather_data_2[[#This Row],[Column3]]/N$15</f>
        <v>1.9727600262136131</v>
      </c>
      <c r="U4805">
        <f>weather_data_2[[#This Row],[Column4]]/N$16</f>
        <v>1.7637274031381882</v>
      </c>
      <c r="V4805">
        <f>weather_data_2[[#This Row],[Column5]]/N$17</f>
        <v>4.7541501110817848</v>
      </c>
      <c r="W4805">
        <f>weather_data_2[[#This Row],[Column6]]/N$18</f>
        <v>1.6639799058507614</v>
      </c>
      <c r="X4805">
        <f>weather_data_2[[#This Row],[Column7]]/N$19</f>
        <v>2.98346585349059</v>
      </c>
      <c r="Y4805">
        <f>weather_data_2[[#This Row],[Column8]]/N$20</f>
        <v>2.8192914709166792</v>
      </c>
      <c r="Z4805">
        <f>weather_data_2[[#This Row],[Column9]]/N$21</f>
        <v>131.01020003372545</v>
      </c>
    </row>
    <row r="4806" spans="1:26" x14ac:dyDescent="0.25">
      <c r="A4806" t="s">
        <v>4936</v>
      </c>
      <c r="B4806" t="s">
        <v>121</v>
      </c>
      <c r="C4806">
        <v>27.827777780000002</v>
      </c>
      <c r="D4806">
        <v>29.027777780000001</v>
      </c>
      <c r="E4806">
        <v>0.57999999999999996</v>
      </c>
      <c r="F4806">
        <v>12.9122</v>
      </c>
      <c r="G4806">
        <v>1</v>
      </c>
      <c r="H4806">
        <v>11.27</v>
      </c>
      <c r="I4806">
        <v>1013.81</v>
      </c>
      <c r="T4806">
        <f>weather_data_2[[#This Row],[Column3]]/N$15</f>
        <v>2.9054851439039933</v>
      </c>
      <c r="U4806">
        <f>weather_data_2[[#This Row],[Column4]]/N$16</f>
        <v>2.7096370727051555</v>
      </c>
      <c r="V4806">
        <f>weather_data_2[[#This Row],[Column5]]/N$17</f>
        <v>2.9649538327176717</v>
      </c>
      <c r="W4806">
        <f>weather_data_2[[#This Row],[Column6]]/N$18</f>
        <v>1.9368822706709878</v>
      </c>
      <c r="X4806">
        <f>weather_data_2[[#This Row],[Column7]]/N$19</f>
        <v>9.5623905560595825E-3</v>
      </c>
      <c r="Y4806">
        <f>weather_data_2[[#This Row],[Column8]]/N$20</f>
        <v>2.6525591796259076</v>
      </c>
      <c r="Z4806">
        <f>weather_data_2[[#This Row],[Column9]]/N$21</f>
        <v>130.79990043349798</v>
      </c>
    </row>
    <row r="4807" spans="1:26" x14ac:dyDescent="0.25">
      <c r="A4807" t="s">
        <v>4937</v>
      </c>
      <c r="B4807" t="s">
        <v>126</v>
      </c>
      <c r="C4807">
        <v>12.17222222</v>
      </c>
      <c r="D4807">
        <v>12.17222222</v>
      </c>
      <c r="E4807">
        <v>0.96</v>
      </c>
      <c r="F4807">
        <v>10.513299999999999</v>
      </c>
      <c r="G4807">
        <v>190</v>
      </c>
      <c r="H4807">
        <v>14.6349</v>
      </c>
      <c r="I4807">
        <v>1007.84</v>
      </c>
      <c r="T4807">
        <f>weather_data_2[[#This Row],[Column3]]/N$15</f>
        <v>1.2708959769660804</v>
      </c>
      <c r="U4807">
        <f>weather_data_2[[#This Row],[Column4]]/N$16</f>
        <v>1.1362325023461526</v>
      </c>
      <c r="V4807">
        <f>weather_data_2[[#This Row],[Column5]]/N$17</f>
        <v>4.9075097920844222</v>
      </c>
      <c r="W4807">
        <f>weather_data_2[[#This Row],[Column6]]/N$18</f>
        <v>1.5770375595363528</v>
      </c>
      <c r="X4807">
        <f>weather_data_2[[#This Row],[Column7]]/N$19</f>
        <v>1.8168542056513208</v>
      </c>
      <c r="Y4807">
        <f>weather_data_2[[#This Row],[Column8]]/N$20</f>
        <v>3.4445375632570716</v>
      </c>
      <c r="Z4807">
        <f>weather_data_2[[#This Row],[Column9]]/N$21</f>
        <v>130.02966202039497</v>
      </c>
    </row>
    <row r="4808" spans="1:26" x14ac:dyDescent="0.25">
      <c r="A4808" t="s">
        <v>4938</v>
      </c>
      <c r="B4808" t="s">
        <v>126</v>
      </c>
      <c r="C4808">
        <v>12.71666667</v>
      </c>
      <c r="D4808">
        <v>12.71666667</v>
      </c>
      <c r="E4808">
        <v>0.96</v>
      </c>
      <c r="F4808">
        <v>3.1878000000000002</v>
      </c>
      <c r="G4808">
        <v>180</v>
      </c>
      <c r="H4808">
        <v>6.9390999999999998</v>
      </c>
      <c r="I4808">
        <v>1010.44</v>
      </c>
      <c r="T4808">
        <f>weather_data_2[[#This Row],[Column3]]/N$15</f>
        <v>1.3277411650246425</v>
      </c>
      <c r="U4808">
        <f>weather_data_2[[#This Row],[Column4]]/N$16</f>
        <v>1.187054403937428</v>
      </c>
      <c r="V4808">
        <f>weather_data_2[[#This Row],[Column5]]/N$17</f>
        <v>4.9075097920844222</v>
      </c>
      <c r="W4808">
        <f>weather_data_2[[#This Row],[Column6]]/N$18</f>
        <v>0.47818290472924641</v>
      </c>
      <c r="X4808">
        <f>weather_data_2[[#This Row],[Column7]]/N$19</f>
        <v>1.721230300090725</v>
      </c>
      <c r="Y4808">
        <f>weather_data_2[[#This Row],[Column8]]/N$20</f>
        <v>1.6332185805982373</v>
      </c>
      <c r="Z4808">
        <f>weather_data_2[[#This Row],[Column9]]/N$21</f>
        <v>130.3651092354817</v>
      </c>
    </row>
    <row r="4809" spans="1:26" x14ac:dyDescent="0.25">
      <c r="A4809" t="s">
        <v>4939</v>
      </c>
      <c r="B4809" t="s">
        <v>121</v>
      </c>
      <c r="C4809">
        <v>17.149999999999999</v>
      </c>
      <c r="D4809">
        <v>17.149999999999999</v>
      </c>
      <c r="E4809">
        <v>0.75</v>
      </c>
      <c r="F4809">
        <v>12.348699999999999</v>
      </c>
      <c r="G4809">
        <v>272</v>
      </c>
      <c r="H4809">
        <v>11.27</v>
      </c>
      <c r="I4809">
        <v>1011.17</v>
      </c>
      <c r="T4809">
        <f>weather_data_2[[#This Row],[Column3]]/N$15</f>
        <v>1.7906234055730437</v>
      </c>
      <c r="U4809">
        <f>weather_data_2[[#This Row],[Column4]]/N$16</f>
        <v>1.6008898837895613</v>
      </c>
      <c r="V4809">
        <f>weather_data_2[[#This Row],[Column5]]/N$17</f>
        <v>3.8339920250659549</v>
      </c>
      <c r="W4809">
        <f>weather_data_2[[#This Row],[Column6]]/N$18</f>
        <v>1.8523549895319795</v>
      </c>
      <c r="X4809">
        <f>weather_data_2[[#This Row],[Column7]]/N$19</f>
        <v>2.6009702312482066</v>
      </c>
      <c r="Y4809">
        <f>weather_data_2[[#This Row],[Column8]]/N$20</f>
        <v>2.6525591796259076</v>
      </c>
      <c r="Z4809">
        <f>weather_data_2[[#This Row],[Column9]]/N$21</f>
        <v>130.45929249202527</v>
      </c>
    </row>
    <row r="4810" spans="1:26" x14ac:dyDescent="0.25">
      <c r="A4810" t="s">
        <v>4940</v>
      </c>
      <c r="B4810" t="s">
        <v>121</v>
      </c>
      <c r="C4810">
        <v>19.283333330000001</v>
      </c>
      <c r="D4810">
        <v>19.283333330000001</v>
      </c>
      <c r="E4810">
        <v>0.9</v>
      </c>
      <c r="F4810">
        <v>11.157299999999999</v>
      </c>
      <c r="G4810">
        <v>332</v>
      </c>
      <c r="H4810">
        <v>15.8263</v>
      </c>
      <c r="I4810">
        <v>1014.24</v>
      </c>
      <c r="T4810">
        <f>weather_data_2[[#This Row],[Column3]]/N$15</f>
        <v>2.0133637316714164</v>
      </c>
      <c r="U4810">
        <f>weather_data_2[[#This Row],[Column4]]/N$16</f>
        <v>1.8000287611509669</v>
      </c>
      <c r="V4810">
        <f>weather_data_2[[#This Row],[Column5]]/N$17</f>
        <v>4.6007904300791465</v>
      </c>
      <c r="W4810">
        <f>weather_data_2[[#This Row],[Column6]]/N$18</f>
        <v>1.6736401665523621</v>
      </c>
      <c r="X4810">
        <f>weather_data_2[[#This Row],[Column7]]/N$19</f>
        <v>3.1747136646117817</v>
      </c>
      <c r="Y4810">
        <f>weather_data_2[[#This Row],[Column8]]/N$20</f>
        <v>3.7249509622460959</v>
      </c>
      <c r="Z4810">
        <f>weather_data_2[[#This Row],[Column9]]/N$21</f>
        <v>130.85537824214694</v>
      </c>
    </row>
    <row r="4811" spans="1:26" x14ac:dyDescent="0.25">
      <c r="A4811" t="s">
        <v>4941</v>
      </c>
      <c r="B4811" t="s">
        <v>121</v>
      </c>
      <c r="C4811">
        <v>22.59444444</v>
      </c>
      <c r="D4811">
        <v>22.59444444</v>
      </c>
      <c r="E4811">
        <v>0.74</v>
      </c>
      <c r="F4811">
        <v>15.6653</v>
      </c>
      <c r="G4811">
        <v>9</v>
      </c>
      <c r="H4811">
        <v>9.9819999999999993</v>
      </c>
      <c r="I4811">
        <v>1014.08</v>
      </c>
      <c r="T4811">
        <f>weather_data_2[[#This Row],[Column3]]/N$15</f>
        <v>2.3590752798940948</v>
      </c>
      <c r="U4811">
        <f>weather_data_2[[#This Row],[Column4]]/N$16</f>
        <v>2.1091088941015337</v>
      </c>
      <c r="V4811">
        <f>weather_data_2[[#This Row],[Column5]]/N$17</f>
        <v>3.7828721313984088</v>
      </c>
      <c r="W4811">
        <f>weather_data_2[[#This Row],[Column6]]/N$18</f>
        <v>2.349858415664428</v>
      </c>
      <c r="X4811">
        <f>weather_data_2[[#This Row],[Column7]]/N$19</f>
        <v>8.6061515004536251E-2</v>
      </c>
      <c r="Y4811">
        <f>weather_data_2[[#This Row],[Column8]]/N$20</f>
        <v>2.3494095590972321</v>
      </c>
      <c r="Z4811">
        <f>weather_data_2[[#This Row],[Column9]]/N$21</f>
        <v>130.83473533660316</v>
      </c>
    </row>
    <row r="4812" spans="1:26" x14ac:dyDescent="0.25">
      <c r="A4812" t="s">
        <v>4942</v>
      </c>
      <c r="B4812" t="s">
        <v>121</v>
      </c>
      <c r="C4812">
        <v>28.961111110000001</v>
      </c>
      <c r="D4812">
        <v>29.7</v>
      </c>
      <c r="E4812">
        <v>0.51</v>
      </c>
      <c r="F4812">
        <v>20.2377</v>
      </c>
      <c r="G4812">
        <v>350</v>
      </c>
      <c r="H4812">
        <v>11.27</v>
      </c>
      <c r="I4812">
        <v>1013.04</v>
      </c>
      <c r="T4812">
        <f>weather_data_2[[#This Row],[Column3]]/N$15</f>
        <v>3.0238159419806134</v>
      </c>
      <c r="U4812">
        <f>weather_data_2[[#This Row],[Column4]]/N$16</f>
        <v>2.7723865625976662</v>
      </c>
      <c r="V4812">
        <f>weather_data_2[[#This Row],[Column5]]/N$17</f>
        <v>2.6071145770448494</v>
      </c>
      <c r="W4812">
        <f>weather_data_2[[#This Row],[Column6]]/N$18</f>
        <v>3.0357369254780946</v>
      </c>
      <c r="X4812">
        <f>weather_data_2[[#This Row],[Column7]]/N$19</f>
        <v>3.3468366946208539</v>
      </c>
      <c r="Y4812">
        <f>weather_data_2[[#This Row],[Column8]]/N$20</f>
        <v>2.6525591796259076</v>
      </c>
      <c r="Z4812">
        <f>weather_data_2[[#This Row],[Column9]]/N$21</f>
        <v>130.70055645056843</v>
      </c>
    </row>
    <row r="4813" spans="1:26" x14ac:dyDescent="0.25">
      <c r="A4813" t="s">
        <v>4943</v>
      </c>
      <c r="B4813" t="s">
        <v>129</v>
      </c>
      <c r="C4813">
        <v>12.25</v>
      </c>
      <c r="D4813">
        <v>12.25</v>
      </c>
      <c r="E4813">
        <v>0.96</v>
      </c>
      <c r="F4813">
        <v>10.899699999999999</v>
      </c>
      <c r="G4813">
        <v>240</v>
      </c>
      <c r="H4813">
        <v>11.27</v>
      </c>
      <c r="I4813">
        <v>1011.25</v>
      </c>
      <c r="T4813">
        <f>weather_data_2[[#This Row],[Column3]]/N$15</f>
        <v>1.2790167182664598</v>
      </c>
      <c r="U4813">
        <f>weather_data_2[[#This Row],[Column4]]/N$16</f>
        <v>1.1434927741354011</v>
      </c>
      <c r="V4813">
        <f>weather_data_2[[#This Row],[Column5]]/N$17</f>
        <v>4.9075097920844222</v>
      </c>
      <c r="W4813">
        <f>weather_data_2[[#This Row],[Column6]]/N$18</f>
        <v>1.6349991237459585</v>
      </c>
      <c r="X4813">
        <f>weather_data_2[[#This Row],[Column7]]/N$19</f>
        <v>2.2949737334543001</v>
      </c>
      <c r="Y4813">
        <f>weather_data_2[[#This Row],[Column8]]/N$20</f>
        <v>2.6525591796259076</v>
      </c>
      <c r="Z4813">
        <f>weather_data_2[[#This Row],[Column9]]/N$21</f>
        <v>130.46961394479717</v>
      </c>
    </row>
    <row r="4814" spans="1:26" x14ac:dyDescent="0.25">
      <c r="A4814" t="s">
        <v>4944</v>
      </c>
      <c r="B4814" t="s">
        <v>129</v>
      </c>
      <c r="C4814">
        <v>14.83888889</v>
      </c>
      <c r="D4814">
        <v>14.83888889</v>
      </c>
      <c r="E4814">
        <v>0.94</v>
      </c>
      <c r="F4814">
        <v>14.9247</v>
      </c>
      <c r="G4814">
        <v>223</v>
      </c>
      <c r="H4814">
        <v>10.0625</v>
      </c>
      <c r="I4814">
        <v>1010.51</v>
      </c>
      <c r="T4814">
        <f>weather_data_2[[#This Row],[Column3]]/N$15</f>
        <v>1.5493213853721168</v>
      </c>
      <c r="U4814">
        <f>weather_data_2[[#This Row],[Column4]]/N$16</f>
        <v>1.3851560997480068</v>
      </c>
      <c r="V4814">
        <f>weather_data_2[[#This Row],[Column5]]/N$17</f>
        <v>4.80527000474933</v>
      </c>
      <c r="W4814">
        <f>weather_data_2[[#This Row],[Column6]]/N$18</f>
        <v>2.2387654175960172</v>
      </c>
      <c r="X4814">
        <f>weather_data_2[[#This Row],[Column7]]/N$19</f>
        <v>2.1324130940012869</v>
      </c>
      <c r="Y4814">
        <f>weather_data_2[[#This Row],[Column8]]/N$20</f>
        <v>2.3683564103802746</v>
      </c>
      <c r="Z4814">
        <f>weather_data_2[[#This Row],[Column9]]/N$21</f>
        <v>130.37414050665711</v>
      </c>
    </row>
    <row r="4815" spans="1:26" x14ac:dyDescent="0.25">
      <c r="A4815" t="s">
        <v>4945</v>
      </c>
      <c r="B4815" t="s">
        <v>126</v>
      </c>
      <c r="C4815">
        <v>17.33888889</v>
      </c>
      <c r="D4815">
        <v>17.33888889</v>
      </c>
      <c r="E4815">
        <v>0.98</v>
      </c>
      <c r="F4815">
        <v>8.7262000000000004</v>
      </c>
      <c r="G4815">
        <v>238</v>
      </c>
      <c r="H4815">
        <v>6.1985000000000001</v>
      </c>
      <c r="I4815">
        <v>1013.06</v>
      </c>
      <c r="T4815">
        <f>weather_data_2[[#This Row],[Column3]]/N$15</f>
        <v>1.8103452054264964</v>
      </c>
      <c r="U4815">
        <f>weather_data_2[[#This Row],[Column4]]/N$16</f>
        <v>1.6185219720205375</v>
      </c>
      <c r="V4815">
        <f>weather_data_2[[#This Row],[Column5]]/N$17</f>
        <v>5.0097495794195144</v>
      </c>
      <c r="W4815">
        <f>weather_data_2[[#This Row],[Column6]]/N$18</f>
        <v>1.3089653250669271</v>
      </c>
      <c r="X4815">
        <f>weather_data_2[[#This Row],[Column7]]/N$19</f>
        <v>2.2758489523421805</v>
      </c>
      <c r="Y4815">
        <f>weather_data_2[[#This Row],[Column8]]/N$20</f>
        <v>1.4589075487942491</v>
      </c>
      <c r="Z4815">
        <f>weather_data_2[[#This Row],[Column9]]/N$21</f>
        <v>130.7031368137614</v>
      </c>
    </row>
    <row r="4816" spans="1:26" x14ac:dyDescent="0.25">
      <c r="A4816" t="s">
        <v>4946</v>
      </c>
      <c r="B4816" t="s">
        <v>133</v>
      </c>
      <c r="C4816">
        <v>15.53333333</v>
      </c>
      <c r="D4816">
        <v>15.53333333</v>
      </c>
      <c r="E4816">
        <v>0.96</v>
      </c>
      <c r="F4816">
        <v>10.384499999999999</v>
      </c>
      <c r="G4816">
        <v>330</v>
      </c>
      <c r="H4816">
        <v>2.2057000000000002</v>
      </c>
      <c r="I4816">
        <v>1017.72</v>
      </c>
      <c r="T4816">
        <f>weather_data_2[[#This Row],[Column3]]/N$15</f>
        <v>1.6218280015898465</v>
      </c>
      <c r="U4816">
        <f>weather_data_2[[#This Row],[Column4]]/N$16</f>
        <v>1.4499799527421704</v>
      </c>
      <c r="V4816">
        <f>weather_data_2[[#This Row],[Column5]]/N$17</f>
        <v>4.9075097920844222</v>
      </c>
      <c r="W4816">
        <f>weather_data_2[[#This Row],[Column6]]/N$18</f>
        <v>1.5577170381331509</v>
      </c>
      <c r="X4816">
        <f>weather_data_2[[#This Row],[Column7]]/N$19</f>
        <v>3.1555888834996622</v>
      </c>
      <c r="Y4816">
        <f>weather_data_2[[#This Row],[Column8]]/N$20</f>
        <v>0.51914372515535623</v>
      </c>
      <c r="Z4816">
        <f>weather_data_2[[#This Row],[Column9]]/N$21</f>
        <v>131.30436143772459</v>
      </c>
    </row>
    <row r="4817" spans="1:26" x14ac:dyDescent="0.25">
      <c r="A4817" t="s">
        <v>4947</v>
      </c>
      <c r="B4817" t="s">
        <v>126</v>
      </c>
      <c r="C4817">
        <v>17.144444440000001</v>
      </c>
      <c r="D4817">
        <v>17.144444440000001</v>
      </c>
      <c r="E4817">
        <v>0.88</v>
      </c>
      <c r="F4817">
        <v>13.942600000000001</v>
      </c>
      <c r="G4817">
        <v>10</v>
      </c>
      <c r="H4817">
        <v>7.6797000000000004</v>
      </c>
      <c r="I4817">
        <v>1019.86</v>
      </c>
      <c r="T4817">
        <f>weather_data_2[[#This Row],[Column3]]/N$15</f>
        <v>1.7900433521755474</v>
      </c>
      <c r="U4817">
        <f>weather_data_2[[#This Row],[Column4]]/N$16</f>
        <v>1.6003712925474167</v>
      </c>
      <c r="V4817">
        <f>weather_data_2[[#This Row],[Column5]]/N$17</f>
        <v>4.4985506427440543</v>
      </c>
      <c r="W4817">
        <f>weather_data_2[[#This Row],[Column6]]/N$18</f>
        <v>2.0914464418966028</v>
      </c>
      <c r="X4817">
        <f>weather_data_2[[#This Row],[Column7]]/N$19</f>
        <v>9.5623905560595829E-2</v>
      </c>
      <c r="Y4817">
        <f>weather_data_2[[#This Row],[Column8]]/N$20</f>
        <v>1.8075296124022258</v>
      </c>
      <c r="Z4817">
        <f>weather_data_2[[#This Row],[Column9]]/N$21</f>
        <v>131.5804602993729</v>
      </c>
    </row>
    <row r="4818" spans="1:26" x14ac:dyDescent="0.25">
      <c r="A4818" t="s">
        <v>4948</v>
      </c>
      <c r="B4818" t="s">
        <v>121</v>
      </c>
      <c r="C4818">
        <v>22.8</v>
      </c>
      <c r="D4818">
        <v>22.8</v>
      </c>
      <c r="E4818">
        <v>0.52</v>
      </c>
      <c r="F4818">
        <v>21.380800000000001</v>
      </c>
      <c r="G4818">
        <v>20</v>
      </c>
      <c r="H4818">
        <v>11.2056</v>
      </c>
      <c r="I4818">
        <v>1019.52</v>
      </c>
      <c r="T4818">
        <f>weather_data_2[[#This Row],[Column3]]/N$15</f>
        <v>2.3805372388959416</v>
      </c>
      <c r="U4818">
        <f>weather_data_2[[#This Row],[Column4]]/N$16</f>
        <v>2.1282967551254814</v>
      </c>
      <c r="V4818">
        <f>weather_data_2[[#This Row],[Column5]]/N$17</f>
        <v>2.6582344707123955</v>
      </c>
      <c r="W4818">
        <f>weather_data_2[[#This Row],[Column6]]/N$18</f>
        <v>3.207206552931511</v>
      </c>
      <c r="X4818">
        <f>weather_data_2[[#This Row],[Column7]]/N$19</f>
        <v>0.19124781112119166</v>
      </c>
      <c r="Y4818">
        <f>weather_data_2[[#This Row],[Column8]]/N$20</f>
        <v>2.6374016985994739</v>
      </c>
      <c r="Z4818">
        <f>weather_data_2[[#This Row],[Column9]]/N$21</f>
        <v>131.53659412509234</v>
      </c>
    </row>
    <row r="4819" spans="1:26" x14ac:dyDescent="0.25">
      <c r="A4819" t="s">
        <v>4949</v>
      </c>
      <c r="B4819" t="s">
        <v>171</v>
      </c>
      <c r="C4819">
        <v>13.21666667</v>
      </c>
      <c r="D4819">
        <v>13.21666667</v>
      </c>
      <c r="E4819">
        <v>0.91</v>
      </c>
      <c r="F4819">
        <v>3.1878000000000002</v>
      </c>
      <c r="G4819">
        <v>332</v>
      </c>
      <c r="H4819">
        <v>15.8263</v>
      </c>
      <c r="I4819">
        <v>1020.51</v>
      </c>
      <c r="T4819">
        <f>weather_data_2[[#This Row],[Column3]]/N$15</f>
        <v>1.3799459290355185</v>
      </c>
      <c r="U4819">
        <f>weather_data_2[[#This Row],[Column4]]/N$16</f>
        <v>1.2337275783919341</v>
      </c>
      <c r="V4819">
        <f>weather_data_2[[#This Row],[Column5]]/N$17</f>
        <v>4.6519103237466926</v>
      </c>
      <c r="W4819">
        <f>weather_data_2[[#This Row],[Column6]]/N$18</f>
        <v>0.47818290472924641</v>
      </c>
      <c r="X4819">
        <f>weather_data_2[[#This Row],[Column7]]/N$19</f>
        <v>3.1747136646117817</v>
      </c>
      <c r="Y4819">
        <f>weather_data_2[[#This Row],[Column8]]/N$20</f>
        <v>3.7249509622460959</v>
      </c>
      <c r="Z4819">
        <f>weather_data_2[[#This Row],[Column9]]/N$21</f>
        <v>131.6643221031446</v>
      </c>
    </row>
    <row r="4820" spans="1:26" x14ac:dyDescent="0.25">
      <c r="A4820" t="s">
        <v>4950</v>
      </c>
      <c r="B4820" t="s">
        <v>121</v>
      </c>
      <c r="C4820">
        <v>17.95</v>
      </c>
      <c r="D4820">
        <v>17.95</v>
      </c>
      <c r="E4820">
        <v>0.69</v>
      </c>
      <c r="F4820">
        <v>9.0481999999999996</v>
      </c>
      <c r="G4820">
        <v>29</v>
      </c>
      <c r="H4820">
        <v>9.9819999999999993</v>
      </c>
      <c r="I4820">
        <v>1019.87</v>
      </c>
      <c r="T4820">
        <f>weather_data_2[[#This Row],[Column3]]/N$15</f>
        <v>1.8741510279904452</v>
      </c>
      <c r="U4820">
        <f>weather_data_2[[#This Row],[Column4]]/N$16</f>
        <v>1.6755669629167713</v>
      </c>
      <c r="V4820">
        <f>weather_data_2[[#This Row],[Column5]]/N$17</f>
        <v>3.5272726630606783</v>
      </c>
      <c r="W4820">
        <f>weather_data_2[[#This Row],[Column6]]/N$18</f>
        <v>1.3572666285749315</v>
      </c>
      <c r="X4820">
        <f>weather_data_2[[#This Row],[Column7]]/N$19</f>
        <v>0.2773093261257279</v>
      </c>
      <c r="Y4820">
        <f>weather_data_2[[#This Row],[Column8]]/N$20</f>
        <v>2.3494095590972321</v>
      </c>
      <c r="Z4820">
        <f>weather_data_2[[#This Row],[Column9]]/N$21</f>
        <v>131.58175048096939</v>
      </c>
    </row>
    <row r="4821" spans="1:26" x14ac:dyDescent="0.25">
      <c r="A4821" t="s">
        <v>4951</v>
      </c>
      <c r="B4821" t="s">
        <v>121</v>
      </c>
      <c r="C4821">
        <v>26.038888889999999</v>
      </c>
      <c r="D4821">
        <v>26.038888889999999</v>
      </c>
      <c r="E4821">
        <v>0.47</v>
      </c>
      <c r="F4821">
        <v>1.288</v>
      </c>
      <c r="G4821">
        <v>317</v>
      </c>
      <c r="H4821">
        <v>9.9819999999999993</v>
      </c>
      <c r="I4821">
        <v>1016.96</v>
      </c>
      <c r="T4821">
        <f>weather_data_2[[#This Row],[Column3]]/N$15</f>
        <v>2.7187080992157373</v>
      </c>
      <c r="U4821">
        <f>weather_data_2[[#This Row],[Column4]]/N$16</f>
        <v>2.4306352075289448</v>
      </c>
      <c r="V4821">
        <f>weather_data_2[[#This Row],[Column5]]/N$17</f>
        <v>2.402635002374665</v>
      </c>
      <c r="W4821">
        <f>weather_data_2[[#This Row],[Column6]]/N$18</f>
        <v>0.19320521403201874</v>
      </c>
      <c r="X4821">
        <f>weather_data_2[[#This Row],[Column7]]/N$19</f>
        <v>3.0312778062708876</v>
      </c>
      <c r="Y4821">
        <f>weather_data_2[[#This Row],[Column8]]/N$20</f>
        <v>2.3494095590972321</v>
      </c>
      <c r="Z4821">
        <f>weather_data_2[[#This Row],[Column9]]/N$21</f>
        <v>131.20630763639153</v>
      </c>
    </row>
    <row r="4822" spans="1:26" x14ac:dyDescent="0.25">
      <c r="A4822" t="s">
        <v>4952</v>
      </c>
      <c r="B4822" t="s">
        <v>121</v>
      </c>
      <c r="C4822">
        <v>15.883333329999999</v>
      </c>
      <c r="D4822">
        <v>15.883333329999999</v>
      </c>
      <c r="E4822">
        <v>0.93</v>
      </c>
      <c r="F4822">
        <v>3.22</v>
      </c>
      <c r="G4822">
        <v>150</v>
      </c>
      <c r="H4822">
        <v>15.8263</v>
      </c>
      <c r="I4822">
        <v>1015.47</v>
      </c>
      <c r="T4822">
        <f>weather_data_2[[#This Row],[Column3]]/N$15</f>
        <v>1.6583713363974597</v>
      </c>
      <c r="U4822">
        <f>weather_data_2[[#This Row],[Column4]]/N$16</f>
        <v>1.4826511748603246</v>
      </c>
      <c r="V4822">
        <f>weather_data_2[[#This Row],[Column5]]/N$17</f>
        <v>4.7541501110817848</v>
      </c>
      <c r="W4822">
        <f>weather_data_2[[#This Row],[Column6]]/N$18</f>
        <v>0.48301303508004684</v>
      </c>
      <c r="X4822">
        <f>weather_data_2[[#This Row],[Column7]]/N$19</f>
        <v>1.4343585834089374</v>
      </c>
      <c r="Y4822">
        <f>weather_data_2[[#This Row],[Column8]]/N$20</f>
        <v>3.7249509622460959</v>
      </c>
      <c r="Z4822">
        <f>weather_data_2[[#This Row],[Column9]]/N$21</f>
        <v>131.01407057851492</v>
      </c>
    </row>
    <row r="4823" spans="1:26" x14ac:dyDescent="0.25">
      <c r="A4823" t="s">
        <v>4953</v>
      </c>
      <c r="B4823" t="s">
        <v>121</v>
      </c>
      <c r="C4823">
        <v>21.855555559999999</v>
      </c>
      <c r="D4823">
        <v>21.855555559999999</v>
      </c>
      <c r="E4823">
        <v>0.78</v>
      </c>
      <c r="F4823">
        <v>10.658200000000001</v>
      </c>
      <c r="G4823">
        <v>130</v>
      </c>
      <c r="H4823">
        <v>9.9819999999999993</v>
      </c>
      <c r="I4823">
        <v>1013.8</v>
      </c>
      <c r="T4823">
        <f>weather_data_2[[#This Row],[Column3]]/N$15</f>
        <v>2.2819282406727739</v>
      </c>
      <c r="U4823">
        <f>weather_data_2[[#This Row],[Column4]]/N$16</f>
        <v>2.0401363149040646</v>
      </c>
      <c r="V4823">
        <f>weather_data_2[[#This Row],[Column5]]/N$17</f>
        <v>3.9873517060685932</v>
      </c>
      <c r="W4823">
        <f>weather_data_2[[#This Row],[Column6]]/N$18</f>
        <v>1.5987731461149552</v>
      </c>
      <c r="X4823">
        <f>weather_data_2[[#This Row],[Column7]]/N$19</f>
        <v>1.2431107722877457</v>
      </c>
      <c r="Y4823">
        <f>weather_data_2[[#This Row],[Column8]]/N$20</f>
        <v>2.3494095590972321</v>
      </c>
      <c r="Z4823">
        <f>weather_data_2[[#This Row],[Column9]]/N$21</f>
        <v>130.79861025190149</v>
      </c>
    </row>
    <row r="4824" spans="1:26" x14ac:dyDescent="0.25">
      <c r="A4824" t="s">
        <v>4954</v>
      </c>
      <c r="B4824" t="s">
        <v>121</v>
      </c>
      <c r="C4824">
        <v>27.777777780000001</v>
      </c>
      <c r="D4824">
        <v>27.694444440000002</v>
      </c>
      <c r="E4824">
        <v>0.43</v>
      </c>
      <c r="F4824">
        <v>4.4596999999999998</v>
      </c>
      <c r="G4824">
        <v>235</v>
      </c>
      <c r="H4824">
        <v>9.9819999999999993</v>
      </c>
      <c r="I4824">
        <v>1011.76</v>
      </c>
      <c r="T4824">
        <f>weather_data_2[[#This Row],[Column3]]/N$15</f>
        <v>2.9002646675029053</v>
      </c>
      <c r="U4824">
        <f>weather_data_2[[#This Row],[Column4]]/N$16</f>
        <v>2.5851752735374967</v>
      </c>
      <c r="V4824">
        <f>weather_data_2[[#This Row],[Column5]]/N$17</f>
        <v>2.198155427704481</v>
      </c>
      <c r="W4824">
        <f>weather_data_2[[#This Row],[Column6]]/N$18</f>
        <v>0.66897305358586479</v>
      </c>
      <c r="X4824">
        <f>weather_data_2[[#This Row],[Column7]]/N$19</f>
        <v>2.2471617806740021</v>
      </c>
      <c r="Y4824">
        <f>weather_data_2[[#This Row],[Column8]]/N$20</f>
        <v>2.3494095590972321</v>
      </c>
      <c r="Z4824">
        <f>weather_data_2[[#This Row],[Column9]]/N$21</f>
        <v>130.53541320621804</v>
      </c>
    </row>
    <row r="4825" spans="1:26" x14ac:dyDescent="0.25">
      <c r="A4825" t="s">
        <v>4955</v>
      </c>
      <c r="B4825" t="s">
        <v>121</v>
      </c>
      <c r="C4825">
        <v>19.238888889999998</v>
      </c>
      <c r="D4825">
        <v>19.238888889999998</v>
      </c>
      <c r="E4825">
        <v>0.75</v>
      </c>
      <c r="F4825">
        <v>11.27</v>
      </c>
      <c r="G4825">
        <v>110</v>
      </c>
      <c r="H4825">
        <v>15.8263</v>
      </c>
      <c r="I4825">
        <v>1011.8</v>
      </c>
      <c r="T4825">
        <f>weather_data_2[[#This Row],[Column3]]/N$15</f>
        <v>2.0087233086678249</v>
      </c>
      <c r="U4825">
        <f>weather_data_2[[#This Row],[Column4]]/N$16</f>
        <v>1.7958800349476609</v>
      </c>
      <c r="V4825">
        <f>weather_data_2[[#This Row],[Column5]]/N$17</f>
        <v>3.8339920250659549</v>
      </c>
      <c r="W4825">
        <f>weather_data_2[[#This Row],[Column6]]/N$18</f>
        <v>1.6905456227801638</v>
      </c>
      <c r="X4825">
        <f>weather_data_2[[#This Row],[Column7]]/N$19</f>
        <v>1.0518629611665542</v>
      </c>
      <c r="Y4825">
        <f>weather_data_2[[#This Row],[Column8]]/N$20</f>
        <v>3.7249509622460959</v>
      </c>
      <c r="Z4825">
        <f>weather_data_2[[#This Row],[Column9]]/N$21</f>
        <v>130.54057393260399</v>
      </c>
    </row>
    <row r="4826" spans="1:26" x14ac:dyDescent="0.25">
      <c r="A4826" t="s">
        <v>4956</v>
      </c>
      <c r="B4826" t="s">
        <v>121</v>
      </c>
      <c r="C4826">
        <v>22.666666670000001</v>
      </c>
      <c r="D4826">
        <v>22.666666670000001</v>
      </c>
      <c r="E4826">
        <v>0.71</v>
      </c>
      <c r="F4826">
        <v>3.6385999999999998</v>
      </c>
      <c r="G4826">
        <v>146</v>
      </c>
      <c r="H4826">
        <v>9.9819999999999993</v>
      </c>
      <c r="I4826">
        <v>1012.09</v>
      </c>
      <c r="T4826">
        <f>weather_data_2[[#This Row],[Column3]]/N$15</f>
        <v>2.3666159688410735</v>
      </c>
      <c r="U4826">
        <f>weather_data_2[[#This Row],[Column4]]/N$16</f>
        <v>2.1158505755821007</v>
      </c>
      <c r="V4826">
        <f>weather_data_2[[#This Row],[Column5]]/N$17</f>
        <v>3.6295124503957705</v>
      </c>
      <c r="W4826">
        <f>weather_data_2[[#This Row],[Column6]]/N$18</f>
        <v>0.5458047296404529</v>
      </c>
      <c r="X4826">
        <f>weather_data_2[[#This Row],[Column7]]/N$19</f>
        <v>1.3961090211846992</v>
      </c>
      <c r="Y4826">
        <f>weather_data_2[[#This Row],[Column8]]/N$20</f>
        <v>2.3494095590972321</v>
      </c>
      <c r="Z4826">
        <f>weather_data_2[[#This Row],[Column9]]/N$21</f>
        <v>130.57798919890215</v>
      </c>
    </row>
    <row r="4827" spans="1:26" x14ac:dyDescent="0.25">
      <c r="A4827" t="s">
        <v>4957</v>
      </c>
      <c r="B4827" t="s">
        <v>121</v>
      </c>
      <c r="C4827">
        <v>28.961111110000001</v>
      </c>
      <c r="D4827">
        <v>28.83888889</v>
      </c>
      <c r="E4827">
        <v>0.43</v>
      </c>
      <c r="F4827">
        <v>4.83</v>
      </c>
      <c r="G4827">
        <v>140</v>
      </c>
      <c r="H4827">
        <v>9.9819999999999993</v>
      </c>
      <c r="I4827">
        <v>1011.15</v>
      </c>
      <c r="T4827">
        <f>weather_data_2[[#This Row],[Column3]]/N$15</f>
        <v>3.0238159419806134</v>
      </c>
      <c r="U4827">
        <f>weather_data_2[[#This Row],[Column4]]/N$16</f>
        <v>2.6920049844741794</v>
      </c>
      <c r="V4827">
        <f>weather_data_2[[#This Row],[Column5]]/N$17</f>
        <v>2.198155427704481</v>
      </c>
      <c r="W4827">
        <f>weather_data_2[[#This Row],[Column6]]/N$18</f>
        <v>0.72451955262007028</v>
      </c>
      <c r="X4827">
        <f>weather_data_2[[#This Row],[Column7]]/N$19</f>
        <v>1.3387346778483415</v>
      </c>
      <c r="Y4827">
        <f>weather_data_2[[#This Row],[Column8]]/N$20</f>
        <v>2.3494095590972321</v>
      </c>
      <c r="Z4827">
        <f>weather_data_2[[#This Row],[Column9]]/N$21</f>
        <v>130.45671212883229</v>
      </c>
    </row>
    <row r="4828" spans="1:26" x14ac:dyDescent="0.25">
      <c r="A4828" t="s">
        <v>4958</v>
      </c>
      <c r="B4828" t="s">
        <v>121</v>
      </c>
      <c r="C4828">
        <v>19.983333330000001</v>
      </c>
      <c r="D4828">
        <v>19.983333330000001</v>
      </c>
      <c r="E4828">
        <v>0.81</v>
      </c>
      <c r="F4828">
        <v>6.2950999999999997</v>
      </c>
      <c r="G4828">
        <v>130</v>
      </c>
      <c r="H4828">
        <v>14.9086</v>
      </c>
      <c r="I4828">
        <v>1011.97</v>
      </c>
      <c r="T4828">
        <f>weather_data_2[[#This Row],[Column3]]/N$15</f>
        <v>2.0864504012866423</v>
      </c>
      <c r="U4828">
        <f>weather_data_2[[#This Row],[Column4]]/N$16</f>
        <v>1.8653712053872753</v>
      </c>
      <c r="V4828">
        <f>weather_data_2[[#This Row],[Column5]]/N$17</f>
        <v>4.1407113870712315</v>
      </c>
      <c r="W4828">
        <f>weather_data_2[[#This Row],[Column6]]/N$18</f>
        <v>0.94429048358149148</v>
      </c>
      <c r="X4828">
        <f>weather_data_2[[#This Row],[Column7]]/N$19</f>
        <v>1.2431107722877457</v>
      </c>
      <c r="Y4828">
        <f>weather_data_2[[#This Row],[Column8]]/N$20</f>
        <v>3.508956857619415</v>
      </c>
      <c r="Z4828">
        <f>weather_data_2[[#This Row],[Column9]]/N$21</f>
        <v>130.56250701974429</v>
      </c>
    </row>
    <row r="4829" spans="1:26" x14ac:dyDescent="0.25">
      <c r="A4829" t="s">
        <v>4959</v>
      </c>
      <c r="B4829" t="s">
        <v>121</v>
      </c>
      <c r="C4829">
        <v>23.777777780000001</v>
      </c>
      <c r="D4829">
        <v>23.777777780000001</v>
      </c>
      <c r="E4829">
        <v>0.67</v>
      </c>
      <c r="F4829">
        <v>7.8407</v>
      </c>
      <c r="G4829">
        <v>159</v>
      </c>
      <c r="H4829">
        <v>9.9819999999999993</v>
      </c>
      <c r="I4829">
        <v>1012.97</v>
      </c>
      <c r="T4829">
        <f>weather_data_2[[#This Row],[Column3]]/N$15</f>
        <v>2.4826265554158979</v>
      </c>
      <c r="U4829">
        <f>weather_data_2[[#This Row],[Column4]]/N$16</f>
        <v>2.2195687409328406</v>
      </c>
      <c r="V4829">
        <f>weather_data_2[[#This Row],[Column5]]/N$17</f>
        <v>3.4250328757255866</v>
      </c>
      <c r="W4829">
        <f>weather_data_2[[#This Row],[Column6]]/N$18</f>
        <v>1.1761367404199141</v>
      </c>
      <c r="X4829">
        <f>weather_data_2[[#This Row],[Column7]]/N$19</f>
        <v>1.5204200984134737</v>
      </c>
      <c r="Y4829">
        <f>weather_data_2[[#This Row],[Column8]]/N$20</f>
        <v>2.3494095590972321</v>
      </c>
      <c r="Z4829">
        <f>weather_data_2[[#This Row],[Column9]]/N$21</f>
        <v>130.69152517939304</v>
      </c>
    </row>
    <row r="4830" spans="1:26" x14ac:dyDescent="0.25">
      <c r="A4830" t="s">
        <v>4960</v>
      </c>
      <c r="B4830" t="s">
        <v>121</v>
      </c>
      <c r="C4830">
        <v>30.13888889</v>
      </c>
      <c r="D4830">
        <v>30.233333330000001</v>
      </c>
      <c r="E4830">
        <v>0.43</v>
      </c>
      <c r="F4830">
        <v>7.8890000000000002</v>
      </c>
      <c r="G4830">
        <v>112</v>
      </c>
      <c r="H4830">
        <v>9.9819999999999993</v>
      </c>
      <c r="I4830">
        <v>1012.53</v>
      </c>
      <c r="T4830">
        <f>weather_data_2[[#This Row],[Column3]]/N$15</f>
        <v>3.1467871641049201</v>
      </c>
      <c r="U4830">
        <f>weather_data_2[[#This Row],[Column4]]/N$16</f>
        <v>2.8221712817046516</v>
      </c>
      <c r="V4830">
        <f>weather_data_2[[#This Row],[Column5]]/N$17</f>
        <v>2.198155427704481</v>
      </c>
      <c r="W4830">
        <f>weather_data_2[[#This Row],[Column6]]/N$18</f>
        <v>1.1833819359461148</v>
      </c>
      <c r="X4830">
        <f>weather_data_2[[#This Row],[Column7]]/N$19</f>
        <v>1.0709877422786733</v>
      </c>
      <c r="Y4830">
        <f>weather_data_2[[#This Row],[Column8]]/N$20</f>
        <v>2.3494095590972321</v>
      </c>
      <c r="Z4830">
        <f>weather_data_2[[#This Row],[Column9]]/N$21</f>
        <v>130.63475718914756</v>
      </c>
    </row>
    <row r="4831" spans="1:26" x14ac:dyDescent="0.25">
      <c r="A4831" t="s">
        <v>4961</v>
      </c>
      <c r="B4831" t="s">
        <v>126</v>
      </c>
      <c r="C4831">
        <v>6.0944444439999996</v>
      </c>
      <c r="D4831">
        <v>3.3333333330000001</v>
      </c>
      <c r="E4831">
        <v>0.77</v>
      </c>
      <c r="F4831">
        <v>13.5562</v>
      </c>
      <c r="G4831">
        <v>172</v>
      </c>
      <c r="H4831">
        <v>15.8263</v>
      </c>
      <c r="I4831">
        <v>1005.26</v>
      </c>
      <c r="T4831">
        <f>weather_data_2[[#This Row],[Column3]]/N$15</f>
        <v>0.63631806795282775</v>
      </c>
      <c r="U4831">
        <f>weather_data_2[[#This Row],[Column4]]/N$16</f>
        <v>0.311154496332259</v>
      </c>
      <c r="V4831">
        <f>weather_data_2[[#This Row],[Column5]]/N$17</f>
        <v>3.9362318124010471</v>
      </c>
      <c r="W4831">
        <f>weather_data_2[[#This Row],[Column6]]/N$18</f>
        <v>2.0334848776869974</v>
      </c>
      <c r="X4831">
        <f>weather_data_2[[#This Row],[Column7]]/N$19</f>
        <v>1.6447311756422482</v>
      </c>
      <c r="Y4831">
        <f>weather_data_2[[#This Row],[Column8]]/N$20</f>
        <v>3.7249509622460959</v>
      </c>
      <c r="Z4831">
        <f>weather_data_2[[#This Row],[Column9]]/N$21</f>
        <v>129.69679516850118</v>
      </c>
    </row>
    <row r="4832" spans="1:26" x14ac:dyDescent="0.25">
      <c r="A4832" t="s">
        <v>4962</v>
      </c>
      <c r="B4832" t="s">
        <v>129</v>
      </c>
      <c r="C4832">
        <v>8.9666666670000001</v>
      </c>
      <c r="D4832">
        <v>5.8833333330000004</v>
      </c>
      <c r="E4832">
        <v>0.77</v>
      </c>
      <c r="F4832">
        <v>22.137499999999999</v>
      </c>
      <c r="G4832">
        <v>319</v>
      </c>
      <c r="H4832">
        <v>11.2056</v>
      </c>
      <c r="I4832">
        <v>1009.73</v>
      </c>
      <c r="T4832">
        <f>weather_data_2[[#This Row],[Column3]]/N$15</f>
        <v>0.93620543462984462</v>
      </c>
      <c r="U4832">
        <f>weather_data_2[[#This Row],[Column4]]/N$16</f>
        <v>0.54918768605024049</v>
      </c>
      <c r="V4832">
        <f>weather_data_2[[#This Row],[Column5]]/N$17</f>
        <v>3.9362318124010471</v>
      </c>
      <c r="W4832">
        <f>weather_data_2[[#This Row],[Column6]]/N$18</f>
        <v>3.320714616175322</v>
      </c>
      <c r="X4832">
        <f>weather_data_2[[#This Row],[Column7]]/N$19</f>
        <v>3.0504025873830072</v>
      </c>
      <c r="Y4832">
        <f>weather_data_2[[#This Row],[Column8]]/N$20</f>
        <v>2.6374016985994739</v>
      </c>
      <c r="Z4832">
        <f>weather_data_2[[#This Row],[Column9]]/N$21</f>
        <v>130.2735063421311</v>
      </c>
    </row>
    <row r="4833" spans="1:26" x14ac:dyDescent="0.25">
      <c r="A4833" t="s">
        <v>4963</v>
      </c>
      <c r="B4833" t="s">
        <v>126</v>
      </c>
      <c r="C4833">
        <v>12.383333329999999</v>
      </c>
      <c r="D4833">
        <v>12.383333329999999</v>
      </c>
      <c r="E4833">
        <v>0.6</v>
      </c>
      <c r="F4833">
        <v>11.3344</v>
      </c>
      <c r="G4833">
        <v>147</v>
      </c>
      <c r="H4833">
        <v>11.3988</v>
      </c>
      <c r="I4833">
        <v>1010.9</v>
      </c>
      <c r="T4833">
        <f>weather_data_2[[#This Row],[Column3]]/N$15</f>
        <v>1.2929379883213283</v>
      </c>
      <c r="U4833">
        <f>weather_data_2[[#This Row],[Column4]]/N$16</f>
        <v>1.1559389536787814</v>
      </c>
      <c r="V4833">
        <f>weather_data_2[[#This Row],[Column5]]/N$17</f>
        <v>3.0671936200527639</v>
      </c>
      <c r="W4833">
        <f>weather_data_2[[#This Row],[Column6]]/N$18</f>
        <v>1.7002058834817648</v>
      </c>
      <c r="X4833">
        <f>weather_data_2[[#This Row],[Column7]]/N$19</f>
        <v>1.4056714117407587</v>
      </c>
      <c r="Y4833">
        <f>weather_data_2[[#This Row],[Column8]]/N$20</f>
        <v>2.6828741416787749</v>
      </c>
      <c r="Z4833">
        <f>weather_data_2[[#This Row],[Column9]]/N$21</f>
        <v>130.42445758892012</v>
      </c>
    </row>
    <row r="4834" spans="1:26" x14ac:dyDescent="0.25">
      <c r="A4834" t="s">
        <v>4964</v>
      </c>
      <c r="B4834" t="s">
        <v>121</v>
      </c>
      <c r="C4834">
        <v>-1.7166666669999999</v>
      </c>
      <c r="D4834">
        <v>-7.4444444440000002</v>
      </c>
      <c r="E4834">
        <v>0.66</v>
      </c>
      <c r="F4834">
        <v>20.398700000000002</v>
      </c>
      <c r="G4834">
        <v>50</v>
      </c>
      <c r="H4834">
        <v>15.8263</v>
      </c>
      <c r="I4834">
        <v>1025.8699999999999</v>
      </c>
      <c r="T4834">
        <f>weather_data_2[[#This Row],[Column3]]/N$15</f>
        <v>-0.17923635647214381</v>
      </c>
      <c r="U4834">
        <f>weather_data_2[[#This Row],[Column4]]/N$16</f>
        <v>-0.69491170850338235</v>
      </c>
      <c r="V4834">
        <f>weather_data_2[[#This Row],[Column5]]/N$17</f>
        <v>3.3739129820580405</v>
      </c>
      <c r="W4834">
        <f>weather_data_2[[#This Row],[Column6]]/N$18</f>
        <v>3.059887577232097</v>
      </c>
      <c r="X4834">
        <f>weather_data_2[[#This Row],[Column7]]/N$19</f>
        <v>0.47811952780297917</v>
      </c>
      <c r="Y4834">
        <f>weather_data_2[[#This Row],[Column8]]/N$20</f>
        <v>3.7249509622460959</v>
      </c>
      <c r="Z4834">
        <f>weather_data_2[[#This Row],[Column9]]/N$21</f>
        <v>132.35585943886187</v>
      </c>
    </row>
    <row r="4835" spans="1:26" x14ac:dyDescent="0.25">
      <c r="A4835" t="s">
        <v>4965</v>
      </c>
      <c r="B4835" t="s">
        <v>129</v>
      </c>
      <c r="C4835">
        <v>-1.205555556</v>
      </c>
      <c r="D4835">
        <v>-6.3666666669999996</v>
      </c>
      <c r="E4835">
        <v>0.75</v>
      </c>
      <c r="F4835">
        <v>17.693899999999999</v>
      </c>
      <c r="G4835">
        <v>88</v>
      </c>
      <c r="H4835">
        <v>9.9819999999999993</v>
      </c>
      <c r="I4835">
        <v>1024.6600000000001</v>
      </c>
      <c r="T4835">
        <f>weather_data_2[[#This Row],[Column3]]/N$15</f>
        <v>-0.12587148660596059</v>
      </c>
      <c r="U4835">
        <f>weather_data_2[[#This Row],[Column4]]/N$16</f>
        <v>-0.59430508808516058</v>
      </c>
      <c r="V4835">
        <f>weather_data_2[[#This Row],[Column5]]/N$17</f>
        <v>3.8339920250659549</v>
      </c>
      <c r="W4835">
        <f>weather_data_2[[#This Row],[Column6]]/N$18</f>
        <v>2.6541566277648574</v>
      </c>
      <c r="X4835">
        <f>weather_data_2[[#This Row],[Column7]]/N$19</f>
        <v>0.84149036893324325</v>
      </c>
      <c r="Y4835">
        <f>weather_data_2[[#This Row],[Column8]]/N$20</f>
        <v>2.3494095590972321</v>
      </c>
      <c r="Z4835">
        <f>weather_data_2[[#This Row],[Column9]]/N$21</f>
        <v>132.19974746568693</v>
      </c>
    </row>
    <row r="4836" spans="1:26" x14ac:dyDescent="0.25">
      <c r="A4836" t="s">
        <v>4966</v>
      </c>
      <c r="B4836" t="s">
        <v>129</v>
      </c>
      <c r="C4836">
        <v>2.8444444440000001</v>
      </c>
      <c r="D4836">
        <v>-0.76666666699999997</v>
      </c>
      <c r="E4836">
        <v>0.62</v>
      </c>
      <c r="F4836">
        <v>14.296799999999999</v>
      </c>
      <c r="G4836">
        <v>95</v>
      </c>
      <c r="H4836">
        <v>9.9819999999999993</v>
      </c>
      <c r="I4836">
        <v>1020.92</v>
      </c>
      <c r="T4836">
        <f>weather_data_2[[#This Row],[Column3]]/N$15</f>
        <v>0.29698710188213429</v>
      </c>
      <c r="U4836">
        <f>weather_data_2[[#This Row],[Column4]]/N$16</f>
        <v>-7.1565534194691569E-2</v>
      </c>
      <c r="V4836">
        <f>weather_data_2[[#This Row],[Column5]]/N$17</f>
        <v>3.1694334073878561</v>
      </c>
      <c r="W4836">
        <f>weather_data_2[[#This Row],[Column6]]/N$18</f>
        <v>2.1445778757554077</v>
      </c>
      <c r="X4836">
        <f>weather_data_2[[#This Row],[Column7]]/N$19</f>
        <v>0.90842710282566042</v>
      </c>
      <c r="Y4836">
        <f>weather_data_2[[#This Row],[Column8]]/N$20</f>
        <v>2.3494095590972321</v>
      </c>
      <c r="Z4836">
        <f>weather_data_2[[#This Row],[Column9]]/N$21</f>
        <v>131.71721954860058</v>
      </c>
    </row>
    <row r="4837" spans="1:26" x14ac:dyDescent="0.25">
      <c r="A4837" t="s">
        <v>4967</v>
      </c>
      <c r="B4837" t="s">
        <v>133</v>
      </c>
      <c r="C4837">
        <v>-1.0833333329999999</v>
      </c>
      <c r="D4837">
        <v>-1.0833333329999999</v>
      </c>
      <c r="E4837">
        <v>0.96</v>
      </c>
      <c r="F4837">
        <v>3.8961999999999999</v>
      </c>
      <c r="G4837">
        <v>116</v>
      </c>
      <c r="H4837">
        <v>1.4490000000000001</v>
      </c>
      <c r="I4837">
        <v>1017.82</v>
      </c>
      <c r="T4837">
        <f>weather_data_2[[#This Row],[Column3]]/N$15</f>
        <v>-0.11311032198876129</v>
      </c>
      <c r="U4837">
        <f>weather_data_2[[#This Row],[Column4]]/N$16</f>
        <v>-0.10112521128698124</v>
      </c>
      <c r="V4837">
        <f>weather_data_2[[#This Row],[Column5]]/N$17</f>
        <v>4.9075097920844222</v>
      </c>
      <c r="W4837">
        <f>weather_data_2[[#This Row],[Column6]]/N$18</f>
        <v>0.58444577244685669</v>
      </c>
      <c r="X4837">
        <f>weather_data_2[[#This Row],[Column7]]/N$19</f>
        <v>1.1092373045029116</v>
      </c>
      <c r="Y4837">
        <f>weather_data_2[[#This Row],[Column8]]/N$20</f>
        <v>0.34104332309475954</v>
      </c>
      <c r="Z4837">
        <f>weather_data_2[[#This Row],[Column9]]/N$21</f>
        <v>131.31726325368948</v>
      </c>
    </row>
    <row r="4838" spans="1:26" x14ac:dyDescent="0.25">
      <c r="A4838" t="s">
        <v>4968</v>
      </c>
      <c r="B4838" t="s">
        <v>133</v>
      </c>
      <c r="C4838">
        <v>5.5555559999999997E-3</v>
      </c>
      <c r="D4838">
        <v>5.5555559999999997E-3</v>
      </c>
      <c r="E4838">
        <v>0.93</v>
      </c>
      <c r="F4838">
        <v>3.8961999999999999</v>
      </c>
      <c r="G4838">
        <v>123</v>
      </c>
      <c r="H4838">
        <v>1.288</v>
      </c>
      <c r="I4838">
        <v>1014.84</v>
      </c>
      <c r="T4838">
        <f>weather_data_2[[#This Row],[Column3]]/N$15</f>
        <v>5.8005297985841149E-4</v>
      </c>
      <c r="U4838">
        <f>weather_data_2[[#This Row],[Column4]]/N$16</f>
        <v>5.1859086875955689E-4</v>
      </c>
      <c r="V4838">
        <f>weather_data_2[[#This Row],[Column5]]/N$17</f>
        <v>4.7541501110817848</v>
      </c>
      <c r="W4838">
        <f>weather_data_2[[#This Row],[Column6]]/N$18</f>
        <v>0.58444577244685669</v>
      </c>
      <c r="X4838">
        <f>weather_data_2[[#This Row],[Column7]]/N$19</f>
        <v>1.1761740383953287</v>
      </c>
      <c r="Y4838">
        <f>weather_data_2[[#This Row],[Column8]]/N$20</f>
        <v>0.30314962052867517</v>
      </c>
      <c r="Z4838">
        <f>weather_data_2[[#This Row],[Column9]]/N$21</f>
        <v>130.9327891379362</v>
      </c>
    </row>
    <row r="4839" spans="1:26" x14ac:dyDescent="0.25">
      <c r="A4839" t="s">
        <v>4969</v>
      </c>
      <c r="B4839" t="s">
        <v>129</v>
      </c>
      <c r="C4839">
        <v>0.161111111</v>
      </c>
      <c r="D4839">
        <v>-3.95</v>
      </c>
      <c r="E4839">
        <v>0.92</v>
      </c>
      <c r="F4839">
        <v>13.7333</v>
      </c>
      <c r="G4839">
        <v>160</v>
      </c>
      <c r="H4839">
        <v>11.2378</v>
      </c>
      <c r="I4839">
        <v>1012.25</v>
      </c>
      <c r="T4839">
        <f>weather_data_2[[#This Row],[Column3]]/N$15</f>
        <v>1.6821535058570071E-2</v>
      </c>
      <c r="U4839">
        <f>weather_data_2[[#This Row],[Column4]]/N$16</f>
        <v>-0.36871807819059871</v>
      </c>
      <c r="V4839">
        <f>weather_data_2[[#This Row],[Column5]]/N$17</f>
        <v>4.7030302174142387</v>
      </c>
      <c r="W4839">
        <f>weather_data_2[[#This Row],[Column6]]/N$18</f>
        <v>2.0600505946163996</v>
      </c>
      <c r="X4839">
        <f>weather_data_2[[#This Row],[Column7]]/N$19</f>
        <v>1.5299824889695333</v>
      </c>
      <c r="Y4839">
        <f>weather_data_2[[#This Row],[Column8]]/N$20</f>
        <v>2.6449804391126905</v>
      </c>
      <c r="Z4839">
        <f>weather_data_2[[#This Row],[Column9]]/N$21</f>
        <v>130.59863210444593</v>
      </c>
    </row>
    <row r="4840" spans="1:26" x14ac:dyDescent="0.25">
      <c r="A4840" t="s">
        <v>4970</v>
      </c>
      <c r="B4840" t="s">
        <v>133</v>
      </c>
      <c r="C4840">
        <v>-0.53333333299999997</v>
      </c>
      <c r="D4840">
        <v>-0.53333333299999997</v>
      </c>
      <c r="E4840">
        <v>0.92</v>
      </c>
      <c r="F4840">
        <v>3.3649</v>
      </c>
      <c r="G4840">
        <v>238</v>
      </c>
      <c r="H4840">
        <v>2.9784999999999999</v>
      </c>
      <c r="I4840">
        <v>1012.18</v>
      </c>
      <c r="T4840">
        <f>weather_data_2[[#This Row],[Column3]]/N$15</f>
        <v>-5.5685081576797794E-2</v>
      </c>
      <c r="U4840">
        <f>weather_data_2[[#This Row],[Column4]]/N$16</f>
        <v>-4.9784719387024459E-2</v>
      </c>
      <c r="V4840">
        <f>weather_data_2[[#This Row],[Column5]]/N$17</f>
        <v>4.7030302174142387</v>
      </c>
      <c r="W4840">
        <f>weather_data_2[[#This Row],[Column6]]/N$18</f>
        <v>0.50474862165864898</v>
      </c>
      <c r="X4840">
        <f>weather_data_2[[#This Row],[Column7]]/N$19</f>
        <v>2.2758489523421805</v>
      </c>
      <c r="Y4840">
        <f>weather_data_2[[#This Row],[Column8]]/N$20</f>
        <v>0.70103349747256127</v>
      </c>
      <c r="Z4840">
        <f>weather_data_2[[#This Row],[Column9]]/N$21</f>
        <v>130.58960083327051</v>
      </c>
    </row>
    <row r="4841" spans="1:26" x14ac:dyDescent="0.25">
      <c r="A4841" t="s">
        <v>4971</v>
      </c>
      <c r="B4841" t="s">
        <v>129</v>
      </c>
      <c r="C4841">
        <v>7.2222222000000003E-2</v>
      </c>
      <c r="D4841">
        <v>-4.1444444440000003</v>
      </c>
      <c r="E4841">
        <v>0.86</v>
      </c>
      <c r="F4841">
        <v>14.1197</v>
      </c>
      <c r="G4841">
        <v>261</v>
      </c>
      <c r="H4841">
        <v>4.9427000000000003</v>
      </c>
      <c r="I4841">
        <v>1013.07</v>
      </c>
      <c r="T4841">
        <f>weather_data_2[[#This Row],[Column3]]/N$15</f>
        <v>7.5406881117021816E-3</v>
      </c>
      <c r="U4841">
        <f>weather_data_2[[#This Row],[Column4]]/N$16</f>
        <v>-0.38686875710364166</v>
      </c>
      <c r="V4841">
        <f>weather_data_2[[#This Row],[Column5]]/N$17</f>
        <v>4.396310855408962</v>
      </c>
      <c r="W4841">
        <f>weather_data_2[[#This Row],[Column6]]/N$18</f>
        <v>2.1180121588260055</v>
      </c>
      <c r="X4841">
        <f>weather_data_2[[#This Row],[Column7]]/N$19</f>
        <v>2.4957839351315512</v>
      </c>
      <c r="Y4841">
        <f>weather_data_2[[#This Row],[Column8]]/N$20</f>
        <v>1.1633366687787909</v>
      </c>
      <c r="Z4841">
        <f>weather_data_2[[#This Row],[Column9]]/N$21</f>
        <v>130.70442699535792</v>
      </c>
    </row>
    <row r="4842" spans="1:26" x14ac:dyDescent="0.25">
      <c r="A4842" t="s">
        <v>4972</v>
      </c>
      <c r="B4842" t="s">
        <v>129</v>
      </c>
      <c r="C4842">
        <v>2.9777777780000001</v>
      </c>
      <c r="D4842">
        <v>-1.577777778</v>
      </c>
      <c r="E4842">
        <v>0.67</v>
      </c>
      <c r="F4842">
        <v>20.849499999999999</v>
      </c>
      <c r="G4842">
        <v>275</v>
      </c>
      <c r="H4842">
        <v>7.4865000000000004</v>
      </c>
      <c r="I4842">
        <v>1014.33</v>
      </c>
      <c r="T4842">
        <f>weather_data_2[[#This Row],[Column3]]/N$15</f>
        <v>0.31090837235464092</v>
      </c>
      <c r="U4842">
        <f>weather_data_2[[#This Row],[Column4]]/N$16</f>
        <v>-0.14727979496607421</v>
      </c>
      <c r="V4842">
        <f>weather_data_2[[#This Row],[Column5]]/N$17</f>
        <v>3.4250328757255866</v>
      </c>
      <c r="W4842">
        <f>weather_data_2[[#This Row],[Column6]]/N$18</f>
        <v>3.127509402143303</v>
      </c>
      <c r="X4842">
        <f>weather_data_2[[#This Row],[Column7]]/N$19</f>
        <v>2.6296574029163855</v>
      </c>
      <c r="Y4842">
        <f>weather_data_2[[#This Row],[Column8]]/N$20</f>
        <v>1.7620571693229243</v>
      </c>
      <c r="Z4842">
        <f>weather_data_2[[#This Row],[Column9]]/N$21</f>
        <v>130.86698987651533</v>
      </c>
    </row>
    <row r="4843" spans="1:26" x14ac:dyDescent="0.25">
      <c r="A4843" t="s">
        <v>4973</v>
      </c>
      <c r="B4843" t="s">
        <v>126</v>
      </c>
      <c r="C4843">
        <v>1.2277777780000001</v>
      </c>
      <c r="D4843">
        <v>-2.1666666669999999</v>
      </c>
      <c r="E4843">
        <v>0.78</v>
      </c>
      <c r="F4843">
        <v>11.3988</v>
      </c>
      <c r="G4843">
        <v>261</v>
      </c>
      <c r="H4843">
        <v>11.801299999999999</v>
      </c>
      <c r="I4843">
        <v>1016.86</v>
      </c>
      <c r="T4843">
        <f>weather_data_2[[#This Row],[Column3]]/N$15</f>
        <v>0.1281916983165752</v>
      </c>
      <c r="U4843">
        <f>weather_data_2[[#This Row],[Column4]]/N$16</f>
        <v>-0.20225042266730883</v>
      </c>
      <c r="V4843">
        <f>weather_data_2[[#This Row],[Column5]]/N$17</f>
        <v>3.9873517060685932</v>
      </c>
      <c r="W4843">
        <f>weather_data_2[[#This Row],[Column6]]/N$18</f>
        <v>1.7098661441833658</v>
      </c>
      <c r="X4843">
        <f>weather_data_2[[#This Row],[Column7]]/N$19</f>
        <v>2.4957839351315512</v>
      </c>
      <c r="Y4843">
        <f>weather_data_2[[#This Row],[Column8]]/N$20</f>
        <v>2.7776083980939861</v>
      </c>
      <c r="Z4843">
        <f>weather_data_2[[#This Row],[Column9]]/N$21</f>
        <v>131.19340582042668</v>
      </c>
    </row>
    <row r="4844" spans="1:26" x14ac:dyDescent="0.25">
      <c r="A4844" t="s">
        <v>4974</v>
      </c>
      <c r="B4844" t="s">
        <v>126</v>
      </c>
      <c r="C4844">
        <v>2.7777777779999999</v>
      </c>
      <c r="D4844">
        <v>-1.1000000000000001</v>
      </c>
      <c r="E4844">
        <v>0.82</v>
      </c>
      <c r="F4844">
        <v>15.778</v>
      </c>
      <c r="G4844">
        <v>280</v>
      </c>
      <c r="H4844">
        <v>11.044600000000001</v>
      </c>
      <c r="I4844">
        <v>1017.57</v>
      </c>
      <c r="T4844">
        <f>weather_data_2[[#This Row],[Column3]]/N$15</f>
        <v>0.29002646675029053</v>
      </c>
      <c r="U4844">
        <f>weather_data_2[[#This Row],[Column4]]/N$16</f>
        <v>-0.10268098379991357</v>
      </c>
      <c r="V4844">
        <f>weather_data_2[[#This Row],[Column5]]/N$17</f>
        <v>4.1918312807387776</v>
      </c>
      <c r="W4844">
        <f>weather_data_2[[#This Row],[Column6]]/N$18</f>
        <v>2.3667638718922297</v>
      </c>
      <c r="X4844">
        <f>weather_data_2[[#This Row],[Column7]]/N$19</f>
        <v>2.6774693556966831</v>
      </c>
      <c r="Y4844">
        <f>weather_data_2[[#This Row],[Column8]]/N$20</f>
        <v>2.5995079960333896</v>
      </c>
      <c r="Z4844">
        <f>weather_data_2[[#This Row],[Column9]]/N$21</f>
        <v>131.28500871377727</v>
      </c>
    </row>
    <row r="4845" spans="1:26" x14ac:dyDescent="0.25">
      <c r="A4845" t="s">
        <v>4975</v>
      </c>
      <c r="B4845" t="s">
        <v>126</v>
      </c>
      <c r="C4845">
        <v>6.1166666669999996</v>
      </c>
      <c r="D4845">
        <v>2.0666666669999998</v>
      </c>
      <c r="E4845">
        <v>0.6</v>
      </c>
      <c r="F4845">
        <v>23.956800000000001</v>
      </c>
      <c r="G4845">
        <v>288</v>
      </c>
      <c r="H4845">
        <v>10.400600000000001</v>
      </c>
      <c r="I4845">
        <v>1017.21</v>
      </c>
      <c r="T4845">
        <f>weather_data_2[[#This Row],[Column3]]/N$15</f>
        <v>0.63863827976785181</v>
      </c>
      <c r="U4845">
        <f>weather_data_2[[#This Row],[Column4]]/N$16</f>
        <v>0.19291578777640758</v>
      </c>
      <c r="V4845">
        <f>weather_data_2[[#This Row],[Column5]]/N$17</f>
        <v>3.0671936200527639</v>
      </c>
      <c r="W4845">
        <f>weather_data_2[[#This Row],[Column6]]/N$18</f>
        <v>3.5936169809955487</v>
      </c>
      <c r="X4845">
        <f>weather_data_2[[#This Row],[Column7]]/N$19</f>
        <v>2.75396848014516</v>
      </c>
      <c r="Y4845">
        <f>weather_data_2[[#This Row],[Column8]]/N$20</f>
        <v>2.4479331857690521</v>
      </c>
      <c r="Z4845">
        <f>weather_data_2[[#This Row],[Column9]]/N$21</f>
        <v>131.23856217630373</v>
      </c>
    </row>
    <row r="4846" spans="1:26" x14ac:dyDescent="0.25">
      <c r="A4846" t="s">
        <v>4976</v>
      </c>
      <c r="B4846" t="s">
        <v>126</v>
      </c>
      <c r="C4846">
        <v>2.8</v>
      </c>
      <c r="D4846">
        <v>-1.3333333329999999</v>
      </c>
      <c r="E4846">
        <v>0.76</v>
      </c>
      <c r="F4846">
        <v>17.436299999999999</v>
      </c>
      <c r="G4846">
        <v>270</v>
      </c>
      <c r="H4846">
        <v>14.9086</v>
      </c>
      <c r="I4846">
        <v>1018.47</v>
      </c>
      <c r="T4846">
        <f>weather_data_2[[#This Row],[Column3]]/N$15</f>
        <v>0.29234667846090512</v>
      </c>
      <c r="U4846">
        <f>weather_data_2[[#This Row],[Column4]]/N$16</f>
        <v>-0.12446179851423432</v>
      </c>
      <c r="V4846">
        <f>weather_data_2[[#This Row],[Column5]]/N$17</f>
        <v>3.885111918733501</v>
      </c>
      <c r="W4846">
        <f>weather_data_2[[#This Row],[Column6]]/N$18</f>
        <v>2.6155155849584535</v>
      </c>
      <c r="X4846">
        <f>weather_data_2[[#This Row],[Column7]]/N$19</f>
        <v>2.5818454501360875</v>
      </c>
      <c r="Y4846">
        <f>weather_data_2[[#This Row],[Column8]]/N$20</f>
        <v>3.508956857619415</v>
      </c>
      <c r="Z4846">
        <f>weather_data_2[[#This Row],[Column9]]/N$21</f>
        <v>131.40112505746114</v>
      </c>
    </row>
    <row r="4847" spans="1:26" x14ac:dyDescent="0.25">
      <c r="A4847" t="s">
        <v>4977</v>
      </c>
      <c r="B4847" t="s">
        <v>126</v>
      </c>
      <c r="C4847">
        <v>5.0722222219999997</v>
      </c>
      <c r="D4847">
        <v>0.90555555600000004</v>
      </c>
      <c r="E4847">
        <v>0.65</v>
      </c>
      <c r="F4847">
        <v>22.314599999999999</v>
      </c>
      <c r="G4847">
        <v>263</v>
      </c>
      <c r="H4847">
        <v>11.2056</v>
      </c>
      <c r="I4847">
        <v>1017.75</v>
      </c>
      <c r="T4847">
        <f>weather_data_2[[#This Row],[Column3]]/N$15</f>
        <v>0.52958832822046131</v>
      </c>
      <c r="U4847">
        <f>weather_data_2[[#This Row],[Column4]]/N$16</f>
        <v>8.4530304886870661E-2</v>
      </c>
      <c r="V4847">
        <f>weather_data_2[[#This Row],[Column5]]/N$17</f>
        <v>3.3227930883904944</v>
      </c>
      <c r="W4847">
        <f>weather_data_2[[#This Row],[Column6]]/N$18</f>
        <v>3.3472803331047243</v>
      </c>
      <c r="X4847">
        <f>weather_data_2[[#This Row],[Column7]]/N$19</f>
        <v>2.5149087162436703</v>
      </c>
      <c r="Y4847">
        <f>weather_data_2[[#This Row],[Column8]]/N$20</f>
        <v>2.6374016985994739</v>
      </c>
      <c r="Z4847">
        <f>weather_data_2[[#This Row],[Column9]]/N$21</f>
        <v>131.30823198251406</v>
      </c>
    </row>
    <row r="4848" spans="1:26" x14ac:dyDescent="0.25">
      <c r="A4848" t="s">
        <v>4978</v>
      </c>
      <c r="B4848" t="s">
        <v>121</v>
      </c>
      <c r="C4848">
        <v>7.9444444440000002</v>
      </c>
      <c r="D4848">
        <v>4.2888888889999999</v>
      </c>
      <c r="E4848">
        <v>0.52</v>
      </c>
      <c r="F4848">
        <v>25.309200000000001</v>
      </c>
      <c r="G4848">
        <v>298</v>
      </c>
      <c r="H4848">
        <v>11.3988</v>
      </c>
      <c r="I4848">
        <v>1016.04</v>
      </c>
      <c r="T4848">
        <f>weather_data_2[[#This Row],[Column3]]/N$15</f>
        <v>0.8294756947930686</v>
      </c>
      <c r="U4848">
        <f>weather_data_2[[#This Row],[Column4]]/N$16</f>
        <v>0.40035211866458026</v>
      </c>
      <c r="V4848">
        <f>weather_data_2[[#This Row],[Column5]]/N$17</f>
        <v>2.6582344707123955</v>
      </c>
      <c r="W4848">
        <f>weather_data_2[[#This Row],[Column6]]/N$18</f>
        <v>3.7964824557291683</v>
      </c>
      <c r="X4848">
        <f>weather_data_2[[#This Row],[Column7]]/N$19</f>
        <v>2.8495923857057557</v>
      </c>
      <c r="Y4848">
        <f>weather_data_2[[#This Row],[Column8]]/N$20</f>
        <v>2.6828741416787749</v>
      </c>
      <c r="Z4848">
        <f>weather_data_2[[#This Row],[Column9]]/N$21</f>
        <v>131.08761092951468</v>
      </c>
    </row>
    <row r="4849" spans="1:26" x14ac:dyDescent="0.25">
      <c r="A4849" t="s">
        <v>4979</v>
      </c>
      <c r="B4849" t="s">
        <v>171</v>
      </c>
      <c r="C4849">
        <v>0.83333333300000001</v>
      </c>
      <c r="D4849">
        <v>-3.1666666669999999</v>
      </c>
      <c r="E4849">
        <v>0.77</v>
      </c>
      <c r="F4849">
        <v>13.926500000000001</v>
      </c>
      <c r="G4849">
        <v>232</v>
      </c>
      <c r="H4849">
        <v>15.8263</v>
      </c>
      <c r="I4849">
        <v>1015.93</v>
      </c>
      <c r="T4849">
        <f>weather_data_2[[#This Row],[Column3]]/N$15</f>
        <v>8.7007939983323346E-2</v>
      </c>
      <c r="U4849">
        <f>weather_data_2[[#This Row],[Column4]]/N$16</f>
        <v>-0.29559677157632114</v>
      </c>
      <c r="V4849">
        <f>weather_data_2[[#This Row],[Column5]]/N$17</f>
        <v>3.9362318124010471</v>
      </c>
      <c r="W4849">
        <f>weather_data_2[[#This Row],[Column6]]/N$18</f>
        <v>2.0890313767212025</v>
      </c>
      <c r="X4849">
        <f>weather_data_2[[#This Row],[Column7]]/N$19</f>
        <v>2.2184746090058232</v>
      </c>
      <c r="Y4849">
        <f>weather_data_2[[#This Row],[Column8]]/N$20</f>
        <v>3.7249509622460959</v>
      </c>
      <c r="Z4849">
        <f>weather_data_2[[#This Row],[Column9]]/N$21</f>
        <v>131.07341893195331</v>
      </c>
    </row>
    <row r="4850" spans="1:26" x14ac:dyDescent="0.25">
      <c r="A4850" t="s">
        <v>4980</v>
      </c>
      <c r="B4850" t="s">
        <v>126</v>
      </c>
      <c r="C4850">
        <v>4.9722222220000001</v>
      </c>
      <c r="D4850">
        <v>0.13888888899999999</v>
      </c>
      <c r="E4850">
        <v>0.64</v>
      </c>
      <c r="F4850">
        <v>28.786799999999999</v>
      </c>
      <c r="G4850">
        <v>309</v>
      </c>
      <c r="H4850">
        <v>10.0464</v>
      </c>
      <c r="I4850">
        <v>1014.91</v>
      </c>
      <c r="T4850">
        <f>weather_data_2[[#This Row],[Column3]]/N$15</f>
        <v>0.51914737541828615</v>
      </c>
      <c r="U4850">
        <f>weather_data_2[[#This Row],[Column4]]/N$16</f>
        <v>1.2964770692179084E-2</v>
      </c>
      <c r="V4850">
        <f>weather_data_2[[#This Row],[Column5]]/N$17</f>
        <v>3.2716731947229483</v>
      </c>
      <c r="W4850">
        <f>weather_data_2[[#This Row],[Column6]]/N$18</f>
        <v>4.3181365336156183</v>
      </c>
      <c r="X4850">
        <f>weather_data_2[[#This Row],[Column7]]/N$19</f>
        <v>2.9547786818224111</v>
      </c>
      <c r="Y4850">
        <f>weather_data_2[[#This Row],[Column8]]/N$20</f>
        <v>2.3645670401236663</v>
      </c>
      <c r="Z4850">
        <f>weather_data_2[[#This Row],[Column9]]/N$21</f>
        <v>130.94182040911159</v>
      </c>
    </row>
    <row r="4851" spans="1:26" x14ac:dyDescent="0.25">
      <c r="A4851" t="s">
        <v>4981</v>
      </c>
      <c r="B4851" t="s">
        <v>256</v>
      </c>
      <c r="C4851">
        <v>6.1666666670000003</v>
      </c>
      <c r="D4851">
        <v>1.2277777780000001</v>
      </c>
      <c r="E4851">
        <v>0.35</v>
      </c>
      <c r="F4851">
        <v>34.7438</v>
      </c>
      <c r="G4851">
        <v>304</v>
      </c>
      <c r="H4851">
        <v>10.3523</v>
      </c>
      <c r="I4851">
        <v>1018.35</v>
      </c>
      <c r="T4851">
        <f>weather_data_2[[#This Row],[Column3]]/N$15</f>
        <v>0.64385875616893951</v>
      </c>
      <c r="U4851">
        <f>weather_data_2[[#This Row],[Column4]]/N$16</f>
        <v>0.11460857284791989</v>
      </c>
      <c r="V4851">
        <f>weather_data_2[[#This Row],[Column5]]/N$17</f>
        <v>1.7891962783641122</v>
      </c>
      <c r="W4851">
        <f>weather_data_2[[#This Row],[Column6]]/N$18</f>
        <v>5.211710648513705</v>
      </c>
      <c r="X4851">
        <f>weather_data_2[[#This Row],[Column7]]/N$19</f>
        <v>2.9069667290421131</v>
      </c>
      <c r="Y4851">
        <f>weather_data_2[[#This Row],[Column8]]/N$20</f>
        <v>2.4365650749992263</v>
      </c>
      <c r="Z4851">
        <f>weather_data_2[[#This Row],[Column9]]/N$21</f>
        <v>131.38564287830329</v>
      </c>
    </row>
    <row r="4852" spans="1:26" x14ac:dyDescent="0.25">
      <c r="A4852" t="s">
        <v>4982</v>
      </c>
      <c r="B4852" t="s">
        <v>121</v>
      </c>
      <c r="C4852">
        <v>-0.438888889</v>
      </c>
      <c r="D4852">
        <v>-4.0944444439999996</v>
      </c>
      <c r="E4852">
        <v>0.66</v>
      </c>
      <c r="F4852">
        <v>11.060700000000001</v>
      </c>
      <c r="G4852">
        <v>249</v>
      </c>
      <c r="H4852">
        <v>15.8263</v>
      </c>
      <c r="I4852">
        <v>1021.35</v>
      </c>
      <c r="T4852">
        <f>weather_data_2[[#This Row],[Column3]]/N$15</f>
        <v>-4.5824181754481032E-2</v>
      </c>
      <c r="U4852">
        <f>weather_data_2[[#This Row],[Column4]]/N$16</f>
        <v>-0.38220143965819098</v>
      </c>
      <c r="V4852">
        <f>weather_data_2[[#This Row],[Column5]]/N$17</f>
        <v>3.3739129820580405</v>
      </c>
      <c r="W4852">
        <f>weather_data_2[[#This Row],[Column6]]/N$18</f>
        <v>1.6591497754999609</v>
      </c>
      <c r="X4852">
        <f>weather_data_2[[#This Row],[Column7]]/N$19</f>
        <v>2.381035248458836</v>
      </c>
      <c r="Y4852">
        <f>weather_data_2[[#This Row],[Column8]]/N$20</f>
        <v>3.7249509622460959</v>
      </c>
      <c r="Z4852">
        <f>weather_data_2[[#This Row],[Column9]]/N$21</f>
        <v>131.77269735724954</v>
      </c>
    </row>
    <row r="4853" spans="1:26" x14ac:dyDescent="0.25">
      <c r="A4853" t="s">
        <v>4983</v>
      </c>
      <c r="B4853" t="s">
        <v>126</v>
      </c>
      <c r="C4853">
        <v>2.8055555559999998</v>
      </c>
      <c r="D4853">
        <v>-1.2722222219999999</v>
      </c>
      <c r="E4853">
        <v>0.67</v>
      </c>
      <c r="F4853">
        <v>17.065999999999999</v>
      </c>
      <c r="G4853">
        <v>222</v>
      </c>
      <c r="H4853">
        <v>11.27</v>
      </c>
      <c r="I4853">
        <v>1017.91</v>
      </c>
      <c r="T4853">
        <f>weather_data_2[[#This Row],[Column3]]/N$15</f>
        <v>0.29292673144076353</v>
      </c>
      <c r="U4853">
        <f>weather_data_2[[#This Row],[Column4]]/N$16</f>
        <v>-0.11875729942461094</v>
      </c>
      <c r="V4853">
        <f>weather_data_2[[#This Row],[Column5]]/N$17</f>
        <v>3.4250328757255866</v>
      </c>
      <c r="W4853">
        <f>weather_data_2[[#This Row],[Column6]]/N$18</f>
        <v>2.5599690859242479</v>
      </c>
      <c r="X4853">
        <f>weather_data_2[[#This Row],[Column7]]/N$19</f>
        <v>2.1228507034452275</v>
      </c>
      <c r="Y4853">
        <f>weather_data_2[[#This Row],[Column8]]/N$20</f>
        <v>2.6525591796259076</v>
      </c>
      <c r="Z4853">
        <f>weather_data_2[[#This Row],[Column9]]/N$21</f>
        <v>131.32887488805784</v>
      </c>
    </row>
    <row r="4854" spans="1:26" x14ac:dyDescent="0.25">
      <c r="A4854" t="s">
        <v>4984</v>
      </c>
      <c r="B4854" t="s">
        <v>135</v>
      </c>
      <c r="C4854">
        <v>7.8222222219999997</v>
      </c>
      <c r="D4854">
        <v>3.6166666670000001</v>
      </c>
      <c r="E4854">
        <v>0.54</v>
      </c>
      <c r="F4854">
        <v>31.829699999999999</v>
      </c>
      <c r="G4854">
        <v>317</v>
      </c>
      <c r="H4854">
        <v>11.447100000000001</v>
      </c>
      <c r="I4854">
        <v>1019.31</v>
      </c>
      <c r="T4854">
        <f>weather_data_2[[#This Row],[Column3]]/N$15</f>
        <v>0.81671453028027885</v>
      </c>
      <c r="U4854">
        <f>weather_data_2[[#This Row],[Column4]]/N$16</f>
        <v>0.33760262858537671</v>
      </c>
      <c r="V4854">
        <f>weather_data_2[[#This Row],[Column5]]/N$17</f>
        <v>2.7604742580474877</v>
      </c>
      <c r="W4854">
        <f>weather_data_2[[#This Row],[Column6]]/N$18</f>
        <v>4.7745838517662627</v>
      </c>
      <c r="X4854">
        <f>weather_data_2[[#This Row],[Column7]]/N$19</f>
        <v>3.0312778062708876</v>
      </c>
      <c r="Y4854">
        <f>weather_data_2[[#This Row],[Column8]]/N$20</f>
        <v>2.6942422524486007</v>
      </c>
      <c r="Z4854">
        <f>weather_data_2[[#This Row],[Column9]]/N$21</f>
        <v>131.50950031156609</v>
      </c>
    </row>
    <row r="4855" spans="1:26" x14ac:dyDescent="0.25">
      <c r="A4855" t="s">
        <v>4985</v>
      </c>
      <c r="B4855" t="s">
        <v>121</v>
      </c>
      <c r="C4855">
        <v>-1.488888889</v>
      </c>
      <c r="D4855">
        <v>-1.488888889</v>
      </c>
      <c r="E4855">
        <v>0.87</v>
      </c>
      <c r="F4855">
        <v>3.0750999999999999</v>
      </c>
      <c r="G4855">
        <v>258</v>
      </c>
      <c r="H4855">
        <v>14.9086</v>
      </c>
      <c r="I4855">
        <v>1026.78</v>
      </c>
      <c r="T4855">
        <f>weather_data_2[[#This Row],[Column3]]/N$15</f>
        <v>-0.15545418617732046</v>
      </c>
      <c r="U4855">
        <f>weather_data_2[[#This Row],[Column4]]/N$16</f>
        <v>-0.13898234171934573</v>
      </c>
      <c r="V4855">
        <f>weather_data_2[[#This Row],[Column5]]/N$17</f>
        <v>4.4474307490765081</v>
      </c>
      <c r="W4855">
        <f>weather_data_2[[#This Row],[Column6]]/N$18</f>
        <v>0.4612774485014447</v>
      </c>
      <c r="X4855">
        <f>weather_data_2[[#This Row],[Column7]]/N$19</f>
        <v>2.4670967634633723</v>
      </c>
      <c r="Y4855">
        <f>weather_data_2[[#This Row],[Column8]]/N$20</f>
        <v>3.508956857619415</v>
      </c>
      <c r="Z4855">
        <f>weather_data_2[[#This Row],[Column9]]/N$21</f>
        <v>132.47326596414226</v>
      </c>
    </row>
    <row r="4856" spans="1:26" x14ac:dyDescent="0.25">
      <c r="A4856" t="s">
        <v>4986</v>
      </c>
      <c r="B4856" t="s">
        <v>121</v>
      </c>
      <c r="C4856">
        <v>2.244444444</v>
      </c>
      <c r="D4856">
        <v>-1.2166666669999999</v>
      </c>
      <c r="E4856">
        <v>0.65</v>
      </c>
      <c r="F4856">
        <v>12.767300000000001</v>
      </c>
      <c r="G4856">
        <v>308</v>
      </c>
      <c r="H4856">
        <v>9.9819999999999993</v>
      </c>
      <c r="I4856">
        <v>1030.76</v>
      </c>
      <c r="T4856">
        <f>weather_data_2[[#This Row],[Column3]]/N$15</f>
        <v>0.2343413850690832</v>
      </c>
      <c r="U4856">
        <f>weather_data_2[[#This Row],[Column4]]/N$16</f>
        <v>-0.11357139120374711</v>
      </c>
      <c r="V4856">
        <f>weather_data_2[[#This Row],[Column5]]/N$17</f>
        <v>3.3227930883904944</v>
      </c>
      <c r="W4856">
        <f>weather_data_2[[#This Row],[Column6]]/N$18</f>
        <v>1.9151466840923859</v>
      </c>
      <c r="X4856">
        <f>weather_data_2[[#This Row],[Column7]]/N$19</f>
        <v>2.9452162912663518</v>
      </c>
      <c r="Y4856">
        <f>weather_data_2[[#This Row],[Column8]]/N$20</f>
        <v>2.3494095590972321</v>
      </c>
      <c r="Z4856">
        <f>weather_data_2[[#This Row],[Column9]]/N$21</f>
        <v>132.98675823954426</v>
      </c>
    </row>
    <row r="4857" spans="1:26" x14ac:dyDescent="0.25">
      <c r="A4857" t="s">
        <v>4987</v>
      </c>
      <c r="B4857" t="s">
        <v>121</v>
      </c>
      <c r="C4857">
        <v>7.9222222220000003</v>
      </c>
      <c r="D4857">
        <v>5.2777777779999999</v>
      </c>
      <c r="E4857">
        <v>0.47</v>
      </c>
      <c r="F4857">
        <v>15.6653</v>
      </c>
      <c r="G4857">
        <v>261</v>
      </c>
      <c r="H4857">
        <v>10.3523</v>
      </c>
      <c r="I4857">
        <v>1029.76</v>
      </c>
      <c r="T4857">
        <f>weather_data_2[[#This Row],[Column3]]/N$15</f>
        <v>0.82715548308245401</v>
      </c>
      <c r="U4857">
        <f>weather_data_2[[#This Row],[Column4]]/N$16</f>
        <v>0.49266128592941982</v>
      </c>
      <c r="V4857">
        <f>weather_data_2[[#This Row],[Column5]]/N$17</f>
        <v>2.402635002374665</v>
      </c>
      <c r="W4857">
        <f>weather_data_2[[#This Row],[Column6]]/N$18</f>
        <v>2.349858415664428</v>
      </c>
      <c r="X4857">
        <f>weather_data_2[[#This Row],[Column7]]/N$19</f>
        <v>2.4957839351315512</v>
      </c>
      <c r="Y4857">
        <f>weather_data_2[[#This Row],[Column8]]/N$20</f>
        <v>2.4365650749992263</v>
      </c>
      <c r="Z4857">
        <f>weather_data_2[[#This Row],[Column9]]/N$21</f>
        <v>132.85774007989551</v>
      </c>
    </row>
    <row r="4858" spans="1:26" x14ac:dyDescent="0.25">
      <c r="A4858" t="s">
        <v>4988</v>
      </c>
      <c r="B4858" t="s">
        <v>126</v>
      </c>
      <c r="C4858">
        <v>2.3666666670000001</v>
      </c>
      <c r="D4858">
        <v>0.61111111100000004</v>
      </c>
      <c r="E4858">
        <v>0.75</v>
      </c>
      <c r="F4858">
        <v>6.2789999999999999</v>
      </c>
      <c r="G4858">
        <v>171</v>
      </c>
      <c r="H4858">
        <v>15.8263</v>
      </c>
      <c r="I4858">
        <v>1029.83</v>
      </c>
      <c r="T4858">
        <f>weather_data_2[[#This Row],[Column3]]/N$15</f>
        <v>0.24710254968628251</v>
      </c>
      <c r="U4858">
        <f>weather_data_2[[#This Row],[Column4]]/N$16</f>
        <v>5.7044990989580172E-2</v>
      </c>
      <c r="V4858">
        <f>weather_data_2[[#This Row],[Column5]]/N$17</f>
        <v>3.8339920250659549</v>
      </c>
      <c r="W4858">
        <f>weather_data_2[[#This Row],[Column6]]/N$18</f>
        <v>0.94187541840609135</v>
      </c>
      <c r="X4858">
        <f>weather_data_2[[#This Row],[Column7]]/N$19</f>
        <v>1.6351687850861887</v>
      </c>
      <c r="Y4858">
        <f>weather_data_2[[#This Row],[Column8]]/N$20</f>
        <v>3.7249509622460959</v>
      </c>
      <c r="Z4858">
        <f>weather_data_2[[#This Row],[Column9]]/N$21</f>
        <v>132.86677135107092</v>
      </c>
    </row>
    <row r="4859" spans="1:26" x14ac:dyDescent="0.25">
      <c r="A4859" t="s">
        <v>4989</v>
      </c>
      <c r="B4859" t="s">
        <v>126</v>
      </c>
      <c r="C4859">
        <v>5.005555556</v>
      </c>
      <c r="D4859">
        <v>3.261111111</v>
      </c>
      <c r="E4859">
        <v>0.71</v>
      </c>
      <c r="F4859">
        <v>7.5991999999999997</v>
      </c>
      <c r="G4859">
        <v>192</v>
      </c>
      <c r="H4859">
        <v>9.9819999999999993</v>
      </c>
      <c r="I4859">
        <v>1029.53</v>
      </c>
      <c r="T4859">
        <f>weather_data_2[[#This Row],[Column3]]/N$15</f>
        <v>0.52262769308861756</v>
      </c>
      <c r="U4859">
        <f>weather_data_2[[#This Row],[Column4]]/N$16</f>
        <v>0.30441281559846284</v>
      </c>
      <c r="V4859">
        <f>weather_data_2[[#This Row],[Column5]]/N$17</f>
        <v>3.6295124503957705</v>
      </c>
      <c r="W4859">
        <f>weather_data_2[[#This Row],[Column6]]/N$18</f>
        <v>1.1399107627889105</v>
      </c>
      <c r="X4859">
        <f>weather_data_2[[#This Row],[Column7]]/N$19</f>
        <v>1.83597898676344</v>
      </c>
      <c r="Y4859">
        <f>weather_data_2[[#This Row],[Column8]]/N$20</f>
        <v>2.3494095590972321</v>
      </c>
      <c r="Z4859">
        <f>weather_data_2[[#This Row],[Column9]]/N$21</f>
        <v>132.82806590317631</v>
      </c>
    </row>
    <row r="4860" spans="1:26" x14ac:dyDescent="0.25">
      <c r="A4860" t="s">
        <v>4990</v>
      </c>
      <c r="B4860" t="s">
        <v>121</v>
      </c>
      <c r="C4860">
        <v>14.07222222</v>
      </c>
      <c r="D4860">
        <v>14.07222222</v>
      </c>
      <c r="E4860">
        <v>0.32</v>
      </c>
      <c r="F4860">
        <v>14.184100000000001</v>
      </c>
      <c r="G4860">
        <v>328</v>
      </c>
      <c r="H4860">
        <v>10.3523</v>
      </c>
      <c r="I4860">
        <v>1027.8499999999999</v>
      </c>
      <c r="T4860">
        <f>weather_data_2[[#This Row],[Column3]]/N$15</f>
        <v>1.4692740802074087</v>
      </c>
      <c r="U4860">
        <f>weather_data_2[[#This Row],[Column4]]/N$16</f>
        <v>1.3135905652732762</v>
      </c>
      <c r="V4860">
        <f>weather_data_2[[#This Row],[Column5]]/N$17</f>
        <v>1.6358365973614741</v>
      </c>
      <c r="W4860">
        <f>weather_data_2[[#This Row],[Column6]]/N$18</f>
        <v>2.1276724195276064</v>
      </c>
      <c r="X4860">
        <f>weather_data_2[[#This Row],[Column7]]/N$19</f>
        <v>3.136464102387543</v>
      </c>
      <c r="Y4860">
        <f>weather_data_2[[#This Row],[Column8]]/N$20</f>
        <v>2.4365650749992263</v>
      </c>
      <c r="Z4860">
        <f>weather_data_2[[#This Row],[Column9]]/N$21</f>
        <v>132.6113153949664</v>
      </c>
    </row>
    <row r="4861" spans="1:26" x14ac:dyDescent="0.25">
      <c r="A4861" t="s">
        <v>4991</v>
      </c>
      <c r="B4861" t="s">
        <v>171</v>
      </c>
      <c r="C4861">
        <v>4.3277777779999997</v>
      </c>
      <c r="D4861">
        <v>1.65</v>
      </c>
      <c r="E4861">
        <v>0.71</v>
      </c>
      <c r="F4861">
        <v>11.044600000000001</v>
      </c>
      <c r="G4861">
        <v>151</v>
      </c>
      <c r="H4861">
        <v>15.8263</v>
      </c>
      <c r="I4861">
        <v>1029.02</v>
      </c>
      <c r="T4861">
        <f>weather_data_2[[#This Row],[Column3]]/N$15</f>
        <v>0.45186123518400584</v>
      </c>
      <c r="U4861">
        <f>weather_data_2[[#This Row],[Column4]]/N$16</f>
        <v>0.15402147569987035</v>
      </c>
      <c r="V4861">
        <f>weather_data_2[[#This Row],[Column5]]/N$17</f>
        <v>3.6295124503957705</v>
      </c>
      <c r="W4861">
        <f>weather_data_2[[#This Row],[Column6]]/N$18</f>
        <v>1.6567347103245609</v>
      </c>
      <c r="X4861">
        <f>weather_data_2[[#This Row],[Column7]]/N$19</f>
        <v>1.443920973964997</v>
      </c>
      <c r="Y4861">
        <f>weather_data_2[[#This Row],[Column8]]/N$20</f>
        <v>3.7249509622460959</v>
      </c>
      <c r="Z4861">
        <f>weather_data_2[[#This Row],[Column9]]/N$21</f>
        <v>132.76226664175545</v>
      </c>
    </row>
    <row r="4862" spans="1:26" x14ac:dyDescent="0.25">
      <c r="A4862" t="s">
        <v>4992</v>
      </c>
      <c r="B4862" t="s">
        <v>121</v>
      </c>
      <c r="C4862">
        <v>6.0888888889999997</v>
      </c>
      <c r="D4862">
        <v>3.505555556</v>
      </c>
      <c r="E4862">
        <v>0.71</v>
      </c>
      <c r="F4862">
        <v>12.477499999999999</v>
      </c>
      <c r="G4862">
        <v>151</v>
      </c>
      <c r="H4862">
        <v>8.0016999999999996</v>
      </c>
      <c r="I4862">
        <v>1029.8</v>
      </c>
      <c r="T4862">
        <f>weather_data_2[[#This Row],[Column3]]/N$15</f>
        <v>0.63573801507737882</v>
      </c>
      <c r="U4862">
        <f>weather_data_2[[#This Row],[Column4]]/N$16</f>
        <v>0.32723081205030274</v>
      </c>
      <c r="V4862">
        <f>weather_data_2[[#This Row],[Column5]]/N$17</f>
        <v>3.6295124503957705</v>
      </c>
      <c r="W4862">
        <f>weather_data_2[[#This Row],[Column6]]/N$18</f>
        <v>1.8716755109351813</v>
      </c>
      <c r="X4862">
        <f>weather_data_2[[#This Row],[Column7]]/N$19</f>
        <v>1.443920973964997</v>
      </c>
      <c r="Y4862">
        <f>weather_data_2[[#This Row],[Column8]]/N$20</f>
        <v>1.8833170175343943</v>
      </c>
      <c r="Z4862">
        <f>weather_data_2[[#This Row],[Column9]]/N$21</f>
        <v>132.86290080628146</v>
      </c>
    </row>
    <row r="4863" spans="1:26" x14ac:dyDescent="0.25">
      <c r="A4863" t="s">
        <v>4993</v>
      </c>
      <c r="B4863" t="s">
        <v>126</v>
      </c>
      <c r="C4863">
        <v>17.09444444</v>
      </c>
      <c r="D4863">
        <v>17.09444444</v>
      </c>
      <c r="E4863">
        <v>0.31</v>
      </c>
      <c r="F4863">
        <v>23.3933</v>
      </c>
      <c r="G4863">
        <v>212</v>
      </c>
      <c r="H4863">
        <v>10.3523</v>
      </c>
      <c r="I4863">
        <v>1025.7</v>
      </c>
      <c r="T4863">
        <f>weather_data_2[[#This Row],[Column3]]/N$15</f>
        <v>1.7848228757744597</v>
      </c>
      <c r="U4863">
        <f>weather_data_2[[#This Row],[Column4]]/N$16</f>
        <v>1.5957039751019659</v>
      </c>
      <c r="V4863">
        <f>weather_data_2[[#This Row],[Column5]]/N$17</f>
        <v>1.584716703693928</v>
      </c>
      <c r="W4863">
        <f>weather_data_2[[#This Row],[Column6]]/N$18</f>
        <v>3.5090896998565402</v>
      </c>
      <c r="X4863">
        <f>weather_data_2[[#This Row],[Column7]]/N$19</f>
        <v>2.0272267978846314</v>
      </c>
      <c r="Y4863">
        <f>weather_data_2[[#This Row],[Column8]]/N$20</f>
        <v>2.4365650749992263</v>
      </c>
      <c r="Z4863">
        <f>weather_data_2[[#This Row],[Column9]]/N$21</f>
        <v>132.3339263517216</v>
      </c>
    </row>
    <row r="4864" spans="1:26" x14ac:dyDescent="0.25">
      <c r="A4864" t="s">
        <v>4994</v>
      </c>
      <c r="B4864" t="s">
        <v>126</v>
      </c>
      <c r="C4864">
        <v>3.261111111</v>
      </c>
      <c r="D4864">
        <v>1.7277777780000001</v>
      </c>
      <c r="E4864">
        <v>0.92</v>
      </c>
      <c r="F4864">
        <v>6.0374999999999996</v>
      </c>
      <c r="G4864">
        <v>60</v>
      </c>
      <c r="H4864">
        <v>6.1662999999999997</v>
      </c>
      <c r="I4864">
        <v>1013.38</v>
      </c>
      <c r="T4864">
        <f>weather_data_2[[#This Row],[Column3]]/N$15</f>
        <v>0.34049107192600075</v>
      </c>
      <c r="U4864">
        <f>weather_data_2[[#This Row],[Column4]]/N$16</f>
        <v>0.16128174730242606</v>
      </c>
      <c r="V4864">
        <f>weather_data_2[[#This Row],[Column5]]/N$17</f>
        <v>4.7030302174142387</v>
      </c>
      <c r="W4864">
        <f>weather_data_2[[#This Row],[Column6]]/N$18</f>
        <v>0.9056494407750878</v>
      </c>
      <c r="X4864">
        <f>weather_data_2[[#This Row],[Column7]]/N$19</f>
        <v>0.57374343336357503</v>
      </c>
      <c r="Y4864">
        <f>weather_data_2[[#This Row],[Column8]]/N$20</f>
        <v>1.4513288082810323</v>
      </c>
      <c r="Z4864">
        <f>weather_data_2[[#This Row],[Column9]]/N$21</f>
        <v>130.74442262484902</v>
      </c>
    </row>
    <row r="4865" spans="1:26" x14ac:dyDescent="0.25">
      <c r="A4865" t="s">
        <v>4995</v>
      </c>
      <c r="B4865" t="s">
        <v>129</v>
      </c>
      <c r="C4865">
        <v>7.0222222219999999</v>
      </c>
      <c r="D4865">
        <v>5.1388888890000004</v>
      </c>
      <c r="E4865">
        <v>0.66</v>
      </c>
      <c r="F4865">
        <v>9.7405000000000008</v>
      </c>
      <c r="G4865">
        <v>339</v>
      </c>
      <c r="H4865">
        <v>9.9819999999999993</v>
      </c>
      <c r="I4865">
        <v>1017.41</v>
      </c>
      <c r="T4865">
        <f>weather_data_2[[#This Row],[Column3]]/N$15</f>
        <v>0.73318690786287743</v>
      </c>
      <c r="U4865">
        <f>weather_data_2[[#This Row],[Column4]]/N$16</f>
        <v>0.47969651523724077</v>
      </c>
      <c r="V4865">
        <f>weather_data_2[[#This Row],[Column5]]/N$17</f>
        <v>3.3739129820580405</v>
      </c>
      <c r="W4865">
        <f>weather_data_2[[#This Row],[Column6]]/N$18</f>
        <v>1.4611144311171418</v>
      </c>
      <c r="X4865">
        <f>weather_data_2[[#This Row],[Column7]]/N$19</f>
        <v>3.2416503985041984</v>
      </c>
      <c r="Y4865">
        <f>weather_data_2[[#This Row],[Column8]]/N$20</f>
        <v>2.3494095590972321</v>
      </c>
      <c r="Z4865">
        <f>weather_data_2[[#This Row],[Column9]]/N$21</f>
        <v>131.26436580823346</v>
      </c>
    </row>
    <row r="4866" spans="1:26" x14ac:dyDescent="0.25">
      <c r="A4866" t="s">
        <v>4996</v>
      </c>
      <c r="B4866" t="s">
        <v>129</v>
      </c>
      <c r="C4866">
        <v>8.9555555560000002</v>
      </c>
      <c r="D4866">
        <v>6.4333333330000002</v>
      </c>
      <c r="E4866">
        <v>0.51</v>
      </c>
      <c r="F4866">
        <v>16.647400000000001</v>
      </c>
      <c r="G4866">
        <v>306</v>
      </c>
      <c r="H4866">
        <v>10.3523</v>
      </c>
      <c r="I4866">
        <v>1019.38</v>
      </c>
      <c r="T4866">
        <f>weather_data_2[[#This Row],[Column3]]/N$15</f>
        <v>0.93504532877453728</v>
      </c>
      <c r="U4866">
        <f>weather_data_2[[#This Row],[Column4]]/N$16</f>
        <v>0.6005281779501972</v>
      </c>
      <c r="V4866">
        <f>weather_data_2[[#This Row],[Column5]]/N$17</f>
        <v>2.6071145770448494</v>
      </c>
      <c r="W4866">
        <f>weather_data_2[[#This Row],[Column6]]/N$18</f>
        <v>2.4971773913638424</v>
      </c>
      <c r="X4866">
        <f>weather_data_2[[#This Row],[Column7]]/N$19</f>
        <v>2.9260915101542322</v>
      </c>
      <c r="Y4866">
        <f>weather_data_2[[#This Row],[Column8]]/N$20</f>
        <v>2.4365650749992263</v>
      </c>
      <c r="Z4866">
        <f>weather_data_2[[#This Row],[Column9]]/N$21</f>
        <v>131.5185315827415</v>
      </c>
    </row>
    <row r="4867" spans="1:26" x14ac:dyDescent="0.25">
      <c r="A4867" t="s">
        <v>4997</v>
      </c>
      <c r="B4867" t="s">
        <v>126</v>
      </c>
      <c r="C4867">
        <v>7.4777777780000001</v>
      </c>
      <c r="D4867">
        <v>5.483333333</v>
      </c>
      <c r="E4867">
        <v>0.7</v>
      </c>
      <c r="F4867">
        <v>10.803100000000001</v>
      </c>
      <c r="G4867">
        <v>184</v>
      </c>
      <c r="H4867">
        <v>9.9819999999999993</v>
      </c>
      <c r="I4867">
        <v>1026.1099999999999</v>
      </c>
      <c r="T4867">
        <f>weather_data_2[[#This Row],[Column3]]/N$15</f>
        <v>0.78075124845252408</v>
      </c>
      <c r="U4867">
        <f>weather_data_2[[#This Row],[Column4]]/N$16</f>
        <v>0.51184914648663549</v>
      </c>
      <c r="V4867">
        <f>weather_data_2[[#This Row],[Column5]]/N$17</f>
        <v>3.5783925567282244</v>
      </c>
      <c r="W4867">
        <f>weather_data_2[[#This Row],[Column6]]/N$18</f>
        <v>1.6205087326935572</v>
      </c>
      <c r="X4867">
        <f>weather_data_2[[#This Row],[Column7]]/N$19</f>
        <v>1.7594798623149632</v>
      </c>
      <c r="Y4867">
        <f>weather_data_2[[#This Row],[Column8]]/N$20</f>
        <v>2.3494095590972321</v>
      </c>
      <c r="Z4867">
        <f>weather_data_2[[#This Row],[Column9]]/N$21</f>
        <v>132.38682379717758</v>
      </c>
    </row>
    <row r="4868" spans="1:26" x14ac:dyDescent="0.25">
      <c r="A4868" t="s">
        <v>4998</v>
      </c>
      <c r="B4868" t="s">
        <v>121</v>
      </c>
      <c r="C4868">
        <v>8.3555555560000005</v>
      </c>
      <c r="D4868">
        <v>6.4444444440000002</v>
      </c>
      <c r="E4868">
        <v>0.65</v>
      </c>
      <c r="F4868">
        <v>11.3505</v>
      </c>
      <c r="G4868">
        <v>199</v>
      </c>
      <c r="H4868">
        <v>16.0517</v>
      </c>
      <c r="I4868">
        <v>1024.98</v>
      </c>
      <c r="T4868">
        <f>weather_data_2[[#This Row],[Column3]]/N$15</f>
        <v>0.87239961196148619</v>
      </c>
      <c r="U4868">
        <f>weather_data_2[[#This Row],[Column4]]/N$16</f>
        <v>0.60156535959436996</v>
      </c>
      <c r="V4868">
        <f>weather_data_2[[#This Row],[Column5]]/N$17</f>
        <v>3.3227930883904944</v>
      </c>
      <c r="W4868">
        <f>weather_data_2[[#This Row],[Column6]]/N$18</f>
        <v>1.7026209486571651</v>
      </c>
      <c r="X4868">
        <f>weather_data_2[[#This Row],[Column7]]/N$19</f>
        <v>1.9029157206558569</v>
      </c>
      <c r="Y4868">
        <f>weather_data_2[[#This Row],[Column8]]/N$20</f>
        <v>3.7780021458386144</v>
      </c>
      <c r="Z4868">
        <f>weather_data_2[[#This Row],[Column9]]/N$21</f>
        <v>132.24103327677452</v>
      </c>
    </row>
    <row r="4869" spans="1:26" x14ac:dyDescent="0.25">
      <c r="A4869" t="s">
        <v>4999</v>
      </c>
      <c r="B4869" t="s">
        <v>126</v>
      </c>
      <c r="C4869">
        <v>17.688888890000001</v>
      </c>
      <c r="D4869">
        <v>17.688888890000001</v>
      </c>
      <c r="E4869">
        <v>0.35</v>
      </c>
      <c r="F4869">
        <v>18.788699999999999</v>
      </c>
      <c r="G4869">
        <v>235</v>
      </c>
      <c r="H4869">
        <v>10.3523</v>
      </c>
      <c r="I4869">
        <v>1020.44</v>
      </c>
      <c r="T4869">
        <f>weather_data_2[[#This Row],[Column3]]/N$15</f>
        <v>1.8468885402341098</v>
      </c>
      <c r="U4869">
        <f>weather_data_2[[#This Row],[Column4]]/N$16</f>
        <v>1.6511931941386919</v>
      </c>
      <c r="V4869">
        <f>weather_data_2[[#This Row],[Column5]]/N$17</f>
        <v>1.7891962783641122</v>
      </c>
      <c r="W4869">
        <f>weather_data_2[[#This Row],[Column6]]/N$18</f>
        <v>2.8183810596920731</v>
      </c>
      <c r="X4869">
        <f>weather_data_2[[#This Row],[Column7]]/N$19</f>
        <v>2.2471617806740021</v>
      </c>
      <c r="Y4869">
        <f>weather_data_2[[#This Row],[Column8]]/N$20</f>
        <v>2.4365650749992263</v>
      </c>
      <c r="Z4869">
        <f>weather_data_2[[#This Row],[Column9]]/N$21</f>
        <v>131.65529083196918</v>
      </c>
    </row>
    <row r="4870" spans="1:26" x14ac:dyDescent="0.25">
      <c r="A4870" t="s">
        <v>5000</v>
      </c>
      <c r="B4870" t="s">
        <v>126</v>
      </c>
      <c r="C4870">
        <v>8.5388888890000008</v>
      </c>
      <c r="D4870">
        <v>6.6666666670000003</v>
      </c>
      <c r="E4870">
        <v>0.75</v>
      </c>
      <c r="F4870">
        <v>11.3344</v>
      </c>
      <c r="G4870">
        <v>202</v>
      </c>
      <c r="H4870">
        <v>15.8263</v>
      </c>
      <c r="I4870">
        <v>1020.87</v>
      </c>
      <c r="T4870">
        <f>weather_data_2[[#This Row],[Column3]]/N$15</f>
        <v>0.89154135873067086</v>
      </c>
      <c r="U4870">
        <f>weather_data_2[[#This Row],[Column4]]/N$16</f>
        <v>0.62230899275786433</v>
      </c>
      <c r="V4870">
        <f>weather_data_2[[#This Row],[Column5]]/N$17</f>
        <v>3.8339920250659549</v>
      </c>
      <c r="W4870">
        <f>weather_data_2[[#This Row],[Column6]]/N$18</f>
        <v>1.7002058834817648</v>
      </c>
      <c r="X4870">
        <f>weather_data_2[[#This Row],[Column7]]/N$19</f>
        <v>1.9316028923240358</v>
      </c>
      <c r="Y4870">
        <f>weather_data_2[[#This Row],[Column8]]/N$20</f>
        <v>3.7249509622460959</v>
      </c>
      <c r="Z4870">
        <f>weather_data_2[[#This Row],[Column9]]/N$21</f>
        <v>131.71076864061814</v>
      </c>
    </row>
    <row r="4871" spans="1:26" x14ac:dyDescent="0.25">
      <c r="A4871" t="s">
        <v>5001</v>
      </c>
      <c r="B4871" t="s">
        <v>129</v>
      </c>
      <c r="C4871">
        <v>11.116666670000001</v>
      </c>
      <c r="D4871">
        <v>11.116666670000001</v>
      </c>
      <c r="E4871">
        <v>0.62</v>
      </c>
      <c r="F4871">
        <v>12.348699999999999</v>
      </c>
      <c r="G4871">
        <v>192</v>
      </c>
      <c r="H4871">
        <v>9.9819999999999993</v>
      </c>
      <c r="I4871">
        <v>1019.99</v>
      </c>
      <c r="T4871">
        <f>weather_data_2[[#This Row],[Column3]]/N$15</f>
        <v>1.1606859201898396</v>
      </c>
      <c r="U4871">
        <f>weather_data_2[[#This Row],[Column4]]/N$16</f>
        <v>1.0377002456830084</v>
      </c>
      <c r="V4871">
        <f>weather_data_2[[#This Row],[Column5]]/N$17</f>
        <v>3.1694334073878561</v>
      </c>
      <c r="W4871">
        <f>weather_data_2[[#This Row],[Column6]]/N$18</f>
        <v>1.8523549895319795</v>
      </c>
      <c r="X4871">
        <f>weather_data_2[[#This Row],[Column7]]/N$19</f>
        <v>1.83597898676344</v>
      </c>
      <c r="Y4871">
        <f>weather_data_2[[#This Row],[Column8]]/N$20</f>
        <v>2.3494095590972321</v>
      </c>
      <c r="Z4871">
        <f>weather_data_2[[#This Row],[Column9]]/N$21</f>
        <v>131.59723266012725</v>
      </c>
    </row>
    <row r="4872" spans="1:26" x14ac:dyDescent="0.25">
      <c r="A4872" t="s">
        <v>5002</v>
      </c>
      <c r="B4872" t="s">
        <v>126</v>
      </c>
      <c r="C4872">
        <v>19.716666669999999</v>
      </c>
      <c r="D4872">
        <v>19.716666669999999</v>
      </c>
      <c r="E4872">
        <v>0.44</v>
      </c>
      <c r="F4872">
        <v>17.581199999999999</v>
      </c>
      <c r="G4872">
        <v>250</v>
      </c>
      <c r="H4872">
        <v>10.3523</v>
      </c>
      <c r="I4872">
        <v>1017.47</v>
      </c>
      <c r="T4872">
        <f>weather_data_2[[#This Row],[Column3]]/N$15</f>
        <v>2.0586078611769052</v>
      </c>
      <c r="U4872">
        <f>weather_data_2[[#This Row],[Column4]]/N$16</f>
        <v>1.8404788463005142</v>
      </c>
      <c r="V4872">
        <f>weather_data_2[[#This Row],[Column5]]/N$17</f>
        <v>2.2492753213720271</v>
      </c>
      <c r="W4872">
        <f>weather_data_2[[#This Row],[Column6]]/N$18</f>
        <v>2.6372511715370557</v>
      </c>
      <c r="X4872">
        <f>weather_data_2[[#This Row],[Column7]]/N$19</f>
        <v>2.3905976390148957</v>
      </c>
      <c r="Y4872">
        <f>weather_data_2[[#This Row],[Column8]]/N$20</f>
        <v>2.4365650749992263</v>
      </c>
      <c r="Z4872">
        <f>weather_data_2[[#This Row],[Column9]]/N$21</f>
        <v>131.27210689781239</v>
      </c>
    </row>
    <row r="4873" spans="1:26" x14ac:dyDescent="0.25">
      <c r="A4873" t="s">
        <v>5003</v>
      </c>
      <c r="B4873" t="s">
        <v>126</v>
      </c>
      <c r="C4873">
        <v>12.15555556</v>
      </c>
      <c r="D4873">
        <v>12.15555556</v>
      </c>
      <c r="E4873">
        <v>0.7</v>
      </c>
      <c r="F4873">
        <v>10.948</v>
      </c>
      <c r="G4873">
        <v>250</v>
      </c>
      <c r="H4873">
        <v>15.8263</v>
      </c>
      <c r="I4873">
        <v>1020.34</v>
      </c>
      <c r="T4873">
        <f>weather_data_2[[#This Row],[Column3]]/N$15</f>
        <v>1.2691558188617813</v>
      </c>
      <c r="U4873">
        <f>weather_data_2[[#This Row],[Column4]]/N$16</f>
        <v>1.1346767304866447</v>
      </c>
      <c r="V4873">
        <f>weather_data_2[[#This Row],[Column5]]/N$17</f>
        <v>3.5783925567282244</v>
      </c>
      <c r="W4873">
        <f>weather_data_2[[#This Row],[Column6]]/N$18</f>
        <v>1.6422443192721592</v>
      </c>
      <c r="X4873">
        <f>weather_data_2[[#This Row],[Column7]]/N$19</f>
        <v>2.3905976390148957</v>
      </c>
      <c r="Y4873">
        <f>weather_data_2[[#This Row],[Column8]]/N$20</f>
        <v>3.7249509622460959</v>
      </c>
      <c r="Z4873">
        <f>weather_data_2[[#This Row],[Column9]]/N$21</f>
        <v>131.6423890160043</v>
      </c>
    </row>
    <row r="4874" spans="1:26" x14ac:dyDescent="0.25">
      <c r="A4874" t="s">
        <v>5004</v>
      </c>
      <c r="B4874" t="s">
        <v>126</v>
      </c>
      <c r="C4874">
        <v>12.733333330000001</v>
      </c>
      <c r="D4874">
        <v>12.733333330000001</v>
      </c>
      <c r="E4874">
        <v>0.72</v>
      </c>
      <c r="F4874">
        <v>14.151899999999999</v>
      </c>
      <c r="G4874">
        <v>299</v>
      </c>
      <c r="H4874">
        <v>9.9819999999999993</v>
      </c>
      <c r="I4874">
        <v>1021.39</v>
      </c>
      <c r="T4874">
        <f>weather_data_2[[#This Row],[Column3]]/N$15</f>
        <v>1.3294813231289415</v>
      </c>
      <c r="U4874">
        <f>weather_data_2[[#This Row],[Column4]]/N$16</f>
        <v>1.1886101757969358</v>
      </c>
      <c r="V4874">
        <f>weather_data_2[[#This Row],[Column5]]/N$17</f>
        <v>3.6806323440633166</v>
      </c>
      <c r="W4874">
        <f>weather_data_2[[#This Row],[Column6]]/N$18</f>
        <v>2.122842289176806</v>
      </c>
      <c r="X4874">
        <f>weather_data_2[[#This Row],[Column7]]/N$19</f>
        <v>2.8591547762618155</v>
      </c>
      <c r="Y4874">
        <f>weather_data_2[[#This Row],[Column8]]/N$20</f>
        <v>2.3494095590972321</v>
      </c>
      <c r="Z4874">
        <f>weather_data_2[[#This Row],[Column9]]/N$21</f>
        <v>131.77785808363549</v>
      </c>
    </row>
    <row r="4875" spans="1:26" x14ac:dyDescent="0.25">
      <c r="A4875" t="s">
        <v>5005</v>
      </c>
      <c r="B4875" t="s">
        <v>129</v>
      </c>
      <c r="C4875">
        <v>14.05</v>
      </c>
      <c r="D4875">
        <v>14.05</v>
      </c>
      <c r="E4875">
        <v>0.71</v>
      </c>
      <c r="F4875">
        <v>19.271699999999999</v>
      </c>
      <c r="G4875">
        <v>329</v>
      </c>
      <c r="H4875">
        <v>11.447100000000001</v>
      </c>
      <c r="I4875">
        <v>1021.81</v>
      </c>
      <c r="T4875">
        <f>weather_data_2[[#This Row],[Column3]]/N$15</f>
        <v>1.4669538687056132</v>
      </c>
      <c r="U4875">
        <f>weather_data_2[[#This Row],[Column4]]/N$16</f>
        <v>1.3115162021716233</v>
      </c>
      <c r="V4875">
        <f>weather_data_2[[#This Row],[Column5]]/N$17</f>
        <v>3.6295124503957705</v>
      </c>
      <c r="W4875">
        <f>weather_data_2[[#This Row],[Column6]]/N$18</f>
        <v>2.89083301495408</v>
      </c>
      <c r="X4875">
        <f>weather_data_2[[#This Row],[Column7]]/N$19</f>
        <v>3.1460264929436028</v>
      </c>
      <c r="Y4875">
        <f>weather_data_2[[#This Row],[Column8]]/N$20</f>
        <v>2.6942422524486007</v>
      </c>
      <c r="Z4875">
        <f>weather_data_2[[#This Row],[Column9]]/N$21</f>
        <v>131.83204571068796</v>
      </c>
    </row>
    <row r="4876" spans="1:26" x14ac:dyDescent="0.25">
      <c r="A4876" t="s">
        <v>5006</v>
      </c>
      <c r="B4876" t="s">
        <v>129</v>
      </c>
      <c r="C4876">
        <v>10.55555556</v>
      </c>
      <c r="D4876">
        <v>10.55555556</v>
      </c>
      <c r="E4876">
        <v>0.96</v>
      </c>
      <c r="F4876">
        <v>10.948</v>
      </c>
      <c r="G4876">
        <v>339</v>
      </c>
      <c r="H4876">
        <v>3.5259</v>
      </c>
      <c r="I4876">
        <v>1023.1</v>
      </c>
      <c r="T4876">
        <f>weather_data_2[[#This Row],[Column3]]/N$15</f>
        <v>1.1021005740269783</v>
      </c>
      <c r="U4876">
        <f>weather_data_2[[#This Row],[Column4]]/N$16</f>
        <v>0.98532257223222508</v>
      </c>
      <c r="V4876">
        <f>weather_data_2[[#This Row],[Column5]]/N$17</f>
        <v>4.9075097920844222</v>
      </c>
      <c r="W4876">
        <f>weather_data_2[[#This Row],[Column6]]/N$18</f>
        <v>1.6422443192721592</v>
      </c>
      <c r="X4876">
        <f>weather_data_2[[#This Row],[Column7]]/N$19</f>
        <v>3.2416503985041984</v>
      </c>
      <c r="Y4876">
        <f>weather_data_2[[#This Row],[Column8]]/N$20</f>
        <v>0.82987208619724828</v>
      </c>
      <c r="Z4876">
        <f>weather_data_2[[#This Row],[Column9]]/N$21</f>
        <v>131.99847913663487</v>
      </c>
    </row>
    <row r="4877" spans="1:26" x14ac:dyDescent="0.25">
      <c r="A4877" t="s">
        <v>5007</v>
      </c>
      <c r="B4877" t="s">
        <v>129</v>
      </c>
      <c r="C4877">
        <v>9.9499999999999993</v>
      </c>
      <c r="D4877">
        <v>9.6833333330000002</v>
      </c>
      <c r="E4877">
        <v>0.78</v>
      </c>
      <c r="F4877">
        <v>5.0876000000000001</v>
      </c>
      <c r="G4877">
        <v>52</v>
      </c>
      <c r="H4877">
        <v>8.1949000000000005</v>
      </c>
      <c r="I4877">
        <v>1022.68</v>
      </c>
      <c r="T4877">
        <f>weather_data_2[[#This Row],[Column3]]/N$15</f>
        <v>1.0388748038164306</v>
      </c>
      <c r="U4877">
        <f>weather_data_2[[#This Row],[Column4]]/N$16</f>
        <v>0.90390381190448732</v>
      </c>
      <c r="V4877">
        <f>weather_data_2[[#This Row],[Column5]]/N$17</f>
        <v>3.9873517060685932</v>
      </c>
      <c r="W4877">
        <f>weather_data_2[[#This Row],[Column6]]/N$18</f>
        <v>0.76316059542647396</v>
      </c>
      <c r="X4877">
        <f>weather_data_2[[#This Row],[Column7]]/N$19</f>
        <v>0.4972443089150983</v>
      </c>
      <c r="Y4877">
        <f>weather_data_2[[#This Row],[Column8]]/N$20</f>
        <v>1.9287894606136957</v>
      </c>
      <c r="Z4877">
        <f>weather_data_2[[#This Row],[Column9]]/N$21</f>
        <v>131.94429150958237</v>
      </c>
    </row>
    <row r="4878" spans="1:26" x14ac:dyDescent="0.25">
      <c r="A4878" t="s">
        <v>5008</v>
      </c>
      <c r="B4878" t="s">
        <v>129</v>
      </c>
      <c r="C4878">
        <v>12.538888890000001</v>
      </c>
      <c r="D4878">
        <v>12.538888890000001</v>
      </c>
      <c r="E4878">
        <v>0.78</v>
      </c>
      <c r="F4878">
        <v>8.0822000000000003</v>
      </c>
      <c r="G4878">
        <v>31</v>
      </c>
      <c r="H4878">
        <v>7.6314000000000002</v>
      </c>
      <c r="I4878">
        <v>1020.51</v>
      </c>
      <c r="T4878">
        <f>weather_data_2[[#This Row],[Column3]]/N$15</f>
        <v>1.3091794709220879</v>
      </c>
      <c r="U4878">
        <f>weather_data_2[[#This Row],[Column4]]/N$16</f>
        <v>1.1704594972572784</v>
      </c>
      <c r="V4878">
        <f>weather_data_2[[#This Row],[Column5]]/N$17</f>
        <v>3.9873517060685932</v>
      </c>
      <c r="W4878">
        <f>weather_data_2[[#This Row],[Column6]]/N$18</f>
        <v>1.2123627180509176</v>
      </c>
      <c r="X4878">
        <f>weather_data_2[[#This Row],[Column7]]/N$19</f>
        <v>0.29643410723784708</v>
      </c>
      <c r="Y4878">
        <f>weather_data_2[[#This Row],[Column8]]/N$20</f>
        <v>1.7961615016324004</v>
      </c>
      <c r="Z4878">
        <f>weather_data_2[[#This Row],[Column9]]/N$21</f>
        <v>131.6643221031446</v>
      </c>
    </row>
    <row r="4879" spans="1:26" x14ac:dyDescent="0.25">
      <c r="A4879" t="s">
        <v>5009</v>
      </c>
      <c r="B4879" t="s">
        <v>126</v>
      </c>
      <c r="C4879">
        <v>10.57777778</v>
      </c>
      <c r="D4879">
        <v>10.57777778</v>
      </c>
      <c r="E4879">
        <v>0.89</v>
      </c>
      <c r="F4879">
        <v>5.8604000000000003</v>
      </c>
      <c r="G4879">
        <v>179</v>
      </c>
      <c r="H4879">
        <v>7.2127999999999997</v>
      </c>
      <c r="I4879">
        <v>1020.36</v>
      </c>
      <c r="T4879">
        <f>weather_data_2[[#This Row],[Column3]]/N$15</f>
        <v>1.1044207855287738</v>
      </c>
      <c r="U4879">
        <f>weather_data_2[[#This Row],[Column4]]/N$16</f>
        <v>0.98739693533387785</v>
      </c>
      <c r="V4879">
        <f>weather_data_2[[#This Row],[Column5]]/N$17</f>
        <v>4.5496705364116004</v>
      </c>
      <c r="W4879">
        <f>weather_data_2[[#This Row],[Column6]]/N$18</f>
        <v>0.87908372384568523</v>
      </c>
      <c r="X4879">
        <f>weather_data_2[[#This Row],[Column7]]/N$19</f>
        <v>1.7116679095346654</v>
      </c>
      <c r="Y4879">
        <f>weather_data_2[[#This Row],[Column8]]/N$20</f>
        <v>1.6976378749605807</v>
      </c>
      <c r="Z4879">
        <f>weather_data_2[[#This Row],[Column9]]/N$21</f>
        <v>131.64496937919728</v>
      </c>
    </row>
    <row r="4880" spans="1:26" x14ac:dyDescent="0.25">
      <c r="A4880" t="s">
        <v>5010</v>
      </c>
      <c r="B4880" t="s">
        <v>129</v>
      </c>
      <c r="C4880">
        <v>11.116666670000001</v>
      </c>
      <c r="D4880">
        <v>11.116666670000001</v>
      </c>
      <c r="E4880">
        <v>0.8</v>
      </c>
      <c r="F4880">
        <v>4.7656000000000001</v>
      </c>
      <c r="G4880">
        <v>69</v>
      </c>
      <c r="H4880">
        <v>9.9819999999999993</v>
      </c>
      <c r="I4880">
        <v>1020.78</v>
      </c>
      <c r="T4880">
        <f>weather_data_2[[#This Row],[Column3]]/N$15</f>
        <v>1.1606859201898396</v>
      </c>
      <c r="U4880">
        <f>weather_data_2[[#This Row],[Column4]]/N$16</f>
        <v>1.0377002456830084</v>
      </c>
      <c r="V4880">
        <f>weather_data_2[[#This Row],[Column5]]/N$17</f>
        <v>4.0895914934036854</v>
      </c>
      <c r="W4880">
        <f>weather_data_2[[#This Row],[Column6]]/N$18</f>
        <v>0.71485929191846931</v>
      </c>
      <c r="X4880">
        <f>weather_data_2[[#This Row],[Column7]]/N$19</f>
        <v>0.65980494836811121</v>
      </c>
      <c r="Y4880">
        <f>weather_data_2[[#This Row],[Column8]]/N$20</f>
        <v>2.3494095590972321</v>
      </c>
      <c r="Z4880">
        <f>weather_data_2[[#This Row],[Column9]]/N$21</f>
        <v>131.69915700624975</v>
      </c>
    </row>
    <row r="4881" spans="1:26" x14ac:dyDescent="0.25">
      <c r="A4881" t="s">
        <v>5011</v>
      </c>
      <c r="B4881" t="s">
        <v>121</v>
      </c>
      <c r="C4881">
        <v>17.88888889</v>
      </c>
      <c r="D4881">
        <v>17.88888889</v>
      </c>
      <c r="E4881">
        <v>0.51</v>
      </c>
      <c r="F4881">
        <v>9.1930999999999994</v>
      </c>
      <c r="G4881">
        <v>29</v>
      </c>
      <c r="H4881">
        <v>11.3988</v>
      </c>
      <c r="I4881">
        <v>1018.78</v>
      </c>
      <c r="T4881">
        <f>weather_data_2[[#This Row],[Column3]]/N$15</f>
        <v>1.8677704458384601</v>
      </c>
      <c r="U4881">
        <f>weather_data_2[[#This Row],[Column4]]/N$16</f>
        <v>1.6698624639204944</v>
      </c>
      <c r="V4881">
        <f>weather_data_2[[#This Row],[Column5]]/N$17</f>
        <v>2.6071145770448494</v>
      </c>
      <c r="W4881">
        <f>weather_data_2[[#This Row],[Column6]]/N$18</f>
        <v>1.3790022151535337</v>
      </c>
      <c r="X4881">
        <f>weather_data_2[[#This Row],[Column7]]/N$19</f>
        <v>0.2773093261257279</v>
      </c>
      <c r="Y4881">
        <f>weather_data_2[[#This Row],[Column8]]/N$20</f>
        <v>2.6828741416787749</v>
      </c>
      <c r="Z4881">
        <f>weather_data_2[[#This Row],[Column9]]/N$21</f>
        <v>131.44112068695225</v>
      </c>
    </row>
    <row r="4882" spans="1:26" x14ac:dyDescent="0.25">
      <c r="A4882" t="s">
        <v>5012</v>
      </c>
      <c r="B4882" t="s">
        <v>121</v>
      </c>
      <c r="C4882">
        <v>10.51111111</v>
      </c>
      <c r="D4882">
        <v>10.51111111</v>
      </c>
      <c r="E4882">
        <v>0.75</v>
      </c>
      <c r="F4882">
        <v>6.3433999999999999</v>
      </c>
      <c r="G4882">
        <v>116</v>
      </c>
      <c r="H4882">
        <v>11.978400000000001</v>
      </c>
      <c r="I4882">
        <v>1020.87</v>
      </c>
      <c r="T4882">
        <f>weather_data_2[[#This Row],[Column3]]/N$15</f>
        <v>1.097460149979292</v>
      </c>
      <c r="U4882">
        <f>weather_data_2[[#This Row],[Column4]]/N$16</f>
        <v>0.98117384509545591</v>
      </c>
      <c r="V4882">
        <f>weather_data_2[[#This Row],[Column5]]/N$17</f>
        <v>3.8339920250659549</v>
      </c>
      <c r="W4882">
        <f>weather_data_2[[#This Row],[Column6]]/N$18</f>
        <v>0.95153567910769221</v>
      </c>
      <c r="X4882">
        <f>weather_data_2[[#This Row],[Column7]]/N$19</f>
        <v>1.1092373045029116</v>
      </c>
      <c r="Y4882">
        <f>weather_data_2[[#This Row],[Column8]]/N$20</f>
        <v>2.8192914709166792</v>
      </c>
      <c r="Z4882">
        <f>weather_data_2[[#This Row],[Column9]]/N$21</f>
        <v>131.71076864061814</v>
      </c>
    </row>
    <row r="4883" spans="1:26" x14ac:dyDescent="0.25">
      <c r="A4883" t="s">
        <v>5013</v>
      </c>
      <c r="B4883" t="s">
        <v>121</v>
      </c>
      <c r="C4883">
        <v>12.78333333</v>
      </c>
      <c r="D4883">
        <v>12.78333333</v>
      </c>
      <c r="E4883">
        <v>0.73</v>
      </c>
      <c r="F4883">
        <v>17.098199999999999</v>
      </c>
      <c r="G4883">
        <v>160</v>
      </c>
      <c r="H4883">
        <v>9.0642999999999994</v>
      </c>
      <c r="I4883">
        <v>1021.72</v>
      </c>
      <c r="T4883">
        <f>weather_data_2[[#This Row],[Column3]]/N$15</f>
        <v>1.334701799530029</v>
      </c>
      <c r="U4883">
        <f>weather_data_2[[#This Row],[Column4]]/N$16</f>
        <v>1.1932774932423864</v>
      </c>
      <c r="V4883">
        <f>weather_data_2[[#This Row],[Column5]]/N$17</f>
        <v>3.7317522377308627</v>
      </c>
      <c r="W4883">
        <f>weather_data_2[[#This Row],[Column6]]/N$18</f>
        <v>2.5647992162750484</v>
      </c>
      <c r="X4883">
        <f>weather_data_2[[#This Row],[Column7]]/N$19</f>
        <v>1.5299824889695333</v>
      </c>
      <c r="Y4883">
        <f>weather_data_2[[#This Row],[Column8]]/N$20</f>
        <v>2.1334154544705513</v>
      </c>
      <c r="Z4883">
        <f>weather_data_2[[#This Row],[Column9]]/N$21</f>
        <v>131.82043407631957</v>
      </c>
    </row>
    <row r="4884" spans="1:26" x14ac:dyDescent="0.25">
      <c r="A4884" t="s">
        <v>5014</v>
      </c>
      <c r="B4884" t="s">
        <v>121</v>
      </c>
      <c r="C4884">
        <v>18.17777778</v>
      </c>
      <c r="D4884">
        <v>18.17777778</v>
      </c>
      <c r="E4884">
        <v>0.5</v>
      </c>
      <c r="F4884">
        <v>25.76</v>
      </c>
      <c r="G4884">
        <v>169</v>
      </c>
      <c r="H4884">
        <v>10.3523</v>
      </c>
      <c r="I4884">
        <v>1018.95</v>
      </c>
      <c r="T4884">
        <f>weather_data_2[[#This Row],[Column3]]/N$15</f>
        <v>1.8979331984940877</v>
      </c>
      <c r="U4884">
        <f>weather_data_2[[#This Row],[Column4]]/N$16</f>
        <v>1.6968291870423715</v>
      </c>
      <c r="V4884">
        <f>weather_data_2[[#This Row],[Column5]]/N$17</f>
        <v>2.5559946833773033</v>
      </c>
      <c r="W4884">
        <f>weather_data_2[[#This Row],[Column6]]/N$18</f>
        <v>3.8641042806403747</v>
      </c>
      <c r="X4884">
        <f>weather_data_2[[#This Row],[Column7]]/N$19</f>
        <v>1.6160440039740696</v>
      </c>
      <c r="Y4884">
        <f>weather_data_2[[#This Row],[Column8]]/N$20</f>
        <v>2.4365650749992263</v>
      </c>
      <c r="Z4884">
        <f>weather_data_2[[#This Row],[Column9]]/N$21</f>
        <v>131.46305377409254</v>
      </c>
    </row>
    <row r="4885" spans="1:26" x14ac:dyDescent="0.25">
      <c r="A4885" t="s">
        <v>5015</v>
      </c>
      <c r="B4885" t="s">
        <v>121</v>
      </c>
      <c r="C4885">
        <v>14.32777778</v>
      </c>
      <c r="D4885">
        <v>14.32777778</v>
      </c>
      <c r="E4885">
        <v>0.68</v>
      </c>
      <c r="F4885">
        <v>16.776199999999999</v>
      </c>
      <c r="G4885">
        <v>170</v>
      </c>
      <c r="H4885">
        <v>14.956899999999999</v>
      </c>
      <c r="I4885">
        <v>1019.71</v>
      </c>
      <c r="T4885">
        <f>weather_data_2[[#This Row],[Column3]]/N$15</f>
        <v>1.4959565156103432</v>
      </c>
      <c r="U4885">
        <f>weather_data_2[[#This Row],[Column4]]/N$16</f>
        <v>1.3374457437426741</v>
      </c>
      <c r="V4885">
        <f>weather_data_2[[#This Row],[Column5]]/N$17</f>
        <v>3.4761527693931327</v>
      </c>
      <c r="W4885">
        <f>weather_data_2[[#This Row],[Column6]]/N$18</f>
        <v>2.5164979127670439</v>
      </c>
      <c r="X4885">
        <f>weather_data_2[[#This Row],[Column7]]/N$19</f>
        <v>1.6256063945301291</v>
      </c>
      <c r="Y4885">
        <f>weather_data_2[[#This Row],[Column8]]/N$20</f>
        <v>3.5203249683892399</v>
      </c>
      <c r="Z4885">
        <f>weather_data_2[[#This Row],[Column9]]/N$21</f>
        <v>131.56110757542561</v>
      </c>
    </row>
    <row r="4886" spans="1:26" x14ac:dyDescent="0.25">
      <c r="A4886" t="s">
        <v>5016</v>
      </c>
      <c r="B4886" t="s">
        <v>121</v>
      </c>
      <c r="C4886">
        <v>13.84444444</v>
      </c>
      <c r="D4886">
        <v>13.84444444</v>
      </c>
      <c r="E4886">
        <v>0.61</v>
      </c>
      <c r="F4886">
        <v>26.017600000000002</v>
      </c>
      <c r="G4886">
        <v>161</v>
      </c>
      <c r="H4886">
        <v>9.9819999999999993</v>
      </c>
      <c r="I4886">
        <v>1020.3</v>
      </c>
      <c r="T4886">
        <f>weather_data_2[[#This Row],[Column3]]/N$15</f>
        <v>1.4454919097037664</v>
      </c>
      <c r="U4886">
        <f>weather_data_2[[#This Row],[Column4]]/N$16</f>
        <v>1.2923283411476758</v>
      </c>
      <c r="V4886">
        <f>weather_data_2[[#This Row],[Column5]]/N$17</f>
        <v>3.11831351372031</v>
      </c>
      <c r="W4886">
        <f>weather_data_2[[#This Row],[Column6]]/N$18</f>
        <v>3.9027453234467786</v>
      </c>
      <c r="X4886">
        <f>weather_data_2[[#This Row],[Column7]]/N$19</f>
        <v>1.5395448795255928</v>
      </c>
      <c r="Y4886">
        <f>weather_data_2[[#This Row],[Column8]]/N$20</f>
        <v>2.3494095590972321</v>
      </c>
      <c r="Z4886">
        <f>weather_data_2[[#This Row],[Column9]]/N$21</f>
        <v>131.63722828961835</v>
      </c>
    </row>
    <row r="4887" spans="1:26" x14ac:dyDescent="0.25">
      <c r="A4887" t="s">
        <v>5017</v>
      </c>
      <c r="B4887" t="s">
        <v>126</v>
      </c>
      <c r="C4887">
        <v>19.966666669999999</v>
      </c>
      <c r="D4887">
        <v>19.966666669999999</v>
      </c>
      <c r="E4887">
        <v>0.44</v>
      </c>
      <c r="F4887">
        <v>22.089200000000002</v>
      </c>
      <c r="G4887">
        <v>163</v>
      </c>
      <c r="H4887">
        <v>10.3523</v>
      </c>
      <c r="I4887">
        <v>1014.79</v>
      </c>
      <c r="T4887">
        <f>weather_data_2[[#This Row],[Column3]]/N$15</f>
        <v>2.084710243182343</v>
      </c>
      <c r="U4887">
        <f>weather_data_2[[#This Row],[Column4]]/N$16</f>
        <v>1.8638154335277672</v>
      </c>
      <c r="V4887">
        <f>weather_data_2[[#This Row],[Column5]]/N$17</f>
        <v>2.2492753213720271</v>
      </c>
      <c r="W4887">
        <f>weather_data_2[[#This Row],[Column6]]/N$18</f>
        <v>3.3134694206491218</v>
      </c>
      <c r="X4887">
        <f>weather_data_2[[#This Row],[Column7]]/N$19</f>
        <v>1.558669660637712</v>
      </c>
      <c r="Y4887">
        <f>weather_data_2[[#This Row],[Column8]]/N$20</f>
        <v>2.4365650749992263</v>
      </c>
      <c r="Z4887">
        <f>weather_data_2[[#This Row],[Column9]]/N$21</f>
        <v>130.92633822995376</v>
      </c>
    </row>
    <row r="4888" spans="1:26" x14ac:dyDescent="0.25">
      <c r="A4888" t="s">
        <v>5018</v>
      </c>
      <c r="B4888" t="s">
        <v>121</v>
      </c>
      <c r="C4888">
        <v>12.2</v>
      </c>
      <c r="D4888">
        <v>12.2</v>
      </c>
      <c r="E4888">
        <v>0.57999999999999996</v>
      </c>
      <c r="F4888">
        <v>27.756399999999999</v>
      </c>
      <c r="G4888">
        <v>170</v>
      </c>
      <c r="H4888">
        <v>15.8263</v>
      </c>
      <c r="I4888">
        <v>1012.3</v>
      </c>
      <c r="T4888">
        <f>weather_data_2[[#This Row],[Column3]]/N$15</f>
        <v>1.2737962418653723</v>
      </c>
      <c r="U4888">
        <f>weather_data_2[[#This Row],[Column4]]/N$16</f>
        <v>1.1388254566899505</v>
      </c>
      <c r="V4888">
        <f>weather_data_2[[#This Row],[Column5]]/N$17</f>
        <v>2.9649538327176717</v>
      </c>
      <c r="W4888">
        <f>weather_data_2[[#This Row],[Column6]]/N$18</f>
        <v>4.1635723623900036</v>
      </c>
      <c r="X4888">
        <f>weather_data_2[[#This Row],[Column7]]/N$19</f>
        <v>1.6256063945301291</v>
      </c>
      <c r="Y4888">
        <f>weather_data_2[[#This Row],[Column8]]/N$20</f>
        <v>3.7249509622460959</v>
      </c>
      <c r="Z4888">
        <f>weather_data_2[[#This Row],[Column9]]/N$21</f>
        <v>130.60508301242837</v>
      </c>
    </row>
    <row r="4889" spans="1:26" x14ac:dyDescent="0.25">
      <c r="A4889" t="s">
        <v>5019</v>
      </c>
      <c r="B4889" t="s">
        <v>126</v>
      </c>
      <c r="C4889">
        <v>12.105555560000001</v>
      </c>
      <c r="D4889">
        <v>12.105555560000001</v>
      </c>
      <c r="E4889">
        <v>0.57999999999999996</v>
      </c>
      <c r="F4889">
        <v>11.060700000000001</v>
      </c>
      <c r="G4889">
        <v>285</v>
      </c>
      <c r="H4889">
        <v>9.9819999999999993</v>
      </c>
      <c r="I4889">
        <v>1011.7</v>
      </c>
      <c r="T4889">
        <f>weather_data_2[[#This Row],[Column3]]/N$15</f>
        <v>1.2639353424606938</v>
      </c>
      <c r="U4889">
        <f>weather_data_2[[#This Row],[Column4]]/N$16</f>
        <v>1.1300094130411942</v>
      </c>
      <c r="V4889">
        <f>weather_data_2[[#This Row],[Column5]]/N$17</f>
        <v>2.9649538327176717</v>
      </c>
      <c r="W4889">
        <f>weather_data_2[[#This Row],[Column6]]/N$18</f>
        <v>1.6591497754999609</v>
      </c>
      <c r="X4889">
        <f>weather_data_2[[#This Row],[Column7]]/N$19</f>
        <v>2.7252813084769811</v>
      </c>
      <c r="Y4889">
        <f>weather_data_2[[#This Row],[Column8]]/N$20</f>
        <v>2.3494095590972321</v>
      </c>
      <c r="Z4889">
        <f>weather_data_2[[#This Row],[Column9]]/N$21</f>
        <v>130.52767211663914</v>
      </c>
    </row>
    <row r="4890" spans="1:26" x14ac:dyDescent="0.25">
      <c r="A4890" t="s">
        <v>5020</v>
      </c>
      <c r="B4890" t="s">
        <v>129</v>
      </c>
      <c r="C4890">
        <v>10.30555556</v>
      </c>
      <c r="D4890">
        <v>10.30555556</v>
      </c>
      <c r="E4890">
        <v>0.82</v>
      </c>
      <c r="F4890">
        <v>6.8425000000000002</v>
      </c>
      <c r="G4890">
        <v>101</v>
      </c>
      <c r="H4890">
        <v>10.899699999999999</v>
      </c>
      <c r="I4890">
        <v>1009.72</v>
      </c>
      <c r="T4890">
        <f>weather_data_2[[#This Row],[Column3]]/N$15</f>
        <v>1.0759981920215405</v>
      </c>
      <c r="U4890">
        <f>weather_data_2[[#This Row],[Column4]]/N$16</f>
        <v>0.96198598500497201</v>
      </c>
      <c r="V4890">
        <f>weather_data_2[[#This Row],[Column5]]/N$17</f>
        <v>4.1918312807387776</v>
      </c>
      <c r="W4890">
        <f>weather_data_2[[#This Row],[Column6]]/N$18</f>
        <v>1.0264026995450997</v>
      </c>
      <c r="X4890">
        <f>weather_data_2[[#This Row],[Column7]]/N$19</f>
        <v>0.96580144616201791</v>
      </c>
      <c r="Y4890">
        <f>weather_data_2[[#This Row],[Column8]]/N$20</f>
        <v>2.5654036637239135</v>
      </c>
      <c r="Z4890">
        <f>weather_data_2[[#This Row],[Column9]]/N$21</f>
        <v>130.27221616053461</v>
      </c>
    </row>
    <row r="4891" spans="1:26" x14ac:dyDescent="0.25">
      <c r="A4891" t="s">
        <v>5021</v>
      </c>
      <c r="B4891" t="s">
        <v>129</v>
      </c>
      <c r="C4891">
        <v>7.7166666670000001</v>
      </c>
      <c r="D4891">
        <v>5.8166666669999998</v>
      </c>
      <c r="E4891">
        <v>0.93</v>
      </c>
      <c r="F4891">
        <v>10.529400000000001</v>
      </c>
      <c r="G4891">
        <v>214</v>
      </c>
      <c r="H4891">
        <v>6.2950999999999997</v>
      </c>
      <c r="I4891">
        <v>1009.15</v>
      </c>
      <c r="T4891">
        <f>weather_data_2[[#This Row],[Column3]]/N$15</f>
        <v>0.80569352460265475</v>
      </c>
      <c r="U4891">
        <f>weather_data_2[[#This Row],[Column4]]/N$16</f>
        <v>0.54296459618520387</v>
      </c>
      <c r="V4891">
        <f>weather_data_2[[#This Row],[Column5]]/N$17</f>
        <v>4.7541501110817848</v>
      </c>
      <c r="W4891">
        <f>weather_data_2[[#This Row],[Column6]]/N$18</f>
        <v>1.5794526247117533</v>
      </c>
      <c r="X4891">
        <f>weather_data_2[[#This Row],[Column7]]/N$19</f>
        <v>2.0463515789967506</v>
      </c>
      <c r="Y4891">
        <f>weather_data_2[[#This Row],[Column8]]/N$20</f>
        <v>1.4816437703338998</v>
      </c>
      <c r="Z4891">
        <f>weather_data_2[[#This Row],[Column9]]/N$21</f>
        <v>130.19867580953482</v>
      </c>
    </row>
    <row r="4892" spans="1:26" x14ac:dyDescent="0.25">
      <c r="A4892" t="s">
        <v>5022</v>
      </c>
      <c r="B4892" t="s">
        <v>121</v>
      </c>
      <c r="C4892">
        <v>7.6666666670000003</v>
      </c>
      <c r="D4892">
        <v>4.8611111109999996</v>
      </c>
      <c r="E4892">
        <v>0.78</v>
      </c>
      <c r="F4892">
        <v>16.4864</v>
      </c>
      <c r="G4892">
        <v>308</v>
      </c>
      <c r="H4892">
        <v>9.9819999999999993</v>
      </c>
      <c r="I4892">
        <v>1009.41</v>
      </c>
      <c r="T4892">
        <f>weather_data_2[[#This Row],[Column3]]/N$15</f>
        <v>0.80047304820156728</v>
      </c>
      <c r="U4892">
        <f>weather_data_2[[#This Row],[Column4]]/N$16</f>
        <v>0.45376697385288256</v>
      </c>
      <c r="V4892">
        <f>weather_data_2[[#This Row],[Column5]]/N$17</f>
        <v>3.9873517060685932</v>
      </c>
      <c r="W4892">
        <f>weather_data_2[[#This Row],[Column6]]/N$18</f>
        <v>2.4730267396098395</v>
      </c>
      <c r="X4892">
        <f>weather_data_2[[#This Row],[Column7]]/N$19</f>
        <v>2.9452162912663518</v>
      </c>
      <c r="Y4892">
        <f>weather_data_2[[#This Row],[Column8]]/N$20</f>
        <v>2.3494095590972321</v>
      </c>
      <c r="Z4892">
        <f>weather_data_2[[#This Row],[Column9]]/N$21</f>
        <v>130.23222053104348</v>
      </c>
    </row>
    <row r="4893" spans="1:26" x14ac:dyDescent="0.25">
      <c r="A4893" t="s">
        <v>5023</v>
      </c>
      <c r="B4893" t="s">
        <v>256</v>
      </c>
      <c r="C4893">
        <v>16.061111109999999</v>
      </c>
      <c r="D4893">
        <v>16.061111109999999</v>
      </c>
      <c r="E4893">
        <v>0.39</v>
      </c>
      <c r="F4893">
        <v>33.729500000000002</v>
      </c>
      <c r="G4893">
        <v>310</v>
      </c>
      <c r="H4893">
        <v>9.9819999999999993</v>
      </c>
      <c r="I4893">
        <v>1010.28</v>
      </c>
      <c r="T4893">
        <f>weather_data_2[[#This Row],[Column3]]/N$15</f>
        <v>1.6769330305000145</v>
      </c>
      <c r="U4893">
        <f>weather_data_2[[#This Row],[Column4]]/N$16</f>
        <v>1.4992460815404742</v>
      </c>
      <c r="V4893">
        <f>weather_data_2[[#This Row],[Column5]]/N$17</f>
        <v>1.9936758530342966</v>
      </c>
      <c r="W4893">
        <f>weather_data_2[[#This Row],[Column6]]/N$18</f>
        <v>5.0595615424634905</v>
      </c>
      <c r="X4893">
        <f>weather_data_2[[#This Row],[Column7]]/N$19</f>
        <v>2.9643410723784709</v>
      </c>
      <c r="Y4893">
        <f>weather_data_2[[#This Row],[Column8]]/N$20</f>
        <v>2.3494095590972321</v>
      </c>
      <c r="Z4893">
        <f>weather_data_2[[#This Row],[Column9]]/N$21</f>
        <v>130.34446632993789</v>
      </c>
    </row>
    <row r="4894" spans="1:26" x14ac:dyDescent="0.25">
      <c r="A4894" t="s">
        <v>5024</v>
      </c>
      <c r="B4894" t="s">
        <v>171</v>
      </c>
      <c r="C4894">
        <v>7.2222222220000001</v>
      </c>
      <c r="D4894">
        <v>5.1277777779999996</v>
      </c>
      <c r="E4894">
        <v>0.71</v>
      </c>
      <c r="F4894">
        <v>11.0929</v>
      </c>
      <c r="G4894">
        <v>310</v>
      </c>
      <c r="H4894">
        <v>15.8263</v>
      </c>
      <c r="I4894">
        <v>1013.21</v>
      </c>
      <c r="T4894">
        <f>weather_data_2[[#This Row],[Column3]]/N$15</f>
        <v>0.75406881346722776</v>
      </c>
      <c r="U4894">
        <f>weather_data_2[[#This Row],[Column4]]/N$16</f>
        <v>0.47865933359306795</v>
      </c>
      <c r="V4894">
        <f>weather_data_2[[#This Row],[Column5]]/N$17</f>
        <v>3.6295124503957705</v>
      </c>
      <c r="W4894">
        <f>weather_data_2[[#This Row],[Column6]]/N$18</f>
        <v>1.6639799058507614</v>
      </c>
      <c r="X4894">
        <f>weather_data_2[[#This Row],[Column7]]/N$19</f>
        <v>2.9643410723784709</v>
      </c>
      <c r="Y4894">
        <f>weather_data_2[[#This Row],[Column8]]/N$20</f>
        <v>3.7249509622460959</v>
      </c>
      <c r="Z4894">
        <f>weather_data_2[[#This Row],[Column9]]/N$21</f>
        <v>130.72248953770873</v>
      </c>
    </row>
    <row r="4895" spans="1:26" x14ac:dyDescent="0.25">
      <c r="A4895" t="s">
        <v>5025</v>
      </c>
      <c r="B4895" t="s">
        <v>121</v>
      </c>
      <c r="C4895">
        <v>7.0444444439999998</v>
      </c>
      <c r="D4895">
        <v>7.0444444439999998</v>
      </c>
      <c r="E4895">
        <v>0.75</v>
      </c>
      <c r="F4895">
        <v>4.1538000000000004</v>
      </c>
      <c r="G4895">
        <v>281</v>
      </c>
      <c r="H4895">
        <v>9.9819999999999993</v>
      </c>
      <c r="I4895">
        <v>1015.36</v>
      </c>
      <c r="T4895">
        <f>weather_data_2[[#This Row],[Column3]]/N$15</f>
        <v>0.73550711957349191</v>
      </c>
      <c r="U4895">
        <f>weather_data_2[[#This Row],[Column4]]/N$16</f>
        <v>0.65757316893977735</v>
      </c>
      <c r="V4895">
        <f>weather_data_2[[#This Row],[Column5]]/N$17</f>
        <v>3.8339920250659549</v>
      </c>
      <c r="W4895">
        <f>weather_data_2[[#This Row],[Column6]]/N$18</f>
        <v>0.62308681525326048</v>
      </c>
      <c r="X4895">
        <f>weather_data_2[[#This Row],[Column7]]/N$19</f>
        <v>2.6870317462527429</v>
      </c>
      <c r="Y4895">
        <f>weather_data_2[[#This Row],[Column8]]/N$20</f>
        <v>2.3494095590972321</v>
      </c>
      <c r="Z4895">
        <f>weather_data_2[[#This Row],[Column9]]/N$21</f>
        <v>130.99987858095355</v>
      </c>
    </row>
    <row r="4896" spans="1:26" x14ac:dyDescent="0.25">
      <c r="A4896" t="s">
        <v>5026</v>
      </c>
      <c r="B4896" t="s">
        <v>121</v>
      </c>
      <c r="C4896">
        <v>18.97777778</v>
      </c>
      <c r="D4896">
        <v>18.97777778</v>
      </c>
      <c r="E4896">
        <v>0.37</v>
      </c>
      <c r="F4896">
        <v>12.718999999999999</v>
      </c>
      <c r="G4896">
        <v>203</v>
      </c>
      <c r="H4896">
        <v>9.9819999999999993</v>
      </c>
      <c r="I4896">
        <v>1013.41</v>
      </c>
      <c r="T4896">
        <f>weather_data_2[[#This Row],[Column3]]/N$15</f>
        <v>1.9814608209114892</v>
      </c>
      <c r="U4896">
        <f>weather_data_2[[#This Row],[Column4]]/N$16</f>
        <v>1.7715062661695815</v>
      </c>
      <c r="V4896">
        <f>weather_data_2[[#This Row],[Column5]]/N$17</f>
        <v>1.8914360656992044</v>
      </c>
      <c r="W4896">
        <f>weather_data_2[[#This Row],[Column6]]/N$18</f>
        <v>1.9079014885661849</v>
      </c>
      <c r="X4896">
        <f>weather_data_2[[#This Row],[Column7]]/N$19</f>
        <v>1.9411652828800954</v>
      </c>
      <c r="Y4896">
        <f>weather_data_2[[#This Row],[Column8]]/N$20</f>
        <v>2.3494095590972321</v>
      </c>
      <c r="Z4896">
        <f>weather_data_2[[#This Row],[Column9]]/N$21</f>
        <v>130.74829316963849</v>
      </c>
    </row>
    <row r="4897" spans="1:26" x14ac:dyDescent="0.25">
      <c r="A4897" t="s">
        <v>5027</v>
      </c>
      <c r="B4897" t="s">
        <v>121</v>
      </c>
      <c r="C4897">
        <v>4.2944444439999998</v>
      </c>
      <c r="D4897">
        <v>0.98333333300000003</v>
      </c>
      <c r="E4897">
        <v>0.74</v>
      </c>
      <c r="F4897">
        <v>14.457800000000001</v>
      </c>
      <c r="G4897">
        <v>309</v>
      </c>
      <c r="H4897">
        <v>15.8263</v>
      </c>
      <c r="I4897">
        <v>1021.67</v>
      </c>
      <c r="T4897">
        <f>weather_data_2[[#This Row],[Column3]]/N$15</f>
        <v>0.44838091751367443</v>
      </c>
      <c r="U4897">
        <f>weather_data_2[[#This Row],[Column4]]/N$16</f>
        <v>9.1790576396080015E-2</v>
      </c>
      <c r="V4897">
        <f>weather_data_2[[#This Row],[Column5]]/N$17</f>
        <v>3.7828721313984088</v>
      </c>
      <c r="W4897">
        <f>weather_data_2[[#This Row],[Column6]]/N$18</f>
        <v>2.1687285275094106</v>
      </c>
      <c r="X4897">
        <f>weather_data_2[[#This Row],[Column7]]/N$19</f>
        <v>2.9547786818224111</v>
      </c>
      <c r="Y4897">
        <f>weather_data_2[[#This Row],[Column8]]/N$20</f>
        <v>3.7249509622460959</v>
      </c>
      <c r="Z4897">
        <f>weather_data_2[[#This Row],[Column9]]/N$21</f>
        <v>131.81398316833713</v>
      </c>
    </row>
    <row r="4898" spans="1:26" x14ac:dyDescent="0.25">
      <c r="A4898" t="s">
        <v>5028</v>
      </c>
      <c r="B4898" t="s">
        <v>126</v>
      </c>
      <c r="C4898">
        <v>4.8833333330000004</v>
      </c>
      <c r="D4898">
        <v>1.3555555560000001</v>
      </c>
      <c r="E4898">
        <v>0.83</v>
      </c>
      <c r="F4898">
        <v>16.808399999999999</v>
      </c>
      <c r="G4898">
        <v>318</v>
      </c>
      <c r="H4898">
        <v>9.9819999999999993</v>
      </c>
      <c r="I4898">
        <v>1023.51</v>
      </c>
      <c r="T4898">
        <f>weather_data_2[[#This Row],[Column3]]/N$15</f>
        <v>0.50986652847141833</v>
      </c>
      <c r="U4898">
        <f>weather_data_2[[#This Row],[Column4]]/N$16</f>
        <v>0.12653616189592623</v>
      </c>
      <c r="V4898">
        <f>weather_data_2[[#This Row],[Column5]]/N$17</f>
        <v>4.2429511744063237</v>
      </c>
      <c r="W4898">
        <f>weather_data_2[[#This Row],[Column6]]/N$18</f>
        <v>2.5213280431178444</v>
      </c>
      <c r="X4898">
        <f>weather_data_2[[#This Row],[Column7]]/N$19</f>
        <v>3.0408401968269474</v>
      </c>
      <c r="Y4898">
        <f>weather_data_2[[#This Row],[Column8]]/N$20</f>
        <v>2.3494095590972321</v>
      </c>
      <c r="Z4898">
        <f>weather_data_2[[#This Row],[Column9]]/N$21</f>
        <v>132.05137658209085</v>
      </c>
    </row>
    <row r="4899" spans="1:26" x14ac:dyDescent="0.25">
      <c r="A4899" t="s">
        <v>5029</v>
      </c>
      <c r="B4899" t="s">
        <v>126</v>
      </c>
      <c r="C4899">
        <v>7.8055555559999998</v>
      </c>
      <c r="D4899">
        <v>5.988888889</v>
      </c>
      <c r="E4899">
        <v>0.42</v>
      </c>
      <c r="F4899">
        <v>10.2074</v>
      </c>
      <c r="G4899">
        <v>275</v>
      </c>
      <c r="H4899">
        <v>10.3523</v>
      </c>
      <c r="I4899">
        <v>1022.2</v>
      </c>
      <c r="T4899">
        <f>weather_data_2[[#This Row],[Column3]]/N$15</f>
        <v>0.81497437154952268</v>
      </c>
      <c r="U4899">
        <f>weather_data_2[[#This Row],[Column4]]/N$16</f>
        <v>0.55904091180990123</v>
      </c>
      <c r="V4899">
        <f>weather_data_2[[#This Row],[Column5]]/N$17</f>
        <v>2.1470355340369349</v>
      </c>
      <c r="W4899">
        <f>weather_data_2[[#This Row],[Column6]]/N$18</f>
        <v>1.5311513212037484</v>
      </c>
      <c r="X4899">
        <f>weather_data_2[[#This Row],[Column7]]/N$19</f>
        <v>2.6296574029163855</v>
      </c>
      <c r="Y4899">
        <f>weather_data_2[[#This Row],[Column8]]/N$20</f>
        <v>2.4365650749992263</v>
      </c>
      <c r="Z4899">
        <f>weather_data_2[[#This Row],[Column9]]/N$21</f>
        <v>131.882362792951</v>
      </c>
    </row>
    <row r="4900" spans="1:26" x14ac:dyDescent="0.25">
      <c r="A4900" t="s">
        <v>5030</v>
      </c>
      <c r="B4900" t="s">
        <v>126</v>
      </c>
      <c r="C4900">
        <v>10.994444440000001</v>
      </c>
      <c r="D4900">
        <v>10.994444440000001</v>
      </c>
      <c r="E4900">
        <v>0.6</v>
      </c>
      <c r="F4900">
        <v>16.953299999999999</v>
      </c>
      <c r="G4900">
        <v>160</v>
      </c>
      <c r="H4900">
        <v>15.8263</v>
      </c>
      <c r="I4900">
        <v>1013.51</v>
      </c>
      <c r="T4900">
        <f>weather_data_2[[#This Row],[Column3]]/N$15</f>
        <v>1.1479247548417737</v>
      </c>
      <c r="U4900">
        <f>weather_data_2[[#This Row],[Column4]]/N$16</f>
        <v>1.0262912467569907</v>
      </c>
      <c r="V4900">
        <f>weather_data_2[[#This Row],[Column5]]/N$17</f>
        <v>3.0671936200527639</v>
      </c>
      <c r="W4900">
        <f>weather_data_2[[#This Row],[Column6]]/N$18</f>
        <v>2.5430636296964462</v>
      </c>
      <c r="X4900">
        <f>weather_data_2[[#This Row],[Column7]]/N$19</f>
        <v>1.5299824889695333</v>
      </c>
      <c r="Y4900">
        <f>weather_data_2[[#This Row],[Column8]]/N$20</f>
        <v>3.7249509622460959</v>
      </c>
      <c r="Z4900">
        <f>weather_data_2[[#This Row],[Column9]]/N$21</f>
        <v>130.76119498560334</v>
      </c>
    </row>
    <row r="4901" spans="1:26" x14ac:dyDescent="0.25">
      <c r="A4901" t="s">
        <v>5031</v>
      </c>
      <c r="B4901" t="s">
        <v>126</v>
      </c>
      <c r="C4901">
        <v>7.8166666669999998</v>
      </c>
      <c r="D4901">
        <v>5.8888888890000004</v>
      </c>
      <c r="E4901">
        <v>0.77</v>
      </c>
      <c r="F4901">
        <v>10.8353</v>
      </c>
      <c r="G4901">
        <v>154</v>
      </c>
      <c r="H4901">
        <v>9.9819999999999993</v>
      </c>
      <c r="I4901">
        <v>1011.86</v>
      </c>
      <c r="T4901">
        <f>weather_data_2[[#This Row],[Column3]]/N$15</f>
        <v>0.81613447740482992</v>
      </c>
      <c r="U4901">
        <f>weather_data_2[[#This Row],[Column4]]/N$16</f>
        <v>0.54970627691900009</v>
      </c>
      <c r="V4901">
        <f>weather_data_2[[#This Row],[Column5]]/N$17</f>
        <v>3.9362318124010471</v>
      </c>
      <c r="W4901">
        <f>weather_data_2[[#This Row],[Column6]]/N$18</f>
        <v>1.6253388630443577</v>
      </c>
      <c r="X4901">
        <f>weather_data_2[[#This Row],[Column7]]/N$19</f>
        <v>1.4726081456331759</v>
      </c>
      <c r="Y4901">
        <f>weather_data_2[[#This Row],[Column8]]/N$20</f>
        <v>2.3494095590972321</v>
      </c>
      <c r="Z4901">
        <f>weather_data_2[[#This Row],[Column9]]/N$21</f>
        <v>130.54831502218292</v>
      </c>
    </row>
    <row r="4902" spans="1:26" x14ac:dyDescent="0.25">
      <c r="A4902" t="s">
        <v>5032</v>
      </c>
      <c r="B4902" t="s">
        <v>129</v>
      </c>
      <c r="C4902">
        <v>18.93333333</v>
      </c>
      <c r="D4902">
        <v>18.93333333</v>
      </c>
      <c r="E4902">
        <v>0.34</v>
      </c>
      <c r="F4902">
        <v>17.903199999999998</v>
      </c>
      <c r="G4902">
        <v>171</v>
      </c>
      <c r="H4902">
        <v>9.9819999999999993</v>
      </c>
      <c r="I4902">
        <v>1007.08</v>
      </c>
      <c r="T4902">
        <f>weather_data_2[[#This Row],[Column3]]/N$15</f>
        <v>1.976820396863803</v>
      </c>
      <c r="U4902">
        <f>weather_data_2[[#This Row],[Column4]]/N$16</f>
        <v>1.7673575390328125</v>
      </c>
      <c r="V4902">
        <f>weather_data_2[[#This Row],[Column5]]/N$17</f>
        <v>1.7380763846965663</v>
      </c>
      <c r="W4902">
        <f>weather_data_2[[#This Row],[Column6]]/N$18</f>
        <v>2.6855524750450601</v>
      </c>
      <c r="X4902">
        <f>weather_data_2[[#This Row],[Column7]]/N$19</f>
        <v>1.6351687850861887</v>
      </c>
      <c r="Y4902">
        <f>weather_data_2[[#This Row],[Column8]]/N$20</f>
        <v>2.3494095590972321</v>
      </c>
      <c r="Z4902">
        <f>weather_data_2[[#This Row],[Column9]]/N$21</f>
        <v>129.9316082190619</v>
      </c>
    </row>
    <row r="4903" spans="1:26" x14ac:dyDescent="0.25">
      <c r="A4903" t="s">
        <v>5033</v>
      </c>
      <c r="B4903" t="s">
        <v>126</v>
      </c>
      <c r="C4903">
        <v>11.105555560000001</v>
      </c>
      <c r="D4903">
        <v>11.105555560000001</v>
      </c>
      <c r="E4903">
        <v>0.63</v>
      </c>
      <c r="F4903">
        <v>19.931799999999999</v>
      </c>
      <c r="G4903">
        <v>160</v>
      </c>
      <c r="H4903">
        <v>15.8263</v>
      </c>
      <c r="I4903">
        <v>1005.11</v>
      </c>
      <c r="T4903">
        <f>weather_data_2[[#This Row],[Column3]]/N$15</f>
        <v>1.159525814438942</v>
      </c>
      <c r="U4903">
        <f>weather_data_2[[#This Row],[Column4]]/N$16</f>
        <v>1.0366630641321819</v>
      </c>
      <c r="V4903">
        <f>weather_data_2[[#This Row],[Column5]]/N$17</f>
        <v>3.2205533010554022</v>
      </c>
      <c r="W4903">
        <f>weather_data_2[[#This Row],[Column6]]/N$18</f>
        <v>2.98985068714549</v>
      </c>
      <c r="X4903">
        <f>weather_data_2[[#This Row],[Column7]]/N$19</f>
        <v>1.5299824889695333</v>
      </c>
      <c r="Y4903">
        <f>weather_data_2[[#This Row],[Column8]]/N$20</f>
        <v>3.7249509622460959</v>
      </c>
      <c r="Z4903">
        <f>weather_data_2[[#This Row],[Column9]]/N$21</f>
        <v>129.67744244455386</v>
      </c>
    </row>
    <row r="4904" spans="1:26" x14ac:dyDescent="0.25">
      <c r="A4904" t="s">
        <v>5034</v>
      </c>
      <c r="B4904" t="s">
        <v>126</v>
      </c>
      <c r="C4904">
        <v>10.09444444</v>
      </c>
      <c r="D4904">
        <v>10.09444444</v>
      </c>
      <c r="E4904">
        <v>0.92</v>
      </c>
      <c r="F4904">
        <v>5.3291000000000004</v>
      </c>
      <c r="G4904">
        <v>120</v>
      </c>
      <c r="H4904">
        <v>11.2056</v>
      </c>
      <c r="I4904">
        <v>1005.28</v>
      </c>
      <c r="T4904">
        <f>weather_data_2[[#This Row],[Column3]]/N$15</f>
        <v>1.053956179622197</v>
      </c>
      <c r="U4904">
        <f>weather_data_2[[#This Row],[Column4]]/N$16</f>
        <v>0.94227953273887965</v>
      </c>
      <c r="V4904">
        <f>weather_data_2[[#This Row],[Column5]]/N$17</f>
        <v>4.7030302174142387</v>
      </c>
      <c r="W4904">
        <f>weather_data_2[[#This Row],[Column6]]/N$18</f>
        <v>0.79938657305747762</v>
      </c>
      <c r="X4904">
        <f>weather_data_2[[#This Row],[Column7]]/N$19</f>
        <v>1.1474868667271501</v>
      </c>
      <c r="Y4904">
        <f>weather_data_2[[#This Row],[Column8]]/N$20</f>
        <v>2.6374016985994739</v>
      </c>
      <c r="Z4904">
        <f>weather_data_2[[#This Row],[Column9]]/N$21</f>
        <v>129.69937553169416</v>
      </c>
    </row>
    <row r="4905" spans="1:26" x14ac:dyDescent="0.25">
      <c r="A4905" t="s">
        <v>5035</v>
      </c>
      <c r="B4905" t="s">
        <v>121</v>
      </c>
      <c r="C4905">
        <v>16.894444440000001</v>
      </c>
      <c r="D4905">
        <v>16.894444440000001</v>
      </c>
      <c r="E4905">
        <v>0.53</v>
      </c>
      <c r="F4905">
        <v>11.27</v>
      </c>
      <c r="G4905">
        <v>241</v>
      </c>
      <c r="H4905">
        <v>11.27</v>
      </c>
      <c r="I4905">
        <v>1004.29</v>
      </c>
      <c r="T4905">
        <f>weather_data_2[[#This Row],[Column3]]/N$15</f>
        <v>1.7639409701701094</v>
      </c>
      <c r="U4905">
        <f>weather_data_2[[#This Row],[Column4]]/N$16</f>
        <v>1.5770347053201637</v>
      </c>
      <c r="V4905">
        <f>weather_data_2[[#This Row],[Column5]]/N$17</f>
        <v>2.7093543643799416</v>
      </c>
      <c r="W4905">
        <f>weather_data_2[[#This Row],[Column6]]/N$18</f>
        <v>1.6905456227801638</v>
      </c>
      <c r="X4905">
        <f>weather_data_2[[#This Row],[Column7]]/N$19</f>
        <v>2.3045361240103595</v>
      </c>
      <c r="Y4905">
        <f>weather_data_2[[#This Row],[Column8]]/N$20</f>
        <v>2.6525591796259076</v>
      </c>
      <c r="Z4905">
        <f>weather_data_2[[#This Row],[Column9]]/N$21</f>
        <v>129.5716475536419</v>
      </c>
    </row>
    <row r="4906" spans="1:26" x14ac:dyDescent="0.25">
      <c r="A4906" t="s">
        <v>5036</v>
      </c>
      <c r="B4906" t="s">
        <v>129</v>
      </c>
      <c r="C4906">
        <v>1.5722222219999999</v>
      </c>
      <c r="D4906">
        <v>-0.36111111099999998</v>
      </c>
      <c r="E4906">
        <v>0.82</v>
      </c>
      <c r="F4906">
        <v>6.44</v>
      </c>
      <c r="G4906">
        <v>70</v>
      </c>
      <c r="H4906">
        <v>15.8263</v>
      </c>
      <c r="I4906">
        <v>1019.16</v>
      </c>
      <c r="T4906">
        <f>weather_data_2[[#This Row],[Column3]]/N$15</f>
        <v>0.16415498014432992</v>
      </c>
      <c r="U4906">
        <f>weather_data_2[[#This Row],[Column4]]/N$16</f>
        <v>-3.3708403762327081E-2</v>
      </c>
      <c r="V4906">
        <f>weather_data_2[[#This Row],[Column5]]/N$17</f>
        <v>4.1918312807387776</v>
      </c>
      <c r="W4906">
        <f>weather_data_2[[#This Row],[Column6]]/N$18</f>
        <v>0.96602607016009368</v>
      </c>
      <c r="X4906">
        <f>weather_data_2[[#This Row],[Column7]]/N$19</f>
        <v>0.66936733892417077</v>
      </c>
      <c r="Y4906">
        <f>weather_data_2[[#This Row],[Column8]]/N$20</f>
        <v>3.7249509622460959</v>
      </c>
      <c r="Z4906">
        <f>weather_data_2[[#This Row],[Column9]]/N$21</f>
        <v>131.49014758761879</v>
      </c>
    </row>
    <row r="4907" spans="1:26" x14ac:dyDescent="0.25">
      <c r="A4907" t="s">
        <v>5037</v>
      </c>
      <c r="B4907" t="s">
        <v>129</v>
      </c>
      <c r="C4907">
        <v>3.7722222219999999</v>
      </c>
      <c r="D4907">
        <v>0.177777778</v>
      </c>
      <c r="E4907">
        <v>0.65</v>
      </c>
      <c r="F4907">
        <v>15.488200000000001</v>
      </c>
      <c r="G4907">
        <v>79</v>
      </c>
      <c r="H4907">
        <v>9.9819999999999993</v>
      </c>
      <c r="I4907">
        <v>1012.99</v>
      </c>
      <c r="T4907">
        <f>weather_data_2[[#This Row],[Column3]]/N$15</f>
        <v>0.39385594179218392</v>
      </c>
      <c r="U4907">
        <f>weather_data_2[[#This Row],[Column4]]/N$16</f>
        <v>1.6594906493456938E-2</v>
      </c>
      <c r="V4907">
        <f>weather_data_2[[#This Row],[Column5]]/N$17</f>
        <v>3.3227930883904944</v>
      </c>
      <c r="W4907">
        <f>weather_data_2[[#This Row],[Column6]]/N$18</f>
        <v>2.3232926987350253</v>
      </c>
      <c r="X4907">
        <f>weather_data_2[[#This Row],[Column7]]/N$19</f>
        <v>0.75542885392870707</v>
      </c>
      <c r="Y4907">
        <f>weather_data_2[[#This Row],[Column8]]/N$20</f>
        <v>2.3494095590972321</v>
      </c>
      <c r="Z4907">
        <f>weather_data_2[[#This Row],[Column9]]/N$21</f>
        <v>130.69410554258602</v>
      </c>
    </row>
    <row r="4908" spans="1:26" x14ac:dyDescent="0.25">
      <c r="A4908" t="s">
        <v>5038</v>
      </c>
      <c r="B4908" t="s">
        <v>129</v>
      </c>
      <c r="C4908">
        <v>5.1388888890000004</v>
      </c>
      <c r="D4908">
        <v>0.75555555600000002</v>
      </c>
      <c r="E4908">
        <v>0.59</v>
      </c>
      <c r="F4908">
        <v>24.552499999999998</v>
      </c>
      <c r="G4908">
        <v>34</v>
      </c>
      <c r="H4908">
        <v>10.3523</v>
      </c>
      <c r="I4908">
        <v>1007.86</v>
      </c>
      <c r="T4908">
        <f>weather_data_2[[#This Row],[Column3]]/N$15</f>
        <v>0.53654896345671466</v>
      </c>
      <c r="U4908">
        <f>weather_data_2[[#This Row],[Column4]]/N$16</f>
        <v>7.0528352550518814E-2</v>
      </c>
      <c r="V4908">
        <f>weather_data_2[[#This Row],[Column5]]/N$17</f>
        <v>3.0160737263852178</v>
      </c>
      <c r="W4908">
        <f>weather_data_2[[#This Row],[Column6]]/N$18</f>
        <v>3.6829743924853569</v>
      </c>
      <c r="X4908">
        <f>weather_data_2[[#This Row],[Column7]]/N$19</f>
        <v>0.32512127890602582</v>
      </c>
      <c r="Y4908">
        <f>weather_data_2[[#This Row],[Column8]]/N$20</f>
        <v>2.4365650749992263</v>
      </c>
      <c r="Z4908">
        <f>weather_data_2[[#This Row],[Column9]]/N$21</f>
        <v>130.03224238358791</v>
      </c>
    </row>
    <row r="4909" spans="1:26" x14ac:dyDescent="0.25">
      <c r="A4909" t="s">
        <v>5039</v>
      </c>
      <c r="B4909" t="s">
        <v>129</v>
      </c>
      <c r="C4909">
        <v>2.244444444</v>
      </c>
      <c r="D4909">
        <v>-2.4388888889999998</v>
      </c>
      <c r="E4909">
        <v>0.72</v>
      </c>
      <c r="F4909">
        <v>20.366499999999998</v>
      </c>
      <c r="G4909">
        <v>9</v>
      </c>
      <c r="H4909">
        <v>6.2950999999999997</v>
      </c>
      <c r="I4909">
        <v>1010.04</v>
      </c>
      <c r="T4909">
        <f>weather_data_2[[#This Row],[Column3]]/N$15</f>
        <v>0.2343413850690832</v>
      </c>
      <c r="U4909">
        <f>weather_data_2[[#This Row],[Column4]]/N$16</f>
        <v>-0.22766137318290744</v>
      </c>
      <c r="V4909">
        <f>weather_data_2[[#This Row],[Column5]]/N$17</f>
        <v>3.6806323440633166</v>
      </c>
      <c r="W4909">
        <f>weather_data_2[[#This Row],[Column6]]/N$18</f>
        <v>3.0550574468812961</v>
      </c>
      <c r="X4909">
        <f>weather_data_2[[#This Row],[Column7]]/N$19</f>
        <v>8.6061515004536251E-2</v>
      </c>
      <c r="Y4909">
        <f>weather_data_2[[#This Row],[Column8]]/N$20</f>
        <v>1.4816437703338998</v>
      </c>
      <c r="Z4909">
        <f>weather_data_2[[#This Row],[Column9]]/N$21</f>
        <v>130.3135019716222</v>
      </c>
    </row>
    <row r="4910" spans="1:26" x14ac:dyDescent="0.25">
      <c r="A4910" t="s">
        <v>5040</v>
      </c>
      <c r="B4910" t="s">
        <v>129</v>
      </c>
      <c r="C4910">
        <v>2.1777777779999998</v>
      </c>
      <c r="D4910">
        <v>-2.755555556</v>
      </c>
      <c r="E4910">
        <v>0.65</v>
      </c>
      <c r="F4910">
        <v>22.153600000000001</v>
      </c>
      <c r="G4910">
        <v>330</v>
      </c>
      <c r="H4910">
        <v>9.9819999999999993</v>
      </c>
      <c r="I4910">
        <v>1011.66</v>
      </c>
      <c r="T4910">
        <f>weather_data_2[[#This Row],[Column3]]/N$15</f>
        <v>0.22738074993723942</v>
      </c>
      <c r="U4910">
        <f>weather_data_2[[#This Row],[Column4]]/N$16</f>
        <v>-0.25722105036854348</v>
      </c>
      <c r="V4910">
        <f>weather_data_2[[#This Row],[Column5]]/N$17</f>
        <v>3.3227930883904944</v>
      </c>
      <c r="W4910">
        <f>weather_data_2[[#This Row],[Column6]]/N$18</f>
        <v>3.3231296813507223</v>
      </c>
      <c r="X4910">
        <f>weather_data_2[[#This Row],[Column7]]/N$19</f>
        <v>3.1555888834996622</v>
      </c>
      <c r="Y4910">
        <f>weather_data_2[[#This Row],[Column8]]/N$20</f>
        <v>2.3494095590972321</v>
      </c>
      <c r="Z4910">
        <f>weather_data_2[[#This Row],[Column9]]/N$21</f>
        <v>130.52251139025316</v>
      </c>
    </row>
    <row r="4911" spans="1:26" x14ac:dyDescent="0.25">
      <c r="A4911" t="s">
        <v>5041</v>
      </c>
      <c r="B4911" t="s">
        <v>256</v>
      </c>
      <c r="C4911">
        <v>2.8555555560000001</v>
      </c>
      <c r="D4911">
        <v>-3.0722222220000002</v>
      </c>
      <c r="E4911">
        <v>0.41</v>
      </c>
      <c r="F4911">
        <v>33.793900000000001</v>
      </c>
      <c r="G4911">
        <v>313</v>
      </c>
      <c r="H4911">
        <v>11.3988</v>
      </c>
      <c r="I4911">
        <v>1013.71</v>
      </c>
      <c r="T4911">
        <f>weather_data_2[[#This Row],[Column3]]/N$15</f>
        <v>0.29814720784185111</v>
      </c>
      <c r="U4911">
        <f>weather_data_2[[#This Row],[Column4]]/N$16</f>
        <v>-0.28678072746083316</v>
      </c>
      <c r="V4911">
        <f>weather_data_2[[#This Row],[Column5]]/N$17</f>
        <v>2.0959156403693888</v>
      </c>
      <c r="W4911">
        <f>weather_data_2[[#This Row],[Column6]]/N$18</f>
        <v>5.0692218031650915</v>
      </c>
      <c r="X4911">
        <f>weather_data_2[[#This Row],[Column7]]/N$19</f>
        <v>2.9930282440466494</v>
      </c>
      <c r="Y4911">
        <f>weather_data_2[[#This Row],[Column8]]/N$20</f>
        <v>2.6828741416787749</v>
      </c>
      <c r="Z4911">
        <f>weather_data_2[[#This Row],[Column9]]/N$21</f>
        <v>130.7869986175331</v>
      </c>
    </row>
    <row r="4912" spans="1:26" x14ac:dyDescent="0.25">
      <c r="A4912" t="s">
        <v>5042</v>
      </c>
      <c r="B4912" t="s">
        <v>171</v>
      </c>
      <c r="C4912">
        <v>-2.8277777780000002</v>
      </c>
      <c r="D4912">
        <v>-8.8722222219999995</v>
      </c>
      <c r="E4912">
        <v>0.66</v>
      </c>
      <c r="F4912">
        <v>20.5275</v>
      </c>
      <c r="G4912">
        <v>310</v>
      </c>
      <c r="H4912">
        <v>15.8263</v>
      </c>
      <c r="I4912">
        <v>1016.84</v>
      </c>
      <c r="T4912">
        <f>weather_data_2[[#This Row],[Column3]]/N$15</f>
        <v>-0.29524694315137812</v>
      </c>
      <c r="U4912">
        <f>weather_data_2[[#This Row],[Column4]]/N$16</f>
        <v>-0.82818955113310466</v>
      </c>
      <c r="V4912">
        <f>weather_data_2[[#This Row],[Column5]]/N$17</f>
        <v>3.3739129820580405</v>
      </c>
      <c r="W4912">
        <f>weather_data_2[[#This Row],[Column6]]/N$18</f>
        <v>3.0792080986352985</v>
      </c>
      <c r="X4912">
        <f>weather_data_2[[#This Row],[Column7]]/N$19</f>
        <v>2.9643410723784709</v>
      </c>
      <c r="Y4912">
        <f>weather_data_2[[#This Row],[Column8]]/N$20</f>
        <v>3.7249509622460959</v>
      </c>
      <c r="Z4912">
        <f>weather_data_2[[#This Row],[Column9]]/N$21</f>
        <v>131.1908254572337</v>
      </c>
    </row>
    <row r="4913" spans="1:26" x14ac:dyDescent="0.25">
      <c r="A4913" t="s">
        <v>5043</v>
      </c>
      <c r="B4913" t="s">
        <v>121</v>
      </c>
      <c r="C4913">
        <v>-2.8</v>
      </c>
      <c r="D4913">
        <v>-9.0611111110000007</v>
      </c>
      <c r="E4913">
        <v>0.68</v>
      </c>
      <c r="F4913">
        <v>21.992599999999999</v>
      </c>
      <c r="G4913">
        <v>319</v>
      </c>
      <c r="H4913">
        <v>9.9819999999999993</v>
      </c>
      <c r="I4913">
        <v>1016.71</v>
      </c>
      <c r="T4913">
        <f>weather_data_2[[#This Row],[Column3]]/N$15</f>
        <v>-0.29234667846090512</v>
      </c>
      <c r="U4913">
        <f>weather_data_2[[#This Row],[Column4]]/N$16</f>
        <v>-0.84582163927073439</v>
      </c>
      <c r="V4913">
        <f>weather_data_2[[#This Row],[Column5]]/N$17</f>
        <v>3.4761527693931327</v>
      </c>
      <c r="W4913">
        <f>weather_data_2[[#This Row],[Column6]]/N$18</f>
        <v>3.2989790295967198</v>
      </c>
      <c r="X4913">
        <f>weather_data_2[[#This Row],[Column7]]/N$19</f>
        <v>3.0504025873830072</v>
      </c>
      <c r="Y4913">
        <f>weather_data_2[[#This Row],[Column8]]/N$20</f>
        <v>2.3494095590972321</v>
      </c>
      <c r="Z4913">
        <f>weather_data_2[[#This Row],[Column9]]/N$21</f>
        <v>131.17405309647935</v>
      </c>
    </row>
    <row r="4914" spans="1:26" x14ac:dyDescent="0.25">
      <c r="A4914" t="s">
        <v>5044</v>
      </c>
      <c r="B4914" t="s">
        <v>121</v>
      </c>
      <c r="C4914">
        <v>2.122222222</v>
      </c>
      <c r="D4914">
        <v>-1.611111111</v>
      </c>
      <c r="E4914">
        <v>0.33</v>
      </c>
      <c r="F4914">
        <v>14.039199999999999</v>
      </c>
      <c r="G4914">
        <v>295</v>
      </c>
      <c r="H4914">
        <v>11.3988</v>
      </c>
      <c r="I4914">
        <v>1017.54</v>
      </c>
      <c r="T4914">
        <f>weather_data_2[[#This Row],[Column3]]/N$15</f>
        <v>0.22158022055629342</v>
      </c>
      <c r="U4914">
        <f>weather_data_2[[#This Row],[Column4]]/N$16</f>
        <v>-0.15039133989859249</v>
      </c>
      <c r="V4914">
        <f>weather_data_2[[#This Row],[Column5]]/N$17</f>
        <v>1.6869564910290202</v>
      </c>
      <c r="W4914">
        <f>weather_data_2[[#This Row],[Column6]]/N$18</f>
        <v>2.1059368329490042</v>
      </c>
      <c r="X4914">
        <f>weather_data_2[[#This Row],[Column7]]/N$19</f>
        <v>2.8209052140375768</v>
      </c>
      <c r="Y4914">
        <f>weather_data_2[[#This Row],[Column8]]/N$20</f>
        <v>2.6828741416787749</v>
      </c>
      <c r="Z4914">
        <f>weather_data_2[[#This Row],[Column9]]/N$21</f>
        <v>131.28113816898781</v>
      </c>
    </row>
    <row r="4915" spans="1:26" x14ac:dyDescent="0.25">
      <c r="A4915" t="s">
        <v>5045</v>
      </c>
      <c r="B4915" t="s">
        <v>121</v>
      </c>
      <c r="C4915">
        <v>-3.3555555560000001</v>
      </c>
      <c r="D4915">
        <v>-7.6611111110000003</v>
      </c>
      <c r="E4915">
        <v>0.74</v>
      </c>
      <c r="F4915">
        <v>11.27</v>
      </c>
      <c r="G4915">
        <v>300</v>
      </c>
      <c r="H4915">
        <v>15.8263</v>
      </c>
      <c r="I4915">
        <v>1022.47</v>
      </c>
      <c r="T4915">
        <f>weather_data_2[[#This Row],[Column3]]/N$15</f>
        <v>-0.35035197185272704</v>
      </c>
      <c r="U4915">
        <f>weather_data_2[[#This Row],[Column4]]/N$16</f>
        <v>-0.71513675079811712</v>
      </c>
      <c r="V4915">
        <f>weather_data_2[[#This Row],[Column5]]/N$17</f>
        <v>3.7828721313984088</v>
      </c>
      <c r="W4915">
        <f>weather_data_2[[#This Row],[Column6]]/N$18</f>
        <v>1.6905456227801638</v>
      </c>
      <c r="X4915">
        <f>weather_data_2[[#This Row],[Column7]]/N$19</f>
        <v>2.8687171668178748</v>
      </c>
      <c r="Y4915">
        <f>weather_data_2[[#This Row],[Column8]]/N$20</f>
        <v>3.7249509622460959</v>
      </c>
      <c r="Z4915">
        <f>weather_data_2[[#This Row],[Column9]]/N$21</f>
        <v>131.91719769605615</v>
      </c>
    </row>
    <row r="4916" spans="1:26" x14ac:dyDescent="0.25">
      <c r="A4916" t="s">
        <v>5046</v>
      </c>
      <c r="B4916" t="s">
        <v>121</v>
      </c>
      <c r="C4916">
        <v>-2.244444444</v>
      </c>
      <c r="D4916">
        <v>-2.244444444</v>
      </c>
      <c r="E4916">
        <v>0.68</v>
      </c>
      <c r="F4916">
        <v>3.6063999999999998</v>
      </c>
      <c r="G4916">
        <v>12</v>
      </c>
      <c r="H4916">
        <v>8.0500000000000007</v>
      </c>
      <c r="I4916">
        <v>1026.3</v>
      </c>
      <c r="T4916">
        <f>weather_data_2[[#This Row],[Column3]]/N$15</f>
        <v>-0.2343413850690832</v>
      </c>
      <c r="U4916">
        <f>weather_data_2[[#This Row],[Column4]]/N$16</f>
        <v>-0.20951069417651819</v>
      </c>
      <c r="V4916">
        <f>weather_data_2[[#This Row],[Column5]]/N$17</f>
        <v>3.4761527693931327</v>
      </c>
      <c r="W4916">
        <f>weather_data_2[[#This Row],[Column6]]/N$18</f>
        <v>0.54097459928965241</v>
      </c>
      <c r="X4916">
        <f>weather_data_2[[#This Row],[Column7]]/N$19</f>
        <v>0.114748686672715</v>
      </c>
      <c r="Y4916">
        <f>weather_data_2[[#This Row],[Column8]]/N$20</f>
        <v>1.8946851283042199</v>
      </c>
      <c r="Z4916">
        <f>weather_data_2[[#This Row],[Column9]]/N$21</f>
        <v>132.41133724751086</v>
      </c>
    </row>
    <row r="4917" spans="1:26" x14ac:dyDescent="0.25">
      <c r="A4917" t="s">
        <v>5047</v>
      </c>
      <c r="B4917" t="s">
        <v>121</v>
      </c>
      <c r="C4917">
        <v>2.2111111110000001</v>
      </c>
      <c r="D4917">
        <v>-1.35</v>
      </c>
      <c r="E4917">
        <v>0.57999999999999996</v>
      </c>
      <c r="F4917">
        <v>13.2181</v>
      </c>
      <c r="G4917">
        <v>352</v>
      </c>
      <c r="H4917">
        <v>11.1251</v>
      </c>
      <c r="I4917">
        <v>1026.8900000000001</v>
      </c>
      <c r="T4917">
        <f>weather_data_2[[#This Row],[Column3]]/N$15</f>
        <v>0.23086106750316132</v>
      </c>
      <c r="U4917">
        <f>weather_data_2[[#This Row],[Column4]]/N$16</f>
        <v>-0.12601757102716665</v>
      </c>
      <c r="V4917">
        <f>weather_data_2[[#This Row],[Column5]]/N$17</f>
        <v>2.9649538327176717</v>
      </c>
      <c r="W4917">
        <f>weather_data_2[[#This Row],[Column6]]/N$18</f>
        <v>1.9827685090035922</v>
      </c>
      <c r="X4917">
        <f>weather_data_2[[#This Row],[Column7]]/N$19</f>
        <v>3.365961475732973</v>
      </c>
      <c r="Y4917">
        <f>weather_data_2[[#This Row],[Column8]]/N$20</f>
        <v>2.6184548473164315</v>
      </c>
      <c r="Z4917">
        <f>weather_data_2[[#This Row],[Column9]]/N$21</f>
        <v>132.48745796170363</v>
      </c>
    </row>
    <row r="4918" spans="1:26" x14ac:dyDescent="0.25">
      <c r="A4918" t="s">
        <v>5048</v>
      </c>
      <c r="B4918" t="s">
        <v>121</v>
      </c>
      <c r="C4918">
        <v>-3.1444444439999999</v>
      </c>
      <c r="D4918">
        <v>-5.8166666669999998</v>
      </c>
      <c r="E4918">
        <v>0.89</v>
      </c>
      <c r="F4918">
        <v>6.44</v>
      </c>
      <c r="G4918">
        <v>40</v>
      </c>
      <c r="H4918">
        <v>6.0213999999999999</v>
      </c>
      <c r="I4918">
        <v>1027.51</v>
      </c>
      <c r="T4918">
        <f>weather_data_2[[#This Row],[Column3]]/N$15</f>
        <v>-0.32830996028865983</v>
      </c>
      <c r="U4918">
        <f>weather_data_2[[#This Row],[Column4]]/N$16</f>
        <v>-0.54296459618520387</v>
      </c>
      <c r="V4918">
        <f>weather_data_2[[#This Row],[Column5]]/N$17</f>
        <v>4.5496705364116004</v>
      </c>
      <c r="W4918">
        <f>weather_data_2[[#This Row],[Column6]]/N$18</f>
        <v>0.96602607016009368</v>
      </c>
      <c r="X4918">
        <f>weather_data_2[[#This Row],[Column7]]/N$19</f>
        <v>0.38249562224238332</v>
      </c>
      <c r="Y4918">
        <f>weather_data_2[[#This Row],[Column8]]/N$20</f>
        <v>1.4172244759715562</v>
      </c>
      <c r="Z4918">
        <f>weather_data_2[[#This Row],[Column9]]/N$21</f>
        <v>132.56744922068583</v>
      </c>
    </row>
    <row r="4919" spans="1:26" x14ac:dyDescent="0.25">
      <c r="A4919" t="s">
        <v>5049</v>
      </c>
      <c r="B4919" t="s">
        <v>121</v>
      </c>
      <c r="C4919">
        <v>-4.8833333330000004</v>
      </c>
      <c r="D4919">
        <v>-10.86111111</v>
      </c>
      <c r="E4919">
        <v>0.84</v>
      </c>
      <c r="F4919">
        <v>17.130400000000002</v>
      </c>
      <c r="G4919">
        <v>32</v>
      </c>
      <c r="H4919">
        <v>9.9819999999999993</v>
      </c>
      <c r="I4919">
        <v>1025.22</v>
      </c>
      <c r="T4919">
        <f>weather_data_2[[#This Row],[Column3]]/N$15</f>
        <v>-0.50986652847141833</v>
      </c>
      <c r="U4919">
        <f>weather_data_2[[#This Row],[Column4]]/N$16</f>
        <v>-1.0138450672136101</v>
      </c>
      <c r="V4919">
        <f>weather_data_2[[#This Row],[Column5]]/N$17</f>
        <v>4.2940710680738698</v>
      </c>
      <c r="W4919">
        <f>weather_data_2[[#This Row],[Column6]]/N$18</f>
        <v>2.5696293466258493</v>
      </c>
      <c r="X4919">
        <f>weather_data_2[[#This Row],[Column7]]/N$19</f>
        <v>0.30599649779390664</v>
      </c>
      <c r="Y4919">
        <f>weather_data_2[[#This Row],[Column8]]/N$20</f>
        <v>2.3494095590972321</v>
      </c>
      <c r="Z4919">
        <f>weather_data_2[[#This Row],[Column9]]/N$21</f>
        <v>132.2719976350902</v>
      </c>
    </row>
    <row r="4920" spans="1:26" x14ac:dyDescent="0.25">
      <c r="A4920" t="s">
        <v>5050</v>
      </c>
      <c r="B4920" t="s">
        <v>126</v>
      </c>
      <c r="C4920">
        <v>2.7777777779999999</v>
      </c>
      <c r="D4920">
        <v>-1.45</v>
      </c>
      <c r="E4920">
        <v>0.48</v>
      </c>
      <c r="F4920">
        <v>18.032</v>
      </c>
      <c r="G4920">
        <v>51</v>
      </c>
      <c r="H4920">
        <v>10.0303</v>
      </c>
      <c r="I4920">
        <v>1020.19</v>
      </c>
      <c r="T4920">
        <f>weather_data_2[[#This Row],[Column3]]/N$15</f>
        <v>0.29002646675029053</v>
      </c>
      <c r="U4920">
        <f>weather_data_2[[#This Row],[Column4]]/N$16</f>
        <v>-0.13535220591806787</v>
      </c>
      <c r="V4920">
        <f>weather_data_2[[#This Row],[Column5]]/N$17</f>
        <v>2.4537548960422111</v>
      </c>
      <c r="W4920">
        <f>weather_data_2[[#This Row],[Column6]]/N$18</f>
        <v>2.7048729964482621</v>
      </c>
      <c r="X4920">
        <f>weather_data_2[[#This Row],[Column7]]/N$19</f>
        <v>0.48768191835903874</v>
      </c>
      <c r="Y4920">
        <f>weather_data_2[[#This Row],[Column8]]/N$20</f>
        <v>2.3607776698670579</v>
      </c>
      <c r="Z4920">
        <f>weather_data_2[[#This Row],[Column9]]/N$21</f>
        <v>131.62303629205701</v>
      </c>
    </row>
    <row r="4921" spans="1:26" x14ac:dyDescent="0.25">
      <c r="A4921" t="s">
        <v>5051</v>
      </c>
      <c r="B4921" t="s">
        <v>126</v>
      </c>
      <c r="C4921">
        <v>-0.62777777800000001</v>
      </c>
      <c r="D4921">
        <v>-5.0333333329999999</v>
      </c>
      <c r="E4921">
        <v>0.69</v>
      </c>
      <c r="F4921">
        <v>14.296799999999999</v>
      </c>
      <c r="G4921">
        <v>41</v>
      </c>
      <c r="H4921">
        <v>14.9086</v>
      </c>
      <c r="I4921">
        <v>1019.12</v>
      </c>
      <c r="T4921">
        <f>weather_data_2[[#This Row],[Column3]]/N$15</f>
        <v>-6.5545981503524101E-2</v>
      </c>
      <c r="U4921">
        <f>weather_data_2[[#This Row],[Column4]]/N$16</f>
        <v>-0.46984328947757997</v>
      </c>
      <c r="V4921">
        <f>weather_data_2[[#This Row],[Column5]]/N$17</f>
        <v>3.5272726630606783</v>
      </c>
      <c r="W4921">
        <f>weather_data_2[[#This Row],[Column6]]/N$18</f>
        <v>2.1445778757554077</v>
      </c>
      <c r="X4921">
        <f>weather_data_2[[#This Row],[Column7]]/N$19</f>
        <v>0.39205801279844288</v>
      </c>
      <c r="Y4921">
        <f>weather_data_2[[#This Row],[Column8]]/N$20</f>
        <v>3.508956857619415</v>
      </c>
      <c r="Z4921">
        <f>weather_data_2[[#This Row],[Column9]]/N$21</f>
        <v>131.48498686123284</v>
      </c>
    </row>
    <row r="4922" spans="1:26" x14ac:dyDescent="0.25">
      <c r="A4922" t="s">
        <v>5052</v>
      </c>
      <c r="B4922" t="s">
        <v>129</v>
      </c>
      <c r="C4922">
        <v>-1.205555556</v>
      </c>
      <c r="D4922">
        <v>-5.505555556</v>
      </c>
      <c r="E4922">
        <v>0.75</v>
      </c>
      <c r="F4922">
        <v>13.1698</v>
      </c>
      <c r="G4922">
        <v>51</v>
      </c>
      <c r="H4922">
        <v>9.9819999999999993</v>
      </c>
      <c r="I4922">
        <v>1020.21</v>
      </c>
      <c r="T4922">
        <f>weather_data_2[[#This Row],[Column3]]/N$15</f>
        <v>-0.12587148660596059</v>
      </c>
      <c r="U4922">
        <f>weather_data_2[[#This Row],[Column4]]/N$16</f>
        <v>-0.51392350986832736</v>
      </c>
      <c r="V4922">
        <f>weather_data_2[[#This Row],[Column5]]/N$17</f>
        <v>3.8339920250659549</v>
      </c>
      <c r="W4922">
        <f>weather_data_2[[#This Row],[Column6]]/N$18</f>
        <v>1.9755233134773915</v>
      </c>
      <c r="X4922">
        <f>weather_data_2[[#This Row],[Column7]]/N$19</f>
        <v>0.48768191835903874</v>
      </c>
      <c r="Y4922">
        <f>weather_data_2[[#This Row],[Column8]]/N$20</f>
        <v>2.3494095590972321</v>
      </c>
      <c r="Z4922">
        <f>weather_data_2[[#This Row],[Column9]]/N$21</f>
        <v>131.62561665524998</v>
      </c>
    </row>
    <row r="4923" spans="1:26" x14ac:dyDescent="0.25">
      <c r="A4923" t="s">
        <v>5053</v>
      </c>
      <c r="B4923" t="s">
        <v>126</v>
      </c>
      <c r="C4923">
        <v>2.8277777780000002</v>
      </c>
      <c r="D4923">
        <v>-1.0833333329999999</v>
      </c>
      <c r="E4923">
        <v>0.56000000000000005</v>
      </c>
      <c r="F4923">
        <v>16.035599999999999</v>
      </c>
      <c r="G4923">
        <v>33</v>
      </c>
      <c r="H4923">
        <v>10.3523</v>
      </c>
      <c r="I4923">
        <v>1021.43</v>
      </c>
      <c r="T4923">
        <f>weather_data_2[[#This Row],[Column3]]/N$15</f>
        <v>0.29524694315137812</v>
      </c>
      <c r="U4923">
        <f>weather_data_2[[#This Row],[Column4]]/N$16</f>
        <v>-0.10112521128698124</v>
      </c>
      <c r="V4923">
        <f>weather_data_2[[#This Row],[Column5]]/N$17</f>
        <v>2.8627140453825799</v>
      </c>
      <c r="W4923">
        <f>weather_data_2[[#This Row],[Column6]]/N$18</f>
        <v>2.4054049146986332</v>
      </c>
      <c r="X4923">
        <f>weather_data_2[[#This Row],[Column7]]/N$19</f>
        <v>0.31555888834996626</v>
      </c>
      <c r="Y4923">
        <f>weather_data_2[[#This Row],[Column8]]/N$20</f>
        <v>2.4365650749992263</v>
      </c>
      <c r="Z4923">
        <f>weather_data_2[[#This Row],[Column9]]/N$21</f>
        <v>131.78301881002145</v>
      </c>
    </row>
    <row r="4924" spans="1:26" x14ac:dyDescent="0.25">
      <c r="A4924" t="s">
        <v>5054</v>
      </c>
      <c r="B4924" t="s">
        <v>171</v>
      </c>
      <c r="C4924">
        <v>15.277777779999999</v>
      </c>
      <c r="D4924">
        <v>15.277777779999999</v>
      </c>
      <c r="E4924">
        <v>0.71</v>
      </c>
      <c r="F4924">
        <v>6.3112000000000004</v>
      </c>
      <c r="G4924">
        <v>140</v>
      </c>
      <c r="H4924">
        <v>15.8263</v>
      </c>
      <c r="I4924">
        <v>1012.17</v>
      </c>
      <c r="T4924">
        <f>weather_data_2[[#This Row],[Column3]]/N$15</f>
        <v>1.5951455672310073</v>
      </c>
      <c r="U4924">
        <f>weather_data_2[[#This Row],[Column4]]/N$16</f>
        <v>1.4261247752062358</v>
      </c>
      <c r="V4924">
        <f>weather_data_2[[#This Row],[Column5]]/N$17</f>
        <v>3.6295124503957705</v>
      </c>
      <c r="W4924">
        <f>weather_data_2[[#This Row],[Column6]]/N$18</f>
        <v>0.94670554875689183</v>
      </c>
      <c r="X4924">
        <f>weather_data_2[[#This Row],[Column7]]/N$19</f>
        <v>1.3387346778483415</v>
      </c>
      <c r="Y4924">
        <f>weather_data_2[[#This Row],[Column8]]/N$20</f>
        <v>3.7249509622460959</v>
      </c>
      <c r="Z4924">
        <f>weather_data_2[[#This Row],[Column9]]/N$21</f>
        <v>130.58831065167402</v>
      </c>
    </row>
    <row r="4925" spans="1:26" x14ac:dyDescent="0.25">
      <c r="A4925" t="s">
        <v>5055</v>
      </c>
      <c r="B4925" t="s">
        <v>121</v>
      </c>
      <c r="C4925">
        <v>17.18333333</v>
      </c>
      <c r="D4925">
        <v>17.18333333</v>
      </c>
      <c r="E4925">
        <v>0.7</v>
      </c>
      <c r="F4925">
        <v>7.4221000000000004</v>
      </c>
      <c r="G4925">
        <v>188</v>
      </c>
      <c r="H4925">
        <v>10.3523</v>
      </c>
      <c r="I4925">
        <v>1012.47</v>
      </c>
      <c r="T4925">
        <f>weather_data_2[[#This Row],[Column3]]/N$15</f>
        <v>1.794103722825737</v>
      </c>
      <c r="U4925">
        <f>weather_data_2[[#This Row],[Column4]]/N$16</f>
        <v>1.6040014284420407</v>
      </c>
      <c r="V4925">
        <f>weather_data_2[[#This Row],[Column5]]/N$17</f>
        <v>3.5783925567282244</v>
      </c>
      <c r="W4925">
        <f>weather_data_2[[#This Row],[Column6]]/N$18</f>
        <v>1.113345045859508</v>
      </c>
      <c r="X4925">
        <f>weather_data_2[[#This Row],[Column7]]/N$19</f>
        <v>1.7977294245392017</v>
      </c>
      <c r="Y4925">
        <f>weather_data_2[[#This Row],[Column8]]/N$20</f>
        <v>2.4365650749992263</v>
      </c>
      <c r="Z4925">
        <f>weather_data_2[[#This Row],[Column9]]/N$21</f>
        <v>130.62701609956866</v>
      </c>
    </row>
    <row r="4926" spans="1:26" x14ac:dyDescent="0.25">
      <c r="A4926" t="s">
        <v>5056</v>
      </c>
      <c r="B4926" t="s">
        <v>121</v>
      </c>
      <c r="C4926">
        <v>27.15</v>
      </c>
      <c r="D4926">
        <v>26.672222219999998</v>
      </c>
      <c r="E4926">
        <v>0.34</v>
      </c>
      <c r="F4926">
        <v>20.543600000000001</v>
      </c>
      <c r="G4926">
        <v>231</v>
      </c>
      <c r="H4926">
        <v>9.9819999999999993</v>
      </c>
      <c r="I4926">
        <v>1010.03</v>
      </c>
      <c r="T4926">
        <f>weather_data_2[[#This Row],[Column3]]/N$15</f>
        <v>2.8347186857905622</v>
      </c>
      <c r="U4926">
        <f>weather_data_2[[#This Row],[Column4]]/N$16</f>
        <v>2.4897545615268313</v>
      </c>
      <c r="V4926">
        <f>weather_data_2[[#This Row],[Column5]]/N$17</f>
        <v>1.7380763846965663</v>
      </c>
      <c r="W4926">
        <f>weather_data_2[[#This Row],[Column6]]/N$18</f>
        <v>3.0816231638106992</v>
      </c>
      <c r="X4926">
        <f>weather_data_2[[#This Row],[Column7]]/N$19</f>
        <v>2.2089122184497638</v>
      </c>
      <c r="Y4926">
        <f>weather_data_2[[#This Row],[Column8]]/N$20</f>
        <v>2.3494095590972321</v>
      </c>
      <c r="Z4926">
        <f>weather_data_2[[#This Row],[Column9]]/N$21</f>
        <v>130.31221179002571</v>
      </c>
    </row>
    <row r="4927" spans="1:26" x14ac:dyDescent="0.25">
      <c r="A4927" t="s">
        <v>5057</v>
      </c>
      <c r="B4927" t="s">
        <v>126</v>
      </c>
      <c r="C4927">
        <v>13.94444444</v>
      </c>
      <c r="D4927">
        <v>13.94444444</v>
      </c>
      <c r="E4927">
        <v>0.92</v>
      </c>
      <c r="F4927">
        <v>7.7441000000000004</v>
      </c>
      <c r="G4927">
        <v>173</v>
      </c>
      <c r="H4927">
        <v>9.6278000000000006</v>
      </c>
      <c r="I4927">
        <v>1009.81</v>
      </c>
      <c r="T4927">
        <f>weather_data_2[[#This Row],[Column3]]/N$15</f>
        <v>1.4559328625059416</v>
      </c>
      <c r="U4927">
        <f>weather_data_2[[#This Row],[Column4]]/N$16</f>
        <v>1.3016629760385772</v>
      </c>
      <c r="V4927">
        <f>weather_data_2[[#This Row],[Column5]]/N$17</f>
        <v>4.7030302174142387</v>
      </c>
      <c r="W4927">
        <f>weather_data_2[[#This Row],[Column6]]/N$18</f>
        <v>1.1616463493675127</v>
      </c>
      <c r="X4927">
        <f>weather_data_2[[#This Row],[Column7]]/N$19</f>
        <v>1.6542935661983078</v>
      </c>
      <c r="Y4927">
        <f>weather_data_2[[#This Row],[Column8]]/N$20</f>
        <v>2.2660434134518468</v>
      </c>
      <c r="Z4927">
        <f>weather_data_2[[#This Row],[Column9]]/N$21</f>
        <v>130.28382779490298</v>
      </c>
    </row>
    <row r="4928" spans="1:26" x14ac:dyDescent="0.25">
      <c r="A4928" t="s">
        <v>5058</v>
      </c>
      <c r="B4928" t="s">
        <v>126</v>
      </c>
      <c r="C4928">
        <v>14.633333329999999</v>
      </c>
      <c r="D4928">
        <v>14.633333329999999</v>
      </c>
      <c r="E4928">
        <v>0.9</v>
      </c>
      <c r="F4928">
        <v>6.2789999999999999</v>
      </c>
      <c r="G4928">
        <v>210</v>
      </c>
      <c r="H4928">
        <v>14.9086</v>
      </c>
      <c r="I4928">
        <v>1009.87</v>
      </c>
      <c r="T4928">
        <f>weather_data_2[[#This Row],[Column3]]/N$15</f>
        <v>1.5278594263702698</v>
      </c>
      <c r="U4928">
        <f>weather_data_2[[#This Row],[Column4]]/N$16</f>
        <v>1.3659682387240593</v>
      </c>
      <c r="V4928">
        <f>weather_data_2[[#This Row],[Column5]]/N$17</f>
        <v>4.6007904300791465</v>
      </c>
      <c r="W4928">
        <f>weather_data_2[[#This Row],[Column6]]/N$18</f>
        <v>0.94187541840609135</v>
      </c>
      <c r="X4928">
        <f>weather_data_2[[#This Row],[Column7]]/N$19</f>
        <v>2.0081020167725123</v>
      </c>
      <c r="Y4928">
        <f>weather_data_2[[#This Row],[Column8]]/N$20</f>
        <v>3.508956857619415</v>
      </c>
      <c r="Z4928">
        <f>weather_data_2[[#This Row],[Column9]]/N$21</f>
        <v>130.2915688844819</v>
      </c>
    </row>
    <row r="4929" spans="1:26" x14ac:dyDescent="0.25">
      <c r="A4929" t="s">
        <v>5059</v>
      </c>
      <c r="B4929" t="s">
        <v>121</v>
      </c>
      <c r="C4929">
        <v>17.5</v>
      </c>
      <c r="D4929">
        <v>17.5</v>
      </c>
      <c r="E4929">
        <v>0.84</v>
      </c>
      <c r="F4929">
        <v>9.0642999999999994</v>
      </c>
      <c r="G4929">
        <v>164</v>
      </c>
      <c r="H4929">
        <v>9.4506999999999994</v>
      </c>
      <c r="I4929">
        <v>1010.91</v>
      </c>
      <c r="T4929">
        <f>weather_data_2[[#This Row],[Column3]]/N$15</f>
        <v>1.8271667403806571</v>
      </c>
      <c r="U4929">
        <f>weather_data_2[[#This Row],[Column4]]/N$16</f>
        <v>1.6335611059077157</v>
      </c>
      <c r="V4929">
        <f>weather_data_2[[#This Row],[Column5]]/N$17</f>
        <v>4.2940710680738698</v>
      </c>
      <c r="W4929">
        <f>weather_data_2[[#This Row],[Column6]]/N$18</f>
        <v>1.3596816937503318</v>
      </c>
      <c r="X4929">
        <f>weather_data_2[[#This Row],[Column7]]/N$19</f>
        <v>1.5682320511937715</v>
      </c>
      <c r="Y4929">
        <f>weather_data_2[[#This Row],[Column8]]/N$20</f>
        <v>2.2243603406291537</v>
      </c>
      <c r="Z4929">
        <f>weather_data_2[[#This Row],[Column9]]/N$21</f>
        <v>130.42574777051661</v>
      </c>
    </row>
    <row r="4930" spans="1:26" x14ac:dyDescent="0.25">
      <c r="A4930" t="s">
        <v>5060</v>
      </c>
      <c r="B4930" t="s">
        <v>129</v>
      </c>
      <c r="C4930">
        <v>23.811111109999999</v>
      </c>
      <c r="D4930">
        <v>23.811111109999999</v>
      </c>
      <c r="E4930">
        <v>0.54</v>
      </c>
      <c r="F4930">
        <v>9.2736000000000001</v>
      </c>
      <c r="G4930">
        <v>171</v>
      </c>
      <c r="H4930">
        <v>11.27</v>
      </c>
      <c r="I4930">
        <v>1008.8</v>
      </c>
      <c r="T4930">
        <f>weather_data_2[[#This Row],[Column3]]/N$15</f>
        <v>2.4861068726685911</v>
      </c>
      <c r="U4930">
        <f>weather_data_2[[#This Row],[Column4]]/N$16</f>
        <v>2.2226802855853198</v>
      </c>
      <c r="V4930">
        <f>weather_data_2[[#This Row],[Column5]]/N$17</f>
        <v>2.7604742580474877</v>
      </c>
      <c r="W4930">
        <f>weather_data_2[[#This Row],[Column6]]/N$18</f>
        <v>1.3910775410305349</v>
      </c>
      <c r="X4930">
        <f>weather_data_2[[#This Row],[Column7]]/N$19</f>
        <v>1.6351687850861887</v>
      </c>
      <c r="Y4930">
        <f>weather_data_2[[#This Row],[Column8]]/N$20</f>
        <v>2.6525591796259076</v>
      </c>
      <c r="Z4930">
        <f>weather_data_2[[#This Row],[Column9]]/N$21</f>
        <v>130.15351945365774</v>
      </c>
    </row>
    <row r="4931" spans="1:26" x14ac:dyDescent="0.25">
      <c r="A4931" t="s">
        <v>5061</v>
      </c>
      <c r="B4931" t="s">
        <v>129</v>
      </c>
      <c r="C4931">
        <v>17.083333329999999</v>
      </c>
      <c r="D4931">
        <v>17.083333329999999</v>
      </c>
      <c r="E4931">
        <v>0.87</v>
      </c>
      <c r="F4931">
        <v>6.4238999999999997</v>
      </c>
      <c r="G4931">
        <v>161</v>
      </c>
      <c r="H4931">
        <v>15.8263</v>
      </c>
      <c r="I4931">
        <v>1009.04</v>
      </c>
      <c r="T4931">
        <f>weather_data_2[[#This Row],[Column3]]/N$15</f>
        <v>1.7836627700235619</v>
      </c>
      <c r="U4931">
        <f>weather_data_2[[#This Row],[Column4]]/N$16</f>
        <v>1.5946667935511394</v>
      </c>
      <c r="V4931">
        <f>weather_data_2[[#This Row],[Column5]]/N$17</f>
        <v>4.4474307490765081</v>
      </c>
      <c r="W4931">
        <f>weather_data_2[[#This Row],[Column6]]/N$18</f>
        <v>0.96361100498469343</v>
      </c>
      <c r="X4931">
        <f>weather_data_2[[#This Row],[Column7]]/N$19</f>
        <v>1.5395448795255928</v>
      </c>
      <c r="Y4931">
        <f>weather_data_2[[#This Row],[Column8]]/N$20</f>
        <v>3.7249509622460959</v>
      </c>
      <c r="Z4931">
        <f>weather_data_2[[#This Row],[Column9]]/N$21</f>
        <v>130.18448381197345</v>
      </c>
    </row>
    <row r="4932" spans="1:26" x14ac:dyDescent="0.25">
      <c r="A4932" t="s">
        <v>5062</v>
      </c>
      <c r="B4932" t="s">
        <v>126</v>
      </c>
      <c r="C4932">
        <v>16.961111110000001</v>
      </c>
      <c r="D4932">
        <v>16.961111110000001</v>
      </c>
      <c r="E4932">
        <v>0.94</v>
      </c>
      <c r="F4932">
        <v>4.83</v>
      </c>
      <c r="G4932">
        <v>103</v>
      </c>
      <c r="H4932">
        <v>10.8353</v>
      </c>
      <c r="I4932">
        <v>1008.79</v>
      </c>
      <c r="T4932">
        <f>weather_data_2[[#This Row],[Column3]]/N$15</f>
        <v>1.7709016057195914</v>
      </c>
      <c r="U4932">
        <f>weather_data_2[[#This Row],[Column4]]/N$16</f>
        <v>1.5832577955585856</v>
      </c>
      <c r="V4932">
        <f>weather_data_2[[#This Row],[Column5]]/N$17</f>
        <v>4.80527000474933</v>
      </c>
      <c r="W4932">
        <f>weather_data_2[[#This Row],[Column6]]/N$18</f>
        <v>0.72451955262007028</v>
      </c>
      <c r="X4932">
        <f>weather_data_2[[#This Row],[Column7]]/N$19</f>
        <v>0.98492622727413703</v>
      </c>
      <c r="Y4932">
        <f>weather_data_2[[#This Row],[Column8]]/N$20</f>
        <v>2.5502461826974798</v>
      </c>
      <c r="Z4932">
        <f>weather_data_2[[#This Row],[Column9]]/N$21</f>
        <v>130.15222927206125</v>
      </c>
    </row>
    <row r="4933" spans="1:26" x14ac:dyDescent="0.25">
      <c r="A4933" t="s">
        <v>5063</v>
      </c>
      <c r="B4933" t="s">
        <v>126</v>
      </c>
      <c r="C4933">
        <v>17.233333330000001</v>
      </c>
      <c r="D4933">
        <v>17.233333330000001</v>
      </c>
      <c r="E4933">
        <v>0.81</v>
      </c>
      <c r="F4933">
        <v>5.0876000000000001</v>
      </c>
      <c r="G4933">
        <v>274</v>
      </c>
      <c r="H4933">
        <v>11.1251</v>
      </c>
      <c r="I4933">
        <v>1005.96</v>
      </c>
      <c r="T4933">
        <f>weather_data_2[[#This Row],[Column3]]/N$15</f>
        <v>1.7993241992268247</v>
      </c>
      <c r="U4933">
        <f>weather_data_2[[#This Row],[Column4]]/N$16</f>
        <v>1.6086687458874915</v>
      </c>
      <c r="V4933">
        <f>weather_data_2[[#This Row],[Column5]]/N$17</f>
        <v>4.1407113870712315</v>
      </c>
      <c r="W4933">
        <f>weather_data_2[[#This Row],[Column6]]/N$18</f>
        <v>0.76316059542647396</v>
      </c>
      <c r="X4933">
        <f>weather_data_2[[#This Row],[Column7]]/N$19</f>
        <v>2.6200950123603257</v>
      </c>
      <c r="Y4933">
        <f>weather_data_2[[#This Row],[Column8]]/N$20</f>
        <v>2.6184548473164315</v>
      </c>
      <c r="Z4933">
        <f>weather_data_2[[#This Row],[Column9]]/N$21</f>
        <v>129.78710788025529</v>
      </c>
    </row>
    <row r="4934" spans="1:26" x14ac:dyDescent="0.25">
      <c r="A4934" t="s">
        <v>5064</v>
      </c>
      <c r="B4934" t="s">
        <v>171</v>
      </c>
      <c r="C4934">
        <v>13.7</v>
      </c>
      <c r="D4934">
        <v>13.7</v>
      </c>
      <c r="E4934">
        <v>1</v>
      </c>
      <c r="F4934">
        <v>3.2039</v>
      </c>
      <c r="G4934">
        <v>139</v>
      </c>
      <c r="H4934">
        <v>7.7441000000000004</v>
      </c>
      <c r="I4934">
        <v>1007.87</v>
      </c>
      <c r="T4934">
        <f>weather_data_2[[#This Row],[Column3]]/N$15</f>
        <v>1.430410533898</v>
      </c>
      <c r="U4934">
        <f>weather_data_2[[#This Row],[Column4]]/N$16</f>
        <v>1.2788449800534689</v>
      </c>
      <c r="V4934">
        <f>weather_data_2[[#This Row],[Column5]]/N$17</f>
        <v>5.1119893667546066</v>
      </c>
      <c r="W4934">
        <f>weather_data_2[[#This Row],[Column6]]/N$18</f>
        <v>0.48059796990464659</v>
      </c>
      <c r="X4934">
        <f>weather_data_2[[#This Row],[Column7]]/N$19</f>
        <v>1.329172287292282</v>
      </c>
      <c r="Y4934">
        <f>weather_data_2[[#This Row],[Column8]]/N$20</f>
        <v>1.8226870934286594</v>
      </c>
      <c r="Z4934">
        <f>weather_data_2[[#This Row],[Column9]]/N$21</f>
        <v>130.0335325651844</v>
      </c>
    </row>
    <row r="4935" spans="1:26" x14ac:dyDescent="0.25">
      <c r="A4935" t="s">
        <v>5065</v>
      </c>
      <c r="B4935" t="s">
        <v>126</v>
      </c>
      <c r="C4935">
        <v>15.894444439999999</v>
      </c>
      <c r="D4935">
        <v>15.894444439999999</v>
      </c>
      <c r="E4935">
        <v>0.88</v>
      </c>
      <c r="F4935">
        <v>9.8209999999999997</v>
      </c>
      <c r="G4935">
        <v>87</v>
      </c>
      <c r="H4935">
        <v>9.7888000000000002</v>
      </c>
      <c r="I4935">
        <v>1006.3</v>
      </c>
      <c r="T4935">
        <f>weather_data_2[[#This Row],[Column3]]/N$15</f>
        <v>1.6595314421483573</v>
      </c>
      <c r="U4935">
        <f>weather_data_2[[#This Row],[Column4]]/N$16</f>
        <v>1.4836883564111512</v>
      </c>
      <c r="V4935">
        <f>weather_data_2[[#This Row],[Column5]]/N$17</f>
        <v>4.4985506427440543</v>
      </c>
      <c r="W4935">
        <f>weather_data_2[[#This Row],[Column6]]/N$18</f>
        <v>1.4731897569941428</v>
      </c>
      <c r="X4935">
        <f>weather_data_2[[#This Row],[Column7]]/N$19</f>
        <v>0.83192797837718369</v>
      </c>
      <c r="Y4935">
        <f>weather_data_2[[#This Row],[Column8]]/N$20</f>
        <v>2.3039371160179312</v>
      </c>
      <c r="Z4935">
        <f>weather_data_2[[#This Row],[Column9]]/N$21</f>
        <v>129.83097405453586</v>
      </c>
    </row>
    <row r="4936" spans="1:26" x14ac:dyDescent="0.25">
      <c r="A4936" t="s">
        <v>5066</v>
      </c>
      <c r="B4936" t="s">
        <v>121</v>
      </c>
      <c r="C4936">
        <v>22.472222219999999</v>
      </c>
      <c r="D4936">
        <v>22.472222219999999</v>
      </c>
      <c r="E4936">
        <v>0.55000000000000004</v>
      </c>
      <c r="F4936">
        <v>15.1662</v>
      </c>
      <c r="G4936">
        <v>169</v>
      </c>
      <c r="H4936">
        <v>11.27</v>
      </c>
      <c r="I4936">
        <v>1003.78</v>
      </c>
      <c r="T4936">
        <f>weather_data_2[[#This Row],[Column3]]/N$15</f>
        <v>2.3463141155901241</v>
      </c>
      <c r="U4936">
        <f>weather_data_2[[#This Row],[Column4]]/N$16</f>
        <v>2.0976998961089794</v>
      </c>
      <c r="V4936">
        <f>weather_data_2[[#This Row],[Column5]]/N$17</f>
        <v>2.8115941517150338</v>
      </c>
      <c r="W4936">
        <f>weather_data_2[[#This Row],[Column6]]/N$18</f>
        <v>2.2749913952270204</v>
      </c>
      <c r="X4936">
        <f>weather_data_2[[#This Row],[Column7]]/N$19</f>
        <v>1.6160440039740696</v>
      </c>
      <c r="Y4936">
        <f>weather_data_2[[#This Row],[Column8]]/N$20</f>
        <v>2.6525591796259076</v>
      </c>
      <c r="Z4936">
        <f>weather_data_2[[#This Row],[Column9]]/N$21</f>
        <v>129.50584829222103</v>
      </c>
    </row>
    <row r="4937" spans="1:26" x14ac:dyDescent="0.25">
      <c r="A4937" t="s">
        <v>5067</v>
      </c>
      <c r="B4937" t="s">
        <v>171</v>
      </c>
      <c r="C4937">
        <v>12.688888889999999</v>
      </c>
      <c r="D4937">
        <v>12.688888889999999</v>
      </c>
      <c r="E4937">
        <v>0.96</v>
      </c>
      <c r="F4937">
        <v>10.7226</v>
      </c>
      <c r="G4937">
        <v>190</v>
      </c>
      <c r="H4937">
        <v>9.7566000000000006</v>
      </c>
      <c r="I4937">
        <v>1006.14</v>
      </c>
      <c r="T4937">
        <f>weather_data_2[[#This Row],[Column3]]/N$15</f>
        <v>1.3248409001253505</v>
      </c>
      <c r="U4937">
        <f>weather_data_2[[#This Row],[Column4]]/N$16</f>
        <v>1.1844614495936301</v>
      </c>
      <c r="V4937">
        <f>weather_data_2[[#This Row],[Column5]]/N$17</f>
        <v>4.9075097920844222</v>
      </c>
      <c r="W4937">
        <f>weather_data_2[[#This Row],[Column6]]/N$18</f>
        <v>1.608433406816556</v>
      </c>
      <c r="X4937">
        <f>weather_data_2[[#This Row],[Column7]]/N$19</f>
        <v>1.8168542056513208</v>
      </c>
      <c r="Y4937">
        <f>weather_data_2[[#This Row],[Column8]]/N$20</f>
        <v>2.2963583755047146</v>
      </c>
      <c r="Z4937">
        <f>weather_data_2[[#This Row],[Column9]]/N$21</f>
        <v>129.81033114899208</v>
      </c>
    </row>
    <row r="4938" spans="1:26" x14ac:dyDescent="0.25">
      <c r="A4938" t="s">
        <v>5068</v>
      </c>
      <c r="B4938" t="s">
        <v>126</v>
      </c>
      <c r="C4938">
        <v>15.116666670000001</v>
      </c>
      <c r="D4938">
        <v>15.116666670000001</v>
      </c>
      <c r="E4938">
        <v>0.92</v>
      </c>
      <c r="F4938">
        <v>12.976599999999999</v>
      </c>
      <c r="G4938">
        <v>202</v>
      </c>
      <c r="H4938">
        <v>9.9819999999999993</v>
      </c>
      <c r="I4938">
        <v>1006.95</v>
      </c>
      <c r="T4938">
        <f>weather_data_2[[#This Row],[Column3]]/N$15</f>
        <v>1.578324032276847</v>
      </c>
      <c r="U4938">
        <f>weather_data_2[[#This Row],[Column4]]/N$16</f>
        <v>1.4110856413190578</v>
      </c>
      <c r="V4938">
        <f>weather_data_2[[#This Row],[Column5]]/N$17</f>
        <v>4.7030302174142387</v>
      </c>
      <c r="W4938">
        <f>weather_data_2[[#This Row],[Column6]]/N$18</f>
        <v>1.9465425313725886</v>
      </c>
      <c r="X4938">
        <f>weather_data_2[[#This Row],[Column7]]/N$19</f>
        <v>1.9316028923240358</v>
      </c>
      <c r="Y4938">
        <f>weather_data_2[[#This Row],[Column8]]/N$20</f>
        <v>2.3494095590972321</v>
      </c>
      <c r="Z4938">
        <f>weather_data_2[[#This Row],[Column9]]/N$21</f>
        <v>129.91483585830755</v>
      </c>
    </row>
    <row r="4939" spans="1:26" x14ac:dyDescent="0.25">
      <c r="A4939" t="s">
        <v>5069</v>
      </c>
      <c r="B4939" t="s">
        <v>121</v>
      </c>
      <c r="C4939">
        <v>22.2</v>
      </c>
      <c r="D4939">
        <v>22.2</v>
      </c>
      <c r="E4939">
        <v>0.49</v>
      </c>
      <c r="F4939">
        <v>15.8424</v>
      </c>
      <c r="G4939">
        <v>220</v>
      </c>
      <c r="H4939">
        <v>11.27</v>
      </c>
      <c r="I4939">
        <v>1006.43</v>
      </c>
      <c r="T4939">
        <f>weather_data_2[[#This Row],[Column3]]/N$15</f>
        <v>2.3178915220828906</v>
      </c>
      <c r="U4939">
        <f>weather_data_2[[#This Row],[Column4]]/N$16</f>
        <v>2.0722889457800737</v>
      </c>
      <c r="V4939">
        <f>weather_data_2[[#This Row],[Column5]]/N$17</f>
        <v>2.5048747897097572</v>
      </c>
      <c r="W4939">
        <f>weather_data_2[[#This Row],[Column6]]/N$18</f>
        <v>2.3764241325938302</v>
      </c>
      <c r="X4939">
        <f>weather_data_2[[#This Row],[Column7]]/N$19</f>
        <v>2.1037259223331084</v>
      </c>
      <c r="Y4939">
        <f>weather_data_2[[#This Row],[Column8]]/N$20</f>
        <v>2.6525591796259076</v>
      </c>
      <c r="Z4939">
        <f>weather_data_2[[#This Row],[Column9]]/N$21</f>
        <v>129.8477464152902</v>
      </c>
    </row>
    <row r="4940" spans="1:26" x14ac:dyDescent="0.25">
      <c r="A4940" t="s">
        <v>5070</v>
      </c>
      <c r="B4940" t="s">
        <v>171</v>
      </c>
      <c r="C4940">
        <v>13.67777778</v>
      </c>
      <c r="D4940">
        <v>13.67777778</v>
      </c>
      <c r="E4940">
        <v>0.87</v>
      </c>
      <c r="F4940">
        <v>6.2629000000000001</v>
      </c>
      <c r="G4940">
        <v>29</v>
      </c>
      <c r="H4940">
        <v>15.8263</v>
      </c>
      <c r="I4940">
        <v>1007.58</v>
      </c>
      <c r="T4940">
        <f>weather_data_2[[#This Row],[Column3]]/N$15</f>
        <v>1.4280903223962045</v>
      </c>
      <c r="U4940">
        <f>weather_data_2[[#This Row],[Column4]]/N$16</f>
        <v>1.276770616951816</v>
      </c>
      <c r="V4940">
        <f>weather_data_2[[#This Row],[Column5]]/N$17</f>
        <v>4.4474307490765081</v>
      </c>
      <c r="W4940">
        <f>weather_data_2[[#This Row],[Column6]]/N$18</f>
        <v>0.9394603532306911</v>
      </c>
      <c r="X4940">
        <f>weather_data_2[[#This Row],[Column7]]/N$19</f>
        <v>0.2773093261257279</v>
      </c>
      <c r="Y4940">
        <f>weather_data_2[[#This Row],[Column8]]/N$20</f>
        <v>3.7249509622460959</v>
      </c>
      <c r="Z4940">
        <f>weather_data_2[[#This Row],[Column9]]/N$21</f>
        <v>129.99611729888628</v>
      </c>
    </row>
    <row r="4941" spans="1:26" x14ac:dyDescent="0.25">
      <c r="A4941" t="s">
        <v>5071</v>
      </c>
      <c r="B4941" t="s">
        <v>129</v>
      </c>
      <c r="C4941">
        <v>14.8</v>
      </c>
      <c r="D4941">
        <v>14.8</v>
      </c>
      <c r="E4941">
        <v>0.84</v>
      </c>
      <c r="F4941">
        <v>14.5061</v>
      </c>
      <c r="G4941">
        <v>34</v>
      </c>
      <c r="H4941">
        <v>9.9819999999999993</v>
      </c>
      <c r="I4941">
        <v>1002.01</v>
      </c>
      <c r="T4941">
        <f>weather_data_2[[#This Row],[Column3]]/N$15</f>
        <v>1.5452610147219272</v>
      </c>
      <c r="U4941">
        <f>weather_data_2[[#This Row],[Column4]]/N$16</f>
        <v>1.3815259638533826</v>
      </c>
      <c r="V4941">
        <f>weather_data_2[[#This Row],[Column5]]/N$17</f>
        <v>4.2940710680738698</v>
      </c>
      <c r="W4941">
        <f>weather_data_2[[#This Row],[Column6]]/N$18</f>
        <v>2.1759737230356109</v>
      </c>
      <c r="X4941">
        <f>weather_data_2[[#This Row],[Column7]]/N$19</f>
        <v>0.32512127890602582</v>
      </c>
      <c r="Y4941">
        <f>weather_data_2[[#This Row],[Column8]]/N$20</f>
        <v>2.3494095590972321</v>
      </c>
      <c r="Z4941">
        <f>weather_data_2[[#This Row],[Column9]]/N$21</f>
        <v>129.27748614964275</v>
      </c>
    </row>
    <row r="4942" spans="1:26" x14ac:dyDescent="0.25">
      <c r="A4942" t="s">
        <v>5072</v>
      </c>
      <c r="B4942" t="s">
        <v>133</v>
      </c>
      <c r="C4942">
        <v>14.955555560000001</v>
      </c>
      <c r="D4942">
        <v>14.955555560000001</v>
      </c>
      <c r="E4942">
        <v>0.93</v>
      </c>
      <c r="F4942">
        <v>14.683199999999999</v>
      </c>
      <c r="G4942">
        <v>87</v>
      </c>
      <c r="H4942">
        <v>3.0750999999999999</v>
      </c>
      <c r="I4942">
        <v>994.03</v>
      </c>
      <c r="T4942">
        <f>weather_data_2[[#This Row],[Column3]]/N$15</f>
        <v>1.5615024973226863</v>
      </c>
      <c r="U4942">
        <f>weather_data_2[[#This Row],[Column4]]/N$16</f>
        <v>1.3960465074318793</v>
      </c>
      <c r="V4942">
        <f>weather_data_2[[#This Row],[Column5]]/N$17</f>
        <v>4.7541501110817848</v>
      </c>
      <c r="W4942">
        <f>weather_data_2[[#This Row],[Column6]]/N$18</f>
        <v>2.2025394399650136</v>
      </c>
      <c r="X4942">
        <f>weather_data_2[[#This Row],[Column7]]/N$19</f>
        <v>0.83192797837718369</v>
      </c>
      <c r="Y4942">
        <f>weather_data_2[[#This Row],[Column8]]/N$20</f>
        <v>0.72376971901221188</v>
      </c>
      <c r="Z4942">
        <f>weather_data_2[[#This Row],[Column9]]/N$21</f>
        <v>128.24792123564572</v>
      </c>
    </row>
    <row r="4943" spans="1:26" x14ac:dyDescent="0.25">
      <c r="A4943" t="s">
        <v>5073</v>
      </c>
      <c r="B4943" t="s">
        <v>129</v>
      </c>
      <c r="C4943">
        <v>12.17777778</v>
      </c>
      <c r="D4943">
        <v>12.17777778</v>
      </c>
      <c r="E4943">
        <v>0.96</v>
      </c>
      <c r="F4943">
        <v>24.311</v>
      </c>
      <c r="G4943">
        <v>190</v>
      </c>
      <c r="H4943">
        <v>11.8979</v>
      </c>
      <c r="I4943">
        <v>992.63</v>
      </c>
      <c r="T4943">
        <f>weather_data_2[[#This Row],[Column3]]/N$15</f>
        <v>1.2714760303635768</v>
      </c>
      <c r="U4943">
        <f>weather_data_2[[#This Row],[Column4]]/N$16</f>
        <v>1.1367510935882976</v>
      </c>
      <c r="V4943">
        <f>weather_data_2[[#This Row],[Column5]]/N$17</f>
        <v>4.9075097920844222</v>
      </c>
      <c r="W4943">
        <f>weather_data_2[[#This Row],[Column6]]/N$18</f>
        <v>3.6467484148543536</v>
      </c>
      <c r="X4943">
        <f>weather_data_2[[#This Row],[Column7]]/N$19</f>
        <v>1.8168542056513208</v>
      </c>
      <c r="Y4943">
        <f>weather_data_2[[#This Row],[Column8]]/N$20</f>
        <v>2.8003446196336368</v>
      </c>
      <c r="Z4943">
        <f>weather_data_2[[#This Row],[Column9]]/N$21</f>
        <v>128.06729581213747</v>
      </c>
    </row>
    <row r="4944" spans="1:26" x14ac:dyDescent="0.25">
      <c r="A4944" t="s">
        <v>5074</v>
      </c>
      <c r="B4944" t="s">
        <v>133</v>
      </c>
      <c r="C4944">
        <v>9.7333333329999991</v>
      </c>
      <c r="D4944">
        <v>6.6388888890000004</v>
      </c>
      <c r="E4944">
        <v>1</v>
      </c>
      <c r="F4944">
        <v>24.7135</v>
      </c>
      <c r="G4944">
        <v>270</v>
      </c>
      <c r="H4944">
        <v>3.1717</v>
      </c>
      <c r="I4944">
        <v>992.72</v>
      </c>
      <c r="T4944">
        <f>weather_data_2[[#This Row],[Column3]]/N$15</f>
        <v>1.0162527393769145</v>
      </c>
      <c r="U4944">
        <f>weather_data_2[[#This Row],[Column4]]/N$16</f>
        <v>0.6197160386007593</v>
      </c>
      <c r="V4944">
        <f>weather_data_2[[#This Row],[Column5]]/N$17</f>
        <v>5.1119893667546066</v>
      </c>
      <c r="W4944">
        <f>weather_data_2[[#This Row],[Column6]]/N$18</f>
        <v>3.7071250442393593</v>
      </c>
      <c r="X4944">
        <f>weather_data_2[[#This Row],[Column7]]/N$19</f>
        <v>2.5818454501360875</v>
      </c>
      <c r="Y4944">
        <f>weather_data_2[[#This Row],[Column8]]/N$20</f>
        <v>0.74650594055186259</v>
      </c>
      <c r="Z4944">
        <f>weather_data_2[[#This Row],[Column9]]/N$21</f>
        <v>128.07890744650587</v>
      </c>
    </row>
    <row r="4945" spans="1:26" x14ac:dyDescent="0.25">
      <c r="A4945" t="s">
        <v>5075</v>
      </c>
      <c r="B4945" t="s">
        <v>133</v>
      </c>
      <c r="C4945">
        <v>7.8055555559999998</v>
      </c>
      <c r="D4945">
        <v>4.0777777779999997</v>
      </c>
      <c r="E4945">
        <v>0.96</v>
      </c>
      <c r="F4945">
        <v>25.663399999999999</v>
      </c>
      <c r="G4945">
        <v>273</v>
      </c>
      <c r="H4945">
        <v>2.7370000000000001</v>
      </c>
      <c r="I4945">
        <v>1001.23</v>
      </c>
      <c r="T4945">
        <f>weather_data_2[[#This Row],[Column3]]/N$15</f>
        <v>0.81497437154952268</v>
      </c>
      <c r="U4945">
        <f>weather_data_2[[#This Row],[Column4]]/N$16</f>
        <v>0.38064566723860499</v>
      </c>
      <c r="V4945">
        <f>weather_data_2[[#This Row],[Column5]]/N$17</f>
        <v>4.9075097920844222</v>
      </c>
      <c r="W4945">
        <f>weather_data_2[[#This Row],[Column6]]/N$18</f>
        <v>3.8496138895879732</v>
      </c>
      <c r="X4945">
        <f>weather_data_2[[#This Row],[Column7]]/N$19</f>
        <v>2.6105326218042659</v>
      </c>
      <c r="Y4945">
        <f>weather_data_2[[#This Row],[Column8]]/N$20</f>
        <v>0.64419294362343471</v>
      </c>
      <c r="Z4945">
        <f>weather_data_2[[#This Row],[Column9]]/N$21</f>
        <v>129.17685198511671</v>
      </c>
    </row>
    <row r="4946" spans="1:26" x14ac:dyDescent="0.25">
      <c r="A4946" t="s">
        <v>5076</v>
      </c>
      <c r="B4946" t="s">
        <v>129</v>
      </c>
      <c r="C4946">
        <v>9.4222222220000003</v>
      </c>
      <c r="D4946">
        <v>6.1055555559999997</v>
      </c>
      <c r="E4946">
        <v>0.93</v>
      </c>
      <c r="F4946">
        <v>26.3718</v>
      </c>
      <c r="G4946">
        <v>292</v>
      </c>
      <c r="H4946">
        <v>6.3433999999999999</v>
      </c>
      <c r="I4946">
        <v>1001.85</v>
      </c>
      <c r="T4946">
        <f>weather_data_2[[#This Row],[Column3]]/N$15</f>
        <v>0.98376977511508179</v>
      </c>
      <c r="U4946">
        <f>weather_data_2[[#This Row],[Column4]]/N$16</f>
        <v>0.56993131921373474</v>
      </c>
      <c r="V4946">
        <f>weather_data_2[[#This Row],[Column5]]/N$17</f>
        <v>4.7541501110817848</v>
      </c>
      <c r="W4946">
        <f>weather_data_2[[#This Row],[Column6]]/N$18</f>
        <v>3.9558767573055835</v>
      </c>
      <c r="X4946">
        <f>weather_data_2[[#This Row],[Column7]]/N$19</f>
        <v>2.7922180423693983</v>
      </c>
      <c r="Y4946">
        <f>weather_data_2[[#This Row],[Column8]]/N$20</f>
        <v>1.4930118811037252</v>
      </c>
      <c r="Z4946">
        <f>weather_data_2[[#This Row],[Column9]]/N$21</f>
        <v>129.25684324409895</v>
      </c>
    </row>
    <row r="4947" spans="1:26" x14ac:dyDescent="0.25">
      <c r="A4947" t="s">
        <v>5077</v>
      </c>
      <c r="B4947" t="s">
        <v>521</v>
      </c>
      <c r="C4947">
        <v>9.7555555559999991</v>
      </c>
      <c r="D4947">
        <v>5.9166666670000003</v>
      </c>
      <c r="E4947">
        <v>0.88</v>
      </c>
      <c r="F4947">
        <v>35.516599999999997</v>
      </c>
      <c r="G4947">
        <v>302</v>
      </c>
      <c r="H4947">
        <v>11.0768</v>
      </c>
      <c r="I4947">
        <v>1004</v>
      </c>
      <c r="T4947">
        <f>weather_data_2[[#This Row],[Column3]]/N$15</f>
        <v>1.0185729511919386</v>
      </c>
      <c r="U4947">
        <f>weather_data_2[[#This Row],[Column4]]/N$16</f>
        <v>0.55229923107610512</v>
      </c>
      <c r="V4947">
        <f>weather_data_2[[#This Row],[Column5]]/N$17</f>
        <v>4.4985506427440543</v>
      </c>
      <c r="W4947">
        <f>weather_data_2[[#This Row],[Column6]]/N$18</f>
        <v>5.3276337769329158</v>
      </c>
      <c r="X4947">
        <f>weather_data_2[[#This Row],[Column7]]/N$19</f>
        <v>2.8878419479299939</v>
      </c>
      <c r="Y4947">
        <f>weather_data_2[[#This Row],[Column8]]/N$20</f>
        <v>2.6070867365466066</v>
      </c>
      <c r="Z4947">
        <f>weather_data_2[[#This Row],[Column9]]/N$21</f>
        <v>129.53423228734374</v>
      </c>
    </row>
    <row r="4948" spans="1:26" x14ac:dyDescent="0.25">
      <c r="A4948" t="s">
        <v>5078</v>
      </c>
      <c r="B4948" t="s">
        <v>521</v>
      </c>
      <c r="C4948">
        <v>9.9388888889999993</v>
      </c>
      <c r="D4948">
        <v>6.1777777780000003</v>
      </c>
      <c r="E4948">
        <v>0.77</v>
      </c>
      <c r="F4948">
        <v>35.1785</v>
      </c>
      <c r="G4948">
        <v>302</v>
      </c>
      <c r="H4948">
        <v>11.27</v>
      </c>
      <c r="I4948">
        <v>1008.49</v>
      </c>
      <c r="T4948">
        <f>weather_data_2[[#This Row],[Column3]]/N$15</f>
        <v>1.0377146979611234</v>
      </c>
      <c r="U4948">
        <f>weather_data_2[[#This Row],[Column4]]/N$16</f>
        <v>0.57667299994753096</v>
      </c>
      <c r="V4948">
        <f>weather_data_2[[#This Row],[Column5]]/N$17</f>
        <v>3.9362318124010471</v>
      </c>
      <c r="W4948">
        <f>weather_data_2[[#This Row],[Column6]]/N$18</f>
        <v>5.2769174082495116</v>
      </c>
      <c r="X4948">
        <f>weather_data_2[[#This Row],[Column7]]/N$19</f>
        <v>2.8878419479299939</v>
      </c>
      <c r="Y4948">
        <f>weather_data_2[[#This Row],[Column8]]/N$20</f>
        <v>2.6525591796259076</v>
      </c>
      <c r="Z4948">
        <f>weather_data_2[[#This Row],[Column9]]/N$21</f>
        <v>130.11352382416663</v>
      </c>
    </row>
    <row r="4949" spans="1:26" x14ac:dyDescent="0.25">
      <c r="A4949" t="s">
        <v>5079</v>
      </c>
      <c r="B4949" t="s">
        <v>129</v>
      </c>
      <c r="C4949">
        <v>8.8611111109999996</v>
      </c>
      <c r="D4949">
        <v>5.85</v>
      </c>
      <c r="E4949">
        <v>0.8</v>
      </c>
      <c r="F4949">
        <v>21.091000000000001</v>
      </c>
      <c r="G4949">
        <v>301</v>
      </c>
      <c r="H4949">
        <v>15.8263</v>
      </c>
      <c r="I4949">
        <v>1010.11</v>
      </c>
      <c r="T4949">
        <f>weather_data_2[[#This Row],[Column3]]/N$15</f>
        <v>0.92518442884781094</v>
      </c>
      <c r="U4949">
        <f>weather_data_2[[#This Row],[Column4]]/N$16</f>
        <v>0.54607614111772207</v>
      </c>
      <c r="V4949">
        <f>weather_data_2[[#This Row],[Column5]]/N$17</f>
        <v>4.0895914934036854</v>
      </c>
      <c r="W4949">
        <f>weather_data_2[[#This Row],[Column6]]/N$18</f>
        <v>3.1637353797743071</v>
      </c>
      <c r="X4949">
        <f>weather_data_2[[#This Row],[Column7]]/N$19</f>
        <v>2.8782795573739346</v>
      </c>
      <c r="Y4949">
        <f>weather_data_2[[#This Row],[Column8]]/N$20</f>
        <v>3.7249509622460959</v>
      </c>
      <c r="Z4949">
        <f>weather_data_2[[#This Row],[Column9]]/N$21</f>
        <v>130.32253324279762</v>
      </c>
    </row>
    <row r="4950" spans="1:26" x14ac:dyDescent="0.25">
      <c r="A4950" t="s">
        <v>5080</v>
      </c>
      <c r="B4950" t="s">
        <v>256</v>
      </c>
      <c r="C4950">
        <v>11.9</v>
      </c>
      <c r="D4950">
        <v>11.9</v>
      </c>
      <c r="E4950">
        <v>0.73</v>
      </c>
      <c r="F4950">
        <v>34.8887</v>
      </c>
      <c r="G4950">
        <v>311</v>
      </c>
      <c r="H4950">
        <v>11.0768</v>
      </c>
      <c r="I4950">
        <v>1009.43</v>
      </c>
      <c r="T4950">
        <f>weather_data_2[[#This Row],[Column3]]/N$15</f>
        <v>1.2424733834588468</v>
      </c>
      <c r="U4950">
        <f>weather_data_2[[#This Row],[Column4]]/N$16</f>
        <v>1.1108215520172469</v>
      </c>
      <c r="V4950">
        <f>weather_data_2[[#This Row],[Column5]]/N$17</f>
        <v>3.7317522377308627</v>
      </c>
      <c r="W4950">
        <f>weather_data_2[[#This Row],[Column6]]/N$18</f>
        <v>5.2334462350923072</v>
      </c>
      <c r="X4950">
        <f>weather_data_2[[#This Row],[Column7]]/N$19</f>
        <v>2.9739034629345302</v>
      </c>
      <c r="Y4950">
        <f>weather_data_2[[#This Row],[Column8]]/N$20</f>
        <v>2.6070867365466066</v>
      </c>
      <c r="Z4950">
        <f>weather_data_2[[#This Row],[Column9]]/N$21</f>
        <v>130.23480089423646</v>
      </c>
    </row>
    <row r="4951" spans="1:26" x14ac:dyDescent="0.25">
      <c r="A4951" t="s">
        <v>5081</v>
      </c>
      <c r="B4951" t="s">
        <v>126</v>
      </c>
      <c r="C4951">
        <v>12.19444444</v>
      </c>
      <c r="D4951">
        <v>12.19444444</v>
      </c>
      <c r="E4951">
        <v>0.74</v>
      </c>
      <c r="F4951">
        <v>26.2591</v>
      </c>
      <c r="G4951">
        <v>311</v>
      </c>
      <c r="H4951">
        <v>11.27</v>
      </c>
      <c r="I4951">
        <v>1012.64</v>
      </c>
      <c r="T4951">
        <f>weather_data_2[[#This Row],[Column3]]/N$15</f>
        <v>1.2732161884678759</v>
      </c>
      <c r="U4951">
        <f>weather_data_2[[#This Row],[Column4]]/N$16</f>
        <v>1.1383068654478055</v>
      </c>
      <c r="V4951">
        <f>weather_data_2[[#This Row],[Column5]]/N$17</f>
        <v>3.7828721313984088</v>
      </c>
      <c r="W4951">
        <f>weather_data_2[[#This Row],[Column6]]/N$18</f>
        <v>3.9389713010777818</v>
      </c>
      <c r="X4951">
        <f>weather_data_2[[#This Row],[Column7]]/N$19</f>
        <v>2.9739034629345302</v>
      </c>
      <c r="Y4951">
        <f>weather_data_2[[#This Row],[Column8]]/N$20</f>
        <v>2.6525591796259076</v>
      </c>
      <c r="Z4951">
        <f>weather_data_2[[#This Row],[Column9]]/N$21</f>
        <v>130.64894918670893</v>
      </c>
    </row>
    <row r="4952" spans="1:26" x14ac:dyDescent="0.25">
      <c r="A4952" t="s">
        <v>5082</v>
      </c>
      <c r="B4952" t="s">
        <v>129</v>
      </c>
      <c r="C4952">
        <v>10</v>
      </c>
      <c r="D4952">
        <v>7.3055555559999998</v>
      </c>
      <c r="E4952">
        <v>0.8</v>
      </c>
      <c r="F4952">
        <v>20.93</v>
      </c>
      <c r="G4952">
        <v>302</v>
      </c>
      <c r="H4952">
        <v>3.3649</v>
      </c>
      <c r="I4952">
        <v>1015.34</v>
      </c>
      <c r="T4952">
        <f>weather_data_2[[#This Row],[Column3]]/N$15</f>
        <v>1.0440952802175183</v>
      </c>
      <c r="U4952">
        <f>weather_data_2[[#This Row],[Column4]]/N$16</f>
        <v>0.68194693790454952</v>
      </c>
      <c r="V4952">
        <f>weather_data_2[[#This Row],[Column5]]/N$17</f>
        <v>4.0895914934036854</v>
      </c>
      <c r="W4952">
        <f>weather_data_2[[#This Row],[Column6]]/N$18</f>
        <v>3.1395847280203042</v>
      </c>
      <c r="X4952">
        <f>weather_data_2[[#This Row],[Column7]]/N$19</f>
        <v>2.8878419479299939</v>
      </c>
      <c r="Y4952">
        <f>weather_data_2[[#This Row],[Column8]]/N$20</f>
        <v>0.7919783836311638</v>
      </c>
      <c r="Z4952">
        <f>weather_data_2[[#This Row],[Column9]]/N$21</f>
        <v>130.99729821776057</v>
      </c>
    </row>
    <row r="4953" spans="1:26" x14ac:dyDescent="0.25">
      <c r="A4953" t="s">
        <v>5083</v>
      </c>
      <c r="B4953" t="s">
        <v>129</v>
      </c>
      <c r="C4953">
        <v>9.8666666670000005</v>
      </c>
      <c r="D4953">
        <v>7.2166666670000001</v>
      </c>
      <c r="E4953">
        <v>0.78</v>
      </c>
      <c r="F4953">
        <v>20.108899999999998</v>
      </c>
      <c r="G4953">
        <v>310</v>
      </c>
      <c r="H4953">
        <v>11.447100000000001</v>
      </c>
      <c r="I4953">
        <v>1016.06</v>
      </c>
      <c r="T4953">
        <f>weather_data_2[[#This Row],[Column3]]/N$15</f>
        <v>1.0301740098494212</v>
      </c>
      <c r="U4953">
        <f>weather_data_2[[#This Row],[Column4]]/N$16</f>
        <v>0.67364948465782115</v>
      </c>
      <c r="V4953">
        <f>weather_data_2[[#This Row],[Column5]]/N$17</f>
        <v>3.9873517060685932</v>
      </c>
      <c r="W4953">
        <f>weather_data_2[[#This Row],[Column6]]/N$18</f>
        <v>3.0164164040748922</v>
      </c>
      <c r="X4953">
        <f>weather_data_2[[#This Row],[Column7]]/N$19</f>
        <v>2.9643410723784709</v>
      </c>
      <c r="Y4953">
        <f>weather_data_2[[#This Row],[Column8]]/N$20</f>
        <v>2.6942422524486007</v>
      </c>
      <c r="Z4953">
        <f>weather_data_2[[#This Row],[Column9]]/N$21</f>
        <v>131.09019129270766</v>
      </c>
    </row>
    <row r="4954" spans="1:26" x14ac:dyDescent="0.25">
      <c r="A4954" t="s">
        <v>5084</v>
      </c>
      <c r="B4954" t="s">
        <v>126</v>
      </c>
      <c r="C4954">
        <v>13.81666667</v>
      </c>
      <c r="D4954">
        <v>13.81666667</v>
      </c>
      <c r="E4954">
        <v>0.67</v>
      </c>
      <c r="F4954">
        <v>20.3504</v>
      </c>
      <c r="G4954">
        <v>310</v>
      </c>
      <c r="H4954">
        <v>11.27</v>
      </c>
      <c r="I4954">
        <v>1017.68</v>
      </c>
      <c r="T4954">
        <f>weather_data_2[[#This Row],[Column3]]/N$15</f>
        <v>1.4425916458485695</v>
      </c>
      <c r="U4954">
        <f>weather_data_2[[#This Row],[Column4]]/N$16</f>
        <v>1.2897353877373416</v>
      </c>
      <c r="V4954">
        <f>weather_data_2[[#This Row],[Column5]]/N$17</f>
        <v>3.4250328757255866</v>
      </c>
      <c r="W4954">
        <f>weather_data_2[[#This Row],[Column6]]/N$18</f>
        <v>3.0526423817058959</v>
      </c>
      <c r="X4954">
        <f>weather_data_2[[#This Row],[Column7]]/N$19</f>
        <v>2.9643410723784709</v>
      </c>
      <c r="Y4954">
        <f>weather_data_2[[#This Row],[Column8]]/N$20</f>
        <v>2.6525591796259076</v>
      </c>
      <c r="Z4954">
        <f>weather_data_2[[#This Row],[Column9]]/N$21</f>
        <v>131.29920071133864</v>
      </c>
    </row>
    <row r="4955" spans="1:26" x14ac:dyDescent="0.25">
      <c r="A4955" t="s">
        <v>5085</v>
      </c>
      <c r="B4955" t="s">
        <v>121</v>
      </c>
      <c r="C4955">
        <v>15.32777778</v>
      </c>
      <c r="D4955">
        <v>15.32777778</v>
      </c>
      <c r="E4955">
        <v>0.78</v>
      </c>
      <c r="F4955">
        <v>6.2789999999999999</v>
      </c>
      <c r="G4955">
        <v>171</v>
      </c>
      <c r="H4955">
        <v>14.9086</v>
      </c>
      <c r="I4955">
        <v>1011.27</v>
      </c>
      <c r="T4955">
        <f>weather_data_2[[#This Row],[Column3]]/N$15</f>
        <v>1.600366043632095</v>
      </c>
      <c r="U4955">
        <f>weather_data_2[[#This Row],[Column4]]/N$16</f>
        <v>1.4307920926516864</v>
      </c>
      <c r="V4955">
        <f>weather_data_2[[#This Row],[Column5]]/N$17</f>
        <v>3.9873517060685932</v>
      </c>
      <c r="W4955">
        <f>weather_data_2[[#This Row],[Column6]]/N$18</f>
        <v>0.94187541840609135</v>
      </c>
      <c r="X4955">
        <f>weather_data_2[[#This Row],[Column7]]/N$19</f>
        <v>1.6351687850861887</v>
      </c>
      <c r="Y4955">
        <f>weather_data_2[[#This Row],[Column8]]/N$20</f>
        <v>3.508956857619415</v>
      </c>
      <c r="Z4955">
        <f>weather_data_2[[#This Row],[Column9]]/N$21</f>
        <v>130.47219430799015</v>
      </c>
    </row>
    <row r="4956" spans="1:26" x14ac:dyDescent="0.25">
      <c r="A4956" t="s">
        <v>5086</v>
      </c>
      <c r="B4956" t="s">
        <v>126</v>
      </c>
      <c r="C4956">
        <v>17.711111110000001</v>
      </c>
      <c r="D4956">
        <v>17.711111110000001</v>
      </c>
      <c r="E4956">
        <v>0.7</v>
      </c>
      <c r="F4956">
        <v>8.9354999999999993</v>
      </c>
      <c r="G4956">
        <v>218</v>
      </c>
      <c r="H4956">
        <v>10.3523</v>
      </c>
      <c r="I4956">
        <v>1012.45</v>
      </c>
      <c r="T4956">
        <f>weather_data_2[[#This Row],[Column3]]/N$15</f>
        <v>1.8492087517359053</v>
      </c>
      <c r="U4956">
        <f>weather_data_2[[#This Row],[Column4]]/N$16</f>
        <v>1.6532675572403448</v>
      </c>
      <c r="V4956">
        <f>weather_data_2[[#This Row],[Column5]]/N$17</f>
        <v>3.5783925567282244</v>
      </c>
      <c r="W4956">
        <f>weather_data_2[[#This Row],[Column6]]/N$18</f>
        <v>1.3403611723471298</v>
      </c>
      <c r="X4956">
        <f>weather_data_2[[#This Row],[Column7]]/N$19</f>
        <v>2.0846011412209893</v>
      </c>
      <c r="Y4956">
        <f>weather_data_2[[#This Row],[Column8]]/N$20</f>
        <v>2.4365650749992263</v>
      </c>
      <c r="Z4956">
        <f>weather_data_2[[#This Row],[Column9]]/N$21</f>
        <v>130.62443573637569</v>
      </c>
    </row>
    <row r="4957" spans="1:26" x14ac:dyDescent="0.25">
      <c r="A4957" t="s">
        <v>5087</v>
      </c>
      <c r="B4957" t="s">
        <v>126</v>
      </c>
      <c r="C4957">
        <v>22.84444444</v>
      </c>
      <c r="D4957">
        <v>22.84444444</v>
      </c>
      <c r="E4957">
        <v>0.44</v>
      </c>
      <c r="F4957">
        <v>7.6314000000000002</v>
      </c>
      <c r="G4957">
        <v>145</v>
      </c>
      <c r="H4957">
        <v>9.9819999999999993</v>
      </c>
      <c r="I4957">
        <v>1011.63</v>
      </c>
      <c r="T4957">
        <f>weather_data_2[[#This Row],[Column3]]/N$15</f>
        <v>2.3851776618995326</v>
      </c>
      <c r="U4957">
        <f>weather_data_2[[#This Row],[Column4]]/N$16</f>
        <v>2.1324454813287868</v>
      </c>
      <c r="V4957">
        <f>weather_data_2[[#This Row],[Column5]]/N$17</f>
        <v>2.2492753213720271</v>
      </c>
      <c r="W4957">
        <f>weather_data_2[[#This Row],[Column6]]/N$18</f>
        <v>1.1447408931397109</v>
      </c>
      <c r="X4957">
        <f>weather_data_2[[#This Row],[Column7]]/N$19</f>
        <v>1.3865466306286396</v>
      </c>
      <c r="Y4957">
        <f>weather_data_2[[#This Row],[Column8]]/N$20</f>
        <v>2.3494095590972321</v>
      </c>
      <c r="Z4957">
        <f>weather_data_2[[#This Row],[Column9]]/N$21</f>
        <v>130.51864084546369</v>
      </c>
    </row>
    <row r="4958" spans="1:26" x14ac:dyDescent="0.25">
      <c r="A4958" t="s">
        <v>5088</v>
      </c>
      <c r="B4958" t="s">
        <v>129</v>
      </c>
      <c r="C4958">
        <v>10.51111111</v>
      </c>
      <c r="D4958">
        <v>10.51111111</v>
      </c>
      <c r="E4958">
        <v>0.86</v>
      </c>
      <c r="F4958">
        <v>11.3827</v>
      </c>
      <c r="G4958">
        <v>311</v>
      </c>
      <c r="H4958">
        <v>15.874599999999999</v>
      </c>
      <c r="I4958">
        <v>1019.69</v>
      </c>
      <c r="T4958">
        <f>weather_data_2[[#This Row],[Column3]]/N$15</f>
        <v>1.097460149979292</v>
      </c>
      <c r="U4958">
        <f>weather_data_2[[#This Row],[Column4]]/N$16</f>
        <v>0.98117384509545591</v>
      </c>
      <c r="V4958">
        <f>weather_data_2[[#This Row],[Column5]]/N$17</f>
        <v>4.396310855408962</v>
      </c>
      <c r="W4958">
        <f>weather_data_2[[#This Row],[Column6]]/N$18</f>
        <v>1.7074510790079656</v>
      </c>
      <c r="X4958">
        <f>weather_data_2[[#This Row],[Column7]]/N$19</f>
        <v>2.9739034629345302</v>
      </c>
      <c r="Y4958">
        <f>weather_data_2[[#This Row],[Column8]]/N$20</f>
        <v>3.7363190730159213</v>
      </c>
      <c r="Z4958">
        <f>weather_data_2[[#This Row],[Column9]]/N$21</f>
        <v>131.55852721223263</v>
      </c>
    </row>
    <row r="4959" spans="1:26" x14ac:dyDescent="0.25">
      <c r="A4959" t="s">
        <v>5089</v>
      </c>
      <c r="B4959" t="s">
        <v>126</v>
      </c>
      <c r="C4959">
        <v>11.05555556</v>
      </c>
      <c r="D4959">
        <v>11.05555556</v>
      </c>
      <c r="E4959">
        <v>0.87</v>
      </c>
      <c r="F4959">
        <v>8.2271000000000001</v>
      </c>
      <c r="G4959">
        <v>346</v>
      </c>
      <c r="H4959">
        <v>11.0768</v>
      </c>
      <c r="I4959">
        <v>1019.89</v>
      </c>
      <c r="T4959">
        <f>weather_data_2[[#This Row],[Column3]]/N$15</f>
        <v>1.1543053380378543</v>
      </c>
      <c r="U4959">
        <f>weather_data_2[[#This Row],[Column4]]/N$16</f>
        <v>1.0319957466867313</v>
      </c>
      <c r="V4959">
        <f>weather_data_2[[#This Row],[Column5]]/N$17</f>
        <v>4.4474307490765081</v>
      </c>
      <c r="W4959">
        <f>weather_data_2[[#This Row],[Column6]]/N$18</f>
        <v>1.2340983046295197</v>
      </c>
      <c r="X4959">
        <f>weather_data_2[[#This Row],[Column7]]/N$19</f>
        <v>3.3085871323966156</v>
      </c>
      <c r="Y4959">
        <f>weather_data_2[[#This Row],[Column8]]/N$20</f>
        <v>2.6070867365466066</v>
      </c>
      <c r="Z4959">
        <f>weather_data_2[[#This Row],[Column9]]/N$21</f>
        <v>131.58433084416237</v>
      </c>
    </row>
    <row r="4960" spans="1:26" x14ac:dyDescent="0.25">
      <c r="A4960" t="s">
        <v>5090</v>
      </c>
      <c r="B4960" t="s">
        <v>126</v>
      </c>
      <c r="C4960">
        <v>15.05</v>
      </c>
      <c r="D4960">
        <v>15.05</v>
      </c>
      <c r="E4960">
        <v>0.72</v>
      </c>
      <c r="F4960">
        <v>7.9211999999999998</v>
      </c>
      <c r="G4960">
        <v>303</v>
      </c>
      <c r="H4960">
        <v>11.27</v>
      </c>
      <c r="I4960">
        <v>1019.27</v>
      </c>
      <c r="T4960">
        <f>weather_data_2[[#This Row],[Column3]]/N$15</f>
        <v>1.571363396727365</v>
      </c>
      <c r="U4960">
        <f>weather_data_2[[#This Row],[Column4]]/N$16</f>
        <v>1.4048625510806356</v>
      </c>
      <c r="V4960">
        <f>weather_data_2[[#This Row],[Column5]]/N$17</f>
        <v>3.6806323440633166</v>
      </c>
      <c r="W4960">
        <f>weather_data_2[[#This Row],[Column6]]/N$18</f>
        <v>1.1882120662969151</v>
      </c>
      <c r="X4960">
        <f>weather_data_2[[#This Row],[Column7]]/N$19</f>
        <v>2.8974043384860537</v>
      </c>
      <c r="Y4960">
        <f>weather_data_2[[#This Row],[Column8]]/N$20</f>
        <v>2.6525591796259076</v>
      </c>
      <c r="Z4960">
        <f>weather_data_2[[#This Row],[Column9]]/N$21</f>
        <v>131.50433958518013</v>
      </c>
    </row>
    <row r="4961" spans="1:26" x14ac:dyDescent="0.25">
      <c r="A4961" t="s">
        <v>5091</v>
      </c>
      <c r="B4961" t="s">
        <v>126</v>
      </c>
      <c r="C4961">
        <v>10.71666667</v>
      </c>
      <c r="D4961">
        <v>10.71666667</v>
      </c>
      <c r="E4961">
        <v>0.96</v>
      </c>
      <c r="F4961">
        <v>7.2610999999999999</v>
      </c>
      <c r="G4961">
        <v>334</v>
      </c>
      <c r="H4961">
        <v>4.3470000000000004</v>
      </c>
      <c r="I4961">
        <v>1018.99</v>
      </c>
      <c r="T4961">
        <f>weather_data_2[[#This Row],[Column3]]/N$15</f>
        <v>1.118922108981139</v>
      </c>
      <c r="U4961">
        <f>weather_data_2[[#This Row],[Column4]]/N$16</f>
        <v>1.0003617061194034</v>
      </c>
      <c r="V4961">
        <f>weather_data_2[[#This Row],[Column5]]/N$17</f>
        <v>4.9075097920844222</v>
      </c>
      <c r="W4961">
        <f>weather_data_2[[#This Row],[Column6]]/N$18</f>
        <v>1.0891943941055056</v>
      </c>
      <c r="X4961">
        <f>weather_data_2[[#This Row],[Column7]]/N$19</f>
        <v>3.1938384457239009</v>
      </c>
      <c r="Y4961">
        <f>weather_data_2[[#This Row],[Column8]]/N$20</f>
        <v>1.0231299692842788</v>
      </c>
      <c r="Z4961">
        <f>weather_data_2[[#This Row],[Column9]]/N$21</f>
        <v>131.4682145004785</v>
      </c>
    </row>
    <row r="4962" spans="1:26" x14ac:dyDescent="0.25">
      <c r="A4962" t="s">
        <v>5092</v>
      </c>
      <c r="B4962" t="s">
        <v>129</v>
      </c>
      <c r="C4962">
        <v>13.73888889</v>
      </c>
      <c r="D4962">
        <v>13.73888889</v>
      </c>
      <c r="E4962">
        <v>0.94</v>
      </c>
      <c r="F4962">
        <v>9.2253000000000007</v>
      </c>
      <c r="G4962">
        <v>335</v>
      </c>
      <c r="H4962">
        <v>4.7012</v>
      </c>
      <c r="I4962">
        <v>1018.24</v>
      </c>
      <c r="T4962">
        <f>weather_data_2[[#This Row],[Column3]]/N$15</f>
        <v>1.4344709045481898</v>
      </c>
      <c r="U4962">
        <f>weather_data_2[[#This Row],[Column4]]/N$16</f>
        <v>1.2824751159480932</v>
      </c>
      <c r="V4962">
        <f>weather_data_2[[#This Row],[Column5]]/N$17</f>
        <v>4.80527000474933</v>
      </c>
      <c r="W4962">
        <f>weather_data_2[[#This Row],[Column6]]/N$18</f>
        <v>1.3838323455043342</v>
      </c>
      <c r="X4962">
        <f>weather_data_2[[#This Row],[Column7]]/N$19</f>
        <v>3.2034008362799602</v>
      </c>
      <c r="Y4962">
        <f>weather_data_2[[#This Row],[Column8]]/N$20</f>
        <v>1.1064961149296644</v>
      </c>
      <c r="Z4962">
        <f>weather_data_2[[#This Row],[Column9]]/N$21</f>
        <v>131.37145088074195</v>
      </c>
    </row>
    <row r="4963" spans="1:26" x14ac:dyDescent="0.25">
      <c r="A4963" t="s">
        <v>5093</v>
      </c>
      <c r="B4963" t="s">
        <v>121</v>
      </c>
      <c r="C4963">
        <v>19.92777778</v>
      </c>
      <c r="D4963">
        <v>19.92777778</v>
      </c>
      <c r="E4963">
        <v>0.63</v>
      </c>
      <c r="F4963">
        <v>20.044499999999999</v>
      </c>
      <c r="G4963">
        <v>349</v>
      </c>
      <c r="H4963">
        <v>11.27</v>
      </c>
      <c r="I4963">
        <v>1016.23</v>
      </c>
      <c r="T4963">
        <f>weather_data_2[[#This Row],[Column3]]/N$15</f>
        <v>2.0806498725321534</v>
      </c>
      <c r="U4963">
        <f>weather_data_2[[#This Row],[Column4]]/N$16</f>
        <v>1.8601852976331432</v>
      </c>
      <c r="V4963">
        <f>weather_data_2[[#This Row],[Column5]]/N$17</f>
        <v>3.2205533010554022</v>
      </c>
      <c r="W4963">
        <f>weather_data_2[[#This Row],[Column6]]/N$18</f>
        <v>3.0067561433732912</v>
      </c>
      <c r="X4963">
        <f>weather_data_2[[#This Row],[Column7]]/N$19</f>
        <v>3.3372743040647945</v>
      </c>
      <c r="Y4963">
        <f>weather_data_2[[#This Row],[Column8]]/N$20</f>
        <v>2.6525591796259076</v>
      </c>
      <c r="Z4963">
        <f>weather_data_2[[#This Row],[Column9]]/N$21</f>
        <v>131.11212437984796</v>
      </c>
    </row>
    <row r="4964" spans="1:26" x14ac:dyDescent="0.25">
      <c r="A4964" t="s">
        <v>5094</v>
      </c>
      <c r="B4964" t="s">
        <v>126</v>
      </c>
      <c r="C4964">
        <v>14.372222219999999</v>
      </c>
      <c r="D4964">
        <v>14.372222219999999</v>
      </c>
      <c r="E4964">
        <v>0.93</v>
      </c>
      <c r="F4964">
        <v>14.007</v>
      </c>
      <c r="G4964">
        <v>340</v>
      </c>
      <c r="H4964">
        <v>14.9086</v>
      </c>
      <c r="I4964">
        <v>1016.36</v>
      </c>
      <c r="T4964">
        <f>weather_data_2[[#This Row],[Column3]]/N$15</f>
        <v>1.5005969386139342</v>
      </c>
      <c r="U4964">
        <f>weather_data_2[[#This Row],[Column4]]/N$16</f>
        <v>1.3415944699459799</v>
      </c>
      <c r="V4964">
        <f>weather_data_2[[#This Row],[Column5]]/N$17</f>
        <v>4.7541501110817848</v>
      </c>
      <c r="W4964">
        <f>weather_data_2[[#This Row],[Column6]]/N$18</f>
        <v>2.1011067025982038</v>
      </c>
      <c r="X4964">
        <f>weather_data_2[[#This Row],[Column7]]/N$19</f>
        <v>3.2512127890602582</v>
      </c>
      <c r="Y4964">
        <f>weather_data_2[[#This Row],[Column8]]/N$20</f>
        <v>3.508956857619415</v>
      </c>
      <c r="Z4964">
        <f>weather_data_2[[#This Row],[Column9]]/N$21</f>
        <v>131.1288967406023</v>
      </c>
    </row>
    <row r="4965" spans="1:26" x14ac:dyDescent="0.25">
      <c r="A4965" t="s">
        <v>5095</v>
      </c>
      <c r="B4965" t="s">
        <v>121</v>
      </c>
      <c r="C4965">
        <v>22.261111110000002</v>
      </c>
      <c r="D4965">
        <v>22.261111110000002</v>
      </c>
      <c r="E4965">
        <v>0.49</v>
      </c>
      <c r="F4965">
        <v>14.023099999999999</v>
      </c>
      <c r="G4965">
        <v>6</v>
      </c>
      <c r="H4965">
        <v>11.27</v>
      </c>
      <c r="I4965">
        <v>1013.13</v>
      </c>
      <c r="T4965">
        <f>weather_data_2[[#This Row],[Column3]]/N$15</f>
        <v>2.324272104234876</v>
      </c>
      <c r="U4965">
        <f>weather_data_2[[#This Row],[Column4]]/N$16</f>
        <v>2.0779934447763511</v>
      </c>
      <c r="V4965">
        <f>weather_data_2[[#This Row],[Column5]]/N$17</f>
        <v>2.5048747897097572</v>
      </c>
      <c r="W4965">
        <f>weather_data_2[[#This Row],[Column6]]/N$18</f>
        <v>2.103521767773604</v>
      </c>
      <c r="X4965">
        <f>weather_data_2[[#This Row],[Column7]]/N$19</f>
        <v>5.7374343336357499E-2</v>
      </c>
      <c r="Y4965">
        <f>weather_data_2[[#This Row],[Column8]]/N$20</f>
        <v>2.6525591796259076</v>
      </c>
      <c r="Z4965">
        <f>weather_data_2[[#This Row],[Column9]]/N$21</f>
        <v>130.71216808493682</v>
      </c>
    </row>
    <row r="4966" spans="1:26" x14ac:dyDescent="0.25">
      <c r="A4966" t="s">
        <v>5096</v>
      </c>
      <c r="B4966" t="s">
        <v>121</v>
      </c>
      <c r="C4966">
        <v>14.394444439999999</v>
      </c>
      <c r="D4966">
        <v>14.394444439999999</v>
      </c>
      <c r="E4966">
        <v>0.9</v>
      </c>
      <c r="F4966">
        <v>10.948</v>
      </c>
      <c r="G4966">
        <v>320</v>
      </c>
      <c r="H4966">
        <v>14.9086</v>
      </c>
      <c r="I4966">
        <v>1013.86</v>
      </c>
      <c r="T4966">
        <f>weather_data_2[[#This Row],[Column3]]/N$15</f>
        <v>1.5029171501157297</v>
      </c>
      <c r="U4966">
        <f>weather_data_2[[#This Row],[Column4]]/N$16</f>
        <v>1.3436688330476325</v>
      </c>
      <c r="V4966">
        <f>weather_data_2[[#This Row],[Column5]]/N$17</f>
        <v>4.6007904300791465</v>
      </c>
      <c r="W4966">
        <f>weather_data_2[[#This Row],[Column6]]/N$18</f>
        <v>1.6422443192721592</v>
      </c>
      <c r="X4966">
        <f>weather_data_2[[#This Row],[Column7]]/N$19</f>
        <v>3.0599649779390665</v>
      </c>
      <c r="Y4966">
        <f>weather_data_2[[#This Row],[Column8]]/N$20</f>
        <v>3.508956857619415</v>
      </c>
      <c r="Z4966">
        <f>weather_data_2[[#This Row],[Column9]]/N$21</f>
        <v>130.80635134148042</v>
      </c>
    </row>
    <row r="4967" spans="1:26" x14ac:dyDescent="0.25">
      <c r="A4967" t="s">
        <v>5097</v>
      </c>
      <c r="B4967" t="s">
        <v>126</v>
      </c>
      <c r="C4967">
        <v>16.805555559999998</v>
      </c>
      <c r="D4967">
        <v>16.805555559999998</v>
      </c>
      <c r="E4967">
        <v>0.78</v>
      </c>
      <c r="F4967">
        <v>12.5419</v>
      </c>
      <c r="G4967">
        <v>352</v>
      </c>
      <c r="H4967">
        <v>9.9819999999999993</v>
      </c>
      <c r="I4967">
        <v>1014.81</v>
      </c>
      <c r="T4967">
        <f>weather_data_2[[#This Row],[Column3]]/N$15</f>
        <v>1.7546601241629272</v>
      </c>
      <c r="U4967">
        <f>weather_data_2[[#This Row],[Column4]]/N$16</f>
        <v>1.5687372529135519</v>
      </c>
      <c r="V4967">
        <f>weather_data_2[[#This Row],[Column5]]/N$17</f>
        <v>3.9873517060685932</v>
      </c>
      <c r="W4967">
        <f>weather_data_2[[#This Row],[Column6]]/N$18</f>
        <v>1.8813357716367825</v>
      </c>
      <c r="X4967">
        <f>weather_data_2[[#This Row],[Column7]]/N$19</f>
        <v>3.365961475732973</v>
      </c>
      <c r="Y4967">
        <f>weather_data_2[[#This Row],[Column8]]/N$20</f>
        <v>2.3494095590972321</v>
      </c>
      <c r="Z4967">
        <f>weather_data_2[[#This Row],[Column9]]/N$21</f>
        <v>130.92891859314673</v>
      </c>
    </row>
    <row r="4968" spans="1:26" x14ac:dyDescent="0.25">
      <c r="A4968" t="s">
        <v>5098</v>
      </c>
      <c r="B4968" t="s">
        <v>121</v>
      </c>
      <c r="C4968">
        <v>21.205555560000001</v>
      </c>
      <c r="D4968">
        <v>21.205555560000001</v>
      </c>
      <c r="E4968">
        <v>0.67</v>
      </c>
      <c r="F4968">
        <v>10.5938</v>
      </c>
      <c r="G4968">
        <v>302</v>
      </c>
      <c r="H4968">
        <v>11.27</v>
      </c>
      <c r="I4968">
        <v>1013.71</v>
      </c>
      <c r="T4968">
        <f>weather_data_2[[#This Row],[Column3]]/N$15</f>
        <v>2.2140620474586354</v>
      </c>
      <c r="U4968">
        <f>weather_data_2[[#This Row],[Column4]]/N$16</f>
        <v>1.9794611881132065</v>
      </c>
      <c r="V4968">
        <f>weather_data_2[[#This Row],[Column5]]/N$17</f>
        <v>3.4250328757255866</v>
      </c>
      <c r="W4968">
        <f>weather_data_2[[#This Row],[Column6]]/N$18</f>
        <v>1.589112885413354</v>
      </c>
      <c r="X4968">
        <f>weather_data_2[[#This Row],[Column7]]/N$19</f>
        <v>2.8878419479299939</v>
      </c>
      <c r="Y4968">
        <f>weather_data_2[[#This Row],[Column8]]/N$20</f>
        <v>2.6525591796259076</v>
      </c>
      <c r="Z4968">
        <f>weather_data_2[[#This Row],[Column9]]/N$21</f>
        <v>130.7869986175331</v>
      </c>
    </row>
    <row r="4969" spans="1:26" x14ac:dyDescent="0.25">
      <c r="A4969" t="s">
        <v>5099</v>
      </c>
      <c r="B4969" t="s">
        <v>121</v>
      </c>
      <c r="C4969">
        <v>14.26111111</v>
      </c>
      <c r="D4969">
        <v>14.26111111</v>
      </c>
      <c r="E4969">
        <v>0.93</v>
      </c>
      <c r="F4969">
        <v>6.2789999999999999</v>
      </c>
      <c r="G4969">
        <v>260</v>
      </c>
      <c r="H4969">
        <v>15.8263</v>
      </c>
      <c r="I4969">
        <v>1015.09</v>
      </c>
      <c r="T4969">
        <f>weather_data_2[[#This Row],[Column3]]/N$15</f>
        <v>1.4889958800608614</v>
      </c>
      <c r="U4969">
        <f>weather_data_2[[#This Row],[Column4]]/N$16</f>
        <v>1.3312226535042522</v>
      </c>
      <c r="V4969">
        <f>weather_data_2[[#This Row],[Column5]]/N$17</f>
        <v>4.7541501110817848</v>
      </c>
      <c r="W4969">
        <f>weather_data_2[[#This Row],[Column6]]/N$18</f>
        <v>0.94187541840609135</v>
      </c>
      <c r="X4969">
        <f>weather_data_2[[#This Row],[Column7]]/N$19</f>
        <v>2.4862215445754914</v>
      </c>
      <c r="Y4969">
        <f>weather_data_2[[#This Row],[Column8]]/N$20</f>
        <v>3.7249509622460959</v>
      </c>
      <c r="Z4969">
        <f>weather_data_2[[#This Row],[Column9]]/N$21</f>
        <v>130.96504367784837</v>
      </c>
    </row>
    <row r="4970" spans="1:26" x14ac:dyDescent="0.25">
      <c r="A4970" t="s">
        <v>5100</v>
      </c>
      <c r="B4970" t="s">
        <v>121</v>
      </c>
      <c r="C4970">
        <v>17.561111109999999</v>
      </c>
      <c r="D4970">
        <v>17.561111109999999</v>
      </c>
      <c r="E4970">
        <v>0.8</v>
      </c>
      <c r="F4970">
        <v>12.219900000000001</v>
      </c>
      <c r="G4970">
        <v>308</v>
      </c>
      <c r="H4970">
        <v>9.6278000000000006</v>
      </c>
      <c r="I4970">
        <v>1014.35</v>
      </c>
      <c r="T4970">
        <f>weather_data_2[[#This Row],[Column3]]/N$15</f>
        <v>1.8335473225326422</v>
      </c>
      <c r="U4970">
        <f>weather_data_2[[#This Row],[Column4]]/N$16</f>
        <v>1.6392656049039926</v>
      </c>
      <c r="V4970">
        <f>weather_data_2[[#This Row],[Column5]]/N$17</f>
        <v>4.0895914934036854</v>
      </c>
      <c r="W4970">
        <f>weather_data_2[[#This Row],[Column6]]/N$18</f>
        <v>1.8330344681287778</v>
      </c>
      <c r="X4970">
        <f>weather_data_2[[#This Row],[Column7]]/N$19</f>
        <v>2.9452162912663518</v>
      </c>
      <c r="Y4970">
        <f>weather_data_2[[#This Row],[Column8]]/N$20</f>
        <v>2.2660434134518468</v>
      </c>
      <c r="Z4970">
        <f>weather_data_2[[#This Row],[Column9]]/N$21</f>
        <v>130.86957023970831</v>
      </c>
    </row>
    <row r="4971" spans="1:26" x14ac:dyDescent="0.25">
      <c r="A4971" t="s">
        <v>5101</v>
      </c>
      <c r="B4971" t="s">
        <v>129</v>
      </c>
      <c r="C4971">
        <v>23.88888889</v>
      </c>
      <c r="D4971">
        <v>23.88888889</v>
      </c>
      <c r="E4971">
        <v>0.45</v>
      </c>
      <c r="F4971">
        <v>20.4953</v>
      </c>
      <c r="G4971">
        <v>291</v>
      </c>
      <c r="H4971">
        <v>11.27</v>
      </c>
      <c r="I4971">
        <v>1012.38</v>
      </c>
      <c r="T4971">
        <f>weather_data_2[[#This Row],[Column3]]/N$15</f>
        <v>2.4942276139689712</v>
      </c>
      <c r="U4971">
        <f>weather_data_2[[#This Row],[Column4]]/N$16</f>
        <v>2.2299405573745683</v>
      </c>
      <c r="V4971">
        <f>weather_data_2[[#This Row],[Column5]]/N$17</f>
        <v>2.3003952150395732</v>
      </c>
      <c r="W4971">
        <f>weather_data_2[[#This Row],[Column6]]/N$18</f>
        <v>3.0743779682844981</v>
      </c>
      <c r="X4971">
        <f>weather_data_2[[#This Row],[Column7]]/N$19</f>
        <v>2.7826556518133385</v>
      </c>
      <c r="Y4971">
        <f>weather_data_2[[#This Row],[Column8]]/N$20</f>
        <v>2.6525591796259076</v>
      </c>
      <c r="Z4971">
        <f>weather_data_2[[#This Row],[Column9]]/N$21</f>
        <v>130.61540446520027</v>
      </c>
    </row>
    <row r="4972" spans="1:26" x14ac:dyDescent="0.25">
      <c r="A4972" t="s">
        <v>5102</v>
      </c>
      <c r="B4972" t="s">
        <v>126</v>
      </c>
      <c r="C4972">
        <v>14.93333333</v>
      </c>
      <c r="D4972">
        <v>14.93333333</v>
      </c>
      <c r="E4972">
        <v>0.87</v>
      </c>
      <c r="F4972">
        <v>6.6332000000000004</v>
      </c>
      <c r="G4972">
        <v>198</v>
      </c>
      <c r="H4972">
        <v>15.8263</v>
      </c>
      <c r="I4972">
        <v>1011.95</v>
      </c>
      <c r="T4972">
        <f>weather_data_2[[#This Row],[Column3]]/N$15</f>
        <v>1.5591822847767955</v>
      </c>
      <c r="U4972">
        <f>weather_data_2[[#This Row],[Column4]]/N$16</f>
        <v>1.3939721433967631</v>
      </c>
      <c r="V4972">
        <f>weather_data_2[[#This Row],[Column5]]/N$17</f>
        <v>4.4474307490765081</v>
      </c>
      <c r="W4972">
        <f>weather_data_2[[#This Row],[Column6]]/N$18</f>
        <v>0.99500685226489649</v>
      </c>
      <c r="X4972">
        <f>weather_data_2[[#This Row],[Column7]]/N$19</f>
        <v>1.8933533300997973</v>
      </c>
      <c r="Y4972">
        <f>weather_data_2[[#This Row],[Column8]]/N$20</f>
        <v>3.7249509622460959</v>
      </c>
      <c r="Z4972">
        <f>weather_data_2[[#This Row],[Column9]]/N$21</f>
        <v>130.55992665655131</v>
      </c>
    </row>
    <row r="4973" spans="1:26" x14ac:dyDescent="0.25">
      <c r="A4973" t="s">
        <v>5103</v>
      </c>
      <c r="B4973" t="s">
        <v>121</v>
      </c>
      <c r="C4973">
        <v>18.688888890000001</v>
      </c>
      <c r="D4973">
        <v>18.688888890000001</v>
      </c>
      <c r="E4973">
        <v>0.79</v>
      </c>
      <c r="F4973">
        <v>9.5633999999999997</v>
      </c>
      <c r="G4973">
        <v>247</v>
      </c>
      <c r="H4973">
        <v>10.0303</v>
      </c>
      <c r="I4973">
        <v>1012.01</v>
      </c>
      <c r="T4973">
        <f>weather_data_2[[#This Row],[Column3]]/N$15</f>
        <v>1.9512980682558616</v>
      </c>
      <c r="U4973">
        <f>weather_data_2[[#This Row],[Column4]]/N$16</f>
        <v>1.7445395430477044</v>
      </c>
      <c r="V4973">
        <f>weather_data_2[[#This Row],[Column5]]/N$17</f>
        <v>4.0384715997361393</v>
      </c>
      <c r="W4973">
        <f>weather_data_2[[#This Row],[Column6]]/N$18</f>
        <v>1.4345487141877391</v>
      </c>
      <c r="X4973">
        <f>weather_data_2[[#This Row],[Column7]]/N$19</f>
        <v>2.3619104673467168</v>
      </c>
      <c r="Y4973">
        <f>weather_data_2[[#This Row],[Column8]]/N$20</f>
        <v>2.3607776698670579</v>
      </c>
      <c r="Z4973">
        <f>weather_data_2[[#This Row],[Column9]]/N$21</f>
        <v>130.56766774613024</v>
      </c>
    </row>
    <row r="4974" spans="1:26" x14ac:dyDescent="0.25">
      <c r="A4974" t="s">
        <v>5104</v>
      </c>
      <c r="B4974" t="s">
        <v>126</v>
      </c>
      <c r="C4974">
        <v>26.17777778</v>
      </c>
      <c r="D4974">
        <v>26.17777778</v>
      </c>
      <c r="E4974">
        <v>0.53</v>
      </c>
      <c r="F4974">
        <v>9.66</v>
      </c>
      <c r="G4974">
        <v>202</v>
      </c>
      <c r="H4974">
        <v>9.9819999999999993</v>
      </c>
      <c r="I4974">
        <v>1011.42</v>
      </c>
      <c r="T4974">
        <f>weather_data_2[[#This Row],[Column3]]/N$15</f>
        <v>2.7332094226681023</v>
      </c>
      <c r="U4974">
        <f>weather_data_2[[#This Row],[Column4]]/N$16</f>
        <v>2.4435999783144702</v>
      </c>
      <c r="V4974">
        <f>weather_data_2[[#This Row],[Column5]]/N$17</f>
        <v>2.7093543643799416</v>
      </c>
      <c r="W4974">
        <f>weather_data_2[[#This Row],[Column6]]/N$18</f>
        <v>1.4490391052401406</v>
      </c>
      <c r="X4974">
        <f>weather_data_2[[#This Row],[Column7]]/N$19</f>
        <v>1.9316028923240358</v>
      </c>
      <c r="Y4974">
        <f>weather_data_2[[#This Row],[Column8]]/N$20</f>
        <v>2.3494095590972321</v>
      </c>
      <c r="Z4974">
        <f>weather_data_2[[#This Row],[Column9]]/N$21</f>
        <v>130.49154703193747</v>
      </c>
    </row>
    <row r="4975" spans="1:26" x14ac:dyDescent="0.25">
      <c r="A4975" t="s">
        <v>5105</v>
      </c>
      <c r="B4975" t="s">
        <v>126</v>
      </c>
      <c r="C4975">
        <v>17.63888889</v>
      </c>
      <c r="D4975">
        <v>17.63888889</v>
      </c>
      <c r="E4975">
        <v>0.81</v>
      </c>
      <c r="F4975">
        <v>26.323499999999999</v>
      </c>
      <c r="G4975">
        <v>40</v>
      </c>
      <c r="H4975">
        <v>11.27</v>
      </c>
      <c r="I4975">
        <v>1011.31</v>
      </c>
      <c r="T4975">
        <f>weather_data_2[[#This Row],[Column3]]/N$15</f>
        <v>1.8416680638330221</v>
      </c>
      <c r="U4975">
        <f>weather_data_2[[#This Row],[Column4]]/N$16</f>
        <v>1.6465258766932414</v>
      </c>
      <c r="V4975">
        <f>weather_data_2[[#This Row],[Column5]]/N$17</f>
        <v>4.1407113870712315</v>
      </c>
      <c r="W4975">
        <f>weather_data_2[[#This Row],[Column6]]/N$18</f>
        <v>3.9486315617793828</v>
      </c>
      <c r="X4975">
        <f>weather_data_2[[#This Row],[Column7]]/N$19</f>
        <v>0.38249562224238332</v>
      </c>
      <c r="Y4975">
        <f>weather_data_2[[#This Row],[Column8]]/N$20</f>
        <v>2.6525591796259076</v>
      </c>
      <c r="Z4975">
        <f>weather_data_2[[#This Row],[Column9]]/N$21</f>
        <v>130.4773550343761</v>
      </c>
    </row>
    <row r="4976" spans="1:26" x14ac:dyDescent="0.25">
      <c r="A4976" t="s">
        <v>5106</v>
      </c>
      <c r="B4976" t="s">
        <v>121</v>
      </c>
      <c r="C4976">
        <v>19.81666667</v>
      </c>
      <c r="D4976">
        <v>19.81666667</v>
      </c>
      <c r="E4976">
        <v>0.78</v>
      </c>
      <c r="F4976">
        <v>16.148299999999999</v>
      </c>
      <c r="G4976">
        <v>212</v>
      </c>
      <c r="H4976">
        <v>10.400600000000001</v>
      </c>
      <c r="I4976">
        <v>1010.9</v>
      </c>
      <c r="T4976">
        <f>weather_data_2[[#This Row],[Column3]]/N$15</f>
        <v>2.0690488139790806</v>
      </c>
      <c r="U4976">
        <f>weather_data_2[[#This Row],[Column4]]/N$16</f>
        <v>1.8498134811914155</v>
      </c>
      <c r="V4976">
        <f>weather_data_2[[#This Row],[Column5]]/N$17</f>
        <v>3.9873517060685932</v>
      </c>
      <c r="W4976">
        <f>weather_data_2[[#This Row],[Column6]]/N$18</f>
        <v>2.4223103709264349</v>
      </c>
      <c r="X4976">
        <f>weather_data_2[[#This Row],[Column7]]/N$19</f>
        <v>2.0272267978846314</v>
      </c>
      <c r="Y4976">
        <f>weather_data_2[[#This Row],[Column8]]/N$20</f>
        <v>2.4479331857690521</v>
      </c>
      <c r="Z4976">
        <f>weather_data_2[[#This Row],[Column9]]/N$21</f>
        <v>130.42445758892012</v>
      </c>
    </row>
    <row r="4977" spans="1:26" x14ac:dyDescent="0.25">
      <c r="A4977" t="s">
        <v>5107</v>
      </c>
      <c r="B4977" t="s">
        <v>126</v>
      </c>
      <c r="C4977">
        <v>26.083333329999999</v>
      </c>
      <c r="D4977">
        <v>26.083333329999999</v>
      </c>
      <c r="E4977">
        <v>0.42</v>
      </c>
      <c r="F4977">
        <v>21.831600000000002</v>
      </c>
      <c r="G4977">
        <v>241</v>
      </c>
      <c r="H4977">
        <v>9.9819999999999993</v>
      </c>
      <c r="I4977">
        <v>1009.45</v>
      </c>
      <c r="T4977">
        <f>weather_data_2[[#This Row],[Column3]]/N$15</f>
        <v>2.7233485222193283</v>
      </c>
      <c r="U4977">
        <f>weather_data_2[[#This Row],[Column4]]/N$16</f>
        <v>2.4347839337322505</v>
      </c>
      <c r="V4977">
        <f>weather_data_2[[#This Row],[Column5]]/N$17</f>
        <v>2.1470355340369349</v>
      </c>
      <c r="W4977">
        <f>weather_data_2[[#This Row],[Column6]]/N$18</f>
        <v>3.2748283778427179</v>
      </c>
      <c r="X4977">
        <f>weather_data_2[[#This Row],[Column7]]/N$19</f>
        <v>2.3045361240103595</v>
      </c>
      <c r="Y4977">
        <f>weather_data_2[[#This Row],[Column8]]/N$20</f>
        <v>2.3494095590972321</v>
      </c>
      <c r="Z4977">
        <f>weather_data_2[[#This Row],[Column9]]/N$21</f>
        <v>130.23738125742943</v>
      </c>
    </row>
    <row r="4978" spans="1:26" x14ac:dyDescent="0.25">
      <c r="A4978" t="s">
        <v>5108</v>
      </c>
      <c r="B4978" t="s">
        <v>121</v>
      </c>
      <c r="C4978">
        <v>16.755555560000001</v>
      </c>
      <c r="D4978">
        <v>16.755555560000001</v>
      </c>
      <c r="E4978">
        <v>0.74</v>
      </c>
      <c r="F4978">
        <v>14.2163</v>
      </c>
      <c r="G4978">
        <v>230</v>
      </c>
      <c r="H4978">
        <v>15.8263</v>
      </c>
      <c r="I4978">
        <v>1010.12</v>
      </c>
      <c r="T4978">
        <f>weather_data_2[[#This Row],[Column3]]/N$15</f>
        <v>1.7494396477618397</v>
      </c>
      <c r="U4978">
        <f>weather_data_2[[#This Row],[Column4]]/N$16</f>
        <v>1.5640699354681016</v>
      </c>
      <c r="V4978">
        <f>weather_data_2[[#This Row],[Column5]]/N$17</f>
        <v>3.7828721313984088</v>
      </c>
      <c r="W4978">
        <f>weather_data_2[[#This Row],[Column6]]/N$18</f>
        <v>2.1325025498784069</v>
      </c>
      <c r="X4978">
        <f>weather_data_2[[#This Row],[Column7]]/N$19</f>
        <v>2.199349827893704</v>
      </c>
      <c r="Y4978">
        <f>weather_data_2[[#This Row],[Column8]]/N$20</f>
        <v>3.7249509622460959</v>
      </c>
      <c r="Z4978">
        <f>weather_data_2[[#This Row],[Column9]]/N$21</f>
        <v>130.32382342439411</v>
      </c>
    </row>
    <row r="4979" spans="1:26" x14ac:dyDescent="0.25">
      <c r="A4979" t="s">
        <v>5109</v>
      </c>
      <c r="B4979" t="s">
        <v>121</v>
      </c>
      <c r="C4979">
        <v>19.922222219999998</v>
      </c>
      <c r="D4979">
        <v>19.922222219999998</v>
      </c>
      <c r="E4979">
        <v>0.63</v>
      </c>
      <c r="F4979">
        <v>12.0428</v>
      </c>
      <c r="G4979">
        <v>216</v>
      </c>
      <c r="H4979">
        <v>10.3523</v>
      </c>
      <c r="I4979">
        <v>1009.77</v>
      </c>
      <c r="T4979">
        <f>weather_data_2[[#This Row],[Column3]]/N$15</f>
        <v>2.0800698191346569</v>
      </c>
      <c r="U4979">
        <f>weather_data_2[[#This Row],[Column4]]/N$16</f>
        <v>1.8596667063909982</v>
      </c>
      <c r="V4979">
        <f>weather_data_2[[#This Row],[Column5]]/N$17</f>
        <v>3.2205533010554022</v>
      </c>
      <c r="W4979">
        <f>weather_data_2[[#This Row],[Column6]]/N$18</f>
        <v>1.8064687511993751</v>
      </c>
      <c r="X4979">
        <f>weather_data_2[[#This Row],[Column7]]/N$19</f>
        <v>2.0654763601088697</v>
      </c>
      <c r="Y4979">
        <f>weather_data_2[[#This Row],[Column8]]/N$20</f>
        <v>2.4365650749992263</v>
      </c>
      <c r="Z4979">
        <f>weather_data_2[[#This Row],[Column9]]/N$21</f>
        <v>130.27866706851702</v>
      </c>
    </row>
    <row r="4980" spans="1:26" x14ac:dyDescent="0.25">
      <c r="A4980" t="s">
        <v>5110</v>
      </c>
      <c r="B4980" t="s">
        <v>121</v>
      </c>
      <c r="C4980">
        <v>27.194444440000002</v>
      </c>
      <c r="D4980">
        <v>27.211111110000001</v>
      </c>
      <c r="E4980">
        <v>0.44</v>
      </c>
      <c r="F4980">
        <v>15.778</v>
      </c>
      <c r="G4980">
        <v>249</v>
      </c>
      <c r="H4980">
        <v>9.9819999999999993</v>
      </c>
      <c r="I4980">
        <v>1007.75</v>
      </c>
      <c r="T4980">
        <f>weather_data_2[[#This Row],[Column3]]/N$15</f>
        <v>2.8393591087941532</v>
      </c>
      <c r="U4980">
        <f>weather_data_2[[#This Row],[Column4]]/N$16</f>
        <v>2.5400578718759621</v>
      </c>
      <c r="V4980">
        <f>weather_data_2[[#This Row],[Column5]]/N$17</f>
        <v>2.2492753213720271</v>
      </c>
      <c r="W4980">
        <f>weather_data_2[[#This Row],[Column6]]/N$18</f>
        <v>2.3667638718922297</v>
      </c>
      <c r="X4980">
        <f>weather_data_2[[#This Row],[Column7]]/N$19</f>
        <v>2.381035248458836</v>
      </c>
      <c r="Y4980">
        <f>weather_data_2[[#This Row],[Column8]]/N$20</f>
        <v>2.3494095590972321</v>
      </c>
      <c r="Z4980">
        <f>weather_data_2[[#This Row],[Column9]]/N$21</f>
        <v>130.01805038602657</v>
      </c>
    </row>
    <row r="4981" spans="1:26" x14ac:dyDescent="0.25">
      <c r="A4981" t="s">
        <v>5111</v>
      </c>
      <c r="B4981" t="s">
        <v>129</v>
      </c>
      <c r="C4981">
        <v>17.777777780000001</v>
      </c>
      <c r="D4981">
        <v>17.777777780000001</v>
      </c>
      <c r="E4981">
        <v>0.81</v>
      </c>
      <c r="F4981">
        <v>12.7995</v>
      </c>
      <c r="G4981">
        <v>203</v>
      </c>
      <c r="H4981">
        <v>14.9086</v>
      </c>
      <c r="I4981">
        <v>1009.73</v>
      </c>
      <c r="T4981">
        <f>weather_data_2[[#This Row],[Column3]]/N$15</f>
        <v>1.8561693872853871</v>
      </c>
      <c r="U4981">
        <f>weather_data_2[[#This Row],[Column4]]/N$16</f>
        <v>1.6594906474787667</v>
      </c>
      <c r="V4981">
        <f>weather_data_2[[#This Row],[Column5]]/N$17</f>
        <v>4.1407113870712315</v>
      </c>
      <c r="W4981">
        <f>weather_data_2[[#This Row],[Column6]]/N$18</f>
        <v>1.9199768144431861</v>
      </c>
      <c r="X4981">
        <f>weather_data_2[[#This Row],[Column7]]/N$19</f>
        <v>1.9411652828800954</v>
      </c>
      <c r="Y4981">
        <f>weather_data_2[[#This Row],[Column8]]/N$20</f>
        <v>3.508956857619415</v>
      </c>
      <c r="Z4981">
        <f>weather_data_2[[#This Row],[Column9]]/N$21</f>
        <v>130.2735063421311</v>
      </c>
    </row>
    <row r="4982" spans="1:26" x14ac:dyDescent="0.25">
      <c r="A4982" t="s">
        <v>5112</v>
      </c>
      <c r="B4982" t="s">
        <v>121</v>
      </c>
      <c r="C4982">
        <v>17.694444440000002</v>
      </c>
      <c r="D4982">
        <v>17.694444440000002</v>
      </c>
      <c r="E4982">
        <v>0.91</v>
      </c>
      <c r="F4982">
        <v>7.5026000000000002</v>
      </c>
      <c r="G4982">
        <v>240</v>
      </c>
      <c r="H4982">
        <v>11.3988</v>
      </c>
      <c r="I4982">
        <v>1012.62</v>
      </c>
      <c r="T4982">
        <f>weather_data_2[[#This Row],[Column3]]/N$15</f>
        <v>1.8474685925875109</v>
      </c>
      <c r="U4982">
        <f>weather_data_2[[#This Row],[Column4]]/N$16</f>
        <v>1.6517117844473734</v>
      </c>
      <c r="V4982">
        <f>weather_data_2[[#This Row],[Column5]]/N$17</f>
        <v>4.6519103237466926</v>
      </c>
      <c r="W4982">
        <f>weather_data_2[[#This Row],[Column6]]/N$18</f>
        <v>1.1254203717365092</v>
      </c>
      <c r="X4982">
        <f>weather_data_2[[#This Row],[Column7]]/N$19</f>
        <v>2.2949737334543001</v>
      </c>
      <c r="Y4982">
        <f>weather_data_2[[#This Row],[Column8]]/N$20</f>
        <v>2.6828741416787749</v>
      </c>
      <c r="Z4982">
        <f>weather_data_2[[#This Row],[Column9]]/N$21</f>
        <v>130.64636882351596</v>
      </c>
    </row>
    <row r="4983" spans="1:26" x14ac:dyDescent="0.25">
      <c r="A4983" t="s">
        <v>5113</v>
      </c>
      <c r="B4983" t="s">
        <v>126</v>
      </c>
      <c r="C4983">
        <v>24.92777778</v>
      </c>
      <c r="D4983">
        <v>24.92777778</v>
      </c>
      <c r="E4983">
        <v>0.54</v>
      </c>
      <c r="F4983">
        <v>7.9372999999999996</v>
      </c>
      <c r="G4983">
        <v>312</v>
      </c>
      <c r="H4983">
        <v>11.27</v>
      </c>
      <c r="I4983">
        <v>1012.25</v>
      </c>
      <c r="T4983">
        <f>weather_data_2[[#This Row],[Column3]]/N$15</f>
        <v>2.6026975126409124</v>
      </c>
      <c r="U4983">
        <f>weather_data_2[[#This Row],[Column4]]/N$16</f>
        <v>2.3269170421782048</v>
      </c>
      <c r="V4983">
        <f>weather_data_2[[#This Row],[Column5]]/N$17</f>
        <v>2.7604742580474877</v>
      </c>
      <c r="W4983">
        <f>weather_data_2[[#This Row],[Column6]]/N$18</f>
        <v>1.1906271314723154</v>
      </c>
      <c r="X4983">
        <f>weather_data_2[[#This Row],[Column7]]/N$19</f>
        <v>2.98346585349059</v>
      </c>
      <c r="Y4983">
        <f>weather_data_2[[#This Row],[Column8]]/N$20</f>
        <v>2.6525591796259076</v>
      </c>
      <c r="Z4983">
        <f>weather_data_2[[#This Row],[Column9]]/N$21</f>
        <v>130.59863210444593</v>
      </c>
    </row>
    <row r="4984" spans="1:26" x14ac:dyDescent="0.25">
      <c r="A4984" t="s">
        <v>5114</v>
      </c>
      <c r="B4984" t="s">
        <v>129</v>
      </c>
      <c r="C4984">
        <v>16.55</v>
      </c>
      <c r="D4984">
        <v>16.55</v>
      </c>
      <c r="E4984">
        <v>0.93</v>
      </c>
      <c r="F4984">
        <v>2.9302000000000001</v>
      </c>
      <c r="G4984">
        <v>181</v>
      </c>
      <c r="H4984">
        <v>8.1304999999999996</v>
      </c>
      <c r="I4984">
        <v>1014.48</v>
      </c>
      <c r="T4984">
        <f>weather_data_2[[#This Row],[Column3]]/N$15</f>
        <v>1.7279776887599929</v>
      </c>
      <c r="U4984">
        <f>weather_data_2[[#This Row],[Column4]]/N$16</f>
        <v>1.5448820744441543</v>
      </c>
      <c r="V4984">
        <f>weather_data_2[[#This Row],[Column5]]/N$17</f>
        <v>4.7541501110817848</v>
      </c>
      <c r="W4984">
        <f>weather_data_2[[#This Row],[Column6]]/N$18</f>
        <v>0.43954186192284261</v>
      </c>
      <c r="X4984">
        <f>weather_data_2[[#This Row],[Column7]]/N$19</f>
        <v>1.7307926906467845</v>
      </c>
      <c r="Y4984">
        <f>weather_data_2[[#This Row],[Column8]]/N$20</f>
        <v>1.9136319795872618</v>
      </c>
      <c r="Z4984">
        <f>weather_data_2[[#This Row],[Column9]]/N$21</f>
        <v>130.88634260046265</v>
      </c>
    </row>
    <row r="4985" spans="1:26" x14ac:dyDescent="0.25">
      <c r="A4985" t="s">
        <v>5115</v>
      </c>
      <c r="B4985" t="s">
        <v>129</v>
      </c>
      <c r="C4985">
        <v>16.25</v>
      </c>
      <c r="D4985">
        <v>16.25</v>
      </c>
      <c r="E4985">
        <v>0.94</v>
      </c>
      <c r="F4985">
        <v>21.235900000000001</v>
      </c>
      <c r="G4985">
        <v>254</v>
      </c>
      <c r="H4985">
        <v>6.8907999999999996</v>
      </c>
      <c r="I4985">
        <v>1016.61</v>
      </c>
      <c r="T4985">
        <f>weather_data_2[[#This Row],[Column3]]/N$15</f>
        <v>1.6966548303534672</v>
      </c>
      <c r="U4985">
        <f>weather_data_2[[#This Row],[Column4]]/N$16</f>
        <v>1.5168781697714504</v>
      </c>
      <c r="V4985">
        <f>weather_data_2[[#This Row],[Column5]]/N$17</f>
        <v>4.80527000474933</v>
      </c>
      <c r="W4985">
        <f>weather_data_2[[#This Row],[Column6]]/N$18</f>
        <v>3.1854709663529088</v>
      </c>
      <c r="X4985">
        <f>weather_data_2[[#This Row],[Column7]]/N$19</f>
        <v>2.428847201239134</v>
      </c>
      <c r="Y4985">
        <f>weather_data_2[[#This Row],[Column8]]/N$20</f>
        <v>1.621850469828412</v>
      </c>
      <c r="Z4985">
        <f>weather_data_2[[#This Row],[Column9]]/N$21</f>
        <v>131.16115128051447</v>
      </c>
    </row>
    <row r="4986" spans="1:26" x14ac:dyDescent="0.25">
      <c r="A4986" t="s">
        <v>5116</v>
      </c>
      <c r="B4986" t="s">
        <v>121</v>
      </c>
      <c r="C4986">
        <v>23.744444439999999</v>
      </c>
      <c r="D4986">
        <v>23.744444439999999</v>
      </c>
      <c r="E4986">
        <v>0.55000000000000004</v>
      </c>
      <c r="F4986">
        <v>1.5617000000000001</v>
      </c>
      <c r="G4986">
        <v>164</v>
      </c>
      <c r="H4986">
        <v>11.27</v>
      </c>
      <c r="I4986">
        <v>1015.68</v>
      </c>
      <c r="T4986">
        <f>weather_data_2[[#This Row],[Column3]]/N$15</f>
        <v>2.4791462371191093</v>
      </c>
      <c r="U4986">
        <f>weather_data_2[[#This Row],[Column4]]/N$16</f>
        <v>2.2164571953468979</v>
      </c>
      <c r="V4986">
        <f>weather_data_2[[#This Row],[Column5]]/N$17</f>
        <v>2.8115941517150338</v>
      </c>
      <c r="W4986">
        <f>weather_data_2[[#This Row],[Column6]]/N$18</f>
        <v>0.23426132201382271</v>
      </c>
      <c r="X4986">
        <f>weather_data_2[[#This Row],[Column7]]/N$19</f>
        <v>1.5682320511937715</v>
      </c>
      <c r="Y4986">
        <f>weather_data_2[[#This Row],[Column8]]/N$20</f>
        <v>2.6525591796259076</v>
      </c>
      <c r="Z4986">
        <f>weather_data_2[[#This Row],[Column9]]/N$21</f>
        <v>131.04116439204114</v>
      </c>
    </row>
    <row r="4987" spans="1:26" x14ac:dyDescent="0.25">
      <c r="A4987" t="s">
        <v>5117</v>
      </c>
      <c r="B4987" t="s">
        <v>129</v>
      </c>
      <c r="C4987">
        <v>18.63888889</v>
      </c>
      <c r="D4987">
        <v>18.63888889</v>
      </c>
      <c r="E4987">
        <v>0.63</v>
      </c>
      <c r="F4987">
        <v>10.754799999999999</v>
      </c>
      <c r="G4987">
        <v>70</v>
      </c>
      <c r="H4987">
        <v>15.8263</v>
      </c>
      <c r="I4987">
        <v>1010.35</v>
      </c>
      <c r="T4987">
        <f>weather_data_2[[#This Row],[Column3]]/N$15</f>
        <v>1.9460775918547739</v>
      </c>
      <c r="U4987">
        <f>weather_data_2[[#This Row],[Column4]]/N$16</f>
        <v>1.7398722256022536</v>
      </c>
      <c r="V4987">
        <f>weather_data_2[[#This Row],[Column5]]/N$17</f>
        <v>3.2205533010554022</v>
      </c>
      <c r="W4987">
        <f>weather_data_2[[#This Row],[Column6]]/N$18</f>
        <v>1.6132635371673563</v>
      </c>
      <c r="X4987">
        <f>weather_data_2[[#This Row],[Column7]]/N$19</f>
        <v>0.66936733892417077</v>
      </c>
      <c r="Y4987">
        <f>weather_data_2[[#This Row],[Column8]]/N$20</f>
        <v>3.7249509622460959</v>
      </c>
      <c r="Z4987">
        <f>weather_data_2[[#This Row],[Column9]]/N$21</f>
        <v>130.3534976011133</v>
      </c>
    </row>
    <row r="4988" spans="1:26" x14ac:dyDescent="0.25">
      <c r="A4988" t="s">
        <v>5118</v>
      </c>
      <c r="B4988" t="s">
        <v>126</v>
      </c>
      <c r="C4988">
        <v>18.622222220000001</v>
      </c>
      <c r="D4988">
        <v>18.622222220000001</v>
      </c>
      <c r="E4988">
        <v>0.75</v>
      </c>
      <c r="F4988">
        <v>10.1752</v>
      </c>
      <c r="G4988">
        <v>183</v>
      </c>
      <c r="H4988">
        <v>10.3523</v>
      </c>
      <c r="I4988">
        <v>1009.72</v>
      </c>
      <c r="T4988">
        <f>weather_data_2[[#This Row],[Column3]]/N$15</f>
        <v>1.9443374327063796</v>
      </c>
      <c r="U4988">
        <f>weather_data_2[[#This Row],[Column4]]/N$16</f>
        <v>1.7383164528092823</v>
      </c>
      <c r="V4988">
        <f>weather_data_2[[#This Row],[Column5]]/N$17</f>
        <v>3.8339920250659549</v>
      </c>
      <c r="W4988">
        <f>weather_data_2[[#This Row],[Column6]]/N$18</f>
        <v>1.5263211908529479</v>
      </c>
      <c r="X4988">
        <f>weather_data_2[[#This Row],[Column7]]/N$19</f>
        <v>1.7499174717589037</v>
      </c>
      <c r="Y4988">
        <f>weather_data_2[[#This Row],[Column8]]/N$20</f>
        <v>2.4365650749992263</v>
      </c>
      <c r="Z4988">
        <f>weather_data_2[[#This Row],[Column9]]/N$21</f>
        <v>130.27221616053461</v>
      </c>
    </row>
    <row r="4989" spans="1:26" x14ac:dyDescent="0.25">
      <c r="A4989" t="s">
        <v>5119</v>
      </c>
      <c r="B4989" t="s">
        <v>121</v>
      </c>
      <c r="C4989">
        <v>26.038888889999999</v>
      </c>
      <c r="D4989">
        <v>26.038888889999999</v>
      </c>
      <c r="E4989">
        <v>0.36</v>
      </c>
      <c r="F4989">
        <v>8.8872</v>
      </c>
      <c r="G4989">
        <v>268</v>
      </c>
      <c r="H4989">
        <v>9.9819999999999993</v>
      </c>
      <c r="I4989">
        <v>1009.46</v>
      </c>
      <c r="T4989">
        <f>weather_data_2[[#This Row],[Column3]]/N$15</f>
        <v>2.7187080992157373</v>
      </c>
      <c r="U4989">
        <f>weather_data_2[[#This Row],[Column4]]/N$16</f>
        <v>2.4306352075289448</v>
      </c>
      <c r="V4989">
        <f>weather_data_2[[#This Row],[Column5]]/N$17</f>
        <v>1.8403161720316583</v>
      </c>
      <c r="W4989">
        <f>weather_data_2[[#This Row],[Column6]]/N$18</f>
        <v>1.3331159768209293</v>
      </c>
      <c r="X4989">
        <f>weather_data_2[[#This Row],[Column7]]/N$19</f>
        <v>2.5627206690239683</v>
      </c>
      <c r="Y4989">
        <f>weather_data_2[[#This Row],[Column8]]/N$20</f>
        <v>2.3494095590972321</v>
      </c>
      <c r="Z4989">
        <f>weather_data_2[[#This Row],[Column9]]/N$21</f>
        <v>130.23867143902592</v>
      </c>
    </row>
    <row r="4990" spans="1:26" x14ac:dyDescent="0.25">
      <c r="A4990" t="s">
        <v>5120</v>
      </c>
      <c r="B4990" t="s">
        <v>126</v>
      </c>
      <c r="C4990">
        <v>16.011111110000002</v>
      </c>
      <c r="D4990">
        <v>16.011111110000002</v>
      </c>
      <c r="E4990">
        <v>0.97</v>
      </c>
      <c r="F4990">
        <v>3.1878000000000002</v>
      </c>
      <c r="G4990">
        <v>25</v>
      </c>
      <c r="H4990">
        <v>15.8263</v>
      </c>
      <c r="I4990">
        <v>1016.38</v>
      </c>
      <c r="T4990">
        <f>weather_data_2[[#This Row],[Column3]]/N$15</f>
        <v>1.6717125540989273</v>
      </c>
      <c r="U4990">
        <f>weather_data_2[[#This Row],[Column4]]/N$16</f>
        <v>1.4945787640950239</v>
      </c>
      <c r="V4990">
        <f>weather_data_2[[#This Row],[Column5]]/N$17</f>
        <v>4.9586296857519683</v>
      </c>
      <c r="W4990">
        <f>weather_data_2[[#This Row],[Column6]]/N$18</f>
        <v>0.47818290472924641</v>
      </c>
      <c r="X4990">
        <f>weather_data_2[[#This Row],[Column7]]/N$19</f>
        <v>0.23905976390148959</v>
      </c>
      <c r="Y4990">
        <f>weather_data_2[[#This Row],[Column8]]/N$20</f>
        <v>3.7249509622460959</v>
      </c>
      <c r="Z4990">
        <f>weather_data_2[[#This Row],[Column9]]/N$21</f>
        <v>131.13147710379525</v>
      </c>
    </row>
    <row r="4991" spans="1:26" x14ac:dyDescent="0.25">
      <c r="A4991" t="s">
        <v>5121</v>
      </c>
      <c r="B4991" t="s">
        <v>121</v>
      </c>
      <c r="C4991">
        <v>18.622222220000001</v>
      </c>
      <c r="D4991">
        <v>18.622222220000001</v>
      </c>
      <c r="E4991">
        <v>0.81</v>
      </c>
      <c r="F4991">
        <v>5.1036999999999999</v>
      </c>
      <c r="G4991">
        <v>106</v>
      </c>
      <c r="H4991">
        <v>10.143000000000001</v>
      </c>
      <c r="I4991">
        <v>1014.22</v>
      </c>
      <c r="T4991">
        <f>weather_data_2[[#This Row],[Column3]]/N$15</f>
        <v>1.9443374327063796</v>
      </c>
      <c r="U4991">
        <f>weather_data_2[[#This Row],[Column4]]/N$16</f>
        <v>1.7383164528092823</v>
      </c>
      <c r="V4991">
        <f>weather_data_2[[#This Row],[Column5]]/N$17</f>
        <v>4.1407113870712315</v>
      </c>
      <c r="W4991">
        <f>weather_data_2[[#This Row],[Column6]]/N$18</f>
        <v>0.76557566060187421</v>
      </c>
      <c r="X4991">
        <f>weather_data_2[[#This Row],[Column7]]/N$19</f>
        <v>1.0136133989423157</v>
      </c>
      <c r="Y4991">
        <f>weather_data_2[[#This Row],[Column8]]/N$20</f>
        <v>2.387303261663317</v>
      </c>
      <c r="Z4991">
        <f>weather_data_2[[#This Row],[Column9]]/N$21</f>
        <v>130.85279787895396</v>
      </c>
    </row>
    <row r="4992" spans="1:26" x14ac:dyDescent="0.25">
      <c r="A4992" t="s">
        <v>5122</v>
      </c>
      <c r="B4992" t="s">
        <v>121</v>
      </c>
      <c r="C4992">
        <v>22.672222219999998</v>
      </c>
      <c r="D4992">
        <v>22.672222219999998</v>
      </c>
      <c r="E4992">
        <v>0.71</v>
      </c>
      <c r="F4992">
        <v>15.0374</v>
      </c>
      <c r="G4992">
        <v>150</v>
      </c>
      <c r="H4992">
        <v>11.27</v>
      </c>
      <c r="I4992">
        <v>1009.38</v>
      </c>
      <c r="T4992">
        <f>weather_data_2[[#This Row],[Column3]]/N$15</f>
        <v>2.3671960211944745</v>
      </c>
      <c r="U4992">
        <f>weather_data_2[[#This Row],[Column4]]/N$16</f>
        <v>2.1163691658907822</v>
      </c>
      <c r="V4992">
        <f>weather_data_2[[#This Row],[Column5]]/N$17</f>
        <v>3.6295124503957705</v>
      </c>
      <c r="W4992">
        <f>weather_data_2[[#This Row],[Column6]]/N$18</f>
        <v>2.2556708738238185</v>
      </c>
      <c r="X4992">
        <f>weather_data_2[[#This Row],[Column7]]/N$19</f>
        <v>1.4343585834089374</v>
      </c>
      <c r="Y4992">
        <f>weather_data_2[[#This Row],[Column8]]/N$20</f>
        <v>2.6525591796259076</v>
      </c>
      <c r="Z4992">
        <f>weather_data_2[[#This Row],[Column9]]/N$21</f>
        <v>130.22834998625402</v>
      </c>
    </row>
    <row r="4993" spans="1:26" x14ac:dyDescent="0.25">
      <c r="A4993" t="s">
        <v>5123</v>
      </c>
      <c r="B4993" t="s">
        <v>129</v>
      </c>
      <c r="C4993">
        <v>15</v>
      </c>
      <c r="D4993">
        <v>15</v>
      </c>
      <c r="E4993">
        <v>0.96</v>
      </c>
      <c r="F4993">
        <v>10.6099</v>
      </c>
      <c r="G4993">
        <v>240</v>
      </c>
      <c r="H4993">
        <v>11.978400000000001</v>
      </c>
      <c r="I4993">
        <v>1007.19</v>
      </c>
      <c r="T4993">
        <f>weather_data_2[[#This Row],[Column3]]/N$15</f>
        <v>1.5661429203262773</v>
      </c>
      <c r="U4993">
        <f>weather_data_2[[#This Row],[Column4]]/N$16</f>
        <v>1.4001952336351851</v>
      </c>
      <c r="V4993">
        <f>weather_data_2[[#This Row],[Column5]]/N$17</f>
        <v>4.9075097920844222</v>
      </c>
      <c r="W4993">
        <f>weather_data_2[[#This Row],[Column6]]/N$18</f>
        <v>1.5915279505887543</v>
      </c>
      <c r="X4993">
        <f>weather_data_2[[#This Row],[Column7]]/N$19</f>
        <v>2.2949737334543001</v>
      </c>
      <c r="Y4993">
        <f>weather_data_2[[#This Row],[Column8]]/N$20</f>
        <v>2.8192914709166792</v>
      </c>
      <c r="Z4993">
        <f>weather_data_2[[#This Row],[Column9]]/N$21</f>
        <v>129.94580021662327</v>
      </c>
    </row>
    <row r="4994" spans="1:26" x14ac:dyDescent="0.25">
      <c r="A4994" t="s">
        <v>5124</v>
      </c>
      <c r="B4994" t="s">
        <v>126</v>
      </c>
      <c r="C4994">
        <v>15.05</v>
      </c>
      <c r="D4994">
        <v>15.05</v>
      </c>
      <c r="E4994">
        <v>0.89</v>
      </c>
      <c r="F4994">
        <v>10.416700000000001</v>
      </c>
      <c r="G4994">
        <v>287</v>
      </c>
      <c r="H4994">
        <v>11.028499999999999</v>
      </c>
      <c r="I4994">
        <v>1005.04</v>
      </c>
      <c r="T4994">
        <f>weather_data_2[[#This Row],[Column3]]/N$15</f>
        <v>1.571363396727365</v>
      </c>
      <c r="U4994">
        <f>weather_data_2[[#This Row],[Column4]]/N$16</f>
        <v>1.4048625510806356</v>
      </c>
      <c r="V4994">
        <f>weather_data_2[[#This Row],[Column5]]/N$17</f>
        <v>4.5496705364116004</v>
      </c>
      <c r="W4994">
        <f>weather_data_2[[#This Row],[Column6]]/N$18</f>
        <v>1.5625471684839516</v>
      </c>
      <c r="X4994">
        <f>weather_data_2[[#This Row],[Column7]]/N$19</f>
        <v>2.7444060895891003</v>
      </c>
      <c r="Y4994">
        <f>weather_data_2[[#This Row],[Column8]]/N$20</f>
        <v>2.5957186257767808</v>
      </c>
      <c r="Z4994">
        <f>weather_data_2[[#This Row],[Column9]]/N$21</f>
        <v>129.66841117337844</v>
      </c>
    </row>
    <row r="4995" spans="1:26" x14ac:dyDescent="0.25">
      <c r="A4995" t="s">
        <v>5125</v>
      </c>
      <c r="B4995" t="s">
        <v>129</v>
      </c>
      <c r="C4995">
        <v>14.961111109999999</v>
      </c>
      <c r="D4995">
        <v>14.961111109999999</v>
      </c>
      <c r="E4995">
        <v>0.92</v>
      </c>
      <c r="F4995">
        <v>14.151899999999999</v>
      </c>
      <c r="G4995">
        <v>300</v>
      </c>
      <c r="H4995">
        <v>7.2771999999999997</v>
      </c>
      <c r="I4995">
        <v>1002.87</v>
      </c>
      <c r="T4995">
        <f>weather_data_2[[#This Row],[Column3]]/N$15</f>
        <v>1.5620825496760875</v>
      </c>
      <c r="U4995">
        <f>weather_data_2[[#This Row],[Column4]]/N$16</f>
        <v>1.3965650977405608</v>
      </c>
      <c r="V4995">
        <f>weather_data_2[[#This Row],[Column5]]/N$17</f>
        <v>4.7030302174142387</v>
      </c>
      <c r="W4995">
        <f>weather_data_2[[#This Row],[Column6]]/N$18</f>
        <v>2.122842289176806</v>
      </c>
      <c r="X4995">
        <f>weather_data_2[[#This Row],[Column7]]/N$19</f>
        <v>2.8687171668178748</v>
      </c>
      <c r="Y4995">
        <f>weather_data_2[[#This Row],[Column8]]/N$20</f>
        <v>1.7127953559870146</v>
      </c>
      <c r="Z4995">
        <f>weather_data_2[[#This Row],[Column9]]/N$21</f>
        <v>129.38844176694067</v>
      </c>
    </row>
    <row r="4996" spans="1:26" x14ac:dyDescent="0.25">
      <c r="A4996" t="s">
        <v>5126</v>
      </c>
      <c r="B4996" t="s">
        <v>121</v>
      </c>
      <c r="C4996">
        <v>15.02222222</v>
      </c>
      <c r="D4996">
        <v>15.02222222</v>
      </c>
      <c r="E4996">
        <v>0.83</v>
      </c>
      <c r="F4996">
        <v>6.2950999999999997</v>
      </c>
      <c r="G4996">
        <v>330</v>
      </c>
      <c r="H4996">
        <v>15.8263</v>
      </c>
      <c r="I4996">
        <v>1011.1</v>
      </c>
      <c r="T4996">
        <f>weather_data_2[[#This Row],[Column3]]/N$15</f>
        <v>1.5684631318280728</v>
      </c>
      <c r="U4996">
        <f>weather_data_2[[#This Row],[Column4]]/N$16</f>
        <v>1.4022695967368377</v>
      </c>
      <c r="V4996">
        <f>weather_data_2[[#This Row],[Column5]]/N$17</f>
        <v>4.2429511744063237</v>
      </c>
      <c r="W4996">
        <f>weather_data_2[[#This Row],[Column6]]/N$18</f>
        <v>0.94429048358149148</v>
      </c>
      <c r="X4996">
        <f>weather_data_2[[#This Row],[Column7]]/N$19</f>
        <v>3.1555888834996622</v>
      </c>
      <c r="Y4996">
        <f>weather_data_2[[#This Row],[Column8]]/N$20</f>
        <v>3.7249509622460959</v>
      </c>
      <c r="Z4996">
        <f>weather_data_2[[#This Row],[Column9]]/N$21</f>
        <v>130.45026122084988</v>
      </c>
    </row>
    <row r="4997" spans="1:26" x14ac:dyDescent="0.25">
      <c r="A4997" t="s">
        <v>5127</v>
      </c>
      <c r="B4997" t="s">
        <v>126</v>
      </c>
      <c r="C4997">
        <v>19.61111111</v>
      </c>
      <c r="D4997">
        <v>19.61111111</v>
      </c>
      <c r="E4997">
        <v>0.6</v>
      </c>
      <c r="F4997">
        <v>8.5490999999999993</v>
      </c>
      <c r="G4997">
        <v>108</v>
      </c>
      <c r="H4997">
        <v>9.9819999999999993</v>
      </c>
      <c r="I4997">
        <v>1011.78</v>
      </c>
      <c r="T4997">
        <f>weather_data_2[[#This Row],[Column3]]/N$15</f>
        <v>2.0475868549772334</v>
      </c>
      <c r="U4997">
        <f>weather_data_2[[#This Row],[Column4]]/N$16</f>
        <v>1.8306256201674682</v>
      </c>
      <c r="V4997">
        <f>weather_data_2[[#This Row],[Column5]]/N$17</f>
        <v>3.0671936200527639</v>
      </c>
      <c r="W4997">
        <f>weather_data_2[[#This Row],[Column6]]/N$18</f>
        <v>1.2823996081375242</v>
      </c>
      <c r="X4997">
        <f>weather_data_2[[#This Row],[Column7]]/N$19</f>
        <v>1.0327381800544349</v>
      </c>
      <c r="Y4997">
        <f>weather_data_2[[#This Row],[Column8]]/N$20</f>
        <v>2.3494095590972321</v>
      </c>
      <c r="Z4997">
        <f>weather_data_2[[#This Row],[Column9]]/N$21</f>
        <v>130.53799356941101</v>
      </c>
    </row>
    <row r="4998" spans="1:26" x14ac:dyDescent="0.25">
      <c r="A4998" t="s">
        <v>5128</v>
      </c>
      <c r="B4998" t="s">
        <v>126</v>
      </c>
      <c r="C4998">
        <v>19.916666670000001</v>
      </c>
      <c r="D4998">
        <v>19.916666670000001</v>
      </c>
      <c r="E4998">
        <v>0.63</v>
      </c>
      <c r="F4998">
        <v>15.5848</v>
      </c>
      <c r="G4998">
        <v>131</v>
      </c>
      <c r="H4998">
        <v>9.9819999999999993</v>
      </c>
      <c r="I4998">
        <v>1010.7</v>
      </c>
      <c r="T4998">
        <f>weather_data_2[[#This Row],[Column3]]/N$15</f>
        <v>2.079489766781256</v>
      </c>
      <c r="U4998">
        <f>weather_data_2[[#This Row],[Column4]]/N$16</f>
        <v>1.8591481160823169</v>
      </c>
      <c r="V4998">
        <f>weather_data_2[[#This Row],[Column5]]/N$17</f>
        <v>3.2205533010554022</v>
      </c>
      <c r="W4998">
        <f>weather_data_2[[#This Row],[Column6]]/N$18</f>
        <v>2.3377830897874268</v>
      </c>
      <c r="X4998">
        <f>weather_data_2[[#This Row],[Column7]]/N$19</f>
        <v>1.2526731628438053</v>
      </c>
      <c r="Y4998">
        <f>weather_data_2[[#This Row],[Column8]]/N$20</f>
        <v>2.3494095590972321</v>
      </c>
      <c r="Z4998">
        <f>weather_data_2[[#This Row],[Column9]]/N$21</f>
        <v>130.39865395699039</v>
      </c>
    </row>
    <row r="4999" spans="1:26" x14ac:dyDescent="0.25">
      <c r="A4999" t="s">
        <v>5129</v>
      </c>
      <c r="B4999" t="s">
        <v>126</v>
      </c>
      <c r="C4999">
        <v>23.938888890000001</v>
      </c>
      <c r="D4999">
        <v>23.938888890000001</v>
      </c>
      <c r="E4999">
        <v>0.54</v>
      </c>
      <c r="F4999">
        <v>15.858499999999999</v>
      </c>
      <c r="G4999">
        <v>169</v>
      </c>
      <c r="H4999">
        <v>9.9819999999999993</v>
      </c>
      <c r="I4999">
        <v>1008</v>
      </c>
      <c r="T4999">
        <f>weather_data_2[[#This Row],[Column3]]/N$15</f>
        <v>2.4994480903700587</v>
      </c>
      <c r="U4999">
        <f>weather_data_2[[#This Row],[Column4]]/N$16</f>
        <v>2.2346078748200191</v>
      </c>
      <c r="V4999">
        <f>weather_data_2[[#This Row],[Column5]]/N$17</f>
        <v>2.7604742580474877</v>
      </c>
      <c r="W4999">
        <f>weather_data_2[[#This Row],[Column6]]/N$18</f>
        <v>2.3788391977692305</v>
      </c>
      <c r="X4999">
        <f>weather_data_2[[#This Row],[Column7]]/N$19</f>
        <v>1.6160440039740696</v>
      </c>
      <c r="Y4999">
        <f>weather_data_2[[#This Row],[Column8]]/N$20</f>
        <v>2.3494095590972321</v>
      </c>
      <c r="Z4999">
        <f>weather_data_2[[#This Row],[Column9]]/N$21</f>
        <v>130.05030492593875</v>
      </c>
    </row>
    <row r="5000" spans="1:26" x14ac:dyDescent="0.25">
      <c r="A5000" t="s">
        <v>5130</v>
      </c>
      <c r="B5000" t="s">
        <v>129</v>
      </c>
      <c r="C5000">
        <v>19.766666669999999</v>
      </c>
      <c r="D5000">
        <v>19.766666669999999</v>
      </c>
      <c r="E5000">
        <v>0.77</v>
      </c>
      <c r="F5000">
        <v>11.060700000000001</v>
      </c>
      <c r="G5000">
        <v>53</v>
      </c>
      <c r="H5000">
        <v>14.9086</v>
      </c>
      <c r="I5000">
        <v>1007.13</v>
      </c>
      <c r="T5000">
        <f>weather_data_2[[#This Row],[Column3]]/N$15</f>
        <v>2.0638283375779927</v>
      </c>
      <c r="U5000">
        <f>weather_data_2[[#This Row],[Column4]]/N$16</f>
        <v>1.845146163745965</v>
      </c>
      <c r="V5000">
        <f>weather_data_2[[#This Row],[Column5]]/N$17</f>
        <v>3.9362318124010471</v>
      </c>
      <c r="W5000">
        <f>weather_data_2[[#This Row],[Column6]]/N$18</f>
        <v>1.6591497754999609</v>
      </c>
      <c r="X5000">
        <f>weather_data_2[[#This Row],[Column7]]/N$19</f>
        <v>0.50680669947115786</v>
      </c>
      <c r="Y5000">
        <f>weather_data_2[[#This Row],[Column8]]/N$20</f>
        <v>3.508956857619415</v>
      </c>
      <c r="Z5000">
        <f>weather_data_2[[#This Row],[Column9]]/N$21</f>
        <v>129.93805912704434</v>
      </c>
    </row>
    <row r="5001" spans="1:26" x14ac:dyDescent="0.25">
      <c r="A5001" t="s">
        <v>5131</v>
      </c>
      <c r="B5001" t="s">
        <v>129</v>
      </c>
      <c r="C5001">
        <v>17.788888889999999</v>
      </c>
      <c r="D5001">
        <v>17.788888889999999</v>
      </c>
      <c r="E5001">
        <v>0.77</v>
      </c>
      <c r="F5001">
        <v>25.872699999999998</v>
      </c>
      <c r="G5001">
        <v>149</v>
      </c>
      <c r="H5001">
        <v>15.3111</v>
      </c>
      <c r="I5001">
        <v>1004.46</v>
      </c>
      <c r="T5001">
        <f>weather_data_2[[#This Row],[Column3]]/N$15</f>
        <v>1.8573294930362847</v>
      </c>
      <c r="U5001">
        <f>weather_data_2[[#This Row],[Column4]]/N$16</f>
        <v>1.6605278290295931</v>
      </c>
      <c r="V5001">
        <f>weather_data_2[[#This Row],[Column5]]/N$17</f>
        <v>3.9362318124010471</v>
      </c>
      <c r="W5001">
        <f>weather_data_2[[#This Row],[Column6]]/N$18</f>
        <v>3.881009736868176</v>
      </c>
      <c r="X5001">
        <f>weather_data_2[[#This Row],[Column7]]/N$19</f>
        <v>1.4247961928528778</v>
      </c>
      <c r="Y5001">
        <f>weather_data_2[[#This Row],[Column8]]/N$20</f>
        <v>3.6036911140346257</v>
      </c>
      <c r="Z5001">
        <f>weather_data_2[[#This Row],[Column9]]/N$21</f>
        <v>129.59358064078219</v>
      </c>
    </row>
    <row r="5002" spans="1:26" x14ac:dyDescent="0.25">
      <c r="A5002" t="s">
        <v>5132</v>
      </c>
      <c r="B5002" t="s">
        <v>126</v>
      </c>
      <c r="C5002">
        <v>16.58888889</v>
      </c>
      <c r="D5002">
        <v>16.58888889</v>
      </c>
      <c r="E5002">
        <v>0.84</v>
      </c>
      <c r="F5002">
        <v>21.638400000000001</v>
      </c>
      <c r="G5002">
        <v>60</v>
      </c>
      <c r="H5002">
        <v>11.27</v>
      </c>
      <c r="I5002">
        <v>1001.36</v>
      </c>
      <c r="T5002">
        <f>weather_data_2[[#This Row],[Column3]]/N$15</f>
        <v>1.7320380594101825</v>
      </c>
      <c r="U5002">
        <f>weather_data_2[[#This Row],[Column4]]/N$16</f>
        <v>1.5485122103387783</v>
      </c>
      <c r="V5002">
        <f>weather_data_2[[#This Row],[Column5]]/N$17</f>
        <v>4.2940710680738698</v>
      </c>
      <c r="W5002">
        <f>weather_data_2[[#This Row],[Column6]]/N$18</f>
        <v>3.2458475957379149</v>
      </c>
      <c r="X5002">
        <f>weather_data_2[[#This Row],[Column7]]/N$19</f>
        <v>0.57374343336357503</v>
      </c>
      <c r="Y5002">
        <f>weather_data_2[[#This Row],[Column8]]/N$20</f>
        <v>2.6525591796259076</v>
      </c>
      <c r="Z5002">
        <f>weather_data_2[[#This Row],[Column9]]/N$21</f>
        <v>129.19362434587106</v>
      </c>
    </row>
    <row r="5003" spans="1:26" x14ac:dyDescent="0.25">
      <c r="A5003" t="s">
        <v>5133</v>
      </c>
      <c r="B5003" t="s">
        <v>129</v>
      </c>
      <c r="C5003">
        <v>12.733333330000001</v>
      </c>
      <c r="D5003">
        <v>12.733333330000001</v>
      </c>
      <c r="E5003">
        <v>0.96</v>
      </c>
      <c r="F5003">
        <v>14.2485</v>
      </c>
      <c r="G5003">
        <v>227</v>
      </c>
      <c r="H5003">
        <v>11.1251</v>
      </c>
      <c r="I5003">
        <v>1004.4</v>
      </c>
      <c r="T5003">
        <f>weather_data_2[[#This Row],[Column3]]/N$15</f>
        <v>1.3294813231289415</v>
      </c>
      <c r="U5003">
        <f>weather_data_2[[#This Row],[Column4]]/N$16</f>
        <v>1.1886101757969358</v>
      </c>
      <c r="V5003">
        <f>weather_data_2[[#This Row],[Column5]]/N$17</f>
        <v>4.9075097920844222</v>
      </c>
      <c r="W5003">
        <f>weather_data_2[[#This Row],[Column6]]/N$18</f>
        <v>2.1373326802292074</v>
      </c>
      <c r="X5003">
        <f>weather_data_2[[#This Row],[Column7]]/N$19</f>
        <v>2.1706626562255251</v>
      </c>
      <c r="Y5003">
        <f>weather_data_2[[#This Row],[Column8]]/N$20</f>
        <v>2.6184548473164315</v>
      </c>
      <c r="Z5003">
        <f>weather_data_2[[#This Row],[Column9]]/N$21</f>
        <v>129.58583955120324</v>
      </c>
    </row>
    <row r="5004" spans="1:26" x14ac:dyDescent="0.25">
      <c r="A5004" t="s">
        <v>5134</v>
      </c>
      <c r="B5004" t="s">
        <v>121</v>
      </c>
      <c r="C5004">
        <v>13.05</v>
      </c>
      <c r="D5004">
        <v>13.05</v>
      </c>
      <c r="E5004">
        <v>0.93</v>
      </c>
      <c r="F5004">
        <v>12.7029</v>
      </c>
      <c r="G5004">
        <v>225</v>
      </c>
      <c r="H5004">
        <v>11.028499999999999</v>
      </c>
      <c r="I5004">
        <v>1006.23</v>
      </c>
      <c r="T5004">
        <f>weather_data_2[[#This Row],[Column3]]/N$15</f>
        <v>1.3625443406838615</v>
      </c>
      <c r="U5004">
        <f>weather_data_2[[#This Row],[Column4]]/N$16</f>
        <v>1.2181698532626111</v>
      </c>
      <c r="V5004">
        <f>weather_data_2[[#This Row],[Column5]]/N$17</f>
        <v>4.7541501110817848</v>
      </c>
      <c r="W5004">
        <f>weather_data_2[[#This Row],[Column6]]/N$18</f>
        <v>1.9054864233907847</v>
      </c>
      <c r="X5004">
        <f>weather_data_2[[#This Row],[Column7]]/N$19</f>
        <v>2.151537875113406</v>
      </c>
      <c r="Y5004">
        <f>weather_data_2[[#This Row],[Column8]]/N$20</f>
        <v>2.5957186257767808</v>
      </c>
      <c r="Z5004">
        <f>weather_data_2[[#This Row],[Column9]]/N$21</f>
        <v>129.82194278336047</v>
      </c>
    </row>
    <row r="5005" spans="1:26" x14ac:dyDescent="0.25">
      <c r="A5005" t="s">
        <v>5135</v>
      </c>
      <c r="B5005" t="s">
        <v>126</v>
      </c>
      <c r="C5005">
        <v>20.06666667</v>
      </c>
      <c r="D5005">
        <v>20.06666667</v>
      </c>
      <c r="E5005">
        <v>0.56000000000000005</v>
      </c>
      <c r="F5005">
        <v>16.180499999999999</v>
      </c>
      <c r="G5005">
        <v>261</v>
      </c>
      <c r="H5005">
        <v>11.27</v>
      </c>
      <c r="I5005">
        <v>1006.66</v>
      </c>
      <c r="T5005">
        <f>weather_data_2[[#This Row],[Column3]]/N$15</f>
        <v>2.0951511959845184</v>
      </c>
      <c r="U5005">
        <f>weather_data_2[[#This Row],[Column4]]/N$16</f>
        <v>1.8731500684186686</v>
      </c>
      <c r="V5005">
        <f>weather_data_2[[#This Row],[Column5]]/N$17</f>
        <v>2.8627140453825799</v>
      </c>
      <c r="W5005">
        <f>weather_data_2[[#This Row],[Column6]]/N$18</f>
        <v>2.4271405012772349</v>
      </c>
      <c r="X5005">
        <f>weather_data_2[[#This Row],[Column7]]/N$19</f>
        <v>2.4957839351315512</v>
      </c>
      <c r="Y5005">
        <f>weather_data_2[[#This Row],[Column8]]/N$20</f>
        <v>2.6525591796259076</v>
      </c>
      <c r="Z5005">
        <f>weather_data_2[[#This Row],[Column9]]/N$21</f>
        <v>129.87742059200943</v>
      </c>
    </row>
    <row r="5006" spans="1:26" x14ac:dyDescent="0.25">
      <c r="A5006" t="s">
        <v>5136</v>
      </c>
      <c r="B5006" t="s">
        <v>126</v>
      </c>
      <c r="C5006">
        <v>13.92222222</v>
      </c>
      <c r="D5006">
        <v>13.92222222</v>
      </c>
      <c r="E5006">
        <v>0.88</v>
      </c>
      <c r="F5006">
        <v>2.0286</v>
      </c>
      <c r="G5006">
        <v>155</v>
      </c>
      <c r="H5006">
        <v>11.028499999999999</v>
      </c>
      <c r="I5006">
        <v>1009.84</v>
      </c>
      <c r="T5006">
        <f>weather_data_2[[#This Row],[Column3]]/N$15</f>
        <v>1.4536126510041461</v>
      </c>
      <c r="U5006">
        <f>weather_data_2[[#This Row],[Column4]]/N$16</f>
        <v>1.2995886129369243</v>
      </c>
      <c r="V5006">
        <f>weather_data_2[[#This Row],[Column5]]/N$17</f>
        <v>4.4985506427440543</v>
      </c>
      <c r="W5006">
        <f>weather_data_2[[#This Row],[Column6]]/N$18</f>
        <v>0.30429821210042951</v>
      </c>
      <c r="X5006">
        <f>weather_data_2[[#This Row],[Column7]]/N$19</f>
        <v>1.4821705361892354</v>
      </c>
      <c r="Y5006">
        <f>weather_data_2[[#This Row],[Column8]]/N$20</f>
        <v>2.5957186257767808</v>
      </c>
      <c r="Z5006">
        <f>weather_data_2[[#This Row],[Column9]]/N$21</f>
        <v>130.28769833969244</v>
      </c>
    </row>
    <row r="5007" spans="1:26" x14ac:dyDescent="0.25">
      <c r="A5007" t="s">
        <v>5137</v>
      </c>
      <c r="B5007" t="s">
        <v>129</v>
      </c>
      <c r="C5007">
        <v>15.05</v>
      </c>
      <c r="D5007">
        <v>15.05</v>
      </c>
      <c r="E5007">
        <v>0.83</v>
      </c>
      <c r="F5007">
        <v>20.624099999999999</v>
      </c>
      <c r="G5007">
        <v>290</v>
      </c>
      <c r="H5007">
        <v>11.27</v>
      </c>
      <c r="I5007">
        <v>1008.9</v>
      </c>
      <c r="T5007">
        <f>weather_data_2[[#This Row],[Column3]]/N$15</f>
        <v>1.571363396727365</v>
      </c>
      <c r="U5007">
        <f>weather_data_2[[#This Row],[Column4]]/N$16</f>
        <v>1.4048625510806356</v>
      </c>
      <c r="V5007">
        <f>weather_data_2[[#This Row],[Column5]]/N$17</f>
        <v>4.2429511744063237</v>
      </c>
      <c r="W5007">
        <f>weather_data_2[[#This Row],[Column6]]/N$18</f>
        <v>3.0936984896876996</v>
      </c>
      <c r="X5007">
        <f>weather_data_2[[#This Row],[Column7]]/N$19</f>
        <v>2.7730932612572792</v>
      </c>
      <c r="Y5007">
        <f>weather_data_2[[#This Row],[Column8]]/N$20</f>
        <v>2.6525591796259076</v>
      </c>
      <c r="Z5007">
        <f>weather_data_2[[#This Row],[Column9]]/N$21</f>
        <v>130.16642126962262</v>
      </c>
    </row>
    <row r="5008" spans="1:26" x14ac:dyDescent="0.25">
      <c r="A5008" t="s">
        <v>5138</v>
      </c>
      <c r="B5008" t="s">
        <v>129</v>
      </c>
      <c r="C5008">
        <v>12.75</v>
      </c>
      <c r="D5008">
        <v>12.75</v>
      </c>
      <c r="E5008">
        <v>0.9</v>
      </c>
      <c r="F5008">
        <v>7.6797000000000004</v>
      </c>
      <c r="G5008">
        <v>80</v>
      </c>
      <c r="H5008">
        <v>6.3433999999999999</v>
      </c>
      <c r="I5008">
        <v>1009.3</v>
      </c>
      <c r="T5008">
        <f>weather_data_2[[#This Row],[Column3]]/N$15</f>
        <v>1.3312214822773358</v>
      </c>
      <c r="U5008">
        <f>weather_data_2[[#This Row],[Column4]]/N$16</f>
        <v>1.1901659485899072</v>
      </c>
      <c r="V5008">
        <f>weather_data_2[[#This Row],[Column5]]/N$17</f>
        <v>4.6007904300791465</v>
      </c>
      <c r="W5008">
        <f>weather_data_2[[#This Row],[Column6]]/N$18</f>
        <v>1.1519860886659117</v>
      </c>
      <c r="X5008">
        <f>weather_data_2[[#This Row],[Column7]]/N$19</f>
        <v>0.76499124448476663</v>
      </c>
      <c r="Y5008">
        <f>weather_data_2[[#This Row],[Column8]]/N$20</f>
        <v>1.4930118811037252</v>
      </c>
      <c r="Z5008">
        <f>weather_data_2[[#This Row],[Column9]]/N$21</f>
        <v>130.21802853348211</v>
      </c>
    </row>
    <row r="5009" spans="1:26" x14ac:dyDescent="0.25">
      <c r="A5009" t="s">
        <v>5139</v>
      </c>
      <c r="B5009" t="s">
        <v>126</v>
      </c>
      <c r="C5009">
        <v>12.4</v>
      </c>
      <c r="D5009">
        <v>12.4</v>
      </c>
      <c r="E5009">
        <v>0.99</v>
      </c>
      <c r="F5009">
        <v>3.3327</v>
      </c>
      <c r="G5009">
        <v>273</v>
      </c>
      <c r="H5009">
        <v>10.7226</v>
      </c>
      <c r="I5009">
        <v>1009.78</v>
      </c>
      <c r="T5009">
        <f>weather_data_2[[#This Row],[Column3]]/N$15</f>
        <v>1.2946781474697227</v>
      </c>
      <c r="U5009">
        <f>weather_data_2[[#This Row],[Column4]]/N$16</f>
        <v>1.157494726471753</v>
      </c>
      <c r="V5009">
        <f>weather_data_2[[#This Row],[Column5]]/N$17</f>
        <v>5.0608694730870605</v>
      </c>
      <c r="W5009">
        <f>weather_data_2[[#This Row],[Column6]]/N$18</f>
        <v>0.49991849130784849</v>
      </c>
      <c r="X5009">
        <f>weather_data_2[[#This Row],[Column7]]/N$19</f>
        <v>2.6105326218042659</v>
      </c>
      <c r="Y5009">
        <f>weather_data_2[[#This Row],[Column8]]/N$20</f>
        <v>2.5237205909012208</v>
      </c>
      <c r="Z5009">
        <f>weather_data_2[[#This Row],[Column9]]/N$21</f>
        <v>130.27995725011351</v>
      </c>
    </row>
    <row r="5010" spans="1:26" x14ac:dyDescent="0.25">
      <c r="A5010" t="s">
        <v>5140</v>
      </c>
      <c r="B5010" t="s">
        <v>126</v>
      </c>
      <c r="C5010">
        <v>17.75</v>
      </c>
      <c r="D5010">
        <v>17.75</v>
      </c>
      <c r="E5010">
        <v>0.69</v>
      </c>
      <c r="F5010">
        <v>9.5151000000000003</v>
      </c>
      <c r="G5010">
        <v>224</v>
      </c>
      <c r="H5010">
        <v>11.27</v>
      </c>
      <c r="I5010">
        <v>1008.69</v>
      </c>
      <c r="T5010">
        <f>weather_data_2[[#This Row],[Column3]]/N$15</f>
        <v>1.8532691223860949</v>
      </c>
      <c r="U5010">
        <f>weather_data_2[[#This Row],[Column4]]/N$16</f>
        <v>1.6568976931349688</v>
      </c>
      <c r="V5010">
        <f>weather_data_2[[#This Row],[Column5]]/N$17</f>
        <v>3.5272726630606783</v>
      </c>
      <c r="W5010">
        <f>weather_data_2[[#This Row],[Column6]]/N$18</f>
        <v>1.4273035186615384</v>
      </c>
      <c r="X5010">
        <f>weather_data_2[[#This Row],[Column7]]/N$19</f>
        <v>2.1419754845573467</v>
      </c>
      <c r="Y5010">
        <f>weather_data_2[[#This Row],[Column8]]/N$20</f>
        <v>2.6525591796259076</v>
      </c>
      <c r="Z5010">
        <f>weather_data_2[[#This Row],[Column9]]/N$21</f>
        <v>130.1393274560964</v>
      </c>
    </row>
    <row r="5011" spans="1:26" x14ac:dyDescent="0.25">
      <c r="A5011" t="s">
        <v>5141</v>
      </c>
      <c r="B5011" t="s">
        <v>171</v>
      </c>
      <c r="C5011">
        <v>6.0444444439999998</v>
      </c>
      <c r="D5011">
        <v>3.1888888889999998</v>
      </c>
      <c r="E5011">
        <v>0.74</v>
      </c>
      <c r="F5011">
        <v>14.1036</v>
      </c>
      <c r="G5011">
        <v>140</v>
      </c>
      <c r="H5011">
        <v>9.9819999999999993</v>
      </c>
      <c r="I5011">
        <v>1017.85</v>
      </c>
      <c r="T5011">
        <f>weather_data_2[[#This Row],[Column3]]/N$15</f>
        <v>0.63109759155174017</v>
      </c>
      <c r="U5011">
        <f>weather_data_2[[#This Row],[Column4]]/N$16</f>
        <v>0.29767113486466668</v>
      </c>
      <c r="V5011">
        <f>weather_data_2[[#This Row],[Column5]]/N$17</f>
        <v>3.7828721313984088</v>
      </c>
      <c r="W5011">
        <f>weather_data_2[[#This Row],[Column6]]/N$18</f>
        <v>2.1155970936506052</v>
      </c>
      <c r="X5011">
        <f>weather_data_2[[#This Row],[Column7]]/N$19</f>
        <v>1.3387346778483415</v>
      </c>
      <c r="Y5011">
        <f>weather_data_2[[#This Row],[Column8]]/N$20</f>
        <v>2.3494095590972321</v>
      </c>
      <c r="Z5011">
        <f>weather_data_2[[#This Row],[Column9]]/N$21</f>
        <v>131.32113379847894</v>
      </c>
    </row>
    <row r="5012" spans="1:26" x14ac:dyDescent="0.25">
      <c r="A5012" t="s">
        <v>5142</v>
      </c>
      <c r="B5012" t="s">
        <v>126</v>
      </c>
      <c r="C5012">
        <v>7.6666666670000003</v>
      </c>
      <c r="D5012">
        <v>4.8611111109999996</v>
      </c>
      <c r="E5012">
        <v>0.72</v>
      </c>
      <c r="F5012">
        <v>16.4542</v>
      </c>
      <c r="G5012">
        <v>150</v>
      </c>
      <c r="H5012">
        <v>9.9819999999999993</v>
      </c>
      <c r="I5012">
        <v>1018.25</v>
      </c>
      <c r="T5012">
        <f>weather_data_2[[#This Row],[Column3]]/N$15</f>
        <v>0.80047304820156728</v>
      </c>
      <c r="U5012">
        <f>weather_data_2[[#This Row],[Column4]]/N$16</f>
        <v>0.45376697385288256</v>
      </c>
      <c r="V5012">
        <f>weather_data_2[[#This Row],[Column5]]/N$17</f>
        <v>3.6806323440633166</v>
      </c>
      <c r="W5012">
        <f>weather_data_2[[#This Row],[Column6]]/N$18</f>
        <v>2.4681966092590395</v>
      </c>
      <c r="X5012">
        <f>weather_data_2[[#This Row],[Column7]]/N$19</f>
        <v>1.4343585834089374</v>
      </c>
      <c r="Y5012">
        <f>weather_data_2[[#This Row],[Column8]]/N$20</f>
        <v>2.3494095590972321</v>
      </c>
      <c r="Z5012">
        <f>weather_data_2[[#This Row],[Column9]]/N$21</f>
        <v>131.37274106233843</v>
      </c>
    </row>
    <row r="5013" spans="1:26" x14ac:dyDescent="0.25">
      <c r="A5013" t="s">
        <v>5143</v>
      </c>
      <c r="B5013" t="s">
        <v>126</v>
      </c>
      <c r="C5013">
        <v>14.144444439999999</v>
      </c>
      <c r="D5013">
        <v>14.144444439999999</v>
      </c>
      <c r="E5013">
        <v>0.62</v>
      </c>
      <c r="F5013">
        <v>9.6921999999999997</v>
      </c>
      <c r="G5013">
        <v>136</v>
      </c>
      <c r="H5013">
        <v>9.9819999999999993</v>
      </c>
      <c r="I5013">
        <v>1015.95</v>
      </c>
      <c r="T5013">
        <f>weather_data_2[[#This Row],[Column3]]/N$15</f>
        <v>1.4768147681102917</v>
      </c>
      <c r="U5013">
        <f>weather_data_2[[#This Row],[Column4]]/N$16</f>
        <v>1.3203322458203794</v>
      </c>
      <c r="V5013">
        <f>weather_data_2[[#This Row],[Column5]]/N$17</f>
        <v>3.1694334073878561</v>
      </c>
      <c r="W5013">
        <f>weather_data_2[[#This Row],[Column6]]/N$18</f>
        <v>1.4538692355909408</v>
      </c>
      <c r="X5013">
        <f>weather_data_2[[#This Row],[Column7]]/N$19</f>
        <v>1.3004851156241033</v>
      </c>
      <c r="Y5013">
        <f>weather_data_2[[#This Row],[Column8]]/N$20</f>
        <v>2.3494095590972321</v>
      </c>
      <c r="Z5013">
        <f>weather_data_2[[#This Row],[Column9]]/N$21</f>
        <v>131.07599929514632</v>
      </c>
    </row>
    <row r="5014" spans="1:26" x14ac:dyDescent="0.25">
      <c r="A5014" t="s">
        <v>5144</v>
      </c>
      <c r="B5014" t="s">
        <v>126</v>
      </c>
      <c r="C5014">
        <v>12.08333333</v>
      </c>
      <c r="D5014">
        <v>12.08333333</v>
      </c>
      <c r="E5014">
        <v>0.9</v>
      </c>
      <c r="F5014">
        <v>16.937200000000001</v>
      </c>
      <c r="G5014">
        <v>181</v>
      </c>
      <c r="H5014">
        <v>15.8263</v>
      </c>
      <c r="I5014">
        <v>990.05</v>
      </c>
      <c r="T5014">
        <f>weather_data_2[[#This Row],[Column3]]/N$15</f>
        <v>1.2616151299148028</v>
      </c>
      <c r="U5014">
        <f>weather_data_2[[#This Row],[Column4]]/N$16</f>
        <v>1.127935049006078</v>
      </c>
      <c r="V5014">
        <f>weather_data_2[[#This Row],[Column5]]/N$17</f>
        <v>4.6007904300791465</v>
      </c>
      <c r="W5014">
        <f>weather_data_2[[#This Row],[Column6]]/N$18</f>
        <v>2.5406485645210464</v>
      </c>
      <c r="X5014">
        <f>weather_data_2[[#This Row],[Column7]]/N$19</f>
        <v>1.7307926906467845</v>
      </c>
      <c r="Y5014">
        <f>weather_data_2[[#This Row],[Column8]]/N$20</f>
        <v>3.7249509622460959</v>
      </c>
      <c r="Z5014">
        <f>weather_data_2[[#This Row],[Column9]]/N$21</f>
        <v>127.7344289602437</v>
      </c>
    </row>
    <row r="5015" spans="1:26" x14ac:dyDescent="0.25">
      <c r="A5015" t="s">
        <v>5145</v>
      </c>
      <c r="B5015" t="s">
        <v>129</v>
      </c>
      <c r="C5015">
        <v>11.044444439999999</v>
      </c>
      <c r="D5015">
        <v>11.044444439999999</v>
      </c>
      <c r="E5015">
        <v>1</v>
      </c>
      <c r="F5015">
        <v>10.642099999999999</v>
      </c>
      <c r="G5015">
        <v>141</v>
      </c>
      <c r="H5015">
        <v>11.27</v>
      </c>
      <c r="I5015">
        <v>995.26</v>
      </c>
      <c r="T5015">
        <f>weather_data_2[[#This Row],[Column3]]/N$15</f>
        <v>1.1531452312428612</v>
      </c>
      <c r="U5015">
        <f>weather_data_2[[#This Row],[Column4]]/N$16</f>
        <v>1.0309585642024413</v>
      </c>
      <c r="V5015">
        <f>weather_data_2[[#This Row],[Column5]]/N$17</f>
        <v>5.1119893667546066</v>
      </c>
      <c r="W5015">
        <f>weather_data_2[[#This Row],[Column6]]/N$18</f>
        <v>1.5963580809395548</v>
      </c>
      <c r="X5015">
        <f>weather_data_2[[#This Row],[Column7]]/N$19</f>
        <v>1.3482970684044011</v>
      </c>
      <c r="Y5015">
        <f>weather_data_2[[#This Row],[Column8]]/N$20</f>
        <v>2.6525591796259076</v>
      </c>
      <c r="Z5015">
        <f>weather_data_2[[#This Row],[Column9]]/N$21</f>
        <v>128.4066135720137</v>
      </c>
    </row>
    <row r="5016" spans="1:26" x14ac:dyDescent="0.25">
      <c r="A5016" t="s">
        <v>5146</v>
      </c>
      <c r="B5016" t="s">
        <v>121</v>
      </c>
      <c r="C5016">
        <v>12.355555560000001</v>
      </c>
      <c r="D5016">
        <v>12.355555560000001</v>
      </c>
      <c r="E5016">
        <v>0.98</v>
      </c>
      <c r="F5016">
        <v>9.5633999999999997</v>
      </c>
      <c r="G5016">
        <v>204</v>
      </c>
      <c r="H5016">
        <v>8.7744999999999997</v>
      </c>
      <c r="I5016">
        <v>999.02</v>
      </c>
      <c r="T5016">
        <f>weather_data_2[[#This Row],[Column3]]/N$15</f>
        <v>1.2900377244661316</v>
      </c>
      <c r="U5016">
        <f>weather_data_2[[#This Row],[Column4]]/N$16</f>
        <v>1.1533460002684472</v>
      </c>
      <c r="V5016">
        <f>weather_data_2[[#This Row],[Column5]]/N$17</f>
        <v>5.0097495794195144</v>
      </c>
      <c r="W5016">
        <f>weather_data_2[[#This Row],[Column6]]/N$18</f>
        <v>1.4345487141877391</v>
      </c>
      <c r="X5016">
        <f>weather_data_2[[#This Row],[Column7]]/N$19</f>
        <v>1.9507276734361549</v>
      </c>
      <c r="Y5016">
        <f>weather_data_2[[#This Row],[Column8]]/N$20</f>
        <v>2.0652067898515996</v>
      </c>
      <c r="Z5016">
        <f>weather_data_2[[#This Row],[Column9]]/N$21</f>
        <v>128.89172185229299</v>
      </c>
    </row>
    <row r="5017" spans="1:26" x14ac:dyDescent="0.25">
      <c r="A5017" t="s">
        <v>5147</v>
      </c>
      <c r="B5017" t="s">
        <v>121</v>
      </c>
      <c r="C5017">
        <v>8.3388888889999997</v>
      </c>
      <c r="D5017">
        <v>7.505555556</v>
      </c>
      <c r="E5017">
        <v>1</v>
      </c>
      <c r="F5017">
        <v>6.2468000000000004</v>
      </c>
      <c r="G5017">
        <v>133</v>
      </c>
      <c r="H5017">
        <v>4.2987000000000002</v>
      </c>
      <c r="I5017">
        <v>1004.67</v>
      </c>
      <c r="T5017">
        <f>weather_data_2[[#This Row],[Column3]]/N$15</f>
        <v>0.87065945312632043</v>
      </c>
      <c r="U5017">
        <f>weather_data_2[[#This Row],[Column4]]/N$16</f>
        <v>0.70061620768635202</v>
      </c>
      <c r="V5017">
        <f>weather_data_2[[#This Row],[Column5]]/N$17</f>
        <v>5.1119893667546066</v>
      </c>
      <c r="W5017">
        <f>weather_data_2[[#This Row],[Column6]]/N$18</f>
        <v>0.93704528805529086</v>
      </c>
      <c r="X5017">
        <f>weather_data_2[[#This Row],[Column7]]/N$19</f>
        <v>1.2717979439559246</v>
      </c>
      <c r="Y5017">
        <f>weather_data_2[[#This Row],[Column8]]/N$20</f>
        <v>1.0117618585144534</v>
      </c>
      <c r="Z5017">
        <f>weather_data_2[[#This Row],[Column9]]/N$21</f>
        <v>129.62067445430841</v>
      </c>
    </row>
    <row r="5018" spans="1:26" x14ac:dyDescent="0.25">
      <c r="A5018" t="s">
        <v>5148</v>
      </c>
      <c r="B5018" t="s">
        <v>121</v>
      </c>
      <c r="C5018">
        <v>8.9</v>
      </c>
      <c r="D5018">
        <v>7.505555556</v>
      </c>
      <c r="E5018">
        <v>0.93</v>
      </c>
      <c r="F5018">
        <v>9.0642999999999994</v>
      </c>
      <c r="G5018">
        <v>174</v>
      </c>
      <c r="H5018">
        <v>11.27</v>
      </c>
      <c r="I5018">
        <v>1010.37</v>
      </c>
      <c r="T5018">
        <f>weather_data_2[[#This Row],[Column3]]/N$15</f>
        <v>0.92924479939359128</v>
      </c>
      <c r="U5018">
        <f>weather_data_2[[#This Row],[Column4]]/N$16</f>
        <v>0.70061620768635202</v>
      </c>
      <c r="V5018">
        <f>weather_data_2[[#This Row],[Column5]]/N$17</f>
        <v>4.7541501110817848</v>
      </c>
      <c r="W5018">
        <f>weather_data_2[[#This Row],[Column6]]/N$18</f>
        <v>1.3596816937503318</v>
      </c>
      <c r="X5018">
        <f>weather_data_2[[#This Row],[Column7]]/N$19</f>
        <v>1.6638559567543674</v>
      </c>
      <c r="Y5018">
        <f>weather_data_2[[#This Row],[Column8]]/N$20</f>
        <v>2.6525591796259076</v>
      </c>
      <c r="Z5018">
        <f>weather_data_2[[#This Row],[Column9]]/N$21</f>
        <v>130.35607796430628</v>
      </c>
    </row>
    <row r="5019" spans="1:26" x14ac:dyDescent="0.25">
      <c r="A5019" t="s">
        <v>5149</v>
      </c>
      <c r="B5019" t="s">
        <v>121</v>
      </c>
      <c r="C5019">
        <v>10.277777779999999</v>
      </c>
      <c r="D5019">
        <v>10.277777779999999</v>
      </c>
      <c r="E5019">
        <v>0.8</v>
      </c>
      <c r="F5019">
        <v>7.9211999999999998</v>
      </c>
      <c r="G5019">
        <v>299</v>
      </c>
      <c r="H5019">
        <v>10.3523</v>
      </c>
      <c r="I5019">
        <v>1013.3</v>
      </c>
      <c r="T5019">
        <f>weather_data_2[[#This Row],[Column3]]/N$15</f>
        <v>1.0730979271222483</v>
      </c>
      <c r="U5019">
        <f>weather_data_2[[#This Row],[Column4]]/N$16</f>
        <v>0.9593930306611741</v>
      </c>
      <c r="V5019">
        <f>weather_data_2[[#This Row],[Column5]]/N$17</f>
        <v>4.0895914934036854</v>
      </c>
      <c r="W5019">
        <f>weather_data_2[[#This Row],[Column6]]/N$18</f>
        <v>1.1882120662969151</v>
      </c>
      <c r="X5019">
        <f>weather_data_2[[#This Row],[Column7]]/N$19</f>
        <v>2.8591547762618155</v>
      </c>
      <c r="Y5019">
        <f>weather_data_2[[#This Row],[Column8]]/N$20</f>
        <v>2.4365650749992263</v>
      </c>
      <c r="Z5019">
        <f>weather_data_2[[#This Row],[Column9]]/N$21</f>
        <v>130.73410117207712</v>
      </c>
    </row>
    <row r="5020" spans="1:26" x14ac:dyDescent="0.25">
      <c r="A5020" t="s">
        <v>5150</v>
      </c>
      <c r="B5020" t="s">
        <v>133</v>
      </c>
      <c r="C5020">
        <v>3.2166666670000001</v>
      </c>
      <c r="D5020">
        <v>1.638888889</v>
      </c>
      <c r="E5020">
        <v>1</v>
      </c>
      <c r="F5020">
        <v>6.1501999999999999</v>
      </c>
      <c r="G5020">
        <v>199</v>
      </c>
      <c r="H5020">
        <v>0.33810000000000001</v>
      </c>
      <c r="I5020">
        <v>1012.15</v>
      </c>
      <c r="T5020">
        <f>weather_data_2[[#This Row],[Column3]]/N$15</f>
        <v>0.33585064850477159</v>
      </c>
      <c r="U5020">
        <f>weather_data_2[[#This Row],[Column4]]/N$16</f>
        <v>0.15298429405569758</v>
      </c>
      <c r="V5020">
        <f>weather_data_2[[#This Row],[Column5]]/N$17</f>
        <v>5.1119893667546066</v>
      </c>
      <c r="W5020">
        <f>weather_data_2[[#This Row],[Column6]]/N$18</f>
        <v>0.9225548970028894</v>
      </c>
      <c r="X5020">
        <f>weather_data_2[[#This Row],[Column7]]/N$19</f>
        <v>1.9029157206558569</v>
      </c>
      <c r="Y5020">
        <f>weather_data_2[[#This Row],[Column8]]/N$20</f>
        <v>7.9576775388777235E-2</v>
      </c>
      <c r="Z5020">
        <f>weather_data_2[[#This Row],[Column9]]/N$21</f>
        <v>130.58573028848105</v>
      </c>
    </row>
    <row r="5021" spans="1:26" x14ac:dyDescent="0.25">
      <c r="A5021" t="s">
        <v>5151</v>
      </c>
      <c r="B5021" t="s">
        <v>121</v>
      </c>
      <c r="C5021">
        <v>7.2055555560000002</v>
      </c>
      <c r="D5021">
        <v>4.5888888889999997</v>
      </c>
      <c r="E5021">
        <v>0.93</v>
      </c>
      <c r="F5021">
        <v>14.2807</v>
      </c>
      <c r="G5021">
        <v>181</v>
      </c>
      <c r="H5021">
        <v>4.6689999999999996</v>
      </c>
      <c r="I5021">
        <v>1007.68</v>
      </c>
      <c r="T5021">
        <f>weather_data_2[[#This Row],[Column3]]/N$15</f>
        <v>0.75232865473647159</v>
      </c>
      <c r="U5021">
        <f>weather_data_2[[#This Row],[Column4]]/N$16</f>
        <v>0.42835602333728395</v>
      </c>
      <c r="V5021">
        <f>weather_data_2[[#This Row],[Column5]]/N$17</f>
        <v>4.7541501110817848</v>
      </c>
      <c r="W5021">
        <f>weather_data_2[[#This Row],[Column6]]/N$18</f>
        <v>2.1421628105800075</v>
      </c>
      <c r="X5021">
        <f>weather_data_2[[#This Row],[Column7]]/N$19</f>
        <v>1.7307926906467845</v>
      </c>
      <c r="Y5021">
        <f>weather_data_2[[#This Row],[Column8]]/N$20</f>
        <v>1.0989173744164473</v>
      </c>
      <c r="Z5021">
        <f>weather_data_2[[#This Row],[Column9]]/N$21</f>
        <v>130.00901911485116</v>
      </c>
    </row>
    <row r="5022" spans="1:26" x14ac:dyDescent="0.25">
      <c r="A5022" t="s">
        <v>5152</v>
      </c>
      <c r="B5022" t="s">
        <v>126</v>
      </c>
      <c r="C5022">
        <v>12.311111110000001</v>
      </c>
      <c r="D5022">
        <v>12.311111110000001</v>
      </c>
      <c r="E5022">
        <v>0.7</v>
      </c>
      <c r="F5022">
        <v>10.9802</v>
      </c>
      <c r="G5022">
        <v>233</v>
      </c>
      <c r="H5022">
        <v>11.3988</v>
      </c>
      <c r="I5022">
        <v>1007.95</v>
      </c>
      <c r="T5022">
        <f>weather_data_2[[#This Row],[Column3]]/N$15</f>
        <v>1.2853973004184454</v>
      </c>
      <c r="U5022">
        <f>weather_data_2[[#This Row],[Column4]]/N$16</f>
        <v>1.1491972731316782</v>
      </c>
      <c r="V5022">
        <f>weather_data_2[[#This Row],[Column5]]/N$17</f>
        <v>3.5783925567282244</v>
      </c>
      <c r="W5022">
        <f>weather_data_2[[#This Row],[Column6]]/N$18</f>
        <v>1.6470744496229597</v>
      </c>
      <c r="X5022">
        <f>weather_data_2[[#This Row],[Column7]]/N$19</f>
        <v>2.2280369995618829</v>
      </c>
      <c r="Y5022">
        <f>weather_data_2[[#This Row],[Column8]]/N$20</f>
        <v>2.6828741416787749</v>
      </c>
      <c r="Z5022">
        <f>weather_data_2[[#This Row],[Column9]]/N$21</f>
        <v>130.04385401795631</v>
      </c>
    </row>
    <row r="5023" spans="1:26" x14ac:dyDescent="0.25">
      <c r="A5023" t="s">
        <v>5153</v>
      </c>
      <c r="B5023" t="s">
        <v>121</v>
      </c>
      <c r="C5023">
        <v>6.3444444439999996</v>
      </c>
      <c r="D5023">
        <v>5.1277777779999996</v>
      </c>
      <c r="E5023">
        <v>0.92</v>
      </c>
      <c r="F5023">
        <v>6.5205000000000002</v>
      </c>
      <c r="G5023">
        <v>198</v>
      </c>
      <c r="H5023">
        <v>6.2950999999999997</v>
      </c>
      <c r="I5023">
        <v>1010.21</v>
      </c>
      <c r="T5023">
        <f>weather_data_2[[#This Row],[Column3]]/N$15</f>
        <v>0.66242044995826566</v>
      </c>
      <c r="U5023">
        <f>weather_data_2[[#This Row],[Column4]]/N$16</f>
        <v>0.47865933359306795</v>
      </c>
      <c r="V5023">
        <f>weather_data_2[[#This Row],[Column5]]/N$17</f>
        <v>4.7030302174142387</v>
      </c>
      <c r="W5023">
        <f>weather_data_2[[#This Row],[Column6]]/N$18</f>
        <v>0.97810139603709489</v>
      </c>
      <c r="X5023">
        <f>weather_data_2[[#This Row],[Column7]]/N$19</f>
        <v>1.8933533300997973</v>
      </c>
      <c r="Y5023">
        <f>weather_data_2[[#This Row],[Column8]]/N$20</f>
        <v>1.4816437703338998</v>
      </c>
      <c r="Z5023">
        <f>weather_data_2[[#This Row],[Column9]]/N$21</f>
        <v>130.3354350587625</v>
      </c>
    </row>
    <row r="5024" spans="1:26" x14ac:dyDescent="0.25">
      <c r="A5024" t="s">
        <v>5154</v>
      </c>
      <c r="B5024" t="s">
        <v>126</v>
      </c>
      <c r="C5024">
        <v>8.8222222220000006</v>
      </c>
      <c r="D5024">
        <v>8.3888888890000004</v>
      </c>
      <c r="E5024">
        <v>0.83</v>
      </c>
      <c r="F5024">
        <v>5.1359000000000004</v>
      </c>
      <c r="G5024">
        <v>189</v>
      </c>
      <c r="H5024">
        <v>9.9819999999999993</v>
      </c>
      <c r="I5024">
        <v>1012.32</v>
      </c>
      <c r="T5024">
        <f>weather_data_2[[#This Row],[Column3]]/N$15</f>
        <v>0.9211240583020307</v>
      </c>
      <c r="U5024">
        <f>weather_data_2[[#This Row],[Column4]]/N$16</f>
        <v>0.7830721491915309</v>
      </c>
      <c r="V5024">
        <f>weather_data_2[[#This Row],[Column5]]/N$17</f>
        <v>4.2429511744063237</v>
      </c>
      <c r="W5024">
        <f>weather_data_2[[#This Row],[Column6]]/N$18</f>
        <v>0.77040579095267481</v>
      </c>
      <c r="X5024">
        <f>weather_data_2[[#This Row],[Column7]]/N$19</f>
        <v>1.8072918150952613</v>
      </c>
      <c r="Y5024">
        <f>weather_data_2[[#This Row],[Column8]]/N$20</f>
        <v>2.3494095590972321</v>
      </c>
      <c r="Z5024">
        <f>weather_data_2[[#This Row],[Column9]]/N$21</f>
        <v>130.60766337562134</v>
      </c>
    </row>
    <row r="5025" spans="1:26" x14ac:dyDescent="0.25">
      <c r="A5025" t="s">
        <v>5155</v>
      </c>
      <c r="B5025" t="s">
        <v>121</v>
      </c>
      <c r="C5025">
        <v>15.16111111</v>
      </c>
      <c r="D5025">
        <v>15.16111111</v>
      </c>
      <c r="E5025">
        <v>0.66</v>
      </c>
      <c r="F5025">
        <v>9.0965000000000007</v>
      </c>
      <c r="G5025">
        <v>152</v>
      </c>
      <c r="H5025">
        <v>10.3523</v>
      </c>
      <c r="I5025">
        <v>1011.24</v>
      </c>
      <c r="T5025">
        <f>weather_data_2[[#This Row],[Column3]]/N$15</f>
        <v>1.5829644552804381</v>
      </c>
      <c r="U5025">
        <f>weather_data_2[[#This Row],[Column4]]/N$16</f>
        <v>1.4152343675223633</v>
      </c>
      <c r="V5025">
        <f>weather_data_2[[#This Row],[Column5]]/N$17</f>
        <v>3.3739129820580405</v>
      </c>
      <c r="W5025">
        <f>weather_data_2[[#This Row],[Column6]]/N$18</f>
        <v>1.3645118241011325</v>
      </c>
      <c r="X5025">
        <f>weather_data_2[[#This Row],[Column7]]/N$19</f>
        <v>1.4534833645210565</v>
      </c>
      <c r="Y5025">
        <f>weather_data_2[[#This Row],[Column8]]/N$20</f>
        <v>2.4365650749992263</v>
      </c>
      <c r="Z5025">
        <f>weather_data_2[[#This Row],[Column9]]/N$21</f>
        <v>130.46832376320069</v>
      </c>
    </row>
    <row r="5026" spans="1:26" x14ac:dyDescent="0.25">
      <c r="A5026" t="s">
        <v>5156</v>
      </c>
      <c r="B5026" t="s">
        <v>121</v>
      </c>
      <c r="C5026">
        <v>8.2166666670000001</v>
      </c>
      <c r="D5026">
        <v>7.3555555559999997</v>
      </c>
      <c r="E5026">
        <v>0.87</v>
      </c>
      <c r="F5026">
        <v>6.2950999999999997</v>
      </c>
      <c r="G5026">
        <v>160</v>
      </c>
      <c r="H5026">
        <v>11.978400000000001</v>
      </c>
      <c r="I5026">
        <v>1012.35</v>
      </c>
      <c r="T5026">
        <f>weather_data_2[[#This Row],[Column3]]/N$15</f>
        <v>0.85789828861353068</v>
      </c>
      <c r="U5026">
        <f>weather_data_2[[#This Row],[Column4]]/N$16</f>
        <v>0.6866142553500002</v>
      </c>
      <c r="V5026">
        <f>weather_data_2[[#This Row],[Column5]]/N$17</f>
        <v>4.4474307490765081</v>
      </c>
      <c r="W5026">
        <f>weather_data_2[[#This Row],[Column6]]/N$18</f>
        <v>0.94429048358149148</v>
      </c>
      <c r="X5026">
        <f>weather_data_2[[#This Row],[Column7]]/N$19</f>
        <v>1.5299824889695333</v>
      </c>
      <c r="Y5026">
        <f>weather_data_2[[#This Row],[Column8]]/N$20</f>
        <v>2.8192914709166792</v>
      </c>
      <c r="Z5026">
        <f>weather_data_2[[#This Row],[Column9]]/N$21</f>
        <v>130.61153392041081</v>
      </c>
    </row>
    <row r="5027" spans="1:26" x14ac:dyDescent="0.25">
      <c r="A5027" t="s">
        <v>5157</v>
      </c>
      <c r="B5027" t="s">
        <v>121</v>
      </c>
      <c r="C5027">
        <v>8.85</v>
      </c>
      <c r="D5027">
        <v>7.6944444440000002</v>
      </c>
      <c r="E5027">
        <v>0.89</v>
      </c>
      <c r="F5027">
        <v>7.8890000000000002</v>
      </c>
      <c r="G5027">
        <v>150</v>
      </c>
      <c r="H5027">
        <v>6.1662999999999997</v>
      </c>
      <c r="I5027">
        <v>1014.92</v>
      </c>
      <c r="T5027">
        <f>weather_data_2[[#This Row],[Column3]]/N$15</f>
        <v>0.9240243229925037</v>
      </c>
      <c r="U5027">
        <f>weather_data_2[[#This Row],[Column4]]/N$16</f>
        <v>0.71824829573063542</v>
      </c>
      <c r="V5027">
        <f>weather_data_2[[#This Row],[Column5]]/N$17</f>
        <v>4.5496705364116004</v>
      </c>
      <c r="W5027">
        <f>weather_data_2[[#This Row],[Column6]]/N$18</f>
        <v>1.1833819359461148</v>
      </c>
      <c r="X5027">
        <f>weather_data_2[[#This Row],[Column7]]/N$19</f>
        <v>1.4343585834089374</v>
      </c>
      <c r="Y5027">
        <f>weather_data_2[[#This Row],[Column8]]/N$20</f>
        <v>1.4513288082810323</v>
      </c>
      <c r="Z5027">
        <f>weather_data_2[[#This Row],[Column9]]/N$21</f>
        <v>130.94311059070807</v>
      </c>
    </row>
    <row r="5028" spans="1:26" x14ac:dyDescent="0.25">
      <c r="A5028" t="s">
        <v>5158</v>
      </c>
      <c r="B5028" t="s">
        <v>121</v>
      </c>
      <c r="C5028">
        <v>14.377777780000001</v>
      </c>
      <c r="D5028">
        <v>14.377777780000001</v>
      </c>
      <c r="E5028">
        <v>0.69</v>
      </c>
      <c r="F5028">
        <v>10.2235</v>
      </c>
      <c r="G5028">
        <v>144</v>
      </c>
      <c r="H5028">
        <v>9.8048999999999999</v>
      </c>
      <c r="I5028">
        <v>1013.59</v>
      </c>
      <c r="T5028">
        <f>weather_data_2[[#This Row],[Column3]]/N$15</f>
        <v>1.5011769920114308</v>
      </c>
      <c r="U5028">
        <f>weather_data_2[[#This Row],[Column4]]/N$16</f>
        <v>1.3421130611881249</v>
      </c>
      <c r="V5028">
        <f>weather_data_2[[#This Row],[Column5]]/N$17</f>
        <v>3.5272726630606783</v>
      </c>
      <c r="W5028">
        <f>weather_data_2[[#This Row],[Column6]]/N$18</f>
        <v>1.5335663863791487</v>
      </c>
      <c r="X5028">
        <f>weather_data_2[[#This Row],[Column7]]/N$19</f>
        <v>1.37698424007258</v>
      </c>
      <c r="Y5028">
        <f>weather_data_2[[#This Row],[Column8]]/N$20</f>
        <v>2.3077264862745395</v>
      </c>
      <c r="Z5028">
        <f>weather_data_2[[#This Row],[Column9]]/N$21</f>
        <v>130.77151643837527</v>
      </c>
    </row>
    <row r="5029" spans="1:26" x14ac:dyDescent="0.25">
      <c r="A5029" t="s">
        <v>5159</v>
      </c>
      <c r="B5029" t="s">
        <v>121</v>
      </c>
      <c r="C5029">
        <v>8.2222222219999992</v>
      </c>
      <c r="D5029">
        <v>6.3722222220000004</v>
      </c>
      <c r="E5029">
        <v>0.93</v>
      </c>
      <c r="F5029">
        <v>10.8192</v>
      </c>
      <c r="G5029">
        <v>130</v>
      </c>
      <c r="H5029">
        <v>6.1985000000000001</v>
      </c>
      <c r="I5029">
        <v>1015.43</v>
      </c>
      <c r="T5029">
        <f>weather_data_2[[#This Row],[Column3]]/N$15</f>
        <v>0.8584783414889795</v>
      </c>
      <c r="U5029">
        <f>weather_data_2[[#This Row],[Column4]]/N$16</f>
        <v>0.59482367886057386</v>
      </c>
      <c r="V5029">
        <f>weather_data_2[[#This Row],[Column5]]/N$17</f>
        <v>4.7541501110817848</v>
      </c>
      <c r="W5029">
        <f>weather_data_2[[#This Row],[Column6]]/N$18</f>
        <v>1.6229237978689575</v>
      </c>
      <c r="X5029">
        <f>weather_data_2[[#This Row],[Column7]]/N$19</f>
        <v>1.2431107722877457</v>
      </c>
      <c r="Y5029">
        <f>weather_data_2[[#This Row],[Column8]]/N$20</f>
        <v>1.4589075487942491</v>
      </c>
      <c r="Z5029">
        <f>weather_data_2[[#This Row],[Column9]]/N$21</f>
        <v>131.00890985212894</v>
      </c>
    </row>
    <row r="5030" spans="1:26" x14ac:dyDescent="0.25">
      <c r="A5030" t="s">
        <v>5160</v>
      </c>
      <c r="B5030" t="s">
        <v>121</v>
      </c>
      <c r="C5030">
        <v>7.755555556</v>
      </c>
      <c r="D5030">
        <v>7.1944444440000002</v>
      </c>
      <c r="E5030">
        <v>0.96</v>
      </c>
      <c r="F5030">
        <v>5.0876000000000001</v>
      </c>
      <c r="G5030">
        <v>177</v>
      </c>
      <c r="H5030">
        <v>6.0213999999999999</v>
      </c>
      <c r="I5030">
        <v>1016.34</v>
      </c>
      <c r="T5030">
        <f>weather_data_2[[#This Row],[Column3]]/N$15</f>
        <v>0.8097538951484351</v>
      </c>
      <c r="U5030">
        <f>weather_data_2[[#This Row],[Column4]]/N$16</f>
        <v>0.67157512127612928</v>
      </c>
      <c r="V5030">
        <f>weather_data_2[[#This Row],[Column5]]/N$17</f>
        <v>4.9075097920844222</v>
      </c>
      <c r="W5030">
        <f>weather_data_2[[#This Row],[Column6]]/N$18</f>
        <v>0.76316059542647396</v>
      </c>
      <c r="X5030">
        <f>weather_data_2[[#This Row],[Column7]]/N$19</f>
        <v>1.6925431284225463</v>
      </c>
      <c r="Y5030">
        <f>weather_data_2[[#This Row],[Column8]]/N$20</f>
        <v>1.4172244759715562</v>
      </c>
      <c r="Z5030">
        <f>weather_data_2[[#This Row],[Column9]]/N$21</f>
        <v>131.12631637740932</v>
      </c>
    </row>
    <row r="5031" spans="1:26" x14ac:dyDescent="0.25">
      <c r="A5031" t="s">
        <v>5161</v>
      </c>
      <c r="B5031" t="s">
        <v>121</v>
      </c>
      <c r="C5031">
        <v>16.31666667</v>
      </c>
      <c r="D5031">
        <v>16.31666667</v>
      </c>
      <c r="E5031">
        <v>0.66</v>
      </c>
      <c r="F5031">
        <v>5.5545</v>
      </c>
      <c r="G5031">
        <v>128</v>
      </c>
      <c r="H5031">
        <v>9.9819999999999993</v>
      </c>
      <c r="I5031">
        <v>1014.68</v>
      </c>
      <c r="T5031">
        <f>weather_data_2[[#This Row],[Column3]]/N$15</f>
        <v>1.7036154659029492</v>
      </c>
      <c r="U5031">
        <f>weather_data_2[[#This Row],[Column4]]/N$16</f>
        <v>1.5231012600098723</v>
      </c>
      <c r="V5031">
        <f>weather_data_2[[#This Row],[Column5]]/N$17</f>
        <v>3.3739129820580405</v>
      </c>
      <c r="W5031">
        <f>weather_data_2[[#This Row],[Column6]]/N$18</f>
        <v>0.83319748551308082</v>
      </c>
      <c r="X5031">
        <f>weather_data_2[[#This Row],[Column7]]/N$19</f>
        <v>1.2239859911756266</v>
      </c>
      <c r="Y5031">
        <f>weather_data_2[[#This Row],[Column8]]/N$20</f>
        <v>2.3494095590972321</v>
      </c>
      <c r="Z5031">
        <f>weather_data_2[[#This Row],[Column9]]/N$21</f>
        <v>130.91214623239239</v>
      </c>
    </row>
    <row r="5032" spans="1:26" x14ac:dyDescent="0.25">
      <c r="A5032" t="s">
        <v>5162</v>
      </c>
      <c r="B5032" t="s">
        <v>121</v>
      </c>
      <c r="C5032">
        <v>8.6833333330000002</v>
      </c>
      <c r="D5032">
        <v>7.9333333330000002</v>
      </c>
      <c r="E5032">
        <v>0.93</v>
      </c>
      <c r="F5032">
        <v>6.1501999999999999</v>
      </c>
      <c r="G5032">
        <v>140</v>
      </c>
      <c r="H5032">
        <v>4.4919000000000002</v>
      </c>
      <c r="I5032">
        <v>1014.48</v>
      </c>
      <c r="T5032">
        <f>weather_data_2[[#This Row],[Column3]]/N$15</f>
        <v>0.90662273495407519</v>
      </c>
      <c r="U5032">
        <f>weather_data_2[[#This Row],[Column4]]/N$16</f>
        <v>0.74054770131371572</v>
      </c>
      <c r="V5032">
        <f>weather_data_2[[#This Row],[Column5]]/N$17</f>
        <v>4.7541501110817848</v>
      </c>
      <c r="W5032">
        <f>weather_data_2[[#This Row],[Column6]]/N$18</f>
        <v>0.9225548970028894</v>
      </c>
      <c r="X5032">
        <f>weather_data_2[[#This Row],[Column7]]/N$19</f>
        <v>1.3387346778483415</v>
      </c>
      <c r="Y5032">
        <f>weather_data_2[[#This Row],[Column8]]/N$20</f>
        <v>1.0572343015937546</v>
      </c>
      <c r="Z5032">
        <f>weather_data_2[[#This Row],[Column9]]/N$21</f>
        <v>130.88634260046265</v>
      </c>
    </row>
    <row r="5033" spans="1:26" x14ac:dyDescent="0.25">
      <c r="A5033" t="s">
        <v>5163</v>
      </c>
      <c r="B5033" t="s">
        <v>121</v>
      </c>
      <c r="C5033">
        <v>8.5944444440000005</v>
      </c>
      <c r="D5033">
        <v>8.5944444440000005</v>
      </c>
      <c r="E5033">
        <v>0.9</v>
      </c>
      <c r="F5033">
        <v>4.508</v>
      </c>
      <c r="G5033">
        <v>157</v>
      </c>
      <c r="H5033">
        <v>5.9248000000000003</v>
      </c>
      <c r="I5033">
        <v>1013.8</v>
      </c>
      <c r="T5033">
        <f>weather_data_2[[#This Row],[Column3]]/N$15</f>
        <v>0.89734188800720738</v>
      </c>
      <c r="U5033">
        <f>weather_data_2[[#This Row],[Column4]]/N$16</f>
        <v>0.80226000974874656</v>
      </c>
      <c r="V5033">
        <f>weather_data_2[[#This Row],[Column5]]/N$17</f>
        <v>4.6007904300791465</v>
      </c>
      <c r="W5033">
        <f>weather_data_2[[#This Row],[Column6]]/N$18</f>
        <v>0.67621824911206552</v>
      </c>
      <c r="X5033">
        <f>weather_data_2[[#This Row],[Column7]]/N$19</f>
        <v>1.5012953173013546</v>
      </c>
      <c r="Y5033">
        <f>weather_data_2[[#This Row],[Column8]]/N$20</f>
        <v>1.3944882544319057</v>
      </c>
      <c r="Z5033">
        <f>weather_data_2[[#This Row],[Column9]]/N$21</f>
        <v>130.79861025190149</v>
      </c>
    </row>
    <row r="5034" spans="1:26" x14ac:dyDescent="0.25">
      <c r="A5034" t="s">
        <v>5164</v>
      </c>
      <c r="B5034" t="s">
        <v>126</v>
      </c>
      <c r="C5034">
        <v>15.32222222</v>
      </c>
      <c r="D5034">
        <v>15.32222222</v>
      </c>
      <c r="E5034">
        <v>0.79</v>
      </c>
      <c r="F5034">
        <v>7.5186999999999999</v>
      </c>
      <c r="G5034">
        <v>35</v>
      </c>
      <c r="H5034">
        <v>9.3702000000000005</v>
      </c>
      <c r="I5034">
        <v>1011.59</v>
      </c>
      <c r="T5034">
        <f>weather_data_2[[#This Row],[Column3]]/N$15</f>
        <v>1.5997859902345986</v>
      </c>
      <c r="U5034">
        <f>weather_data_2[[#This Row],[Column4]]/N$16</f>
        <v>1.4302735014095416</v>
      </c>
      <c r="V5034">
        <f>weather_data_2[[#This Row],[Column5]]/N$17</f>
        <v>4.0384715997361393</v>
      </c>
      <c r="W5034">
        <f>weather_data_2[[#This Row],[Column6]]/N$18</f>
        <v>1.1278354369119092</v>
      </c>
      <c r="X5034">
        <f>weather_data_2[[#This Row],[Column7]]/N$19</f>
        <v>0.33468366946208539</v>
      </c>
      <c r="Y5034">
        <f>weather_data_2[[#This Row],[Column8]]/N$20</f>
        <v>2.2054134893461117</v>
      </c>
      <c r="Z5034">
        <f>weather_data_2[[#This Row],[Column9]]/N$21</f>
        <v>130.51348011907777</v>
      </c>
    </row>
    <row r="5035" spans="1:26" x14ac:dyDescent="0.25">
      <c r="A5035" t="s">
        <v>5165</v>
      </c>
      <c r="B5035" t="s">
        <v>126</v>
      </c>
      <c r="C5035">
        <v>9.3055555559999998</v>
      </c>
      <c r="D5035">
        <v>9.3055555559999998</v>
      </c>
      <c r="E5035">
        <v>0.96</v>
      </c>
      <c r="F5035">
        <v>3.0590000000000002</v>
      </c>
      <c r="G5035">
        <v>97</v>
      </c>
      <c r="H5035">
        <v>6.0697000000000001</v>
      </c>
      <c r="I5035">
        <v>1011.07</v>
      </c>
      <c r="T5035">
        <f>weather_data_2[[#This Row],[Column3]]/N$15</f>
        <v>0.97158866358215035</v>
      </c>
      <c r="U5035">
        <f>weather_data_2[[#This Row],[Column4]]/N$16</f>
        <v>0.86863963572257419</v>
      </c>
      <c r="V5035">
        <f>weather_data_2[[#This Row],[Column5]]/N$17</f>
        <v>4.9075097920844222</v>
      </c>
      <c r="W5035">
        <f>weather_data_2[[#This Row],[Column6]]/N$18</f>
        <v>0.45886238332604451</v>
      </c>
      <c r="X5035">
        <f>weather_data_2[[#This Row],[Column7]]/N$19</f>
        <v>0.92755188393777954</v>
      </c>
      <c r="Y5035">
        <f>weather_data_2[[#This Row],[Column8]]/N$20</f>
        <v>1.4285925867413818</v>
      </c>
      <c r="Z5035">
        <f>weather_data_2[[#This Row],[Column9]]/N$21</f>
        <v>130.44639067606042</v>
      </c>
    </row>
    <row r="5036" spans="1:26" x14ac:dyDescent="0.25">
      <c r="A5036" t="s">
        <v>5166</v>
      </c>
      <c r="B5036" t="s">
        <v>121</v>
      </c>
      <c r="C5036">
        <v>10.866666670000001</v>
      </c>
      <c r="D5036">
        <v>10.866666670000001</v>
      </c>
      <c r="E5036">
        <v>0.87</v>
      </c>
      <c r="F5036">
        <v>10.948</v>
      </c>
      <c r="G5036">
        <v>129</v>
      </c>
      <c r="H5036">
        <v>7.9051</v>
      </c>
      <c r="I5036">
        <v>1009.67</v>
      </c>
      <c r="T5036">
        <f>weather_data_2[[#This Row],[Column3]]/N$15</f>
        <v>1.1345835381844016</v>
      </c>
      <c r="U5036">
        <f>weather_data_2[[#This Row],[Column4]]/N$16</f>
        <v>1.0143636584557552</v>
      </c>
      <c r="V5036">
        <f>weather_data_2[[#This Row],[Column5]]/N$17</f>
        <v>4.4474307490765081</v>
      </c>
      <c r="W5036">
        <f>weather_data_2[[#This Row],[Column6]]/N$18</f>
        <v>1.6422443192721592</v>
      </c>
      <c r="X5036">
        <f>weather_data_2[[#This Row],[Column7]]/N$19</f>
        <v>1.2335483817316861</v>
      </c>
      <c r="Y5036">
        <f>weather_data_2[[#This Row],[Column8]]/N$20</f>
        <v>1.8605807959947438</v>
      </c>
      <c r="Z5036">
        <f>weather_data_2[[#This Row],[Column9]]/N$21</f>
        <v>130.26576525255214</v>
      </c>
    </row>
    <row r="5037" spans="1:26" x14ac:dyDescent="0.25">
      <c r="A5037" t="s">
        <v>5167</v>
      </c>
      <c r="B5037" t="s">
        <v>126</v>
      </c>
      <c r="C5037">
        <v>14.133333329999999</v>
      </c>
      <c r="D5037">
        <v>14.133333329999999</v>
      </c>
      <c r="E5037">
        <v>0.82</v>
      </c>
      <c r="F5037">
        <v>10.7065</v>
      </c>
      <c r="G5037">
        <v>160</v>
      </c>
      <c r="H5037">
        <v>7.6153000000000004</v>
      </c>
      <c r="I5037">
        <v>1007.49</v>
      </c>
      <c r="T5037">
        <f>weather_data_2[[#This Row],[Column3]]/N$15</f>
        <v>1.475654662359394</v>
      </c>
      <c r="U5037">
        <f>weather_data_2[[#This Row],[Column4]]/N$16</f>
        <v>1.3192950642695531</v>
      </c>
      <c r="V5037">
        <f>weather_data_2[[#This Row],[Column5]]/N$17</f>
        <v>4.1918312807387776</v>
      </c>
      <c r="W5037">
        <f>weather_data_2[[#This Row],[Column6]]/N$18</f>
        <v>1.6060183416411558</v>
      </c>
      <c r="X5037">
        <f>weather_data_2[[#This Row],[Column7]]/N$19</f>
        <v>1.5299824889695333</v>
      </c>
      <c r="Y5037">
        <f>weather_data_2[[#This Row],[Column8]]/N$20</f>
        <v>1.7923721313757919</v>
      </c>
      <c r="Z5037">
        <f>weather_data_2[[#This Row],[Column9]]/N$21</f>
        <v>129.98450566451788</v>
      </c>
    </row>
    <row r="5038" spans="1:26" x14ac:dyDescent="0.25">
      <c r="A5038" t="s">
        <v>5168</v>
      </c>
      <c r="B5038" t="s">
        <v>129</v>
      </c>
      <c r="C5038">
        <v>11.55555556</v>
      </c>
      <c r="D5038">
        <v>11.55555556</v>
      </c>
      <c r="E5038">
        <v>0.96</v>
      </c>
      <c r="F5038">
        <v>6.4238999999999997</v>
      </c>
      <c r="G5038">
        <v>171</v>
      </c>
      <c r="H5038">
        <v>3.9123000000000001</v>
      </c>
      <c r="I5038">
        <v>1009.44</v>
      </c>
      <c r="T5038">
        <f>weather_data_2[[#This Row],[Column3]]/N$15</f>
        <v>1.2065101020487301</v>
      </c>
      <c r="U5038">
        <f>weather_data_2[[#This Row],[Column4]]/N$16</f>
        <v>1.0786689211412375</v>
      </c>
      <c r="V5038">
        <f>weather_data_2[[#This Row],[Column5]]/N$17</f>
        <v>4.9075097920844222</v>
      </c>
      <c r="W5038">
        <f>weather_data_2[[#This Row],[Column6]]/N$18</f>
        <v>0.96361100498469343</v>
      </c>
      <c r="X5038">
        <f>weather_data_2[[#This Row],[Column7]]/N$19</f>
        <v>1.6351687850861887</v>
      </c>
      <c r="Y5038">
        <f>weather_data_2[[#This Row],[Column8]]/N$20</f>
        <v>0.9208169723558508</v>
      </c>
      <c r="Z5038">
        <f>weather_data_2[[#This Row],[Column9]]/N$21</f>
        <v>130.23609107583295</v>
      </c>
    </row>
    <row r="5039" spans="1:26" x14ac:dyDescent="0.25">
      <c r="A5039" t="s">
        <v>5169</v>
      </c>
      <c r="B5039" t="s">
        <v>133</v>
      </c>
      <c r="C5039">
        <v>11.044444439999999</v>
      </c>
      <c r="D5039">
        <v>11.044444439999999</v>
      </c>
      <c r="E5039">
        <v>1</v>
      </c>
      <c r="F5039">
        <v>3.22</v>
      </c>
      <c r="G5039">
        <v>200</v>
      </c>
      <c r="H5039">
        <v>0.62790000000000001</v>
      </c>
      <c r="I5039">
        <v>1011.45</v>
      </c>
      <c r="T5039">
        <f>weather_data_2[[#This Row],[Column3]]/N$15</f>
        <v>1.1531452312428612</v>
      </c>
      <c r="U5039">
        <f>weather_data_2[[#This Row],[Column4]]/N$16</f>
        <v>1.0309585642024413</v>
      </c>
      <c r="V5039">
        <f>weather_data_2[[#This Row],[Column5]]/N$17</f>
        <v>5.1119893667546066</v>
      </c>
      <c r="W5039">
        <f>weather_data_2[[#This Row],[Column6]]/N$18</f>
        <v>0.48301303508004684</v>
      </c>
      <c r="X5039">
        <f>weather_data_2[[#This Row],[Column7]]/N$19</f>
        <v>1.9124781112119167</v>
      </c>
      <c r="Y5039">
        <f>weather_data_2[[#This Row],[Column8]]/N$20</f>
        <v>0.14778544000772914</v>
      </c>
      <c r="Z5039">
        <f>weather_data_2[[#This Row],[Column9]]/N$21</f>
        <v>130.49541757672694</v>
      </c>
    </row>
    <row r="5040" spans="1:26" x14ac:dyDescent="0.25">
      <c r="A5040" t="s">
        <v>5170</v>
      </c>
      <c r="B5040" t="s">
        <v>121</v>
      </c>
      <c r="C5040">
        <v>10.28333333</v>
      </c>
      <c r="D5040">
        <v>10.28333333</v>
      </c>
      <c r="E5040">
        <v>0.98</v>
      </c>
      <c r="F5040">
        <v>3.3327</v>
      </c>
      <c r="G5040">
        <v>124</v>
      </c>
      <c r="H5040">
        <v>6.4882999999999997</v>
      </c>
      <c r="I5040">
        <v>1013.01</v>
      </c>
      <c r="T5040">
        <f>weather_data_2[[#This Row],[Column3]]/N$15</f>
        <v>1.0736779794756495</v>
      </c>
      <c r="U5040">
        <f>weather_data_2[[#This Row],[Column4]]/N$16</f>
        <v>0.95991162096985561</v>
      </c>
      <c r="V5040">
        <f>weather_data_2[[#This Row],[Column5]]/N$17</f>
        <v>5.0097495794195144</v>
      </c>
      <c r="W5040">
        <f>weather_data_2[[#This Row],[Column6]]/N$18</f>
        <v>0.49991849130784849</v>
      </c>
      <c r="X5040">
        <f>weather_data_2[[#This Row],[Column7]]/N$19</f>
        <v>1.1857364289513883</v>
      </c>
      <c r="Y5040">
        <f>weather_data_2[[#This Row],[Column8]]/N$20</f>
        <v>1.527116213413201</v>
      </c>
      <c r="Z5040">
        <f>weather_data_2[[#This Row],[Column9]]/N$21</f>
        <v>130.69668590577899</v>
      </c>
    </row>
    <row r="5041" spans="1:26" x14ac:dyDescent="0.25">
      <c r="A5041" t="s">
        <v>5171</v>
      </c>
      <c r="B5041" t="s">
        <v>133</v>
      </c>
      <c r="C5041">
        <v>8.1277777780000005</v>
      </c>
      <c r="D5041">
        <v>8.1277777780000005</v>
      </c>
      <c r="E5041">
        <v>0.96</v>
      </c>
      <c r="F5041">
        <v>3.1878000000000002</v>
      </c>
      <c r="G5041">
        <v>148</v>
      </c>
      <c r="H5041">
        <v>1.2397</v>
      </c>
      <c r="I5041">
        <v>1016.48</v>
      </c>
      <c r="T5041">
        <f>weather_data_2[[#This Row],[Column3]]/N$15</f>
        <v>0.84861744166666286</v>
      </c>
      <c r="U5041">
        <f>weather_data_2[[#This Row],[Column4]]/N$16</f>
        <v>0.75869838032010506</v>
      </c>
      <c r="V5041">
        <f>weather_data_2[[#This Row],[Column5]]/N$17</f>
        <v>4.9075097920844222</v>
      </c>
      <c r="W5041">
        <f>weather_data_2[[#This Row],[Column6]]/N$18</f>
        <v>0.47818290472924641</v>
      </c>
      <c r="X5041">
        <f>weather_data_2[[#This Row],[Column7]]/N$19</f>
        <v>1.4152338022968183</v>
      </c>
      <c r="Y5041">
        <f>weather_data_2[[#This Row],[Column8]]/N$20</f>
        <v>0.29178150975884987</v>
      </c>
      <c r="Z5041">
        <f>weather_data_2[[#This Row],[Column9]]/N$21</f>
        <v>131.14437891976013</v>
      </c>
    </row>
    <row r="5042" spans="1:26" x14ac:dyDescent="0.25">
      <c r="A5042" t="s">
        <v>5172</v>
      </c>
      <c r="B5042" t="s">
        <v>126</v>
      </c>
      <c r="C5042">
        <v>8.6999999999999993</v>
      </c>
      <c r="D5042">
        <v>6.0888888889999997</v>
      </c>
      <c r="E5042">
        <v>0.9</v>
      </c>
      <c r="F5042">
        <v>16.937200000000001</v>
      </c>
      <c r="G5042">
        <v>120</v>
      </c>
      <c r="H5042">
        <v>9.5794999999999995</v>
      </c>
      <c r="I5042">
        <v>1017.65</v>
      </c>
      <c r="T5042">
        <f>weather_data_2[[#This Row],[Column3]]/N$15</f>
        <v>0.90836289378924084</v>
      </c>
      <c r="U5042">
        <f>weather_data_2[[#This Row],[Column4]]/N$16</f>
        <v>0.56837554670080248</v>
      </c>
      <c r="V5042">
        <f>weather_data_2[[#This Row],[Column5]]/N$17</f>
        <v>4.6007904300791465</v>
      </c>
      <c r="W5042">
        <f>weather_data_2[[#This Row],[Column6]]/N$18</f>
        <v>2.5406485645210464</v>
      </c>
      <c r="X5042">
        <f>weather_data_2[[#This Row],[Column7]]/N$19</f>
        <v>1.1474868667271501</v>
      </c>
      <c r="Y5042">
        <f>weather_data_2[[#This Row],[Column8]]/N$20</f>
        <v>2.2546753026820214</v>
      </c>
      <c r="Z5042">
        <f>weather_data_2[[#This Row],[Column9]]/N$21</f>
        <v>131.29533016654918</v>
      </c>
    </row>
    <row r="5043" spans="1:26" x14ac:dyDescent="0.25">
      <c r="A5043" t="s">
        <v>5173</v>
      </c>
      <c r="B5043" t="s">
        <v>129</v>
      </c>
      <c r="C5043">
        <v>12.11111111</v>
      </c>
      <c r="D5043">
        <v>12.11111111</v>
      </c>
      <c r="E5043">
        <v>0.93</v>
      </c>
      <c r="F5043">
        <v>8.1626999999999992</v>
      </c>
      <c r="G5043">
        <v>196</v>
      </c>
      <c r="H5043">
        <v>7.9211999999999998</v>
      </c>
      <c r="I5043">
        <v>1017.25</v>
      </c>
      <c r="T5043">
        <f>weather_data_2[[#This Row],[Column3]]/N$15</f>
        <v>1.2645153948140948</v>
      </c>
      <c r="U5043">
        <f>weather_data_2[[#This Row],[Column4]]/N$16</f>
        <v>1.1305280033498757</v>
      </c>
      <c r="V5043">
        <f>weather_data_2[[#This Row],[Column5]]/N$17</f>
        <v>4.7541501110817848</v>
      </c>
      <c r="W5043">
        <f>weather_data_2[[#This Row],[Column6]]/N$18</f>
        <v>1.2244380439279186</v>
      </c>
      <c r="X5043">
        <f>weather_data_2[[#This Row],[Column7]]/N$19</f>
        <v>1.8742285489876782</v>
      </c>
      <c r="Y5043">
        <f>weather_data_2[[#This Row],[Column8]]/N$20</f>
        <v>1.8643701662513521</v>
      </c>
      <c r="Z5043">
        <f>weather_data_2[[#This Row],[Column9]]/N$21</f>
        <v>131.24372290268968</v>
      </c>
    </row>
    <row r="5044" spans="1:26" x14ac:dyDescent="0.25">
      <c r="A5044" t="s">
        <v>5174</v>
      </c>
      <c r="B5044" t="s">
        <v>126</v>
      </c>
      <c r="C5044">
        <v>6.1833333330000002</v>
      </c>
      <c r="D5044">
        <v>5.005555556</v>
      </c>
      <c r="E5044">
        <v>0.86</v>
      </c>
      <c r="F5044">
        <v>6.2950999999999997</v>
      </c>
      <c r="G5044">
        <v>139</v>
      </c>
      <c r="H5044">
        <v>8.1304999999999996</v>
      </c>
      <c r="I5044">
        <v>1016.53</v>
      </c>
      <c r="T5044">
        <f>weather_data_2[[#This Row],[Column3]]/N$15</f>
        <v>0.64559891489969568</v>
      </c>
      <c r="U5044">
        <f>weather_data_2[[#This Row],[Column4]]/N$16</f>
        <v>0.46725033541382122</v>
      </c>
      <c r="V5044">
        <f>weather_data_2[[#This Row],[Column5]]/N$17</f>
        <v>4.396310855408962</v>
      </c>
      <c r="W5044">
        <f>weather_data_2[[#This Row],[Column6]]/N$18</f>
        <v>0.94429048358149148</v>
      </c>
      <c r="X5044">
        <f>weather_data_2[[#This Row],[Column7]]/N$19</f>
        <v>1.329172287292282</v>
      </c>
      <c r="Y5044">
        <f>weather_data_2[[#This Row],[Column8]]/N$20</f>
        <v>1.9136319795872618</v>
      </c>
      <c r="Z5044">
        <f>weather_data_2[[#This Row],[Column9]]/N$21</f>
        <v>131.15082982774257</v>
      </c>
    </row>
    <row r="5045" spans="1:26" x14ac:dyDescent="0.25">
      <c r="A5045" t="s">
        <v>5175</v>
      </c>
      <c r="B5045" t="s">
        <v>129</v>
      </c>
      <c r="C5045">
        <v>8.75</v>
      </c>
      <c r="D5045">
        <v>6.5222222219999999</v>
      </c>
      <c r="E5045">
        <v>0.78</v>
      </c>
      <c r="F5045">
        <v>14.023099999999999</v>
      </c>
      <c r="G5045">
        <v>129</v>
      </c>
      <c r="H5045">
        <v>9.9015000000000004</v>
      </c>
      <c r="I5045">
        <v>1016.58</v>
      </c>
      <c r="T5045">
        <f>weather_data_2[[#This Row],[Column3]]/N$15</f>
        <v>0.91358337019032854</v>
      </c>
      <c r="U5045">
        <f>weather_data_2[[#This Row],[Column4]]/N$16</f>
        <v>0.60882563119692568</v>
      </c>
      <c r="V5045">
        <f>weather_data_2[[#This Row],[Column5]]/N$17</f>
        <v>3.9873517060685932</v>
      </c>
      <c r="W5045">
        <f>weather_data_2[[#This Row],[Column6]]/N$18</f>
        <v>2.103521767773604</v>
      </c>
      <c r="X5045">
        <f>weather_data_2[[#This Row],[Column7]]/N$19</f>
        <v>1.2335483817316861</v>
      </c>
      <c r="Y5045">
        <f>weather_data_2[[#This Row],[Column8]]/N$20</f>
        <v>2.3304627078141902</v>
      </c>
      <c r="Z5045">
        <f>weather_data_2[[#This Row],[Column9]]/N$21</f>
        <v>131.15728073572501</v>
      </c>
    </row>
    <row r="5046" spans="1:26" x14ac:dyDescent="0.25">
      <c r="A5046" t="s">
        <v>5176</v>
      </c>
      <c r="B5046" t="s">
        <v>126</v>
      </c>
      <c r="C5046">
        <v>15.983333330000001</v>
      </c>
      <c r="D5046">
        <v>15.983333330000001</v>
      </c>
      <c r="E5046">
        <v>0.56000000000000005</v>
      </c>
      <c r="F5046">
        <v>4.5240999999999998</v>
      </c>
      <c r="G5046">
        <v>94</v>
      </c>
      <c r="H5046">
        <v>9.9819999999999993</v>
      </c>
      <c r="I5046">
        <v>1015.3</v>
      </c>
      <c r="T5046">
        <f>weather_data_2[[#This Row],[Column3]]/N$15</f>
        <v>1.6688122891996351</v>
      </c>
      <c r="U5046">
        <f>weather_data_2[[#This Row],[Column4]]/N$16</f>
        <v>1.491985809751226</v>
      </c>
      <c r="V5046">
        <f>weather_data_2[[#This Row],[Column5]]/N$17</f>
        <v>2.8627140453825799</v>
      </c>
      <c r="W5046">
        <f>weather_data_2[[#This Row],[Column6]]/N$18</f>
        <v>0.67863331428746576</v>
      </c>
      <c r="X5046">
        <f>weather_data_2[[#This Row],[Column7]]/N$19</f>
        <v>0.89886471226960085</v>
      </c>
      <c r="Y5046">
        <f>weather_data_2[[#This Row],[Column8]]/N$20</f>
        <v>2.3494095590972321</v>
      </c>
      <c r="Z5046">
        <f>weather_data_2[[#This Row],[Column9]]/N$21</f>
        <v>130.99213749137462</v>
      </c>
    </row>
    <row r="5047" spans="1:26" x14ac:dyDescent="0.25">
      <c r="A5047" t="s">
        <v>5177</v>
      </c>
      <c r="B5047" t="s">
        <v>133</v>
      </c>
      <c r="C5047">
        <v>5.7166666670000001</v>
      </c>
      <c r="D5047">
        <v>4.5</v>
      </c>
      <c r="E5047">
        <v>1</v>
      </c>
      <c r="F5047">
        <v>6.1985000000000001</v>
      </c>
      <c r="G5047">
        <v>183</v>
      </c>
      <c r="H5047">
        <v>0.17710000000000001</v>
      </c>
      <c r="I5047">
        <v>1020.04</v>
      </c>
      <c r="T5047">
        <f>weather_data_2[[#This Row],[Column3]]/N$15</f>
        <v>0.59687446855915116</v>
      </c>
      <c r="U5047">
        <f>weather_data_2[[#This Row],[Column4]]/N$16</f>
        <v>0.42005857009055553</v>
      </c>
      <c r="V5047">
        <f>weather_data_2[[#This Row],[Column5]]/N$17</f>
        <v>5.1119893667546066</v>
      </c>
      <c r="W5047">
        <f>weather_data_2[[#This Row],[Column6]]/N$18</f>
        <v>0.92980009252909013</v>
      </c>
      <c r="X5047">
        <f>weather_data_2[[#This Row],[Column7]]/N$19</f>
        <v>1.7499174717589037</v>
      </c>
      <c r="Y5047">
        <f>weather_data_2[[#This Row],[Column8]]/N$20</f>
        <v>4.1683072822692832E-2</v>
      </c>
      <c r="Z5047">
        <f>weather_data_2[[#This Row],[Column9]]/N$21</f>
        <v>131.60368356810969</v>
      </c>
    </row>
    <row r="5048" spans="1:26" x14ac:dyDescent="0.25">
      <c r="A5048" t="s">
        <v>5178</v>
      </c>
      <c r="B5048" t="s">
        <v>133</v>
      </c>
      <c r="C5048">
        <v>4.8555555559999997</v>
      </c>
      <c r="D5048">
        <v>2.9722222220000001</v>
      </c>
      <c r="E5048">
        <v>1</v>
      </c>
      <c r="F5048">
        <v>8.0500000000000007</v>
      </c>
      <c r="G5048">
        <v>40</v>
      </c>
      <c r="H5048">
        <v>0.19320000000000001</v>
      </c>
      <c r="I5048">
        <v>1021.46</v>
      </c>
      <c r="T5048">
        <f>weather_data_2[[#This Row],[Column3]]/N$15</f>
        <v>0.50696626388535471</v>
      </c>
      <c r="U5048">
        <f>weather_data_2[[#This Row],[Column4]]/N$16</f>
        <v>0.27744609256993191</v>
      </c>
      <c r="V5048">
        <f>weather_data_2[[#This Row],[Column5]]/N$17</f>
        <v>5.1119893667546066</v>
      </c>
      <c r="W5048">
        <f>weather_data_2[[#This Row],[Column6]]/N$18</f>
        <v>1.2075325877001173</v>
      </c>
      <c r="X5048">
        <f>weather_data_2[[#This Row],[Column7]]/N$19</f>
        <v>0.38249562224238332</v>
      </c>
      <c r="Y5048">
        <f>weather_data_2[[#This Row],[Column8]]/N$20</f>
        <v>4.5472443079301275E-2</v>
      </c>
      <c r="Z5048">
        <f>weather_data_2[[#This Row],[Column9]]/N$21</f>
        <v>131.78688935481091</v>
      </c>
    </row>
    <row r="5049" spans="1:26" x14ac:dyDescent="0.25">
      <c r="A5049" t="s">
        <v>5179</v>
      </c>
      <c r="B5049" t="s">
        <v>133</v>
      </c>
      <c r="C5049">
        <v>7.4611111110000001</v>
      </c>
      <c r="D5049">
        <v>6.9166666670000003</v>
      </c>
      <c r="E5049">
        <v>0.99</v>
      </c>
      <c r="F5049">
        <v>4.9265999999999996</v>
      </c>
      <c r="G5049">
        <v>138</v>
      </c>
      <c r="H5049">
        <v>0.5474</v>
      </c>
      <c r="I5049">
        <v>1019.83</v>
      </c>
      <c r="T5049">
        <f>weather_data_2[[#This Row],[Column3]]/N$15</f>
        <v>0.77901108961735843</v>
      </c>
      <c r="U5049">
        <f>weather_data_2[[#This Row],[Column4]]/N$16</f>
        <v>0.6456455799851174</v>
      </c>
      <c r="V5049">
        <f>weather_data_2[[#This Row],[Column5]]/N$17</f>
        <v>5.0608694730870605</v>
      </c>
      <c r="W5049">
        <f>weather_data_2[[#This Row],[Column6]]/N$18</f>
        <v>0.73900994367247164</v>
      </c>
      <c r="X5049">
        <f>weather_data_2[[#This Row],[Column7]]/N$19</f>
        <v>1.3196098967362224</v>
      </c>
      <c r="Y5049">
        <f>weather_data_2[[#This Row],[Column8]]/N$20</f>
        <v>0.12883858872468695</v>
      </c>
      <c r="Z5049">
        <f>weather_data_2[[#This Row],[Column9]]/N$21</f>
        <v>131.57658975458344</v>
      </c>
    </row>
    <row r="5050" spans="1:26" x14ac:dyDescent="0.25">
      <c r="A5050" t="s">
        <v>5180</v>
      </c>
      <c r="B5050" t="s">
        <v>133</v>
      </c>
      <c r="C5050">
        <v>7.1055555559999997</v>
      </c>
      <c r="D5050">
        <v>5.0555555559999998</v>
      </c>
      <c r="E5050">
        <v>1</v>
      </c>
      <c r="F5050">
        <v>10.7226</v>
      </c>
      <c r="G5050">
        <v>110</v>
      </c>
      <c r="H5050">
        <v>0.17710000000000001</v>
      </c>
      <c r="I5050">
        <v>1017.79</v>
      </c>
      <c r="T5050">
        <f>weather_data_2[[#This Row],[Column3]]/N$15</f>
        <v>0.74188770193429632</v>
      </c>
      <c r="U5050">
        <f>weather_data_2[[#This Row],[Column4]]/N$16</f>
        <v>0.47191765285927184</v>
      </c>
      <c r="V5050">
        <f>weather_data_2[[#This Row],[Column5]]/N$17</f>
        <v>5.1119893667546066</v>
      </c>
      <c r="W5050">
        <f>weather_data_2[[#This Row],[Column6]]/N$18</f>
        <v>1.608433406816556</v>
      </c>
      <c r="X5050">
        <f>weather_data_2[[#This Row],[Column7]]/N$19</f>
        <v>1.0518629611665542</v>
      </c>
      <c r="Y5050">
        <f>weather_data_2[[#This Row],[Column8]]/N$20</f>
        <v>4.1683072822692832E-2</v>
      </c>
      <c r="Z5050">
        <f>weather_data_2[[#This Row],[Column9]]/N$21</f>
        <v>131.31339270889998</v>
      </c>
    </row>
    <row r="5051" spans="1:26" x14ac:dyDescent="0.25">
      <c r="A5051" t="s">
        <v>5181</v>
      </c>
      <c r="B5051" t="s">
        <v>126</v>
      </c>
      <c r="C5051">
        <v>7.2</v>
      </c>
      <c r="D5051">
        <v>5.1055555559999997</v>
      </c>
      <c r="E5051">
        <v>0.94</v>
      </c>
      <c r="F5051">
        <v>11.044600000000001</v>
      </c>
      <c r="G5051">
        <v>81</v>
      </c>
      <c r="H5051">
        <v>10.787000000000001</v>
      </c>
      <c r="I5051">
        <v>1015.26</v>
      </c>
      <c r="T5051">
        <f>weather_data_2[[#This Row],[Column3]]/N$15</f>
        <v>0.75174860175661318</v>
      </c>
      <c r="U5051">
        <f>weather_data_2[[#This Row],[Column4]]/N$16</f>
        <v>0.47658497030472241</v>
      </c>
      <c r="V5051">
        <f>weather_data_2[[#This Row],[Column5]]/N$17</f>
        <v>4.80527000474933</v>
      </c>
      <c r="W5051">
        <f>weather_data_2[[#This Row],[Column6]]/N$18</f>
        <v>1.6567347103245609</v>
      </c>
      <c r="X5051">
        <f>weather_data_2[[#This Row],[Column7]]/N$19</f>
        <v>0.77455363504082619</v>
      </c>
      <c r="Y5051">
        <f>weather_data_2[[#This Row],[Column8]]/N$20</f>
        <v>2.5388780719276545</v>
      </c>
      <c r="Z5051">
        <f>weather_data_2[[#This Row],[Column9]]/N$21</f>
        <v>130.98697676498867</v>
      </c>
    </row>
    <row r="5052" spans="1:26" x14ac:dyDescent="0.25">
      <c r="A5052" t="s">
        <v>5182</v>
      </c>
      <c r="B5052" t="s">
        <v>126</v>
      </c>
      <c r="C5052">
        <v>12.027777779999999</v>
      </c>
      <c r="D5052">
        <v>12.027777779999999</v>
      </c>
      <c r="E5052">
        <v>0.87</v>
      </c>
      <c r="F5052">
        <v>8.7905999999999995</v>
      </c>
      <c r="G5052">
        <v>105</v>
      </c>
      <c r="H5052">
        <v>9.4506999999999994</v>
      </c>
      <c r="I5052">
        <v>1012.01</v>
      </c>
      <c r="T5052">
        <f>weather_data_2[[#This Row],[Column3]]/N$15</f>
        <v>1.255814601160314</v>
      </c>
      <c r="U5052">
        <f>weather_data_2[[#This Row],[Column4]]/N$16</f>
        <v>1.1227491412519457</v>
      </c>
      <c r="V5052">
        <f>weather_data_2[[#This Row],[Column5]]/N$17</f>
        <v>4.4474307490765081</v>
      </c>
      <c r="W5052">
        <f>weather_data_2[[#This Row],[Column6]]/N$18</f>
        <v>1.3186255857685278</v>
      </c>
      <c r="X5052">
        <f>weather_data_2[[#This Row],[Column7]]/N$19</f>
        <v>1.0040510083862562</v>
      </c>
      <c r="Y5052">
        <f>weather_data_2[[#This Row],[Column8]]/N$20</f>
        <v>2.2243603406291537</v>
      </c>
      <c r="Z5052">
        <f>weather_data_2[[#This Row],[Column9]]/N$21</f>
        <v>130.56766774613024</v>
      </c>
    </row>
    <row r="5053" spans="1:26" x14ac:dyDescent="0.25">
      <c r="A5053" t="s">
        <v>5183</v>
      </c>
      <c r="B5053" t="s">
        <v>121</v>
      </c>
      <c r="C5053">
        <v>8.8444444440000005</v>
      </c>
      <c r="D5053">
        <v>5.9388888890000002</v>
      </c>
      <c r="E5053">
        <v>0.87</v>
      </c>
      <c r="F5053">
        <v>19.931799999999999</v>
      </c>
      <c r="G5053">
        <v>130</v>
      </c>
      <c r="H5053">
        <v>14.9086</v>
      </c>
      <c r="I5053">
        <v>1009.23</v>
      </c>
      <c r="T5053">
        <f>weather_data_2[[#This Row],[Column3]]/N$15</f>
        <v>0.92344427001264529</v>
      </c>
      <c r="U5053">
        <f>weather_data_2[[#This Row],[Column4]]/N$16</f>
        <v>0.55437359436445066</v>
      </c>
      <c r="V5053">
        <f>weather_data_2[[#This Row],[Column5]]/N$17</f>
        <v>4.4474307490765081</v>
      </c>
      <c r="W5053">
        <f>weather_data_2[[#This Row],[Column6]]/N$18</f>
        <v>2.98985068714549</v>
      </c>
      <c r="X5053">
        <f>weather_data_2[[#This Row],[Column7]]/N$19</f>
        <v>1.2431107722877457</v>
      </c>
      <c r="Y5053">
        <f>weather_data_2[[#This Row],[Column8]]/N$20</f>
        <v>3.508956857619415</v>
      </c>
      <c r="Z5053">
        <f>weather_data_2[[#This Row],[Column9]]/N$21</f>
        <v>130.20899726230672</v>
      </c>
    </row>
    <row r="5054" spans="1:26" x14ac:dyDescent="0.25">
      <c r="A5054" t="s">
        <v>5184</v>
      </c>
      <c r="B5054" t="s">
        <v>126</v>
      </c>
      <c r="C5054">
        <v>9.9499999999999993</v>
      </c>
      <c r="D5054">
        <v>6.9222222220000003</v>
      </c>
      <c r="E5054">
        <v>0.93</v>
      </c>
      <c r="F5054">
        <v>24.6813</v>
      </c>
      <c r="G5054">
        <v>130</v>
      </c>
      <c r="H5054">
        <v>9.9015000000000004</v>
      </c>
      <c r="I5054">
        <v>1004.12</v>
      </c>
      <c r="T5054">
        <f>weather_data_2[[#This Row],[Column3]]/N$15</f>
        <v>1.0388748038164306</v>
      </c>
      <c r="U5054">
        <f>weather_data_2[[#This Row],[Column4]]/N$16</f>
        <v>0.64616417076053068</v>
      </c>
      <c r="V5054">
        <f>weather_data_2[[#This Row],[Column5]]/N$17</f>
        <v>4.7541501110817848</v>
      </c>
      <c r="W5054">
        <f>weather_data_2[[#This Row],[Column6]]/N$18</f>
        <v>3.7022949138885588</v>
      </c>
      <c r="X5054">
        <f>weather_data_2[[#This Row],[Column7]]/N$19</f>
        <v>1.2431107722877457</v>
      </c>
      <c r="Y5054">
        <f>weather_data_2[[#This Row],[Column8]]/N$20</f>
        <v>2.3304627078141902</v>
      </c>
      <c r="Z5054">
        <f>weather_data_2[[#This Row],[Column9]]/N$21</f>
        <v>129.5497144665016</v>
      </c>
    </row>
    <row r="5055" spans="1:26" x14ac:dyDescent="0.25">
      <c r="A5055" t="s">
        <v>5185</v>
      </c>
      <c r="B5055" t="s">
        <v>129</v>
      </c>
      <c r="C5055">
        <v>9.8722222219999995</v>
      </c>
      <c r="D5055">
        <v>7.0888888889999997</v>
      </c>
      <c r="E5055">
        <v>0.94</v>
      </c>
      <c r="F5055">
        <v>21.493500000000001</v>
      </c>
      <c r="G5055">
        <v>160</v>
      </c>
      <c r="H5055">
        <v>10.948</v>
      </c>
      <c r="I5055">
        <v>999.11</v>
      </c>
      <c r="T5055">
        <f>weather_data_2[[#This Row],[Column3]]/N$15</f>
        <v>1.0307540627248701</v>
      </c>
      <c r="U5055">
        <f>weather_data_2[[#This Row],[Column4]]/N$16</f>
        <v>0.66172189560981476</v>
      </c>
      <c r="V5055">
        <f>weather_data_2[[#This Row],[Column5]]/N$17</f>
        <v>4.80527000474933</v>
      </c>
      <c r="W5055">
        <f>weather_data_2[[#This Row],[Column6]]/N$18</f>
        <v>3.2241120091593127</v>
      </c>
      <c r="X5055">
        <f>weather_data_2[[#This Row],[Column7]]/N$19</f>
        <v>1.5299824889695333</v>
      </c>
      <c r="Y5055">
        <f>weather_data_2[[#This Row],[Column8]]/N$20</f>
        <v>2.5767717744937388</v>
      </c>
      <c r="Z5055">
        <f>weather_data_2[[#This Row],[Column9]]/N$21</f>
        <v>128.90333348666138</v>
      </c>
    </row>
    <row r="5056" spans="1:26" x14ac:dyDescent="0.25">
      <c r="A5056" t="s">
        <v>5186</v>
      </c>
      <c r="B5056" t="s">
        <v>121</v>
      </c>
      <c r="C5056">
        <v>8.3388888889999997</v>
      </c>
      <c r="D5056">
        <v>5.6388888890000004</v>
      </c>
      <c r="E5056">
        <v>0.96</v>
      </c>
      <c r="F5056">
        <v>16.921099999999999</v>
      </c>
      <c r="G5056">
        <v>200</v>
      </c>
      <c r="H5056">
        <v>14.811999999999999</v>
      </c>
      <c r="I5056">
        <v>998.59</v>
      </c>
      <c r="T5056">
        <f>weather_data_2[[#This Row],[Column3]]/N$15</f>
        <v>0.87065945312632043</v>
      </c>
      <c r="U5056">
        <f>weather_data_2[[#This Row],[Column4]]/N$16</f>
        <v>0.52636968969174691</v>
      </c>
      <c r="V5056">
        <f>weather_data_2[[#This Row],[Column5]]/N$17</f>
        <v>4.9075097920844222</v>
      </c>
      <c r="W5056">
        <f>weather_data_2[[#This Row],[Column6]]/N$18</f>
        <v>2.5382334993456461</v>
      </c>
      <c r="X5056">
        <f>weather_data_2[[#This Row],[Column7]]/N$19</f>
        <v>1.9124781112119167</v>
      </c>
      <c r="Y5056">
        <f>weather_data_2[[#This Row],[Column8]]/N$20</f>
        <v>3.4862206360797643</v>
      </c>
      <c r="Z5056">
        <f>weather_data_2[[#This Row],[Column9]]/N$21</f>
        <v>128.83624404364403</v>
      </c>
    </row>
    <row r="5057" spans="1:26" x14ac:dyDescent="0.25">
      <c r="A5057" t="s">
        <v>5187</v>
      </c>
      <c r="B5057" t="s">
        <v>133</v>
      </c>
      <c r="C5057">
        <v>5.0277777779999999</v>
      </c>
      <c r="D5057">
        <v>5.0277777779999999</v>
      </c>
      <c r="E5057">
        <v>1</v>
      </c>
      <c r="F5057">
        <v>4.7012</v>
      </c>
      <c r="G5057">
        <v>17</v>
      </c>
      <c r="H5057">
        <v>1.6744000000000001</v>
      </c>
      <c r="I5057">
        <v>998.4</v>
      </c>
      <c r="T5057">
        <f>weather_data_2[[#This Row],[Column3]]/N$15</f>
        <v>0.52494790479923215</v>
      </c>
      <c r="U5057">
        <f>weather_data_2[[#This Row],[Column4]]/N$16</f>
        <v>0.46932469870216675</v>
      </c>
      <c r="V5057">
        <f>weather_data_2[[#This Row],[Column5]]/N$17</f>
        <v>5.1119893667546066</v>
      </c>
      <c r="W5057">
        <f>weather_data_2[[#This Row],[Column6]]/N$18</f>
        <v>0.70519903121686833</v>
      </c>
      <c r="X5057">
        <f>weather_data_2[[#This Row],[Column7]]/N$19</f>
        <v>0.16256063945301291</v>
      </c>
      <c r="Y5057">
        <f>weather_data_2[[#This Row],[Column8]]/N$20</f>
        <v>0.39409450668727775</v>
      </c>
      <c r="Z5057">
        <f>weather_data_2[[#This Row],[Column9]]/N$21</f>
        <v>128.81173059331076</v>
      </c>
    </row>
    <row r="5058" spans="1:26" x14ac:dyDescent="0.25">
      <c r="A5058" t="s">
        <v>5188</v>
      </c>
      <c r="B5058" t="s">
        <v>129</v>
      </c>
      <c r="C5058">
        <v>7.7222222220000001</v>
      </c>
      <c r="D5058">
        <v>5.0944444439999996</v>
      </c>
      <c r="E5058">
        <v>0.82</v>
      </c>
      <c r="F5058">
        <v>15.1823</v>
      </c>
      <c r="G5058">
        <v>334</v>
      </c>
      <c r="H5058">
        <v>11.028499999999999</v>
      </c>
      <c r="I5058">
        <v>997.71</v>
      </c>
      <c r="T5058">
        <f>weather_data_2[[#This Row],[Column3]]/N$15</f>
        <v>0.80627357747810369</v>
      </c>
      <c r="U5058">
        <f>weather_data_2[[#This Row],[Column4]]/N$16</f>
        <v>0.47554778856720331</v>
      </c>
      <c r="V5058">
        <f>weather_data_2[[#This Row],[Column5]]/N$17</f>
        <v>4.1918312807387776</v>
      </c>
      <c r="W5058">
        <f>weather_data_2[[#This Row],[Column6]]/N$18</f>
        <v>2.2774064604024207</v>
      </c>
      <c r="X5058">
        <f>weather_data_2[[#This Row],[Column7]]/N$19</f>
        <v>3.1938384457239009</v>
      </c>
      <c r="Y5058">
        <f>weather_data_2[[#This Row],[Column8]]/N$20</f>
        <v>2.5957186257767808</v>
      </c>
      <c r="Z5058">
        <f>weather_data_2[[#This Row],[Column9]]/N$21</f>
        <v>128.72270806315314</v>
      </c>
    </row>
    <row r="5059" spans="1:26" x14ac:dyDescent="0.25">
      <c r="A5059" t="s">
        <v>5189</v>
      </c>
      <c r="B5059" t="s">
        <v>129</v>
      </c>
      <c r="C5059">
        <v>5.4611111110000001</v>
      </c>
      <c r="D5059">
        <v>2</v>
      </c>
      <c r="E5059">
        <v>0.76</v>
      </c>
      <c r="F5059">
        <v>17.355799999999999</v>
      </c>
      <c r="G5059">
        <v>291</v>
      </c>
      <c r="H5059">
        <v>15.8263</v>
      </c>
      <c r="I5059">
        <v>1000.68</v>
      </c>
      <c r="T5059">
        <f>weather_data_2[[#This Row],[Column3]]/N$15</f>
        <v>0.57019203357385473</v>
      </c>
      <c r="U5059">
        <f>weather_data_2[[#This Row],[Column4]]/N$16</f>
        <v>0.18669269781802467</v>
      </c>
      <c r="V5059">
        <f>weather_data_2[[#This Row],[Column5]]/N$17</f>
        <v>3.885111918733501</v>
      </c>
      <c r="W5059">
        <f>weather_data_2[[#This Row],[Column6]]/N$18</f>
        <v>2.6034402590814523</v>
      </c>
      <c r="X5059">
        <f>weather_data_2[[#This Row],[Column7]]/N$19</f>
        <v>2.7826556518133385</v>
      </c>
      <c r="Y5059">
        <f>weather_data_2[[#This Row],[Column8]]/N$20</f>
        <v>3.7249509622460959</v>
      </c>
      <c r="Z5059">
        <f>weather_data_2[[#This Row],[Column9]]/N$21</f>
        <v>129.1058919973099</v>
      </c>
    </row>
    <row r="5060" spans="1:26" x14ac:dyDescent="0.25">
      <c r="A5060" t="s">
        <v>5190</v>
      </c>
      <c r="B5060" t="s">
        <v>126</v>
      </c>
      <c r="C5060">
        <v>3.733333333</v>
      </c>
      <c r="D5060">
        <v>-0.188888889</v>
      </c>
      <c r="E5060">
        <v>0.77</v>
      </c>
      <c r="F5060">
        <v>17.548999999999999</v>
      </c>
      <c r="G5060">
        <v>300</v>
      </c>
      <c r="H5060">
        <v>9.9819999999999993</v>
      </c>
      <c r="I5060">
        <v>1004.18</v>
      </c>
      <c r="T5060">
        <f>weather_data_2[[#This Row],[Column3]]/N$15</f>
        <v>0.38979557124640363</v>
      </c>
      <c r="U5060">
        <f>weather_data_2[[#This Row],[Column4]]/N$16</f>
        <v>-1.7632088137629703E-2</v>
      </c>
      <c r="V5060">
        <f>weather_data_2[[#This Row],[Column5]]/N$17</f>
        <v>3.9362318124010471</v>
      </c>
      <c r="W5060">
        <f>weather_data_2[[#This Row],[Column6]]/N$18</f>
        <v>2.6324210411862552</v>
      </c>
      <c r="X5060">
        <f>weather_data_2[[#This Row],[Column7]]/N$19</f>
        <v>2.8687171668178748</v>
      </c>
      <c r="Y5060">
        <f>weather_data_2[[#This Row],[Column8]]/N$20</f>
        <v>2.3494095590972321</v>
      </c>
      <c r="Z5060">
        <f>weather_data_2[[#This Row],[Column9]]/N$21</f>
        <v>129.55745555608053</v>
      </c>
    </row>
    <row r="5061" spans="1:26" x14ac:dyDescent="0.25">
      <c r="A5061" t="s">
        <v>5191</v>
      </c>
      <c r="B5061" t="s">
        <v>121</v>
      </c>
      <c r="C5061">
        <v>4.3444444439999996</v>
      </c>
      <c r="D5061">
        <v>1.994444444</v>
      </c>
      <c r="E5061">
        <v>0.76</v>
      </c>
      <c r="F5061">
        <v>9.5633999999999997</v>
      </c>
      <c r="G5061">
        <v>226</v>
      </c>
      <c r="H5061">
        <v>9.9819999999999993</v>
      </c>
      <c r="I5061">
        <v>1006.25</v>
      </c>
      <c r="T5061">
        <f>weather_data_2[[#This Row],[Column3]]/N$15</f>
        <v>0.45360139391476201</v>
      </c>
      <c r="U5061">
        <f>weather_data_2[[#This Row],[Column4]]/N$16</f>
        <v>0.18617410694926512</v>
      </c>
      <c r="V5061">
        <f>weather_data_2[[#This Row],[Column5]]/N$17</f>
        <v>3.885111918733501</v>
      </c>
      <c r="W5061">
        <f>weather_data_2[[#This Row],[Column6]]/N$18</f>
        <v>1.4345487141877391</v>
      </c>
      <c r="X5061">
        <f>weather_data_2[[#This Row],[Column7]]/N$19</f>
        <v>2.1611002656694658</v>
      </c>
      <c r="Y5061">
        <f>weather_data_2[[#This Row],[Column8]]/N$20</f>
        <v>2.3494095590972321</v>
      </c>
      <c r="Z5061">
        <f>weather_data_2[[#This Row],[Column9]]/N$21</f>
        <v>129.82452314655345</v>
      </c>
    </row>
    <row r="5062" spans="1:26" x14ac:dyDescent="0.25">
      <c r="A5062" t="s">
        <v>5192</v>
      </c>
      <c r="B5062" t="s">
        <v>126</v>
      </c>
      <c r="C5062">
        <v>3.1777777779999998</v>
      </c>
      <c r="D5062">
        <v>1.488888889</v>
      </c>
      <c r="E5062">
        <v>0.89</v>
      </c>
      <c r="F5062">
        <v>6.4238999999999997</v>
      </c>
      <c r="G5062">
        <v>240</v>
      </c>
      <c r="H5062">
        <v>15.8263</v>
      </c>
      <c r="I5062">
        <v>1008.97</v>
      </c>
      <c r="T5062">
        <f>weather_data_2[[#This Row],[Column3]]/N$15</f>
        <v>0.33179027795899124</v>
      </c>
      <c r="U5062">
        <f>weather_data_2[[#This Row],[Column4]]/N$16</f>
        <v>0.13898234171934573</v>
      </c>
      <c r="V5062">
        <f>weather_data_2[[#This Row],[Column5]]/N$17</f>
        <v>4.5496705364116004</v>
      </c>
      <c r="W5062">
        <f>weather_data_2[[#This Row],[Column6]]/N$18</f>
        <v>0.96361100498469343</v>
      </c>
      <c r="X5062">
        <f>weather_data_2[[#This Row],[Column7]]/N$19</f>
        <v>2.2949737334543001</v>
      </c>
      <c r="Y5062">
        <f>weather_data_2[[#This Row],[Column8]]/N$20</f>
        <v>3.7249509622460959</v>
      </c>
      <c r="Z5062">
        <f>weather_data_2[[#This Row],[Column9]]/N$21</f>
        <v>130.17545254079803</v>
      </c>
    </row>
    <row r="5063" spans="1:26" x14ac:dyDescent="0.25">
      <c r="A5063" t="s">
        <v>5193</v>
      </c>
      <c r="B5063" t="s">
        <v>121</v>
      </c>
      <c r="C5063">
        <v>1.0277777779999999</v>
      </c>
      <c r="D5063">
        <v>1.0277777779999999</v>
      </c>
      <c r="E5063">
        <v>1</v>
      </c>
      <c r="F5063">
        <v>1.6261000000000001</v>
      </c>
      <c r="G5063">
        <v>163</v>
      </c>
      <c r="H5063">
        <v>4.2020999999999997</v>
      </c>
      <c r="I5063">
        <v>1010.24</v>
      </c>
      <c r="T5063">
        <f>weather_data_2[[#This Row],[Column3]]/N$15</f>
        <v>0.10730979271222482</v>
      </c>
      <c r="U5063">
        <f>weather_data_2[[#This Row],[Column4]]/N$16</f>
        <v>9.5939303066117407E-2</v>
      </c>
      <c r="V5063">
        <f>weather_data_2[[#This Row],[Column5]]/N$17</f>
        <v>5.1119893667546066</v>
      </c>
      <c r="W5063">
        <f>weather_data_2[[#This Row],[Column6]]/N$18</f>
        <v>0.24392158271542366</v>
      </c>
      <c r="X5063">
        <f>weather_data_2[[#This Row],[Column7]]/N$19</f>
        <v>1.558669660637712</v>
      </c>
      <c r="Y5063">
        <f>weather_data_2[[#This Row],[Column8]]/N$20</f>
        <v>0.98902563697480261</v>
      </c>
      <c r="Z5063">
        <f>weather_data_2[[#This Row],[Column9]]/N$21</f>
        <v>130.33930560355194</v>
      </c>
    </row>
    <row r="5064" spans="1:26" x14ac:dyDescent="0.25">
      <c r="A5064" t="s">
        <v>5194</v>
      </c>
      <c r="B5064" t="s">
        <v>121</v>
      </c>
      <c r="C5064">
        <v>4.05</v>
      </c>
      <c r="D5064">
        <v>4.05</v>
      </c>
      <c r="E5064">
        <v>0.76</v>
      </c>
      <c r="F5064">
        <v>4.6045999999999996</v>
      </c>
      <c r="G5064">
        <v>152</v>
      </c>
      <c r="H5064">
        <v>9.9819999999999993</v>
      </c>
      <c r="I5064">
        <v>1008.64</v>
      </c>
      <c r="T5064">
        <f>weather_data_2[[#This Row],[Column3]]/N$15</f>
        <v>0.42285858848809488</v>
      </c>
      <c r="U5064">
        <f>weather_data_2[[#This Row],[Column4]]/N$16</f>
        <v>0.37805271308149996</v>
      </c>
      <c r="V5064">
        <f>weather_data_2[[#This Row],[Column5]]/N$17</f>
        <v>3.885111918733501</v>
      </c>
      <c r="W5064">
        <f>weather_data_2[[#This Row],[Column6]]/N$18</f>
        <v>0.69070864016446687</v>
      </c>
      <c r="X5064">
        <f>weather_data_2[[#This Row],[Column7]]/N$19</f>
        <v>1.4534833645210565</v>
      </c>
      <c r="Y5064">
        <f>weather_data_2[[#This Row],[Column8]]/N$20</f>
        <v>2.3494095590972321</v>
      </c>
      <c r="Z5064">
        <f>weather_data_2[[#This Row],[Column9]]/N$21</f>
        <v>130.13287654811396</v>
      </c>
    </row>
    <row r="5065" spans="1:26" x14ac:dyDescent="0.25">
      <c r="A5065" t="s">
        <v>5195</v>
      </c>
      <c r="B5065" t="s">
        <v>126</v>
      </c>
      <c r="C5065">
        <v>3.494444444</v>
      </c>
      <c r="D5065">
        <v>-5.5555559999999997E-3</v>
      </c>
      <c r="E5065">
        <v>0.83</v>
      </c>
      <c r="F5065">
        <v>14.49</v>
      </c>
      <c r="G5065">
        <v>60</v>
      </c>
      <c r="H5065">
        <v>9.7566000000000006</v>
      </c>
      <c r="I5065">
        <v>1006.22</v>
      </c>
      <c r="T5065">
        <f>weather_data_2[[#This Row],[Column3]]/N$15</f>
        <v>0.36485329509627301</v>
      </c>
      <c r="U5065">
        <f>weather_data_2[[#This Row],[Column4]]/N$16</f>
        <v>-5.1859086875955689E-4</v>
      </c>
      <c r="V5065">
        <f>weather_data_2[[#This Row],[Column5]]/N$17</f>
        <v>4.2429511744063237</v>
      </c>
      <c r="W5065">
        <f>weather_data_2[[#This Row],[Column6]]/N$18</f>
        <v>2.1735586578602106</v>
      </c>
      <c r="X5065">
        <f>weather_data_2[[#This Row],[Column7]]/N$19</f>
        <v>0.57374343336357503</v>
      </c>
      <c r="Y5065">
        <f>weather_data_2[[#This Row],[Column8]]/N$20</f>
        <v>2.2963583755047146</v>
      </c>
      <c r="Z5065">
        <f>weather_data_2[[#This Row],[Column9]]/N$21</f>
        <v>129.82065260176398</v>
      </c>
    </row>
    <row r="5066" spans="1:26" x14ac:dyDescent="0.25">
      <c r="A5066" t="s">
        <v>5196</v>
      </c>
      <c r="B5066" t="s">
        <v>129</v>
      </c>
      <c r="C5066">
        <v>2.6833333330000002</v>
      </c>
      <c r="D5066">
        <v>2.7777777999999999E-2</v>
      </c>
      <c r="E5066">
        <v>1</v>
      </c>
      <c r="F5066">
        <v>9.5151000000000003</v>
      </c>
      <c r="G5066">
        <v>119</v>
      </c>
      <c r="H5066">
        <v>10.899699999999999</v>
      </c>
      <c r="I5066">
        <v>1005.08</v>
      </c>
      <c r="T5066">
        <f>weather_data_2[[#This Row],[Column3]]/N$15</f>
        <v>0.28016556682356425</v>
      </c>
      <c r="U5066">
        <f>weather_data_2[[#This Row],[Column4]]/N$16</f>
        <v>2.5929541571050869E-3</v>
      </c>
      <c r="V5066">
        <f>weather_data_2[[#This Row],[Column5]]/N$17</f>
        <v>5.1119893667546066</v>
      </c>
      <c r="W5066">
        <f>weather_data_2[[#This Row],[Column6]]/N$18</f>
        <v>1.4273035186615384</v>
      </c>
      <c r="X5066">
        <f>weather_data_2[[#This Row],[Column7]]/N$19</f>
        <v>1.1379244761710903</v>
      </c>
      <c r="Y5066">
        <f>weather_data_2[[#This Row],[Column8]]/N$20</f>
        <v>2.5654036637239135</v>
      </c>
      <c r="Z5066">
        <f>weather_data_2[[#This Row],[Column9]]/N$21</f>
        <v>129.6735718997644</v>
      </c>
    </row>
    <row r="5067" spans="1:26" x14ac:dyDescent="0.25">
      <c r="A5067" t="s">
        <v>5197</v>
      </c>
      <c r="B5067" t="s">
        <v>126</v>
      </c>
      <c r="C5067">
        <v>4.8777777779999996</v>
      </c>
      <c r="D5067">
        <v>1.2777777779999999</v>
      </c>
      <c r="E5067">
        <v>0.87</v>
      </c>
      <c r="F5067">
        <v>17.323599999999999</v>
      </c>
      <c r="G5067">
        <v>63</v>
      </c>
      <c r="H5067">
        <v>8.4686000000000003</v>
      </c>
      <c r="I5067">
        <v>1001.57</v>
      </c>
      <c r="T5067">
        <f>weather_data_2[[#This Row],[Column3]]/N$15</f>
        <v>0.50928647559596929</v>
      </c>
      <c r="U5067">
        <f>weather_data_2[[#This Row],[Column4]]/N$16</f>
        <v>0.11927589029337049</v>
      </c>
      <c r="V5067">
        <f>weather_data_2[[#This Row],[Column5]]/N$17</f>
        <v>4.4474307490765081</v>
      </c>
      <c r="W5067">
        <f>weather_data_2[[#This Row],[Column6]]/N$18</f>
        <v>2.5986101287306518</v>
      </c>
      <c r="X5067">
        <f>weather_data_2[[#This Row],[Column7]]/N$19</f>
        <v>0.60243060503175372</v>
      </c>
      <c r="Y5067">
        <f>weather_data_2[[#This Row],[Column8]]/N$20</f>
        <v>1.9932087549760391</v>
      </c>
      <c r="Z5067">
        <f>weather_data_2[[#This Row],[Column9]]/N$21</f>
        <v>129.22071815939731</v>
      </c>
    </row>
    <row r="5068" spans="1:26" x14ac:dyDescent="0.25">
      <c r="A5068" t="s">
        <v>5198</v>
      </c>
      <c r="B5068" t="s">
        <v>129</v>
      </c>
      <c r="C5068">
        <v>4.8555555559999997</v>
      </c>
      <c r="D5068">
        <v>0.95555555599999997</v>
      </c>
      <c r="E5068">
        <v>0.96</v>
      </c>
      <c r="F5068">
        <v>19.5776</v>
      </c>
      <c r="G5068">
        <v>98</v>
      </c>
      <c r="H5068">
        <v>7.9051</v>
      </c>
      <c r="I5068">
        <v>995.44</v>
      </c>
      <c r="T5068">
        <f>weather_data_2[[#This Row],[Column3]]/N$15</f>
        <v>0.50696626388535471</v>
      </c>
      <c r="U5068">
        <f>weather_data_2[[#This Row],[Column4]]/N$16</f>
        <v>8.9197622332321272E-2</v>
      </c>
      <c r="V5068">
        <f>weather_data_2[[#This Row],[Column5]]/N$17</f>
        <v>4.9075097920844222</v>
      </c>
      <c r="W5068">
        <f>weather_data_2[[#This Row],[Column6]]/N$18</f>
        <v>2.9367192532866846</v>
      </c>
      <c r="X5068">
        <f>weather_data_2[[#This Row],[Column7]]/N$19</f>
        <v>0.93711427449383911</v>
      </c>
      <c r="Y5068">
        <f>weather_data_2[[#This Row],[Column8]]/N$20</f>
        <v>1.8605807959947438</v>
      </c>
      <c r="Z5068">
        <f>weather_data_2[[#This Row],[Column9]]/N$21</f>
        <v>128.42983684075048</v>
      </c>
    </row>
    <row r="5069" spans="1:26" x14ac:dyDescent="0.25">
      <c r="A5069" t="s">
        <v>5199</v>
      </c>
      <c r="B5069" t="s">
        <v>126</v>
      </c>
      <c r="C5069">
        <v>2.7111111110000001</v>
      </c>
      <c r="D5069">
        <v>-2.5722222220000002</v>
      </c>
      <c r="E5069">
        <v>0.89</v>
      </c>
      <c r="F5069">
        <v>26.532800000000002</v>
      </c>
      <c r="G5069">
        <v>251</v>
      </c>
      <c r="H5069">
        <v>11.27</v>
      </c>
      <c r="I5069">
        <v>1003.47</v>
      </c>
      <c r="T5069">
        <f>weather_data_2[[#This Row],[Column3]]/N$15</f>
        <v>0.28306583151403725</v>
      </c>
      <c r="U5069">
        <f>weather_data_2[[#This Row],[Column4]]/N$16</f>
        <v>-0.240107553006327</v>
      </c>
      <c r="V5069">
        <f>weather_data_2[[#This Row],[Column5]]/N$17</f>
        <v>4.5496705364116004</v>
      </c>
      <c r="W5069">
        <f>weather_data_2[[#This Row],[Column6]]/N$18</f>
        <v>3.980027409059586</v>
      </c>
      <c r="X5069">
        <f>weather_data_2[[#This Row],[Column7]]/N$19</f>
        <v>2.4001600295709555</v>
      </c>
      <c r="Y5069">
        <f>weather_data_2[[#This Row],[Column8]]/N$20</f>
        <v>2.6525591796259076</v>
      </c>
      <c r="Z5069">
        <f>weather_data_2[[#This Row],[Column9]]/N$21</f>
        <v>129.46585266272993</v>
      </c>
    </row>
    <row r="5070" spans="1:26" x14ac:dyDescent="0.25">
      <c r="A5070" t="s">
        <v>5200</v>
      </c>
      <c r="B5070" t="s">
        <v>121</v>
      </c>
      <c r="C5070">
        <v>2.2888888889999999</v>
      </c>
      <c r="D5070">
        <v>2.2888888889999999</v>
      </c>
      <c r="E5070">
        <v>0.78</v>
      </c>
      <c r="F5070">
        <v>4.6689999999999996</v>
      </c>
      <c r="G5070">
        <v>243</v>
      </c>
      <c r="H5070">
        <v>9.9819999999999993</v>
      </c>
      <c r="I5070">
        <v>1010.71</v>
      </c>
      <c r="T5070">
        <f>weather_data_2[[#This Row],[Column3]]/N$15</f>
        <v>0.2389818085947219</v>
      </c>
      <c r="U5070">
        <f>weather_data_2[[#This Row],[Column4]]/N$16</f>
        <v>0.21365942084655559</v>
      </c>
      <c r="V5070">
        <f>weather_data_2[[#This Row],[Column5]]/N$17</f>
        <v>3.9873517060685932</v>
      </c>
      <c r="W5070">
        <f>weather_data_2[[#This Row],[Column6]]/N$18</f>
        <v>0.70036890086606785</v>
      </c>
      <c r="X5070">
        <f>weather_data_2[[#This Row],[Column7]]/N$19</f>
        <v>2.3236609051224786</v>
      </c>
      <c r="Y5070">
        <f>weather_data_2[[#This Row],[Column8]]/N$20</f>
        <v>2.3494095590972321</v>
      </c>
      <c r="Z5070">
        <f>weather_data_2[[#This Row],[Column9]]/N$21</f>
        <v>130.39994413858687</v>
      </c>
    </row>
    <row r="5071" spans="1:26" x14ac:dyDescent="0.25">
      <c r="A5071" t="s">
        <v>5201</v>
      </c>
      <c r="B5071" t="s">
        <v>121</v>
      </c>
      <c r="C5071">
        <v>-1.6666666670000001</v>
      </c>
      <c r="D5071">
        <v>-5.483333333</v>
      </c>
      <c r="E5071">
        <v>0.96</v>
      </c>
      <c r="F5071">
        <v>10.7226</v>
      </c>
      <c r="G5071">
        <v>140</v>
      </c>
      <c r="H5071">
        <v>6.1985000000000001</v>
      </c>
      <c r="I5071">
        <v>1013.95</v>
      </c>
      <c r="T5071">
        <f>weather_data_2[[#This Row],[Column3]]/N$15</f>
        <v>-0.17401588007105623</v>
      </c>
      <c r="U5071">
        <f>weather_data_2[[#This Row],[Column4]]/N$16</f>
        <v>-0.51184914648663549</v>
      </c>
      <c r="V5071">
        <f>weather_data_2[[#This Row],[Column5]]/N$17</f>
        <v>4.9075097920844222</v>
      </c>
      <c r="W5071">
        <f>weather_data_2[[#This Row],[Column6]]/N$18</f>
        <v>1.608433406816556</v>
      </c>
      <c r="X5071">
        <f>weather_data_2[[#This Row],[Column7]]/N$19</f>
        <v>1.3387346778483415</v>
      </c>
      <c r="Y5071">
        <f>weather_data_2[[#This Row],[Column8]]/N$20</f>
        <v>1.4589075487942491</v>
      </c>
      <c r="Z5071">
        <f>weather_data_2[[#This Row],[Column9]]/N$21</f>
        <v>130.81796297584881</v>
      </c>
    </row>
    <row r="5072" spans="1:26" x14ac:dyDescent="0.25">
      <c r="A5072" t="s">
        <v>5202</v>
      </c>
      <c r="B5072" t="s">
        <v>126</v>
      </c>
      <c r="C5072">
        <v>0.90555555600000004</v>
      </c>
      <c r="D5072">
        <v>-2.7277777780000001</v>
      </c>
      <c r="E5072">
        <v>0.86</v>
      </c>
      <c r="F5072">
        <v>12.203799999999999</v>
      </c>
      <c r="G5072">
        <v>100</v>
      </c>
      <c r="H5072">
        <v>7.8728999999999996</v>
      </c>
      <c r="I5072">
        <v>1013.68</v>
      </c>
      <c r="T5072">
        <f>weather_data_2[[#This Row],[Column3]]/N$15</f>
        <v>9.4548628199435061E-2</v>
      </c>
      <c r="U5072">
        <f>weather_data_2[[#This Row],[Column4]]/N$16</f>
        <v>-0.25462809621143839</v>
      </c>
      <c r="V5072">
        <f>weather_data_2[[#This Row],[Column5]]/N$17</f>
        <v>4.396310855408962</v>
      </c>
      <c r="W5072">
        <f>weather_data_2[[#This Row],[Column6]]/N$18</f>
        <v>1.8306194029533773</v>
      </c>
      <c r="X5072">
        <f>weather_data_2[[#This Row],[Column7]]/N$19</f>
        <v>0.95623905560595834</v>
      </c>
      <c r="Y5072">
        <f>weather_data_2[[#This Row],[Column8]]/N$20</f>
        <v>1.8530020554815267</v>
      </c>
      <c r="Z5072">
        <f>weather_data_2[[#This Row],[Column9]]/N$21</f>
        <v>130.78312807274364</v>
      </c>
    </row>
    <row r="5073" spans="1:26" x14ac:dyDescent="0.25">
      <c r="A5073" t="s">
        <v>5203</v>
      </c>
      <c r="B5073" t="s">
        <v>129</v>
      </c>
      <c r="C5073">
        <v>3.9333333330000002</v>
      </c>
      <c r="D5073">
        <v>5.5555555999999999E-2</v>
      </c>
      <c r="E5073">
        <v>0.92</v>
      </c>
      <c r="F5073">
        <v>17.613399999999999</v>
      </c>
      <c r="G5073">
        <v>61</v>
      </c>
      <c r="H5073">
        <v>9.9015000000000004</v>
      </c>
      <c r="I5073">
        <v>1007.06</v>
      </c>
      <c r="T5073">
        <f>weather_data_2[[#This Row],[Column3]]/N$15</f>
        <v>0.41067747685075406</v>
      </c>
      <c r="U5073">
        <f>weather_data_2[[#This Row],[Column4]]/N$16</f>
        <v>5.1859083142101739E-3</v>
      </c>
      <c r="V5073">
        <f>weather_data_2[[#This Row],[Column5]]/N$17</f>
        <v>4.7030302174142387</v>
      </c>
      <c r="W5073">
        <f>weather_data_2[[#This Row],[Column6]]/N$18</f>
        <v>2.6420813018878562</v>
      </c>
      <c r="X5073">
        <f>weather_data_2[[#This Row],[Column7]]/N$19</f>
        <v>0.58330582391963459</v>
      </c>
      <c r="Y5073">
        <f>weather_data_2[[#This Row],[Column8]]/N$20</f>
        <v>2.3304627078141902</v>
      </c>
      <c r="Z5073">
        <f>weather_data_2[[#This Row],[Column9]]/N$21</f>
        <v>129.92902785586892</v>
      </c>
    </row>
    <row r="5074" spans="1:26" x14ac:dyDescent="0.25">
      <c r="A5074" t="s">
        <v>5204</v>
      </c>
      <c r="B5074" t="s">
        <v>129</v>
      </c>
      <c r="C5074">
        <v>5.4111111110000003</v>
      </c>
      <c r="D5074">
        <v>2.872222222</v>
      </c>
      <c r="E5074">
        <v>0.93</v>
      </c>
      <c r="F5074">
        <v>11.463200000000001</v>
      </c>
      <c r="G5074">
        <v>70</v>
      </c>
      <c r="H5074">
        <v>8.0500000000000007</v>
      </c>
      <c r="I5074">
        <v>995.77</v>
      </c>
      <c r="T5074">
        <f>weather_data_2[[#This Row],[Column3]]/N$15</f>
        <v>0.56497155717276715</v>
      </c>
      <c r="U5074">
        <f>weather_data_2[[#This Row],[Column4]]/N$16</f>
        <v>0.26811145767903066</v>
      </c>
      <c r="V5074">
        <f>weather_data_2[[#This Row],[Column5]]/N$17</f>
        <v>4.7541501110817848</v>
      </c>
      <c r="W5074">
        <f>weather_data_2[[#This Row],[Column6]]/N$18</f>
        <v>1.7195264048849668</v>
      </c>
      <c r="X5074">
        <f>weather_data_2[[#This Row],[Column7]]/N$19</f>
        <v>0.66936733892417077</v>
      </c>
      <c r="Y5074">
        <f>weather_data_2[[#This Row],[Column8]]/N$20</f>
        <v>1.8946851283042199</v>
      </c>
      <c r="Z5074">
        <f>weather_data_2[[#This Row],[Column9]]/N$21</f>
        <v>128.47241283343456</v>
      </c>
    </row>
    <row r="5075" spans="1:26" x14ac:dyDescent="0.25">
      <c r="A5075" t="s">
        <v>5205</v>
      </c>
      <c r="B5075" t="s">
        <v>126</v>
      </c>
      <c r="C5075">
        <v>3.75</v>
      </c>
      <c r="D5075">
        <v>-1.05</v>
      </c>
      <c r="E5075">
        <v>0.92</v>
      </c>
      <c r="F5075">
        <v>24.842300000000002</v>
      </c>
      <c r="G5075">
        <v>240</v>
      </c>
      <c r="H5075">
        <v>11.27</v>
      </c>
      <c r="I5075">
        <v>996.85</v>
      </c>
      <c r="T5075">
        <f>weather_data_2[[#This Row],[Column3]]/N$15</f>
        <v>0.39153573008156933</v>
      </c>
      <c r="U5075">
        <f>weather_data_2[[#This Row],[Column4]]/N$16</f>
        <v>-9.8013666354462958E-2</v>
      </c>
      <c r="V5075">
        <f>weather_data_2[[#This Row],[Column5]]/N$17</f>
        <v>4.7030302174142387</v>
      </c>
      <c r="W5075">
        <f>weather_data_2[[#This Row],[Column6]]/N$18</f>
        <v>3.7264455656425617</v>
      </c>
      <c r="X5075">
        <f>weather_data_2[[#This Row],[Column7]]/N$19</f>
        <v>2.2949737334543001</v>
      </c>
      <c r="Y5075">
        <f>weather_data_2[[#This Row],[Column8]]/N$20</f>
        <v>2.6525591796259076</v>
      </c>
      <c r="Z5075">
        <f>weather_data_2[[#This Row],[Column9]]/N$21</f>
        <v>128.61175244585519</v>
      </c>
    </row>
    <row r="5076" spans="1:26" x14ac:dyDescent="0.25">
      <c r="A5076" t="s">
        <v>5206</v>
      </c>
      <c r="B5076" t="s">
        <v>121</v>
      </c>
      <c r="C5076">
        <v>7.2833333329999999</v>
      </c>
      <c r="D5076">
        <v>6.3277777779999997</v>
      </c>
      <c r="E5076">
        <v>0.8</v>
      </c>
      <c r="F5076">
        <v>6.1018999999999997</v>
      </c>
      <c r="G5076">
        <v>223</v>
      </c>
      <c r="H5076">
        <v>11.27</v>
      </c>
      <c r="I5076">
        <v>1002.49</v>
      </c>
      <c r="T5076">
        <f>weather_data_2[[#This Row],[Column3]]/N$15</f>
        <v>0.76044939572362258</v>
      </c>
      <c r="U5076">
        <f>weather_data_2[[#This Row],[Column4]]/N$16</f>
        <v>0.59067495228388278</v>
      </c>
      <c r="V5076">
        <f>weather_data_2[[#This Row],[Column5]]/N$17</f>
        <v>4.0895914934036854</v>
      </c>
      <c r="W5076">
        <f>weather_data_2[[#This Row],[Column6]]/N$18</f>
        <v>0.91530970147668866</v>
      </c>
      <c r="X5076">
        <f>weather_data_2[[#This Row],[Column7]]/N$19</f>
        <v>2.1324130940012869</v>
      </c>
      <c r="Y5076">
        <f>weather_data_2[[#This Row],[Column8]]/N$20</f>
        <v>2.6525591796259076</v>
      </c>
      <c r="Z5076">
        <f>weather_data_2[[#This Row],[Column9]]/N$21</f>
        <v>129.33941486627415</v>
      </c>
    </row>
    <row r="5077" spans="1:26" x14ac:dyDescent="0.25">
      <c r="A5077" t="s">
        <v>5207</v>
      </c>
      <c r="B5077" t="s">
        <v>126</v>
      </c>
      <c r="C5077">
        <v>7.1055555559999997</v>
      </c>
      <c r="D5077">
        <v>7.1055555559999997</v>
      </c>
      <c r="E5077">
        <v>0.93</v>
      </c>
      <c r="F5077">
        <v>3.1878000000000002</v>
      </c>
      <c r="G5077">
        <v>58</v>
      </c>
      <c r="H5077">
        <v>4.9909999999999997</v>
      </c>
      <c r="I5077">
        <v>1017.19</v>
      </c>
      <c r="T5077">
        <f>weather_data_2[[#This Row],[Column3]]/N$15</f>
        <v>0.74188770193429632</v>
      </c>
      <c r="U5077">
        <f>weather_data_2[[#This Row],[Column4]]/N$16</f>
        <v>0.66327766812274713</v>
      </c>
      <c r="V5077">
        <f>weather_data_2[[#This Row],[Column5]]/N$17</f>
        <v>4.7541501110817848</v>
      </c>
      <c r="W5077">
        <f>weather_data_2[[#This Row],[Column6]]/N$18</f>
        <v>0.47818290472924641</v>
      </c>
      <c r="X5077">
        <f>weather_data_2[[#This Row],[Column7]]/N$19</f>
        <v>0.55461865225145579</v>
      </c>
      <c r="Y5077">
        <f>weather_data_2[[#This Row],[Column8]]/N$20</f>
        <v>1.1747047795486161</v>
      </c>
      <c r="Z5077">
        <f>weather_data_2[[#This Row],[Column9]]/N$21</f>
        <v>131.23598181311075</v>
      </c>
    </row>
    <row r="5078" spans="1:26" x14ac:dyDescent="0.25">
      <c r="A5078" t="s">
        <v>5208</v>
      </c>
      <c r="B5078" t="s">
        <v>126</v>
      </c>
      <c r="C5078">
        <v>7.0666666669999998</v>
      </c>
      <c r="D5078">
        <v>7.0666666669999998</v>
      </c>
      <c r="E5078">
        <v>0.93</v>
      </c>
      <c r="F5078">
        <v>4.6207000000000003</v>
      </c>
      <c r="G5078">
        <v>38</v>
      </c>
      <c r="H5078">
        <v>4.0250000000000004</v>
      </c>
      <c r="I5078">
        <v>1017.99</v>
      </c>
      <c r="T5078">
        <f>weather_data_2[[#This Row],[Column3]]/N$15</f>
        <v>0.73782733138851608</v>
      </c>
      <c r="U5078">
        <f>weather_data_2[[#This Row],[Column4]]/N$16</f>
        <v>0.65964753232146922</v>
      </c>
      <c r="V5078">
        <f>weather_data_2[[#This Row],[Column5]]/N$17</f>
        <v>4.7541501110817848</v>
      </c>
      <c r="W5078">
        <f>weather_data_2[[#This Row],[Column6]]/N$18</f>
        <v>0.69312370533986722</v>
      </c>
      <c r="X5078">
        <f>weather_data_2[[#This Row],[Column7]]/N$19</f>
        <v>0.36337084113026413</v>
      </c>
      <c r="Y5078">
        <f>weather_data_2[[#This Row],[Column8]]/N$20</f>
        <v>0.94734256415210993</v>
      </c>
      <c r="Z5078">
        <f>weather_data_2[[#This Row],[Column9]]/N$21</f>
        <v>131.33919634082974</v>
      </c>
    </row>
    <row r="5079" spans="1:26" x14ac:dyDescent="0.25">
      <c r="A5079" t="s">
        <v>5209</v>
      </c>
      <c r="B5079" t="s">
        <v>121</v>
      </c>
      <c r="C5079">
        <v>12.90555556</v>
      </c>
      <c r="D5079">
        <v>12.90555556</v>
      </c>
      <c r="E5079">
        <v>0.6</v>
      </c>
      <c r="F5079">
        <v>10.803100000000001</v>
      </c>
      <c r="G5079">
        <v>252</v>
      </c>
      <c r="H5079">
        <v>9.7082999999999995</v>
      </c>
      <c r="I5079">
        <v>1019.01</v>
      </c>
      <c r="T5079">
        <f>weather_data_2[[#This Row],[Column3]]/N$15</f>
        <v>1.3474629648780951</v>
      </c>
      <c r="U5079">
        <f>weather_data_2[[#This Row],[Column4]]/N$16</f>
        <v>1.204686492168404</v>
      </c>
      <c r="V5079">
        <f>weather_data_2[[#This Row],[Column5]]/N$17</f>
        <v>3.0671936200527639</v>
      </c>
      <c r="W5079">
        <f>weather_data_2[[#This Row],[Column6]]/N$18</f>
        <v>1.6205087326935572</v>
      </c>
      <c r="X5079">
        <f>weather_data_2[[#This Row],[Column7]]/N$19</f>
        <v>2.4097224201270149</v>
      </c>
      <c r="Y5079">
        <f>weather_data_2[[#This Row],[Column8]]/N$20</f>
        <v>2.2849902647348888</v>
      </c>
      <c r="Z5079">
        <f>weather_data_2[[#This Row],[Column9]]/N$21</f>
        <v>131.47079486367147</v>
      </c>
    </row>
    <row r="5080" spans="1:26" x14ac:dyDescent="0.25">
      <c r="A5080" t="s">
        <v>5210</v>
      </c>
      <c r="B5080" t="s">
        <v>133</v>
      </c>
      <c r="C5080">
        <v>0.14444444400000001</v>
      </c>
      <c r="D5080">
        <v>0.14444444400000001</v>
      </c>
      <c r="E5080">
        <v>0.99</v>
      </c>
      <c r="F5080">
        <v>3.3488000000000002</v>
      </c>
      <c r="G5080">
        <v>292</v>
      </c>
      <c r="H5080">
        <v>2.9140999999999999</v>
      </c>
      <c r="I5080">
        <v>1010.15</v>
      </c>
      <c r="T5080">
        <f>weather_data_2[[#This Row],[Column3]]/N$15</f>
        <v>1.5081376223404363E-2</v>
      </c>
      <c r="U5080">
        <f>weather_data_2[[#This Row],[Column4]]/N$16</f>
        <v>1.3483361467592294E-2</v>
      </c>
      <c r="V5080">
        <f>weather_data_2[[#This Row],[Column5]]/N$17</f>
        <v>5.0608694730870605</v>
      </c>
      <c r="W5080">
        <f>weather_data_2[[#This Row],[Column6]]/N$18</f>
        <v>0.50233355648324873</v>
      </c>
      <c r="X5080">
        <f>weather_data_2[[#This Row],[Column7]]/N$19</f>
        <v>2.7922180423693983</v>
      </c>
      <c r="Y5080">
        <f>weather_data_2[[#This Row],[Column8]]/N$20</f>
        <v>0.6858760164461275</v>
      </c>
      <c r="Z5080">
        <f>weather_data_2[[#This Row],[Column9]]/N$21</f>
        <v>130.32769396918354</v>
      </c>
    </row>
    <row r="5081" spans="1:26" x14ac:dyDescent="0.25">
      <c r="A5081" t="s">
        <v>5211</v>
      </c>
      <c r="B5081" t="s">
        <v>126</v>
      </c>
      <c r="C5081">
        <v>2.0833333330000001</v>
      </c>
      <c r="D5081">
        <v>0.811111111</v>
      </c>
      <c r="E5081">
        <v>0.8</v>
      </c>
      <c r="F5081">
        <v>4.9588000000000001</v>
      </c>
      <c r="G5081">
        <v>325</v>
      </c>
      <c r="H5081">
        <v>9.9819999999999993</v>
      </c>
      <c r="I5081">
        <v>1015.46</v>
      </c>
      <c r="T5081">
        <f>weather_data_2[[#This Row],[Column3]]/N$15</f>
        <v>0.21751985001051313</v>
      </c>
      <c r="U5081">
        <f>weather_data_2[[#This Row],[Column4]]/N$16</f>
        <v>7.571426077138263E-2</v>
      </c>
      <c r="V5081">
        <f>weather_data_2[[#This Row],[Column5]]/N$17</f>
        <v>4.0895914934036854</v>
      </c>
      <c r="W5081">
        <f>weather_data_2[[#This Row],[Column6]]/N$18</f>
        <v>0.74384007402327212</v>
      </c>
      <c r="X5081">
        <f>weather_data_2[[#This Row],[Column7]]/N$19</f>
        <v>3.1077769307193646</v>
      </c>
      <c r="Y5081">
        <f>weather_data_2[[#This Row],[Column8]]/N$20</f>
        <v>2.3494095590972321</v>
      </c>
      <c r="Z5081">
        <f>weather_data_2[[#This Row],[Column9]]/N$21</f>
        <v>131.01278039691843</v>
      </c>
    </row>
    <row r="5082" spans="1:26" x14ac:dyDescent="0.25">
      <c r="A5082" t="s">
        <v>5212</v>
      </c>
      <c r="B5082" t="s">
        <v>126</v>
      </c>
      <c r="C5082">
        <v>2.1944444440000002</v>
      </c>
      <c r="D5082">
        <v>2.1944444440000002</v>
      </c>
      <c r="E5082">
        <v>0.78</v>
      </c>
      <c r="F5082">
        <v>4.2664999999999997</v>
      </c>
      <c r="G5082">
        <v>37</v>
      </c>
      <c r="H5082">
        <v>9.9819999999999993</v>
      </c>
      <c r="I5082">
        <v>1014.86</v>
      </c>
      <c r="T5082">
        <f>weather_data_2[[#This Row],[Column3]]/N$15</f>
        <v>0.22912090866799562</v>
      </c>
      <c r="U5082">
        <f>weather_data_2[[#This Row],[Column4]]/N$16</f>
        <v>0.20484337673106759</v>
      </c>
      <c r="V5082">
        <f>weather_data_2[[#This Row],[Column5]]/N$17</f>
        <v>3.9873517060685932</v>
      </c>
      <c r="W5082">
        <f>weather_data_2[[#This Row],[Column6]]/N$18</f>
        <v>0.63999227148106197</v>
      </c>
      <c r="X5082">
        <f>weather_data_2[[#This Row],[Column7]]/N$19</f>
        <v>0.35380845057420457</v>
      </c>
      <c r="Y5082">
        <f>weather_data_2[[#This Row],[Column8]]/N$20</f>
        <v>2.3494095590972321</v>
      </c>
      <c r="Z5082">
        <f>weather_data_2[[#This Row],[Column9]]/N$21</f>
        <v>130.93536950112917</v>
      </c>
    </row>
    <row r="5083" spans="1:26" x14ac:dyDescent="0.25">
      <c r="A5083" t="s">
        <v>5213</v>
      </c>
      <c r="B5083" t="s">
        <v>133</v>
      </c>
      <c r="C5083">
        <v>5.1222222220000004</v>
      </c>
      <c r="D5083">
        <v>5.1222222220000004</v>
      </c>
      <c r="E5083">
        <v>0.96</v>
      </c>
      <c r="F5083">
        <v>3.3327</v>
      </c>
      <c r="G5083">
        <v>203</v>
      </c>
      <c r="H5083">
        <v>2.6404000000000001</v>
      </c>
      <c r="I5083">
        <v>1024.6400000000001</v>
      </c>
      <c r="T5083">
        <f>weather_data_2[[#This Row],[Column3]]/N$15</f>
        <v>0.53480880462154901</v>
      </c>
      <c r="U5083">
        <f>weather_data_2[[#This Row],[Column4]]/N$16</f>
        <v>0.47814074272430845</v>
      </c>
      <c r="V5083">
        <f>weather_data_2[[#This Row],[Column5]]/N$17</f>
        <v>4.9075097920844222</v>
      </c>
      <c r="W5083">
        <f>weather_data_2[[#This Row],[Column6]]/N$18</f>
        <v>0.49991849130784849</v>
      </c>
      <c r="X5083">
        <f>weather_data_2[[#This Row],[Column7]]/N$19</f>
        <v>1.9411652828800954</v>
      </c>
      <c r="Y5083">
        <f>weather_data_2[[#This Row],[Column8]]/N$20</f>
        <v>0.62145672208378411</v>
      </c>
      <c r="Z5083">
        <f>weather_data_2[[#This Row],[Column9]]/N$21</f>
        <v>132.19716710249395</v>
      </c>
    </row>
    <row r="5084" spans="1:26" x14ac:dyDescent="0.25">
      <c r="A5084" t="s">
        <v>5214</v>
      </c>
      <c r="B5084" t="s">
        <v>133</v>
      </c>
      <c r="C5084">
        <v>7.1166666669999996</v>
      </c>
      <c r="D5084">
        <v>5.3555555559999997</v>
      </c>
      <c r="E5084">
        <v>1</v>
      </c>
      <c r="F5084">
        <v>9.2253000000000007</v>
      </c>
      <c r="G5084">
        <v>190</v>
      </c>
      <c r="H5084">
        <v>1.4651000000000001</v>
      </c>
      <c r="I5084">
        <v>1028.71</v>
      </c>
      <c r="T5084">
        <f>weather_data_2[[#This Row],[Column3]]/N$15</f>
        <v>0.74304780778960366</v>
      </c>
      <c r="U5084">
        <f>weather_data_2[[#This Row],[Column4]]/N$16</f>
        <v>0.49992155753197554</v>
      </c>
      <c r="V5084">
        <f>weather_data_2[[#This Row],[Column5]]/N$17</f>
        <v>5.1119893667546066</v>
      </c>
      <c r="W5084">
        <f>weather_data_2[[#This Row],[Column6]]/N$18</f>
        <v>1.3838323455043342</v>
      </c>
      <c r="X5084">
        <f>weather_data_2[[#This Row],[Column7]]/N$19</f>
        <v>1.8168542056513208</v>
      </c>
      <c r="Y5084">
        <f>weather_data_2[[#This Row],[Column8]]/N$20</f>
        <v>0.34483269335136801</v>
      </c>
      <c r="Z5084">
        <f>weather_data_2[[#This Row],[Column9]]/N$21</f>
        <v>132.72227101226434</v>
      </c>
    </row>
    <row r="5085" spans="1:26" x14ac:dyDescent="0.25">
      <c r="A5085" t="s">
        <v>5215</v>
      </c>
      <c r="B5085" t="s">
        <v>126</v>
      </c>
      <c r="C5085">
        <v>15.222222220000001</v>
      </c>
      <c r="D5085">
        <v>15.222222220000001</v>
      </c>
      <c r="E5085">
        <v>0.76</v>
      </c>
      <c r="F5085">
        <v>10.545500000000001</v>
      </c>
      <c r="G5085">
        <v>205</v>
      </c>
      <c r="H5085">
        <v>9.4506999999999994</v>
      </c>
      <c r="I5085">
        <v>1026.78</v>
      </c>
      <c r="T5085">
        <f>weather_data_2[[#This Row],[Column3]]/N$15</f>
        <v>1.5893450374324234</v>
      </c>
      <c r="U5085">
        <f>weather_data_2[[#This Row],[Column4]]/N$16</f>
        <v>1.4209388665186404</v>
      </c>
      <c r="V5085">
        <f>weather_data_2[[#This Row],[Column5]]/N$17</f>
        <v>3.885111918733501</v>
      </c>
      <c r="W5085">
        <f>weather_data_2[[#This Row],[Column6]]/N$18</f>
        <v>1.5818676898871535</v>
      </c>
      <c r="X5085">
        <f>weather_data_2[[#This Row],[Column7]]/N$19</f>
        <v>1.9602900639922145</v>
      </c>
      <c r="Y5085">
        <f>weather_data_2[[#This Row],[Column8]]/N$20</f>
        <v>2.2243603406291537</v>
      </c>
      <c r="Z5085">
        <f>weather_data_2[[#This Row],[Column9]]/N$21</f>
        <v>132.47326596414226</v>
      </c>
    </row>
    <row r="5086" spans="1:26" x14ac:dyDescent="0.25">
      <c r="A5086" t="s">
        <v>5216</v>
      </c>
      <c r="B5086" t="s">
        <v>121</v>
      </c>
      <c r="C5086">
        <v>8.3888888890000004</v>
      </c>
      <c r="D5086">
        <v>6.5944444439999996</v>
      </c>
      <c r="E5086">
        <v>0.96</v>
      </c>
      <c r="F5086">
        <v>10.7065</v>
      </c>
      <c r="G5086">
        <v>200</v>
      </c>
      <c r="H5086">
        <v>3.3649</v>
      </c>
      <c r="I5086">
        <v>1027.73</v>
      </c>
      <c r="T5086">
        <f>weather_data_2[[#This Row],[Column3]]/N$15</f>
        <v>0.87587992952740812</v>
      </c>
      <c r="U5086">
        <f>weather_data_2[[#This Row],[Column4]]/N$16</f>
        <v>0.61556731193072178</v>
      </c>
      <c r="V5086">
        <f>weather_data_2[[#This Row],[Column5]]/N$17</f>
        <v>4.9075097920844222</v>
      </c>
      <c r="W5086">
        <f>weather_data_2[[#This Row],[Column6]]/N$18</f>
        <v>1.6060183416411558</v>
      </c>
      <c r="X5086">
        <f>weather_data_2[[#This Row],[Column7]]/N$19</f>
        <v>1.9124781112119167</v>
      </c>
      <c r="Y5086">
        <f>weather_data_2[[#This Row],[Column8]]/N$20</f>
        <v>0.7919783836311638</v>
      </c>
      <c r="Z5086">
        <f>weather_data_2[[#This Row],[Column9]]/N$21</f>
        <v>132.59583321580857</v>
      </c>
    </row>
    <row r="5087" spans="1:26" x14ac:dyDescent="0.25">
      <c r="A5087" t="s">
        <v>5217</v>
      </c>
      <c r="B5087" t="s">
        <v>133</v>
      </c>
      <c r="C5087">
        <v>10.01111111</v>
      </c>
      <c r="D5087">
        <v>10.01111111</v>
      </c>
      <c r="E5087">
        <v>0.93</v>
      </c>
      <c r="F5087">
        <v>10.625999999999999</v>
      </c>
      <c r="G5087">
        <v>201</v>
      </c>
      <c r="H5087">
        <v>2.9140999999999999</v>
      </c>
      <c r="I5087">
        <v>1025.94</v>
      </c>
      <c r="T5087">
        <f>weather_data_2[[#This Row],[Column3]]/N$15</f>
        <v>1.0452553859684159</v>
      </c>
      <c r="U5087">
        <f>weather_data_2[[#This Row],[Column4]]/N$16</f>
        <v>0.93450067064094977</v>
      </c>
      <c r="V5087">
        <f>weather_data_2[[#This Row],[Column5]]/N$17</f>
        <v>4.7541501110817848</v>
      </c>
      <c r="W5087">
        <f>weather_data_2[[#This Row],[Column6]]/N$18</f>
        <v>1.5939430157641545</v>
      </c>
      <c r="X5087">
        <f>weather_data_2[[#This Row],[Column7]]/N$19</f>
        <v>1.9220405017679763</v>
      </c>
      <c r="Y5087">
        <f>weather_data_2[[#This Row],[Column8]]/N$20</f>
        <v>0.6858760164461275</v>
      </c>
      <c r="Z5087">
        <f>weather_data_2[[#This Row],[Column9]]/N$21</f>
        <v>132.36489071003732</v>
      </c>
    </row>
    <row r="5088" spans="1:26" x14ac:dyDescent="0.25">
      <c r="A5088" t="s">
        <v>5218</v>
      </c>
      <c r="B5088" t="s">
        <v>121</v>
      </c>
      <c r="C5088">
        <v>17.955555560000001</v>
      </c>
      <c r="D5088">
        <v>17.955555560000001</v>
      </c>
      <c r="E5088">
        <v>0.55000000000000004</v>
      </c>
      <c r="F5088">
        <v>8.8711000000000002</v>
      </c>
      <c r="G5088">
        <v>235</v>
      </c>
      <c r="H5088">
        <v>10.3523</v>
      </c>
      <c r="I5088">
        <v>1022.42</v>
      </c>
      <c r="T5088">
        <f>weather_data_2[[#This Row],[Column3]]/N$15</f>
        <v>1.8747310813879419</v>
      </c>
      <c r="U5088">
        <f>weather_data_2[[#This Row],[Column4]]/N$16</f>
        <v>1.6760855541589164</v>
      </c>
      <c r="V5088">
        <f>weather_data_2[[#This Row],[Column5]]/N$17</f>
        <v>2.8115941517150338</v>
      </c>
      <c r="W5088">
        <f>weather_data_2[[#This Row],[Column6]]/N$18</f>
        <v>1.3307009116455291</v>
      </c>
      <c r="X5088">
        <f>weather_data_2[[#This Row],[Column7]]/N$19</f>
        <v>2.2471617806740021</v>
      </c>
      <c r="Y5088">
        <f>weather_data_2[[#This Row],[Column8]]/N$20</f>
        <v>2.4365650749992263</v>
      </c>
      <c r="Z5088">
        <f>weather_data_2[[#This Row],[Column9]]/N$21</f>
        <v>131.91074678807371</v>
      </c>
    </row>
    <row r="5089" spans="1:26" x14ac:dyDescent="0.25">
      <c r="A5089" t="s">
        <v>5219</v>
      </c>
      <c r="B5089" t="s">
        <v>171</v>
      </c>
      <c r="C5089">
        <v>6.8222222219999997</v>
      </c>
      <c r="D5089">
        <v>5.7944444439999998</v>
      </c>
      <c r="E5089">
        <v>0.99</v>
      </c>
      <c r="F5089">
        <v>6.1180000000000003</v>
      </c>
      <c r="G5089">
        <v>181</v>
      </c>
      <c r="H5089">
        <v>6.2950999999999997</v>
      </c>
      <c r="I5089">
        <v>1022.65</v>
      </c>
      <c r="T5089">
        <f>weather_data_2[[#This Row],[Column3]]/N$15</f>
        <v>0.712305002258527</v>
      </c>
      <c r="U5089">
        <f>weather_data_2[[#This Row],[Column4]]/N$16</f>
        <v>0.54089023280351201</v>
      </c>
      <c r="V5089">
        <f>weather_data_2[[#This Row],[Column5]]/N$17</f>
        <v>5.0608694730870605</v>
      </c>
      <c r="W5089">
        <f>weather_data_2[[#This Row],[Column6]]/N$18</f>
        <v>0.91772476665208902</v>
      </c>
      <c r="X5089">
        <f>weather_data_2[[#This Row],[Column7]]/N$19</f>
        <v>1.7307926906467845</v>
      </c>
      <c r="Y5089">
        <f>weather_data_2[[#This Row],[Column8]]/N$20</f>
        <v>1.4816437703338998</v>
      </c>
      <c r="Z5089">
        <f>weather_data_2[[#This Row],[Column9]]/N$21</f>
        <v>131.94042096479291</v>
      </c>
    </row>
    <row r="5090" spans="1:26" x14ac:dyDescent="0.25">
      <c r="A5090" t="s">
        <v>5220</v>
      </c>
      <c r="B5090" t="s">
        <v>171</v>
      </c>
      <c r="C5090">
        <v>8.8333333330000006</v>
      </c>
      <c r="D5090">
        <v>8.8333333330000006</v>
      </c>
      <c r="E5090">
        <v>0.93</v>
      </c>
      <c r="F5090">
        <v>1.7709999999999999</v>
      </c>
      <c r="G5090">
        <v>196</v>
      </c>
      <c r="H5090">
        <v>4.6689999999999996</v>
      </c>
      <c r="I5090">
        <v>1019.47</v>
      </c>
      <c r="T5090">
        <f>weather_data_2[[#This Row],[Column3]]/N$15</f>
        <v>0.92228416415733805</v>
      </c>
      <c r="U5090">
        <f>weather_data_2[[#This Row],[Column4]]/N$16</f>
        <v>0.82455941533182686</v>
      </c>
      <c r="V5090">
        <f>weather_data_2[[#This Row],[Column5]]/N$17</f>
        <v>4.7541501110817848</v>
      </c>
      <c r="W5090">
        <f>weather_data_2[[#This Row],[Column6]]/N$18</f>
        <v>0.26565716929402572</v>
      </c>
      <c r="X5090">
        <f>weather_data_2[[#This Row],[Column7]]/N$19</f>
        <v>1.8742285489876782</v>
      </c>
      <c r="Y5090">
        <f>weather_data_2[[#This Row],[Column8]]/N$20</f>
        <v>1.0989173744164473</v>
      </c>
      <c r="Z5090">
        <f>weather_data_2[[#This Row],[Column9]]/N$21</f>
        <v>131.5301432171099</v>
      </c>
    </row>
    <row r="5091" spans="1:26" x14ac:dyDescent="0.25">
      <c r="A5091" t="s">
        <v>5221</v>
      </c>
      <c r="B5091" t="s">
        <v>121</v>
      </c>
      <c r="C5091">
        <v>16.15555556</v>
      </c>
      <c r="D5091">
        <v>16.15555556</v>
      </c>
      <c r="E5091">
        <v>0.57999999999999996</v>
      </c>
      <c r="F5091">
        <v>7.4382000000000001</v>
      </c>
      <c r="G5091">
        <v>255</v>
      </c>
      <c r="H5091">
        <v>10.3523</v>
      </c>
      <c r="I5091">
        <v>1012.55</v>
      </c>
      <c r="T5091">
        <f>weather_data_2[[#This Row],[Column3]]/N$15</f>
        <v>1.6867939309487885</v>
      </c>
      <c r="U5091">
        <f>weather_data_2[[#This Row],[Column4]]/N$16</f>
        <v>1.5080621261226941</v>
      </c>
      <c r="V5091">
        <f>weather_data_2[[#This Row],[Column5]]/N$17</f>
        <v>2.9649538327176717</v>
      </c>
      <c r="W5091">
        <f>weather_data_2[[#This Row],[Column6]]/N$18</f>
        <v>1.1157601110349082</v>
      </c>
      <c r="X5091">
        <f>weather_data_2[[#This Row],[Column7]]/N$19</f>
        <v>2.4384095917951938</v>
      </c>
      <c r="Y5091">
        <f>weather_data_2[[#This Row],[Column8]]/N$20</f>
        <v>2.4365650749992263</v>
      </c>
      <c r="Z5091">
        <f>weather_data_2[[#This Row],[Column9]]/N$21</f>
        <v>130.63733755234054</v>
      </c>
    </row>
    <row r="5092" spans="1:26" x14ac:dyDescent="0.25">
      <c r="A5092" t="s">
        <v>5222</v>
      </c>
      <c r="B5092" t="s">
        <v>171</v>
      </c>
      <c r="C5092">
        <v>6.6555555560000004</v>
      </c>
      <c r="D5092">
        <v>5.494444444</v>
      </c>
      <c r="E5092">
        <v>0.99</v>
      </c>
      <c r="F5092">
        <v>6.4882999999999997</v>
      </c>
      <c r="G5092">
        <v>203</v>
      </c>
      <c r="H5092">
        <v>9.8048999999999999</v>
      </c>
      <c r="I5092">
        <v>1012.7</v>
      </c>
      <c r="T5092">
        <f>weather_data_2[[#This Row],[Column3]]/N$15</f>
        <v>0.69490341432450808</v>
      </c>
      <c r="U5092">
        <f>weather_data_2[[#This Row],[Column4]]/N$16</f>
        <v>0.51288632813080826</v>
      </c>
      <c r="V5092">
        <f>weather_data_2[[#This Row],[Column5]]/N$17</f>
        <v>5.0608694730870605</v>
      </c>
      <c r="W5092">
        <f>weather_data_2[[#This Row],[Column6]]/N$18</f>
        <v>0.9732712656862943</v>
      </c>
      <c r="X5092">
        <f>weather_data_2[[#This Row],[Column7]]/N$19</f>
        <v>1.9411652828800954</v>
      </c>
      <c r="Y5092">
        <f>weather_data_2[[#This Row],[Column8]]/N$20</f>
        <v>2.3077264862745395</v>
      </c>
      <c r="Z5092">
        <f>weather_data_2[[#This Row],[Column9]]/N$21</f>
        <v>130.65669027628786</v>
      </c>
    </row>
    <row r="5093" spans="1:26" x14ac:dyDescent="0.25">
      <c r="A5093" t="s">
        <v>5223</v>
      </c>
      <c r="B5093" t="s">
        <v>126</v>
      </c>
      <c r="C5093">
        <v>7.7166666670000001</v>
      </c>
      <c r="D5093">
        <v>7.7166666670000001</v>
      </c>
      <c r="E5093">
        <v>1</v>
      </c>
      <c r="F5093">
        <v>4.6528999999999998</v>
      </c>
      <c r="G5093">
        <v>170</v>
      </c>
      <c r="H5093">
        <v>4.0250000000000004</v>
      </c>
      <c r="I5093">
        <v>1011.13</v>
      </c>
      <c r="T5093">
        <f>weather_data_2[[#This Row],[Column3]]/N$15</f>
        <v>0.80569352460265475</v>
      </c>
      <c r="U5093">
        <f>weather_data_2[[#This Row],[Column4]]/N$16</f>
        <v>0.72032265911232729</v>
      </c>
      <c r="V5093">
        <f>weather_data_2[[#This Row],[Column5]]/N$17</f>
        <v>5.1119893667546066</v>
      </c>
      <c r="W5093">
        <f>weather_data_2[[#This Row],[Column6]]/N$18</f>
        <v>0.6979538356906676</v>
      </c>
      <c r="X5093">
        <f>weather_data_2[[#This Row],[Column7]]/N$19</f>
        <v>1.6256063945301291</v>
      </c>
      <c r="Y5093">
        <f>weather_data_2[[#This Row],[Column8]]/N$20</f>
        <v>0.94734256415210993</v>
      </c>
      <c r="Z5093">
        <f>weather_data_2[[#This Row],[Column9]]/N$21</f>
        <v>130.45413176563932</v>
      </c>
    </row>
    <row r="5094" spans="1:26" x14ac:dyDescent="0.25">
      <c r="A5094" t="s">
        <v>5224</v>
      </c>
      <c r="B5094" t="s">
        <v>121</v>
      </c>
      <c r="C5094">
        <v>15.027777779999999</v>
      </c>
      <c r="D5094">
        <v>15.027777779999999</v>
      </c>
      <c r="E5094">
        <v>0.66</v>
      </c>
      <c r="F5094">
        <v>15.0052</v>
      </c>
      <c r="G5094">
        <v>152</v>
      </c>
      <c r="H5094">
        <v>9.9819999999999993</v>
      </c>
      <c r="I5094">
        <v>1005.68</v>
      </c>
      <c r="T5094">
        <f>weather_data_2[[#This Row],[Column3]]/N$15</f>
        <v>1.5690431852255693</v>
      </c>
      <c r="U5094">
        <f>weather_data_2[[#This Row],[Column4]]/N$16</f>
        <v>1.4027881879789827</v>
      </c>
      <c r="V5094">
        <f>weather_data_2[[#This Row],[Column5]]/N$17</f>
        <v>3.3739129820580405</v>
      </c>
      <c r="W5094">
        <f>weather_data_2[[#This Row],[Column6]]/N$18</f>
        <v>2.2508407434730184</v>
      </c>
      <c r="X5094">
        <f>weather_data_2[[#This Row],[Column7]]/N$19</f>
        <v>1.4534833645210565</v>
      </c>
      <c r="Y5094">
        <f>weather_data_2[[#This Row],[Column8]]/N$20</f>
        <v>2.3494095590972321</v>
      </c>
      <c r="Z5094">
        <f>weather_data_2[[#This Row],[Column9]]/N$21</f>
        <v>129.75098279555365</v>
      </c>
    </row>
    <row r="5095" spans="1:26" x14ac:dyDescent="0.25">
      <c r="A5095" t="s">
        <v>5225</v>
      </c>
      <c r="B5095" t="s">
        <v>126</v>
      </c>
      <c r="C5095">
        <v>10.211111109999999</v>
      </c>
      <c r="D5095">
        <v>10.211111109999999</v>
      </c>
      <c r="E5095">
        <v>0.84</v>
      </c>
      <c r="F5095">
        <v>10.5777</v>
      </c>
      <c r="G5095">
        <v>149</v>
      </c>
      <c r="H5095">
        <v>7.0357000000000003</v>
      </c>
      <c r="I5095">
        <v>1000.87</v>
      </c>
      <c r="T5095">
        <f>weather_data_2[[#This Row],[Column3]]/N$15</f>
        <v>1.0661372915727663</v>
      </c>
      <c r="U5095">
        <f>weather_data_2[[#This Row],[Column4]]/N$16</f>
        <v>0.95316994042275216</v>
      </c>
      <c r="V5095">
        <f>weather_data_2[[#This Row],[Column5]]/N$17</f>
        <v>4.2940710680738698</v>
      </c>
      <c r="W5095">
        <f>weather_data_2[[#This Row],[Column6]]/N$18</f>
        <v>1.5866978202379538</v>
      </c>
      <c r="X5095">
        <f>weather_data_2[[#This Row],[Column7]]/N$19</f>
        <v>1.4247961928528778</v>
      </c>
      <c r="Y5095">
        <f>weather_data_2[[#This Row],[Column8]]/N$20</f>
        <v>1.655954802137888</v>
      </c>
      <c r="Z5095">
        <f>weather_data_2[[#This Row],[Column9]]/N$21</f>
        <v>129.13040544764317</v>
      </c>
    </row>
    <row r="5096" spans="1:26" x14ac:dyDescent="0.25">
      <c r="A5096" t="s">
        <v>5226</v>
      </c>
      <c r="B5096" t="s">
        <v>129</v>
      </c>
      <c r="C5096">
        <v>13.57222222</v>
      </c>
      <c r="D5096">
        <v>13.57222222</v>
      </c>
      <c r="E5096">
        <v>0.9</v>
      </c>
      <c r="F5096">
        <v>28.674099999999999</v>
      </c>
      <c r="G5096">
        <v>169</v>
      </c>
      <c r="H5096">
        <v>11.0768</v>
      </c>
      <c r="I5096">
        <v>994.62</v>
      </c>
      <c r="T5096">
        <f>weather_data_2[[#This Row],[Column3]]/N$15</f>
        <v>1.4170693161965329</v>
      </c>
      <c r="U5096">
        <f>weather_data_2[[#This Row],[Column4]]/N$16</f>
        <v>1.2669173908187701</v>
      </c>
      <c r="V5096">
        <f>weather_data_2[[#This Row],[Column5]]/N$17</f>
        <v>4.6007904300791465</v>
      </c>
      <c r="W5096">
        <f>weather_data_2[[#This Row],[Column6]]/N$18</f>
        <v>4.3012310773878166</v>
      </c>
      <c r="X5096">
        <f>weather_data_2[[#This Row],[Column7]]/N$19</f>
        <v>1.6160440039740696</v>
      </c>
      <c r="Y5096">
        <f>weather_data_2[[#This Row],[Column8]]/N$20</f>
        <v>2.6070867365466066</v>
      </c>
      <c r="Z5096">
        <f>weather_data_2[[#This Row],[Column9]]/N$21</f>
        <v>128.32404194983849</v>
      </c>
    </row>
    <row r="5097" spans="1:26" x14ac:dyDescent="0.25">
      <c r="A5097" t="s">
        <v>5227</v>
      </c>
      <c r="B5097" t="s">
        <v>126</v>
      </c>
      <c r="C5097">
        <v>15.07222222</v>
      </c>
      <c r="D5097">
        <v>15.07222222</v>
      </c>
      <c r="E5097">
        <v>0.77</v>
      </c>
      <c r="F5097">
        <v>23.2806</v>
      </c>
      <c r="G5097">
        <v>151</v>
      </c>
      <c r="H5097">
        <v>10.3523</v>
      </c>
      <c r="I5097">
        <v>988.3</v>
      </c>
      <c r="T5097">
        <f>weather_data_2[[#This Row],[Column3]]/N$15</f>
        <v>1.5736836082291605</v>
      </c>
      <c r="U5097">
        <f>weather_data_2[[#This Row],[Column4]]/N$16</f>
        <v>1.4069369141822885</v>
      </c>
      <c r="V5097">
        <f>weather_data_2[[#This Row],[Column5]]/N$17</f>
        <v>3.9362318124010471</v>
      </c>
      <c r="W5097">
        <f>weather_data_2[[#This Row],[Column6]]/N$18</f>
        <v>3.4921842436287385</v>
      </c>
      <c r="X5097">
        <f>weather_data_2[[#This Row],[Column7]]/N$19</f>
        <v>1.443920973964997</v>
      </c>
      <c r="Y5097">
        <f>weather_data_2[[#This Row],[Column8]]/N$20</f>
        <v>2.4365650749992263</v>
      </c>
      <c r="Z5097">
        <f>weather_data_2[[#This Row],[Column9]]/N$21</f>
        <v>127.50864718085839</v>
      </c>
    </row>
    <row r="5098" spans="1:26" x14ac:dyDescent="0.25">
      <c r="A5098" t="s">
        <v>5228</v>
      </c>
      <c r="B5098" t="s">
        <v>126</v>
      </c>
      <c r="C5098">
        <v>15.233333330000001</v>
      </c>
      <c r="D5098">
        <v>15.233333330000001</v>
      </c>
      <c r="E5098">
        <v>0.72</v>
      </c>
      <c r="F5098">
        <v>26.903099999999998</v>
      </c>
      <c r="G5098">
        <v>172</v>
      </c>
      <c r="H5098">
        <v>15.729699999999999</v>
      </c>
      <c r="I5098">
        <v>986.65</v>
      </c>
      <c r="T5098">
        <f>weather_data_2[[#This Row],[Column3]]/N$15</f>
        <v>1.5905051431833213</v>
      </c>
      <c r="U5098">
        <f>weather_data_2[[#This Row],[Column4]]/N$16</f>
        <v>1.4219760480694668</v>
      </c>
      <c r="V5098">
        <f>weather_data_2[[#This Row],[Column5]]/N$17</f>
        <v>3.6806323440633166</v>
      </c>
      <c r="W5098">
        <f>weather_data_2[[#This Row],[Column6]]/N$18</f>
        <v>4.0355739080937907</v>
      </c>
      <c r="X5098">
        <f>weather_data_2[[#This Row],[Column7]]/N$19</f>
        <v>1.6447311756422482</v>
      </c>
      <c r="Y5098">
        <f>weather_data_2[[#This Row],[Column8]]/N$20</f>
        <v>3.7022147407064452</v>
      </c>
      <c r="Z5098">
        <f>weather_data_2[[#This Row],[Column9]]/N$21</f>
        <v>127.29576721743796</v>
      </c>
    </row>
    <row r="5099" spans="1:26" x14ac:dyDescent="0.25">
      <c r="A5099" t="s">
        <v>5229</v>
      </c>
      <c r="B5099" t="s">
        <v>126</v>
      </c>
      <c r="C5099">
        <v>9.9333333330000002</v>
      </c>
      <c r="D5099">
        <v>7.8</v>
      </c>
      <c r="E5099">
        <v>0.87</v>
      </c>
      <c r="F5099">
        <v>15.359400000000001</v>
      </c>
      <c r="G5099">
        <v>132</v>
      </c>
      <c r="H5099">
        <v>9.9819999999999993</v>
      </c>
      <c r="I5099">
        <v>991.42</v>
      </c>
      <c r="T5099">
        <f>weather_data_2[[#This Row],[Column3]]/N$15</f>
        <v>1.0371346449812651</v>
      </c>
      <c r="U5099">
        <f>weather_data_2[[#This Row],[Column4]]/N$16</f>
        <v>0.72810152149029617</v>
      </c>
      <c r="V5099">
        <f>weather_data_2[[#This Row],[Column5]]/N$17</f>
        <v>4.4474307490765081</v>
      </c>
      <c r="W5099">
        <f>weather_data_2[[#This Row],[Column6]]/N$18</f>
        <v>2.3039721773318234</v>
      </c>
      <c r="X5099">
        <f>weather_data_2[[#This Row],[Column7]]/N$19</f>
        <v>1.262235553399865</v>
      </c>
      <c r="Y5099">
        <f>weather_data_2[[#This Row],[Column8]]/N$20</f>
        <v>2.3494095590972321</v>
      </c>
      <c r="Z5099">
        <f>weather_data_2[[#This Row],[Column9]]/N$21</f>
        <v>127.91118383896249</v>
      </c>
    </row>
    <row r="5100" spans="1:26" x14ac:dyDescent="0.25">
      <c r="A5100" t="s">
        <v>5230</v>
      </c>
      <c r="B5100" t="s">
        <v>126</v>
      </c>
      <c r="C5100">
        <v>12.76111111</v>
      </c>
      <c r="D5100">
        <v>12.76111111</v>
      </c>
      <c r="E5100">
        <v>0.99</v>
      </c>
      <c r="F5100">
        <v>15.633100000000001</v>
      </c>
      <c r="G5100">
        <v>115</v>
      </c>
      <c r="H5100">
        <v>10.416700000000001</v>
      </c>
      <c r="I5100">
        <v>988.78</v>
      </c>
      <c r="T5100">
        <f>weather_data_2[[#This Row],[Column3]]/N$15</f>
        <v>1.3323815880282335</v>
      </c>
      <c r="U5100">
        <f>weather_data_2[[#This Row],[Column4]]/N$16</f>
        <v>1.1912031301407338</v>
      </c>
      <c r="V5100">
        <f>weather_data_2[[#This Row],[Column5]]/N$17</f>
        <v>5.0608694730870605</v>
      </c>
      <c r="W5100">
        <f>weather_data_2[[#This Row],[Column6]]/N$18</f>
        <v>2.3450282853136275</v>
      </c>
      <c r="X5100">
        <f>weather_data_2[[#This Row],[Column7]]/N$19</f>
        <v>1.099674913946852</v>
      </c>
      <c r="Y5100">
        <f>weather_data_2[[#This Row],[Column8]]/N$20</f>
        <v>2.4517225560256604</v>
      </c>
      <c r="Z5100">
        <f>weather_data_2[[#This Row],[Column9]]/N$21</f>
        <v>127.57057589748979</v>
      </c>
    </row>
    <row r="5101" spans="1:26" x14ac:dyDescent="0.25">
      <c r="A5101" t="s">
        <v>5231</v>
      </c>
      <c r="B5101" t="s">
        <v>126</v>
      </c>
      <c r="C5101">
        <v>6.4166666670000003</v>
      </c>
      <c r="D5101">
        <v>5.2722222219999999</v>
      </c>
      <c r="E5101">
        <v>0.87</v>
      </c>
      <c r="F5101">
        <v>6.2950999999999997</v>
      </c>
      <c r="G5101">
        <v>280</v>
      </c>
      <c r="H5101">
        <v>15.8263</v>
      </c>
      <c r="I5101">
        <v>1018.47</v>
      </c>
      <c r="T5101">
        <f>weather_data_2[[#This Row],[Column3]]/N$15</f>
        <v>0.66996113817437741</v>
      </c>
      <c r="U5101">
        <f>weather_data_2[[#This Row],[Column4]]/N$16</f>
        <v>0.49214269506066027</v>
      </c>
      <c r="V5101">
        <f>weather_data_2[[#This Row],[Column5]]/N$17</f>
        <v>4.4474307490765081</v>
      </c>
      <c r="W5101">
        <f>weather_data_2[[#This Row],[Column6]]/N$18</f>
        <v>0.94429048358149148</v>
      </c>
      <c r="X5101">
        <f>weather_data_2[[#This Row],[Column7]]/N$19</f>
        <v>2.6774693556966831</v>
      </c>
      <c r="Y5101">
        <f>weather_data_2[[#This Row],[Column8]]/N$20</f>
        <v>3.7249509622460959</v>
      </c>
      <c r="Z5101">
        <f>weather_data_2[[#This Row],[Column9]]/N$21</f>
        <v>131.40112505746114</v>
      </c>
    </row>
    <row r="5102" spans="1:26" x14ac:dyDescent="0.25">
      <c r="A5102" t="s">
        <v>5232</v>
      </c>
      <c r="B5102" t="s">
        <v>126</v>
      </c>
      <c r="C5102">
        <v>6.8833333330000004</v>
      </c>
      <c r="D5102">
        <v>6.8833333330000004</v>
      </c>
      <c r="E5102">
        <v>0.88</v>
      </c>
      <c r="F5102">
        <v>4.1538000000000004</v>
      </c>
      <c r="G5102">
        <v>308</v>
      </c>
      <c r="H5102">
        <v>9.6117000000000008</v>
      </c>
      <c r="I5102">
        <v>1018.74</v>
      </c>
      <c r="T5102">
        <f>weather_data_2[[#This Row],[Column3]]/N$15</f>
        <v>0.71868558451492193</v>
      </c>
      <c r="U5102">
        <f>weather_data_2[[#This Row],[Column4]]/N$16</f>
        <v>0.64253403495925276</v>
      </c>
      <c r="V5102">
        <f>weather_data_2[[#This Row],[Column5]]/N$17</f>
        <v>4.4985506427440543</v>
      </c>
      <c r="W5102">
        <f>weather_data_2[[#This Row],[Column6]]/N$18</f>
        <v>0.62308681525326048</v>
      </c>
      <c r="X5102">
        <f>weather_data_2[[#This Row],[Column7]]/N$19</f>
        <v>2.9452162912663518</v>
      </c>
      <c r="Y5102">
        <f>weather_data_2[[#This Row],[Column8]]/N$20</f>
        <v>2.2622540431952385</v>
      </c>
      <c r="Z5102">
        <f>weather_data_2[[#This Row],[Column9]]/N$21</f>
        <v>131.43595996056632</v>
      </c>
    </row>
    <row r="5103" spans="1:26" x14ac:dyDescent="0.25">
      <c r="A5103" t="s">
        <v>5233</v>
      </c>
      <c r="B5103" t="s">
        <v>126</v>
      </c>
      <c r="C5103">
        <v>13.81666667</v>
      </c>
      <c r="D5103">
        <v>13.81666667</v>
      </c>
      <c r="E5103">
        <v>0.59</v>
      </c>
      <c r="F5103">
        <v>7.4059999999999997</v>
      </c>
      <c r="G5103">
        <v>264</v>
      </c>
      <c r="H5103">
        <v>11.27</v>
      </c>
      <c r="I5103">
        <v>1018.29</v>
      </c>
      <c r="T5103">
        <f>weather_data_2[[#This Row],[Column3]]/N$15</f>
        <v>1.4425916458485695</v>
      </c>
      <c r="U5103">
        <f>weather_data_2[[#This Row],[Column4]]/N$16</f>
        <v>1.2897353877373416</v>
      </c>
      <c r="V5103">
        <f>weather_data_2[[#This Row],[Column5]]/N$17</f>
        <v>3.0160737263852178</v>
      </c>
      <c r="W5103">
        <f>weather_data_2[[#This Row],[Column6]]/N$18</f>
        <v>1.1109299806841078</v>
      </c>
      <c r="X5103">
        <f>weather_data_2[[#This Row],[Column7]]/N$19</f>
        <v>2.5244711067997301</v>
      </c>
      <c r="Y5103">
        <f>weather_data_2[[#This Row],[Column8]]/N$20</f>
        <v>2.6525591796259076</v>
      </c>
      <c r="Z5103">
        <f>weather_data_2[[#This Row],[Column9]]/N$21</f>
        <v>131.37790178872436</v>
      </c>
    </row>
    <row r="5104" spans="1:26" x14ac:dyDescent="0.25">
      <c r="A5104" t="s">
        <v>5234</v>
      </c>
      <c r="B5104" t="s">
        <v>121</v>
      </c>
      <c r="C5104">
        <v>4.8</v>
      </c>
      <c r="D5104">
        <v>2.2111111110000001</v>
      </c>
      <c r="E5104">
        <v>0.87</v>
      </c>
      <c r="F5104">
        <v>11.044600000000001</v>
      </c>
      <c r="G5104">
        <v>330</v>
      </c>
      <c r="H5104">
        <v>8.1304999999999996</v>
      </c>
      <c r="I5104">
        <v>1019.63</v>
      </c>
      <c r="T5104">
        <f>weather_data_2[[#This Row],[Column3]]/N$15</f>
        <v>0.50116573450440871</v>
      </c>
      <c r="U5104">
        <f>weather_data_2[[#This Row],[Column4]]/N$16</f>
        <v>0.20639914924399991</v>
      </c>
      <c r="V5104">
        <f>weather_data_2[[#This Row],[Column5]]/N$17</f>
        <v>4.4474307490765081</v>
      </c>
      <c r="W5104">
        <f>weather_data_2[[#This Row],[Column6]]/N$18</f>
        <v>1.6567347103245609</v>
      </c>
      <c r="X5104">
        <f>weather_data_2[[#This Row],[Column7]]/N$19</f>
        <v>3.1555888834996622</v>
      </c>
      <c r="Y5104">
        <f>weather_data_2[[#This Row],[Column8]]/N$20</f>
        <v>1.9136319795872618</v>
      </c>
      <c r="Z5104">
        <f>weather_data_2[[#This Row],[Column9]]/N$21</f>
        <v>131.5507861226537</v>
      </c>
    </row>
    <row r="5105" spans="1:26" x14ac:dyDescent="0.25">
      <c r="A5105" t="s">
        <v>5235</v>
      </c>
      <c r="B5105" t="s">
        <v>121</v>
      </c>
      <c r="C5105">
        <v>4.733333333</v>
      </c>
      <c r="D5105">
        <v>2.3944444439999999</v>
      </c>
      <c r="E5105">
        <v>0.93</v>
      </c>
      <c r="F5105">
        <v>9.8370999999999995</v>
      </c>
      <c r="G5105">
        <v>321</v>
      </c>
      <c r="H5105">
        <v>8.0500000000000007</v>
      </c>
      <c r="I5105">
        <v>1016.41</v>
      </c>
      <c r="T5105">
        <f>weather_data_2[[#This Row],[Column3]]/N$15</f>
        <v>0.49420509926815548</v>
      </c>
      <c r="U5105">
        <f>weather_data_2[[#This Row],[Column4]]/N$16</f>
        <v>0.22351264651287003</v>
      </c>
      <c r="V5105">
        <f>weather_data_2[[#This Row],[Column5]]/N$17</f>
        <v>4.7541501110817848</v>
      </c>
      <c r="W5105">
        <f>weather_data_2[[#This Row],[Column6]]/N$18</f>
        <v>1.475604822169543</v>
      </c>
      <c r="X5105">
        <f>weather_data_2[[#This Row],[Column7]]/N$19</f>
        <v>3.0695273684951263</v>
      </c>
      <c r="Y5105">
        <f>weather_data_2[[#This Row],[Column8]]/N$20</f>
        <v>1.8946851283042199</v>
      </c>
      <c r="Z5105">
        <f>weather_data_2[[#This Row],[Column9]]/N$21</f>
        <v>131.13534764858471</v>
      </c>
    </row>
    <row r="5106" spans="1:26" x14ac:dyDescent="0.25">
      <c r="A5106" t="s">
        <v>5236</v>
      </c>
      <c r="B5106" t="s">
        <v>121</v>
      </c>
      <c r="C5106">
        <v>13.883333329999999</v>
      </c>
      <c r="D5106">
        <v>13.883333329999999</v>
      </c>
      <c r="E5106">
        <v>0.51</v>
      </c>
      <c r="F5106">
        <v>10.803100000000001</v>
      </c>
      <c r="G5106">
        <v>21</v>
      </c>
      <c r="H5106">
        <v>11.2056</v>
      </c>
      <c r="I5106">
        <v>1014.49</v>
      </c>
      <c r="T5106">
        <f>weather_data_2[[#This Row],[Column3]]/N$15</f>
        <v>1.449552280353956</v>
      </c>
      <c r="U5106">
        <f>weather_data_2[[#This Row],[Column4]]/N$16</f>
        <v>1.2959584770423</v>
      </c>
      <c r="V5106">
        <f>weather_data_2[[#This Row],[Column5]]/N$17</f>
        <v>2.6071145770448494</v>
      </c>
      <c r="W5106">
        <f>weather_data_2[[#This Row],[Column6]]/N$18</f>
        <v>1.6205087326935572</v>
      </c>
      <c r="X5106">
        <f>weather_data_2[[#This Row],[Column7]]/N$19</f>
        <v>0.20081020167725125</v>
      </c>
      <c r="Y5106">
        <f>weather_data_2[[#This Row],[Column8]]/N$20</f>
        <v>2.6374016985994739</v>
      </c>
      <c r="Z5106">
        <f>weather_data_2[[#This Row],[Column9]]/N$21</f>
        <v>130.88763278205914</v>
      </c>
    </row>
    <row r="5107" spans="1:26" x14ac:dyDescent="0.25">
      <c r="A5107" t="s">
        <v>5237</v>
      </c>
      <c r="B5107" t="s">
        <v>171</v>
      </c>
      <c r="C5107">
        <v>5.994444444</v>
      </c>
      <c r="D5107">
        <v>5.994444444</v>
      </c>
      <c r="E5107">
        <v>0.96</v>
      </c>
      <c r="F5107">
        <v>3.1878000000000002</v>
      </c>
      <c r="G5107">
        <v>348</v>
      </c>
      <c r="H5107">
        <v>6.0697000000000001</v>
      </c>
      <c r="I5107">
        <v>1015.7</v>
      </c>
      <c r="T5107">
        <f>weather_data_2[[#This Row],[Column3]]/N$15</f>
        <v>0.62587711515065259</v>
      </c>
      <c r="U5107">
        <f>weather_data_2[[#This Row],[Column4]]/N$16</f>
        <v>0.55955950258531439</v>
      </c>
      <c r="V5107">
        <f>weather_data_2[[#This Row],[Column5]]/N$17</f>
        <v>4.9075097920844222</v>
      </c>
      <c r="W5107">
        <f>weather_data_2[[#This Row],[Column6]]/N$18</f>
        <v>0.47818290472924641</v>
      </c>
      <c r="X5107">
        <f>weather_data_2[[#This Row],[Column7]]/N$19</f>
        <v>3.3277119135087347</v>
      </c>
      <c r="Y5107">
        <f>weather_data_2[[#This Row],[Column8]]/N$20</f>
        <v>1.4285925867413818</v>
      </c>
      <c r="Z5107">
        <f>weather_data_2[[#This Row],[Column9]]/N$21</f>
        <v>131.04374475523412</v>
      </c>
    </row>
    <row r="5108" spans="1:26" x14ac:dyDescent="0.25">
      <c r="A5108" t="s">
        <v>5238</v>
      </c>
      <c r="B5108" t="s">
        <v>171</v>
      </c>
      <c r="C5108">
        <v>4.8222222219999997</v>
      </c>
      <c r="D5108">
        <v>4.8222222219999997</v>
      </c>
      <c r="E5108">
        <v>0.99</v>
      </c>
      <c r="F5108">
        <v>3.2844000000000002</v>
      </c>
      <c r="G5108">
        <v>12</v>
      </c>
      <c r="H5108">
        <v>4.2504</v>
      </c>
      <c r="I5108">
        <v>1016.58</v>
      </c>
      <c r="T5108">
        <f>weather_data_2[[#This Row],[Column3]]/N$15</f>
        <v>0.50348594621502329</v>
      </c>
      <c r="U5108">
        <f>weather_data_2[[#This Row],[Column4]]/N$16</f>
        <v>0.4501368380516047</v>
      </c>
      <c r="V5108">
        <f>weather_data_2[[#This Row],[Column5]]/N$17</f>
        <v>5.0608694730870605</v>
      </c>
      <c r="W5108">
        <f>weather_data_2[[#This Row],[Column6]]/N$18</f>
        <v>0.49267329578164781</v>
      </c>
      <c r="X5108">
        <f>weather_data_2[[#This Row],[Column7]]/N$19</f>
        <v>0.114748686672715</v>
      </c>
      <c r="Y5108">
        <f>weather_data_2[[#This Row],[Column8]]/N$20</f>
        <v>1.0003937477446281</v>
      </c>
      <c r="Z5108">
        <f>weather_data_2[[#This Row],[Column9]]/N$21</f>
        <v>131.15728073572501</v>
      </c>
    </row>
    <row r="5109" spans="1:26" x14ac:dyDescent="0.25">
      <c r="A5109" t="s">
        <v>5239</v>
      </c>
      <c r="B5109" t="s">
        <v>121</v>
      </c>
      <c r="C5109">
        <v>16.016666669999999</v>
      </c>
      <c r="D5109">
        <v>16.016666669999999</v>
      </c>
      <c r="E5109">
        <v>0.52</v>
      </c>
      <c r="F5109">
        <v>3.1073</v>
      </c>
      <c r="G5109">
        <v>3</v>
      </c>
      <c r="H5109">
        <v>9.9819999999999993</v>
      </c>
      <c r="I5109">
        <v>1015.25</v>
      </c>
      <c r="T5109">
        <f>weather_data_2[[#This Row],[Column3]]/N$15</f>
        <v>1.6722926074964235</v>
      </c>
      <c r="U5109">
        <f>weather_data_2[[#This Row],[Column4]]/N$16</f>
        <v>1.4950973553371687</v>
      </c>
      <c r="V5109">
        <f>weather_data_2[[#This Row],[Column5]]/N$17</f>
        <v>2.6582344707123955</v>
      </c>
      <c r="W5109">
        <f>weather_data_2[[#This Row],[Column6]]/N$18</f>
        <v>0.46610757885224519</v>
      </c>
      <c r="X5109">
        <f>weather_data_2[[#This Row],[Column7]]/N$19</f>
        <v>2.8687171668178749E-2</v>
      </c>
      <c r="Y5109">
        <f>weather_data_2[[#This Row],[Column8]]/N$20</f>
        <v>2.3494095590972321</v>
      </c>
      <c r="Z5109">
        <f>weather_data_2[[#This Row],[Column9]]/N$21</f>
        <v>130.98568658339218</v>
      </c>
    </row>
    <row r="5110" spans="1:26" x14ac:dyDescent="0.25">
      <c r="A5110" t="s">
        <v>5240</v>
      </c>
      <c r="B5110" t="s">
        <v>171</v>
      </c>
      <c r="C5110">
        <v>5.3277777779999997</v>
      </c>
      <c r="D5110">
        <v>5.3277777779999997</v>
      </c>
      <c r="E5110">
        <v>0.96</v>
      </c>
      <c r="F5110">
        <v>3.22</v>
      </c>
      <c r="G5110">
        <v>30</v>
      </c>
      <c r="H5110">
        <v>6.0213999999999999</v>
      </c>
      <c r="I5110">
        <v>1016.77</v>
      </c>
      <c r="T5110">
        <f>weather_data_2[[#This Row],[Column3]]/N$15</f>
        <v>0.55627076320575763</v>
      </c>
      <c r="U5110">
        <f>weather_data_2[[#This Row],[Column4]]/N$16</f>
        <v>0.49732860337487045</v>
      </c>
      <c r="V5110">
        <f>weather_data_2[[#This Row],[Column5]]/N$17</f>
        <v>4.9075097920844222</v>
      </c>
      <c r="W5110">
        <f>weather_data_2[[#This Row],[Column6]]/N$18</f>
        <v>0.48301303508004684</v>
      </c>
      <c r="X5110">
        <f>weather_data_2[[#This Row],[Column7]]/N$19</f>
        <v>0.28687171668178751</v>
      </c>
      <c r="Y5110">
        <f>weather_data_2[[#This Row],[Column8]]/N$20</f>
        <v>1.4172244759715562</v>
      </c>
      <c r="Z5110">
        <f>weather_data_2[[#This Row],[Column9]]/N$21</f>
        <v>131.18179418605828</v>
      </c>
    </row>
    <row r="5111" spans="1:26" x14ac:dyDescent="0.25">
      <c r="A5111" t="s">
        <v>5241</v>
      </c>
      <c r="B5111" t="s">
        <v>121</v>
      </c>
      <c r="C5111">
        <v>4.761111111</v>
      </c>
      <c r="D5111">
        <v>4.761111111</v>
      </c>
      <c r="E5111">
        <v>0.99</v>
      </c>
      <c r="F5111">
        <v>2.5598999999999998</v>
      </c>
      <c r="G5111">
        <v>354</v>
      </c>
      <c r="H5111">
        <v>3.4131999999999998</v>
      </c>
      <c r="I5111">
        <v>1017.86</v>
      </c>
      <c r="T5111">
        <f>weather_data_2[[#This Row],[Column3]]/N$15</f>
        <v>0.49710536395862848</v>
      </c>
      <c r="U5111">
        <f>weather_data_2[[#This Row],[Column4]]/N$16</f>
        <v>0.44443233896198137</v>
      </c>
      <c r="V5111">
        <f>weather_data_2[[#This Row],[Column5]]/N$17</f>
        <v>5.0608694730870605</v>
      </c>
      <c r="W5111">
        <f>weather_data_2[[#This Row],[Column6]]/N$18</f>
        <v>0.38399536288863723</v>
      </c>
      <c r="X5111">
        <f>weather_data_2[[#This Row],[Column7]]/N$19</f>
        <v>3.3850862568450926</v>
      </c>
      <c r="Y5111">
        <f>weather_data_2[[#This Row],[Column8]]/N$20</f>
        <v>0.80334649440098915</v>
      </c>
      <c r="Z5111">
        <f>weather_data_2[[#This Row],[Column9]]/N$21</f>
        <v>131.3224239800754</v>
      </c>
    </row>
    <row r="5112" spans="1:26" x14ac:dyDescent="0.25">
      <c r="A5112" t="s">
        <v>5242</v>
      </c>
      <c r="B5112" t="s">
        <v>121</v>
      </c>
      <c r="C5112">
        <v>17.633333329999999</v>
      </c>
      <c r="D5112">
        <v>17.633333329999999</v>
      </c>
      <c r="E5112">
        <v>0.5</v>
      </c>
      <c r="F5112">
        <v>0.22539999999999999</v>
      </c>
      <c r="G5112">
        <v>86</v>
      </c>
      <c r="H5112">
        <v>11.2056</v>
      </c>
      <c r="I5112">
        <v>1015.08</v>
      </c>
      <c r="T5112">
        <f>weather_data_2[[#This Row],[Column3]]/N$15</f>
        <v>1.8410880104355254</v>
      </c>
      <c r="U5112">
        <f>weather_data_2[[#This Row],[Column4]]/N$16</f>
        <v>1.6460072854510963</v>
      </c>
      <c r="V5112">
        <f>weather_data_2[[#This Row],[Column5]]/N$17</f>
        <v>2.5559946833773033</v>
      </c>
      <c r="W5112">
        <f>weather_data_2[[#This Row],[Column6]]/N$18</f>
        <v>3.3810912455603276E-2</v>
      </c>
      <c r="X5112">
        <f>weather_data_2[[#This Row],[Column7]]/N$19</f>
        <v>0.82236558782112412</v>
      </c>
      <c r="Y5112">
        <f>weather_data_2[[#This Row],[Column8]]/N$20</f>
        <v>2.6374016985994739</v>
      </c>
      <c r="Z5112">
        <f>weather_data_2[[#This Row],[Column9]]/N$21</f>
        <v>130.96375349625188</v>
      </c>
    </row>
    <row r="5113" spans="1:26" x14ac:dyDescent="0.25">
      <c r="A5113" t="s">
        <v>5243</v>
      </c>
      <c r="B5113" t="s">
        <v>121</v>
      </c>
      <c r="C5113">
        <v>6.3666666669999996</v>
      </c>
      <c r="D5113">
        <v>6.3666666669999996</v>
      </c>
      <c r="E5113">
        <v>0.96</v>
      </c>
      <c r="F5113">
        <v>3.1878000000000002</v>
      </c>
      <c r="G5113">
        <v>18</v>
      </c>
      <c r="H5113">
        <v>6.1180000000000003</v>
      </c>
      <c r="I5113">
        <v>1015.38</v>
      </c>
      <c r="T5113">
        <f>weather_data_2[[#This Row],[Column3]]/N$15</f>
        <v>0.66474066177328983</v>
      </c>
      <c r="U5113">
        <f>weather_data_2[[#This Row],[Column4]]/N$16</f>
        <v>0.59430508808516058</v>
      </c>
      <c r="V5113">
        <f>weather_data_2[[#This Row],[Column5]]/N$17</f>
        <v>4.9075097920844222</v>
      </c>
      <c r="W5113">
        <f>weather_data_2[[#This Row],[Column6]]/N$18</f>
        <v>0.47818290472924641</v>
      </c>
      <c r="X5113">
        <f>weather_data_2[[#This Row],[Column7]]/N$19</f>
        <v>0.1721230300090725</v>
      </c>
      <c r="Y5113">
        <f>weather_data_2[[#This Row],[Column8]]/N$20</f>
        <v>1.4399606975112071</v>
      </c>
      <c r="Z5113">
        <f>weather_data_2[[#This Row],[Column9]]/N$21</f>
        <v>131.00245894414653</v>
      </c>
    </row>
    <row r="5114" spans="1:26" x14ac:dyDescent="0.25">
      <c r="A5114" t="s">
        <v>5244</v>
      </c>
      <c r="B5114" t="s">
        <v>121</v>
      </c>
      <c r="C5114">
        <v>6.0777777779999997</v>
      </c>
      <c r="D5114">
        <v>3.6555555559999999</v>
      </c>
      <c r="E5114">
        <v>0.94</v>
      </c>
      <c r="F5114">
        <v>11.575900000000001</v>
      </c>
      <c r="G5114">
        <v>21</v>
      </c>
      <c r="H5114">
        <v>6.0697000000000001</v>
      </c>
      <c r="I5114">
        <v>1015.63</v>
      </c>
      <c r="T5114">
        <f>weather_data_2[[#This Row],[Column3]]/N$15</f>
        <v>0.63457790922207158</v>
      </c>
      <c r="U5114">
        <f>weather_data_2[[#This Row],[Column4]]/N$16</f>
        <v>0.34123276438665456</v>
      </c>
      <c r="V5114">
        <f>weather_data_2[[#This Row],[Column5]]/N$17</f>
        <v>4.80527000474933</v>
      </c>
      <c r="W5114">
        <f>weather_data_2[[#This Row],[Column6]]/N$18</f>
        <v>1.7364318611127685</v>
      </c>
      <c r="X5114">
        <f>weather_data_2[[#This Row],[Column7]]/N$19</f>
        <v>0.20081020167725125</v>
      </c>
      <c r="Y5114">
        <f>weather_data_2[[#This Row],[Column8]]/N$20</f>
        <v>1.4285925867413818</v>
      </c>
      <c r="Z5114">
        <f>weather_data_2[[#This Row],[Column9]]/N$21</f>
        <v>131.0347134840587</v>
      </c>
    </row>
    <row r="5115" spans="1:26" x14ac:dyDescent="0.25">
      <c r="A5115" t="s">
        <v>5245</v>
      </c>
      <c r="B5115" t="s">
        <v>126</v>
      </c>
      <c r="C5115">
        <v>17.122222220000001</v>
      </c>
      <c r="D5115">
        <v>17.122222220000001</v>
      </c>
      <c r="E5115">
        <v>0.48</v>
      </c>
      <c r="F5115">
        <v>13.7494</v>
      </c>
      <c r="G5115">
        <v>22</v>
      </c>
      <c r="H5115">
        <v>9.9819999999999993</v>
      </c>
      <c r="I5115">
        <v>1013.52</v>
      </c>
      <c r="T5115">
        <f>weather_data_2[[#This Row],[Column3]]/N$15</f>
        <v>1.7877231406737519</v>
      </c>
      <c r="U5115">
        <f>weather_data_2[[#This Row],[Column4]]/N$16</f>
        <v>1.5982969294457638</v>
      </c>
      <c r="V5115">
        <f>weather_data_2[[#This Row],[Column5]]/N$17</f>
        <v>2.4537548960422111</v>
      </c>
      <c r="W5115">
        <f>weather_data_2[[#This Row],[Column6]]/N$18</f>
        <v>2.0624656597917999</v>
      </c>
      <c r="X5115">
        <f>weather_data_2[[#This Row],[Column7]]/N$19</f>
        <v>0.21037259223331081</v>
      </c>
      <c r="Y5115">
        <f>weather_data_2[[#This Row],[Column8]]/N$20</f>
        <v>2.3494095590972321</v>
      </c>
      <c r="Z5115">
        <f>weather_data_2[[#This Row],[Column9]]/N$21</f>
        <v>130.76248516719983</v>
      </c>
    </row>
    <row r="5116" spans="1:26" x14ac:dyDescent="0.25">
      <c r="A5116" t="s">
        <v>5246</v>
      </c>
      <c r="B5116" t="s">
        <v>121</v>
      </c>
      <c r="C5116">
        <v>7.5611111109999998</v>
      </c>
      <c r="D5116">
        <v>5.6</v>
      </c>
      <c r="E5116">
        <v>0.74</v>
      </c>
      <c r="F5116">
        <v>10.6904</v>
      </c>
      <c r="G5116">
        <v>39</v>
      </c>
      <c r="H5116">
        <v>9.9819999999999993</v>
      </c>
      <c r="I5116">
        <v>1014.31</v>
      </c>
      <c r="T5116">
        <f>weather_data_2[[#This Row],[Column3]]/N$15</f>
        <v>0.7894520424195336</v>
      </c>
      <c r="U5116">
        <f>weather_data_2[[#This Row],[Column4]]/N$16</f>
        <v>0.522739553890469</v>
      </c>
      <c r="V5116">
        <f>weather_data_2[[#This Row],[Column5]]/N$17</f>
        <v>3.7828721313984088</v>
      </c>
      <c r="W5116">
        <f>weather_data_2[[#This Row],[Column6]]/N$18</f>
        <v>1.6036032764657555</v>
      </c>
      <c r="X5116">
        <f>weather_data_2[[#This Row],[Column7]]/N$19</f>
        <v>0.37293323168632375</v>
      </c>
      <c r="Y5116">
        <f>weather_data_2[[#This Row],[Column8]]/N$20</f>
        <v>2.3494095590972321</v>
      </c>
      <c r="Z5116">
        <f>weather_data_2[[#This Row],[Column9]]/N$21</f>
        <v>130.86440951332236</v>
      </c>
    </row>
    <row r="5117" spans="1:26" x14ac:dyDescent="0.25">
      <c r="A5117" t="s">
        <v>5247</v>
      </c>
      <c r="B5117" t="s">
        <v>121</v>
      </c>
      <c r="C5117">
        <v>4.7055555560000002</v>
      </c>
      <c r="D5117">
        <v>2.0888888890000001</v>
      </c>
      <c r="E5117">
        <v>0.88</v>
      </c>
      <c r="F5117">
        <v>11.109</v>
      </c>
      <c r="G5117">
        <v>11</v>
      </c>
      <c r="H5117">
        <v>9.1287000000000003</v>
      </c>
      <c r="I5117">
        <v>1012.33</v>
      </c>
      <c r="T5117">
        <f>weather_data_2[[#This Row],[Column3]]/N$15</f>
        <v>0.49130483468209202</v>
      </c>
      <c r="U5117">
        <f>weather_data_2[[#This Row],[Column4]]/N$16</f>
        <v>0.19499015106475315</v>
      </c>
      <c r="V5117">
        <f>weather_data_2[[#This Row],[Column5]]/N$17</f>
        <v>4.4985506427440543</v>
      </c>
      <c r="W5117">
        <f>weather_data_2[[#This Row],[Column6]]/N$18</f>
        <v>1.6663949710261616</v>
      </c>
      <c r="X5117">
        <f>weather_data_2[[#This Row],[Column7]]/N$19</f>
        <v>0.10518629611665541</v>
      </c>
      <c r="Y5117">
        <f>weather_data_2[[#This Row],[Column8]]/N$20</f>
        <v>2.1485729354969854</v>
      </c>
      <c r="Z5117">
        <f>weather_data_2[[#This Row],[Column9]]/N$21</f>
        <v>130.60895355721783</v>
      </c>
    </row>
    <row r="5118" spans="1:26" x14ac:dyDescent="0.25">
      <c r="A5118" t="s">
        <v>5248</v>
      </c>
      <c r="B5118" t="s">
        <v>126</v>
      </c>
      <c r="C5118">
        <v>13.983333330000001</v>
      </c>
      <c r="D5118">
        <v>13.983333330000001</v>
      </c>
      <c r="E5118">
        <v>0.55000000000000004</v>
      </c>
      <c r="F5118">
        <v>3.0750999999999999</v>
      </c>
      <c r="G5118">
        <v>349</v>
      </c>
      <c r="H5118">
        <v>9.9819999999999993</v>
      </c>
      <c r="I5118">
        <v>1010.76</v>
      </c>
      <c r="T5118">
        <f>weather_data_2[[#This Row],[Column3]]/N$15</f>
        <v>1.4599932331561314</v>
      </c>
      <c r="U5118">
        <f>weather_data_2[[#This Row],[Column4]]/N$16</f>
        <v>1.3052931119332014</v>
      </c>
      <c r="V5118">
        <f>weather_data_2[[#This Row],[Column5]]/N$17</f>
        <v>2.8115941517150338</v>
      </c>
      <c r="W5118">
        <f>weather_data_2[[#This Row],[Column6]]/N$18</f>
        <v>0.4612774485014447</v>
      </c>
      <c r="X5118">
        <f>weather_data_2[[#This Row],[Column7]]/N$19</f>
        <v>3.3372743040647945</v>
      </c>
      <c r="Y5118">
        <f>weather_data_2[[#This Row],[Column8]]/N$20</f>
        <v>2.3494095590972321</v>
      </c>
      <c r="Z5118">
        <f>weather_data_2[[#This Row],[Column9]]/N$21</f>
        <v>130.40639504656929</v>
      </c>
    </row>
    <row r="5119" spans="1:26" x14ac:dyDescent="0.25">
      <c r="A5119" t="s">
        <v>5249</v>
      </c>
      <c r="B5119" t="s">
        <v>121</v>
      </c>
      <c r="C5119">
        <v>6.1833333330000002</v>
      </c>
      <c r="D5119">
        <v>4.95</v>
      </c>
      <c r="E5119">
        <v>0.96</v>
      </c>
      <c r="F5119">
        <v>6.4882999999999997</v>
      </c>
      <c r="G5119">
        <v>300</v>
      </c>
      <c r="H5119">
        <v>7.7441000000000004</v>
      </c>
      <c r="I5119">
        <v>1011.39</v>
      </c>
      <c r="T5119">
        <f>weather_data_2[[#This Row],[Column3]]/N$15</f>
        <v>0.64559891489969568</v>
      </c>
      <c r="U5119">
        <f>weather_data_2[[#This Row],[Column4]]/N$16</f>
        <v>0.46206442709961104</v>
      </c>
      <c r="V5119">
        <f>weather_data_2[[#This Row],[Column5]]/N$17</f>
        <v>4.9075097920844222</v>
      </c>
      <c r="W5119">
        <f>weather_data_2[[#This Row],[Column6]]/N$18</f>
        <v>0.9732712656862943</v>
      </c>
      <c r="X5119">
        <f>weather_data_2[[#This Row],[Column7]]/N$19</f>
        <v>2.8687171668178748</v>
      </c>
      <c r="Y5119">
        <f>weather_data_2[[#This Row],[Column8]]/N$20</f>
        <v>1.8226870934286594</v>
      </c>
      <c r="Z5119">
        <f>weather_data_2[[#This Row],[Column9]]/N$21</f>
        <v>130.48767648714801</v>
      </c>
    </row>
    <row r="5120" spans="1:26" x14ac:dyDescent="0.25">
      <c r="A5120" t="s">
        <v>5250</v>
      </c>
      <c r="B5120" t="s">
        <v>133</v>
      </c>
      <c r="C5120">
        <v>4.8777777779999996</v>
      </c>
      <c r="D5120">
        <v>2.388888889</v>
      </c>
      <c r="E5120">
        <v>0.99</v>
      </c>
      <c r="F5120">
        <v>10.658200000000001</v>
      </c>
      <c r="G5120">
        <v>306</v>
      </c>
      <c r="H5120">
        <v>2.9946000000000002</v>
      </c>
      <c r="I5120">
        <v>1010.95</v>
      </c>
      <c r="T5120">
        <f>weather_data_2[[#This Row],[Column3]]/N$15</f>
        <v>0.50928647559596929</v>
      </c>
      <c r="U5120">
        <f>weather_data_2[[#This Row],[Column4]]/N$16</f>
        <v>0.22299405573745684</v>
      </c>
      <c r="V5120">
        <f>weather_data_2[[#This Row],[Column5]]/N$17</f>
        <v>5.0608694730870605</v>
      </c>
      <c r="W5120">
        <f>weather_data_2[[#This Row],[Column6]]/N$18</f>
        <v>1.5987731461149552</v>
      </c>
      <c r="X5120">
        <f>weather_data_2[[#This Row],[Column7]]/N$19</f>
        <v>2.9260915101542322</v>
      </c>
      <c r="Y5120">
        <f>weather_data_2[[#This Row],[Column8]]/N$20</f>
        <v>0.7048228677291698</v>
      </c>
      <c r="Z5120">
        <f>weather_data_2[[#This Row],[Column9]]/N$21</f>
        <v>130.43090849690256</v>
      </c>
    </row>
    <row r="5121" spans="1:26" x14ac:dyDescent="0.25">
      <c r="A5121" t="s">
        <v>5251</v>
      </c>
      <c r="B5121" t="s">
        <v>121</v>
      </c>
      <c r="C5121">
        <v>13.766666669999999</v>
      </c>
      <c r="D5121">
        <v>13.766666669999999</v>
      </c>
      <c r="E5121">
        <v>0.52</v>
      </c>
      <c r="F5121">
        <v>7.4221000000000004</v>
      </c>
      <c r="G5121">
        <v>283</v>
      </c>
      <c r="H5121">
        <v>9.8531999999999993</v>
      </c>
      <c r="I5121">
        <v>1009.81</v>
      </c>
      <c r="T5121">
        <f>weather_data_2[[#This Row],[Column3]]/N$15</f>
        <v>1.4373711694474818</v>
      </c>
      <c r="U5121">
        <f>weather_data_2[[#This Row],[Column4]]/N$16</f>
        <v>1.2850680702918909</v>
      </c>
      <c r="V5121">
        <f>weather_data_2[[#This Row],[Column5]]/N$17</f>
        <v>2.6582344707123955</v>
      </c>
      <c r="W5121">
        <f>weather_data_2[[#This Row],[Column6]]/N$18</f>
        <v>1.113345045859508</v>
      </c>
      <c r="X5121">
        <f>weather_data_2[[#This Row],[Column7]]/N$19</f>
        <v>2.706156527364862</v>
      </c>
      <c r="Y5121">
        <f>weather_data_2[[#This Row],[Column8]]/N$20</f>
        <v>2.3190945970443648</v>
      </c>
      <c r="Z5121">
        <f>weather_data_2[[#This Row],[Column9]]/N$21</f>
        <v>130.28382779490298</v>
      </c>
    </row>
    <row r="5122" spans="1:26" x14ac:dyDescent="0.25">
      <c r="A5122" t="s">
        <v>5252</v>
      </c>
      <c r="B5122" t="s">
        <v>133</v>
      </c>
      <c r="C5122">
        <v>3.988888889</v>
      </c>
      <c r="D5122">
        <v>3.988888889</v>
      </c>
      <c r="E5122">
        <v>0.99</v>
      </c>
      <c r="F5122">
        <v>3.22</v>
      </c>
      <c r="G5122">
        <v>20</v>
      </c>
      <c r="H5122">
        <v>2.7852999999999999</v>
      </c>
      <c r="I5122">
        <v>1010.99</v>
      </c>
      <c r="T5122">
        <f>weather_data_2[[#This Row],[Column3]]/N$15</f>
        <v>0.4164780062317</v>
      </c>
      <c r="U5122">
        <f>weather_data_2[[#This Row],[Column4]]/N$16</f>
        <v>0.37234821399187656</v>
      </c>
      <c r="V5122">
        <f>weather_data_2[[#This Row],[Column5]]/N$17</f>
        <v>5.0608694730870605</v>
      </c>
      <c r="W5122">
        <f>weather_data_2[[#This Row],[Column6]]/N$18</f>
        <v>0.48301303508004684</v>
      </c>
      <c r="X5122">
        <f>weather_data_2[[#This Row],[Column7]]/N$19</f>
        <v>0.19124781112119166</v>
      </c>
      <c r="Y5122">
        <f>weather_data_2[[#This Row],[Column8]]/N$20</f>
        <v>0.65556105439325996</v>
      </c>
      <c r="Z5122">
        <f>weather_data_2[[#This Row],[Column9]]/N$21</f>
        <v>130.43606922328851</v>
      </c>
    </row>
    <row r="5123" spans="1:26" x14ac:dyDescent="0.25">
      <c r="A5123" t="s">
        <v>5253</v>
      </c>
      <c r="B5123" t="s">
        <v>133</v>
      </c>
      <c r="C5123">
        <v>7.016666667</v>
      </c>
      <c r="D5123">
        <v>6.35</v>
      </c>
      <c r="E5123">
        <v>0.99</v>
      </c>
      <c r="F5123">
        <v>5.1036999999999999</v>
      </c>
      <c r="G5123">
        <v>353</v>
      </c>
      <c r="H5123">
        <v>1.9319999999999999</v>
      </c>
      <c r="I5123">
        <v>1009.64</v>
      </c>
      <c r="T5123">
        <f>weather_data_2[[#This Row],[Column3]]/N$15</f>
        <v>0.7326068549874285</v>
      </c>
      <c r="U5123">
        <f>weather_data_2[[#This Row],[Column4]]/N$16</f>
        <v>0.59274931557222832</v>
      </c>
      <c r="V5123">
        <f>weather_data_2[[#This Row],[Column5]]/N$17</f>
        <v>5.0608694730870605</v>
      </c>
      <c r="W5123">
        <f>weather_data_2[[#This Row],[Column6]]/N$18</f>
        <v>0.76557566060187421</v>
      </c>
      <c r="X5123">
        <f>weather_data_2[[#This Row],[Column7]]/N$19</f>
        <v>3.3755238662890328</v>
      </c>
      <c r="Y5123">
        <f>weather_data_2[[#This Row],[Column8]]/N$20</f>
        <v>0.45472443079301272</v>
      </c>
      <c r="Z5123">
        <f>weather_data_2[[#This Row],[Column9]]/N$21</f>
        <v>130.26189470776271</v>
      </c>
    </row>
    <row r="5124" spans="1:26" x14ac:dyDescent="0.25">
      <c r="A5124" t="s">
        <v>5254</v>
      </c>
      <c r="B5124" t="s">
        <v>133</v>
      </c>
      <c r="C5124">
        <v>8.9388888889999993</v>
      </c>
      <c r="D5124">
        <v>8.9388888889999993</v>
      </c>
      <c r="E5124">
        <v>0.99</v>
      </c>
      <c r="F5124">
        <v>4.7333999999999996</v>
      </c>
      <c r="G5124">
        <v>353</v>
      </c>
      <c r="H5124">
        <v>1.9641999999999999</v>
      </c>
      <c r="I5124">
        <v>1009.68</v>
      </c>
      <c r="T5124">
        <f>weather_data_2[[#This Row],[Column3]]/N$15</f>
        <v>0.93330516993937152</v>
      </c>
      <c r="U5124">
        <f>weather_data_2[[#This Row],[Column4]]/N$16</f>
        <v>0.83441264109148761</v>
      </c>
      <c r="V5124">
        <f>weather_data_2[[#This Row],[Column5]]/N$17</f>
        <v>5.0608694730870605</v>
      </c>
      <c r="W5124">
        <f>weather_data_2[[#This Row],[Column6]]/N$18</f>
        <v>0.71002916156766882</v>
      </c>
      <c r="X5124">
        <f>weather_data_2[[#This Row],[Column7]]/N$19</f>
        <v>3.3755238662890328</v>
      </c>
      <c r="Y5124">
        <f>weather_data_2[[#This Row],[Column8]]/N$20</f>
        <v>0.46230317130622961</v>
      </c>
      <c r="Z5124">
        <f>weather_data_2[[#This Row],[Column9]]/N$21</f>
        <v>130.26705543414863</v>
      </c>
    </row>
    <row r="5125" spans="1:26" x14ac:dyDescent="0.25">
      <c r="A5125" t="s">
        <v>5255</v>
      </c>
      <c r="B5125" t="s">
        <v>133</v>
      </c>
      <c r="C5125">
        <v>8.1777777779999994</v>
      </c>
      <c r="D5125">
        <v>8.1777777779999994</v>
      </c>
      <c r="E5125">
        <v>1</v>
      </c>
      <c r="F5125">
        <v>3.1556000000000002</v>
      </c>
      <c r="G5125">
        <v>322</v>
      </c>
      <c r="H5125">
        <v>1.5617000000000001</v>
      </c>
      <c r="I5125">
        <v>1011.89</v>
      </c>
      <c r="T5125">
        <f>weather_data_2[[#This Row],[Column3]]/N$15</f>
        <v>0.85383791806775033</v>
      </c>
      <c r="U5125">
        <f>weather_data_2[[#This Row],[Column4]]/N$16</f>
        <v>0.76336569776555552</v>
      </c>
      <c r="V5125">
        <f>weather_data_2[[#This Row],[Column5]]/N$17</f>
        <v>5.1119893667546066</v>
      </c>
      <c r="W5125">
        <f>weather_data_2[[#This Row],[Column6]]/N$18</f>
        <v>0.47335277437844592</v>
      </c>
      <c r="X5125">
        <f>weather_data_2[[#This Row],[Column7]]/N$19</f>
        <v>3.0790897590511856</v>
      </c>
      <c r="Y5125">
        <f>weather_data_2[[#This Row],[Column8]]/N$20</f>
        <v>0.36756891489101862</v>
      </c>
      <c r="Z5125">
        <f>weather_data_2[[#This Row],[Column9]]/N$21</f>
        <v>130.55218556697238</v>
      </c>
    </row>
    <row r="5126" spans="1:26" x14ac:dyDescent="0.25">
      <c r="A5126" t="s">
        <v>5256</v>
      </c>
      <c r="B5126" t="s">
        <v>133</v>
      </c>
      <c r="C5126">
        <v>7.5611111109999998</v>
      </c>
      <c r="D5126">
        <v>7.5611111109999998</v>
      </c>
      <c r="E5126">
        <v>0.99</v>
      </c>
      <c r="F5126">
        <v>2.7530999999999999</v>
      </c>
      <c r="G5126">
        <v>277</v>
      </c>
      <c r="H5126">
        <v>1.0143</v>
      </c>
      <c r="I5126">
        <v>1013.36</v>
      </c>
      <c r="T5126">
        <f>weather_data_2[[#This Row],[Column3]]/N$15</f>
        <v>0.7894520424195336</v>
      </c>
      <c r="U5126">
        <f>weather_data_2[[#This Row],[Column4]]/N$16</f>
        <v>0.70580211590721587</v>
      </c>
      <c r="V5126">
        <f>weather_data_2[[#This Row],[Column5]]/N$17</f>
        <v>5.0608694730870605</v>
      </c>
      <c r="W5126">
        <f>weather_data_2[[#This Row],[Column6]]/N$18</f>
        <v>0.41297614499344004</v>
      </c>
      <c r="X5126">
        <f>weather_data_2[[#This Row],[Column7]]/N$19</f>
        <v>2.6487821840285046</v>
      </c>
      <c r="Y5126">
        <f>weather_data_2[[#This Row],[Column8]]/N$20</f>
        <v>0.23873032616633169</v>
      </c>
      <c r="Z5126">
        <f>weather_data_2[[#This Row],[Column9]]/N$21</f>
        <v>130.74184226165605</v>
      </c>
    </row>
    <row r="5127" spans="1:26" x14ac:dyDescent="0.25">
      <c r="A5127" t="s">
        <v>5257</v>
      </c>
      <c r="B5127" t="s">
        <v>129</v>
      </c>
      <c r="C5127">
        <v>12.755555559999999</v>
      </c>
      <c r="D5127">
        <v>12.755555559999999</v>
      </c>
      <c r="E5127">
        <v>0.83</v>
      </c>
      <c r="F5127">
        <v>13.894299999999999</v>
      </c>
      <c r="G5127">
        <v>60</v>
      </c>
      <c r="H5127">
        <v>7.1322999999999999</v>
      </c>
      <c r="I5127">
        <v>1013.29</v>
      </c>
      <c r="T5127">
        <f>weather_data_2[[#This Row],[Column3]]/N$15</f>
        <v>1.3318015356748323</v>
      </c>
      <c r="U5127">
        <f>weather_data_2[[#This Row],[Column4]]/N$16</f>
        <v>1.1906845398320522</v>
      </c>
      <c r="V5127">
        <f>weather_data_2[[#This Row],[Column5]]/N$17</f>
        <v>4.2429511744063237</v>
      </c>
      <c r="W5127">
        <f>weather_data_2[[#This Row],[Column6]]/N$18</f>
        <v>2.084201246370402</v>
      </c>
      <c r="X5127">
        <f>weather_data_2[[#This Row],[Column7]]/N$19</f>
        <v>0.57374343336357503</v>
      </c>
      <c r="Y5127">
        <f>weather_data_2[[#This Row],[Column8]]/N$20</f>
        <v>1.6786910236775385</v>
      </c>
      <c r="Z5127">
        <f>weather_data_2[[#This Row],[Column9]]/N$21</f>
        <v>130.73281099048063</v>
      </c>
    </row>
    <row r="5128" spans="1:26" x14ac:dyDescent="0.25">
      <c r="A5128" t="s">
        <v>5258</v>
      </c>
      <c r="B5128" t="s">
        <v>129</v>
      </c>
      <c r="C5128">
        <v>11.47777778</v>
      </c>
      <c r="D5128">
        <v>11.47777778</v>
      </c>
      <c r="E5128">
        <v>0.93</v>
      </c>
      <c r="F5128">
        <v>13.9587</v>
      </c>
      <c r="G5128">
        <v>31</v>
      </c>
      <c r="H5128">
        <v>3.8961999999999999</v>
      </c>
      <c r="I5128">
        <v>1014.12</v>
      </c>
      <c r="T5128">
        <f>weather_data_2[[#This Row],[Column3]]/N$15</f>
        <v>1.1983893607483505</v>
      </c>
      <c r="U5128">
        <f>weather_data_2[[#This Row],[Column4]]/N$16</f>
        <v>1.071408649351989</v>
      </c>
      <c r="V5128">
        <f>weather_data_2[[#This Row],[Column5]]/N$17</f>
        <v>4.7541501110817848</v>
      </c>
      <c r="W5128">
        <f>weather_data_2[[#This Row],[Column6]]/N$18</f>
        <v>2.093861507072003</v>
      </c>
      <c r="X5128">
        <f>weather_data_2[[#This Row],[Column7]]/N$19</f>
        <v>0.29643410723784708</v>
      </c>
      <c r="Y5128">
        <f>weather_data_2[[#This Row],[Column8]]/N$20</f>
        <v>0.91702760209924228</v>
      </c>
      <c r="Z5128">
        <f>weather_data_2[[#This Row],[Column9]]/N$21</f>
        <v>130.83989606298908</v>
      </c>
    </row>
    <row r="5129" spans="1:26" x14ac:dyDescent="0.25">
      <c r="A5129" t="s">
        <v>5259</v>
      </c>
      <c r="B5129" t="s">
        <v>129</v>
      </c>
      <c r="C5129">
        <v>9.0444444439999998</v>
      </c>
      <c r="D5129">
        <v>7.3444444439999996</v>
      </c>
      <c r="E5129">
        <v>0.94</v>
      </c>
      <c r="F5129">
        <v>10.948</v>
      </c>
      <c r="G5129">
        <v>31</v>
      </c>
      <c r="H5129">
        <v>10.0625</v>
      </c>
      <c r="I5129">
        <v>1014.85</v>
      </c>
      <c r="T5129">
        <f>weather_data_2[[#This Row],[Column3]]/N$15</f>
        <v>0.94432617561699561</v>
      </c>
      <c r="U5129">
        <f>weather_data_2[[#This Row],[Column4]]/N$16</f>
        <v>0.6855770736124811</v>
      </c>
      <c r="V5129">
        <f>weather_data_2[[#This Row],[Column5]]/N$17</f>
        <v>4.80527000474933</v>
      </c>
      <c r="W5129">
        <f>weather_data_2[[#This Row],[Column6]]/N$18</f>
        <v>1.6422443192721592</v>
      </c>
      <c r="X5129">
        <f>weather_data_2[[#This Row],[Column7]]/N$19</f>
        <v>0.29643410723784708</v>
      </c>
      <c r="Y5129">
        <f>weather_data_2[[#This Row],[Column8]]/N$20</f>
        <v>2.3683564103802746</v>
      </c>
      <c r="Z5129">
        <f>weather_data_2[[#This Row],[Column9]]/N$21</f>
        <v>130.93407931953269</v>
      </c>
    </row>
    <row r="5130" spans="1:26" x14ac:dyDescent="0.25">
      <c r="A5130" t="s">
        <v>5260</v>
      </c>
      <c r="B5130" t="s">
        <v>126</v>
      </c>
      <c r="C5130">
        <v>13.63888889</v>
      </c>
      <c r="D5130">
        <v>13.63888889</v>
      </c>
      <c r="E5130">
        <v>0.9</v>
      </c>
      <c r="F5130">
        <v>11.0124</v>
      </c>
      <c r="G5130">
        <v>332</v>
      </c>
      <c r="H5130">
        <v>9.9819999999999993</v>
      </c>
      <c r="I5130">
        <v>1013.63</v>
      </c>
      <c r="T5130">
        <f>weather_data_2[[#This Row],[Column3]]/N$15</f>
        <v>1.4240299517460147</v>
      </c>
      <c r="U5130">
        <f>weather_data_2[[#This Row],[Column4]]/N$16</f>
        <v>1.273140481057192</v>
      </c>
      <c r="V5130">
        <f>weather_data_2[[#This Row],[Column5]]/N$17</f>
        <v>4.6007904300791465</v>
      </c>
      <c r="W5130">
        <f>weather_data_2[[#This Row],[Column6]]/N$18</f>
        <v>1.6519045799737602</v>
      </c>
      <c r="X5130">
        <f>weather_data_2[[#This Row],[Column7]]/N$19</f>
        <v>3.1747136646117817</v>
      </c>
      <c r="Y5130">
        <f>weather_data_2[[#This Row],[Column8]]/N$20</f>
        <v>2.3494095590972321</v>
      </c>
      <c r="Z5130">
        <f>weather_data_2[[#This Row],[Column9]]/N$21</f>
        <v>130.7766771647612</v>
      </c>
    </row>
    <row r="5131" spans="1:26" x14ac:dyDescent="0.25">
      <c r="A5131" t="s">
        <v>5261</v>
      </c>
      <c r="B5131" t="s">
        <v>129</v>
      </c>
      <c r="C5131">
        <v>8.9333333330000002</v>
      </c>
      <c r="D5131">
        <v>6.6611111110000003</v>
      </c>
      <c r="E5131">
        <v>0.94</v>
      </c>
      <c r="F5131">
        <v>14.6027</v>
      </c>
      <c r="G5131">
        <v>359</v>
      </c>
      <c r="H5131">
        <v>10.948</v>
      </c>
      <c r="I5131">
        <v>1007.91</v>
      </c>
      <c r="T5131">
        <f>weather_data_2[[#This Row],[Column3]]/N$15</f>
        <v>0.93272511695951321</v>
      </c>
      <c r="U5131">
        <f>weather_data_2[[#This Row],[Column4]]/N$16</f>
        <v>0.62179040188910484</v>
      </c>
      <c r="V5131">
        <f>weather_data_2[[#This Row],[Column5]]/N$17</f>
        <v>4.80527000474933</v>
      </c>
      <c r="W5131">
        <f>weather_data_2[[#This Row],[Column6]]/N$18</f>
        <v>2.1904641140880123</v>
      </c>
      <c r="X5131">
        <f>weather_data_2[[#This Row],[Column7]]/N$19</f>
        <v>3.4328982096253902</v>
      </c>
      <c r="Y5131">
        <f>weather_data_2[[#This Row],[Column8]]/N$20</f>
        <v>2.5767717744937388</v>
      </c>
      <c r="Z5131">
        <f>weather_data_2[[#This Row],[Column9]]/N$21</f>
        <v>130.03869329157035</v>
      </c>
    </row>
    <row r="5132" spans="1:26" x14ac:dyDescent="0.25">
      <c r="A5132" t="s">
        <v>5262</v>
      </c>
      <c r="B5132" t="s">
        <v>129</v>
      </c>
      <c r="C5132">
        <v>12.16111111</v>
      </c>
      <c r="D5132">
        <v>12.16111111</v>
      </c>
      <c r="E5132">
        <v>0.92</v>
      </c>
      <c r="F5132">
        <v>9.9819999999999993</v>
      </c>
      <c r="G5132">
        <v>337</v>
      </c>
      <c r="H5132">
        <v>4.2020999999999997</v>
      </c>
      <c r="I5132">
        <v>1004.32</v>
      </c>
      <c r="T5132">
        <f>weather_data_2[[#This Row],[Column3]]/N$15</f>
        <v>1.2697358712151825</v>
      </c>
      <c r="U5132">
        <f>weather_data_2[[#This Row],[Column4]]/N$16</f>
        <v>1.1351953207953263</v>
      </c>
      <c r="V5132">
        <f>weather_data_2[[#This Row],[Column5]]/N$17</f>
        <v>4.7030302174142387</v>
      </c>
      <c r="W5132">
        <f>weather_data_2[[#This Row],[Column6]]/N$18</f>
        <v>1.497340408748145</v>
      </c>
      <c r="X5132">
        <f>weather_data_2[[#This Row],[Column7]]/N$19</f>
        <v>3.2225256173920793</v>
      </c>
      <c r="Y5132">
        <f>weather_data_2[[#This Row],[Column8]]/N$20</f>
        <v>0.98902563697480261</v>
      </c>
      <c r="Z5132">
        <f>weather_data_2[[#This Row],[Column9]]/N$21</f>
        <v>129.57551809843136</v>
      </c>
    </row>
    <row r="5133" spans="1:26" x14ac:dyDescent="0.25">
      <c r="A5133" t="s">
        <v>5263</v>
      </c>
      <c r="B5133" t="s">
        <v>121</v>
      </c>
      <c r="C5133">
        <v>5.8611111109999996</v>
      </c>
      <c r="D5133">
        <v>5.8611111109999996</v>
      </c>
      <c r="E5133">
        <v>0.95</v>
      </c>
      <c r="F5133">
        <v>3.3327</v>
      </c>
      <c r="G5133">
        <v>323</v>
      </c>
      <c r="H5133">
        <v>9.9819999999999993</v>
      </c>
      <c r="I5133">
        <v>1020.77</v>
      </c>
      <c r="T5133">
        <f>weather_data_2[[#This Row],[Column3]]/N$15</f>
        <v>0.61195584478255549</v>
      </c>
      <c r="U5133">
        <f>weather_data_2[[#This Row],[Column4]]/N$16</f>
        <v>0.54711332276189484</v>
      </c>
      <c r="V5133">
        <f>weather_data_2[[#This Row],[Column5]]/N$17</f>
        <v>4.8563898984168761</v>
      </c>
      <c r="W5133">
        <f>weather_data_2[[#This Row],[Column6]]/N$18</f>
        <v>0.49991849130784849</v>
      </c>
      <c r="X5133">
        <f>weather_data_2[[#This Row],[Column7]]/N$19</f>
        <v>3.0886521496072454</v>
      </c>
      <c r="Y5133">
        <f>weather_data_2[[#This Row],[Column8]]/N$20</f>
        <v>2.3494095590972321</v>
      </c>
      <c r="Z5133">
        <f>weather_data_2[[#This Row],[Column9]]/N$21</f>
        <v>131.69786682465326</v>
      </c>
    </row>
    <row r="5134" spans="1:26" x14ac:dyDescent="0.25">
      <c r="A5134" t="s">
        <v>5264</v>
      </c>
      <c r="B5134" t="s">
        <v>126</v>
      </c>
      <c r="C5134">
        <v>9.8166666669999998</v>
      </c>
      <c r="D5134">
        <v>9.8166666669999998</v>
      </c>
      <c r="E5134">
        <v>0.93</v>
      </c>
      <c r="F5134">
        <v>4.8139000000000003</v>
      </c>
      <c r="G5134">
        <v>21</v>
      </c>
      <c r="H5134">
        <v>7.9855999999999998</v>
      </c>
      <c r="I5134">
        <v>1021.41</v>
      </c>
      <c r="T5134">
        <f>weather_data_2[[#This Row],[Column3]]/N$15</f>
        <v>1.0249535334483335</v>
      </c>
      <c r="U5134">
        <f>weather_data_2[[#This Row],[Column4]]/N$16</f>
        <v>0.91634999182125321</v>
      </c>
      <c r="V5134">
        <f>weather_data_2[[#This Row],[Column5]]/N$17</f>
        <v>4.7541501110817848</v>
      </c>
      <c r="W5134">
        <f>weather_data_2[[#This Row],[Column6]]/N$18</f>
        <v>0.72210448744467004</v>
      </c>
      <c r="X5134">
        <f>weather_data_2[[#This Row],[Column7]]/N$19</f>
        <v>0.20081020167725125</v>
      </c>
      <c r="Y5134">
        <f>weather_data_2[[#This Row],[Column8]]/N$20</f>
        <v>1.879527647277786</v>
      </c>
      <c r="Z5134">
        <f>weather_data_2[[#This Row],[Column9]]/N$21</f>
        <v>131.78043844682847</v>
      </c>
    </row>
    <row r="5135" spans="1:26" x14ac:dyDescent="0.25">
      <c r="A5135" t="s">
        <v>5265</v>
      </c>
      <c r="B5135" t="s">
        <v>129</v>
      </c>
      <c r="C5135">
        <v>13.90555556</v>
      </c>
      <c r="D5135">
        <v>13.90555556</v>
      </c>
      <c r="E5135">
        <v>0.67</v>
      </c>
      <c r="F5135">
        <v>2.8980000000000001</v>
      </c>
      <c r="G5135">
        <v>325</v>
      </c>
      <c r="H5135">
        <v>9.9819999999999993</v>
      </c>
      <c r="I5135">
        <v>1022.36</v>
      </c>
      <c r="T5135">
        <f>weather_data_2[[#This Row],[Column3]]/N$15</f>
        <v>1.451872492899847</v>
      </c>
      <c r="U5135">
        <f>weather_data_2[[#This Row],[Column4]]/N$16</f>
        <v>1.2980328410774165</v>
      </c>
      <c r="V5135">
        <f>weather_data_2[[#This Row],[Column5]]/N$17</f>
        <v>3.4250328757255866</v>
      </c>
      <c r="W5135">
        <f>weather_data_2[[#This Row],[Column6]]/N$18</f>
        <v>0.43471173157204218</v>
      </c>
      <c r="X5135">
        <f>weather_data_2[[#This Row],[Column7]]/N$19</f>
        <v>3.1077769307193646</v>
      </c>
      <c r="Y5135">
        <f>weather_data_2[[#This Row],[Column8]]/N$20</f>
        <v>2.3494095590972321</v>
      </c>
      <c r="Z5135">
        <f>weather_data_2[[#This Row],[Column9]]/N$21</f>
        <v>131.90300569849478</v>
      </c>
    </row>
    <row r="5136" spans="1:26" x14ac:dyDescent="0.25">
      <c r="A5136" t="s">
        <v>5266</v>
      </c>
      <c r="B5136" t="s">
        <v>129</v>
      </c>
      <c r="C5136">
        <v>7.8055555559999998</v>
      </c>
      <c r="D5136">
        <v>5.3777777779999996</v>
      </c>
      <c r="E5136">
        <v>0.96</v>
      </c>
      <c r="F5136">
        <v>13.894299999999999</v>
      </c>
      <c r="G5136">
        <v>290</v>
      </c>
      <c r="H5136">
        <v>4.2020999999999997</v>
      </c>
      <c r="I5136">
        <v>1005.01</v>
      </c>
      <c r="T5136">
        <f>weather_data_2[[#This Row],[Column3]]/N$15</f>
        <v>0.81497437154952268</v>
      </c>
      <c r="U5136">
        <f>weather_data_2[[#This Row],[Column4]]/N$16</f>
        <v>0.50199592082032107</v>
      </c>
      <c r="V5136">
        <f>weather_data_2[[#This Row],[Column5]]/N$17</f>
        <v>4.9075097920844222</v>
      </c>
      <c r="W5136">
        <f>weather_data_2[[#This Row],[Column6]]/N$18</f>
        <v>2.084201246370402</v>
      </c>
      <c r="X5136">
        <f>weather_data_2[[#This Row],[Column7]]/N$19</f>
        <v>2.7730932612572792</v>
      </c>
      <c r="Y5136">
        <f>weather_data_2[[#This Row],[Column8]]/N$20</f>
        <v>0.98902563697480261</v>
      </c>
      <c r="Z5136">
        <f>weather_data_2[[#This Row],[Column9]]/N$21</f>
        <v>129.66454062858898</v>
      </c>
    </row>
    <row r="5137" spans="1:26" x14ac:dyDescent="0.25">
      <c r="A5137" t="s">
        <v>5267</v>
      </c>
      <c r="B5137" t="s">
        <v>129</v>
      </c>
      <c r="C5137">
        <v>7.8277777779999997</v>
      </c>
      <c r="D5137">
        <v>5.8555555559999997</v>
      </c>
      <c r="E5137">
        <v>0.96</v>
      </c>
      <c r="F5137">
        <v>11.0768</v>
      </c>
      <c r="G5137">
        <v>242</v>
      </c>
      <c r="H5137">
        <v>4.8460999999999999</v>
      </c>
      <c r="I5137">
        <v>1006.22</v>
      </c>
      <c r="T5137">
        <f>weather_data_2[[#This Row],[Column3]]/N$15</f>
        <v>0.81729458326013726</v>
      </c>
      <c r="U5137">
        <f>weather_data_2[[#This Row],[Column4]]/N$16</f>
        <v>0.54659473198648167</v>
      </c>
      <c r="V5137">
        <f>weather_data_2[[#This Row],[Column5]]/N$17</f>
        <v>4.9075097920844222</v>
      </c>
      <c r="W5137">
        <f>weather_data_2[[#This Row],[Column6]]/N$18</f>
        <v>1.6615648406753611</v>
      </c>
      <c r="X5137">
        <f>weather_data_2[[#This Row],[Column7]]/N$19</f>
        <v>2.3140985145664192</v>
      </c>
      <c r="Y5137">
        <f>weather_data_2[[#This Row],[Column8]]/N$20</f>
        <v>1.1406004472391402</v>
      </c>
      <c r="Z5137">
        <f>weather_data_2[[#This Row],[Column9]]/N$21</f>
        <v>129.82065260176398</v>
      </c>
    </row>
    <row r="5138" spans="1:26" x14ac:dyDescent="0.25">
      <c r="A5138" t="s">
        <v>5268</v>
      </c>
      <c r="B5138" t="s">
        <v>129</v>
      </c>
      <c r="C5138">
        <v>8.9166666669999994</v>
      </c>
      <c r="D5138">
        <v>7.65</v>
      </c>
      <c r="E5138">
        <v>0.93</v>
      </c>
      <c r="F5138">
        <v>8.4525000000000006</v>
      </c>
      <c r="G5138">
        <v>256</v>
      </c>
      <c r="H5138">
        <v>6.1985000000000001</v>
      </c>
      <c r="I5138">
        <v>1007.78</v>
      </c>
      <c r="T5138">
        <f>weather_data_2[[#This Row],[Column3]]/N$15</f>
        <v>0.93098495822875693</v>
      </c>
      <c r="U5138">
        <f>weather_data_2[[#This Row],[Column4]]/N$16</f>
        <v>0.71409956915394435</v>
      </c>
      <c r="V5138">
        <f>weather_data_2[[#This Row],[Column5]]/N$17</f>
        <v>4.7541501110817848</v>
      </c>
      <c r="W5138">
        <f>weather_data_2[[#This Row],[Column6]]/N$18</f>
        <v>1.2679092170851229</v>
      </c>
      <c r="X5138">
        <f>weather_data_2[[#This Row],[Column7]]/N$19</f>
        <v>2.4479719823512531</v>
      </c>
      <c r="Y5138">
        <f>weather_data_2[[#This Row],[Column8]]/N$20</f>
        <v>1.4589075487942491</v>
      </c>
      <c r="Z5138">
        <f>weather_data_2[[#This Row],[Column9]]/N$21</f>
        <v>130.02192093081601</v>
      </c>
    </row>
    <row r="5139" spans="1:26" x14ac:dyDescent="0.25">
      <c r="A5139" t="s">
        <v>5269</v>
      </c>
      <c r="B5139" t="s">
        <v>121</v>
      </c>
      <c r="C5139">
        <v>7.0222222219999999</v>
      </c>
      <c r="D5139">
        <v>4.8833333330000004</v>
      </c>
      <c r="E5139">
        <v>0.93</v>
      </c>
      <c r="F5139">
        <v>11.0768</v>
      </c>
      <c r="G5139">
        <v>260</v>
      </c>
      <c r="H5139">
        <v>9.9819999999999993</v>
      </c>
      <c r="I5139">
        <v>1013.59</v>
      </c>
      <c r="T5139">
        <f>weather_data_2[[#This Row],[Column3]]/N$15</f>
        <v>0.73318690786287743</v>
      </c>
      <c r="U5139">
        <f>weather_data_2[[#This Row],[Column4]]/N$16</f>
        <v>0.45584133714122815</v>
      </c>
      <c r="V5139">
        <f>weather_data_2[[#This Row],[Column5]]/N$17</f>
        <v>4.7541501110817848</v>
      </c>
      <c r="W5139">
        <f>weather_data_2[[#This Row],[Column6]]/N$18</f>
        <v>1.6615648406753611</v>
      </c>
      <c r="X5139">
        <f>weather_data_2[[#This Row],[Column7]]/N$19</f>
        <v>2.4862215445754914</v>
      </c>
      <c r="Y5139">
        <f>weather_data_2[[#This Row],[Column8]]/N$20</f>
        <v>2.3494095590972321</v>
      </c>
      <c r="Z5139">
        <f>weather_data_2[[#This Row],[Column9]]/N$21</f>
        <v>130.77151643837527</v>
      </c>
    </row>
    <row r="5140" spans="1:26" x14ac:dyDescent="0.25">
      <c r="A5140" t="s">
        <v>5270</v>
      </c>
      <c r="B5140" t="s">
        <v>121</v>
      </c>
      <c r="C5140">
        <v>5.7277777780000001</v>
      </c>
      <c r="D5140">
        <v>2.9</v>
      </c>
      <c r="E5140">
        <v>0.88</v>
      </c>
      <c r="F5140">
        <v>13.507899999999999</v>
      </c>
      <c r="G5140">
        <v>268</v>
      </c>
      <c r="H5140">
        <v>10.0303</v>
      </c>
      <c r="I5140">
        <v>1019.65</v>
      </c>
      <c r="T5140">
        <f>weather_data_2[[#This Row],[Column3]]/N$15</f>
        <v>0.5980345744144584</v>
      </c>
      <c r="U5140">
        <f>weather_data_2[[#This Row],[Column4]]/N$16</f>
        <v>0.27070441183613575</v>
      </c>
      <c r="V5140">
        <f>weather_data_2[[#This Row],[Column5]]/N$17</f>
        <v>4.4985506427440543</v>
      </c>
      <c r="W5140">
        <f>weather_data_2[[#This Row],[Column6]]/N$18</f>
        <v>2.0262396821607962</v>
      </c>
      <c r="X5140">
        <f>weather_data_2[[#This Row],[Column7]]/N$19</f>
        <v>2.5627206690239683</v>
      </c>
      <c r="Y5140">
        <f>weather_data_2[[#This Row],[Column8]]/N$20</f>
        <v>2.3607776698670579</v>
      </c>
      <c r="Z5140">
        <f>weather_data_2[[#This Row],[Column9]]/N$21</f>
        <v>131.55336648584668</v>
      </c>
    </row>
    <row r="5141" spans="1:26" x14ac:dyDescent="0.25">
      <c r="A5141" t="s">
        <v>5271</v>
      </c>
      <c r="B5141" t="s">
        <v>121</v>
      </c>
      <c r="C5141">
        <v>11.105555560000001</v>
      </c>
      <c r="D5141">
        <v>11.105555560000001</v>
      </c>
      <c r="E5141">
        <v>0.49</v>
      </c>
      <c r="F5141">
        <v>26.9192</v>
      </c>
      <c r="G5141">
        <v>299</v>
      </c>
      <c r="H5141">
        <v>11.2056</v>
      </c>
      <c r="I5141">
        <v>1024.98</v>
      </c>
      <c r="T5141">
        <f>weather_data_2[[#This Row],[Column3]]/N$15</f>
        <v>1.159525814438942</v>
      </c>
      <c r="U5141">
        <f>weather_data_2[[#This Row],[Column4]]/N$16</f>
        <v>1.0366630641321819</v>
      </c>
      <c r="V5141">
        <f>weather_data_2[[#This Row],[Column5]]/N$17</f>
        <v>2.5048747897097572</v>
      </c>
      <c r="W5141">
        <f>weather_data_2[[#This Row],[Column6]]/N$18</f>
        <v>4.0379889732691918</v>
      </c>
      <c r="X5141">
        <f>weather_data_2[[#This Row],[Column7]]/N$19</f>
        <v>2.8591547762618155</v>
      </c>
      <c r="Y5141">
        <f>weather_data_2[[#This Row],[Column8]]/N$20</f>
        <v>2.6374016985994739</v>
      </c>
      <c r="Z5141">
        <f>weather_data_2[[#This Row],[Column9]]/N$21</f>
        <v>132.24103327677452</v>
      </c>
    </row>
    <row r="5142" spans="1:26" x14ac:dyDescent="0.25">
      <c r="A5142" t="s">
        <v>5272</v>
      </c>
      <c r="B5142" t="s">
        <v>171</v>
      </c>
      <c r="C5142">
        <v>1</v>
      </c>
      <c r="D5142">
        <v>1</v>
      </c>
      <c r="E5142">
        <v>0.89</v>
      </c>
      <c r="F5142">
        <v>3.1234000000000002</v>
      </c>
      <c r="G5142">
        <v>317</v>
      </c>
      <c r="H5142">
        <v>15.8263</v>
      </c>
      <c r="I5142">
        <v>1030.07</v>
      </c>
      <c r="T5142">
        <f>weather_data_2[[#This Row],[Column3]]/N$15</f>
        <v>0.10440952802175182</v>
      </c>
      <c r="U5142">
        <f>weather_data_2[[#This Row],[Column4]]/N$16</f>
        <v>9.3346348909012333E-2</v>
      </c>
      <c r="V5142">
        <f>weather_data_2[[#This Row],[Column5]]/N$17</f>
        <v>4.5496705364116004</v>
      </c>
      <c r="W5142">
        <f>weather_data_2[[#This Row],[Column6]]/N$18</f>
        <v>0.46852264402764543</v>
      </c>
      <c r="X5142">
        <f>weather_data_2[[#This Row],[Column7]]/N$19</f>
        <v>3.0312778062708876</v>
      </c>
      <c r="Y5142">
        <f>weather_data_2[[#This Row],[Column8]]/N$20</f>
        <v>3.7249509622460959</v>
      </c>
      <c r="Z5142">
        <f>weather_data_2[[#This Row],[Column9]]/N$21</f>
        <v>132.89773570938664</v>
      </c>
    </row>
    <row r="5143" spans="1:26" x14ac:dyDescent="0.25">
      <c r="A5143" t="s">
        <v>5273</v>
      </c>
      <c r="B5143" t="s">
        <v>171</v>
      </c>
      <c r="C5143">
        <v>1.922222222</v>
      </c>
      <c r="D5143">
        <v>-0.36111111099999998</v>
      </c>
      <c r="E5143">
        <v>0.86</v>
      </c>
      <c r="F5143">
        <v>7.6635999999999997</v>
      </c>
      <c r="G5143">
        <v>137</v>
      </c>
      <c r="H5143">
        <v>9.9819999999999993</v>
      </c>
      <c r="I5143">
        <v>1030.01</v>
      </c>
      <c r="T5143">
        <f>weather_data_2[[#This Row],[Column3]]/N$15</f>
        <v>0.20069831495194307</v>
      </c>
      <c r="U5143">
        <f>weather_data_2[[#This Row],[Column4]]/N$16</f>
        <v>-3.3708403762327081E-2</v>
      </c>
      <c r="V5143">
        <f>weather_data_2[[#This Row],[Column5]]/N$17</f>
        <v>4.396310855408962</v>
      </c>
      <c r="W5143">
        <f>weather_data_2[[#This Row],[Column6]]/N$18</f>
        <v>1.1495710234905114</v>
      </c>
      <c r="X5143">
        <f>weather_data_2[[#This Row],[Column7]]/N$19</f>
        <v>1.3100475061801629</v>
      </c>
      <c r="Y5143">
        <f>weather_data_2[[#This Row],[Column8]]/N$20</f>
        <v>2.3494095590972321</v>
      </c>
      <c r="Z5143">
        <f>weather_data_2[[#This Row],[Column9]]/N$21</f>
        <v>132.88999461980771</v>
      </c>
    </row>
    <row r="5144" spans="1:26" x14ac:dyDescent="0.25">
      <c r="A5144" t="s">
        <v>5274</v>
      </c>
      <c r="B5144" t="s">
        <v>121</v>
      </c>
      <c r="C5144">
        <v>12.84444444</v>
      </c>
      <c r="D5144">
        <v>12.84444444</v>
      </c>
      <c r="E5144">
        <v>0.41</v>
      </c>
      <c r="F5144">
        <v>14.329000000000001</v>
      </c>
      <c r="G5144">
        <v>141</v>
      </c>
      <c r="H5144">
        <v>9.9819999999999993</v>
      </c>
      <c r="I5144">
        <v>1025.8</v>
      </c>
      <c r="T5144">
        <f>weather_data_2[[#This Row],[Column3]]/N$15</f>
        <v>1.3410823816820145</v>
      </c>
      <c r="U5144">
        <f>weather_data_2[[#This Row],[Column4]]/N$16</f>
        <v>1.1989819922386635</v>
      </c>
      <c r="V5144">
        <f>weather_data_2[[#This Row],[Column5]]/N$17</f>
        <v>2.0959156403693888</v>
      </c>
      <c r="W5144">
        <f>weather_data_2[[#This Row],[Column6]]/N$18</f>
        <v>2.1494080061062086</v>
      </c>
      <c r="X5144">
        <f>weather_data_2[[#This Row],[Column7]]/N$19</f>
        <v>1.3482970684044011</v>
      </c>
      <c r="Y5144">
        <f>weather_data_2[[#This Row],[Column8]]/N$20</f>
        <v>2.3494095590972321</v>
      </c>
      <c r="Z5144">
        <f>weather_data_2[[#This Row],[Column9]]/N$21</f>
        <v>132.34682816768648</v>
      </c>
    </row>
    <row r="5145" spans="1:26" x14ac:dyDescent="0.25">
      <c r="A5145" t="s">
        <v>5275</v>
      </c>
      <c r="B5145" t="s">
        <v>121</v>
      </c>
      <c r="C5145">
        <v>4.8166666669999998</v>
      </c>
      <c r="D5145">
        <v>1.75</v>
      </c>
      <c r="E5145">
        <v>0.66</v>
      </c>
      <c r="F5145">
        <v>13.685</v>
      </c>
      <c r="G5145">
        <v>150</v>
      </c>
      <c r="H5145">
        <v>15.8263</v>
      </c>
      <c r="I5145">
        <v>1024.1500000000001</v>
      </c>
      <c r="T5145">
        <f>weather_data_2[[#This Row],[Column3]]/N$15</f>
        <v>0.50290589333957447</v>
      </c>
      <c r="U5145">
        <f>weather_data_2[[#This Row],[Column4]]/N$16</f>
        <v>0.1633561105907716</v>
      </c>
      <c r="V5145">
        <f>weather_data_2[[#This Row],[Column5]]/N$17</f>
        <v>3.3739129820580405</v>
      </c>
      <c r="W5145">
        <f>weather_data_2[[#This Row],[Column6]]/N$18</f>
        <v>2.0528053990901993</v>
      </c>
      <c r="X5145">
        <f>weather_data_2[[#This Row],[Column7]]/N$19</f>
        <v>1.4343585834089374</v>
      </c>
      <c r="Y5145">
        <f>weather_data_2[[#This Row],[Column8]]/N$20</f>
        <v>3.7249509622460959</v>
      </c>
      <c r="Z5145">
        <f>weather_data_2[[#This Row],[Column9]]/N$21</f>
        <v>132.13394820426606</v>
      </c>
    </row>
    <row r="5146" spans="1:26" x14ac:dyDescent="0.25">
      <c r="A5146" t="s">
        <v>5276</v>
      </c>
      <c r="B5146" t="s">
        <v>121</v>
      </c>
      <c r="C5146">
        <v>2.5</v>
      </c>
      <c r="D5146">
        <v>-0.2</v>
      </c>
      <c r="E5146">
        <v>0.84</v>
      </c>
      <c r="F5146">
        <v>9.5633999999999997</v>
      </c>
      <c r="G5146">
        <v>149</v>
      </c>
      <c r="H5146">
        <v>9.9819999999999993</v>
      </c>
      <c r="I5146">
        <v>1022.85</v>
      </c>
      <c r="T5146">
        <f>weather_data_2[[#This Row],[Column3]]/N$15</f>
        <v>0.26102382005437957</v>
      </c>
      <c r="U5146">
        <f>weather_data_2[[#This Row],[Column4]]/N$16</f>
        <v>-1.8669269781802469E-2</v>
      </c>
      <c r="V5146">
        <f>weather_data_2[[#This Row],[Column5]]/N$17</f>
        <v>4.2940710680738698</v>
      </c>
      <c r="W5146">
        <f>weather_data_2[[#This Row],[Column6]]/N$18</f>
        <v>1.4345487141877391</v>
      </c>
      <c r="X5146">
        <f>weather_data_2[[#This Row],[Column7]]/N$19</f>
        <v>1.4247961928528778</v>
      </c>
      <c r="Y5146">
        <f>weather_data_2[[#This Row],[Column8]]/N$20</f>
        <v>2.3494095590972321</v>
      </c>
      <c r="Z5146">
        <f>weather_data_2[[#This Row],[Column9]]/N$21</f>
        <v>131.96622459672267</v>
      </c>
    </row>
    <row r="5147" spans="1:26" x14ac:dyDescent="0.25">
      <c r="A5147" t="s">
        <v>5277</v>
      </c>
      <c r="B5147" t="s">
        <v>121</v>
      </c>
      <c r="C5147">
        <v>16.133333329999999</v>
      </c>
      <c r="D5147">
        <v>16.133333329999999</v>
      </c>
      <c r="E5147">
        <v>0.48</v>
      </c>
      <c r="F5147">
        <v>12.638500000000001</v>
      </c>
      <c r="G5147">
        <v>179</v>
      </c>
      <c r="H5147">
        <v>9.9819999999999993</v>
      </c>
      <c r="I5147">
        <v>1019.11</v>
      </c>
      <c r="T5147">
        <f>weather_data_2[[#This Row],[Column3]]/N$15</f>
        <v>1.6844737184028977</v>
      </c>
      <c r="U5147">
        <f>weather_data_2[[#This Row],[Column4]]/N$16</f>
        <v>1.5059877620875777</v>
      </c>
      <c r="V5147">
        <f>weather_data_2[[#This Row],[Column5]]/N$17</f>
        <v>2.4537548960422111</v>
      </c>
      <c r="W5147">
        <f>weather_data_2[[#This Row],[Column6]]/N$18</f>
        <v>1.8958261626891839</v>
      </c>
      <c r="X5147">
        <f>weather_data_2[[#This Row],[Column7]]/N$19</f>
        <v>1.7116679095346654</v>
      </c>
      <c r="Y5147">
        <f>weather_data_2[[#This Row],[Column8]]/N$20</f>
        <v>2.3494095590972321</v>
      </c>
      <c r="Z5147">
        <f>weather_data_2[[#This Row],[Column9]]/N$21</f>
        <v>131.48369667963635</v>
      </c>
    </row>
    <row r="5148" spans="1:26" x14ac:dyDescent="0.25">
      <c r="A5148" t="s">
        <v>5278</v>
      </c>
      <c r="B5148" t="s">
        <v>129</v>
      </c>
      <c r="C5148">
        <v>8.3111111110000007</v>
      </c>
      <c r="D5148">
        <v>6.5</v>
      </c>
      <c r="E5148">
        <v>0.77</v>
      </c>
      <c r="F5148">
        <v>10.7226</v>
      </c>
      <c r="G5148">
        <v>159</v>
      </c>
      <c r="H5148">
        <v>11.978400000000001</v>
      </c>
      <c r="I5148">
        <v>1018.11</v>
      </c>
      <c r="T5148">
        <f>weather_data_2[[#This Row],[Column3]]/N$15</f>
        <v>0.86775918843584754</v>
      </c>
      <c r="U5148">
        <f>weather_data_2[[#This Row],[Column4]]/N$16</f>
        <v>0.60675126790858014</v>
      </c>
      <c r="V5148">
        <f>weather_data_2[[#This Row],[Column5]]/N$17</f>
        <v>3.9362318124010471</v>
      </c>
      <c r="W5148">
        <f>weather_data_2[[#This Row],[Column6]]/N$18</f>
        <v>1.608433406816556</v>
      </c>
      <c r="X5148">
        <f>weather_data_2[[#This Row],[Column7]]/N$19</f>
        <v>1.5204200984134737</v>
      </c>
      <c r="Y5148">
        <f>weather_data_2[[#This Row],[Column8]]/N$20</f>
        <v>2.8192914709166792</v>
      </c>
      <c r="Z5148">
        <f>weather_data_2[[#This Row],[Column9]]/N$21</f>
        <v>131.3546785199876</v>
      </c>
    </row>
    <row r="5149" spans="1:26" x14ac:dyDescent="0.25">
      <c r="A5149" t="s">
        <v>5279</v>
      </c>
      <c r="B5149" t="s">
        <v>126</v>
      </c>
      <c r="C5149">
        <v>6.0944444439999996</v>
      </c>
      <c r="D5149">
        <v>3.1666666669999999</v>
      </c>
      <c r="E5149">
        <v>0.86</v>
      </c>
      <c r="F5149">
        <v>14.6188</v>
      </c>
      <c r="G5149">
        <v>152</v>
      </c>
      <c r="H5149">
        <v>9.9819999999999993</v>
      </c>
      <c r="I5149">
        <v>1016.39</v>
      </c>
      <c r="T5149">
        <f>weather_data_2[[#This Row],[Column3]]/N$15</f>
        <v>0.63631806795282775</v>
      </c>
      <c r="U5149">
        <f>weather_data_2[[#This Row],[Column4]]/N$16</f>
        <v>0.29559677157632114</v>
      </c>
      <c r="V5149">
        <f>weather_data_2[[#This Row],[Column5]]/N$17</f>
        <v>4.396310855408962</v>
      </c>
      <c r="W5149">
        <f>weather_data_2[[#This Row],[Column6]]/N$18</f>
        <v>2.1928791792634126</v>
      </c>
      <c r="X5149">
        <f>weather_data_2[[#This Row],[Column7]]/N$19</f>
        <v>1.4534833645210565</v>
      </c>
      <c r="Y5149">
        <f>weather_data_2[[#This Row],[Column8]]/N$20</f>
        <v>2.3494095590972321</v>
      </c>
      <c r="Z5149">
        <f>weather_data_2[[#This Row],[Column9]]/N$21</f>
        <v>131.13276728539174</v>
      </c>
    </row>
    <row r="5150" spans="1:26" x14ac:dyDescent="0.25">
      <c r="A5150" t="s">
        <v>5280</v>
      </c>
      <c r="B5150" t="s">
        <v>126</v>
      </c>
      <c r="C5150">
        <v>16.083333329999999</v>
      </c>
      <c r="D5150">
        <v>16.083333329999999</v>
      </c>
      <c r="E5150">
        <v>0.57999999999999996</v>
      </c>
      <c r="F5150">
        <v>11.173400000000001</v>
      </c>
      <c r="G5150">
        <v>161</v>
      </c>
      <c r="H5150">
        <v>9.9819999999999993</v>
      </c>
      <c r="I5150">
        <v>1013.42</v>
      </c>
      <c r="T5150">
        <f>weather_data_2[[#This Row],[Column3]]/N$15</f>
        <v>1.67925324200181</v>
      </c>
      <c r="U5150">
        <f>weather_data_2[[#This Row],[Column4]]/N$16</f>
        <v>1.5013204446421271</v>
      </c>
      <c r="V5150">
        <f>weather_data_2[[#This Row],[Column5]]/N$17</f>
        <v>2.9649538327176717</v>
      </c>
      <c r="W5150">
        <f>weather_data_2[[#This Row],[Column6]]/N$18</f>
        <v>1.6760552317277626</v>
      </c>
      <c r="X5150">
        <f>weather_data_2[[#This Row],[Column7]]/N$19</f>
        <v>1.5395448795255928</v>
      </c>
      <c r="Y5150">
        <f>weather_data_2[[#This Row],[Column8]]/N$20</f>
        <v>2.3494095590972321</v>
      </c>
      <c r="Z5150">
        <f>weather_data_2[[#This Row],[Column9]]/N$21</f>
        <v>130.74958335123497</v>
      </c>
    </row>
    <row r="5151" spans="1:26" x14ac:dyDescent="0.25">
      <c r="A5151" t="s">
        <v>5281</v>
      </c>
      <c r="B5151" t="s">
        <v>126</v>
      </c>
      <c r="C5151">
        <v>10.57777778</v>
      </c>
      <c r="D5151">
        <v>10.57777778</v>
      </c>
      <c r="E5151">
        <v>0.8</v>
      </c>
      <c r="F5151">
        <v>6.1662999999999997</v>
      </c>
      <c r="G5151">
        <v>197</v>
      </c>
      <c r="H5151">
        <v>11.978400000000001</v>
      </c>
      <c r="I5151">
        <v>1013.12</v>
      </c>
      <c r="T5151">
        <f>weather_data_2[[#This Row],[Column3]]/N$15</f>
        <v>1.1044207855287738</v>
      </c>
      <c r="U5151">
        <f>weather_data_2[[#This Row],[Column4]]/N$16</f>
        <v>0.98739693533387785</v>
      </c>
      <c r="V5151">
        <f>weather_data_2[[#This Row],[Column5]]/N$17</f>
        <v>4.0895914934036854</v>
      </c>
      <c r="W5151">
        <f>weather_data_2[[#This Row],[Column6]]/N$18</f>
        <v>0.92496996217828964</v>
      </c>
      <c r="X5151">
        <f>weather_data_2[[#This Row],[Column7]]/N$19</f>
        <v>1.8837909395437378</v>
      </c>
      <c r="Y5151">
        <f>weather_data_2[[#This Row],[Column8]]/N$20</f>
        <v>2.8192914709166792</v>
      </c>
      <c r="Z5151">
        <f>weather_data_2[[#This Row],[Column9]]/N$21</f>
        <v>130.71087790334033</v>
      </c>
    </row>
    <row r="5152" spans="1:26" x14ac:dyDescent="0.25">
      <c r="A5152" t="s">
        <v>5282</v>
      </c>
      <c r="B5152" t="s">
        <v>126</v>
      </c>
      <c r="C5152">
        <v>8.6722222220000003</v>
      </c>
      <c r="D5152">
        <v>6.1944444440000002</v>
      </c>
      <c r="E5152">
        <v>0.84</v>
      </c>
      <c r="F5152">
        <v>15.778</v>
      </c>
      <c r="G5152">
        <v>128</v>
      </c>
      <c r="H5152">
        <v>9.9819999999999993</v>
      </c>
      <c r="I5152">
        <v>1011.78</v>
      </c>
      <c r="T5152">
        <f>weather_data_2[[#This Row],[Column3]]/N$15</f>
        <v>0.90546262909876796</v>
      </c>
      <c r="U5152">
        <f>weather_data_2[[#This Row],[Column4]]/N$16</f>
        <v>0.57822877236711689</v>
      </c>
      <c r="V5152">
        <f>weather_data_2[[#This Row],[Column5]]/N$17</f>
        <v>4.2940710680738698</v>
      </c>
      <c r="W5152">
        <f>weather_data_2[[#This Row],[Column6]]/N$18</f>
        <v>2.3667638718922297</v>
      </c>
      <c r="X5152">
        <f>weather_data_2[[#This Row],[Column7]]/N$19</f>
        <v>1.2239859911756266</v>
      </c>
      <c r="Y5152">
        <f>weather_data_2[[#This Row],[Column8]]/N$20</f>
        <v>2.3494095590972321</v>
      </c>
      <c r="Z5152">
        <f>weather_data_2[[#This Row],[Column9]]/N$21</f>
        <v>130.53799356941101</v>
      </c>
    </row>
    <row r="5153" spans="1:26" x14ac:dyDescent="0.25">
      <c r="A5153" t="s">
        <v>5283</v>
      </c>
      <c r="B5153" t="s">
        <v>171</v>
      </c>
      <c r="C5153">
        <v>14.90555556</v>
      </c>
      <c r="D5153">
        <v>14.90555556</v>
      </c>
      <c r="E5153">
        <v>0.62</v>
      </c>
      <c r="F5153">
        <v>10.6904</v>
      </c>
      <c r="G5153">
        <v>129</v>
      </c>
      <c r="H5153">
        <v>9.9819999999999993</v>
      </c>
      <c r="I5153">
        <v>1010.1</v>
      </c>
      <c r="T5153">
        <f>weather_data_2[[#This Row],[Column3]]/N$15</f>
        <v>1.5562820209215988</v>
      </c>
      <c r="U5153">
        <f>weather_data_2[[#This Row],[Column4]]/N$16</f>
        <v>1.3913791899864287</v>
      </c>
      <c r="V5153">
        <f>weather_data_2[[#This Row],[Column5]]/N$17</f>
        <v>3.1694334073878561</v>
      </c>
      <c r="W5153">
        <f>weather_data_2[[#This Row],[Column6]]/N$18</f>
        <v>1.6036032764657555</v>
      </c>
      <c r="X5153">
        <f>weather_data_2[[#This Row],[Column7]]/N$19</f>
        <v>1.2335483817316861</v>
      </c>
      <c r="Y5153">
        <f>weather_data_2[[#This Row],[Column8]]/N$20</f>
        <v>2.3494095590972321</v>
      </c>
      <c r="Z5153">
        <f>weather_data_2[[#This Row],[Column9]]/N$21</f>
        <v>130.32124306120113</v>
      </c>
    </row>
    <row r="5154" spans="1:26" x14ac:dyDescent="0.25">
      <c r="A5154" t="s">
        <v>5284</v>
      </c>
      <c r="B5154" t="s">
        <v>133</v>
      </c>
      <c r="C5154">
        <v>9.9388888889999993</v>
      </c>
      <c r="D5154">
        <v>8.4222222220000003</v>
      </c>
      <c r="E5154">
        <v>1</v>
      </c>
      <c r="F5154">
        <v>10.915800000000001</v>
      </c>
      <c r="G5154">
        <v>340</v>
      </c>
      <c r="H5154">
        <v>3.2039</v>
      </c>
      <c r="I5154">
        <v>1012.54</v>
      </c>
      <c r="T5154">
        <f>weather_data_2[[#This Row],[Column3]]/N$15</f>
        <v>1.0377146979611234</v>
      </c>
      <c r="U5154">
        <f>weather_data_2[[#This Row],[Column4]]/N$16</f>
        <v>0.7861836941240492</v>
      </c>
      <c r="V5154">
        <f>weather_data_2[[#This Row],[Column5]]/N$17</f>
        <v>5.1119893667546066</v>
      </c>
      <c r="W5154">
        <f>weather_data_2[[#This Row],[Column6]]/N$18</f>
        <v>1.6374141889213589</v>
      </c>
      <c r="X5154">
        <f>weather_data_2[[#This Row],[Column7]]/N$19</f>
        <v>3.2512127890602582</v>
      </c>
      <c r="Y5154">
        <f>weather_data_2[[#This Row],[Column8]]/N$20</f>
        <v>0.75408468106507942</v>
      </c>
      <c r="Z5154">
        <f>weather_data_2[[#This Row],[Column9]]/N$21</f>
        <v>130.63604737074405</v>
      </c>
    </row>
    <row r="5155" spans="1:26" x14ac:dyDescent="0.25">
      <c r="A5155" t="s">
        <v>5285</v>
      </c>
      <c r="B5155" t="s">
        <v>129</v>
      </c>
      <c r="C5155">
        <v>7.7277777780000001</v>
      </c>
      <c r="D5155">
        <v>5.25</v>
      </c>
      <c r="E5155">
        <v>0.96</v>
      </c>
      <c r="F5155">
        <v>14.1358</v>
      </c>
      <c r="G5155">
        <v>3</v>
      </c>
      <c r="H5155">
        <v>4.8944000000000001</v>
      </c>
      <c r="I5155">
        <v>1016.84</v>
      </c>
      <c r="T5155">
        <f>weather_data_2[[#This Row],[Column3]]/N$15</f>
        <v>0.8068536304579621</v>
      </c>
      <c r="U5155">
        <f>weather_data_2[[#This Row],[Column4]]/N$16</f>
        <v>0.49006833177231474</v>
      </c>
      <c r="V5155">
        <f>weather_data_2[[#This Row],[Column5]]/N$17</f>
        <v>4.9075097920844222</v>
      </c>
      <c r="W5155">
        <f>weather_data_2[[#This Row],[Column6]]/N$18</f>
        <v>2.1204272240014057</v>
      </c>
      <c r="X5155">
        <f>weather_data_2[[#This Row],[Column7]]/N$19</f>
        <v>2.8687171668178749E-2</v>
      </c>
      <c r="Y5155">
        <f>weather_data_2[[#This Row],[Column8]]/N$20</f>
        <v>1.1519685580089656</v>
      </c>
      <c r="Z5155">
        <f>weather_data_2[[#This Row],[Column9]]/N$21</f>
        <v>131.1908254572337</v>
      </c>
    </row>
    <row r="5156" spans="1:26" x14ac:dyDescent="0.25">
      <c r="A5156" t="s">
        <v>5286</v>
      </c>
      <c r="B5156" t="s">
        <v>129</v>
      </c>
      <c r="C5156">
        <v>7.7111111110000001</v>
      </c>
      <c r="D5156">
        <v>5.2111111110000001</v>
      </c>
      <c r="E5156">
        <v>0.89</v>
      </c>
      <c r="F5156">
        <v>14.2646</v>
      </c>
      <c r="G5156">
        <v>348</v>
      </c>
      <c r="H5156">
        <v>11.27</v>
      </c>
      <c r="I5156">
        <v>1021.95</v>
      </c>
      <c r="T5156">
        <f>weather_data_2[[#This Row],[Column3]]/N$15</f>
        <v>0.80511347162279634</v>
      </c>
      <c r="U5156">
        <f>weather_data_2[[#This Row],[Column4]]/N$16</f>
        <v>0.48643819597103694</v>
      </c>
      <c r="V5156">
        <f>weather_data_2[[#This Row],[Column5]]/N$17</f>
        <v>4.5496705364116004</v>
      </c>
      <c r="W5156">
        <f>weather_data_2[[#This Row],[Column6]]/N$18</f>
        <v>2.1397477454046072</v>
      </c>
      <c r="X5156">
        <f>weather_data_2[[#This Row],[Column7]]/N$19</f>
        <v>3.3277119135087347</v>
      </c>
      <c r="Y5156">
        <f>weather_data_2[[#This Row],[Column8]]/N$20</f>
        <v>2.6525591796259076</v>
      </c>
      <c r="Z5156">
        <f>weather_data_2[[#This Row],[Column9]]/N$21</f>
        <v>131.8501082530388</v>
      </c>
    </row>
    <row r="5157" spans="1:26" x14ac:dyDescent="0.25">
      <c r="A5157" t="s">
        <v>5287</v>
      </c>
      <c r="B5157" t="s">
        <v>129</v>
      </c>
      <c r="C5157">
        <v>5.9222222220000003</v>
      </c>
      <c r="D5157">
        <v>4.6611111110000003</v>
      </c>
      <c r="E5157">
        <v>0.95</v>
      </c>
      <c r="F5157">
        <v>6.44</v>
      </c>
      <c r="G5157">
        <v>320</v>
      </c>
      <c r="H5157">
        <v>11.978400000000001</v>
      </c>
      <c r="I5157">
        <v>1026.02</v>
      </c>
      <c r="T5157">
        <f>weather_data_2[[#This Row],[Column3]]/N$15</f>
        <v>0.61833642703895042</v>
      </c>
      <c r="U5157">
        <f>weather_data_2[[#This Row],[Column4]]/N$16</f>
        <v>0.43509770407108017</v>
      </c>
      <c r="V5157">
        <f>weather_data_2[[#This Row],[Column5]]/N$17</f>
        <v>4.8563898984168761</v>
      </c>
      <c r="W5157">
        <f>weather_data_2[[#This Row],[Column6]]/N$18</f>
        <v>0.96602607016009368</v>
      </c>
      <c r="X5157">
        <f>weather_data_2[[#This Row],[Column7]]/N$19</f>
        <v>3.0599649779390665</v>
      </c>
      <c r="Y5157">
        <f>weather_data_2[[#This Row],[Column8]]/N$20</f>
        <v>2.8192914709166792</v>
      </c>
      <c r="Z5157">
        <f>weather_data_2[[#This Row],[Column9]]/N$21</f>
        <v>132.37521216280919</v>
      </c>
    </row>
    <row r="5158" spans="1:26" x14ac:dyDescent="0.25">
      <c r="A5158" t="s">
        <v>5288</v>
      </c>
      <c r="B5158" t="s">
        <v>121</v>
      </c>
      <c r="C5158">
        <v>2.6</v>
      </c>
      <c r="D5158">
        <v>-2.7777777999999999E-2</v>
      </c>
      <c r="E5158">
        <v>0.95</v>
      </c>
      <c r="F5158">
        <v>9.3379999999999992</v>
      </c>
      <c r="G5158">
        <v>358</v>
      </c>
      <c r="H5158">
        <v>9.9819999999999993</v>
      </c>
      <c r="I5158">
        <v>1027.6300000000001</v>
      </c>
      <c r="T5158">
        <f>weather_data_2[[#This Row],[Column3]]/N$15</f>
        <v>0.27146477285655474</v>
      </c>
      <c r="U5158">
        <f>weather_data_2[[#This Row],[Column4]]/N$16</f>
        <v>-2.5929541571050869E-3</v>
      </c>
      <c r="V5158">
        <f>weather_data_2[[#This Row],[Column5]]/N$17</f>
        <v>4.8563898984168761</v>
      </c>
      <c r="W5158">
        <f>weather_data_2[[#This Row],[Column6]]/N$18</f>
        <v>1.4007378017321357</v>
      </c>
      <c r="X5158">
        <f>weather_data_2[[#This Row],[Column7]]/N$19</f>
        <v>3.4233358190693308</v>
      </c>
      <c r="Y5158">
        <f>weather_data_2[[#This Row],[Column8]]/N$20</f>
        <v>2.3494095590972321</v>
      </c>
      <c r="Z5158">
        <f>weather_data_2[[#This Row],[Column9]]/N$21</f>
        <v>132.58293139984369</v>
      </c>
    </row>
    <row r="5159" spans="1:26" x14ac:dyDescent="0.25">
      <c r="A5159" t="s">
        <v>5289</v>
      </c>
      <c r="B5159" t="s">
        <v>121</v>
      </c>
      <c r="C5159">
        <v>8.8888888890000004</v>
      </c>
      <c r="D5159">
        <v>5.8277777779999997</v>
      </c>
      <c r="E5159">
        <v>0.56999999999999995</v>
      </c>
      <c r="F5159">
        <v>21.654499999999999</v>
      </c>
      <c r="G5159">
        <v>11</v>
      </c>
      <c r="H5159">
        <v>11.2056</v>
      </c>
      <c r="I5159">
        <v>1026.43</v>
      </c>
      <c r="T5159">
        <f>weather_data_2[[#This Row],[Column3]]/N$15</f>
        <v>0.92808469353828404</v>
      </c>
      <c r="U5159">
        <f>weather_data_2[[#This Row],[Column4]]/N$16</f>
        <v>0.54400177782937664</v>
      </c>
      <c r="V5159">
        <f>weather_data_2[[#This Row],[Column5]]/N$17</f>
        <v>2.9138339390501256</v>
      </c>
      <c r="W5159">
        <f>weather_data_2[[#This Row],[Column6]]/N$18</f>
        <v>3.2482626609133147</v>
      </c>
      <c r="X5159">
        <f>weather_data_2[[#This Row],[Column7]]/N$19</f>
        <v>0.10518629611665541</v>
      </c>
      <c r="Y5159">
        <f>weather_data_2[[#This Row],[Column8]]/N$20</f>
        <v>2.6374016985994739</v>
      </c>
      <c r="Z5159">
        <f>weather_data_2[[#This Row],[Column9]]/N$21</f>
        <v>132.4281096082652</v>
      </c>
    </row>
    <row r="5160" spans="1:26" x14ac:dyDescent="0.25">
      <c r="A5160" t="s">
        <v>5290</v>
      </c>
      <c r="B5160" t="s">
        <v>171</v>
      </c>
      <c r="C5160">
        <v>1.3222222219999999</v>
      </c>
      <c r="D5160">
        <v>-1.9666666669999999</v>
      </c>
      <c r="E5160">
        <v>0.86</v>
      </c>
      <c r="F5160">
        <v>11.028499999999999</v>
      </c>
      <c r="G5160">
        <v>359</v>
      </c>
      <c r="H5160">
        <v>15.8263</v>
      </c>
      <c r="I5160">
        <v>1027.6400000000001</v>
      </c>
      <c r="T5160">
        <f>weather_data_2[[#This Row],[Column3]]/N$15</f>
        <v>0.13805259813889195</v>
      </c>
      <c r="U5160">
        <f>weather_data_2[[#This Row],[Column4]]/N$16</f>
        <v>-0.18358115288550636</v>
      </c>
      <c r="V5160">
        <f>weather_data_2[[#This Row],[Column5]]/N$17</f>
        <v>4.396310855408962</v>
      </c>
      <c r="W5160">
        <f>weather_data_2[[#This Row],[Column6]]/N$18</f>
        <v>1.6543196451491604</v>
      </c>
      <c r="X5160">
        <f>weather_data_2[[#This Row],[Column7]]/N$19</f>
        <v>3.4328982096253902</v>
      </c>
      <c r="Y5160">
        <f>weather_data_2[[#This Row],[Column8]]/N$20</f>
        <v>3.7249509622460959</v>
      </c>
      <c r="Z5160">
        <f>weather_data_2[[#This Row],[Column9]]/N$21</f>
        <v>132.58422158144018</v>
      </c>
    </row>
    <row r="5161" spans="1:26" x14ac:dyDescent="0.25">
      <c r="A5161" t="s">
        <v>5291</v>
      </c>
      <c r="B5161" t="s">
        <v>121</v>
      </c>
      <c r="C5161">
        <v>-0.30555555600000001</v>
      </c>
      <c r="D5161">
        <v>-0.30555555600000001</v>
      </c>
      <c r="E5161">
        <v>0.92</v>
      </c>
      <c r="F5161">
        <v>3.9767000000000001</v>
      </c>
      <c r="G5161">
        <v>354</v>
      </c>
      <c r="H5161">
        <v>8.0500000000000007</v>
      </c>
      <c r="I5161">
        <v>1027.4100000000001</v>
      </c>
      <c r="T5161">
        <f>weather_data_2[[#This Row],[Column3]]/N$15</f>
        <v>-3.1902911386383959E-2</v>
      </c>
      <c r="U5161">
        <f>weather_data_2[[#This Row],[Column4]]/N$16</f>
        <v>-2.8522495541463258E-2</v>
      </c>
      <c r="V5161">
        <f>weather_data_2[[#This Row],[Column5]]/N$17</f>
        <v>4.7030302174142387</v>
      </c>
      <c r="W5161">
        <f>weather_data_2[[#This Row],[Column6]]/N$18</f>
        <v>0.59652109832385791</v>
      </c>
      <c r="X5161">
        <f>weather_data_2[[#This Row],[Column7]]/N$19</f>
        <v>3.3850862568450926</v>
      </c>
      <c r="Y5161">
        <f>weather_data_2[[#This Row],[Column8]]/N$20</f>
        <v>1.8946851283042199</v>
      </c>
      <c r="Z5161">
        <f>weather_data_2[[#This Row],[Column9]]/N$21</f>
        <v>132.55454740472098</v>
      </c>
    </row>
    <row r="5162" spans="1:26" x14ac:dyDescent="0.25">
      <c r="A5162" t="s">
        <v>5292</v>
      </c>
      <c r="B5162" t="s">
        <v>121</v>
      </c>
      <c r="C5162">
        <v>9.9277777779999994</v>
      </c>
      <c r="D5162">
        <v>9.9277777779999994</v>
      </c>
      <c r="E5162">
        <v>0.5</v>
      </c>
      <c r="F5162">
        <v>2.7208999999999999</v>
      </c>
      <c r="G5162">
        <v>311</v>
      </c>
      <c r="H5162">
        <v>11.2056</v>
      </c>
      <c r="I5162">
        <v>1025.96</v>
      </c>
      <c r="T5162">
        <f>weather_data_2[[#This Row],[Column3]]/N$15</f>
        <v>1.0365545921058161</v>
      </c>
      <c r="U5162">
        <f>weather_data_2[[#This Row],[Column4]]/N$16</f>
        <v>0.92672180835632711</v>
      </c>
      <c r="V5162">
        <f>weather_data_2[[#This Row],[Column5]]/N$17</f>
        <v>2.5559946833773033</v>
      </c>
      <c r="W5162">
        <f>weather_data_2[[#This Row],[Column6]]/N$18</f>
        <v>0.40814601464263955</v>
      </c>
      <c r="X5162">
        <f>weather_data_2[[#This Row],[Column7]]/N$19</f>
        <v>2.9739034629345302</v>
      </c>
      <c r="Y5162">
        <f>weather_data_2[[#This Row],[Column8]]/N$20</f>
        <v>2.6374016985994739</v>
      </c>
      <c r="Z5162">
        <f>weather_data_2[[#This Row],[Column9]]/N$21</f>
        <v>132.36747107323029</v>
      </c>
    </row>
    <row r="5163" spans="1:26" x14ac:dyDescent="0.25">
      <c r="A5163" t="s">
        <v>5293</v>
      </c>
      <c r="B5163" t="s">
        <v>133</v>
      </c>
      <c r="C5163">
        <v>-1.2111111109999999</v>
      </c>
      <c r="D5163">
        <v>-1.2111111109999999</v>
      </c>
      <c r="E5163">
        <v>0.99</v>
      </c>
      <c r="F5163">
        <v>3.22</v>
      </c>
      <c r="G5163">
        <v>198</v>
      </c>
      <c r="H5163">
        <v>2.093</v>
      </c>
      <c r="I5163">
        <v>1026</v>
      </c>
      <c r="T5163">
        <f>weather_data_2[[#This Row],[Column3]]/N$15</f>
        <v>-0.12645153948140947</v>
      </c>
      <c r="U5163">
        <f>weather_data_2[[#This Row],[Column4]]/N$16</f>
        <v>-0.11305280033498756</v>
      </c>
      <c r="V5163">
        <f>weather_data_2[[#This Row],[Column5]]/N$17</f>
        <v>5.0608694730870605</v>
      </c>
      <c r="W5163">
        <f>weather_data_2[[#This Row],[Column6]]/N$18</f>
        <v>0.48301303508004684</v>
      </c>
      <c r="X5163">
        <f>weather_data_2[[#This Row],[Column7]]/N$19</f>
        <v>1.8933533300997973</v>
      </c>
      <c r="Y5163">
        <f>weather_data_2[[#This Row],[Column8]]/N$20</f>
        <v>0.4926181333590971</v>
      </c>
      <c r="Z5163">
        <f>weather_data_2[[#This Row],[Column9]]/N$21</f>
        <v>132.37263179961622</v>
      </c>
    </row>
    <row r="5164" spans="1:26" x14ac:dyDescent="0.25">
      <c r="A5164" t="s">
        <v>5294</v>
      </c>
      <c r="B5164" t="s">
        <v>171</v>
      </c>
      <c r="C5164">
        <v>12.127777780000001</v>
      </c>
      <c r="D5164">
        <v>12.127777780000001</v>
      </c>
      <c r="E5164">
        <v>0.43</v>
      </c>
      <c r="F5164">
        <v>0.2737</v>
      </c>
      <c r="G5164">
        <v>135</v>
      </c>
      <c r="H5164">
        <v>9.9819999999999993</v>
      </c>
      <c r="I5164">
        <v>1023.85</v>
      </c>
      <c r="T5164">
        <f>weather_data_2[[#This Row],[Column3]]/N$15</f>
        <v>1.2662555539624893</v>
      </c>
      <c r="U5164">
        <f>weather_data_2[[#This Row],[Column4]]/N$16</f>
        <v>1.1320837761428471</v>
      </c>
      <c r="V5164">
        <f>weather_data_2[[#This Row],[Column5]]/N$17</f>
        <v>2.198155427704481</v>
      </c>
      <c r="W5164">
        <f>weather_data_2[[#This Row],[Column6]]/N$18</f>
        <v>4.105610798180398E-2</v>
      </c>
      <c r="X5164">
        <f>weather_data_2[[#This Row],[Column7]]/N$19</f>
        <v>1.2909227250680437</v>
      </c>
      <c r="Y5164">
        <f>weather_data_2[[#This Row],[Column8]]/N$20</f>
        <v>2.3494095590972321</v>
      </c>
      <c r="Z5164">
        <f>weather_data_2[[#This Row],[Column9]]/N$21</f>
        <v>132.09524275637142</v>
      </c>
    </row>
    <row r="5165" spans="1:26" x14ac:dyDescent="0.25">
      <c r="A5165" t="s">
        <v>5295</v>
      </c>
      <c r="B5165" t="s">
        <v>129</v>
      </c>
      <c r="C5165">
        <v>11.52222222</v>
      </c>
      <c r="D5165">
        <v>11.52222222</v>
      </c>
      <c r="E5165">
        <v>0.75</v>
      </c>
      <c r="F5165">
        <v>10.7387</v>
      </c>
      <c r="G5165">
        <v>60</v>
      </c>
      <c r="H5165">
        <v>15.8263</v>
      </c>
      <c r="I5165">
        <v>1023.16</v>
      </c>
      <c r="T5165">
        <f>weather_data_2[[#This Row],[Column3]]/N$15</f>
        <v>1.2030297837519415</v>
      </c>
      <c r="U5165">
        <f>weather_data_2[[#This Row],[Column4]]/N$16</f>
        <v>1.0755573755552947</v>
      </c>
      <c r="V5165">
        <f>weather_data_2[[#This Row],[Column5]]/N$17</f>
        <v>3.8339920250659549</v>
      </c>
      <c r="W5165">
        <f>weather_data_2[[#This Row],[Column6]]/N$18</f>
        <v>1.6108484719919562</v>
      </c>
      <c r="X5165">
        <f>weather_data_2[[#This Row],[Column7]]/N$19</f>
        <v>0.57374343336357503</v>
      </c>
      <c r="Y5165">
        <f>weather_data_2[[#This Row],[Column8]]/N$20</f>
        <v>3.7249509622460959</v>
      </c>
      <c r="Z5165">
        <f>weather_data_2[[#This Row],[Column9]]/N$21</f>
        <v>132.00622022621377</v>
      </c>
    </row>
    <row r="5166" spans="1:26" x14ac:dyDescent="0.25">
      <c r="A5166" t="s">
        <v>5296</v>
      </c>
      <c r="B5166" t="s">
        <v>121</v>
      </c>
      <c r="C5166">
        <v>8.988888889</v>
      </c>
      <c r="D5166">
        <v>7.5944444439999996</v>
      </c>
      <c r="E5166">
        <v>0.89</v>
      </c>
      <c r="F5166">
        <v>9.1608999999999998</v>
      </c>
      <c r="G5166">
        <v>40</v>
      </c>
      <c r="H5166">
        <v>7.6314000000000002</v>
      </c>
      <c r="I5166">
        <v>1023.3</v>
      </c>
      <c r="T5166">
        <f>weather_data_2[[#This Row],[Column3]]/N$15</f>
        <v>0.93852564634045921</v>
      </c>
      <c r="U5166">
        <f>weather_data_2[[#This Row],[Column4]]/N$16</f>
        <v>0.70891366083973417</v>
      </c>
      <c r="V5166">
        <f>weather_data_2[[#This Row],[Column5]]/N$17</f>
        <v>4.5496705364116004</v>
      </c>
      <c r="W5166">
        <f>weather_data_2[[#This Row],[Column6]]/N$18</f>
        <v>1.3741720848027332</v>
      </c>
      <c r="X5166">
        <f>weather_data_2[[#This Row],[Column7]]/N$19</f>
        <v>0.38249562224238332</v>
      </c>
      <c r="Y5166">
        <f>weather_data_2[[#This Row],[Column8]]/N$20</f>
        <v>1.7961615016324004</v>
      </c>
      <c r="Z5166">
        <f>weather_data_2[[#This Row],[Column9]]/N$21</f>
        <v>132.0242827685646</v>
      </c>
    </row>
    <row r="5167" spans="1:26" x14ac:dyDescent="0.25">
      <c r="A5167" t="s">
        <v>5297</v>
      </c>
      <c r="B5167" t="s">
        <v>121</v>
      </c>
      <c r="C5167">
        <v>17.66111111</v>
      </c>
      <c r="D5167">
        <v>17.66111111</v>
      </c>
      <c r="E5167">
        <v>0.44</v>
      </c>
      <c r="F5167">
        <v>3.5419999999999998</v>
      </c>
      <c r="G5167">
        <v>110</v>
      </c>
      <c r="H5167">
        <v>9.9819999999999993</v>
      </c>
      <c r="I5167">
        <v>1022.05</v>
      </c>
      <c r="T5167">
        <f>weather_data_2[[#This Row],[Column3]]/N$15</f>
        <v>1.8439882753348176</v>
      </c>
      <c r="U5167">
        <f>weather_data_2[[#This Row],[Column4]]/N$16</f>
        <v>1.6486002397948942</v>
      </c>
      <c r="V5167">
        <f>weather_data_2[[#This Row],[Column5]]/N$17</f>
        <v>2.2492753213720271</v>
      </c>
      <c r="W5167">
        <f>weather_data_2[[#This Row],[Column6]]/N$18</f>
        <v>0.53131433858805144</v>
      </c>
      <c r="X5167">
        <f>weather_data_2[[#This Row],[Column7]]/N$19</f>
        <v>1.0518629611665542</v>
      </c>
      <c r="Y5167">
        <f>weather_data_2[[#This Row],[Column8]]/N$20</f>
        <v>2.3494095590972321</v>
      </c>
      <c r="Z5167">
        <f>weather_data_2[[#This Row],[Column9]]/N$21</f>
        <v>131.86301006900365</v>
      </c>
    </row>
    <row r="5168" spans="1:26" x14ac:dyDescent="0.25">
      <c r="A5168" t="s">
        <v>5298</v>
      </c>
      <c r="B5168" t="s">
        <v>171</v>
      </c>
      <c r="C5168">
        <v>1.0388888890000001</v>
      </c>
      <c r="D5168">
        <v>1.0388888890000001</v>
      </c>
      <c r="E5168">
        <v>0.96</v>
      </c>
      <c r="F5168">
        <v>3.0750999999999999</v>
      </c>
      <c r="G5168">
        <v>130</v>
      </c>
      <c r="H5168">
        <v>3.2844000000000002</v>
      </c>
      <c r="I5168">
        <v>1023.35</v>
      </c>
      <c r="T5168">
        <f>weather_data_2[[#This Row],[Column3]]/N$15</f>
        <v>0.10846989856753214</v>
      </c>
      <c r="U5168">
        <f>weather_data_2[[#This Row],[Column4]]/N$16</f>
        <v>9.6976484710290189E-2</v>
      </c>
      <c r="V5168">
        <f>weather_data_2[[#This Row],[Column5]]/N$17</f>
        <v>4.9075097920844222</v>
      </c>
      <c r="W5168">
        <f>weather_data_2[[#This Row],[Column6]]/N$18</f>
        <v>0.4612774485014447</v>
      </c>
      <c r="X5168">
        <f>weather_data_2[[#This Row],[Column7]]/N$19</f>
        <v>1.2431107722877457</v>
      </c>
      <c r="Y5168">
        <f>weather_data_2[[#This Row],[Column8]]/N$20</f>
        <v>0.77303153234812172</v>
      </c>
      <c r="Z5168">
        <f>weather_data_2[[#This Row],[Column9]]/N$21</f>
        <v>132.03073367654704</v>
      </c>
    </row>
    <row r="5169" spans="1:26" x14ac:dyDescent="0.25">
      <c r="A5169" t="s">
        <v>5299</v>
      </c>
      <c r="B5169" t="s">
        <v>133</v>
      </c>
      <c r="C5169">
        <v>-0.18333333299999999</v>
      </c>
      <c r="D5169">
        <v>-0.18333333299999999</v>
      </c>
      <c r="E5169">
        <v>0.99</v>
      </c>
      <c r="F5169">
        <v>3.6547000000000001</v>
      </c>
      <c r="G5169">
        <v>115</v>
      </c>
      <c r="H5169">
        <v>2.9462999999999999</v>
      </c>
      <c r="I5169">
        <v>1021.22</v>
      </c>
      <c r="T5169">
        <f>weather_data_2[[#This Row],[Column3]]/N$15</f>
        <v>-1.9141746769184658E-2</v>
      </c>
      <c r="U5169">
        <f>weather_data_2[[#This Row],[Column4]]/N$16</f>
        <v>-1.7113497268870143E-2</v>
      </c>
      <c r="V5169">
        <f>weather_data_2[[#This Row],[Column5]]/N$17</f>
        <v>5.0608694730870605</v>
      </c>
      <c r="W5169">
        <f>weather_data_2[[#This Row],[Column6]]/N$18</f>
        <v>0.54821979481585315</v>
      </c>
      <c r="X5169">
        <f>weather_data_2[[#This Row],[Column7]]/N$19</f>
        <v>1.099674913946852</v>
      </c>
      <c r="Y5169">
        <f>weather_data_2[[#This Row],[Column8]]/N$20</f>
        <v>0.69345475695934444</v>
      </c>
      <c r="Z5169">
        <f>weather_data_2[[#This Row],[Column9]]/N$21</f>
        <v>131.75592499649522</v>
      </c>
    </row>
    <row r="5170" spans="1:26" x14ac:dyDescent="0.25">
      <c r="A5170" t="s">
        <v>5300</v>
      </c>
      <c r="B5170" t="s">
        <v>121</v>
      </c>
      <c r="C5170">
        <v>12.19444444</v>
      </c>
      <c r="D5170">
        <v>12.19444444</v>
      </c>
      <c r="E5170">
        <v>0.56999999999999995</v>
      </c>
      <c r="F5170">
        <v>12.558</v>
      </c>
      <c r="G5170">
        <v>150</v>
      </c>
      <c r="H5170">
        <v>9.9819999999999993</v>
      </c>
      <c r="I5170">
        <v>1018.54</v>
      </c>
      <c r="T5170">
        <f>weather_data_2[[#This Row],[Column3]]/N$15</f>
        <v>1.2732161884678759</v>
      </c>
      <c r="U5170">
        <f>weather_data_2[[#This Row],[Column4]]/N$16</f>
        <v>1.1383068654478055</v>
      </c>
      <c r="V5170">
        <f>weather_data_2[[#This Row],[Column5]]/N$17</f>
        <v>2.9138339390501256</v>
      </c>
      <c r="W5170">
        <f>weather_data_2[[#This Row],[Column6]]/N$18</f>
        <v>1.8837508368121827</v>
      </c>
      <c r="X5170">
        <f>weather_data_2[[#This Row],[Column7]]/N$19</f>
        <v>1.4343585834089374</v>
      </c>
      <c r="Y5170">
        <f>weather_data_2[[#This Row],[Column8]]/N$20</f>
        <v>2.3494095590972321</v>
      </c>
      <c r="Z5170">
        <f>weather_data_2[[#This Row],[Column9]]/N$21</f>
        <v>131.41015632863656</v>
      </c>
    </row>
    <row r="5171" spans="1:26" x14ac:dyDescent="0.25">
      <c r="A5171" t="s">
        <v>5301</v>
      </c>
      <c r="B5171" t="s">
        <v>171</v>
      </c>
      <c r="C5171">
        <v>3.244444444</v>
      </c>
      <c r="D5171">
        <v>0.43333333299999999</v>
      </c>
      <c r="E5171">
        <v>0.83</v>
      </c>
      <c r="F5171">
        <v>10.642099999999999</v>
      </c>
      <c r="G5171">
        <v>169</v>
      </c>
      <c r="H5171">
        <v>6.1985000000000001</v>
      </c>
      <c r="I5171">
        <v>1019.54</v>
      </c>
      <c r="T5171">
        <f>weather_data_2[[#This Row],[Column3]]/N$15</f>
        <v>0.33875091309083505</v>
      </c>
      <c r="U5171">
        <f>weather_data_2[[#This Row],[Column4]]/N$16</f>
        <v>4.045008449612323E-2</v>
      </c>
      <c r="V5171">
        <f>weather_data_2[[#This Row],[Column5]]/N$17</f>
        <v>4.2429511744063237</v>
      </c>
      <c r="W5171">
        <f>weather_data_2[[#This Row],[Column6]]/N$18</f>
        <v>1.5963580809395548</v>
      </c>
      <c r="X5171">
        <f>weather_data_2[[#This Row],[Column7]]/N$19</f>
        <v>1.6160440039740696</v>
      </c>
      <c r="Y5171">
        <f>weather_data_2[[#This Row],[Column8]]/N$20</f>
        <v>1.4589075487942491</v>
      </c>
      <c r="Z5171">
        <f>weather_data_2[[#This Row],[Column9]]/N$21</f>
        <v>131.53917448828531</v>
      </c>
    </row>
    <row r="5172" spans="1:26" x14ac:dyDescent="0.25">
      <c r="A5172" t="s">
        <v>5302</v>
      </c>
      <c r="B5172" t="s">
        <v>171</v>
      </c>
      <c r="C5172">
        <v>5.8611111109999996</v>
      </c>
      <c r="D5172">
        <v>3.5555555559999998</v>
      </c>
      <c r="E5172">
        <v>0.71</v>
      </c>
      <c r="F5172">
        <v>10.7226</v>
      </c>
      <c r="G5172">
        <v>130</v>
      </c>
      <c r="H5172">
        <v>9.9015000000000004</v>
      </c>
      <c r="I5172">
        <v>1019.67</v>
      </c>
      <c r="T5172">
        <f>weather_data_2[[#This Row],[Column3]]/N$15</f>
        <v>0.61195584478255549</v>
      </c>
      <c r="U5172">
        <f>weather_data_2[[#This Row],[Column4]]/N$16</f>
        <v>0.33189812949575331</v>
      </c>
      <c r="V5172">
        <f>weather_data_2[[#This Row],[Column5]]/N$17</f>
        <v>3.6295124503957705</v>
      </c>
      <c r="W5172">
        <f>weather_data_2[[#This Row],[Column6]]/N$18</f>
        <v>1.608433406816556</v>
      </c>
      <c r="X5172">
        <f>weather_data_2[[#This Row],[Column7]]/N$19</f>
        <v>1.2431107722877457</v>
      </c>
      <c r="Y5172">
        <f>weather_data_2[[#This Row],[Column8]]/N$20</f>
        <v>2.3304627078141902</v>
      </c>
      <c r="Z5172">
        <f>weather_data_2[[#This Row],[Column9]]/N$21</f>
        <v>131.55594684903963</v>
      </c>
    </row>
    <row r="5173" spans="1:26" x14ac:dyDescent="0.25">
      <c r="A5173" t="s">
        <v>5303</v>
      </c>
      <c r="B5173" t="s">
        <v>121</v>
      </c>
      <c r="C5173">
        <v>12.538888890000001</v>
      </c>
      <c r="D5173">
        <v>12.538888890000001</v>
      </c>
      <c r="E5173">
        <v>0.59</v>
      </c>
      <c r="F5173">
        <v>5.3129999999999997</v>
      </c>
      <c r="G5173">
        <v>162</v>
      </c>
      <c r="H5173">
        <v>8.4202999999999992</v>
      </c>
      <c r="I5173">
        <v>1017.94</v>
      </c>
      <c r="T5173">
        <f>weather_data_2[[#This Row],[Column3]]/N$15</f>
        <v>1.3091794709220879</v>
      </c>
      <c r="U5173">
        <f>weather_data_2[[#This Row],[Column4]]/N$16</f>
        <v>1.1704594972572784</v>
      </c>
      <c r="V5173">
        <f>weather_data_2[[#This Row],[Column5]]/N$17</f>
        <v>3.0160737263852178</v>
      </c>
      <c r="W5173">
        <f>weather_data_2[[#This Row],[Column6]]/N$18</f>
        <v>0.79697150788207727</v>
      </c>
      <c r="X5173">
        <f>weather_data_2[[#This Row],[Column7]]/N$19</f>
        <v>1.5491072700816524</v>
      </c>
      <c r="Y5173">
        <f>weather_data_2[[#This Row],[Column8]]/N$20</f>
        <v>1.9818406442062135</v>
      </c>
      <c r="Z5173">
        <f>weather_data_2[[#This Row],[Column9]]/N$21</f>
        <v>131.3327454328473</v>
      </c>
    </row>
    <row r="5174" spans="1:26" x14ac:dyDescent="0.25">
      <c r="A5174" t="s">
        <v>5304</v>
      </c>
      <c r="B5174" t="s">
        <v>121</v>
      </c>
      <c r="C5174">
        <v>10.47777778</v>
      </c>
      <c r="D5174">
        <v>10.47777778</v>
      </c>
      <c r="E5174">
        <v>0.86</v>
      </c>
      <c r="F5174">
        <v>10.7065</v>
      </c>
      <c r="G5174">
        <v>140</v>
      </c>
      <c r="H5174">
        <v>11.978400000000001</v>
      </c>
      <c r="I5174">
        <v>1021.51</v>
      </c>
      <c r="T5174">
        <f>weather_data_2[[#This Row],[Column3]]/N$15</f>
        <v>1.0939798327265986</v>
      </c>
      <c r="U5174">
        <f>weather_data_2[[#This Row],[Column4]]/N$16</f>
        <v>0.97806230044297671</v>
      </c>
      <c r="V5174">
        <f>weather_data_2[[#This Row],[Column5]]/N$17</f>
        <v>4.396310855408962</v>
      </c>
      <c r="W5174">
        <f>weather_data_2[[#This Row],[Column6]]/N$18</f>
        <v>1.6060183416411558</v>
      </c>
      <c r="X5174">
        <f>weather_data_2[[#This Row],[Column7]]/N$19</f>
        <v>1.3387346778483415</v>
      </c>
      <c r="Y5174">
        <f>weather_data_2[[#This Row],[Column8]]/N$20</f>
        <v>2.8192914709166792</v>
      </c>
      <c r="Z5174">
        <f>weather_data_2[[#This Row],[Column9]]/N$21</f>
        <v>131.79334026279335</v>
      </c>
    </row>
    <row r="5175" spans="1:26" x14ac:dyDescent="0.25">
      <c r="A5175" t="s">
        <v>5305</v>
      </c>
      <c r="B5175" t="s">
        <v>126</v>
      </c>
      <c r="C5175">
        <v>10.016666669999999</v>
      </c>
      <c r="D5175">
        <v>10.016666669999999</v>
      </c>
      <c r="E5175">
        <v>0.86</v>
      </c>
      <c r="F5175">
        <v>14.554399999999999</v>
      </c>
      <c r="G5175">
        <v>107</v>
      </c>
      <c r="H5175">
        <v>9.9015000000000004</v>
      </c>
      <c r="I5175">
        <v>1019.98</v>
      </c>
      <c r="T5175">
        <f>weather_data_2[[#This Row],[Column3]]/N$15</f>
        <v>1.0458354393659126</v>
      </c>
      <c r="U5175">
        <f>weather_data_2[[#This Row],[Column4]]/N$16</f>
        <v>0.93501926188309459</v>
      </c>
      <c r="V5175">
        <f>weather_data_2[[#This Row],[Column5]]/N$17</f>
        <v>4.396310855408962</v>
      </c>
      <c r="W5175">
        <f>weather_data_2[[#This Row],[Column6]]/N$18</f>
        <v>2.1832189185618116</v>
      </c>
      <c r="X5175">
        <f>weather_data_2[[#This Row],[Column7]]/N$19</f>
        <v>1.0231757894983753</v>
      </c>
      <c r="Y5175">
        <f>weather_data_2[[#This Row],[Column8]]/N$20</f>
        <v>2.3304627078141902</v>
      </c>
      <c r="Z5175">
        <f>weather_data_2[[#This Row],[Column9]]/N$21</f>
        <v>131.59594247853076</v>
      </c>
    </row>
    <row r="5176" spans="1:26" x14ac:dyDescent="0.25">
      <c r="A5176" t="s">
        <v>5306</v>
      </c>
      <c r="B5176" t="s">
        <v>126</v>
      </c>
      <c r="C5176">
        <v>13.91111111</v>
      </c>
      <c r="D5176">
        <v>13.91111111</v>
      </c>
      <c r="E5176">
        <v>0.72</v>
      </c>
      <c r="F5176">
        <v>21.203700000000001</v>
      </c>
      <c r="G5176">
        <v>130</v>
      </c>
      <c r="H5176">
        <v>10.0464</v>
      </c>
      <c r="I5176">
        <v>1018.31</v>
      </c>
      <c r="T5176">
        <f>weather_data_2[[#This Row],[Column3]]/N$15</f>
        <v>1.4524525452532482</v>
      </c>
      <c r="U5176">
        <f>weather_data_2[[#This Row],[Column4]]/N$16</f>
        <v>1.298551431386098</v>
      </c>
      <c r="V5176">
        <f>weather_data_2[[#This Row],[Column5]]/N$17</f>
        <v>3.6806323440633166</v>
      </c>
      <c r="W5176">
        <f>weather_data_2[[#This Row],[Column6]]/N$18</f>
        <v>3.1806408360021088</v>
      </c>
      <c r="X5176">
        <f>weather_data_2[[#This Row],[Column7]]/N$19</f>
        <v>1.2431107722877457</v>
      </c>
      <c r="Y5176">
        <f>weather_data_2[[#This Row],[Column8]]/N$20</f>
        <v>2.3645670401236663</v>
      </c>
      <c r="Z5176">
        <f>weather_data_2[[#This Row],[Column9]]/N$21</f>
        <v>131.38048215191733</v>
      </c>
    </row>
    <row r="5177" spans="1:26" x14ac:dyDescent="0.25">
      <c r="A5177" t="s">
        <v>5307</v>
      </c>
      <c r="B5177" t="s">
        <v>126</v>
      </c>
      <c r="C5177">
        <v>11.08888889</v>
      </c>
      <c r="D5177">
        <v>11.08888889</v>
      </c>
      <c r="E5177">
        <v>0.8</v>
      </c>
      <c r="F5177">
        <v>17.307500000000001</v>
      </c>
      <c r="G5177">
        <v>129</v>
      </c>
      <c r="H5177">
        <v>14.9086</v>
      </c>
      <c r="I5177">
        <v>1018.26</v>
      </c>
      <c r="T5177">
        <f>weather_data_2[[#This Row],[Column3]]/N$15</f>
        <v>1.1577856552905474</v>
      </c>
      <c r="U5177">
        <f>weather_data_2[[#This Row],[Column4]]/N$16</f>
        <v>1.0351072913392105</v>
      </c>
      <c r="V5177">
        <f>weather_data_2[[#This Row],[Column5]]/N$17</f>
        <v>4.0895914934036854</v>
      </c>
      <c r="W5177">
        <f>weather_data_2[[#This Row],[Column6]]/N$18</f>
        <v>2.596195063555252</v>
      </c>
      <c r="X5177">
        <f>weather_data_2[[#This Row],[Column7]]/N$19</f>
        <v>1.2335483817316861</v>
      </c>
      <c r="Y5177">
        <f>weather_data_2[[#This Row],[Column8]]/N$20</f>
        <v>3.508956857619415</v>
      </c>
      <c r="Z5177">
        <f>weather_data_2[[#This Row],[Column9]]/N$21</f>
        <v>131.37403124393492</v>
      </c>
    </row>
    <row r="5178" spans="1:26" x14ac:dyDescent="0.25">
      <c r="A5178" t="s">
        <v>5308</v>
      </c>
      <c r="B5178" t="s">
        <v>126</v>
      </c>
      <c r="C5178">
        <v>10.03333333</v>
      </c>
      <c r="D5178">
        <v>10.03333333</v>
      </c>
      <c r="E5178">
        <v>0.85</v>
      </c>
      <c r="F5178">
        <v>19.32</v>
      </c>
      <c r="G5178">
        <v>128</v>
      </c>
      <c r="H5178">
        <v>11.2378</v>
      </c>
      <c r="I5178">
        <v>1016.7</v>
      </c>
      <c r="T5178">
        <f>weather_data_2[[#This Row],[Column3]]/N$15</f>
        <v>1.0475755974702115</v>
      </c>
      <c r="U5178">
        <f>weather_data_2[[#This Row],[Column4]]/N$16</f>
        <v>0.93657503374260254</v>
      </c>
      <c r="V5178">
        <f>weather_data_2[[#This Row],[Column5]]/N$17</f>
        <v>4.3451909617414159</v>
      </c>
      <c r="W5178">
        <f>weather_data_2[[#This Row],[Column6]]/N$18</f>
        <v>2.8980782104802811</v>
      </c>
      <c r="X5178">
        <f>weather_data_2[[#This Row],[Column7]]/N$19</f>
        <v>1.2239859911756266</v>
      </c>
      <c r="Y5178">
        <f>weather_data_2[[#This Row],[Column8]]/N$20</f>
        <v>2.6449804391126905</v>
      </c>
      <c r="Z5178">
        <f>weather_data_2[[#This Row],[Column9]]/N$21</f>
        <v>131.17276291488287</v>
      </c>
    </row>
    <row r="5179" spans="1:26" x14ac:dyDescent="0.25">
      <c r="A5179" t="s">
        <v>5309</v>
      </c>
      <c r="B5179" t="s">
        <v>129</v>
      </c>
      <c r="C5179">
        <v>12.705555560000001</v>
      </c>
      <c r="D5179">
        <v>12.705555560000001</v>
      </c>
      <c r="E5179">
        <v>0.9</v>
      </c>
      <c r="F5179">
        <v>12.6868</v>
      </c>
      <c r="G5179">
        <v>100</v>
      </c>
      <c r="H5179">
        <v>10.8514</v>
      </c>
      <c r="I5179">
        <v>1016.02</v>
      </c>
      <c r="T5179">
        <f>weather_data_2[[#This Row],[Column3]]/N$15</f>
        <v>1.3265810592737448</v>
      </c>
      <c r="U5179">
        <f>weather_data_2[[#This Row],[Column4]]/N$16</f>
        <v>1.1860172223866017</v>
      </c>
      <c r="V5179">
        <f>weather_data_2[[#This Row],[Column5]]/N$17</f>
        <v>4.6007904300791465</v>
      </c>
      <c r="W5179">
        <f>weather_data_2[[#This Row],[Column6]]/N$18</f>
        <v>1.9030713582153844</v>
      </c>
      <c r="X5179">
        <f>weather_data_2[[#This Row],[Column7]]/N$19</f>
        <v>0.95623905560595834</v>
      </c>
      <c r="Y5179">
        <f>weather_data_2[[#This Row],[Column8]]/N$20</f>
        <v>2.5540355529540881</v>
      </c>
      <c r="Z5179">
        <f>weather_data_2[[#This Row],[Column9]]/N$21</f>
        <v>131.08503056632171</v>
      </c>
    </row>
    <row r="5180" spans="1:26" x14ac:dyDescent="0.25">
      <c r="A5180" t="s">
        <v>5310</v>
      </c>
      <c r="B5180" t="s">
        <v>133</v>
      </c>
      <c r="C5180">
        <v>11.044444439999999</v>
      </c>
      <c r="D5180">
        <v>11.044444439999999</v>
      </c>
      <c r="E5180">
        <v>0.96</v>
      </c>
      <c r="F5180">
        <v>10.8675</v>
      </c>
      <c r="G5180">
        <v>90</v>
      </c>
      <c r="H5180">
        <v>3.0106999999999999</v>
      </c>
      <c r="I5180">
        <v>1016.63</v>
      </c>
      <c r="T5180">
        <f>weather_data_2[[#This Row],[Column3]]/N$15</f>
        <v>1.1531452312428612</v>
      </c>
      <c r="U5180">
        <f>weather_data_2[[#This Row],[Column4]]/N$16</f>
        <v>1.0309585642024413</v>
      </c>
      <c r="V5180">
        <f>weather_data_2[[#This Row],[Column5]]/N$17</f>
        <v>4.9075097920844222</v>
      </c>
      <c r="W5180">
        <f>weather_data_2[[#This Row],[Column6]]/N$18</f>
        <v>1.630168993395158</v>
      </c>
      <c r="X5180">
        <f>weather_data_2[[#This Row],[Column7]]/N$19</f>
        <v>0.86061515004536249</v>
      </c>
      <c r="Y5180">
        <f>weather_data_2[[#This Row],[Column8]]/N$20</f>
        <v>0.7086122379857781</v>
      </c>
      <c r="Z5180">
        <f>weather_data_2[[#This Row],[Column9]]/N$21</f>
        <v>131.16373164370745</v>
      </c>
    </row>
    <row r="5181" spans="1:26" x14ac:dyDescent="0.25">
      <c r="A5181" t="s">
        <v>5311</v>
      </c>
      <c r="B5181" t="s">
        <v>126</v>
      </c>
      <c r="C5181">
        <v>10.872222219999999</v>
      </c>
      <c r="D5181">
        <v>10.872222219999999</v>
      </c>
      <c r="E5181">
        <v>0.93</v>
      </c>
      <c r="F5181">
        <v>4.2504</v>
      </c>
      <c r="G5181">
        <v>36</v>
      </c>
      <c r="H5181">
        <v>9.6760999999999999</v>
      </c>
      <c r="I5181">
        <v>1018.15</v>
      </c>
      <c r="T5181">
        <f>weather_data_2[[#This Row],[Column3]]/N$15</f>
        <v>1.1351635905378028</v>
      </c>
      <c r="U5181">
        <f>weather_data_2[[#This Row],[Column4]]/N$16</f>
        <v>1.0148822487644367</v>
      </c>
      <c r="V5181">
        <f>weather_data_2[[#This Row],[Column5]]/N$17</f>
        <v>4.7541501110817848</v>
      </c>
      <c r="W5181">
        <f>weather_data_2[[#This Row],[Column6]]/N$18</f>
        <v>0.63757720630566184</v>
      </c>
      <c r="X5181">
        <f>weather_data_2[[#This Row],[Column7]]/N$19</f>
        <v>0.34424606001814501</v>
      </c>
      <c r="Y5181">
        <f>weather_data_2[[#This Row],[Column8]]/N$20</f>
        <v>2.2774115242216721</v>
      </c>
      <c r="Z5181">
        <f>weather_data_2[[#This Row],[Column9]]/N$21</f>
        <v>131.35983924637355</v>
      </c>
    </row>
    <row r="5182" spans="1:26" x14ac:dyDescent="0.25">
      <c r="A5182" t="s">
        <v>5312</v>
      </c>
      <c r="B5182" t="s">
        <v>126</v>
      </c>
      <c r="C5182">
        <v>17.172222219999998</v>
      </c>
      <c r="D5182">
        <v>17.172222219999998</v>
      </c>
      <c r="E5182">
        <v>0.67</v>
      </c>
      <c r="F5182">
        <v>4.1055000000000001</v>
      </c>
      <c r="G5182">
        <v>183</v>
      </c>
      <c r="H5182">
        <v>11.27</v>
      </c>
      <c r="I5182">
        <v>1020.16</v>
      </c>
      <c r="T5182">
        <f>weather_data_2[[#This Row],[Column3]]/N$15</f>
        <v>1.7929436170748392</v>
      </c>
      <c r="U5182">
        <f>weather_data_2[[#This Row],[Column4]]/N$16</f>
        <v>1.6029642468912142</v>
      </c>
      <c r="V5182">
        <f>weather_data_2[[#This Row],[Column5]]/N$17</f>
        <v>3.4250328757255866</v>
      </c>
      <c r="W5182">
        <f>weather_data_2[[#This Row],[Column6]]/N$18</f>
        <v>0.61584161972705975</v>
      </c>
      <c r="X5182">
        <f>weather_data_2[[#This Row],[Column7]]/N$19</f>
        <v>1.7499174717589037</v>
      </c>
      <c r="Y5182">
        <f>weather_data_2[[#This Row],[Column8]]/N$20</f>
        <v>2.6525591796259076</v>
      </c>
      <c r="Z5182">
        <f>weather_data_2[[#This Row],[Column9]]/N$21</f>
        <v>131.61916574726752</v>
      </c>
    </row>
    <row r="5183" spans="1:26" x14ac:dyDescent="0.25">
      <c r="A5183" t="s">
        <v>5313</v>
      </c>
      <c r="B5183" t="s">
        <v>126</v>
      </c>
      <c r="C5183">
        <v>12.616666670000001</v>
      </c>
      <c r="D5183">
        <v>12.616666670000001</v>
      </c>
      <c r="E5183">
        <v>0.86</v>
      </c>
      <c r="F5183">
        <v>5.9569999999999999</v>
      </c>
      <c r="G5183">
        <v>220</v>
      </c>
      <c r="H5183">
        <v>15.874599999999999</v>
      </c>
      <c r="I5183">
        <v>1024.1300000000001</v>
      </c>
      <c r="T5183">
        <f>weather_data_2[[#This Row],[Column3]]/N$15</f>
        <v>1.3173002122224675</v>
      </c>
      <c r="U5183">
        <f>weather_data_2[[#This Row],[Column4]]/N$16</f>
        <v>1.1777197690465269</v>
      </c>
      <c r="V5183">
        <f>weather_data_2[[#This Row],[Column5]]/N$17</f>
        <v>4.396310855408962</v>
      </c>
      <c r="W5183">
        <f>weather_data_2[[#This Row],[Column6]]/N$18</f>
        <v>0.89357411489808658</v>
      </c>
      <c r="X5183">
        <f>weather_data_2[[#This Row],[Column7]]/N$19</f>
        <v>2.1037259223331084</v>
      </c>
      <c r="Y5183">
        <f>weather_data_2[[#This Row],[Column8]]/N$20</f>
        <v>3.7363190730159213</v>
      </c>
      <c r="Z5183">
        <f>weather_data_2[[#This Row],[Column9]]/N$21</f>
        <v>132.13136784107309</v>
      </c>
    </row>
    <row r="5184" spans="1:26" x14ac:dyDescent="0.25">
      <c r="A5184" t="s">
        <v>5314</v>
      </c>
      <c r="B5184" t="s">
        <v>121</v>
      </c>
      <c r="C5184">
        <v>9.8277777779999997</v>
      </c>
      <c r="D5184">
        <v>7.8944444440000003</v>
      </c>
      <c r="E5184">
        <v>0.84</v>
      </c>
      <c r="F5184">
        <v>13.636699999999999</v>
      </c>
      <c r="G5184">
        <v>180</v>
      </c>
      <c r="H5184">
        <v>11.447100000000001</v>
      </c>
      <c r="I5184">
        <v>1026.79</v>
      </c>
      <c r="T5184">
        <f>weather_data_2[[#This Row],[Column3]]/N$15</f>
        <v>1.026113639303641</v>
      </c>
      <c r="U5184">
        <f>weather_data_2[[#This Row],[Column4]]/N$16</f>
        <v>0.73691756551243792</v>
      </c>
      <c r="V5184">
        <f>weather_data_2[[#This Row],[Column5]]/N$17</f>
        <v>4.2940710680738698</v>
      </c>
      <c r="W5184">
        <f>weather_data_2[[#This Row],[Column6]]/N$18</f>
        <v>2.0455602035639981</v>
      </c>
      <c r="X5184">
        <f>weather_data_2[[#This Row],[Column7]]/N$19</f>
        <v>1.721230300090725</v>
      </c>
      <c r="Y5184">
        <f>weather_data_2[[#This Row],[Column8]]/N$20</f>
        <v>2.6942422524486007</v>
      </c>
      <c r="Z5184">
        <f>weather_data_2[[#This Row],[Column9]]/N$21</f>
        <v>132.47455614573875</v>
      </c>
    </row>
    <row r="5185" spans="1:26" x14ac:dyDescent="0.25">
      <c r="A5185" t="s">
        <v>5315</v>
      </c>
      <c r="B5185" t="s">
        <v>121</v>
      </c>
      <c r="C5185">
        <v>16.133333329999999</v>
      </c>
      <c r="D5185">
        <v>16.133333329999999</v>
      </c>
      <c r="E5185">
        <v>0.57999999999999996</v>
      </c>
      <c r="F5185">
        <v>3.3327</v>
      </c>
      <c r="G5185">
        <v>130</v>
      </c>
      <c r="H5185">
        <v>11.27</v>
      </c>
      <c r="I5185">
        <v>1026.75</v>
      </c>
      <c r="T5185">
        <f>weather_data_2[[#This Row],[Column3]]/N$15</f>
        <v>1.6844737184028977</v>
      </c>
      <c r="U5185">
        <f>weather_data_2[[#This Row],[Column4]]/N$16</f>
        <v>1.5059877620875777</v>
      </c>
      <c r="V5185">
        <f>weather_data_2[[#This Row],[Column5]]/N$17</f>
        <v>2.9649538327176717</v>
      </c>
      <c r="W5185">
        <f>weather_data_2[[#This Row],[Column6]]/N$18</f>
        <v>0.49991849130784849</v>
      </c>
      <c r="X5185">
        <f>weather_data_2[[#This Row],[Column7]]/N$19</f>
        <v>1.2431107722877457</v>
      </c>
      <c r="Y5185">
        <f>weather_data_2[[#This Row],[Column8]]/N$20</f>
        <v>2.6525591796259076</v>
      </c>
      <c r="Z5185">
        <f>weather_data_2[[#This Row],[Column9]]/N$21</f>
        <v>132.46939541935279</v>
      </c>
    </row>
    <row r="5186" spans="1:26" x14ac:dyDescent="0.25">
      <c r="A5186" t="s">
        <v>5316</v>
      </c>
      <c r="B5186" t="s">
        <v>126</v>
      </c>
      <c r="C5186">
        <v>9.7444444440000009</v>
      </c>
      <c r="D5186">
        <v>9.25</v>
      </c>
      <c r="E5186">
        <v>0.87</v>
      </c>
      <c r="F5186">
        <v>5.7637999999999998</v>
      </c>
      <c r="G5186">
        <v>177</v>
      </c>
      <c r="H5186">
        <v>14.4739</v>
      </c>
      <c r="I5186">
        <v>1028.25</v>
      </c>
      <c r="T5186">
        <f>weather_data_2[[#This Row],[Column3]]/N$15</f>
        <v>1.017412845232222</v>
      </c>
      <c r="U5186">
        <f>weather_data_2[[#This Row],[Column4]]/N$16</f>
        <v>0.86345372740836412</v>
      </c>
      <c r="V5186">
        <f>weather_data_2[[#This Row],[Column5]]/N$17</f>
        <v>4.4474307490765081</v>
      </c>
      <c r="W5186">
        <f>weather_data_2[[#This Row],[Column6]]/N$18</f>
        <v>0.86459333279328376</v>
      </c>
      <c r="X5186">
        <f>weather_data_2[[#This Row],[Column7]]/N$19</f>
        <v>1.6925431284225463</v>
      </c>
      <c r="Y5186">
        <f>weather_data_2[[#This Row],[Column8]]/N$20</f>
        <v>3.4066438606909872</v>
      </c>
      <c r="Z5186">
        <f>weather_data_2[[#This Row],[Column9]]/N$21</f>
        <v>132.66292265882592</v>
      </c>
    </row>
    <row r="5187" spans="1:26" x14ac:dyDescent="0.25">
      <c r="A5187" t="s">
        <v>5317</v>
      </c>
      <c r="B5187" t="s">
        <v>121</v>
      </c>
      <c r="C5187">
        <v>7.4055555560000004</v>
      </c>
      <c r="D5187">
        <v>7.4055555560000004</v>
      </c>
      <c r="E5187">
        <v>0.96</v>
      </c>
      <c r="F5187">
        <v>3.6707999999999998</v>
      </c>
      <c r="G5187">
        <v>101</v>
      </c>
      <c r="H5187">
        <v>8.0661000000000005</v>
      </c>
      <c r="I5187">
        <v>1028.93</v>
      </c>
      <c r="T5187">
        <f>weather_data_2[[#This Row],[Column3]]/N$15</f>
        <v>0.77321056034082203</v>
      </c>
      <c r="U5187">
        <f>weather_data_2[[#This Row],[Column4]]/N$16</f>
        <v>0.69128157279545088</v>
      </c>
      <c r="V5187">
        <f>weather_data_2[[#This Row],[Column5]]/N$17</f>
        <v>4.9075097920844222</v>
      </c>
      <c r="W5187">
        <f>weather_data_2[[#This Row],[Column6]]/N$18</f>
        <v>0.55063485999125339</v>
      </c>
      <c r="X5187">
        <f>weather_data_2[[#This Row],[Column7]]/N$19</f>
        <v>0.96580144616201791</v>
      </c>
      <c r="Y5187">
        <f>weather_data_2[[#This Row],[Column8]]/N$20</f>
        <v>1.8984744985608282</v>
      </c>
      <c r="Z5187">
        <f>weather_data_2[[#This Row],[Column9]]/N$21</f>
        <v>132.75065500738708</v>
      </c>
    </row>
    <row r="5188" spans="1:26" x14ac:dyDescent="0.25">
      <c r="A5188" t="s">
        <v>5318</v>
      </c>
      <c r="B5188" t="s">
        <v>121</v>
      </c>
      <c r="C5188">
        <v>12.77222222</v>
      </c>
      <c r="D5188">
        <v>12.77222222</v>
      </c>
      <c r="E5188">
        <v>0.52</v>
      </c>
      <c r="F5188">
        <v>3.5097999999999998</v>
      </c>
      <c r="G5188">
        <v>54</v>
      </c>
      <c r="H5188">
        <v>11.27</v>
      </c>
      <c r="I5188">
        <v>1028.56</v>
      </c>
      <c r="T5188">
        <f>weather_data_2[[#This Row],[Column3]]/N$15</f>
        <v>1.3335416937791313</v>
      </c>
      <c r="U5188">
        <f>weather_data_2[[#This Row],[Column4]]/N$16</f>
        <v>1.1922403116915601</v>
      </c>
      <c r="V5188">
        <f>weather_data_2[[#This Row],[Column5]]/N$17</f>
        <v>2.6582344707123955</v>
      </c>
      <c r="W5188">
        <f>weather_data_2[[#This Row],[Column6]]/N$18</f>
        <v>0.52648420823725106</v>
      </c>
      <c r="X5188">
        <f>weather_data_2[[#This Row],[Column7]]/N$19</f>
        <v>0.51636909002721743</v>
      </c>
      <c r="Y5188">
        <f>weather_data_2[[#This Row],[Column8]]/N$20</f>
        <v>2.6525591796259076</v>
      </c>
      <c r="Z5188">
        <f>weather_data_2[[#This Row],[Column9]]/N$21</f>
        <v>132.70291828831702</v>
      </c>
    </row>
    <row r="5189" spans="1:26" x14ac:dyDescent="0.25">
      <c r="A5189" t="s">
        <v>5319</v>
      </c>
      <c r="B5189" t="s">
        <v>133</v>
      </c>
      <c r="C5189">
        <v>4.3555555559999997</v>
      </c>
      <c r="D5189">
        <v>4.3555555559999997</v>
      </c>
      <c r="E5189">
        <v>1</v>
      </c>
      <c r="F5189">
        <v>3.2039</v>
      </c>
      <c r="G5189">
        <v>329</v>
      </c>
      <c r="H5189">
        <v>3.1073</v>
      </c>
      <c r="I5189">
        <v>1028.78</v>
      </c>
      <c r="T5189">
        <f>weather_data_2[[#This Row],[Column3]]/N$15</f>
        <v>0.45476149987447884</v>
      </c>
      <c r="U5189">
        <f>weather_data_2[[#This Row],[Column4]]/N$16</f>
        <v>0.4065752086229632</v>
      </c>
      <c r="V5189">
        <f>weather_data_2[[#This Row],[Column5]]/N$17</f>
        <v>5.1119893667546066</v>
      </c>
      <c r="W5189">
        <f>weather_data_2[[#This Row],[Column6]]/N$18</f>
        <v>0.48059796990464659</v>
      </c>
      <c r="X5189">
        <f>weather_data_2[[#This Row],[Column7]]/N$19</f>
        <v>3.1460264929436028</v>
      </c>
      <c r="Y5189">
        <f>weather_data_2[[#This Row],[Column8]]/N$20</f>
        <v>0.73134845952542882</v>
      </c>
      <c r="Z5189">
        <f>weather_data_2[[#This Row],[Column9]]/N$21</f>
        <v>132.73130228343973</v>
      </c>
    </row>
    <row r="5190" spans="1:26" x14ac:dyDescent="0.25">
      <c r="A5190" t="s">
        <v>5320</v>
      </c>
      <c r="B5190" t="s">
        <v>171</v>
      </c>
      <c r="C5190">
        <v>3.7</v>
      </c>
      <c r="D5190">
        <v>3.7</v>
      </c>
      <c r="E5190">
        <v>0.99</v>
      </c>
      <c r="F5190">
        <v>3.5581</v>
      </c>
      <c r="G5190">
        <v>342</v>
      </c>
      <c r="H5190">
        <v>3.5259</v>
      </c>
      <c r="I5190">
        <v>1026.3800000000001</v>
      </c>
      <c r="T5190">
        <f>weather_data_2[[#This Row],[Column3]]/N$15</f>
        <v>0.38631525368048181</v>
      </c>
      <c r="U5190">
        <f>weather_data_2[[#This Row],[Column4]]/N$16</f>
        <v>0.34538149096334564</v>
      </c>
      <c r="V5190">
        <f>weather_data_2[[#This Row],[Column5]]/N$17</f>
        <v>5.0608694730870605</v>
      </c>
      <c r="W5190">
        <f>weather_data_2[[#This Row],[Column6]]/N$18</f>
        <v>0.53372940376345179</v>
      </c>
      <c r="X5190">
        <f>weather_data_2[[#This Row],[Column7]]/N$19</f>
        <v>3.2703375701723774</v>
      </c>
      <c r="Y5190">
        <f>weather_data_2[[#This Row],[Column8]]/N$20</f>
        <v>0.82987208619724828</v>
      </c>
      <c r="Z5190">
        <f>weather_data_2[[#This Row],[Column9]]/N$21</f>
        <v>132.42165870028276</v>
      </c>
    </row>
    <row r="5191" spans="1:26" x14ac:dyDescent="0.25">
      <c r="A5191" t="s">
        <v>5321</v>
      </c>
      <c r="B5191" t="s">
        <v>121</v>
      </c>
      <c r="C5191">
        <v>13.83888889</v>
      </c>
      <c r="D5191">
        <v>13.83888889</v>
      </c>
      <c r="E5191">
        <v>0.47</v>
      </c>
      <c r="F5191">
        <v>14.023099999999999</v>
      </c>
      <c r="G5191">
        <v>350</v>
      </c>
      <c r="H5191">
        <v>9.9819999999999993</v>
      </c>
      <c r="I5191">
        <v>1021.39</v>
      </c>
      <c r="T5191">
        <f>weather_data_2[[#This Row],[Column3]]/N$15</f>
        <v>1.444911857350365</v>
      </c>
      <c r="U5191">
        <f>weather_data_2[[#This Row],[Column4]]/N$16</f>
        <v>1.2918097508389943</v>
      </c>
      <c r="V5191">
        <f>weather_data_2[[#This Row],[Column5]]/N$17</f>
        <v>2.402635002374665</v>
      </c>
      <c r="W5191">
        <f>weather_data_2[[#This Row],[Column6]]/N$18</f>
        <v>2.103521767773604</v>
      </c>
      <c r="X5191">
        <f>weather_data_2[[#This Row],[Column7]]/N$19</f>
        <v>3.3468366946208539</v>
      </c>
      <c r="Y5191">
        <f>weather_data_2[[#This Row],[Column8]]/N$20</f>
        <v>2.3494095590972321</v>
      </c>
      <c r="Z5191">
        <f>weather_data_2[[#This Row],[Column9]]/N$21</f>
        <v>131.77785808363549</v>
      </c>
    </row>
    <row r="5192" spans="1:26" x14ac:dyDescent="0.25">
      <c r="A5192" t="s">
        <v>5322</v>
      </c>
      <c r="B5192" t="s">
        <v>129</v>
      </c>
      <c r="C5192">
        <v>12.19444444</v>
      </c>
      <c r="D5192">
        <v>12.19444444</v>
      </c>
      <c r="E5192">
        <v>0.9</v>
      </c>
      <c r="F5192">
        <v>17.4846</v>
      </c>
      <c r="G5192">
        <v>291</v>
      </c>
      <c r="H5192">
        <v>14.683199999999999</v>
      </c>
      <c r="I5192">
        <v>1003.25</v>
      </c>
      <c r="T5192">
        <f>weather_data_2[[#This Row],[Column3]]/N$15</f>
        <v>1.2732161884678759</v>
      </c>
      <c r="U5192">
        <f>weather_data_2[[#This Row],[Column4]]/N$16</f>
        <v>1.1383068654478055</v>
      </c>
      <c r="V5192">
        <f>weather_data_2[[#This Row],[Column5]]/N$17</f>
        <v>4.6007904300791465</v>
      </c>
      <c r="W5192">
        <f>weather_data_2[[#This Row],[Column6]]/N$18</f>
        <v>2.6227607804846542</v>
      </c>
      <c r="X5192">
        <f>weather_data_2[[#This Row],[Column7]]/N$19</f>
        <v>2.7826556518133385</v>
      </c>
      <c r="Y5192">
        <f>weather_data_2[[#This Row],[Column8]]/N$20</f>
        <v>3.4559056740268965</v>
      </c>
      <c r="Z5192">
        <f>weather_data_2[[#This Row],[Column9]]/N$21</f>
        <v>129.43746866760719</v>
      </c>
    </row>
    <row r="5193" spans="1:26" x14ac:dyDescent="0.25">
      <c r="A5193" t="s">
        <v>5323</v>
      </c>
      <c r="B5193" t="s">
        <v>126</v>
      </c>
      <c r="C5193">
        <v>12.777777779999999</v>
      </c>
      <c r="D5193">
        <v>12.777777779999999</v>
      </c>
      <c r="E5193">
        <v>0.83</v>
      </c>
      <c r="F5193">
        <v>22.813700000000001</v>
      </c>
      <c r="G5193">
        <v>299</v>
      </c>
      <c r="H5193">
        <v>11.447100000000001</v>
      </c>
      <c r="I5193">
        <v>1006.89</v>
      </c>
      <c r="T5193">
        <f>weather_data_2[[#This Row],[Column3]]/N$15</f>
        <v>1.3341217471766278</v>
      </c>
      <c r="U5193">
        <f>weather_data_2[[#This Row],[Column4]]/N$16</f>
        <v>1.1927589029337049</v>
      </c>
      <c r="V5193">
        <f>weather_data_2[[#This Row],[Column5]]/N$17</f>
        <v>4.2429511744063237</v>
      </c>
      <c r="W5193">
        <f>weather_data_2[[#This Row],[Column6]]/N$18</f>
        <v>3.4221473535421318</v>
      </c>
      <c r="X5193">
        <f>weather_data_2[[#This Row],[Column7]]/N$19</f>
        <v>2.8591547762618155</v>
      </c>
      <c r="Y5193">
        <f>weather_data_2[[#This Row],[Column8]]/N$20</f>
        <v>2.6942422524486007</v>
      </c>
      <c r="Z5193">
        <f>weather_data_2[[#This Row],[Column9]]/N$21</f>
        <v>129.90709476872863</v>
      </c>
    </row>
    <row r="5194" spans="1:26" x14ac:dyDescent="0.25">
      <c r="A5194" t="s">
        <v>5324</v>
      </c>
      <c r="B5194" t="s">
        <v>135</v>
      </c>
      <c r="C5194">
        <v>17.194444440000002</v>
      </c>
      <c r="D5194">
        <v>17.194444440000002</v>
      </c>
      <c r="E5194">
        <v>0.63</v>
      </c>
      <c r="F5194">
        <v>34.808199999999999</v>
      </c>
      <c r="G5194">
        <v>300</v>
      </c>
      <c r="H5194">
        <v>11.27</v>
      </c>
      <c r="I5194">
        <v>1008.95</v>
      </c>
      <c r="T5194">
        <f>weather_data_2[[#This Row],[Column3]]/N$15</f>
        <v>1.7952638285766351</v>
      </c>
      <c r="U5194">
        <f>weather_data_2[[#This Row],[Column4]]/N$16</f>
        <v>1.6050386099928673</v>
      </c>
      <c r="V5194">
        <f>weather_data_2[[#This Row],[Column5]]/N$17</f>
        <v>3.2205533010554022</v>
      </c>
      <c r="W5194">
        <f>weather_data_2[[#This Row],[Column6]]/N$18</f>
        <v>5.221370909215306</v>
      </c>
      <c r="X5194">
        <f>weather_data_2[[#This Row],[Column7]]/N$19</f>
        <v>2.8687171668178748</v>
      </c>
      <c r="Y5194">
        <f>weather_data_2[[#This Row],[Column8]]/N$20</f>
        <v>2.6525591796259076</v>
      </c>
      <c r="Z5194">
        <f>weather_data_2[[#This Row],[Column9]]/N$21</f>
        <v>130.17287217760506</v>
      </c>
    </row>
    <row r="5195" spans="1:26" x14ac:dyDescent="0.25">
      <c r="A5195" t="s">
        <v>5325</v>
      </c>
      <c r="B5195" t="s">
        <v>129</v>
      </c>
      <c r="C5195">
        <v>18.144444440000001</v>
      </c>
      <c r="D5195">
        <v>18.144444440000001</v>
      </c>
      <c r="E5195">
        <v>0.9</v>
      </c>
      <c r="F5195">
        <v>13.6206</v>
      </c>
      <c r="G5195">
        <v>29</v>
      </c>
      <c r="H5195">
        <v>10.0464</v>
      </c>
      <c r="I5195">
        <v>1018</v>
      </c>
      <c r="T5195">
        <f>weather_data_2[[#This Row],[Column3]]/N$15</f>
        <v>1.8944528801972993</v>
      </c>
      <c r="U5195">
        <f>weather_data_2[[#This Row],[Column4]]/N$16</f>
        <v>1.693717641456429</v>
      </c>
      <c r="V5195">
        <f>weather_data_2[[#This Row],[Column5]]/N$17</f>
        <v>4.6007904300791465</v>
      </c>
      <c r="W5195">
        <f>weather_data_2[[#This Row],[Column6]]/N$18</f>
        <v>2.0431451383885979</v>
      </c>
      <c r="X5195">
        <f>weather_data_2[[#This Row],[Column7]]/N$19</f>
        <v>0.2773093261257279</v>
      </c>
      <c r="Y5195">
        <f>weather_data_2[[#This Row],[Column8]]/N$20</f>
        <v>2.3645670401236663</v>
      </c>
      <c r="Z5195">
        <f>weather_data_2[[#This Row],[Column9]]/N$21</f>
        <v>131.34048652242623</v>
      </c>
    </row>
    <row r="5196" spans="1:26" x14ac:dyDescent="0.25">
      <c r="A5196" t="s">
        <v>5326</v>
      </c>
      <c r="B5196" t="s">
        <v>133</v>
      </c>
      <c r="C5196">
        <v>17.016666669999999</v>
      </c>
      <c r="D5196">
        <v>17.016666669999999</v>
      </c>
      <c r="E5196">
        <v>1</v>
      </c>
      <c r="F5196">
        <v>6.0374999999999996</v>
      </c>
      <c r="G5196">
        <v>8</v>
      </c>
      <c r="H5196">
        <v>1.7870999999999999</v>
      </c>
      <c r="I5196">
        <v>1016.71</v>
      </c>
      <c r="T5196">
        <f>weather_data_2[[#This Row],[Column3]]/N$15</f>
        <v>1.7767021355181754</v>
      </c>
      <c r="U5196">
        <f>weather_data_2[[#This Row],[Column4]]/N$16</f>
        <v>1.588443704246181</v>
      </c>
      <c r="V5196">
        <f>weather_data_2[[#This Row],[Column5]]/N$17</f>
        <v>5.1119893667546066</v>
      </c>
      <c r="W5196">
        <f>weather_data_2[[#This Row],[Column6]]/N$18</f>
        <v>0.9056494407750878</v>
      </c>
      <c r="X5196">
        <f>weather_data_2[[#This Row],[Column7]]/N$19</f>
        <v>7.649912444847666E-2</v>
      </c>
      <c r="Y5196">
        <f>weather_data_2[[#This Row],[Column8]]/N$20</f>
        <v>0.42062009848353676</v>
      </c>
      <c r="Z5196">
        <f>weather_data_2[[#This Row],[Column9]]/N$21</f>
        <v>131.17405309647935</v>
      </c>
    </row>
    <row r="5197" spans="1:26" x14ac:dyDescent="0.25">
      <c r="A5197" t="s">
        <v>5327</v>
      </c>
      <c r="B5197" t="s">
        <v>126</v>
      </c>
      <c r="C5197">
        <v>18.705555560000001</v>
      </c>
      <c r="D5197">
        <v>18.705555560000001</v>
      </c>
      <c r="E5197">
        <v>0.93</v>
      </c>
      <c r="F5197">
        <v>4.5724</v>
      </c>
      <c r="G5197">
        <v>87</v>
      </c>
      <c r="H5197">
        <v>6.9069000000000003</v>
      </c>
      <c r="I5197">
        <v>1015.99</v>
      </c>
      <c r="T5197">
        <f>weather_data_2[[#This Row],[Column3]]/N$15</f>
        <v>1.9530382274042557</v>
      </c>
      <c r="U5197">
        <f>weather_data_2[[#This Row],[Column4]]/N$16</f>
        <v>1.7460953158406756</v>
      </c>
      <c r="V5197">
        <f>weather_data_2[[#This Row],[Column5]]/N$17</f>
        <v>4.7541501110817848</v>
      </c>
      <c r="W5197">
        <f>weather_data_2[[#This Row],[Column6]]/N$18</f>
        <v>0.68587850981366649</v>
      </c>
      <c r="X5197">
        <f>weather_data_2[[#This Row],[Column7]]/N$19</f>
        <v>0.83192797837718369</v>
      </c>
      <c r="Y5197">
        <f>weather_data_2[[#This Row],[Column8]]/N$20</f>
        <v>1.6256398400850205</v>
      </c>
      <c r="Z5197">
        <f>weather_data_2[[#This Row],[Column9]]/N$21</f>
        <v>131.08116002153224</v>
      </c>
    </row>
    <row r="5198" spans="1:26" x14ac:dyDescent="0.25">
      <c r="A5198" t="s">
        <v>5328</v>
      </c>
      <c r="B5198" t="s">
        <v>129</v>
      </c>
      <c r="C5198">
        <v>18.17777778</v>
      </c>
      <c r="D5198">
        <v>18.17777778</v>
      </c>
      <c r="E5198">
        <v>1</v>
      </c>
      <c r="F5198">
        <v>3.2844000000000002</v>
      </c>
      <c r="G5198">
        <v>16</v>
      </c>
      <c r="H5198">
        <v>3.4293</v>
      </c>
      <c r="I5198">
        <v>1016.81</v>
      </c>
      <c r="T5198">
        <f>weather_data_2[[#This Row],[Column3]]/N$15</f>
        <v>1.8979331984940877</v>
      </c>
      <c r="U5198">
        <f>weather_data_2[[#This Row],[Column4]]/N$16</f>
        <v>1.6968291870423715</v>
      </c>
      <c r="V5198">
        <f>weather_data_2[[#This Row],[Column5]]/N$17</f>
        <v>5.1119893667546066</v>
      </c>
      <c r="W5198">
        <f>weather_data_2[[#This Row],[Column6]]/N$18</f>
        <v>0.49267329578164781</v>
      </c>
      <c r="X5198">
        <f>weather_data_2[[#This Row],[Column7]]/N$19</f>
        <v>0.15299824889695332</v>
      </c>
      <c r="Y5198">
        <f>weather_data_2[[#This Row],[Column8]]/N$20</f>
        <v>0.80713586465759757</v>
      </c>
      <c r="Z5198">
        <f>weather_data_2[[#This Row],[Column9]]/N$21</f>
        <v>131.18695491244421</v>
      </c>
    </row>
    <row r="5199" spans="1:26" x14ac:dyDescent="0.25">
      <c r="A5199" t="s">
        <v>5329</v>
      </c>
      <c r="B5199" t="s">
        <v>129</v>
      </c>
      <c r="C5199">
        <v>17.044444439999999</v>
      </c>
      <c r="D5199">
        <v>17.044444439999999</v>
      </c>
      <c r="E5199">
        <v>0.87</v>
      </c>
      <c r="F5199">
        <v>5.0553999999999997</v>
      </c>
      <c r="G5199">
        <v>184</v>
      </c>
      <c r="H5199">
        <v>10.899699999999999</v>
      </c>
      <c r="I5199">
        <v>1017.76</v>
      </c>
      <c r="T5199">
        <f>weather_data_2[[#This Row],[Column3]]/N$15</f>
        <v>1.7796023993733721</v>
      </c>
      <c r="U5199">
        <f>weather_data_2[[#This Row],[Column4]]/N$16</f>
        <v>1.5910366576565154</v>
      </c>
      <c r="V5199">
        <f>weather_data_2[[#This Row],[Column5]]/N$17</f>
        <v>4.4474307490765081</v>
      </c>
      <c r="W5199">
        <f>weather_data_2[[#This Row],[Column6]]/N$18</f>
        <v>0.75833046507567348</v>
      </c>
      <c r="X5199">
        <f>weather_data_2[[#This Row],[Column7]]/N$19</f>
        <v>1.7594798623149632</v>
      </c>
      <c r="Y5199">
        <f>weather_data_2[[#This Row],[Column8]]/N$20</f>
        <v>2.5654036637239135</v>
      </c>
      <c r="Z5199">
        <f>weather_data_2[[#This Row],[Column9]]/N$21</f>
        <v>131.30952216411055</v>
      </c>
    </row>
    <row r="5200" spans="1:26" x14ac:dyDescent="0.25">
      <c r="A5200" t="s">
        <v>5330</v>
      </c>
      <c r="B5200" t="s">
        <v>129</v>
      </c>
      <c r="C5200">
        <v>17.222222219999999</v>
      </c>
      <c r="D5200">
        <v>17.222222219999999</v>
      </c>
      <c r="E5200">
        <v>0.87</v>
      </c>
      <c r="F5200">
        <v>8.8228000000000009</v>
      </c>
      <c r="G5200">
        <v>20</v>
      </c>
      <c r="H5200">
        <v>10.0464</v>
      </c>
      <c r="I5200">
        <v>1018.95</v>
      </c>
      <c r="T5200">
        <f>weather_data_2[[#This Row],[Column3]]/N$15</f>
        <v>1.7981640934759269</v>
      </c>
      <c r="U5200">
        <f>weather_data_2[[#This Row],[Column4]]/N$16</f>
        <v>1.6076315643366648</v>
      </c>
      <c r="V5200">
        <f>weather_data_2[[#This Row],[Column5]]/N$17</f>
        <v>4.4474307490765081</v>
      </c>
      <c r="W5200">
        <f>weather_data_2[[#This Row],[Column6]]/N$18</f>
        <v>1.3234557161193286</v>
      </c>
      <c r="X5200">
        <f>weather_data_2[[#This Row],[Column7]]/N$19</f>
        <v>0.19124781112119166</v>
      </c>
      <c r="Y5200">
        <f>weather_data_2[[#This Row],[Column8]]/N$20</f>
        <v>2.3645670401236663</v>
      </c>
      <c r="Z5200">
        <f>weather_data_2[[#This Row],[Column9]]/N$21</f>
        <v>131.46305377409254</v>
      </c>
    </row>
    <row r="5201" spans="1:26" x14ac:dyDescent="0.25">
      <c r="A5201" t="s">
        <v>5331</v>
      </c>
      <c r="B5201" t="s">
        <v>129</v>
      </c>
      <c r="C5201">
        <v>16.600000000000001</v>
      </c>
      <c r="D5201">
        <v>16.600000000000001</v>
      </c>
      <c r="E5201">
        <v>0.97</v>
      </c>
      <c r="F5201">
        <v>3.1234000000000002</v>
      </c>
      <c r="G5201">
        <v>357</v>
      </c>
      <c r="H5201">
        <v>4.5884999999999998</v>
      </c>
      <c r="I5201">
        <v>1019.79</v>
      </c>
      <c r="T5201">
        <f>weather_data_2[[#This Row],[Column3]]/N$15</f>
        <v>1.7331981651610806</v>
      </c>
      <c r="U5201">
        <f>weather_data_2[[#This Row],[Column4]]/N$16</f>
        <v>1.5495493918896048</v>
      </c>
      <c r="V5201">
        <f>weather_data_2[[#This Row],[Column5]]/N$17</f>
        <v>4.9586296857519683</v>
      </c>
      <c r="W5201">
        <f>weather_data_2[[#This Row],[Column6]]/N$18</f>
        <v>0.46852264402764543</v>
      </c>
      <c r="X5201">
        <f>weather_data_2[[#This Row],[Column7]]/N$19</f>
        <v>3.413773428513271</v>
      </c>
      <c r="Y5201">
        <f>weather_data_2[[#This Row],[Column8]]/N$20</f>
        <v>1.0799705231334051</v>
      </c>
      <c r="Z5201">
        <f>weather_data_2[[#This Row],[Column9]]/N$21</f>
        <v>131.57142902819749</v>
      </c>
    </row>
    <row r="5202" spans="1:26" x14ac:dyDescent="0.25">
      <c r="A5202" t="s">
        <v>5332</v>
      </c>
      <c r="B5202" t="s">
        <v>129</v>
      </c>
      <c r="C5202">
        <v>16</v>
      </c>
      <c r="D5202">
        <v>16</v>
      </c>
      <c r="E5202">
        <v>0.99</v>
      </c>
      <c r="F5202">
        <v>4.7816999999999998</v>
      </c>
      <c r="G5202">
        <v>353</v>
      </c>
      <c r="H5202">
        <v>3.3971</v>
      </c>
      <c r="I5202">
        <v>1019.41</v>
      </c>
      <c r="T5202">
        <f>weather_data_2[[#This Row],[Column3]]/N$15</f>
        <v>1.6705524483480292</v>
      </c>
      <c r="U5202">
        <f>weather_data_2[[#This Row],[Column4]]/N$16</f>
        <v>1.4935415825441973</v>
      </c>
      <c r="V5202">
        <f>weather_data_2[[#This Row],[Column5]]/N$17</f>
        <v>5.0608694730870605</v>
      </c>
      <c r="W5202">
        <f>weather_data_2[[#This Row],[Column6]]/N$18</f>
        <v>0.71727435709386955</v>
      </c>
      <c r="X5202">
        <f>weather_data_2[[#This Row],[Column7]]/N$19</f>
        <v>3.3755238662890328</v>
      </c>
      <c r="Y5202">
        <f>weather_data_2[[#This Row],[Column8]]/N$20</f>
        <v>0.79955712414438074</v>
      </c>
      <c r="Z5202">
        <f>weather_data_2[[#This Row],[Column9]]/N$21</f>
        <v>131.52240212753097</v>
      </c>
    </row>
    <row r="5203" spans="1:26" x14ac:dyDescent="0.25">
      <c r="A5203" t="s">
        <v>5333</v>
      </c>
      <c r="B5203" t="s">
        <v>129</v>
      </c>
      <c r="C5203">
        <v>18.916666670000001</v>
      </c>
      <c r="D5203">
        <v>18.916666670000001</v>
      </c>
      <c r="E5203">
        <v>0.9</v>
      </c>
      <c r="F5203">
        <v>10.658200000000001</v>
      </c>
      <c r="G5203">
        <v>339</v>
      </c>
      <c r="H5203">
        <v>11.27</v>
      </c>
      <c r="I5203">
        <v>1018.69</v>
      </c>
      <c r="T5203">
        <f>weather_data_2[[#This Row],[Column3]]/N$15</f>
        <v>1.9750802387595039</v>
      </c>
      <c r="U5203">
        <f>weather_data_2[[#This Row],[Column4]]/N$16</f>
        <v>1.7658017671733046</v>
      </c>
      <c r="V5203">
        <f>weather_data_2[[#This Row],[Column5]]/N$17</f>
        <v>4.6007904300791465</v>
      </c>
      <c r="W5203">
        <f>weather_data_2[[#This Row],[Column6]]/N$18</f>
        <v>1.5987731461149552</v>
      </c>
      <c r="X5203">
        <f>weather_data_2[[#This Row],[Column7]]/N$19</f>
        <v>3.2416503985041984</v>
      </c>
      <c r="Y5203">
        <f>weather_data_2[[#This Row],[Column8]]/N$20</f>
        <v>2.6525591796259076</v>
      </c>
      <c r="Z5203">
        <f>weather_data_2[[#This Row],[Column9]]/N$21</f>
        <v>131.42950905258388</v>
      </c>
    </row>
    <row r="5204" spans="1:26" x14ac:dyDescent="0.25">
      <c r="A5204" t="s">
        <v>5334</v>
      </c>
      <c r="B5204" t="s">
        <v>133</v>
      </c>
      <c r="C5204">
        <v>14.355555560000001</v>
      </c>
      <c r="D5204">
        <v>14.355555560000001</v>
      </c>
      <c r="E5204">
        <v>0.96</v>
      </c>
      <c r="F5204">
        <v>3.1717</v>
      </c>
      <c r="G5204">
        <v>348</v>
      </c>
      <c r="H5204">
        <v>1.2558</v>
      </c>
      <c r="I5204">
        <v>1018.88</v>
      </c>
      <c r="T5204">
        <f>weather_data_2[[#This Row],[Column3]]/N$15</f>
        <v>1.4988567805096353</v>
      </c>
      <c r="U5204">
        <f>weather_data_2[[#This Row],[Column4]]/N$16</f>
        <v>1.340038698086472</v>
      </c>
      <c r="V5204">
        <f>weather_data_2[[#This Row],[Column5]]/N$17</f>
        <v>4.9075097920844222</v>
      </c>
      <c r="W5204">
        <f>weather_data_2[[#This Row],[Column6]]/N$18</f>
        <v>0.47576783955384611</v>
      </c>
      <c r="X5204">
        <f>weather_data_2[[#This Row],[Column7]]/N$19</f>
        <v>3.3277119135087347</v>
      </c>
      <c r="Y5204">
        <f>weather_data_2[[#This Row],[Column8]]/N$20</f>
        <v>0.29557088001545828</v>
      </c>
      <c r="Z5204">
        <f>weather_data_2[[#This Row],[Column9]]/N$21</f>
        <v>131.45402250291713</v>
      </c>
    </row>
    <row r="5205" spans="1:26" x14ac:dyDescent="0.25">
      <c r="A5205" t="s">
        <v>5335</v>
      </c>
      <c r="B5205" t="s">
        <v>133</v>
      </c>
      <c r="C5205">
        <v>14.938888889999999</v>
      </c>
      <c r="D5205">
        <v>14.938888889999999</v>
      </c>
      <c r="E5205">
        <v>0.99</v>
      </c>
      <c r="F5205">
        <v>2.8658000000000001</v>
      </c>
      <c r="G5205">
        <v>357</v>
      </c>
      <c r="H5205">
        <v>0.22539999999999999</v>
      </c>
      <c r="I5205">
        <v>1018.86</v>
      </c>
      <c r="T5205">
        <f>weather_data_2[[#This Row],[Column3]]/N$15</f>
        <v>1.559762338174292</v>
      </c>
      <c r="U5205">
        <f>weather_data_2[[#This Row],[Column4]]/N$16</f>
        <v>1.3944907346389079</v>
      </c>
      <c r="V5205">
        <f>weather_data_2[[#This Row],[Column5]]/N$17</f>
        <v>5.0608694730870605</v>
      </c>
      <c r="W5205">
        <f>weather_data_2[[#This Row],[Column6]]/N$18</f>
        <v>0.42988160122124169</v>
      </c>
      <c r="X5205">
        <f>weather_data_2[[#This Row],[Column7]]/N$19</f>
        <v>3.413773428513271</v>
      </c>
      <c r="Y5205">
        <f>weather_data_2[[#This Row],[Column8]]/N$20</f>
        <v>5.3051183592518147E-2</v>
      </c>
      <c r="Z5205">
        <f>weather_data_2[[#This Row],[Column9]]/N$21</f>
        <v>131.45144213972415</v>
      </c>
    </row>
    <row r="5206" spans="1:26" x14ac:dyDescent="0.25">
      <c r="A5206" t="s">
        <v>5336</v>
      </c>
      <c r="B5206" t="s">
        <v>121</v>
      </c>
      <c r="C5206">
        <v>21.133333329999999</v>
      </c>
      <c r="D5206">
        <v>21.133333329999999</v>
      </c>
      <c r="E5206">
        <v>0.81</v>
      </c>
      <c r="F5206">
        <v>13.6045</v>
      </c>
      <c r="G5206">
        <v>350</v>
      </c>
      <c r="H5206">
        <v>11.27</v>
      </c>
      <c r="I5206">
        <v>1018.29</v>
      </c>
      <c r="T5206">
        <f>weather_data_2[[#This Row],[Column3]]/N$15</f>
        <v>2.2065213585116568</v>
      </c>
      <c r="U5206">
        <f>weather_data_2[[#This Row],[Column4]]/N$16</f>
        <v>1.9727195066326395</v>
      </c>
      <c r="V5206">
        <f>weather_data_2[[#This Row],[Column5]]/N$17</f>
        <v>4.1407113870712315</v>
      </c>
      <c r="W5206">
        <f>weather_data_2[[#This Row],[Column6]]/N$18</f>
        <v>2.0407300732131977</v>
      </c>
      <c r="X5206">
        <f>weather_data_2[[#This Row],[Column7]]/N$19</f>
        <v>3.3468366946208539</v>
      </c>
      <c r="Y5206">
        <f>weather_data_2[[#This Row],[Column8]]/N$20</f>
        <v>2.6525591796259076</v>
      </c>
      <c r="Z5206">
        <f>weather_data_2[[#This Row],[Column9]]/N$21</f>
        <v>131.37790178872436</v>
      </c>
    </row>
    <row r="5207" spans="1:26" x14ac:dyDescent="0.25">
      <c r="A5207" t="s">
        <v>5337</v>
      </c>
      <c r="B5207" t="s">
        <v>133</v>
      </c>
      <c r="C5207">
        <v>16.666666670000001</v>
      </c>
      <c r="D5207">
        <v>16.666666670000001</v>
      </c>
      <c r="E5207">
        <v>0.99</v>
      </c>
      <c r="F5207">
        <v>3.4615</v>
      </c>
      <c r="G5207">
        <v>310</v>
      </c>
      <c r="H5207">
        <v>2.7370000000000001</v>
      </c>
      <c r="I5207">
        <v>1020.01</v>
      </c>
      <c r="T5207">
        <f>weather_data_2[[#This Row],[Column3]]/N$15</f>
        <v>1.7401588007105624</v>
      </c>
      <c r="U5207">
        <f>weather_data_2[[#This Row],[Column4]]/N$16</f>
        <v>1.5557724821280268</v>
      </c>
      <c r="V5207">
        <f>weather_data_2[[#This Row],[Column5]]/N$17</f>
        <v>5.0608694730870605</v>
      </c>
      <c r="W5207">
        <f>weather_data_2[[#This Row],[Column6]]/N$18</f>
        <v>0.51923901271105033</v>
      </c>
      <c r="X5207">
        <f>weather_data_2[[#This Row],[Column7]]/N$19</f>
        <v>2.9643410723784709</v>
      </c>
      <c r="Y5207">
        <f>weather_data_2[[#This Row],[Column8]]/N$20</f>
        <v>0.64419294362343471</v>
      </c>
      <c r="Z5207">
        <f>weather_data_2[[#This Row],[Column9]]/N$21</f>
        <v>131.59981302332022</v>
      </c>
    </row>
    <row r="5208" spans="1:26" x14ac:dyDescent="0.25">
      <c r="A5208" t="s">
        <v>5338</v>
      </c>
      <c r="B5208" t="s">
        <v>121</v>
      </c>
      <c r="C5208">
        <v>16.866666670000001</v>
      </c>
      <c r="D5208">
        <v>16.866666670000001</v>
      </c>
      <c r="E5208">
        <v>0.94</v>
      </c>
      <c r="F5208">
        <v>9.5794999999999995</v>
      </c>
      <c r="G5208">
        <v>356</v>
      </c>
      <c r="H5208">
        <v>4.3792</v>
      </c>
      <c r="I5208">
        <v>1020.58</v>
      </c>
      <c r="T5208">
        <f>weather_data_2[[#This Row],[Column3]]/N$15</f>
        <v>1.7610407063149127</v>
      </c>
      <c r="U5208">
        <f>weather_data_2[[#This Row],[Column4]]/N$16</f>
        <v>1.5744417519098293</v>
      </c>
      <c r="V5208">
        <f>weather_data_2[[#This Row],[Column5]]/N$17</f>
        <v>4.80527000474933</v>
      </c>
      <c r="W5208">
        <f>weather_data_2[[#This Row],[Column6]]/N$18</f>
        <v>1.4369637793631393</v>
      </c>
      <c r="X5208">
        <f>weather_data_2[[#This Row],[Column7]]/N$19</f>
        <v>3.4042110379572117</v>
      </c>
      <c r="Y5208">
        <f>weather_data_2[[#This Row],[Column8]]/N$20</f>
        <v>1.0307087097974956</v>
      </c>
      <c r="Z5208">
        <f>weather_data_2[[#This Row],[Column9]]/N$21</f>
        <v>131.67335337432002</v>
      </c>
    </row>
    <row r="5209" spans="1:26" x14ac:dyDescent="0.25">
      <c r="A5209" t="s">
        <v>5339</v>
      </c>
      <c r="B5209" t="s">
        <v>121</v>
      </c>
      <c r="C5209">
        <v>22.2</v>
      </c>
      <c r="D5209">
        <v>22.2</v>
      </c>
      <c r="E5209">
        <v>0.68</v>
      </c>
      <c r="F5209">
        <v>11.286099999999999</v>
      </c>
      <c r="G5209">
        <v>347</v>
      </c>
      <c r="H5209">
        <v>11.27</v>
      </c>
      <c r="I5209">
        <v>1020.32</v>
      </c>
      <c r="T5209">
        <f>weather_data_2[[#This Row],[Column3]]/N$15</f>
        <v>2.3178915220828906</v>
      </c>
      <c r="U5209">
        <f>weather_data_2[[#This Row],[Column4]]/N$16</f>
        <v>2.0722889457800737</v>
      </c>
      <c r="V5209">
        <f>weather_data_2[[#This Row],[Column5]]/N$17</f>
        <v>3.4761527693931327</v>
      </c>
      <c r="W5209">
        <f>weather_data_2[[#This Row],[Column6]]/N$18</f>
        <v>1.6929606879555641</v>
      </c>
      <c r="X5209">
        <f>weather_data_2[[#This Row],[Column7]]/N$19</f>
        <v>3.3181495229526754</v>
      </c>
      <c r="Y5209">
        <f>weather_data_2[[#This Row],[Column8]]/N$20</f>
        <v>2.6525591796259076</v>
      </c>
      <c r="Z5209">
        <f>weather_data_2[[#This Row],[Column9]]/N$21</f>
        <v>131.63980865281133</v>
      </c>
    </row>
    <row r="5210" spans="1:26" x14ac:dyDescent="0.25">
      <c r="A5210" t="s">
        <v>5340</v>
      </c>
      <c r="B5210" t="s">
        <v>171</v>
      </c>
      <c r="C5210">
        <v>13.244444440000001</v>
      </c>
      <c r="D5210">
        <v>13.244444440000001</v>
      </c>
      <c r="E5210">
        <v>0.96</v>
      </c>
      <c r="F5210">
        <v>3.22</v>
      </c>
      <c r="G5210">
        <v>290</v>
      </c>
      <c r="H5210">
        <v>6.2950999999999997</v>
      </c>
      <c r="I5210">
        <v>1020.89</v>
      </c>
      <c r="T5210">
        <f>weather_data_2[[#This Row],[Column3]]/N$15</f>
        <v>1.3828461928907152</v>
      </c>
      <c r="U5210">
        <f>weather_data_2[[#This Row],[Column4]]/N$16</f>
        <v>1.2363205318022685</v>
      </c>
      <c r="V5210">
        <f>weather_data_2[[#This Row],[Column5]]/N$17</f>
        <v>4.9075097920844222</v>
      </c>
      <c r="W5210">
        <f>weather_data_2[[#This Row],[Column6]]/N$18</f>
        <v>0.48301303508004684</v>
      </c>
      <c r="X5210">
        <f>weather_data_2[[#This Row],[Column7]]/N$19</f>
        <v>2.7730932612572792</v>
      </c>
      <c r="Y5210">
        <f>weather_data_2[[#This Row],[Column8]]/N$20</f>
        <v>1.4816437703338998</v>
      </c>
      <c r="Z5210">
        <f>weather_data_2[[#This Row],[Column9]]/N$21</f>
        <v>131.71334900381112</v>
      </c>
    </row>
    <row r="5211" spans="1:26" x14ac:dyDescent="0.25">
      <c r="A5211" t="s">
        <v>5341</v>
      </c>
      <c r="B5211" t="s">
        <v>121</v>
      </c>
      <c r="C5211">
        <v>14.77222222</v>
      </c>
      <c r="D5211">
        <v>14.77222222</v>
      </c>
      <c r="E5211">
        <v>0.93</v>
      </c>
      <c r="F5211">
        <v>2.6082000000000001</v>
      </c>
      <c r="G5211">
        <v>223</v>
      </c>
      <c r="H5211">
        <v>4.4596999999999998</v>
      </c>
      <c r="I5211">
        <v>1019.45</v>
      </c>
      <c r="T5211">
        <f>weather_data_2[[#This Row],[Column3]]/N$15</f>
        <v>1.542360749822635</v>
      </c>
      <c r="U5211">
        <f>weather_data_2[[#This Row],[Column4]]/N$16</f>
        <v>1.3789330095095846</v>
      </c>
      <c r="V5211">
        <f>weather_data_2[[#This Row],[Column5]]/N$17</f>
        <v>4.7541501110817848</v>
      </c>
      <c r="W5211">
        <f>weather_data_2[[#This Row],[Column6]]/N$18</f>
        <v>0.39124055841483796</v>
      </c>
      <c r="X5211">
        <f>weather_data_2[[#This Row],[Column7]]/N$19</f>
        <v>2.1324130940012869</v>
      </c>
      <c r="Y5211">
        <f>weather_data_2[[#This Row],[Column8]]/N$20</f>
        <v>1.0496555610805376</v>
      </c>
      <c r="Z5211">
        <f>weather_data_2[[#This Row],[Column9]]/N$21</f>
        <v>131.52756285391692</v>
      </c>
    </row>
    <row r="5212" spans="1:26" x14ac:dyDescent="0.25">
      <c r="A5212" t="s">
        <v>5342</v>
      </c>
      <c r="B5212" t="s">
        <v>121</v>
      </c>
      <c r="C5212">
        <v>23.83888889</v>
      </c>
      <c r="D5212">
        <v>23.83888889</v>
      </c>
      <c r="E5212">
        <v>0.62</v>
      </c>
      <c r="F5212">
        <v>12.493600000000001</v>
      </c>
      <c r="G5212">
        <v>183</v>
      </c>
      <c r="H5212">
        <v>11.2056</v>
      </c>
      <c r="I5212">
        <v>1016.14</v>
      </c>
      <c r="T5212">
        <f>weather_data_2[[#This Row],[Column3]]/N$15</f>
        <v>2.4890071375678833</v>
      </c>
      <c r="U5212">
        <f>weather_data_2[[#This Row],[Column4]]/N$16</f>
        <v>2.2252732399291175</v>
      </c>
      <c r="V5212">
        <f>weather_data_2[[#This Row],[Column5]]/N$17</f>
        <v>3.1694334073878561</v>
      </c>
      <c r="W5212">
        <f>weather_data_2[[#This Row],[Column6]]/N$18</f>
        <v>1.8740905761105817</v>
      </c>
      <c r="X5212">
        <f>weather_data_2[[#This Row],[Column7]]/N$19</f>
        <v>1.7499174717589037</v>
      </c>
      <c r="Y5212">
        <f>weather_data_2[[#This Row],[Column8]]/N$20</f>
        <v>2.6374016985994739</v>
      </c>
      <c r="Z5212">
        <f>weather_data_2[[#This Row],[Column9]]/N$21</f>
        <v>131.10051274547956</v>
      </c>
    </row>
    <row r="5213" spans="1:26" x14ac:dyDescent="0.25">
      <c r="A5213" t="s">
        <v>5343</v>
      </c>
      <c r="B5213" t="s">
        <v>126</v>
      </c>
      <c r="C5213">
        <v>14.377777780000001</v>
      </c>
      <c r="D5213">
        <v>14.377777780000001</v>
      </c>
      <c r="E5213">
        <v>0.93</v>
      </c>
      <c r="F5213">
        <v>3.22</v>
      </c>
      <c r="G5213">
        <v>100</v>
      </c>
      <c r="H5213">
        <v>11.801299999999999</v>
      </c>
      <c r="I5213">
        <v>1014.45</v>
      </c>
      <c r="T5213">
        <f>weather_data_2[[#This Row],[Column3]]/N$15</f>
        <v>1.5011769920114308</v>
      </c>
      <c r="U5213">
        <f>weather_data_2[[#This Row],[Column4]]/N$16</f>
        <v>1.3421130611881249</v>
      </c>
      <c r="V5213">
        <f>weather_data_2[[#This Row],[Column5]]/N$17</f>
        <v>4.7541501110817848</v>
      </c>
      <c r="W5213">
        <f>weather_data_2[[#This Row],[Column6]]/N$18</f>
        <v>0.48301303508004684</v>
      </c>
      <c r="X5213">
        <f>weather_data_2[[#This Row],[Column7]]/N$19</f>
        <v>0.95623905560595834</v>
      </c>
      <c r="Y5213">
        <f>weather_data_2[[#This Row],[Column8]]/N$20</f>
        <v>2.7776083980939861</v>
      </c>
      <c r="Z5213">
        <f>weather_data_2[[#This Row],[Column9]]/N$21</f>
        <v>130.88247205567319</v>
      </c>
    </row>
    <row r="5214" spans="1:26" x14ac:dyDescent="0.25">
      <c r="A5214" t="s">
        <v>5344</v>
      </c>
      <c r="B5214" t="s">
        <v>126</v>
      </c>
      <c r="C5214">
        <v>15.90555556</v>
      </c>
      <c r="D5214">
        <v>15.90555556</v>
      </c>
      <c r="E5214">
        <v>0.93</v>
      </c>
      <c r="F5214">
        <v>9.3218999999999994</v>
      </c>
      <c r="G5214">
        <v>164</v>
      </c>
      <c r="H5214">
        <v>5.5384000000000002</v>
      </c>
      <c r="I5214">
        <v>1013.33</v>
      </c>
      <c r="T5214">
        <f>weather_data_2[[#This Row],[Column3]]/N$15</f>
        <v>1.6606915489433505</v>
      </c>
      <c r="U5214">
        <f>weather_data_2[[#This Row],[Column4]]/N$16</f>
        <v>1.484725538895441</v>
      </c>
      <c r="V5214">
        <f>weather_data_2[[#This Row],[Column5]]/N$17</f>
        <v>4.7541501110817848</v>
      </c>
      <c r="W5214">
        <f>weather_data_2[[#This Row],[Column6]]/N$18</f>
        <v>1.3983227365567354</v>
      </c>
      <c r="X5214">
        <f>weather_data_2[[#This Row],[Column7]]/N$19</f>
        <v>1.5682320511937715</v>
      </c>
      <c r="Y5214">
        <f>weather_data_2[[#This Row],[Column8]]/N$20</f>
        <v>1.3035433682733033</v>
      </c>
      <c r="Z5214">
        <f>weather_data_2[[#This Row],[Column9]]/N$21</f>
        <v>130.73797171686658</v>
      </c>
    </row>
    <row r="5215" spans="1:26" x14ac:dyDescent="0.25">
      <c r="A5215" t="s">
        <v>5345</v>
      </c>
      <c r="B5215" t="s">
        <v>126</v>
      </c>
      <c r="C5215">
        <v>22.633333329999999</v>
      </c>
      <c r="D5215">
        <v>22.633333329999999</v>
      </c>
      <c r="E5215">
        <v>0.66</v>
      </c>
      <c r="F5215">
        <v>12.735099999999999</v>
      </c>
      <c r="G5215">
        <v>332</v>
      </c>
      <c r="H5215">
        <v>10.0464</v>
      </c>
      <c r="I5215">
        <v>1013.3</v>
      </c>
      <c r="T5215">
        <f>weather_data_2[[#This Row],[Column3]]/N$15</f>
        <v>2.3631356505442844</v>
      </c>
      <c r="U5215">
        <f>weather_data_2[[#This Row],[Column4]]/N$16</f>
        <v>2.1127390299961579</v>
      </c>
      <c r="V5215">
        <f>weather_data_2[[#This Row],[Column5]]/N$17</f>
        <v>3.3739129820580405</v>
      </c>
      <c r="W5215">
        <f>weather_data_2[[#This Row],[Column6]]/N$18</f>
        <v>1.9103165537415852</v>
      </c>
      <c r="X5215">
        <f>weather_data_2[[#This Row],[Column7]]/N$19</f>
        <v>3.1747136646117817</v>
      </c>
      <c r="Y5215">
        <f>weather_data_2[[#This Row],[Column8]]/N$20</f>
        <v>2.3645670401236663</v>
      </c>
      <c r="Z5215">
        <f>weather_data_2[[#This Row],[Column9]]/N$21</f>
        <v>130.73410117207712</v>
      </c>
    </row>
    <row r="5216" spans="1:26" x14ac:dyDescent="0.25">
      <c r="A5216" t="s">
        <v>5346</v>
      </c>
      <c r="B5216" t="s">
        <v>129</v>
      </c>
      <c r="C5216">
        <v>17.52222222</v>
      </c>
      <c r="D5216">
        <v>17.52222222</v>
      </c>
      <c r="E5216">
        <v>0.87</v>
      </c>
      <c r="F5216">
        <v>2.7692000000000001</v>
      </c>
      <c r="G5216">
        <v>214</v>
      </c>
      <c r="H5216">
        <v>14.811999999999999</v>
      </c>
      <c r="I5216">
        <v>1014.86</v>
      </c>
      <c r="T5216">
        <f>weather_data_2[[#This Row],[Column3]]/N$15</f>
        <v>1.8294869518824526</v>
      </c>
      <c r="U5216">
        <f>weather_data_2[[#This Row],[Column4]]/N$16</f>
        <v>1.6356354690093686</v>
      </c>
      <c r="V5216">
        <f>weather_data_2[[#This Row],[Column5]]/N$17</f>
        <v>4.4474307490765081</v>
      </c>
      <c r="W5216">
        <f>weather_data_2[[#This Row],[Column6]]/N$18</f>
        <v>0.41539121016884029</v>
      </c>
      <c r="X5216">
        <f>weather_data_2[[#This Row],[Column7]]/N$19</f>
        <v>2.0463515789967506</v>
      </c>
      <c r="Y5216">
        <f>weather_data_2[[#This Row],[Column8]]/N$20</f>
        <v>3.4862206360797643</v>
      </c>
      <c r="Z5216">
        <f>weather_data_2[[#This Row],[Column9]]/N$21</f>
        <v>130.93536950112917</v>
      </c>
    </row>
    <row r="5217" spans="1:26" x14ac:dyDescent="0.25">
      <c r="A5217" t="s">
        <v>5347</v>
      </c>
      <c r="B5217" t="s">
        <v>126</v>
      </c>
      <c r="C5217">
        <v>17.36111111</v>
      </c>
      <c r="D5217">
        <v>17.36111111</v>
      </c>
      <c r="E5217">
        <v>0.81</v>
      </c>
      <c r="F5217">
        <v>5.1680999999999999</v>
      </c>
      <c r="G5217">
        <v>117</v>
      </c>
      <c r="H5217">
        <v>9.9015000000000004</v>
      </c>
      <c r="I5217">
        <v>1012.35</v>
      </c>
      <c r="T5217">
        <f>weather_data_2[[#This Row],[Column3]]/N$15</f>
        <v>1.8126654169282919</v>
      </c>
      <c r="U5217">
        <f>weather_data_2[[#This Row],[Column4]]/N$16</f>
        <v>1.6205963351221904</v>
      </c>
      <c r="V5217">
        <f>weather_data_2[[#This Row],[Column5]]/N$17</f>
        <v>4.1407113870712315</v>
      </c>
      <c r="W5217">
        <f>weather_data_2[[#This Row],[Column6]]/N$18</f>
        <v>0.77523592130347518</v>
      </c>
      <c r="X5217">
        <f>weather_data_2[[#This Row],[Column7]]/N$19</f>
        <v>1.1187996950589711</v>
      </c>
      <c r="Y5217">
        <f>weather_data_2[[#This Row],[Column8]]/N$20</f>
        <v>2.3304627078141902</v>
      </c>
      <c r="Z5217">
        <f>weather_data_2[[#This Row],[Column9]]/N$21</f>
        <v>130.61153392041081</v>
      </c>
    </row>
    <row r="5218" spans="1:26" x14ac:dyDescent="0.25">
      <c r="A5218" t="s">
        <v>5348</v>
      </c>
      <c r="B5218" t="s">
        <v>129</v>
      </c>
      <c r="C5218">
        <v>18.86111111</v>
      </c>
      <c r="D5218">
        <v>18.86111111</v>
      </c>
      <c r="E5218">
        <v>0.93</v>
      </c>
      <c r="F5218">
        <v>5.1197999999999997</v>
      </c>
      <c r="G5218">
        <v>240</v>
      </c>
      <c r="H5218">
        <v>10.9802</v>
      </c>
      <c r="I5218">
        <v>1012.93</v>
      </c>
      <c r="T5218">
        <f>weather_data_2[[#This Row],[Column3]]/N$15</f>
        <v>1.9692797089609198</v>
      </c>
      <c r="U5218">
        <f>weather_data_2[[#This Row],[Column4]]/N$16</f>
        <v>1.7606158584857088</v>
      </c>
      <c r="V5218">
        <f>weather_data_2[[#This Row],[Column5]]/N$17</f>
        <v>4.7541501110817848</v>
      </c>
      <c r="W5218">
        <f>weather_data_2[[#This Row],[Column6]]/N$18</f>
        <v>0.76799072577727445</v>
      </c>
      <c r="X5218">
        <f>weather_data_2[[#This Row],[Column7]]/N$19</f>
        <v>2.2949737334543001</v>
      </c>
      <c r="Y5218">
        <f>weather_data_2[[#This Row],[Column8]]/N$20</f>
        <v>2.5843505150069555</v>
      </c>
      <c r="Z5218">
        <f>weather_data_2[[#This Row],[Column9]]/N$21</f>
        <v>130.68636445300709</v>
      </c>
    </row>
    <row r="5219" spans="1:26" x14ac:dyDescent="0.25">
      <c r="A5219" t="s">
        <v>5349</v>
      </c>
      <c r="B5219" t="s">
        <v>129</v>
      </c>
      <c r="C5219">
        <v>15.461111109999999</v>
      </c>
      <c r="D5219">
        <v>15.461111109999999</v>
      </c>
      <c r="E5219">
        <v>1</v>
      </c>
      <c r="F5219">
        <v>16.808399999999999</v>
      </c>
      <c r="G5219">
        <v>349</v>
      </c>
      <c r="H5219">
        <v>5.1359000000000004</v>
      </c>
      <c r="I5219">
        <v>1014.99</v>
      </c>
      <c r="T5219">
        <f>weather_data_2[[#This Row],[Column3]]/N$15</f>
        <v>1.6142873136869633</v>
      </c>
      <c r="U5219">
        <f>weather_data_2[[#This Row],[Column4]]/N$16</f>
        <v>1.443238272195067</v>
      </c>
      <c r="V5219">
        <f>weather_data_2[[#This Row],[Column5]]/N$17</f>
        <v>5.1119893667546066</v>
      </c>
      <c r="W5219">
        <f>weather_data_2[[#This Row],[Column6]]/N$18</f>
        <v>2.5213280431178444</v>
      </c>
      <c r="X5219">
        <f>weather_data_2[[#This Row],[Column7]]/N$19</f>
        <v>3.3372743040647945</v>
      </c>
      <c r="Y5219">
        <f>weather_data_2[[#This Row],[Column8]]/N$20</f>
        <v>1.2088091118580924</v>
      </c>
      <c r="Z5219">
        <f>weather_data_2[[#This Row],[Column9]]/N$21</f>
        <v>130.95214186188349</v>
      </c>
    </row>
    <row r="5220" spans="1:26" x14ac:dyDescent="0.25">
      <c r="A5220" t="s">
        <v>5350</v>
      </c>
      <c r="B5220" t="s">
        <v>129</v>
      </c>
      <c r="C5220">
        <v>12.91666667</v>
      </c>
      <c r="D5220">
        <v>12.91666667</v>
      </c>
      <c r="E5220">
        <v>0.99</v>
      </c>
      <c r="F5220">
        <v>16.293199999999999</v>
      </c>
      <c r="G5220">
        <v>350</v>
      </c>
      <c r="H5220">
        <v>6.2306999999999997</v>
      </c>
      <c r="I5220">
        <v>1016.19</v>
      </c>
      <c r="T5220">
        <f>weather_data_2[[#This Row],[Column3]]/N$15</f>
        <v>1.3486230706289928</v>
      </c>
      <c r="U5220">
        <f>weather_data_2[[#This Row],[Column4]]/N$16</f>
        <v>1.2057236737192305</v>
      </c>
      <c r="V5220">
        <f>weather_data_2[[#This Row],[Column5]]/N$17</f>
        <v>5.0608694730870605</v>
      </c>
      <c r="W5220">
        <f>weather_data_2[[#This Row],[Column6]]/N$18</f>
        <v>2.4440459575050366</v>
      </c>
      <c r="X5220">
        <f>weather_data_2[[#This Row],[Column7]]/N$19</f>
        <v>3.3468366946208539</v>
      </c>
      <c r="Y5220">
        <f>weather_data_2[[#This Row],[Column8]]/N$20</f>
        <v>1.4664862893074659</v>
      </c>
      <c r="Z5220">
        <f>weather_data_2[[#This Row],[Column9]]/N$21</f>
        <v>131.106963653462</v>
      </c>
    </row>
    <row r="5221" spans="1:26" x14ac:dyDescent="0.25">
      <c r="A5221" t="s">
        <v>5351</v>
      </c>
      <c r="B5221" t="s">
        <v>126</v>
      </c>
      <c r="C5221">
        <v>17.25</v>
      </c>
      <c r="D5221">
        <v>17.25</v>
      </c>
      <c r="E5221">
        <v>0.75</v>
      </c>
      <c r="F5221">
        <v>9.3541000000000007</v>
      </c>
      <c r="G5221">
        <v>340</v>
      </c>
      <c r="H5221">
        <v>11.27</v>
      </c>
      <c r="I5221">
        <v>1017.54</v>
      </c>
      <c r="T5221">
        <f>weather_data_2[[#This Row],[Column3]]/N$15</f>
        <v>1.8010643583752191</v>
      </c>
      <c r="U5221">
        <f>weather_data_2[[#This Row],[Column4]]/N$16</f>
        <v>1.6102245186804627</v>
      </c>
      <c r="V5221">
        <f>weather_data_2[[#This Row],[Column5]]/N$17</f>
        <v>3.8339920250659549</v>
      </c>
      <c r="W5221">
        <f>weather_data_2[[#This Row],[Column6]]/N$18</f>
        <v>1.4031528669075362</v>
      </c>
      <c r="X5221">
        <f>weather_data_2[[#This Row],[Column7]]/N$19</f>
        <v>3.2512127890602582</v>
      </c>
      <c r="Y5221">
        <f>weather_data_2[[#This Row],[Column8]]/N$20</f>
        <v>2.6525591796259076</v>
      </c>
      <c r="Z5221">
        <f>weather_data_2[[#This Row],[Column9]]/N$21</f>
        <v>131.28113816898781</v>
      </c>
    </row>
    <row r="5222" spans="1:26" x14ac:dyDescent="0.25">
      <c r="A5222" t="s">
        <v>5352</v>
      </c>
      <c r="B5222" t="s">
        <v>129</v>
      </c>
      <c r="C5222">
        <v>13.311111110000001</v>
      </c>
      <c r="D5222">
        <v>13.311111110000001</v>
      </c>
      <c r="E5222">
        <v>1</v>
      </c>
      <c r="F5222">
        <v>10.465</v>
      </c>
      <c r="G5222">
        <v>19</v>
      </c>
      <c r="H5222">
        <v>3.7513000000000001</v>
      </c>
      <c r="I5222">
        <v>1015.7</v>
      </c>
      <c r="T5222">
        <f>weather_data_2[[#This Row],[Column3]]/N$15</f>
        <v>1.3898068284401972</v>
      </c>
      <c r="U5222">
        <f>weather_data_2[[#This Row],[Column4]]/N$16</f>
        <v>1.2425436220406905</v>
      </c>
      <c r="V5222">
        <f>weather_data_2[[#This Row],[Column5]]/N$17</f>
        <v>5.1119893667546066</v>
      </c>
      <c r="W5222">
        <f>weather_data_2[[#This Row],[Column6]]/N$18</f>
        <v>1.5697923640101521</v>
      </c>
      <c r="X5222">
        <f>weather_data_2[[#This Row],[Column7]]/N$19</f>
        <v>0.18168542056513207</v>
      </c>
      <c r="Y5222">
        <f>weather_data_2[[#This Row],[Column8]]/N$20</f>
        <v>0.88292326978976643</v>
      </c>
      <c r="Z5222">
        <f>weather_data_2[[#This Row],[Column9]]/N$21</f>
        <v>131.04374475523412</v>
      </c>
    </row>
    <row r="5223" spans="1:26" x14ac:dyDescent="0.25">
      <c r="A5223" t="s">
        <v>5353</v>
      </c>
      <c r="B5223" t="s">
        <v>129</v>
      </c>
      <c r="C5223">
        <v>12.78333333</v>
      </c>
      <c r="D5223">
        <v>12.78333333</v>
      </c>
      <c r="E5223">
        <v>0.99</v>
      </c>
      <c r="F5223">
        <v>13.942600000000001</v>
      </c>
      <c r="G5223">
        <v>357</v>
      </c>
      <c r="H5223">
        <v>5.8121</v>
      </c>
      <c r="I5223">
        <v>1014.08</v>
      </c>
      <c r="T5223">
        <f>weather_data_2[[#This Row],[Column3]]/N$15</f>
        <v>1.334701799530029</v>
      </c>
      <c r="U5223">
        <f>weather_data_2[[#This Row],[Column4]]/N$16</f>
        <v>1.1932774932423864</v>
      </c>
      <c r="V5223">
        <f>weather_data_2[[#This Row],[Column5]]/N$17</f>
        <v>5.0608694730870605</v>
      </c>
      <c r="W5223">
        <f>weather_data_2[[#This Row],[Column6]]/N$18</f>
        <v>2.0914464418966028</v>
      </c>
      <c r="X5223">
        <f>weather_data_2[[#This Row],[Column7]]/N$19</f>
        <v>3.413773428513271</v>
      </c>
      <c r="Y5223">
        <f>weather_data_2[[#This Row],[Column8]]/N$20</f>
        <v>1.3679626626356467</v>
      </c>
      <c r="Z5223">
        <f>weather_data_2[[#This Row],[Column9]]/N$21</f>
        <v>130.83473533660316</v>
      </c>
    </row>
    <row r="5224" spans="1:26" x14ac:dyDescent="0.25">
      <c r="A5224" t="s">
        <v>5354</v>
      </c>
      <c r="B5224" t="s">
        <v>129</v>
      </c>
      <c r="C5224">
        <v>13.794444439999999</v>
      </c>
      <c r="D5224">
        <v>13.794444439999999</v>
      </c>
      <c r="E5224">
        <v>0.94</v>
      </c>
      <c r="F5224">
        <v>20.125</v>
      </c>
      <c r="G5224">
        <v>330</v>
      </c>
      <c r="H5224">
        <v>4.5884999999999998</v>
      </c>
      <c r="I5224">
        <v>1013.79</v>
      </c>
      <c r="T5224">
        <f>weather_data_2[[#This Row],[Column3]]/N$15</f>
        <v>1.4402714333026787</v>
      </c>
      <c r="U5224">
        <f>weather_data_2[[#This Row],[Column4]]/N$16</f>
        <v>1.2876610237022252</v>
      </c>
      <c r="V5224">
        <f>weather_data_2[[#This Row],[Column5]]/N$17</f>
        <v>4.80527000474933</v>
      </c>
      <c r="W5224">
        <f>weather_data_2[[#This Row],[Column6]]/N$18</f>
        <v>3.0188314692502929</v>
      </c>
      <c r="X5224">
        <f>weather_data_2[[#This Row],[Column7]]/N$19</f>
        <v>3.1555888834996622</v>
      </c>
      <c r="Y5224">
        <f>weather_data_2[[#This Row],[Column8]]/N$20</f>
        <v>1.0799705231334051</v>
      </c>
      <c r="Z5224">
        <f>weather_data_2[[#This Row],[Column9]]/N$21</f>
        <v>130.79732007030501</v>
      </c>
    </row>
    <row r="5225" spans="1:26" x14ac:dyDescent="0.25">
      <c r="A5225" t="s">
        <v>5355</v>
      </c>
      <c r="B5225" t="s">
        <v>126</v>
      </c>
      <c r="C5225">
        <v>13.288888890000001</v>
      </c>
      <c r="D5225">
        <v>13.288888890000001</v>
      </c>
      <c r="E5225">
        <v>0.74</v>
      </c>
      <c r="F5225">
        <v>24.488099999999999</v>
      </c>
      <c r="G5225">
        <v>280</v>
      </c>
      <c r="H5225">
        <v>15.8263</v>
      </c>
      <c r="I5225">
        <v>1011.83</v>
      </c>
      <c r="T5225">
        <f>weather_data_2[[#This Row],[Column3]]/N$15</f>
        <v>1.3874866169384017</v>
      </c>
      <c r="U5225">
        <f>weather_data_2[[#This Row],[Column4]]/N$16</f>
        <v>1.2404692589390376</v>
      </c>
      <c r="V5225">
        <f>weather_data_2[[#This Row],[Column5]]/N$17</f>
        <v>3.7828721313984088</v>
      </c>
      <c r="W5225">
        <f>weather_data_2[[#This Row],[Column6]]/N$18</f>
        <v>3.6733141317837559</v>
      </c>
      <c r="X5225">
        <f>weather_data_2[[#This Row],[Column7]]/N$19</f>
        <v>2.6774693556966831</v>
      </c>
      <c r="Y5225">
        <f>weather_data_2[[#This Row],[Column8]]/N$20</f>
        <v>3.7249509622460959</v>
      </c>
      <c r="Z5225">
        <f>weather_data_2[[#This Row],[Column9]]/N$21</f>
        <v>130.54444447739345</v>
      </c>
    </row>
    <row r="5226" spans="1:26" x14ac:dyDescent="0.25">
      <c r="A5226" t="s">
        <v>5356</v>
      </c>
      <c r="B5226" t="s">
        <v>121</v>
      </c>
      <c r="C5226">
        <v>14.58333333</v>
      </c>
      <c r="D5226">
        <v>14.58333333</v>
      </c>
      <c r="E5226">
        <v>0.79</v>
      </c>
      <c r="F5226">
        <v>23.441600000000001</v>
      </c>
      <c r="G5226">
        <v>288</v>
      </c>
      <c r="H5226">
        <v>10.400600000000001</v>
      </c>
      <c r="I5226">
        <v>1013.9</v>
      </c>
      <c r="T5226">
        <f>weather_data_2[[#This Row],[Column3]]/N$15</f>
        <v>1.5226389499691824</v>
      </c>
      <c r="U5226">
        <f>weather_data_2[[#This Row],[Column4]]/N$16</f>
        <v>1.3613009212786087</v>
      </c>
      <c r="V5226">
        <f>weather_data_2[[#This Row],[Column5]]/N$17</f>
        <v>4.0384715997361393</v>
      </c>
      <c r="W5226">
        <f>weather_data_2[[#This Row],[Column6]]/N$18</f>
        <v>3.5163348953827409</v>
      </c>
      <c r="X5226">
        <f>weather_data_2[[#This Row],[Column7]]/N$19</f>
        <v>2.75396848014516</v>
      </c>
      <c r="Y5226">
        <f>weather_data_2[[#This Row],[Column8]]/N$20</f>
        <v>2.4479331857690521</v>
      </c>
      <c r="Z5226">
        <f>weather_data_2[[#This Row],[Column9]]/N$21</f>
        <v>130.81151206786637</v>
      </c>
    </row>
    <row r="5227" spans="1:26" x14ac:dyDescent="0.25">
      <c r="A5227" t="s">
        <v>5357</v>
      </c>
      <c r="B5227" t="s">
        <v>121</v>
      </c>
      <c r="C5227">
        <v>18.88888889</v>
      </c>
      <c r="D5227">
        <v>18.88888889</v>
      </c>
      <c r="E5227">
        <v>0.56000000000000005</v>
      </c>
      <c r="F5227">
        <v>20.076699999999999</v>
      </c>
      <c r="G5227">
        <v>281</v>
      </c>
      <c r="H5227">
        <v>11.2056</v>
      </c>
      <c r="I5227">
        <v>1015.97</v>
      </c>
      <c r="T5227">
        <f>weather_data_2[[#This Row],[Column3]]/N$15</f>
        <v>1.9721799738602119</v>
      </c>
      <c r="U5227">
        <f>weather_data_2[[#This Row],[Column4]]/N$16</f>
        <v>1.7632088128295067</v>
      </c>
      <c r="V5227">
        <f>weather_data_2[[#This Row],[Column5]]/N$17</f>
        <v>2.8627140453825799</v>
      </c>
      <c r="W5227">
        <f>weather_data_2[[#This Row],[Column6]]/N$18</f>
        <v>3.0115862737240917</v>
      </c>
      <c r="X5227">
        <f>weather_data_2[[#This Row],[Column7]]/N$19</f>
        <v>2.6870317462527429</v>
      </c>
      <c r="Y5227">
        <f>weather_data_2[[#This Row],[Column8]]/N$20</f>
        <v>2.6374016985994739</v>
      </c>
      <c r="Z5227">
        <f>weather_data_2[[#This Row],[Column9]]/N$21</f>
        <v>131.07857965833927</v>
      </c>
    </row>
    <row r="5228" spans="1:26" x14ac:dyDescent="0.25">
      <c r="A5228" t="s">
        <v>5358</v>
      </c>
      <c r="B5228" t="s">
        <v>126</v>
      </c>
      <c r="C5228">
        <v>10.48888889</v>
      </c>
      <c r="D5228">
        <v>10.48888889</v>
      </c>
      <c r="E5228">
        <v>0.96</v>
      </c>
      <c r="F5228">
        <v>10.5616</v>
      </c>
      <c r="G5228">
        <v>281</v>
      </c>
      <c r="H5228">
        <v>3.8801000000000001</v>
      </c>
      <c r="I5228">
        <v>1018.12</v>
      </c>
      <c r="T5228">
        <f>weather_data_2[[#This Row],[Column3]]/N$15</f>
        <v>1.0951399384774965</v>
      </c>
      <c r="U5228">
        <f>weather_data_2[[#This Row],[Column4]]/N$16</f>
        <v>0.97909948199380314</v>
      </c>
      <c r="V5228">
        <f>weather_data_2[[#This Row],[Column5]]/N$17</f>
        <v>4.9075097920844222</v>
      </c>
      <c r="W5228">
        <f>weather_data_2[[#This Row],[Column6]]/N$18</f>
        <v>1.5842827550625536</v>
      </c>
      <c r="X5228">
        <f>weather_data_2[[#This Row],[Column7]]/N$19</f>
        <v>2.6870317462527429</v>
      </c>
      <c r="Y5228">
        <f>weather_data_2[[#This Row],[Column8]]/N$20</f>
        <v>0.91323823184263397</v>
      </c>
      <c r="Z5228">
        <f>weather_data_2[[#This Row],[Column9]]/N$21</f>
        <v>131.35596870158409</v>
      </c>
    </row>
    <row r="5229" spans="1:26" x14ac:dyDescent="0.25">
      <c r="A5229" t="s">
        <v>5359</v>
      </c>
      <c r="B5229" t="s">
        <v>121</v>
      </c>
      <c r="C5229">
        <v>10.69444444</v>
      </c>
      <c r="D5229">
        <v>10.69444444</v>
      </c>
      <c r="E5229">
        <v>0.93</v>
      </c>
      <c r="F5229">
        <v>7.8890000000000002</v>
      </c>
      <c r="G5229">
        <v>321</v>
      </c>
      <c r="H5229">
        <v>9.5472999999999999</v>
      </c>
      <c r="I5229">
        <v>1020.22</v>
      </c>
      <c r="T5229">
        <f>weather_data_2[[#This Row],[Column3]]/N$15</f>
        <v>1.116601896435248</v>
      </c>
      <c r="U5229">
        <f>weather_data_2[[#This Row],[Column4]]/N$16</f>
        <v>0.99828734208428704</v>
      </c>
      <c r="V5229">
        <f>weather_data_2[[#This Row],[Column5]]/N$17</f>
        <v>4.7541501110817848</v>
      </c>
      <c r="W5229">
        <f>weather_data_2[[#This Row],[Column6]]/N$18</f>
        <v>1.1833819359461148</v>
      </c>
      <c r="X5229">
        <f>weather_data_2[[#This Row],[Column7]]/N$19</f>
        <v>3.0695273684951263</v>
      </c>
      <c r="Y5229">
        <f>weather_data_2[[#This Row],[Column8]]/N$20</f>
        <v>2.2470965621688044</v>
      </c>
      <c r="Z5229">
        <f>weather_data_2[[#This Row],[Column9]]/N$21</f>
        <v>131.62690683684647</v>
      </c>
    </row>
    <row r="5230" spans="1:26" x14ac:dyDescent="0.25">
      <c r="A5230" t="s">
        <v>5360</v>
      </c>
      <c r="B5230" t="s">
        <v>121</v>
      </c>
      <c r="C5230">
        <v>17.82222222</v>
      </c>
      <c r="D5230">
        <v>17.82222222</v>
      </c>
      <c r="E5230">
        <v>0.52</v>
      </c>
      <c r="F5230">
        <v>7.8728999999999996</v>
      </c>
      <c r="G5230">
        <v>328</v>
      </c>
      <c r="H5230">
        <v>11.2056</v>
      </c>
      <c r="I5230">
        <v>1020.68</v>
      </c>
      <c r="T5230">
        <f>weather_data_2[[#This Row],[Column3]]/N$15</f>
        <v>1.8608098102889781</v>
      </c>
      <c r="U5230">
        <f>weather_data_2[[#This Row],[Column4]]/N$16</f>
        <v>1.6636393736820725</v>
      </c>
      <c r="V5230">
        <f>weather_data_2[[#This Row],[Column5]]/N$17</f>
        <v>2.6582344707123955</v>
      </c>
      <c r="W5230">
        <f>weather_data_2[[#This Row],[Column6]]/N$18</f>
        <v>1.1809668707707144</v>
      </c>
      <c r="X5230">
        <f>weather_data_2[[#This Row],[Column7]]/N$19</f>
        <v>3.136464102387543</v>
      </c>
      <c r="Y5230">
        <f>weather_data_2[[#This Row],[Column8]]/N$20</f>
        <v>2.6374016985994739</v>
      </c>
      <c r="Z5230">
        <f>weather_data_2[[#This Row],[Column9]]/N$21</f>
        <v>131.68625519028487</v>
      </c>
    </row>
    <row r="5231" spans="1:26" x14ac:dyDescent="0.25">
      <c r="A5231" t="s">
        <v>5361</v>
      </c>
      <c r="B5231" t="s">
        <v>121</v>
      </c>
      <c r="C5231">
        <v>10.78333333</v>
      </c>
      <c r="D5231">
        <v>10.78333333</v>
      </c>
      <c r="E5231">
        <v>0.98</v>
      </c>
      <c r="F5231">
        <v>6.44</v>
      </c>
      <c r="G5231">
        <v>340</v>
      </c>
      <c r="H5231">
        <v>5.6349999999999998</v>
      </c>
      <c r="I5231">
        <v>1022.76</v>
      </c>
      <c r="T5231">
        <f>weather_data_2[[#This Row],[Column3]]/N$15</f>
        <v>1.1258827434865255</v>
      </c>
      <c r="U5231">
        <f>weather_data_2[[#This Row],[Column4]]/N$16</f>
        <v>1.0065847954243619</v>
      </c>
      <c r="V5231">
        <f>weather_data_2[[#This Row],[Column5]]/N$17</f>
        <v>5.0097495794195144</v>
      </c>
      <c r="W5231">
        <f>weather_data_2[[#This Row],[Column6]]/N$18</f>
        <v>0.96602607016009368</v>
      </c>
      <c r="X5231">
        <f>weather_data_2[[#This Row],[Column7]]/N$19</f>
        <v>3.2512127890602582</v>
      </c>
      <c r="Y5231">
        <f>weather_data_2[[#This Row],[Column8]]/N$20</f>
        <v>1.3262795898129538</v>
      </c>
      <c r="Z5231">
        <f>weather_data_2[[#This Row],[Column9]]/N$21</f>
        <v>131.95461296235428</v>
      </c>
    </row>
    <row r="5232" spans="1:26" x14ac:dyDescent="0.25">
      <c r="A5232" t="s">
        <v>5362</v>
      </c>
      <c r="B5232" t="s">
        <v>121</v>
      </c>
      <c r="C5232">
        <v>21.016666669999999</v>
      </c>
      <c r="D5232">
        <v>21.016666669999999</v>
      </c>
      <c r="E5232">
        <v>0.42</v>
      </c>
      <c r="F5232">
        <v>4.5884999999999998</v>
      </c>
      <c r="G5232">
        <v>302</v>
      </c>
      <c r="H5232">
        <v>9.9819999999999993</v>
      </c>
      <c r="I5232">
        <v>1022.26</v>
      </c>
      <c r="T5232">
        <f>weather_data_2[[#This Row],[Column3]]/N$15</f>
        <v>2.1943402476051825</v>
      </c>
      <c r="U5232">
        <f>weather_data_2[[#This Row],[Column4]]/N$16</f>
        <v>1.9618290998822303</v>
      </c>
      <c r="V5232">
        <f>weather_data_2[[#This Row],[Column5]]/N$17</f>
        <v>2.1470355340369349</v>
      </c>
      <c r="W5232">
        <f>weather_data_2[[#This Row],[Column6]]/N$18</f>
        <v>0.68829357498906674</v>
      </c>
      <c r="X5232">
        <f>weather_data_2[[#This Row],[Column7]]/N$19</f>
        <v>2.8878419479299939</v>
      </c>
      <c r="Y5232">
        <f>weather_data_2[[#This Row],[Column8]]/N$20</f>
        <v>2.3494095590972321</v>
      </c>
      <c r="Z5232">
        <f>weather_data_2[[#This Row],[Column9]]/N$21</f>
        <v>131.8901038825299</v>
      </c>
    </row>
    <row r="5233" spans="1:26" x14ac:dyDescent="0.25">
      <c r="A5233" t="s">
        <v>5363</v>
      </c>
      <c r="B5233" t="s">
        <v>171</v>
      </c>
      <c r="C5233">
        <v>8.3333333330000006</v>
      </c>
      <c r="D5233">
        <v>8.3333333330000006</v>
      </c>
      <c r="E5233">
        <v>1</v>
      </c>
      <c r="F5233">
        <v>3.22</v>
      </c>
      <c r="G5233">
        <v>330</v>
      </c>
      <c r="H5233">
        <v>5.0392999999999999</v>
      </c>
      <c r="I5233">
        <v>1023.86</v>
      </c>
      <c r="T5233">
        <f>weather_data_2[[#This Row],[Column3]]/N$15</f>
        <v>0.87007940014646212</v>
      </c>
      <c r="U5233">
        <f>weather_data_2[[#This Row],[Column4]]/N$16</f>
        <v>0.77788624087732072</v>
      </c>
      <c r="V5233">
        <f>weather_data_2[[#This Row],[Column5]]/N$17</f>
        <v>5.1119893667546066</v>
      </c>
      <c r="W5233">
        <f>weather_data_2[[#This Row],[Column6]]/N$18</f>
        <v>0.48301303508004684</v>
      </c>
      <c r="X5233">
        <f>weather_data_2[[#This Row],[Column7]]/N$19</f>
        <v>3.1555888834996622</v>
      </c>
      <c r="Y5233">
        <f>weather_data_2[[#This Row],[Column8]]/N$20</f>
        <v>1.1860728903184414</v>
      </c>
      <c r="Z5233">
        <f>weather_data_2[[#This Row],[Column9]]/N$21</f>
        <v>132.09653293796791</v>
      </c>
    </row>
    <row r="5234" spans="1:26" x14ac:dyDescent="0.25">
      <c r="A5234" t="s">
        <v>5364</v>
      </c>
      <c r="B5234" t="s">
        <v>171</v>
      </c>
      <c r="C5234">
        <v>11.766666669999999</v>
      </c>
      <c r="D5234">
        <v>11.766666669999999</v>
      </c>
      <c r="E5234">
        <v>0.99</v>
      </c>
      <c r="F5234">
        <v>3.22</v>
      </c>
      <c r="G5234">
        <v>351</v>
      </c>
      <c r="H5234">
        <v>7.1322999999999999</v>
      </c>
      <c r="I5234">
        <v>1024.19</v>
      </c>
      <c r="T5234">
        <f>weather_data_2[[#This Row],[Column3]]/N$15</f>
        <v>1.2285521134039783</v>
      </c>
      <c r="U5234">
        <f>weather_data_2[[#This Row],[Column4]]/N$16</f>
        <v>1.0983753724738663</v>
      </c>
      <c r="V5234">
        <f>weather_data_2[[#This Row],[Column5]]/N$17</f>
        <v>5.0608694730870605</v>
      </c>
      <c r="W5234">
        <f>weather_data_2[[#This Row],[Column6]]/N$18</f>
        <v>0.48301303508004684</v>
      </c>
      <c r="X5234">
        <f>weather_data_2[[#This Row],[Column7]]/N$19</f>
        <v>3.3563990851769137</v>
      </c>
      <c r="Y5234">
        <f>weather_data_2[[#This Row],[Column8]]/N$20</f>
        <v>1.6786910236775385</v>
      </c>
      <c r="Z5234">
        <f>weather_data_2[[#This Row],[Column9]]/N$21</f>
        <v>132.13910893065199</v>
      </c>
    </row>
    <row r="5235" spans="1:26" x14ac:dyDescent="0.25">
      <c r="A5235" t="s">
        <v>5365</v>
      </c>
      <c r="B5235" t="s">
        <v>171</v>
      </c>
      <c r="C5235">
        <v>22.194444440000002</v>
      </c>
      <c r="D5235">
        <v>22.194444440000002</v>
      </c>
      <c r="E5235">
        <v>0.46</v>
      </c>
      <c r="F5235">
        <v>7.5831</v>
      </c>
      <c r="G5235">
        <v>21</v>
      </c>
      <c r="H5235">
        <v>9.9819999999999993</v>
      </c>
      <c r="I5235">
        <v>1022.98</v>
      </c>
      <c r="T5235">
        <f>weather_data_2[[#This Row],[Column3]]/N$15</f>
        <v>2.3173114686853942</v>
      </c>
      <c r="U5235">
        <f>weather_data_2[[#This Row],[Column4]]/N$16</f>
        <v>2.0717703545379291</v>
      </c>
      <c r="V5235">
        <f>weather_data_2[[#This Row],[Column5]]/N$17</f>
        <v>2.3515151087071193</v>
      </c>
      <c r="W5235">
        <f>weather_data_2[[#This Row],[Column6]]/N$18</f>
        <v>1.1374956976135102</v>
      </c>
      <c r="X5235">
        <f>weather_data_2[[#This Row],[Column7]]/N$19</f>
        <v>0.20081020167725125</v>
      </c>
      <c r="Y5235">
        <f>weather_data_2[[#This Row],[Column8]]/N$20</f>
        <v>2.3494095590972321</v>
      </c>
      <c r="Z5235">
        <f>weather_data_2[[#This Row],[Column9]]/N$21</f>
        <v>131.98299695747701</v>
      </c>
    </row>
    <row r="5236" spans="1:26" x14ac:dyDescent="0.25">
      <c r="A5236" t="s">
        <v>5366</v>
      </c>
      <c r="B5236" t="s">
        <v>171</v>
      </c>
      <c r="C5236">
        <v>10.027777779999999</v>
      </c>
      <c r="D5236">
        <v>10.027777779999999</v>
      </c>
      <c r="E5236">
        <v>1</v>
      </c>
      <c r="F5236">
        <v>3.22</v>
      </c>
      <c r="G5236">
        <v>350</v>
      </c>
      <c r="H5236">
        <v>9.8048999999999999</v>
      </c>
      <c r="I5236">
        <v>1023.87</v>
      </c>
      <c r="T5236">
        <f>weather_data_2[[#This Row],[Column3]]/N$15</f>
        <v>1.0469955451168103</v>
      </c>
      <c r="U5236">
        <f>weather_data_2[[#This Row],[Column4]]/N$16</f>
        <v>0.93605644343392103</v>
      </c>
      <c r="V5236">
        <f>weather_data_2[[#This Row],[Column5]]/N$17</f>
        <v>5.1119893667546066</v>
      </c>
      <c r="W5236">
        <f>weather_data_2[[#This Row],[Column6]]/N$18</f>
        <v>0.48301303508004684</v>
      </c>
      <c r="X5236">
        <f>weather_data_2[[#This Row],[Column7]]/N$19</f>
        <v>3.3468366946208539</v>
      </c>
      <c r="Y5236">
        <f>weather_data_2[[#This Row],[Column8]]/N$20</f>
        <v>2.3077264862745395</v>
      </c>
      <c r="Z5236">
        <f>weather_data_2[[#This Row],[Column9]]/N$21</f>
        <v>132.0978231195644</v>
      </c>
    </row>
    <row r="5237" spans="1:26" x14ac:dyDescent="0.25">
      <c r="A5237" t="s">
        <v>5367</v>
      </c>
      <c r="B5237" t="s">
        <v>171</v>
      </c>
      <c r="C5237">
        <v>12.377777780000001</v>
      </c>
      <c r="D5237">
        <v>12.377777780000001</v>
      </c>
      <c r="E5237">
        <v>0.96</v>
      </c>
      <c r="F5237">
        <v>4.9748999999999999</v>
      </c>
      <c r="G5237">
        <v>42</v>
      </c>
      <c r="H5237">
        <v>4.4114000000000004</v>
      </c>
      <c r="I5237">
        <v>1023.24</v>
      </c>
      <c r="T5237">
        <f>weather_data_2[[#This Row],[Column3]]/N$15</f>
        <v>1.2923579359679271</v>
      </c>
      <c r="U5237">
        <f>weather_data_2[[#This Row],[Column4]]/N$16</f>
        <v>1.1554203633701001</v>
      </c>
      <c r="V5237">
        <f>weather_data_2[[#This Row],[Column5]]/N$17</f>
        <v>4.9075097920844222</v>
      </c>
      <c r="W5237">
        <f>weather_data_2[[#This Row],[Column6]]/N$18</f>
        <v>0.74625513919867237</v>
      </c>
      <c r="X5237">
        <f>weather_data_2[[#This Row],[Column7]]/N$19</f>
        <v>0.4016204033545025</v>
      </c>
      <c r="Y5237">
        <f>weather_data_2[[#This Row],[Column8]]/N$20</f>
        <v>1.0382874503107125</v>
      </c>
      <c r="Z5237">
        <f>weather_data_2[[#This Row],[Column9]]/N$21</f>
        <v>132.01654167898567</v>
      </c>
    </row>
    <row r="5238" spans="1:26" x14ac:dyDescent="0.25">
      <c r="A5238" t="s">
        <v>5368</v>
      </c>
      <c r="B5238" t="s">
        <v>121</v>
      </c>
      <c r="C5238">
        <v>23.83888889</v>
      </c>
      <c r="D5238">
        <v>23.83888889</v>
      </c>
      <c r="E5238">
        <v>0.42</v>
      </c>
      <c r="F5238">
        <v>9.5955999999999992</v>
      </c>
      <c r="G5238">
        <v>131</v>
      </c>
      <c r="H5238">
        <v>9.9819999999999993</v>
      </c>
      <c r="I5238">
        <v>1019.65</v>
      </c>
      <c r="T5238">
        <f>weather_data_2[[#This Row],[Column3]]/N$15</f>
        <v>2.4890071375678833</v>
      </c>
      <c r="U5238">
        <f>weather_data_2[[#This Row],[Column4]]/N$16</f>
        <v>2.2252732399291175</v>
      </c>
      <c r="V5238">
        <f>weather_data_2[[#This Row],[Column5]]/N$17</f>
        <v>2.1470355340369349</v>
      </c>
      <c r="W5238">
        <f>weather_data_2[[#This Row],[Column6]]/N$18</f>
        <v>1.4393788445385394</v>
      </c>
      <c r="X5238">
        <f>weather_data_2[[#This Row],[Column7]]/N$19</f>
        <v>1.2526731628438053</v>
      </c>
      <c r="Y5238">
        <f>weather_data_2[[#This Row],[Column8]]/N$20</f>
        <v>2.3494095590972321</v>
      </c>
      <c r="Z5238">
        <f>weather_data_2[[#This Row],[Column9]]/N$21</f>
        <v>131.55336648584668</v>
      </c>
    </row>
    <row r="5239" spans="1:26" x14ac:dyDescent="0.25">
      <c r="A5239" t="s">
        <v>5369</v>
      </c>
      <c r="B5239" t="s">
        <v>171</v>
      </c>
      <c r="C5239">
        <v>14.75</v>
      </c>
      <c r="D5239">
        <v>14.75</v>
      </c>
      <c r="E5239">
        <v>0.81</v>
      </c>
      <c r="F5239">
        <v>10.674300000000001</v>
      </c>
      <c r="G5239">
        <v>109</v>
      </c>
      <c r="H5239">
        <v>7.1322999999999999</v>
      </c>
      <c r="I5239">
        <v>1018.37</v>
      </c>
      <c r="T5239">
        <f>weather_data_2[[#This Row],[Column3]]/N$15</f>
        <v>1.5400405383208395</v>
      </c>
      <c r="U5239">
        <f>weather_data_2[[#This Row],[Column4]]/N$16</f>
        <v>1.376858646407932</v>
      </c>
      <c r="V5239">
        <f>weather_data_2[[#This Row],[Column5]]/N$17</f>
        <v>4.1407113870712315</v>
      </c>
      <c r="W5239">
        <f>weather_data_2[[#This Row],[Column6]]/N$18</f>
        <v>1.6011882112903553</v>
      </c>
      <c r="X5239">
        <f>weather_data_2[[#This Row],[Column7]]/N$19</f>
        <v>1.0423005706104946</v>
      </c>
      <c r="Y5239">
        <f>weather_data_2[[#This Row],[Column8]]/N$20</f>
        <v>1.6786910236775385</v>
      </c>
      <c r="Z5239">
        <f>weather_data_2[[#This Row],[Column9]]/N$21</f>
        <v>131.38822324149626</v>
      </c>
    </row>
    <row r="5240" spans="1:26" x14ac:dyDescent="0.25">
      <c r="A5240" t="s">
        <v>5370</v>
      </c>
      <c r="B5240" t="s">
        <v>121</v>
      </c>
      <c r="C5240">
        <v>14.47777778</v>
      </c>
      <c r="D5240">
        <v>14.47777778</v>
      </c>
      <c r="E5240">
        <v>0.75</v>
      </c>
      <c r="F5240">
        <v>11.109</v>
      </c>
      <c r="G5240">
        <v>129</v>
      </c>
      <c r="H5240">
        <v>9.9015000000000004</v>
      </c>
      <c r="I5240">
        <v>1015.44</v>
      </c>
      <c r="T5240">
        <f>weather_data_2[[#This Row],[Column3]]/N$15</f>
        <v>1.511617944813606</v>
      </c>
      <c r="U5240">
        <f>weather_data_2[[#This Row],[Column4]]/N$16</f>
        <v>1.351447696079026</v>
      </c>
      <c r="V5240">
        <f>weather_data_2[[#This Row],[Column5]]/N$17</f>
        <v>3.8339920250659549</v>
      </c>
      <c r="W5240">
        <f>weather_data_2[[#This Row],[Column6]]/N$18</f>
        <v>1.6663949710261616</v>
      </c>
      <c r="X5240">
        <f>weather_data_2[[#This Row],[Column7]]/N$19</f>
        <v>1.2335483817316861</v>
      </c>
      <c r="Y5240">
        <f>weather_data_2[[#This Row],[Column8]]/N$20</f>
        <v>2.3304627078141902</v>
      </c>
      <c r="Z5240">
        <f>weather_data_2[[#This Row],[Column9]]/N$21</f>
        <v>131.01020003372545</v>
      </c>
    </row>
    <row r="5241" spans="1:26" x14ac:dyDescent="0.25">
      <c r="A5241" t="s">
        <v>5371</v>
      </c>
      <c r="B5241" t="s">
        <v>126</v>
      </c>
      <c r="C5241">
        <v>22.872222220000001</v>
      </c>
      <c r="D5241">
        <v>22.872222220000001</v>
      </c>
      <c r="E5241">
        <v>0.44</v>
      </c>
      <c r="F5241">
        <v>21.5579</v>
      </c>
      <c r="G5241">
        <v>149</v>
      </c>
      <c r="H5241">
        <v>9.9819999999999993</v>
      </c>
      <c r="I5241">
        <v>1010.21</v>
      </c>
      <c r="T5241">
        <f>weather_data_2[[#This Row],[Column3]]/N$15</f>
        <v>2.3880779267988248</v>
      </c>
      <c r="U5241">
        <f>weather_data_2[[#This Row],[Column4]]/N$16</f>
        <v>2.1350384356725849</v>
      </c>
      <c r="V5241">
        <f>weather_data_2[[#This Row],[Column5]]/N$17</f>
        <v>2.2492753213720271</v>
      </c>
      <c r="W5241">
        <f>weather_data_2[[#This Row],[Column6]]/N$18</f>
        <v>3.2337722698609137</v>
      </c>
      <c r="X5241">
        <f>weather_data_2[[#This Row],[Column7]]/N$19</f>
        <v>1.4247961928528778</v>
      </c>
      <c r="Y5241">
        <f>weather_data_2[[#This Row],[Column8]]/N$20</f>
        <v>2.3494095590972321</v>
      </c>
      <c r="Z5241">
        <f>weather_data_2[[#This Row],[Column9]]/N$21</f>
        <v>130.3354350587625</v>
      </c>
    </row>
    <row r="5242" spans="1:26" x14ac:dyDescent="0.25">
      <c r="A5242" t="s">
        <v>5372</v>
      </c>
      <c r="B5242" t="s">
        <v>121</v>
      </c>
      <c r="C5242">
        <v>14.92777778</v>
      </c>
      <c r="D5242">
        <v>14.92777778</v>
      </c>
      <c r="E5242">
        <v>0.72</v>
      </c>
      <c r="F5242">
        <v>14.023099999999999</v>
      </c>
      <c r="G5242">
        <v>130</v>
      </c>
      <c r="H5242">
        <v>15.8263</v>
      </c>
      <c r="I5242">
        <v>1008.31</v>
      </c>
      <c r="T5242">
        <f>weather_data_2[[#This Row],[Column3]]/N$15</f>
        <v>1.5586022324233944</v>
      </c>
      <c r="U5242">
        <f>weather_data_2[[#This Row],[Column4]]/N$16</f>
        <v>1.3934535530880816</v>
      </c>
      <c r="V5242">
        <f>weather_data_2[[#This Row],[Column5]]/N$17</f>
        <v>3.6806323440633166</v>
      </c>
      <c r="W5242">
        <f>weather_data_2[[#This Row],[Column6]]/N$18</f>
        <v>2.103521767773604</v>
      </c>
      <c r="X5242">
        <f>weather_data_2[[#This Row],[Column7]]/N$19</f>
        <v>1.2431107722877457</v>
      </c>
      <c r="Y5242">
        <f>weather_data_2[[#This Row],[Column8]]/N$20</f>
        <v>3.7249509622460959</v>
      </c>
      <c r="Z5242">
        <f>weather_data_2[[#This Row],[Column9]]/N$21</f>
        <v>130.09030055542985</v>
      </c>
    </row>
    <row r="5243" spans="1:26" x14ac:dyDescent="0.25">
      <c r="A5243" t="s">
        <v>5373</v>
      </c>
      <c r="B5243" t="s">
        <v>126</v>
      </c>
      <c r="C5243">
        <v>14.961111109999999</v>
      </c>
      <c r="D5243">
        <v>14.961111109999999</v>
      </c>
      <c r="E5243">
        <v>0.79</v>
      </c>
      <c r="F5243">
        <v>14.989100000000001</v>
      </c>
      <c r="G5243">
        <v>126</v>
      </c>
      <c r="H5243">
        <v>9.9819999999999993</v>
      </c>
      <c r="I5243">
        <v>1005.32</v>
      </c>
      <c r="T5243">
        <f>weather_data_2[[#This Row],[Column3]]/N$15</f>
        <v>1.5620825496760875</v>
      </c>
      <c r="U5243">
        <f>weather_data_2[[#This Row],[Column4]]/N$16</f>
        <v>1.3965650977405608</v>
      </c>
      <c r="V5243">
        <f>weather_data_2[[#This Row],[Column5]]/N$17</f>
        <v>4.0384715997361393</v>
      </c>
      <c r="W5243">
        <f>weather_data_2[[#This Row],[Column6]]/N$18</f>
        <v>2.2484256782976182</v>
      </c>
      <c r="X5243">
        <f>weather_data_2[[#This Row],[Column7]]/N$19</f>
        <v>1.2048612100635074</v>
      </c>
      <c r="Y5243">
        <f>weather_data_2[[#This Row],[Column8]]/N$20</f>
        <v>2.3494095590972321</v>
      </c>
      <c r="Z5243">
        <f>weather_data_2[[#This Row],[Column9]]/N$21</f>
        <v>129.70453625808011</v>
      </c>
    </row>
    <row r="5244" spans="1:26" x14ac:dyDescent="0.25">
      <c r="A5244" t="s">
        <v>5374</v>
      </c>
      <c r="B5244" t="s">
        <v>126</v>
      </c>
      <c r="C5244">
        <v>22.15555556</v>
      </c>
      <c r="D5244">
        <v>22.15555556</v>
      </c>
      <c r="E5244">
        <v>0.59</v>
      </c>
      <c r="F5244">
        <v>24.9389</v>
      </c>
      <c r="G5244">
        <v>130</v>
      </c>
      <c r="H5244">
        <v>9.9819999999999993</v>
      </c>
      <c r="I5244">
        <v>1001.99</v>
      </c>
      <c r="T5244">
        <f>weather_data_2[[#This Row],[Column3]]/N$15</f>
        <v>2.3132510990792996</v>
      </c>
      <c r="U5244">
        <f>weather_data_2[[#This Row],[Column4]]/N$16</f>
        <v>2.068140219576768</v>
      </c>
      <c r="V5244">
        <f>weather_data_2[[#This Row],[Column5]]/N$17</f>
        <v>3.0160737263852178</v>
      </c>
      <c r="W5244">
        <f>weather_data_2[[#This Row],[Column6]]/N$18</f>
        <v>3.7409359566949627</v>
      </c>
      <c r="X5244">
        <f>weather_data_2[[#This Row],[Column7]]/N$19</f>
        <v>1.2431107722877457</v>
      </c>
      <c r="Y5244">
        <f>weather_data_2[[#This Row],[Column8]]/N$20</f>
        <v>2.3494095590972321</v>
      </c>
      <c r="Z5244">
        <f>weather_data_2[[#This Row],[Column9]]/N$21</f>
        <v>129.27490578644978</v>
      </c>
    </row>
    <row r="5245" spans="1:26" x14ac:dyDescent="0.25">
      <c r="A5245" t="s">
        <v>5375</v>
      </c>
      <c r="B5245" t="s">
        <v>126</v>
      </c>
      <c r="C5245">
        <v>17.127777779999999</v>
      </c>
      <c r="D5245">
        <v>17.127777779999999</v>
      </c>
      <c r="E5245">
        <v>0.93</v>
      </c>
      <c r="F5245">
        <v>17.162600000000001</v>
      </c>
      <c r="G5245">
        <v>100</v>
      </c>
      <c r="H5245">
        <v>9.9015000000000004</v>
      </c>
      <c r="I5245">
        <v>999.53</v>
      </c>
      <c r="T5245">
        <f>weather_data_2[[#This Row],[Column3]]/N$15</f>
        <v>1.7883031940712482</v>
      </c>
      <c r="U5245">
        <f>weather_data_2[[#This Row],[Column4]]/N$16</f>
        <v>1.5988155206879087</v>
      </c>
      <c r="V5245">
        <f>weather_data_2[[#This Row],[Column5]]/N$17</f>
        <v>4.7541501110817848</v>
      </c>
      <c r="W5245">
        <f>weather_data_2[[#This Row],[Column6]]/N$18</f>
        <v>2.5744594769766498</v>
      </c>
      <c r="X5245">
        <f>weather_data_2[[#This Row],[Column7]]/N$19</f>
        <v>0.95623905560595834</v>
      </c>
      <c r="Y5245">
        <f>weather_data_2[[#This Row],[Column8]]/N$20</f>
        <v>2.3304627078141902</v>
      </c>
      <c r="Z5245">
        <f>weather_data_2[[#This Row],[Column9]]/N$21</f>
        <v>128.95752111371385</v>
      </c>
    </row>
    <row r="5246" spans="1:26" x14ac:dyDescent="0.25">
      <c r="A5246" t="s">
        <v>5376</v>
      </c>
      <c r="B5246" t="s">
        <v>129</v>
      </c>
      <c r="C5246">
        <v>17.577777780000002</v>
      </c>
      <c r="D5246">
        <v>17.577777780000002</v>
      </c>
      <c r="E5246">
        <v>0.97</v>
      </c>
      <c r="F5246">
        <v>9.4667999999999992</v>
      </c>
      <c r="G5246">
        <v>124</v>
      </c>
      <c r="H5246">
        <v>7.8246000000000002</v>
      </c>
      <c r="I5246">
        <v>997.99</v>
      </c>
      <c r="T5246">
        <f>weather_data_2[[#This Row],[Column3]]/N$15</f>
        <v>1.8352874816810367</v>
      </c>
      <c r="U5246">
        <f>weather_data_2[[#This Row],[Column4]]/N$16</f>
        <v>1.6408213776969645</v>
      </c>
      <c r="V5246">
        <f>weather_data_2[[#This Row],[Column5]]/N$17</f>
        <v>4.9586296857519683</v>
      </c>
      <c r="W5246">
        <f>weather_data_2[[#This Row],[Column6]]/N$18</f>
        <v>1.4200583231353376</v>
      </c>
      <c r="X5246">
        <f>weather_data_2[[#This Row],[Column7]]/N$19</f>
        <v>1.1857364289513883</v>
      </c>
      <c r="Y5246">
        <f>weather_data_2[[#This Row],[Column8]]/N$20</f>
        <v>1.8416339447117016</v>
      </c>
      <c r="Z5246">
        <f>weather_data_2[[#This Row],[Column9]]/N$21</f>
        <v>128.75883314785477</v>
      </c>
    </row>
    <row r="5247" spans="1:26" x14ac:dyDescent="0.25">
      <c r="A5247" t="s">
        <v>5377</v>
      </c>
      <c r="B5247" t="s">
        <v>121</v>
      </c>
      <c r="C5247">
        <v>20.633333329999999</v>
      </c>
      <c r="D5247">
        <v>20.633333329999999</v>
      </c>
      <c r="E5247">
        <v>0.65</v>
      </c>
      <c r="F5247">
        <v>26.903099999999998</v>
      </c>
      <c r="G5247">
        <v>221</v>
      </c>
      <c r="H5247">
        <v>11.27</v>
      </c>
      <c r="I5247">
        <v>999.73</v>
      </c>
      <c r="T5247">
        <f>weather_data_2[[#This Row],[Column3]]/N$15</f>
        <v>2.1543165945007807</v>
      </c>
      <c r="U5247">
        <f>weather_data_2[[#This Row],[Column4]]/N$16</f>
        <v>1.9260463321781331</v>
      </c>
      <c r="V5247">
        <f>weather_data_2[[#This Row],[Column5]]/N$17</f>
        <v>3.3227930883904944</v>
      </c>
      <c r="W5247">
        <f>weather_data_2[[#This Row],[Column6]]/N$18</f>
        <v>4.0355739080937907</v>
      </c>
      <c r="X5247">
        <f>weather_data_2[[#This Row],[Column7]]/N$19</f>
        <v>2.1132883128891677</v>
      </c>
      <c r="Y5247">
        <f>weather_data_2[[#This Row],[Column8]]/N$20</f>
        <v>2.6525591796259076</v>
      </c>
      <c r="Z5247">
        <f>weather_data_2[[#This Row],[Column9]]/N$21</f>
        <v>128.98332474564359</v>
      </c>
    </row>
    <row r="5248" spans="1:26" x14ac:dyDescent="0.25">
      <c r="A5248" t="s">
        <v>5378</v>
      </c>
      <c r="B5248" t="s">
        <v>129</v>
      </c>
      <c r="C5248">
        <v>11.08888889</v>
      </c>
      <c r="D5248">
        <v>11.08888889</v>
      </c>
      <c r="E5248">
        <v>0.96</v>
      </c>
      <c r="F5248">
        <v>13.910399999999999</v>
      </c>
      <c r="G5248">
        <v>241</v>
      </c>
      <c r="H5248">
        <v>8.1949000000000005</v>
      </c>
      <c r="I5248">
        <v>1008.6</v>
      </c>
      <c r="T5248">
        <f>weather_data_2[[#This Row],[Column3]]/N$15</f>
        <v>1.1577856552905474</v>
      </c>
      <c r="U5248">
        <f>weather_data_2[[#This Row],[Column4]]/N$16</f>
        <v>1.0351072913392105</v>
      </c>
      <c r="V5248">
        <f>weather_data_2[[#This Row],[Column5]]/N$17</f>
        <v>4.9075097920844222</v>
      </c>
      <c r="W5248">
        <f>weather_data_2[[#This Row],[Column6]]/N$18</f>
        <v>2.0866163115458023</v>
      </c>
      <c r="X5248">
        <f>weather_data_2[[#This Row],[Column7]]/N$19</f>
        <v>2.3045361240103595</v>
      </c>
      <c r="Y5248">
        <f>weather_data_2[[#This Row],[Column8]]/N$20</f>
        <v>1.9287894606136957</v>
      </c>
      <c r="Z5248">
        <f>weather_data_2[[#This Row],[Column9]]/N$21</f>
        <v>130.127715821728</v>
      </c>
    </row>
    <row r="5249" spans="1:26" x14ac:dyDescent="0.25">
      <c r="A5249" t="s">
        <v>5379</v>
      </c>
      <c r="B5249" t="s">
        <v>129</v>
      </c>
      <c r="C5249">
        <v>11.13888889</v>
      </c>
      <c r="D5249">
        <v>11.13888889</v>
      </c>
      <c r="E5249">
        <v>0.92</v>
      </c>
      <c r="F5249">
        <v>4.8460999999999999</v>
      </c>
      <c r="G5249">
        <v>303</v>
      </c>
      <c r="H5249">
        <v>8.4202999999999992</v>
      </c>
      <c r="I5249">
        <v>1011.79</v>
      </c>
      <c r="T5249">
        <f>weather_data_2[[#This Row],[Column3]]/N$15</f>
        <v>1.1630061316916351</v>
      </c>
      <c r="U5249">
        <f>weather_data_2[[#This Row],[Column4]]/N$16</f>
        <v>1.0397746087846611</v>
      </c>
      <c r="V5249">
        <f>weather_data_2[[#This Row],[Column5]]/N$17</f>
        <v>4.7030302174142387</v>
      </c>
      <c r="W5249">
        <f>weather_data_2[[#This Row],[Column6]]/N$18</f>
        <v>0.72693461779547042</v>
      </c>
      <c r="X5249">
        <f>weather_data_2[[#This Row],[Column7]]/N$19</f>
        <v>2.8974043384860537</v>
      </c>
      <c r="Y5249">
        <f>weather_data_2[[#This Row],[Column8]]/N$20</f>
        <v>1.9818406442062135</v>
      </c>
      <c r="Z5249">
        <f>weather_data_2[[#This Row],[Column9]]/N$21</f>
        <v>130.5392837510075</v>
      </c>
    </row>
    <row r="5250" spans="1:26" x14ac:dyDescent="0.25">
      <c r="A5250" t="s">
        <v>5380</v>
      </c>
      <c r="B5250" t="s">
        <v>121</v>
      </c>
      <c r="C5250">
        <v>17.633333329999999</v>
      </c>
      <c r="D5250">
        <v>17.633333329999999</v>
      </c>
      <c r="E5250">
        <v>0.56999999999999995</v>
      </c>
      <c r="F5250">
        <v>4.4596999999999998</v>
      </c>
      <c r="G5250">
        <v>73</v>
      </c>
      <c r="H5250">
        <v>10.0464</v>
      </c>
      <c r="I5250">
        <v>1011.07</v>
      </c>
      <c r="T5250">
        <f>weather_data_2[[#This Row],[Column3]]/N$15</f>
        <v>1.8410880104355254</v>
      </c>
      <c r="U5250">
        <f>weather_data_2[[#This Row],[Column4]]/N$16</f>
        <v>1.6460072854510963</v>
      </c>
      <c r="V5250">
        <f>weather_data_2[[#This Row],[Column5]]/N$17</f>
        <v>2.9138339390501256</v>
      </c>
      <c r="W5250">
        <f>weather_data_2[[#This Row],[Column6]]/N$18</f>
        <v>0.66897305358586479</v>
      </c>
      <c r="X5250">
        <f>weather_data_2[[#This Row],[Column7]]/N$19</f>
        <v>0.69805451059234958</v>
      </c>
      <c r="Y5250">
        <f>weather_data_2[[#This Row],[Column8]]/N$20</f>
        <v>2.3645670401236663</v>
      </c>
      <c r="Z5250">
        <f>weather_data_2[[#This Row],[Column9]]/N$21</f>
        <v>130.44639067606042</v>
      </c>
    </row>
    <row r="5251" spans="1:26" x14ac:dyDescent="0.25">
      <c r="A5251" t="s">
        <v>5381</v>
      </c>
      <c r="B5251" t="s">
        <v>121</v>
      </c>
      <c r="C5251">
        <v>12.06666667</v>
      </c>
      <c r="D5251">
        <v>12.06666667</v>
      </c>
      <c r="E5251">
        <v>0.99</v>
      </c>
      <c r="F5251">
        <v>7.6635999999999997</v>
      </c>
      <c r="G5251">
        <v>297</v>
      </c>
      <c r="H5251">
        <v>7.4542999999999999</v>
      </c>
      <c r="I5251">
        <v>1012.55</v>
      </c>
      <c r="T5251">
        <f>weather_data_2[[#This Row],[Column3]]/N$15</f>
        <v>1.2598749718105038</v>
      </c>
      <c r="U5251">
        <f>weather_data_2[[#This Row],[Column4]]/N$16</f>
        <v>1.1263792771465699</v>
      </c>
      <c r="V5251">
        <f>weather_data_2[[#This Row],[Column5]]/N$17</f>
        <v>5.0608694730870605</v>
      </c>
      <c r="W5251">
        <f>weather_data_2[[#This Row],[Column6]]/N$18</f>
        <v>1.1495710234905114</v>
      </c>
      <c r="X5251">
        <f>weather_data_2[[#This Row],[Column7]]/N$19</f>
        <v>2.8400299951496963</v>
      </c>
      <c r="Y5251">
        <f>weather_data_2[[#This Row],[Column8]]/N$20</f>
        <v>1.7544784288097075</v>
      </c>
      <c r="Z5251">
        <f>weather_data_2[[#This Row],[Column9]]/N$21</f>
        <v>130.63733755234054</v>
      </c>
    </row>
    <row r="5252" spans="1:26" x14ac:dyDescent="0.25">
      <c r="A5252" t="s">
        <v>5382</v>
      </c>
      <c r="B5252" t="s">
        <v>121</v>
      </c>
      <c r="C5252">
        <v>19.755555560000001</v>
      </c>
      <c r="D5252">
        <v>19.755555560000001</v>
      </c>
      <c r="E5252">
        <v>0.62</v>
      </c>
      <c r="F5252">
        <v>15.343299999999999</v>
      </c>
      <c r="G5252">
        <v>281</v>
      </c>
      <c r="H5252">
        <v>11.27</v>
      </c>
      <c r="I5252">
        <v>1012.4</v>
      </c>
      <c r="T5252">
        <f>weather_data_2[[#This Row],[Column3]]/N$15</f>
        <v>2.0626682318270952</v>
      </c>
      <c r="U5252">
        <f>weather_data_2[[#This Row],[Column4]]/N$16</f>
        <v>1.8441089821951386</v>
      </c>
      <c r="V5252">
        <f>weather_data_2[[#This Row],[Column5]]/N$17</f>
        <v>3.1694334073878561</v>
      </c>
      <c r="W5252">
        <f>weather_data_2[[#This Row],[Column6]]/N$18</f>
        <v>2.3015571121564231</v>
      </c>
      <c r="X5252">
        <f>weather_data_2[[#This Row],[Column7]]/N$19</f>
        <v>2.6870317462527429</v>
      </c>
      <c r="Y5252">
        <f>weather_data_2[[#This Row],[Column8]]/N$20</f>
        <v>2.6525591796259076</v>
      </c>
      <c r="Z5252">
        <f>weather_data_2[[#This Row],[Column9]]/N$21</f>
        <v>130.61798482839325</v>
      </c>
    </row>
    <row r="5253" spans="1:26" x14ac:dyDescent="0.25">
      <c r="A5253" t="s">
        <v>5383</v>
      </c>
      <c r="B5253" t="s">
        <v>121</v>
      </c>
      <c r="C5253">
        <v>10.55555556</v>
      </c>
      <c r="D5253">
        <v>10.55555556</v>
      </c>
      <c r="E5253">
        <v>0.86</v>
      </c>
      <c r="F5253">
        <v>10.674300000000001</v>
      </c>
      <c r="G5253">
        <v>318</v>
      </c>
      <c r="H5253">
        <v>14.9086</v>
      </c>
      <c r="I5253">
        <v>1015.07</v>
      </c>
      <c r="T5253">
        <f>weather_data_2[[#This Row],[Column3]]/N$15</f>
        <v>1.1021005740269783</v>
      </c>
      <c r="U5253">
        <f>weather_data_2[[#This Row],[Column4]]/N$16</f>
        <v>0.98532257223222508</v>
      </c>
      <c r="V5253">
        <f>weather_data_2[[#This Row],[Column5]]/N$17</f>
        <v>4.396310855408962</v>
      </c>
      <c r="W5253">
        <f>weather_data_2[[#This Row],[Column6]]/N$18</f>
        <v>1.6011882112903553</v>
      </c>
      <c r="X5253">
        <f>weather_data_2[[#This Row],[Column7]]/N$19</f>
        <v>3.0408401968269474</v>
      </c>
      <c r="Y5253">
        <f>weather_data_2[[#This Row],[Column8]]/N$20</f>
        <v>3.508956857619415</v>
      </c>
      <c r="Z5253">
        <f>weather_data_2[[#This Row],[Column9]]/N$21</f>
        <v>130.96246331465539</v>
      </c>
    </row>
    <row r="5254" spans="1:26" x14ac:dyDescent="0.25">
      <c r="A5254" t="s">
        <v>5384</v>
      </c>
      <c r="B5254" t="s">
        <v>126</v>
      </c>
      <c r="C5254">
        <v>10.8</v>
      </c>
      <c r="D5254">
        <v>10.8</v>
      </c>
      <c r="E5254">
        <v>0.93</v>
      </c>
      <c r="F5254">
        <v>10.9802</v>
      </c>
      <c r="G5254">
        <v>280</v>
      </c>
      <c r="H5254">
        <v>9.9819999999999993</v>
      </c>
      <c r="I5254">
        <v>1014.69</v>
      </c>
      <c r="T5254">
        <f>weather_data_2[[#This Row],[Column3]]/N$15</f>
        <v>1.1276229026349198</v>
      </c>
      <c r="U5254">
        <f>weather_data_2[[#This Row],[Column4]]/N$16</f>
        <v>1.0081405682173332</v>
      </c>
      <c r="V5254">
        <f>weather_data_2[[#This Row],[Column5]]/N$17</f>
        <v>4.7541501110817848</v>
      </c>
      <c r="W5254">
        <f>weather_data_2[[#This Row],[Column6]]/N$18</f>
        <v>1.6470744496229597</v>
      </c>
      <c r="X5254">
        <f>weather_data_2[[#This Row],[Column7]]/N$19</f>
        <v>2.6774693556966831</v>
      </c>
      <c r="Y5254">
        <f>weather_data_2[[#This Row],[Column8]]/N$20</f>
        <v>2.3494095590972321</v>
      </c>
      <c r="Z5254">
        <f>weather_data_2[[#This Row],[Column9]]/N$21</f>
        <v>130.91343641398888</v>
      </c>
    </row>
    <row r="5255" spans="1:26" x14ac:dyDescent="0.25">
      <c r="A5255" t="s">
        <v>5385</v>
      </c>
      <c r="B5255" t="s">
        <v>121</v>
      </c>
      <c r="C5255">
        <v>17.616666670000001</v>
      </c>
      <c r="D5255">
        <v>17.616666670000001</v>
      </c>
      <c r="E5255">
        <v>0.51</v>
      </c>
      <c r="F5255">
        <v>24.697399999999998</v>
      </c>
      <c r="G5255">
        <v>290</v>
      </c>
      <c r="H5255">
        <v>11.2056</v>
      </c>
      <c r="I5255">
        <v>1013.7</v>
      </c>
      <c r="T5255">
        <f>weather_data_2[[#This Row],[Column3]]/N$15</f>
        <v>1.8393478523312266</v>
      </c>
      <c r="U5255">
        <f>weather_data_2[[#This Row],[Column4]]/N$16</f>
        <v>1.6444515135915885</v>
      </c>
      <c r="V5255">
        <f>weather_data_2[[#This Row],[Column5]]/N$17</f>
        <v>2.6071145770448494</v>
      </c>
      <c r="W5255">
        <f>weather_data_2[[#This Row],[Column6]]/N$18</f>
        <v>3.704709979063959</v>
      </c>
      <c r="X5255">
        <f>weather_data_2[[#This Row],[Column7]]/N$19</f>
        <v>2.7730932612572792</v>
      </c>
      <c r="Y5255">
        <f>weather_data_2[[#This Row],[Column8]]/N$20</f>
        <v>2.6374016985994739</v>
      </c>
      <c r="Z5255">
        <f>weather_data_2[[#This Row],[Column9]]/N$21</f>
        <v>130.78570843593661</v>
      </c>
    </row>
    <row r="5256" spans="1:26" x14ac:dyDescent="0.25">
      <c r="A5256" t="s">
        <v>5386</v>
      </c>
      <c r="B5256" t="s">
        <v>121</v>
      </c>
      <c r="C5256">
        <v>11.58333333</v>
      </c>
      <c r="D5256">
        <v>11.58333333</v>
      </c>
      <c r="E5256">
        <v>0.9</v>
      </c>
      <c r="F5256">
        <v>6.2468000000000004</v>
      </c>
      <c r="G5256">
        <v>241</v>
      </c>
      <c r="H5256">
        <v>15.8263</v>
      </c>
      <c r="I5256">
        <v>1017.98</v>
      </c>
      <c r="T5256">
        <f>weather_data_2[[#This Row],[Column3]]/N$15</f>
        <v>1.209410365903927</v>
      </c>
      <c r="U5256">
        <f>weather_data_2[[#This Row],[Column4]]/N$16</f>
        <v>1.0812618745515716</v>
      </c>
      <c r="V5256">
        <f>weather_data_2[[#This Row],[Column5]]/N$17</f>
        <v>4.6007904300791465</v>
      </c>
      <c r="W5256">
        <f>weather_data_2[[#This Row],[Column6]]/N$18</f>
        <v>0.93704528805529086</v>
      </c>
      <c r="X5256">
        <f>weather_data_2[[#This Row],[Column7]]/N$19</f>
        <v>2.3045361240103595</v>
      </c>
      <c r="Y5256">
        <f>weather_data_2[[#This Row],[Column8]]/N$20</f>
        <v>3.7249509622460959</v>
      </c>
      <c r="Z5256">
        <f>weather_data_2[[#This Row],[Column9]]/N$21</f>
        <v>131.33790615923326</v>
      </c>
    </row>
    <row r="5257" spans="1:26" x14ac:dyDescent="0.25">
      <c r="A5257" t="s">
        <v>5387</v>
      </c>
      <c r="B5257" t="s">
        <v>126</v>
      </c>
      <c r="C5257">
        <v>12.82777778</v>
      </c>
      <c r="D5257">
        <v>12.82777778</v>
      </c>
      <c r="E5257">
        <v>0.95</v>
      </c>
      <c r="F5257">
        <v>2.2862</v>
      </c>
      <c r="G5257">
        <v>232</v>
      </c>
      <c r="H5257">
        <v>9.9819999999999993</v>
      </c>
      <c r="I5257">
        <v>1019.15</v>
      </c>
      <c r="T5257">
        <f>weather_data_2[[#This Row],[Column3]]/N$15</f>
        <v>1.3393422235777155</v>
      </c>
      <c r="U5257">
        <f>weather_data_2[[#This Row],[Column4]]/N$16</f>
        <v>1.1974262203791557</v>
      </c>
      <c r="V5257">
        <f>weather_data_2[[#This Row],[Column5]]/N$17</f>
        <v>4.8563898984168761</v>
      </c>
      <c r="W5257">
        <f>weather_data_2[[#This Row],[Column6]]/N$18</f>
        <v>0.34293925490683325</v>
      </c>
      <c r="X5257">
        <f>weather_data_2[[#This Row],[Column7]]/N$19</f>
        <v>2.2184746090058232</v>
      </c>
      <c r="Y5257">
        <f>weather_data_2[[#This Row],[Column8]]/N$20</f>
        <v>2.3494095590972321</v>
      </c>
      <c r="Z5257">
        <f>weather_data_2[[#This Row],[Column9]]/N$21</f>
        <v>131.4888574060223</v>
      </c>
    </row>
    <row r="5258" spans="1:26" x14ac:dyDescent="0.25">
      <c r="A5258" t="s">
        <v>5388</v>
      </c>
      <c r="B5258" t="s">
        <v>126</v>
      </c>
      <c r="C5258">
        <v>20.95</v>
      </c>
      <c r="D5258">
        <v>20.95</v>
      </c>
      <c r="E5258">
        <v>0.54</v>
      </c>
      <c r="F5258">
        <v>10.915800000000001</v>
      </c>
      <c r="G5258">
        <v>338</v>
      </c>
      <c r="H5258">
        <v>10.0464</v>
      </c>
      <c r="I5258">
        <v>1019.49</v>
      </c>
      <c r="T5258">
        <f>weather_data_2[[#This Row],[Column3]]/N$15</f>
        <v>2.1873796120557008</v>
      </c>
      <c r="U5258">
        <f>weather_data_2[[#This Row],[Column4]]/N$16</f>
        <v>1.9556060096438084</v>
      </c>
      <c r="V5258">
        <f>weather_data_2[[#This Row],[Column5]]/N$17</f>
        <v>2.7604742580474877</v>
      </c>
      <c r="W5258">
        <f>weather_data_2[[#This Row],[Column6]]/N$18</f>
        <v>1.6374141889213589</v>
      </c>
      <c r="X5258">
        <f>weather_data_2[[#This Row],[Column7]]/N$19</f>
        <v>3.2320880079481391</v>
      </c>
      <c r="Y5258">
        <f>weather_data_2[[#This Row],[Column8]]/N$20</f>
        <v>2.3645670401236663</v>
      </c>
      <c r="Z5258">
        <f>weather_data_2[[#This Row],[Column9]]/N$21</f>
        <v>131.53272358030287</v>
      </c>
    </row>
    <row r="5259" spans="1:26" x14ac:dyDescent="0.25">
      <c r="A5259" t="s">
        <v>5389</v>
      </c>
      <c r="B5259" t="s">
        <v>121</v>
      </c>
      <c r="C5259">
        <v>10.51111111</v>
      </c>
      <c r="D5259">
        <v>10.51111111</v>
      </c>
      <c r="E5259">
        <v>0.86</v>
      </c>
      <c r="F5259">
        <v>14.167999999999999</v>
      </c>
      <c r="G5259">
        <v>281</v>
      </c>
      <c r="H5259">
        <v>14.9086</v>
      </c>
      <c r="I5259">
        <v>1015.57</v>
      </c>
      <c r="T5259">
        <f>weather_data_2[[#This Row],[Column3]]/N$15</f>
        <v>1.097460149979292</v>
      </c>
      <c r="U5259">
        <f>weather_data_2[[#This Row],[Column4]]/N$16</f>
        <v>0.98117384509545591</v>
      </c>
      <c r="V5259">
        <f>weather_data_2[[#This Row],[Column5]]/N$17</f>
        <v>4.396310855408962</v>
      </c>
      <c r="W5259">
        <f>weather_data_2[[#This Row],[Column6]]/N$18</f>
        <v>2.1252573543522058</v>
      </c>
      <c r="X5259">
        <f>weather_data_2[[#This Row],[Column7]]/N$19</f>
        <v>2.6870317462527429</v>
      </c>
      <c r="Y5259">
        <f>weather_data_2[[#This Row],[Column8]]/N$20</f>
        <v>3.508956857619415</v>
      </c>
      <c r="Z5259">
        <f>weather_data_2[[#This Row],[Column9]]/N$21</f>
        <v>131.02697239447977</v>
      </c>
    </row>
    <row r="5260" spans="1:26" x14ac:dyDescent="0.25">
      <c r="A5260" t="s">
        <v>5390</v>
      </c>
      <c r="B5260" t="s">
        <v>121</v>
      </c>
      <c r="C5260">
        <v>9.9444444440000002</v>
      </c>
      <c r="D5260">
        <v>7.7888888889999999</v>
      </c>
      <c r="E5260">
        <v>0.86</v>
      </c>
      <c r="F5260">
        <v>15.5526</v>
      </c>
      <c r="G5260">
        <v>279</v>
      </c>
      <c r="H5260">
        <v>11.0768</v>
      </c>
      <c r="I5260">
        <v>1016.74</v>
      </c>
      <c r="T5260">
        <f>weather_data_2[[#This Row],[Column3]]/N$15</f>
        <v>1.0382947508365723</v>
      </c>
      <c r="U5260">
        <f>weather_data_2[[#This Row],[Column4]]/N$16</f>
        <v>0.7270643398461234</v>
      </c>
      <c r="V5260">
        <f>weather_data_2[[#This Row],[Column5]]/N$17</f>
        <v>4.396310855408962</v>
      </c>
      <c r="W5260">
        <f>weather_data_2[[#This Row],[Column6]]/N$18</f>
        <v>2.3329529594366263</v>
      </c>
      <c r="X5260">
        <f>weather_data_2[[#This Row],[Column7]]/N$19</f>
        <v>2.6679069651406238</v>
      </c>
      <c r="Y5260">
        <f>weather_data_2[[#This Row],[Column8]]/N$20</f>
        <v>2.6070867365466066</v>
      </c>
      <c r="Z5260">
        <f>weather_data_2[[#This Row],[Column9]]/N$21</f>
        <v>131.17792364126882</v>
      </c>
    </row>
    <row r="5261" spans="1:26" x14ac:dyDescent="0.25">
      <c r="A5261" t="s">
        <v>5391</v>
      </c>
      <c r="B5261" t="s">
        <v>126</v>
      </c>
      <c r="C5261">
        <v>14.92777778</v>
      </c>
      <c r="D5261">
        <v>14.92777778</v>
      </c>
      <c r="E5261">
        <v>0.45</v>
      </c>
      <c r="F5261">
        <v>21.783300000000001</v>
      </c>
      <c r="G5261">
        <v>290</v>
      </c>
      <c r="H5261">
        <v>9.9819999999999993</v>
      </c>
      <c r="I5261">
        <v>1017.17</v>
      </c>
      <c r="T5261">
        <f>weather_data_2[[#This Row],[Column3]]/N$15</f>
        <v>1.5586022324233944</v>
      </c>
      <c r="U5261">
        <f>weather_data_2[[#This Row],[Column4]]/N$16</f>
        <v>1.3934535530880816</v>
      </c>
      <c r="V5261">
        <f>weather_data_2[[#This Row],[Column5]]/N$17</f>
        <v>2.3003952150395732</v>
      </c>
      <c r="W5261">
        <f>weather_data_2[[#This Row],[Column6]]/N$18</f>
        <v>3.2675831823165171</v>
      </c>
      <c r="X5261">
        <f>weather_data_2[[#This Row],[Column7]]/N$19</f>
        <v>2.7730932612572792</v>
      </c>
      <c r="Y5261">
        <f>weather_data_2[[#This Row],[Column8]]/N$20</f>
        <v>2.3494095590972321</v>
      </c>
      <c r="Z5261">
        <f>weather_data_2[[#This Row],[Column9]]/N$21</f>
        <v>131.23340144991778</v>
      </c>
    </row>
    <row r="5262" spans="1:26" x14ac:dyDescent="0.25">
      <c r="A5262" t="s">
        <v>5392</v>
      </c>
      <c r="B5262" t="s">
        <v>121</v>
      </c>
      <c r="C5262">
        <v>11.08888889</v>
      </c>
      <c r="D5262">
        <v>11.08888889</v>
      </c>
      <c r="E5262">
        <v>0.96</v>
      </c>
      <c r="F5262">
        <v>3.22</v>
      </c>
      <c r="G5262">
        <v>270</v>
      </c>
      <c r="H5262">
        <v>15.8263</v>
      </c>
      <c r="I5262">
        <v>1020.48</v>
      </c>
      <c r="T5262">
        <f>weather_data_2[[#This Row],[Column3]]/N$15</f>
        <v>1.1577856552905474</v>
      </c>
      <c r="U5262">
        <f>weather_data_2[[#This Row],[Column4]]/N$16</f>
        <v>1.0351072913392105</v>
      </c>
      <c r="V5262">
        <f>weather_data_2[[#This Row],[Column5]]/N$17</f>
        <v>4.9075097920844222</v>
      </c>
      <c r="W5262">
        <f>weather_data_2[[#This Row],[Column6]]/N$18</f>
        <v>0.48301303508004684</v>
      </c>
      <c r="X5262">
        <f>weather_data_2[[#This Row],[Column7]]/N$19</f>
        <v>2.5818454501360875</v>
      </c>
      <c r="Y5262">
        <f>weather_data_2[[#This Row],[Column8]]/N$20</f>
        <v>3.7249509622460959</v>
      </c>
      <c r="Z5262">
        <f>weather_data_2[[#This Row],[Column9]]/N$21</f>
        <v>131.66045155835513</v>
      </c>
    </row>
    <row r="5263" spans="1:26" x14ac:dyDescent="0.25">
      <c r="A5263" t="s">
        <v>5393</v>
      </c>
      <c r="B5263" t="s">
        <v>126</v>
      </c>
      <c r="C5263">
        <v>12.605555560000001</v>
      </c>
      <c r="D5263">
        <v>12.605555560000001</v>
      </c>
      <c r="E5263">
        <v>0.99</v>
      </c>
      <c r="F5263">
        <v>4.8139000000000003</v>
      </c>
      <c r="G5263">
        <v>34</v>
      </c>
      <c r="H5263">
        <v>7.5509000000000004</v>
      </c>
      <c r="I5263">
        <v>1019.11</v>
      </c>
      <c r="T5263">
        <f>weather_data_2[[#This Row],[Column3]]/N$15</f>
        <v>1.3161401064715696</v>
      </c>
      <c r="U5263">
        <f>weather_data_2[[#This Row],[Column4]]/N$16</f>
        <v>1.1766825874957005</v>
      </c>
      <c r="V5263">
        <f>weather_data_2[[#This Row],[Column5]]/N$17</f>
        <v>5.0608694730870605</v>
      </c>
      <c r="W5263">
        <f>weather_data_2[[#This Row],[Column6]]/N$18</f>
        <v>0.72210448744467004</v>
      </c>
      <c r="X5263">
        <f>weather_data_2[[#This Row],[Column7]]/N$19</f>
        <v>0.32512127890602582</v>
      </c>
      <c r="Y5263">
        <f>weather_data_2[[#This Row],[Column8]]/N$20</f>
        <v>1.7772146503493582</v>
      </c>
      <c r="Z5263">
        <f>weather_data_2[[#This Row],[Column9]]/N$21</f>
        <v>131.48369667963635</v>
      </c>
    </row>
    <row r="5264" spans="1:26" x14ac:dyDescent="0.25">
      <c r="A5264" t="s">
        <v>5394</v>
      </c>
      <c r="B5264" t="s">
        <v>121</v>
      </c>
      <c r="C5264">
        <v>23.67777778</v>
      </c>
      <c r="D5264">
        <v>23.67777778</v>
      </c>
      <c r="E5264">
        <v>0.46</v>
      </c>
      <c r="F5264">
        <v>8.1949000000000005</v>
      </c>
      <c r="G5264">
        <v>31</v>
      </c>
      <c r="H5264">
        <v>9.9819999999999993</v>
      </c>
      <c r="I5264">
        <v>1016.28</v>
      </c>
      <c r="T5264">
        <f>weather_data_2[[#This Row],[Column3]]/N$15</f>
        <v>2.4721856026137226</v>
      </c>
      <c r="U5264">
        <f>weather_data_2[[#This Row],[Column4]]/N$16</f>
        <v>2.2102341060419395</v>
      </c>
      <c r="V5264">
        <f>weather_data_2[[#This Row],[Column5]]/N$17</f>
        <v>2.3515151087071193</v>
      </c>
      <c r="W5264">
        <f>weather_data_2[[#This Row],[Column6]]/N$18</f>
        <v>1.2292681742787193</v>
      </c>
      <c r="X5264">
        <f>weather_data_2[[#This Row],[Column7]]/N$19</f>
        <v>0.29643410723784708</v>
      </c>
      <c r="Y5264">
        <f>weather_data_2[[#This Row],[Column8]]/N$20</f>
        <v>2.3494095590972321</v>
      </c>
      <c r="Z5264">
        <f>weather_data_2[[#This Row],[Column9]]/N$21</f>
        <v>131.1185752878304</v>
      </c>
    </row>
    <row r="5265" spans="1:26" x14ac:dyDescent="0.25">
      <c r="A5265" t="s">
        <v>5395</v>
      </c>
      <c r="B5265" t="s">
        <v>129</v>
      </c>
      <c r="C5265">
        <v>15.92777778</v>
      </c>
      <c r="D5265">
        <v>15.92777778</v>
      </c>
      <c r="E5265">
        <v>0.85</v>
      </c>
      <c r="F5265">
        <v>5.3129999999999997</v>
      </c>
      <c r="G5265">
        <v>65</v>
      </c>
      <c r="H5265">
        <v>15.874599999999999</v>
      </c>
      <c r="I5265">
        <v>1017.3</v>
      </c>
      <c r="T5265">
        <f>weather_data_2[[#This Row],[Column3]]/N$15</f>
        <v>1.663011760445146</v>
      </c>
      <c r="U5265">
        <f>weather_data_2[[#This Row],[Column4]]/N$16</f>
        <v>1.4867999019970939</v>
      </c>
      <c r="V5265">
        <f>weather_data_2[[#This Row],[Column5]]/N$17</f>
        <v>4.3451909617414159</v>
      </c>
      <c r="W5265">
        <f>weather_data_2[[#This Row],[Column6]]/N$18</f>
        <v>0.79697150788207727</v>
      </c>
      <c r="X5265">
        <f>weather_data_2[[#This Row],[Column7]]/N$19</f>
        <v>0.62155538614387285</v>
      </c>
      <c r="Y5265">
        <f>weather_data_2[[#This Row],[Column8]]/N$20</f>
        <v>3.7363190730159213</v>
      </c>
      <c r="Z5265">
        <f>weather_data_2[[#This Row],[Column9]]/N$21</f>
        <v>131.25017381067209</v>
      </c>
    </row>
    <row r="5266" spans="1:26" x14ac:dyDescent="0.25">
      <c r="A5266" t="s">
        <v>5396</v>
      </c>
      <c r="B5266" t="s">
        <v>121</v>
      </c>
      <c r="C5266">
        <v>13.722222220000001</v>
      </c>
      <c r="D5266">
        <v>13.722222220000001</v>
      </c>
      <c r="E5266">
        <v>0.93</v>
      </c>
      <c r="F5266">
        <v>11.028499999999999</v>
      </c>
      <c r="G5266">
        <v>292</v>
      </c>
      <c r="H5266">
        <v>10.883599999999999</v>
      </c>
      <c r="I5266">
        <v>1018.78</v>
      </c>
      <c r="T5266">
        <f>weather_data_2[[#This Row],[Column3]]/N$15</f>
        <v>1.4327307453997957</v>
      </c>
      <c r="U5266">
        <f>weather_data_2[[#This Row],[Column4]]/N$16</f>
        <v>1.2809193431551218</v>
      </c>
      <c r="V5266">
        <f>weather_data_2[[#This Row],[Column5]]/N$17</f>
        <v>4.7541501110817848</v>
      </c>
      <c r="W5266">
        <f>weather_data_2[[#This Row],[Column6]]/N$18</f>
        <v>1.6543196451491604</v>
      </c>
      <c r="X5266">
        <f>weather_data_2[[#This Row],[Column7]]/N$19</f>
        <v>2.7922180423693983</v>
      </c>
      <c r="Y5266">
        <f>weather_data_2[[#This Row],[Column8]]/N$20</f>
        <v>2.5616142934673047</v>
      </c>
      <c r="Z5266">
        <f>weather_data_2[[#This Row],[Column9]]/N$21</f>
        <v>131.44112068695225</v>
      </c>
    </row>
    <row r="5267" spans="1:26" x14ac:dyDescent="0.25">
      <c r="A5267" t="s">
        <v>5397</v>
      </c>
      <c r="B5267" t="s">
        <v>121</v>
      </c>
      <c r="C5267">
        <v>18.788888889999999</v>
      </c>
      <c r="D5267">
        <v>18.788888889999999</v>
      </c>
      <c r="E5267">
        <v>0.56000000000000005</v>
      </c>
      <c r="F5267">
        <v>20.2377</v>
      </c>
      <c r="G5267">
        <v>309</v>
      </c>
      <c r="H5267">
        <v>11.27</v>
      </c>
      <c r="I5267">
        <v>1019.19</v>
      </c>
      <c r="T5267">
        <f>weather_data_2[[#This Row],[Column3]]/N$15</f>
        <v>1.9617390210580365</v>
      </c>
      <c r="U5267">
        <f>weather_data_2[[#This Row],[Column4]]/N$16</f>
        <v>1.7538741779386053</v>
      </c>
      <c r="V5267">
        <f>weather_data_2[[#This Row],[Column5]]/N$17</f>
        <v>2.8627140453825799</v>
      </c>
      <c r="W5267">
        <f>weather_data_2[[#This Row],[Column6]]/N$18</f>
        <v>3.0357369254780946</v>
      </c>
      <c r="X5267">
        <f>weather_data_2[[#This Row],[Column7]]/N$19</f>
        <v>2.9547786818224111</v>
      </c>
      <c r="Y5267">
        <f>weather_data_2[[#This Row],[Column8]]/N$20</f>
        <v>2.6525591796259076</v>
      </c>
      <c r="Z5267">
        <f>weather_data_2[[#This Row],[Column9]]/N$21</f>
        <v>131.49401813240826</v>
      </c>
    </row>
    <row r="5268" spans="1:26" x14ac:dyDescent="0.25">
      <c r="A5268" t="s">
        <v>5398</v>
      </c>
      <c r="B5268" t="s">
        <v>171</v>
      </c>
      <c r="C5268">
        <v>8.3166666669999998</v>
      </c>
      <c r="D5268">
        <v>8.3166666669999998</v>
      </c>
      <c r="E5268">
        <v>1</v>
      </c>
      <c r="F5268">
        <v>2.8496999999999999</v>
      </c>
      <c r="G5268">
        <v>264</v>
      </c>
      <c r="H5268">
        <v>11.978400000000001</v>
      </c>
      <c r="I5268">
        <v>1020.69</v>
      </c>
      <c r="T5268">
        <f>weather_data_2[[#This Row],[Column3]]/N$15</f>
        <v>0.86833924141570584</v>
      </c>
      <c r="U5268">
        <f>weather_data_2[[#This Row],[Column4]]/N$16</f>
        <v>0.77633046845773468</v>
      </c>
      <c r="V5268">
        <f>weather_data_2[[#This Row],[Column5]]/N$17</f>
        <v>5.1119893667546066</v>
      </c>
      <c r="W5268">
        <f>weather_data_2[[#This Row],[Column6]]/N$18</f>
        <v>0.42746653604584145</v>
      </c>
      <c r="X5268">
        <f>weather_data_2[[#This Row],[Column7]]/N$19</f>
        <v>2.5244711067997301</v>
      </c>
      <c r="Y5268">
        <f>weather_data_2[[#This Row],[Column8]]/N$20</f>
        <v>2.8192914709166792</v>
      </c>
      <c r="Z5268">
        <f>weather_data_2[[#This Row],[Column9]]/N$21</f>
        <v>131.68754537188138</v>
      </c>
    </row>
    <row r="5269" spans="1:26" x14ac:dyDescent="0.25">
      <c r="A5269" t="s">
        <v>5399</v>
      </c>
      <c r="B5269" t="s">
        <v>126</v>
      </c>
      <c r="C5269">
        <v>11.744444440000001</v>
      </c>
      <c r="D5269">
        <v>11.744444440000001</v>
      </c>
      <c r="E5269">
        <v>0.93</v>
      </c>
      <c r="F5269">
        <v>5.5061999999999998</v>
      </c>
      <c r="G5269">
        <v>35</v>
      </c>
      <c r="H5269">
        <v>10.143000000000001</v>
      </c>
      <c r="I5269">
        <v>1020.17</v>
      </c>
      <c r="T5269">
        <f>weather_data_2[[#This Row],[Column3]]/N$15</f>
        <v>1.2262319008580875</v>
      </c>
      <c r="U5269">
        <f>weather_data_2[[#This Row],[Column4]]/N$16</f>
        <v>1.0963010084387501</v>
      </c>
      <c r="V5269">
        <f>weather_data_2[[#This Row],[Column5]]/N$17</f>
        <v>4.7541501110817848</v>
      </c>
      <c r="W5269">
        <f>weather_data_2[[#This Row],[Column6]]/N$18</f>
        <v>0.82595228998688008</v>
      </c>
      <c r="X5269">
        <f>weather_data_2[[#This Row],[Column7]]/N$19</f>
        <v>0.33468366946208539</v>
      </c>
      <c r="Y5269">
        <f>weather_data_2[[#This Row],[Column8]]/N$20</f>
        <v>2.387303261663317</v>
      </c>
      <c r="Z5269">
        <f>weather_data_2[[#This Row],[Column9]]/N$21</f>
        <v>131.620455928864</v>
      </c>
    </row>
    <row r="5270" spans="1:26" x14ac:dyDescent="0.25">
      <c r="A5270" t="s">
        <v>5400</v>
      </c>
      <c r="B5270" t="s">
        <v>126</v>
      </c>
      <c r="C5270">
        <v>14.005555559999999</v>
      </c>
      <c r="D5270">
        <v>14.005555559999999</v>
      </c>
      <c r="E5270">
        <v>0.91</v>
      </c>
      <c r="F5270">
        <v>7.5670000000000002</v>
      </c>
      <c r="G5270">
        <v>349</v>
      </c>
      <c r="H5270">
        <v>11.2056</v>
      </c>
      <c r="I5270">
        <v>1019.15</v>
      </c>
      <c r="T5270">
        <f>weather_data_2[[#This Row],[Column3]]/N$15</f>
        <v>1.4623134457020222</v>
      </c>
      <c r="U5270">
        <f>weather_data_2[[#This Row],[Column4]]/N$16</f>
        <v>1.3073674759683176</v>
      </c>
      <c r="V5270">
        <f>weather_data_2[[#This Row],[Column5]]/N$17</f>
        <v>4.6519103237466926</v>
      </c>
      <c r="W5270">
        <f>weather_data_2[[#This Row],[Column6]]/N$18</f>
        <v>1.1350806324381102</v>
      </c>
      <c r="X5270">
        <f>weather_data_2[[#This Row],[Column7]]/N$19</f>
        <v>3.3372743040647945</v>
      </c>
      <c r="Y5270">
        <f>weather_data_2[[#This Row],[Column8]]/N$20</f>
        <v>2.6374016985994739</v>
      </c>
      <c r="Z5270">
        <f>weather_data_2[[#This Row],[Column9]]/N$21</f>
        <v>131.4888574060223</v>
      </c>
    </row>
    <row r="5271" spans="1:26" x14ac:dyDescent="0.25">
      <c r="A5271" t="s">
        <v>5401</v>
      </c>
      <c r="B5271" t="s">
        <v>121</v>
      </c>
      <c r="C5271">
        <v>10.050000000000001</v>
      </c>
      <c r="D5271">
        <v>10.050000000000001</v>
      </c>
      <c r="E5271">
        <v>0.96</v>
      </c>
      <c r="F5271">
        <v>3.0750999999999999</v>
      </c>
      <c r="G5271">
        <v>270</v>
      </c>
      <c r="H5271">
        <v>8.1304999999999996</v>
      </c>
      <c r="I5271">
        <v>1019.37</v>
      </c>
      <c r="T5271">
        <f>weather_data_2[[#This Row],[Column3]]/N$15</f>
        <v>1.049315756618606</v>
      </c>
      <c r="U5271">
        <f>weather_data_2[[#This Row],[Column4]]/N$16</f>
        <v>0.93813080653557401</v>
      </c>
      <c r="V5271">
        <f>weather_data_2[[#This Row],[Column5]]/N$17</f>
        <v>4.9075097920844222</v>
      </c>
      <c r="W5271">
        <f>weather_data_2[[#This Row],[Column6]]/N$18</f>
        <v>0.4612774485014447</v>
      </c>
      <c r="X5271">
        <f>weather_data_2[[#This Row],[Column7]]/N$19</f>
        <v>2.5818454501360875</v>
      </c>
      <c r="Y5271">
        <f>weather_data_2[[#This Row],[Column8]]/N$20</f>
        <v>1.9136319795872618</v>
      </c>
      <c r="Z5271">
        <f>weather_data_2[[#This Row],[Column9]]/N$21</f>
        <v>131.51724140114501</v>
      </c>
    </row>
    <row r="5272" spans="1:26" x14ac:dyDescent="0.25">
      <c r="A5272" t="s">
        <v>5402</v>
      </c>
      <c r="B5272" t="s">
        <v>133</v>
      </c>
      <c r="C5272">
        <v>11.09444444</v>
      </c>
      <c r="D5272">
        <v>11.09444444</v>
      </c>
      <c r="E5272">
        <v>0.99</v>
      </c>
      <c r="F5272">
        <v>0.22539999999999999</v>
      </c>
      <c r="G5272">
        <v>290</v>
      </c>
      <c r="H5272">
        <v>0.64400000000000002</v>
      </c>
      <c r="I5272">
        <v>1018.27</v>
      </c>
      <c r="T5272">
        <f>weather_data_2[[#This Row],[Column3]]/N$15</f>
        <v>1.1583657076439489</v>
      </c>
      <c r="U5272">
        <f>weather_data_2[[#This Row],[Column4]]/N$16</f>
        <v>1.035625881647892</v>
      </c>
      <c r="V5272">
        <f>weather_data_2[[#This Row],[Column5]]/N$17</f>
        <v>5.0608694730870605</v>
      </c>
      <c r="W5272">
        <f>weather_data_2[[#This Row],[Column6]]/N$18</f>
        <v>3.3810912455603276E-2</v>
      </c>
      <c r="X5272">
        <f>weather_data_2[[#This Row],[Column7]]/N$19</f>
        <v>2.7730932612572792</v>
      </c>
      <c r="Y5272">
        <f>weather_data_2[[#This Row],[Column8]]/N$20</f>
        <v>0.15157481026433758</v>
      </c>
      <c r="Z5272">
        <f>weather_data_2[[#This Row],[Column9]]/N$21</f>
        <v>131.37532142553138</v>
      </c>
    </row>
    <row r="5273" spans="1:26" x14ac:dyDescent="0.25">
      <c r="A5273" t="s">
        <v>5403</v>
      </c>
      <c r="B5273" t="s">
        <v>129</v>
      </c>
      <c r="C5273">
        <v>16.044444439999999</v>
      </c>
      <c r="D5273">
        <v>16.044444439999999</v>
      </c>
      <c r="E5273">
        <v>0.87</v>
      </c>
      <c r="F5273">
        <v>1.7387999999999999</v>
      </c>
      <c r="G5273">
        <v>92</v>
      </c>
      <c r="H5273">
        <v>11.27</v>
      </c>
      <c r="I5273">
        <v>1016.04</v>
      </c>
      <c r="T5273">
        <f>weather_data_2[[#This Row],[Column3]]/N$15</f>
        <v>1.6751928713516202</v>
      </c>
      <c r="U5273">
        <f>weather_data_2[[#This Row],[Column4]]/N$16</f>
        <v>1.4976903087475029</v>
      </c>
      <c r="V5273">
        <f>weather_data_2[[#This Row],[Column5]]/N$17</f>
        <v>4.4474307490765081</v>
      </c>
      <c r="W5273">
        <f>weather_data_2[[#This Row],[Column6]]/N$18</f>
        <v>0.26082703894322529</v>
      </c>
      <c r="X5273">
        <f>weather_data_2[[#This Row],[Column7]]/N$19</f>
        <v>0.87973993115748161</v>
      </c>
      <c r="Y5273">
        <f>weather_data_2[[#This Row],[Column8]]/N$20</f>
        <v>2.6525591796259076</v>
      </c>
      <c r="Z5273">
        <f>weather_data_2[[#This Row],[Column9]]/N$21</f>
        <v>131.08761092951468</v>
      </c>
    </row>
    <row r="5274" spans="1:26" x14ac:dyDescent="0.25">
      <c r="A5274" t="s">
        <v>5404</v>
      </c>
      <c r="B5274" t="s">
        <v>133</v>
      </c>
      <c r="C5274">
        <v>13.23888889</v>
      </c>
      <c r="D5274">
        <v>13.23888889</v>
      </c>
      <c r="E5274">
        <v>0.96</v>
      </c>
      <c r="F5274">
        <v>6.3756000000000004</v>
      </c>
      <c r="G5274">
        <v>42</v>
      </c>
      <c r="H5274">
        <v>2.1252</v>
      </c>
      <c r="I5274">
        <v>1014.28</v>
      </c>
      <c r="T5274">
        <f>weather_data_2[[#This Row],[Column3]]/N$15</f>
        <v>1.382266140537314</v>
      </c>
      <c r="U5274">
        <f>weather_data_2[[#This Row],[Column4]]/N$16</f>
        <v>1.235801941493587</v>
      </c>
      <c r="V5274">
        <f>weather_data_2[[#This Row],[Column5]]/N$17</f>
        <v>4.9075097920844222</v>
      </c>
      <c r="W5274">
        <f>weather_data_2[[#This Row],[Column6]]/N$18</f>
        <v>0.95636580945849281</v>
      </c>
      <c r="X5274">
        <f>weather_data_2[[#This Row],[Column7]]/N$19</f>
        <v>0.4016204033545025</v>
      </c>
      <c r="Y5274">
        <f>weather_data_2[[#This Row],[Column8]]/N$20</f>
        <v>0.50019687387231404</v>
      </c>
      <c r="Z5274">
        <f>weather_data_2[[#This Row],[Column9]]/N$21</f>
        <v>130.86053896853289</v>
      </c>
    </row>
    <row r="5275" spans="1:26" x14ac:dyDescent="0.25">
      <c r="A5275" t="s">
        <v>5405</v>
      </c>
      <c r="B5275" t="s">
        <v>126</v>
      </c>
      <c r="C5275">
        <v>13.82777778</v>
      </c>
      <c r="D5275">
        <v>13.82777778</v>
      </c>
      <c r="E5275">
        <v>0.99</v>
      </c>
      <c r="F5275">
        <v>10.948</v>
      </c>
      <c r="G5275">
        <v>60</v>
      </c>
      <c r="H5275">
        <v>7.0518000000000001</v>
      </c>
      <c r="I5275">
        <v>1012.87</v>
      </c>
      <c r="T5275">
        <f>weather_data_2[[#This Row],[Column3]]/N$15</f>
        <v>1.4437517515994673</v>
      </c>
      <c r="U5275">
        <f>weather_data_2[[#This Row],[Column4]]/N$16</f>
        <v>1.290772569288168</v>
      </c>
      <c r="V5275">
        <f>weather_data_2[[#This Row],[Column5]]/N$17</f>
        <v>5.0608694730870605</v>
      </c>
      <c r="W5275">
        <f>weather_data_2[[#This Row],[Column6]]/N$18</f>
        <v>1.6422443192721592</v>
      </c>
      <c r="X5275">
        <f>weather_data_2[[#This Row],[Column7]]/N$19</f>
        <v>0.57374343336357503</v>
      </c>
      <c r="Y5275">
        <f>weather_data_2[[#This Row],[Column8]]/N$20</f>
        <v>1.6597441723944966</v>
      </c>
      <c r="Z5275">
        <f>weather_data_2[[#This Row],[Column9]]/N$21</f>
        <v>130.67862336342816</v>
      </c>
    </row>
    <row r="5276" spans="1:26" x14ac:dyDescent="0.25">
      <c r="A5276" t="s">
        <v>5406</v>
      </c>
      <c r="B5276" t="s">
        <v>129</v>
      </c>
      <c r="C5276">
        <v>21.916666670000001</v>
      </c>
      <c r="D5276">
        <v>21.916666670000001</v>
      </c>
      <c r="E5276">
        <v>0.82</v>
      </c>
      <c r="F5276">
        <v>4.9748999999999999</v>
      </c>
      <c r="G5276">
        <v>5</v>
      </c>
      <c r="H5276">
        <v>11.27</v>
      </c>
      <c r="I5276">
        <v>1011.49</v>
      </c>
      <c r="T5276">
        <f>weather_data_2[[#This Row],[Column3]]/N$15</f>
        <v>2.2883088228247597</v>
      </c>
      <c r="U5276">
        <f>weather_data_2[[#This Row],[Column4]]/N$16</f>
        <v>2.0458408139003414</v>
      </c>
      <c r="V5276">
        <f>weather_data_2[[#This Row],[Column5]]/N$17</f>
        <v>4.1918312807387776</v>
      </c>
      <c r="W5276">
        <f>weather_data_2[[#This Row],[Column6]]/N$18</f>
        <v>0.74625513919867237</v>
      </c>
      <c r="X5276">
        <f>weather_data_2[[#This Row],[Column7]]/N$19</f>
        <v>4.7811952780297914E-2</v>
      </c>
      <c r="Y5276">
        <f>weather_data_2[[#This Row],[Column8]]/N$20</f>
        <v>2.6525591796259076</v>
      </c>
      <c r="Z5276">
        <f>weather_data_2[[#This Row],[Column9]]/N$21</f>
        <v>130.50057830311289</v>
      </c>
    </row>
    <row r="5277" spans="1:26" x14ac:dyDescent="0.25">
      <c r="A5277" t="s">
        <v>5407</v>
      </c>
      <c r="B5277" t="s">
        <v>126</v>
      </c>
      <c r="C5277">
        <v>17.56666667</v>
      </c>
      <c r="D5277">
        <v>17.56666667</v>
      </c>
      <c r="E5277">
        <v>0.97</v>
      </c>
      <c r="F5277">
        <v>11.3988</v>
      </c>
      <c r="G5277">
        <v>51</v>
      </c>
      <c r="H5277">
        <v>6.1985000000000001</v>
      </c>
      <c r="I5277">
        <v>1010.7</v>
      </c>
      <c r="T5277">
        <f>weather_data_2[[#This Row],[Column3]]/N$15</f>
        <v>1.8341273759301389</v>
      </c>
      <c r="U5277">
        <f>weather_data_2[[#This Row],[Column4]]/N$16</f>
        <v>1.6397841961461379</v>
      </c>
      <c r="V5277">
        <f>weather_data_2[[#This Row],[Column5]]/N$17</f>
        <v>4.9586296857519683</v>
      </c>
      <c r="W5277">
        <f>weather_data_2[[#This Row],[Column6]]/N$18</f>
        <v>1.7098661441833658</v>
      </c>
      <c r="X5277">
        <f>weather_data_2[[#This Row],[Column7]]/N$19</f>
        <v>0.48768191835903874</v>
      </c>
      <c r="Y5277">
        <f>weather_data_2[[#This Row],[Column8]]/N$20</f>
        <v>1.4589075487942491</v>
      </c>
      <c r="Z5277">
        <f>weather_data_2[[#This Row],[Column9]]/N$21</f>
        <v>130.39865395699039</v>
      </c>
    </row>
    <row r="5278" spans="1:26" x14ac:dyDescent="0.25">
      <c r="A5278" t="s">
        <v>5408</v>
      </c>
      <c r="B5278" t="s">
        <v>126</v>
      </c>
      <c r="C5278">
        <v>16.17777778</v>
      </c>
      <c r="D5278">
        <v>16.17777778</v>
      </c>
      <c r="E5278">
        <v>0.99</v>
      </c>
      <c r="F5278">
        <v>7.4542999999999999</v>
      </c>
      <c r="G5278">
        <v>111</v>
      </c>
      <c r="H5278">
        <v>4.5884999999999998</v>
      </c>
      <c r="I5278">
        <v>1013.14</v>
      </c>
      <c r="T5278">
        <f>weather_data_2[[#This Row],[Column3]]/N$15</f>
        <v>1.689114142450584</v>
      </c>
      <c r="U5278">
        <f>weather_data_2[[#This Row],[Column4]]/N$16</f>
        <v>1.510136489224347</v>
      </c>
      <c r="V5278">
        <f>weather_data_2[[#This Row],[Column5]]/N$17</f>
        <v>5.0608694730870605</v>
      </c>
      <c r="W5278">
        <f>weather_data_2[[#This Row],[Column6]]/N$18</f>
        <v>1.1181751762103085</v>
      </c>
      <c r="X5278">
        <f>weather_data_2[[#This Row],[Column7]]/N$19</f>
        <v>1.0614253517226138</v>
      </c>
      <c r="Y5278">
        <f>weather_data_2[[#This Row],[Column8]]/N$20</f>
        <v>1.0799705231334051</v>
      </c>
      <c r="Z5278">
        <f>weather_data_2[[#This Row],[Column9]]/N$21</f>
        <v>130.71345826653331</v>
      </c>
    </row>
    <row r="5279" spans="1:26" x14ac:dyDescent="0.25">
      <c r="A5279" t="s">
        <v>5409</v>
      </c>
      <c r="B5279" t="s">
        <v>126</v>
      </c>
      <c r="C5279">
        <v>24.65</v>
      </c>
      <c r="D5279">
        <v>24.65</v>
      </c>
      <c r="E5279">
        <v>0.65</v>
      </c>
      <c r="F5279">
        <v>7.7763</v>
      </c>
      <c r="G5279">
        <v>10</v>
      </c>
      <c r="H5279">
        <v>11.27</v>
      </c>
      <c r="I5279">
        <v>1015.24</v>
      </c>
      <c r="T5279">
        <f>weather_data_2[[#This Row],[Column3]]/N$15</f>
        <v>2.5736948657361824</v>
      </c>
      <c r="U5279">
        <f>weather_data_2[[#This Row],[Column4]]/N$16</f>
        <v>2.3009875006071541</v>
      </c>
      <c r="V5279">
        <f>weather_data_2[[#This Row],[Column5]]/N$17</f>
        <v>3.3227930883904944</v>
      </c>
      <c r="W5279">
        <f>weather_data_2[[#This Row],[Column6]]/N$18</f>
        <v>1.1664764797183131</v>
      </c>
      <c r="X5279">
        <f>weather_data_2[[#This Row],[Column7]]/N$19</f>
        <v>9.5623905560595829E-2</v>
      </c>
      <c r="Y5279">
        <f>weather_data_2[[#This Row],[Column8]]/N$20</f>
        <v>2.6525591796259076</v>
      </c>
      <c r="Z5279">
        <f>weather_data_2[[#This Row],[Column9]]/N$21</f>
        <v>130.98439640179569</v>
      </c>
    </row>
    <row r="5280" spans="1:26" x14ac:dyDescent="0.25">
      <c r="A5280" t="s">
        <v>5410</v>
      </c>
      <c r="B5280" t="s">
        <v>171</v>
      </c>
      <c r="C5280">
        <v>7.738888889</v>
      </c>
      <c r="D5280">
        <v>7.738888889</v>
      </c>
      <c r="E5280">
        <v>0.95</v>
      </c>
      <c r="F5280">
        <v>2.9140999999999999</v>
      </c>
      <c r="G5280">
        <v>176</v>
      </c>
      <c r="H5280">
        <v>11.978400000000001</v>
      </c>
      <c r="I5280">
        <v>1023.3</v>
      </c>
      <c r="T5280">
        <f>weather_data_2[[#This Row],[Column3]]/N$15</f>
        <v>0.80801373631326934</v>
      </c>
      <c r="U5280">
        <f>weather_data_2[[#This Row],[Column4]]/N$16</f>
        <v>0.72239702240067283</v>
      </c>
      <c r="V5280">
        <f>weather_data_2[[#This Row],[Column5]]/N$17</f>
        <v>4.8563898984168761</v>
      </c>
      <c r="W5280">
        <f>weather_data_2[[#This Row],[Column6]]/N$18</f>
        <v>0.43712679674744237</v>
      </c>
      <c r="X5280">
        <f>weather_data_2[[#This Row],[Column7]]/N$19</f>
        <v>1.6829807378664865</v>
      </c>
      <c r="Y5280">
        <f>weather_data_2[[#This Row],[Column8]]/N$20</f>
        <v>2.8192914709166792</v>
      </c>
      <c r="Z5280">
        <f>weather_data_2[[#This Row],[Column9]]/N$21</f>
        <v>132.0242827685646</v>
      </c>
    </row>
    <row r="5281" spans="1:26" x14ac:dyDescent="0.25">
      <c r="A5281" t="s">
        <v>5411</v>
      </c>
      <c r="B5281" t="s">
        <v>126</v>
      </c>
      <c r="C5281">
        <v>9.6166666670000005</v>
      </c>
      <c r="D5281">
        <v>9.6166666670000005</v>
      </c>
      <c r="E5281">
        <v>0.87</v>
      </c>
      <c r="F5281">
        <v>3.4293</v>
      </c>
      <c r="G5281">
        <v>169</v>
      </c>
      <c r="H5281">
        <v>5.2485999999999997</v>
      </c>
      <c r="I5281">
        <v>1023.96</v>
      </c>
      <c r="T5281">
        <f>weather_data_2[[#This Row],[Column3]]/N$15</f>
        <v>1.0040716278439834</v>
      </c>
      <c r="U5281">
        <f>weather_data_2[[#This Row],[Column4]]/N$16</f>
        <v>0.89768072203945082</v>
      </c>
      <c r="V5281">
        <f>weather_data_2[[#This Row],[Column5]]/N$17</f>
        <v>4.4474307490765081</v>
      </c>
      <c r="W5281">
        <f>weather_data_2[[#This Row],[Column6]]/N$18</f>
        <v>0.51440888236024984</v>
      </c>
      <c r="X5281">
        <f>weather_data_2[[#This Row],[Column7]]/N$19</f>
        <v>1.6160440039740696</v>
      </c>
      <c r="Y5281">
        <f>weather_data_2[[#This Row],[Column8]]/N$20</f>
        <v>1.2353347036543512</v>
      </c>
      <c r="Z5281">
        <f>weather_data_2[[#This Row],[Column9]]/N$21</f>
        <v>132.10943475393279</v>
      </c>
    </row>
    <row r="5282" spans="1:26" x14ac:dyDescent="0.25">
      <c r="A5282" t="s">
        <v>5412</v>
      </c>
      <c r="B5282" t="s">
        <v>126</v>
      </c>
      <c r="C5282">
        <v>17.777777780000001</v>
      </c>
      <c r="D5282">
        <v>17.777777780000001</v>
      </c>
      <c r="E5282">
        <v>0.5</v>
      </c>
      <c r="F5282">
        <v>4.5240999999999998</v>
      </c>
      <c r="G5282">
        <v>205</v>
      </c>
      <c r="H5282">
        <v>10.0464</v>
      </c>
      <c r="I5282">
        <v>1021.88</v>
      </c>
      <c r="T5282">
        <f>weather_data_2[[#This Row],[Column3]]/N$15</f>
        <v>1.8561693872853871</v>
      </c>
      <c r="U5282">
        <f>weather_data_2[[#This Row],[Column4]]/N$16</f>
        <v>1.6594906474787667</v>
      </c>
      <c r="V5282">
        <f>weather_data_2[[#This Row],[Column5]]/N$17</f>
        <v>2.5559946833773033</v>
      </c>
      <c r="W5282">
        <f>weather_data_2[[#This Row],[Column6]]/N$18</f>
        <v>0.67863331428746576</v>
      </c>
      <c r="X5282">
        <f>weather_data_2[[#This Row],[Column7]]/N$19</f>
        <v>1.9602900639922145</v>
      </c>
      <c r="Y5282">
        <f>weather_data_2[[#This Row],[Column8]]/N$20</f>
        <v>2.3645670401236663</v>
      </c>
      <c r="Z5282">
        <f>weather_data_2[[#This Row],[Column9]]/N$21</f>
        <v>131.84107698186338</v>
      </c>
    </row>
    <row r="5283" spans="1:26" x14ac:dyDescent="0.25">
      <c r="A5283" t="s">
        <v>5413</v>
      </c>
      <c r="B5283" t="s">
        <v>171</v>
      </c>
      <c r="C5283">
        <v>8.4222222220000003</v>
      </c>
      <c r="D5283">
        <v>7.505555556</v>
      </c>
      <c r="E5283">
        <v>0.48</v>
      </c>
      <c r="F5283">
        <v>6.601</v>
      </c>
      <c r="G5283">
        <v>5</v>
      </c>
      <c r="H5283">
        <v>15.8263</v>
      </c>
      <c r="I5283">
        <v>1016.15</v>
      </c>
      <c r="T5283">
        <f>weather_data_2[[#This Row],[Column3]]/N$15</f>
        <v>0.87936024709332994</v>
      </c>
      <c r="U5283">
        <f>weather_data_2[[#This Row],[Column4]]/N$16</f>
        <v>0.70061620768635202</v>
      </c>
      <c r="V5283">
        <f>weather_data_2[[#This Row],[Column5]]/N$17</f>
        <v>2.4537548960422111</v>
      </c>
      <c r="W5283">
        <f>weather_data_2[[#This Row],[Column6]]/N$18</f>
        <v>0.990176721914096</v>
      </c>
      <c r="X5283">
        <f>weather_data_2[[#This Row],[Column7]]/N$19</f>
        <v>4.7811952780297914E-2</v>
      </c>
      <c r="Y5283">
        <f>weather_data_2[[#This Row],[Column8]]/N$20</f>
        <v>3.7249509622460959</v>
      </c>
      <c r="Z5283">
        <f>weather_data_2[[#This Row],[Column9]]/N$21</f>
        <v>131.10180292707605</v>
      </c>
    </row>
    <row r="5284" spans="1:26" x14ac:dyDescent="0.25">
      <c r="A5284" t="s">
        <v>5414</v>
      </c>
      <c r="B5284" t="s">
        <v>121</v>
      </c>
      <c r="C5284">
        <v>7.5944444439999996</v>
      </c>
      <c r="D5284">
        <v>5.7222222220000001</v>
      </c>
      <c r="E5284">
        <v>0.61</v>
      </c>
      <c r="F5284">
        <v>10.255699999999999</v>
      </c>
      <c r="G5284">
        <v>275</v>
      </c>
      <c r="H5284">
        <v>9.9819999999999993</v>
      </c>
      <c r="I5284">
        <v>1019.29</v>
      </c>
      <c r="T5284">
        <f>weather_data_2[[#This Row],[Column3]]/N$15</f>
        <v>0.79293235998545541</v>
      </c>
      <c r="U5284">
        <f>weather_data_2[[#This Row],[Column4]]/N$16</f>
        <v>0.53414855206971579</v>
      </c>
      <c r="V5284">
        <f>weather_data_2[[#This Row],[Column5]]/N$17</f>
        <v>3.11831351372031</v>
      </c>
      <c r="W5284">
        <f>weather_data_2[[#This Row],[Column6]]/N$18</f>
        <v>1.5383965167299491</v>
      </c>
      <c r="X5284">
        <f>weather_data_2[[#This Row],[Column7]]/N$19</f>
        <v>2.6296574029163855</v>
      </c>
      <c r="Y5284">
        <f>weather_data_2[[#This Row],[Column8]]/N$20</f>
        <v>2.3494095590972321</v>
      </c>
      <c r="Z5284">
        <f>weather_data_2[[#This Row],[Column9]]/N$21</f>
        <v>131.50691994837311</v>
      </c>
    </row>
    <row r="5285" spans="1:26" x14ac:dyDescent="0.25">
      <c r="A5285" t="s">
        <v>5415</v>
      </c>
      <c r="B5285" t="s">
        <v>256</v>
      </c>
      <c r="C5285">
        <v>16.061111109999999</v>
      </c>
      <c r="D5285">
        <v>16.061111109999999</v>
      </c>
      <c r="E5285">
        <v>0.31</v>
      </c>
      <c r="F5285">
        <v>34.711599999999997</v>
      </c>
      <c r="G5285">
        <v>310</v>
      </c>
      <c r="H5285">
        <v>10.255699999999999</v>
      </c>
      <c r="I5285">
        <v>1013.64</v>
      </c>
      <c r="T5285">
        <f>weather_data_2[[#This Row],[Column3]]/N$15</f>
        <v>1.6769330305000145</v>
      </c>
      <c r="U5285">
        <f>weather_data_2[[#This Row],[Column4]]/N$16</f>
        <v>1.4992460815404742</v>
      </c>
      <c r="V5285">
        <f>weather_data_2[[#This Row],[Column5]]/N$17</f>
        <v>1.584716703693928</v>
      </c>
      <c r="W5285">
        <f>weather_data_2[[#This Row],[Column6]]/N$18</f>
        <v>5.2068805181629045</v>
      </c>
      <c r="X5285">
        <f>weather_data_2[[#This Row],[Column7]]/N$19</f>
        <v>2.9643410723784709</v>
      </c>
      <c r="Y5285">
        <f>weather_data_2[[#This Row],[Column8]]/N$20</f>
        <v>2.4138288534595755</v>
      </c>
      <c r="Z5285">
        <f>weather_data_2[[#This Row],[Column9]]/N$21</f>
        <v>130.77796734635768</v>
      </c>
    </row>
    <row r="5286" spans="1:26" x14ac:dyDescent="0.25">
      <c r="A5286" t="s">
        <v>5416</v>
      </c>
      <c r="B5286" t="s">
        <v>121</v>
      </c>
      <c r="C5286">
        <v>8.4666666670000001</v>
      </c>
      <c r="D5286">
        <v>6.7277777780000001</v>
      </c>
      <c r="E5286">
        <v>0.55000000000000004</v>
      </c>
      <c r="F5286">
        <v>10.465</v>
      </c>
      <c r="G5286">
        <v>31</v>
      </c>
      <c r="H5286">
        <v>15.8263</v>
      </c>
      <c r="I5286">
        <v>1017.62</v>
      </c>
      <c r="T5286">
        <f>weather_data_2[[#This Row],[Column3]]/N$15</f>
        <v>0.8840006706189687</v>
      </c>
      <c r="U5286">
        <f>weather_data_2[[#This Row],[Column4]]/N$16</f>
        <v>0.62801349184748778</v>
      </c>
      <c r="V5286">
        <f>weather_data_2[[#This Row],[Column5]]/N$17</f>
        <v>2.8115941517150338</v>
      </c>
      <c r="W5286">
        <f>weather_data_2[[#This Row],[Column6]]/N$18</f>
        <v>1.5697923640101521</v>
      </c>
      <c r="X5286">
        <f>weather_data_2[[#This Row],[Column7]]/N$19</f>
        <v>0.29643410723784708</v>
      </c>
      <c r="Y5286">
        <f>weather_data_2[[#This Row],[Column8]]/N$20</f>
        <v>3.7249509622460959</v>
      </c>
      <c r="Z5286">
        <f>weather_data_2[[#This Row],[Column9]]/N$21</f>
        <v>131.29145962175971</v>
      </c>
    </row>
    <row r="5287" spans="1:26" x14ac:dyDescent="0.25">
      <c r="A5287" t="s">
        <v>5417</v>
      </c>
      <c r="B5287" t="s">
        <v>121</v>
      </c>
      <c r="C5287">
        <v>8.7055555560000002</v>
      </c>
      <c r="D5287">
        <v>6.3277777779999997</v>
      </c>
      <c r="E5287">
        <v>0.46</v>
      </c>
      <c r="F5287">
        <v>15.0374</v>
      </c>
      <c r="G5287">
        <v>47</v>
      </c>
      <c r="H5287">
        <v>10.3523</v>
      </c>
      <c r="I5287">
        <v>1020.23</v>
      </c>
      <c r="T5287">
        <f>weather_data_2[[#This Row],[Column3]]/N$15</f>
        <v>0.90894294676909937</v>
      </c>
      <c r="U5287">
        <f>weather_data_2[[#This Row],[Column4]]/N$16</f>
        <v>0.59067495228388278</v>
      </c>
      <c r="V5287">
        <f>weather_data_2[[#This Row],[Column5]]/N$17</f>
        <v>2.3515151087071193</v>
      </c>
      <c r="W5287">
        <f>weather_data_2[[#This Row],[Column6]]/N$18</f>
        <v>2.2556708738238185</v>
      </c>
      <c r="X5287">
        <f>weather_data_2[[#This Row],[Column7]]/N$19</f>
        <v>0.44943235613480043</v>
      </c>
      <c r="Y5287">
        <f>weather_data_2[[#This Row],[Column8]]/N$20</f>
        <v>2.4365650749992263</v>
      </c>
      <c r="Z5287">
        <f>weather_data_2[[#This Row],[Column9]]/N$21</f>
        <v>131.62819701844296</v>
      </c>
    </row>
    <row r="5288" spans="1:26" x14ac:dyDescent="0.25">
      <c r="A5288" t="s">
        <v>5418</v>
      </c>
      <c r="B5288" t="s">
        <v>121</v>
      </c>
      <c r="C5288">
        <v>15.06666667</v>
      </c>
      <c r="D5288">
        <v>15.06666667</v>
      </c>
      <c r="E5288">
        <v>0.38</v>
      </c>
      <c r="F5288">
        <v>15.0213</v>
      </c>
      <c r="G5288">
        <v>245</v>
      </c>
      <c r="H5288">
        <v>9.9819999999999993</v>
      </c>
      <c r="I5288">
        <v>1017.88</v>
      </c>
      <c r="T5288">
        <f>weather_data_2[[#This Row],[Column3]]/N$15</f>
        <v>1.5731035558757593</v>
      </c>
      <c r="U5288">
        <f>weather_data_2[[#This Row],[Column4]]/N$16</f>
        <v>1.406418323873607</v>
      </c>
      <c r="V5288">
        <f>weather_data_2[[#This Row],[Column5]]/N$17</f>
        <v>1.9425559593667505</v>
      </c>
      <c r="W5288">
        <f>weather_data_2[[#This Row],[Column6]]/N$18</f>
        <v>2.2532558086484187</v>
      </c>
      <c r="X5288">
        <f>weather_data_2[[#This Row],[Column7]]/N$19</f>
        <v>2.3427856862345977</v>
      </c>
      <c r="Y5288">
        <f>weather_data_2[[#This Row],[Column8]]/N$20</f>
        <v>2.3494095590972321</v>
      </c>
      <c r="Z5288">
        <f>weather_data_2[[#This Row],[Column9]]/N$21</f>
        <v>131.32500434326838</v>
      </c>
    </row>
    <row r="5289" spans="1:26" x14ac:dyDescent="0.25">
      <c r="A5289" t="s">
        <v>5419</v>
      </c>
      <c r="B5289" t="s">
        <v>126</v>
      </c>
      <c r="C5289">
        <v>8.3888888890000004</v>
      </c>
      <c r="D5289">
        <v>7.55</v>
      </c>
      <c r="E5289">
        <v>0.64</v>
      </c>
      <c r="F5289">
        <v>6.2950999999999997</v>
      </c>
      <c r="G5289">
        <v>192</v>
      </c>
      <c r="H5289">
        <v>15.8263</v>
      </c>
      <c r="I5289">
        <v>1016.09</v>
      </c>
      <c r="T5289">
        <f>weather_data_2[[#This Row],[Column3]]/N$15</f>
        <v>0.87587992952740812</v>
      </c>
      <c r="U5289">
        <f>weather_data_2[[#This Row],[Column4]]/N$16</f>
        <v>0.7047649342630431</v>
      </c>
      <c r="V5289">
        <f>weather_data_2[[#This Row],[Column5]]/N$17</f>
        <v>3.2716731947229483</v>
      </c>
      <c r="W5289">
        <f>weather_data_2[[#This Row],[Column6]]/N$18</f>
        <v>0.94429048358149148</v>
      </c>
      <c r="X5289">
        <f>weather_data_2[[#This Row],[Column7]]/N$19</f>
        <v>1.83597898676344</v>
      </c>
      <c r="Y5289">
        <f>weather_data_2[[#This Row],[Column8]]/N$20</f>
        <v>3.7249509622460959</v>
      </c>
      <c r="Z5289">
        <f>weather_data_2[[#This Row],[Column9]]/N$21</f>
        <v>131.09406183749712</v>
      </c>
    </row>
    <row r="5290" spans="1:26" x14ac:dyDescent="0.25">
      <c r="A5290" t="s">
        <v>5420</v>
      </c>
      <c r="B5290" t="s">
        <v>126</v>
      </c>
      <c r="C5290">
        <v>12.46666667</v>
      </c>
      <c r="D5290">
        <v>12.46666667</v>
      </c>
      <c r="E5290">
        <v>0.7</v>
      </c>
      <c r="F5290">
        <v>14.200200000000001</v>
      </c>
      <c r="G5290">
        <v>249</v>
      </c>
      <c r="H5290">
        <v>10.3523</v>
      </c>
      <c r="I5290">
        <v>1011.11</v>
      </c>
      <c r="T5290">
        <f>weather_data_2[[#This Row],[Column3]]/N$15</f>
        <v>1.3016387830192047</v>
      </c>
      <c r="U5290">
        <f>weather_data_2[[#This Row],[Column4]]/N$16</f>
        <v>1.1637178167101749</v>
      </c>
      <c r="V5290">
        <f>weather_data_2[[#This Row],[Column5]]/N$17</f>
        <v>3.5783925567282244</v>
      </c>
      <c r="W5290">
        <f>weather_data_2[[#This Row],[Column6]]/N$18</f>
        <v>2.1300874847030067</v>
      </c>
      <c r="X5290">
        <f>weather_data_2[[#This Row],[Column7]]/N$19</f>
        <v>2.381035248458836</v>
      </c>
      <c r="Y5290">
        <f>weather_data_2[[#This Row],[Column8]]/N$20</f>
        <v>2.4365650749992263</v>
      </c>
      <c r="Z5290">
        <f>weather_data_2[[#This Row],[Column9]]/N$21</f>
        <v>130.45155140244637</v>
      </c>
    </row>
    <row r="5291" spans="1:26" x14ac:dyDescent="0.25">
      <c r="A5291" t="s">
        <v>5421</v>
      </c>
      <c r="B5291" t="s">
        <v>135</v>
      </c>
      <c r="C5291">
        <v>8.8055555559999998</v>
      </c>
      <c r="D5291">
        <v>4.8666666669999996</v>
      </c>
      <c r="E5291">
        <v>0.56000000000000005</v>
      </c>
      <c r="F5291">
        <v>32.377099999999999</v>
      </c>
      <c r="G5291">
        <v>310</v>
      </c>
      <c r="H5291">
        <v>10.3523</v>
      </c>
      <c r="I5291">
        <v>1012.25</v>
      </c>
      <c r="T5291">
        <f>weather_data_2[[#This Row],[Column3]]/N$15</f>
        <v>0.91938389957127453</v>
      </c>
      <c r="U5291">
        <f>weather_data_2[[#This Row],[Column4]]/N$16</f>
        <v>0.45428556472164211</v>
      </c>
      <c r="V5291">
        <f>weather_data_2[[#This Row],[Column5]]/N$17</f>
        <v>2.8627140453825799</v>
      </c>
      <c r="W5291">
        <f>weather_data_2[[#This Row],[Column6]]/N$18</f>
        <v>4.8566960677298709</v>
      </c>
      <c r="X5291">
        <f>weather_data_2[[#This Row],[Column7]]/N$19</f>
        <v>2.9643410723784709</v>
      </c>
      <c r="Y5291">
        <f>weather_data_2[[#This Row],[Column8]]/N$20</f>
        <v>2.4365650749992263</v>
      </c>
      <c r="Z5291">
        <f>weather_data_2[[#This Row],[Column9]]/N$21</f>
        <v>130.59863210444593</v>
      </c>
    </row>
    <row r="5292" spans="1:26" x14ac:dyDescent="0.25">
      <c r="A5292" t="s">
        <v>5422</v>
      </c>
      <c r="B5292" t="s">
        <v>126</v>
      </c>
      <c r="C5292">
        <v>12.8</v>
      </c>
      <c r="D5292">
        <v>12.8</v>
      </c>
      <c r="E5292">
        <v>0.31</v>
      </c>
      <c r="F5292">
        <v>22.427299999999999</v>
      </c>
      <c r="G5292">
        <v>311</v>
      </c>
      <c r="H5292">
        <v>9.9819999999999993</v>
      </c>
      <c r="I5292">
        <v>1010.43</v>
      </c>
      <c r="T5292">
        <f>weather_data_2[[#This Row],[Column3]]/N$15</f>
        <v>1.3364419586784235</v>
      </c>
      <c r="U5292">
        <f>weather_data_2[[#This Row],[Column4]]/N$16</f>
        <v>1.194833266035358</v>
      </c>
      <c r="V5292">
        <f>weather_data_2[[#This Row],[Column5]]/N$17</f>
        <v>1.584716703693928</v>
      </c>
      <c r="W5292">
        <f>weather_data_2[[#This Row],[Column6]]/N$18</f>
        <v>3.364185789332526</v>
      </c>
      <c r="X5292">
        <f>weather_data_2[[#This Row],[Column7]]/N$19</f>
        <v>2.9739034629345302</v>
      </c>
      <c r="Y5292">
        <f>weather_data_2[[#This Row],[Column8]]/N$20</f>
        <v>2.3494095590972321</v>
      </c>
      <c r="Z5292">
        <f>weather_data_2[[#This Row],[Column9]]/N$21</f>
        <v>130.36381905388521</v>
      </c>
    </row>
    <row r="5293" spans="1:26" x14ac:dyDescent="0.25">
      <c r="A5293" t="s">
        <v>5423</v>
      </c>
      <c r="B5293" t="s">
        <v>121</v>
      </c>
      <c r="C5293">
        <v>5</v>
      </c>
      <c r="D5293">
        <v>1.4111111110000001</v>
      </c>
      <c r="E5293">
        <v>0.82</v>
      </c>
      <c r="F5293">
        <v>17.436299999999999</v>
      </c>
      <c r="G5293">
        <v>290</v>
      </c>
      <c r="H5293">
        <v>15.8263</v>
      </c>
      <c r="I5293">
        <v>1011.63</v>
      </c>
      <c r="T5293">
        <f>weather_data_2[[#This Row],[Column3]]/N$15</f>
        <v>0.52204764010875915</v>
      </c>
      <c r="U5293">
        <f>weather_data_2[[#This Row],[Column4]]/N$16</f>
        <v>0.13172207011679005</v>
      </c>
      <c r="V5293">
        <f>weather_data_2[[#This Row],[Column5]]/N$17</f>
        <v>4.1918312807387776</v>
      </c>
      <c r="W5293">
        <f>weather_data_2[[#This Row],[Column6]]/N$18</f>
        <v>2.6155155849584535</v>
      </c>
      <c r="X5293">
        <f>weather_data_2[[#This Row],[Column7]]/N$19</f>
        <v>2.7730932612572792</v>
      </c>
      <c r="Y5293">
        <f>weather_data_2[[#This Row],[Column8]]/N$20</f>
        <v>3.7249509622460959</v>
      </c>
      <c r="Z5293">
        <f>weather_data_2[[#This Row],[Column9]]/N$21</f>
        <v>130.51864084546369</v>
      </c>
    </row>
    <row r="5294" spans="1:26" x14ac:dyDescent="0.25">
      <c r="A5294" t="s">
        <v>5424</v>
      </c>
      <c r="B5294" t="s">
        <v>126</v>
      </c>
      <c r="C5294">
        <v>7.0555555559999998</v>
      </c>
      <c r="D5294">
        <v>3.1444444439999999</v>
      </c>
      <c r="E5294">
        <v>0.8</v>
      </c>
      <c r="F5294">
        <v>25.260899999999999</v>
      </c>
      <c r="G5294">
        <v>301</v>
      </c>
      <c r="H5294">
        <v>11.447100000000001</v>
      </c>
      <c r="I5294">
        <v>1010.55</v>
      </c>
      <c r="T5294">
        <f>weather_data_2[[#This Row],[Column3]]/N$15</f>
        <v>0.73666722553320874</v>
      </c>
      <c r="U5294">
        <f>weather_data_2[[#This Row],[Column4]]/N$16</f>
        <v>0.29352240819462927</v>
      </c>
      <c r="V5294">
        <f>weather_data_2[[#This Row],[Column5]]/N$17</f>
        <v>4.0895914934036854</v>
      </c>
      <c r="W5294">
        <f>weather_data_2[[#This Row],[Column6]]/N$18</f>
        <v>3.7892372602029671</v>
      </c>
      <c r="X5294">
        <f>weather_data_2[[#This Row],[Column7]]/N$19</f>
        <v>2.8782795573739346</v>
      </c>
      <c r="Y5294">
        <f>weather_data_2[[#This Row],[Column8]]/N$20</f>
        <v>2.6942422524486007</v>
      </c>
      <c r="Z5294">
        <f>weather_data_2[[#This Row],[Column9]]/N$21</f>
        <v>130.37930123304307</v>
      </c>
    </row>
    <row r="5295" spans="1:26" x14ac:dyDescent="0.25">
      <c r="A5295" t="s">
        <v>5425</v>
      </c>
      <c r="B5295" t="s">
        <v>121</v>
      </c>
      <c r="C5295">
        <v>10.97777778</v>
      </c>
      <c r="D5295">
        <v>10.97777778</v>
      </c>
      <c r="E5295">
        <v>0.56999999999999995</v>
      </c>
      <c r="F5295">
        <v>28.2394</v>
      </c>
      <c r="G5295">
        <v>300</v>
      </c>
      <c r="H5295">
        <v>11.27</v>
      </c>
      <c r="I5295">
        <v>1010.16</v>
      </c>
      <c r="T5295">
        <f>weather_data_2[[#This Row],[Column3]]/N$15</f>
        <v>1.1461845967374746</v>
      </c>
      <c r="U5295">
        <f>weather_data_2[[#This Row],[Column4]]/N$16</f>
        <v>1.0247354748974828</v>
      </c>
      <c r="V5295">
        <f>weather_data_2[[#This Row],[Column5]]/N$17</f>
        <v>2.9138339390501256</v>
      </c>
      <c r="W5295">
        <f>weather_data_2[[#This Row],[Column6]]/N$18</f>
        <v>4.2360243176520109</v>
      </c>
      <c r="X5295">
        <f>weather_data_2[[#This Row],[Column7]]/N$19</f>
        <v>2.8687171668178748</v>
      </c>
      <c r="Y5295">
        <f>weather_data_2[[#This Row],[Column8]]/N$20</f>
        <v>2.6525591796259076</v>
      </c>
      <c r="Z5295">
        <f>weather_data_2[[#This Row],[Column9]]/N$21</f>
        <v>130.32898415078003</v>
      </c>
    </row>
    <row r="5296" spans="1:26" x14ac:dyDescent="0.25">
      <c r="A5296" t="s">
        <v>5426</v>
      </c>
      <c r="B5296" t="s">
        <v>121</v>
      </c>
      <c r="C5296">
        <v>5.6</v>
      </c>
      <c r="D5296">
        <v>4.25</v>
      </c>
      <c r="E5296">
        <v>0.93</v>
      </c>
      <c r="F5296">
        <v>6.5849000000000002</v>
      </c>
      <c r="G5296">
        <v>283</v>
      </c>
      <c r="H5296">
        <v>7.2127999999999997</v>
      </c>
      <c r="I5296">
        <v>1012.43</v>
      </c>
      <c r="T5296">
        <f>weather_data_2[[#This Row],[Column3]]/N$15</f>
        <v>0.58469335692181024</v>
      </c>
      <c r="U5296">
        <f>weather_data_2[[#This Row],[Column4]]/N$16</f>
        <v>0.3967219828633024</v>
      </c>
      <c r="V5296">
        <f>weather_data_2[[#This Row],[Column5]]/N$17</f>
        <v>4.7541501110817848</v>
      </c>
      <c r="W5296">
        <f>weather_data_2[[#This Row],[Column6]]/N$18</f>
        <v>0.98776165673869576</v>
      </c>
      <c r="X5296">
        <f>weather_data_2[[#This Row],[Column7]]/N$19</f>
        <v>2.706156527364862</v>
      </c>
      <c r="Y5296">
        <f>weather_data_2[[#This Row],[Column8]]/N$20</f>
        <v>1.6976378749605807</v>
      </c>
      <c r="Z5296">
        <f>weather_data_2[[#This Row],[Column9]]/N$21</f>
        <v>130.62185537318271</v>
      </c>
    </row>
    <row r="5297" spans="1:26" x14ac:dyDescent="0.25">
      <c r="A5297" t="s">
        <v>5427</v>
      </c>
      <c r="B5297" t="s">
        <v>129</v>
      </c>
      <c r="C5297">
        <v>6.988888889</v>
      </c>
      <c r="D5297">
        <v>4.8333333329999997</v>
      </c>
      <c r="E5297">
        <v>0.88</v>
      </c>
      <c r="F5297">
        <v>11.157299999999999</v>
      </c>
      <c r="G5297">
        <v>312</v>
      </c>
      <c r="H5297">
        <v>11.028499999999999</v>
      </c>
      <c r="I5297">
        <v>1013.57</v>
      </c>
      <c r="T5297">
        <f>weather_data_2[[#This Row],[Column3]]/N$15</f>
        <v>0.7297065902969555</v>
      </c>
      <c r="U5297">
        <f>weather_data_2[[#This Row],[Column4]]/N$16</f>
        <v>0.45117401969577747</v>
      </c>
      <c r="V5297">
        <f>weather_data_2[[#This Row],[Column5]]/N$17</f>
        <v>4.4985506427440543</v>
      </c>
      <c r="W5297">
        <f>weather_data_2[[#This Row],[Column6]]/N$18</f>
        <v>1.6736401665523621</v>
      </c>
      <c r="X5297">
        <f>weather_data_2[[#This Row],[Column7]]/N$19</f>
        <v>2.98346585349059</v>
      </c>
      <c r="Y5297">
        <f>weather_data_2[[#This Row],[Column8]]/N$20</f>
        <v>2.5957186257767808</v>
      </c>
      <c r="Z5297">
        <f>weather_data_2[[#This Row],[Column9]]/N$21</f>
        <v>130.7689360751823</v>
      </c>
    </row>
    <row r="5298" spans="1:26" x14ac:dyDescent="0.25">
      <c r="A5298" t="s">
        <v>5428</v>
      </c>
      <c r="B5298" t="s">
        <v>129</v>
      </c>
      <c r="C5298">
        <v>11.18333333</v>
      </c>
      <c r="D5298">
        <v>11.18333333</v>
      </c>
      <c r="E5298">
        <v>0.6</v>
      </c>
      <c r="F5298">
        <v>9.2253000000000007</v>
      </c>
      <c r="G5298">
        <v>351</v>
      </c>
      <c r="H5298">
        <v>10.0464</v>
      </c>
      <c r="I5298">
        <v>1015.03</v>
      </c>
      <c r="T5298">
        <f>weather_data_2[[#This Row],[Column3]]/N$15</f>
        <v>1.1676465546952262</v>
      </c>
      <c r="U5298">
        <f>weather_data_2[[#This Row],[Column4]]/N$16</f>
        <v>1.0439233349879669</v>
      </c>
      <c r="V5298">
        <f>weather_data_2[[#This Row],[Column5]]/N$17</f>
        <v>3.0671936200527639</v>
      </c>
      <c r="W5298">
        <f>weather_data_2[[#This Row],[Column6]]/N$18</f>
        <v>1.3838323455043342</v>
      </c>
      <c r="X5298">
        <f>weather_data_2[[#This Row],[Column7]]/N$19</f>
        <v>3.3563990851769137</v>
      </c>
      <c r="Y5298">
        <f>weather_data_2[[#This Row],[Column8]]/N$20</f>
        <v>2.3645670401236663</v>
      </c>
      <c r="Z5298">
        <f>weather_data_2[[#This Row],[Column9]]/N$21</f>
        <v>130.95730258826944</v>
      </c>
    </row>
    <row r="5299" spans="1:26" x14ac:dyDescent="0.25">
      <c r="A5299" t="s">
        <v>5429</v>
      </c>
      <c r="B5299" t="s">
        <v>129</v>
      </c>
      <c r="C5299">
        <v>8.8666666670000005</v>
      </c>
      <c r="D5299">
        <v>8.0500000000000007</v>
      </c>
      <c r="E5299">
        <v>0.73</v>
      </c>
      <c r="F5299">
        <v>6.4882999999999997</v>
      </c>
      <c r="G5299">
        <v>2</v>
      </c>
      <c r="H5299">
        <v>9.9819999999999993</v>
      </c>
      <c r="I5299">
        <v>1017.95</v>
      </c>
      <c r="T5299">
        <f>weather_data_2[[#This Row],[Column3]]/N$15</f>
        <v>0.92576448182766946</v>
      </c>
      <c r="U5299">
        <f>weather_data_2[[#This Row],[Column4]]/N$16</f>
        <v>0.75143810871754935</v>
      </c>
      <c r="V5299">
        <f>weather_data_2[[#This Row],[Column5]]/N$17</f>
        <v>3.7317522377308627</v>
      </c>
      <c r="W5299">
        <f>weather_data_2[[#This Row],[Column6]]/N$18</f>
        <v>0.9732712656862943</v>
      </c>
      <c r="X5299">
        <f>weather_data_2[[#This Row],[Column7]]/N$19</f>
        <v>1.9124781112119165E-2</v>
      </c>
      <c r="Y5299">
        <f>weather_data_2[[#This Row],[Column8]]/N$20</f>
        <v>2.3494095590972321</v>
      </c>
      <c r="Z5299">
        <f>weather_data_2[[#This Row],[Column9]]/N$21</f>
        <v>131.33403561444379</v>
      </c>
    </row>
    <row r="5300" spans="1:26" x14ac:dyDescent="0.25">
      <c r="A5300" t="s">
        <v>5430</v>
      </c>
      <c r="B5300" t="s">
        <v>126</v>
      </c>
      <c r="C5300">
        <v>9.5611111110000007</v>
      </c>
      <c r="D5300">
        <v>7.261111111</v>
      </c>
      <c r="E5300">
        <v>0.64</v>
      </c>
      <c r="F5300">
        <v>16.019500000000001</v>
      </c>
      <c r="G5300">
        <v>28</v>
      </c>
      <c r="H5300">
        <v>9.9819999999999993</v>
      </c>
      <c r="I5300">
        <v>1019.56</v>
      </c>
      <c r="T5300">
        <f>weather_data_2[[#This Row],[Column3]]/N$15</f>
        <v>0.9982710984630373</v>
      </c>
      <c r="U5300">
        <f>weather_data_2[[#This Row],[Column4]]/N$16</f>
        <v>0.67779821123451223</v>
      </c>
      <c r="V5300">
        <f>weather_data_2[[#This Row],[Column5]]/N$17</f>
        <v>3.2716731947229483</v>
      </c>
      <c r="W5300">
        <f>weather_data_2[[#This Row],[Column6]]/N$18</f>
        <v>2.4029898495232329</v>
      </c>
      <c r="X5300">
        <f>weather_data_2[[#This Row],[Column7]]/N$19</f>
        <v>0.26774693556966833</v>
      </c>
      <c r="Y5300">
        <f>weather_data_2[[#This Row],[Column8]]/N$20</f>
        <v>2.3494095590972321</v>
      </c>
      <c r="Z5300">
        <f>weather_data_2[[#This Row],[Column9]]/N$21</f>
        <v>131.54175485147829</v>
      </c>
    </row>
    <row r="5301" spans="1:26" x14ac:dyDescent="0.25">
      <c r="A5301" t="s">
        <v>5431</v>
      </c>
      <c r="B5301" t="s">
        <v>121</v>
      </c>
      <c r="C5301">
        <v>14.90555556</v>
      </c>
      <c r="D5301">
        <v>14.90555556</v>
      </c>
      <c r="E5301">
        <v>0.3</v>
      </c>
      <c r="F5301">
        <v>14.2807</v>
      </c>
      <c r="G5301">
        <v>11</v>
      </c>
      <c r="H5301">
        <v>9.9819999999999993</v>
      </c>
      <c r="I5301">
        <v>1019.74</v>
      </c>
      <c r="T5301">
        <f>weather_data_2[[#This Row],[Column3]]/N$15</f>
        <v>1.5562820209215988</v>
      </c>
      <c r="U5301">
        <f>weather_data_2[[#This Row],[Column4]]/N$16</f>
        <v>1.3913791899864287</v>
      </c>
      <c r="V5301">
        <f>weather_data_2[[#This Row],[Column5]]/N$17</f>
        <v>1.5335968100263819</v>
      </c>
      <c r="W5301">
        <f>weather_data_2[[#This Row],[Column6]]/N$18</f>
        <v>2.1421628105800075</v>
      </c>
      <c r="X5301">
        <f>weather_data_2[[#This Row],[Column7]]/N$19</f>
        <v>0.10518629611665541</v>
      </c>
      <c r="Y5301">
        <f>weather_data_2[[#This Row],[Column8]]/N$20</f>
        <v>2.3494095590972321</v>
      </c>
      <c r="Z5301">
        <f>weather_data_2[[#This Row],[Column9]]/N$21</f>
        <v>131.56497812021507</v>
      </c>
    </row>
    <row r="5302" spans="1:26" x14ac:dyDescent="0.25">
      <c r="A5302" t="s">
        <v>5432</v>
      </c>
      <c r="B5302" t="s">
        <v>121</v>
      </c>
      <c r="C5302">
        <v>5.238888889</v>
      </c>
      <c r="D5302">
        <v>5.238888889</v>
      </c>
      <c r="E5302">
        <v>0.79</v>
      </c>
      <c r="F5302">
        <v>3.1878000000000002</v>
      </c>
      <c r="G5302">
        <v>348</v>
      </c>
      <c r="H5302">
        <v>15.8263</v>
      </c>
      <c r="I5302">
        <v>1022.34</v>
      </c>
      <c r="T5302">
        <f>weather_data_2[[#This Row],[Column3]]/N$15</f>
        <v>0.54698991625888982</v>
      </c>
      <c r="U5302">
        <f>weather_data_2[[#This Row],[Column4]]/N$16</f>
        <v>0.48903115012814197</v>
      </c>
      <c r="V5302">
        <f>weather_data_2[[#This Row],[Column5]]/N$17</f>
        <v>4.0384715997361393</v>
      </c>
      <c r="W5302">
        <f>weather_data_2[[#This Row],[Column6]]/N$18</f>
        <v>0.47818290472924641</v>
      </c>
      <c r="X5302">
        <f>weather_data_2[[#This Row],[Column7]]/N$19</f>
        <v>3.3277119135087347</v>
      </c>
      <c r="Y5302">
        <f>weather_data_2[[#This Row],[Column8]]/N$20</f>
        <v>3.7249509622460959</v>
      </c>
      <c r="Z5302">
        <f>weather_data_2[[#This Row],[Column9]]/N$21</f>
        <v>131.9004253353018</v>
      </c>
    </row>
    <row r="5303" spans="1:26" x14ac:dyDescent="0.25">
      <c r="A5303" t="s">
        <v>5433</v>
      </c>
      <c r="B5303" t="s">
        <v>121</v>
      </c>
      <c r="C5303">
        <v>9.3722222219999995</v>
      </c>
      <c r="D5303">
        <v>9.3722222219999995</v>
      </c>
      <c r="E5303">
        <v>0.68</v>
      </c>
      <c r="F5303">
        <v>2.0769000000000002</v>
      </c>
      <c r="G5303">
        <v>28</v>
      </c>
      <c r="H5303">
        <v>9.9819999999999993</v>
      </c>
      <c r="I5303">
        <v>1023.64</v>
      </c>
      <c r="T5303">
        <f>weather_data_2[[#This Row],[Column3]]/N$15</f>
        <v>0.9785492987139941</v>
      </c>
      <c r="U5303">
        <f>weather_data_2[[#This Row],[Column4]]/N$16</f>
        <v>0.8748627255876108</v>
      </c>
      <c r="V5303">
        <f>weather_data_2[[#This Row],[Column5]]/N$17</f>
        <v>3.4761527693931327</v>
      </c>
      <c r="W5303">
        <f>weather_data_2[[#This Row],[Column6]]/N$18</f>
        <v>0.31154340762663024</v>
      </c>
      <c r="X5303">
        <f>weather_data_2[[#This Row],[Column7]]/N$19</f>
        <v>0.26774693556966833</v>
      </c>
      <c r="Y5303">
        <f>weather_data_2[[#This Row],[Column8]]/N$20</f>
        <v>2.3494095590972321</v>
      </c>
      <c r="Z5303">
        <f>weather_data_2[[#This Row],[Column9]]/N$21</f>
        <v>132.06814894284517</v>
      </c>
    </row>
    <row r="5304" spans="1:26" x14ac:dyDescent="0.25">
      <c r="A5304" t="s">
        <v>5434</v>
      </c>
      <c r="B5304" t="s">
        <v>126</v>
      </c>
      <c r="C5304">
        <v>17.105555559999999</v>
      </c>
      <c r="D5304">
        <v>17.105555559999999</v>
      </c>
      <c r="E5304">
        <v>0.34</v>
      </c>
      <c r="F5304">
        <v>8.9354999999999993</v>
      </c>
      <c r="G5304">
        <v>353</v>
      </c>
      <c r="H5304">
        <v>9.9819999999999993</v>
      </c>
      <c r="I5304">
        <v>1022.61</v>
      </c>
      <c r="T5304">
        <f>weather_data_2[[#This Row],[Column3]]/N$15</f>
        <v>1.7859829825694526</v>
      </c>
      <c r="U5304">
        <f>weather_data_2[[#This Row],[Column4]]/N$16</f>
        <v>1.5967411575862558</v>
      </c>
      <c r="V5304">
        <f>weather_data_2[[#This Row],[Column5]]/N$17</f>
        <v>1.7380763846965663</v>
      </c>
      <c r="W5304">
        <f>weather_data_2[[#This Row],[Column6]]/N$18</f>
        <v>1.3403611723471298</v>
      </c>
      <c r="X5304">
        <f>weather_data_2[[#This Row],[Column7]]/N$19</f>
        <v>3.3755238662890328</v>
      </c>
      <c r="Y5304">
        <f>weather_data_2[[#This Row],[Column8]]/N$20</f>
        <v>2.3494095590972321</v>
      </c>
      <c r="Z5304">
        <f>weather_data_2[[#This Row],[Column9]]/N$21</f>
        <v>131.93526023840698</v>
      </c>
    </row>
    <row r="5305" spans="1:26" x14ac:dyDescent="0.25">
      <c r="A5305" t="s">
        <v>5435</v>
      </c>
      <c r="B5305" t="s">
        <v>126</v>
      </c>
      <c r="C5305">
        <v>8.5277777780000008</v>
      </c>
      <c r="D5305">
        <v>8.5277777780000008</v>
      </c>
      <c r="E5305">
        <v>0.8</v>
      </c>
      <c r="F5305">
        <v>3.1878000000000002</v>
      </c>
      <c r="G5305">
        <v>358</v>
      </c>
      <c r="H5305">
        <v>15.8263</v>
      </c>
      <c r="I5305">
        <v>1023.74</v>
      </c>
      <c r="T5305">
        <f>weather_data_2[[#This Row],[Column3]]/N$15</f>
        <v>0.89038125287536363</v>
      </c>
      <c r="U5305">
        <f>weather_data_2[[#This Row],[Column4]]/N$16</f>
        <v>0.79603691988370995</v>
      </c>
      <c r="V5305">
        <f>weather_data_2[[#This Row],[Column5]]/N$17</f>
        <v>4.0895914934036854</v>
      </c>
      <c r="W5305">
        <f>weather_data_2[[#This Row],[Column6]]/N$18</f>
        <v>0.47818290472924641</v>
      </c>
      <c r="X5305">
        <f>weather_data_2[[#This Row],[Column7]]/N$19</f>
        <v>3.4233358190693308</v>
      </c>
      <c r="Y5305">
        <f>weather_data_2[[#This Row],[Column8]]/N$20</f>
        <v>3.7249509622460959</v>
      </c>
      <c r="Z5305">
        <f>weather_data_2[[#This Row],[Column9]]/N$21</f>
        <v>132.08105075881005</v>
      </c>
    </row>
    <row r="5306" spans="1:26" x14ac:dyDescent="0.25">
      <c r="A5306" t="s">
        <v>5436</v>
      </c>
      <c r="B5306" t="s">
        <v>121</v>
      </c>
      <c r="C5306">
        <v>9.6944444440000002</v>
      </c>
      <c r="D5306">
        <v>7.988888889</v>
      </c>
      <c r="E5306">
        <v>0.62</v>
      </c>
      <c r="F5306">
        <v>11.7691</v>
      </c>
      <c r="G5306">
        <v>19</v>
      </c>
      <c r="H5306">
        <v>9.9819999999999993</v>
      </c>
      <c r="I5306">
        <v>1023.34</v>
      </c>
      <c r="T5306">
        <f>weather_data_2[[#This Row],[Column3]]/N$15</f>
        <v>1.0121923688311343</v>
      </c>
      <c r="U5306">
        <f>weather_data_2[[#This Row],[Column4]]/N$16</f>
        <v>0.7457336096279259</v>
      </c>
      <c r="V5306">
        <f>weather_data_2[[#This Row],[Column5]]/N$17</f>
        <v>3.1694334073878561</v>
      </c>
      <c r="W5306">
        <f>weather_data_2[[#This Row],[Column6]]/N$18</f>
        <v>1.7654126432175712</v>
      </c>
      <c r="X5306">
        <f>weather_data_2[[#This Row],[Column7]]/N$19</f>
        <v>0.18168542056513207</v>
      </c>
      <c r="Y5306">
        <f>weather_data_2[[#This Row],[Column8]]/N$20</f>
        <v>2.3494095590972321</v>
      </c>
      <c r="Z5306">
        <f>weather_data_2[[#This Row],[Column9]]/N$21</f>
        <v>132.02944349495056</v>
      </c>
    </row>
    <row r="5307" spans="1:26" x14ac:dyDescent="0.25">
      <c r="A5307" t="s">
        <v>5437</v>
      </c>
      <c r="B5307" t="s">
        <v>126</v>
      </c>
      <c r="C5307">
        <v>17.827777780000002</v>
      </c>
      <c r="D5307">
        <v>17.827777780000002</v>
      </c>
      <c r="E5307">
        <v>0.33</v>
      </c>
      <c r="F5307">
        <v>10.4811</v>
      </c>
      <c r="G5307">
        <v>69</v>
      </c>
      <c r="H5307">
        <v>9.9819999999999993</v>
      </c>
      <c r="I5307">
        <v>1019.73</v>
      </c>
      <c r="T5307">
        <f>weather_data_2[[#This Row],[Column3]]/N$15</f>
        <v>1.8613898636864747</v>
      </c>
      <c r="U5307">
        <f>weather_data_2[[#This Row],[Column4]]/N$16</f>
        <v>1.6641579649242175</v>
      </c>
      <c r="V5307">
        <f>weather_data_2[[#This Row],[Column5]]/N$17</f>
        <v>1.6869564910290202</v>
      </c>
      <c r="W5307">
        <f>weather_data_2[[#This Row],[Column6]]/N$18</f>
        <v>1.5722074291855523</v>
      </c>
      <c r="X5307">
        <f>weather_data_2[[#This Row],[Column7]]/N$19</f>
        <v>0.65980494836811121</v>
      </c>
      <c r="Y5307">
        <f>weather_data_2[[#This Row],[Column8]]/N$20</f>
        <v>2.3494095590972321</v>
      </c>
      <c r="Z5307">
        <f>weather_data_2[[#This Row],[Column9]]/N$21</f>
        <v>131.56368793861859</v>
      </c>
    </row>
    <row r="5308" spans="1:26" x14ac:dyDescent="0.25">
      <c r="A5308" t="s">
        <v>5438</v>
      </c>
      <c r="B5308" t="s">
        <v>171</v>
      </c>
      <c r="C5308">
        <v>8.6388888890000004</v>
      </c>
      <c r="D5308">
        <v>7.8777777779999996</v>
      </c>
      <c r="E5308">
        <v>0.69</v>
      </c>
      <c r="F5308">
        <v>6.1501999999999999</v>
      </c>
      <c r="G5308">
        <v>340</v>
      </c>
      <c r="H5308">
        <v>15.8263</v>
      </c>
      <c r="I5308">
        <v>1018.95</v>
      </c>
      <c r="T5308">
        <f>weather_data_2[[#This Row],[Column3]]/N$15</f>
        <v>0.90198231153284603</v>
      </c>
      <c r="U5308">
        <f>weather_data_2[[#This Row],[Column4]]/N$16</f>
        <v>0.73536179309285188</v>
      </c>
      <c r="V5308">
        <f>weather_data_2[[#This Row],[Column5]]/N$17</f>
        <v>3.5272726630606783</v>
      </c>
      <c r="W5308">
        <f>weather_data_2[[#This Row],[Column6]]/N$18</f>
        <v>0.9225548970028894</v>
      </c>
      <c r="X5308">
        <f>weather_data_2[[#This Row],[Column7]]/N$19</f>
        <v>3.2512127890602582</v>
      </c>
      <c r="Y5308">
        <f>weather_data_2[[#This Row],[Column8]]/N$20</f>
        <v>3.7249509622460959</v>
      </c>
      <c r="Z5308">
        <f>weather_data_2[[#This Row],[Column9]]/N$21</f>
        <v>131.46305377409254</v>
      </c>
    </row>
    <row r="5309" spans="1:26" x14ac:dyDescent="0.25">
      <c r="A5309" t="s">
        <v>5439</v>
      </c>
      <c r="B5309" t="s">
        <v>129</v>
      </c>
      <c r="C5309">
        <v>10.777777779999999</v>
      </c>
      <c r="D5309">
        <v>10.777777779999999</v>
      </c>
      <c r="E5309">
        <v>0.76</v>
      </c>
      <c r="F5309">
        <v>9.4506999999999994</v>
      </c>
      <c r="G5309">
        <v>351</v>
      </c>
      <c r="H5309">
        <v>9.9819999999999993</v>
      </c>
      <c r="I5309">
        <v>1017.86</v>
      </c>
      <c r="T5309">
        <f>weather_data_2[[#This Row],[Column3]]/N$15</f>
        <v>1.1253026911331241</v>
      </c>
      <c r="U5309">
        <f>weather_data_2[[#This Row],[Column4]]/N$16</f>
        <v>1.0060662051156803</v>
      </c>
      <c r="V5309">
        <f>weather_data_2[[#This Row],[Column5]]/N$17</f>
        <v>3.885111918733501</v>
      </c>
      <c r="W5309">
        <f>weather_data_2[[#This Row],[Column6]]/N$18</f>
        <v>1.4176432579599374</v>
      </c>
      <c r="X5309">
        <f>weather_data_2[[#This Row],[Column7]]/N$19</f>
        <v>3.3563990851769137</v>
      </c>
      <c r="Y5309">
        <f>weather_data_2[[#This Row],[Column8]]/N$20</f>
        <v>2.3494095590972321</v>
      </c>
      <c r="Z5309">
        <f>weather_data_2[[#This Row],[Column9]]/N$21</f>
        <v>131.3224239800754</v>
      </c>
    </row>
    <row r="5310" spans="1:26" x14ac:dyDescent="0.25">
      <c r="A5310" t="s">
        <v>5440</v>
      </c>
      <c r="B5310" t="s">
        <v>121</v>
      </c>
      <c r="C5310">
        <v>19.97777778</v>
      </c>
      <c r="D5310">
        <v>19.97777778</v>
      </c>
      <c r="E5310">
        <v>0.31</v>
      </c>
      <c r="F5310">
        <v>21.380800000000001</v>
      </c>
      <c r="G5310">
        <v>10</v>
      </c>
      <c r="H5310">
        <v>9.9819999999999993</v>
      </c>
      <c r="I5310">
        <v>1015.23</v>
      </c>
      <c r="T5310">
        <f>weather_data_2[[#This Row],[Column3]]/N$15</f>
        <v>2.0858703489332409</v>
      </c>
      <c r="U5310">
        <f>weather_data_2[[#This Row],[Column4]]/N$16</f>
        <v>1.8648526150785938</v>
      </c>
      <c r="V5310">
        <f>weather_data_2[[#This Row],[Column5]]/N$17</f>
        <v>1.584716703693928</v>
      </c>
      <c r="W5310">
        <f>weather_data_2[[#This Row],[Column6]]/N$18</f>
        <v>3.207206552931511</v>
      </c>
      <c r="X5310">
        <f>weather_data_2[[#This Row],[Column7]]/N$19</f>
        <v>9.5623905560595829E-2</v>
      </c>
      <c r="Y5310">
        <f>weather_data_2[[#This Row],[Column8]]/N$20</f>
        <v>2.3494095590972321</v>
      </c>
      <c r="Z5310">
        <f>weather_data_2[[#This Row],[Column9]]/N$21</f>
        <v>130.9831062201992</v>
      </c>
    </row>
    <row r="5311" spans="1:26" x14ac:dyDescent="0.25">
      <c r="A5311" t="s">
        <v>5441</v>
      </c>
      <c r="B5311" t="s">
        <v>171</v>
      </c>
      <c r="C5311">
        <v>12.133333329999999</v>
      </c>
      <c r="D5311">
        <v>12.133333329999999</v>
      </c>
      <c r="E5311">
        <v>0.83</v>
      </c>
      <c r="F5311">
        <v>6.3594999999999997</v>
      </c>
      <c r="G5311">
        <v>317</v>
      </c>
      <c r="H5311">
        <v>9.9819999999999993</v>
      </c>
      <c r="I5311">
        <v>1022.42</v>
      </c>
      <c r="T5311">
        <f>weather_data_2[[#This Row],[Column3]]/N$15</f>
        <v>1.2668356063158903</v>
      </c>
      <c r="U5311">
        <f>weather_data_2[[#This Row],[Column4]]/N$16</f>
        <v>1.1326023664515283</v>
      </c>
      <c r="V5311">
        <f>weather_data_2[[#This Row],[Column5]]/N$17</f>
        <v>4.2429511744063237</v>
      </c>
      <c r="W5311">
        <f>weather_data_2[[#This Row],[Column6]]/N$18</f>
        <v>0.95395074428309246</v>
      </c>
      <c r="X5311">
        <f>weather_data_2[[#This Row],[Column7]]/N$19</f>
        <v>3.0312778062708876</v>
      </c>
      <c r="Y5311">
        <f>weather_data_2[[#This Row],[Column8]]/N$20</f>
        <v>2.3494095590972321</v>
      </c>
      <c r="Z5311">
        <f>weather_data_2[[#This Row],[Column9]]/N$21</f>
        <v>131.91074678807371</v>
      </c>
    </row>
    <row r="5312" spans="1:26" x14ac:dyDescent="0.25">
      <c r="A5312" t="s">
        <v>5442</v>
      </c>
      <c r="B5312" t="s">
        <v>171</v>
      </c>
      <c r="C5312">
        <v>9.7722222219999999</v>
      </c>
      <c r="D5312">
        <v>8.4944444440000009</v>
      </c>
      <c r="E5312">
        <v>0.93</v>
      </c>
      <c r="F5312">
        <v>9.3218999999999994</v>
      </c>
      <c r="G5312">
        <v>340</v>
      </c>
      <c r="H5312">
        <v>6.9390999999999998</v>
      </c>
      <c r="I5312">
        <v>1021.96</v>
      </c>
      <c r="T5312">
        <f>weather_data_2[[#This Row],[Column3]]/N$15</f>
        <v>1.020313109922695</v>
      </c>
      <c r="U5312">
        <f>weather_data_2[[#This Row],[Column4]]/N$16</f>
        <v>0.79292537485784531</v>
      </c>
      <c r="V5312">
        <f>weather_data_2[[#This Row],[Column5]]/N$17</f>
        <v>4.7541501110817848</v>
      </c>
      <c r="W5312">
        <f>weather_data_2[[#This Row],[Column6]]/N$18</f>
        <v>1.3983227365567354</v>
      </c>
      <c r="X5312">
        <f>weather_data_2[[#This Row],[Column7]]/N$19</f>
        <v>3.2512127890602582</v>
      </c>
      <c r="Y5312">
        <f>weather_data_2[[#This Row],[Column8]]/N$20</f>
        <v>1.6332185805982373</v>
      </c>
      <c r="Z5312">
        <f>weather_data_2[[#This Row],[Column9]]/N$21</f>
        <v>131.85139843463529</v>
      </c>
    </row>
    <row r="5313" spans="1:26" x14ac:dyDescent="0.25">
      <c r="A5313" t="s">
        <v>5443</v>
      </c>
      <c r="B5313" t="s">
        <v>121</v>
      </c>
      <c r="C5313">
        <v>19.92777778</v>
      </c>
      <c r="D5313">
        <v>19.92777778</v>
      </c>
      <c r="E5313">
        <v>0.44</v>
      </c>
      <c r="F5313">
        <v>12.3165</v>
      </c>
      <c r="G5313">
        <v>20</v>
      </c>
      <c r="H5313">
        <v>11.27</v>
      </c>
      <c r="I5313">
        <v>1018.73</v>
      </c>
      <c r="T5313">
        <f>weather_data_2[[#This Row],[Column3]]/N$15</f>
        <v>2.0806498725321534</v>
      </c>
      <c r="U5313">
        <f>weather_data_2[[#This Row],[Column4]]/N$16</f>
        <v>1.8601852976331432</v>
      </c>
      <c r="V5313">
        <f>weather_data_2[[#This Row],[Column5]]/N$17</f>
        <v>2.2492753213720271</v>
      </c>
      <c r="W5313">
        <f>weather_data_2[[#This Row],[Column6]]/N$18</f>
        <v>1.847524859181179</v>
      </c>
      <c r="X5313">
        <f>weather_data_2[[#This Row],[Column7]]/N$19</f>
        <v>0.19124781112119166</v>
      </c>
      <c r="Y5313">
        <f>weather_data_2[[#This Row],[Column8]]/N$20</f>
        <v>2.6525591796259076</v>
      </c>
      <c r="Z5313">
        <f>weather_data_2[[#This Row],[Column9]]/N$21</f>
        <v>131.43466977896983</v>
      </c>
    </row>
    <row r="5314" spans="1:26" x14ac:dyDescent="0.25">
      <c r="A5314" t="s">
        <v>5444</v>
      </c>
      <c r="B5314" t="s">
        <v>121</v>
      </c>
      <c r="C5314">
        <v>10.42777778</v>
      </c>
      <c r="D5314">
        <v>10.42777778</v>
      </c>
      <c r="E5314">
        <v>0.74</v>
      </c>
      <c r="F5314">
        <v>11.157299999999999</v>
      </c>
      <c r="G5314">
        <v>342</v>
      </c>
      <c r="H5314">
        <v>14.9086</v>
      </c>
      <c r="I5314">
        <v>1016.16</v>
      </c>
      <c r="T5314">
        <f>weather_data_2[[#This Row],[Column3]]/N$15</f>
        <v>1.0887593563255111</v>
      </c>
      <c r="U5314">
        <f>weather_data_2[[#This Row],[Column4]]/N$16</f>
        <v>0.97339498299752603</v>
      </c>
      <c r="V5314">
        <f>weather_data_2[[#This Row],[Column5]]/N$17</f>
        <v>3.7828721313984088</v>
      </c>
      <c r="W5314">
        <f>weather_data_2[[#This Row],[Column6]]/N$18</f>
        <v>1.6736401665523621</v>
      </c>
      <c r="X5314">
        <f>weather_data_2[[#This Row],[Column7]]/N$19</f>
        <v>3.2703375701723774</v>
      </c>
      <c r="Y5314">
        <f>weather_data_2[[#This Row],[Column8]]/N$20</f>
        <v>3.508956857619415</v>
      </c>
      <c r="Z5314">
        <f>weather_data_2[[#This Row],[Column9]]/N$21</f>
        <v>131.10309310867254</v>
      </c>
    </row>
    <row r="5315" spans="1:26" x14ac:dyDescent="0.25">
      <c r="A5315" t="s">
        <v>5445</v>
      </c>
      <c r="B5315" t="s">
        <v>121</v>
      </c>
      <c r="C5315">
        <v>11.938888889999999</v>
      </c>
      <c r="D5315">
        <v>11.938888889999999</v>
      </c>
      <c r="E5315">
        <v>0.54</v>
      </c>
      <c r="F5315">
        <v>20.3826</v>
      </c>
      <c r="G5315">
        <v>19</v>
      </c>
      <c r="H5315">
        <v>9.9819999999999993</v>
      </c>
      <c r="I5315">
        <v>1017.73</v>
      </c>
      <c r="T5315">
        <f>weather_data_2[[#This Row],[Column3]]/N$15</f>
        <v>1.2465337541090364</v>
      </c>
      <c r="U5315">
        <f>weather_data_2[[#This Row],[Column4]]/N$16</f>
        <v>1.1144516879118709</v>
      </c>
      <c r="V5315">
        <f>weather_data_2[[#This Row],[Column5]]/N$17</f>
        <v>2.7604742580474877</v>
      </c>
      <c r="W5315">
        <f>weather_data_2[[#This Row],[Column6]]/N$18</f>
        <v>3.0574725120566963</v>
      </c>
      <c r="X5315">
        <f>weather_data_2[[#This Row],[Column7]]/N$19</f>
        <v>0.18168542056513207</v>
      </c>
      <c r="Y5315">
        <f>weather_data_2[[#This Row],[Column8]]/N$20</f>
        <v>2.3494095590972321</v>
      </c>
      <c r="Z5315">
        <f>weather_data_2[[#This Row],[Column9]]/N$21</f>
        <v>131.30565161932108</v>
      </c>
    </row>
    <row r="5316" spans="1:26" x14ac:dyDescent="0.25">
      <c r="A5316" t="s">
        <v>5446</v>
      </c>
      <c r="B5316" t="s">
        <v>121</v>
      </c>
      <c r="C5316">
        <v>21.133333329999999</v>
      </c>
      <c r="D5316">
        <v>21.133333329999999</v>
      </c>
      <c r="E5316">
        <v>0.3</v>
      </c>
      <c r="F5316">
        <v>8.0338999999999992</v>
      </c>
      <c r="G5316">
        <v>47</v>
      </c>
      <c r="H5316">
        <v>9.9819999999999993</v>
      </c>
      <c r="I5316">
        <v>1017.71</v>
      </c>
      <c r="T5316">
        <f>weather_data_2[[#This Row],[Column3]]/N$15</f>
        <v>2.2065213585116568</v>
      </c>
      <c r="U5316">
        <f>weather_data_2[[#This Row],[Column4]]/N$16</f>
        <v>1.9727195066326395</v>
      </c>
      <c r="V5316">
        <f>weather_data_2[[#This Row],[Column5]]/N$17</f>
        <v>1.5335968100263819</v>
      </c>
      <c r="W5316">
        <f>weather_data_2[[#This Row],[Column6]]/N$18</f>
        <v>1.2051175225247168</v>
      </c>
      <c r="X5316">
        <f>weather_data_2[[#This Row],[Column7]]/N$19</f>
        <v>0.44943235613480043</v>
      </c>
      <c r="Y5316">
        <f>weather_data_2[[#This Row],[Column8]]/N$20</f>
        <v>2.3494095590972321</v>
      </c>
      <c r="Z5316">
        <f>weather_data_2[[#This Row],[Column9]]/N$21</f>
        <v>131.30307125612811</v>
      </c>
    </row>
    <row r="5317" spans="1:26" x14ac:dyDescent="0.25">
      <c r="A5317" t="s">
        <v>5447</v>
      </c>
      <c r="B5317" t="s">
        <v>171</v>
      </c>
      <c r="C5317">
        <v>8.6166666670000005</v>
      </c>
      <c r="D5317">
        <v>8.6166666670000005</v>
      </c>
      <c r="E5317">
        <v>0.79</v>
      </c>
      <c r="F5317">
        <v>3.22</v>
      </c>
      <c r="G5317">
        <v>320</v>
      </c>
      <c r="H5317">
        <v>15.8263</v>
      </c>
      <c r="I5317">
        <v>1019.6</v>
      </c>
      <c r="T5317">
        <f>weather_data_2[[#This Row],[Column3]]/N$15</f>
        <v>0.89966209982223144</v>
      </c>
      <c r="U5317">
        <f>weather_data_2[[#This Row],[Column4]]/N$16</f>
        <v>0.80433437313043843</v>
      </c>
      <c r="V5317">
        <f>weather_data_2[[#This Row],[Column5]]/N$17</f>
        <v>4.0384715997361393</v>
      </c>
      <c r="W5317">
        <f>weather_data_2[[#This Row],[Column6]]/N$18</f>
        <v>0.48301303508004684</v>
      </c>
      <c r="X5317">
        <f>weather_data_2[[#This Row],[Column7]]/N$19</f>
        <v>3.0599649779390665</v>
      </c>
      <c r="Y5317">
        <f>weather_data_2[[#This Row],[Column8]]/N$20</f>
        <v>3.7249509622460959</v>
      </c>
      <c r="Z5317">
        <f>weather_data_2[[#This Row],[Column9]]/N$21</f>
        <v>131.54691557786424</v>
      </c>
    </row>
    <row r="5318" spans="1:26" x14ac:dyDescent="0.25">
      <c r="A5318" t="s">
        <v>5448</v>
      </c>
      <c r="B5318" t="s">
        <v>171</v>
      </c>
      <c r="C5318">
        <v>12.711111109999999</v>
      </c>
      <c r="D5318">
        <v>12.711111109999999</v>
      </c>
      <c r="E5318">
        <v>0.68</v>
      </c>
      <c r="F5318">
        <v>10.5777</v>
      </c>
      <c r="G5318">
        <v>159</v>
      </c>
      <c r="H5318">
        <v>10.3523</v>
      </c>
      <c r="I5318">
        <v>1020.47</v>
      </c>
      <c r="T5318">
        <f>weather_data_2[[#This Row],[Column3]]/N$15</f>
        <v>1.327161111627146</v>
      </c>
      <c r="U5318">
        <f>weather_data_2[[#This Row],[Column4]]/N$16</f>
        <v>1.186535812695283</v>
      </c>
      <c r="V5318">
        <f>weather_data_2[[#This Row],[Column5]]/N$17</f>
        <v>3.4761527693931327</v>
      </c>
      <c r="W5318">
        <f>weather_data_2[[#This Row],[Column6]]/N$18</f>
        <v>1.5866978202379538</v>
      </c>
      <c r="X5318">
        <f>weather_data_2[[#This Row],[Column7]]/N$19</f>
        <v>1.5204200984134737</v>
      </c>
      <c r="Y5318">
        <f>weather_data_2[[#This Row],[Column8]]/N$20</f>
        <v>2.4365650749992263</v>
      </c>
      <c r="Z5318">
        <f>weather_data_2[[#This Row],[Column9]]/N$21</f>
        <v>131.65916137675865</v>
      </c>
    </row>
    <row r="5319" spans="1:26" x14ac:dyDescent="0.25">
      <c r="A5319" t="s">
        <v>5449</v>
      </c>
      <c r="B5319" t="s">
        <v>121</v>
      </c>
      <c r="C5319">
        <v>22.872222220000001</v>
      </c>
      <c r="D5319">
        <v>22.872222220000001</v>
      </c>
      <c r="E5319">
        <v>0.32</v>
      </c>
      <c r="F5319">
        <v>4.9427000000000003</v>
      </c>
      <c r="G5319">
        <v>150</v>
      </c>
      <c r="H5319">
        <v>9.9819999999999993</v>
      </c>
      <c r="I5319">
        <v>1017.06</v>
      </c>
      <c r="T5319">
        <f>weather_data_2[[#This Row],[Column3]]/N$15</f>
        <v>2.3880779267988248</v>
      </c>
      <c r="U5319">
        <f>weather_data_2[[#This Row],[Column4]]/N$16</f>
        <v>2.1350384356725849</v>
      </c>
      <c r="V5319">
        <f>weather_data_2[[#This Row],[Column5]]/N$17</f>
        <v>1.6358365973614741</v>
      </c>
      <c r="W5319">
        <f>weather_data_2[[#This Row],[Column6]]/N$18</f>
        <v>0.74142500884787199</v>
      </c>
      <c r="X5319">
        <f>weather_data_2[[#This Row],[Column7]]/N$19</f>
        <v>1.4343585834089374</v>
      </c>
      <c r="Y5319">
        <f>weather_data_2[[#This Row],[Column8]]/N$20</f>
        <v>2.3494095590972321</v>
      </c>
      <c r="Z5319">
        <f>weather_data_2[[#This Row],[Column9]]/N$21</f>
        <v>131.21920945235641</v>
      </c>
    </row>
    <row r="5320" spans="1:26" x14ac:dyDescent="0.25">
      <c r="A5320" t="s">
        <v>5450</v>
      </c>
      <c r="B5320" t="s">
        <v>171</v>
      </c>
      <c r="C5320">
        <v>12.98888889</v>
      </c>
      <c r="D5320">
        <v>12.98888889</v>
      </c>
      <c r="E5320">
        <v>0.63</v>
      </c>
      <c r="F5320">
        <v>6.44</v>
      </c>
      <c r="G5320">
        <v>110</v>
      </c>
      <c r="H5320">
        <v>15.8263</v>
      </c>
      <c r="I5320">
        <v>1016.6</v>
      </c>
      <c r="T5320">
        <f>weather_data_2[[#This Row],[Column3]]/N$15</f>
        <v>1.356163758531876</v>
      </c>
      <c r="U5320">
        <f>weather_data_2[[#This Row],[Column4]]/N$16</f>
        <v>1.212465354266334</v>
      </c>
      <c r="V5320">
        <f>weather_data_2[[#This Row],[Column5]]/N$17</f>
        <v>3.2205533010554022</v>
      </c>
      <c r="W5320">
        <f>weather_data_2[[#This Row],[Column6]]/N$18</f>
        <v>0.96602607016009368</v>
      </c>
      <c r="X5320">
        <f>weather_data_2[[#This Row],[Column7]]/N$19</f>
        <v>1.0518629611665542</v>
      </c>
      <c r="Y5320">
        <f>weather_data_2[[#This Row],[Column8]]/N$20</f>
        <v>3.7249509622460959</v>
      </c>
      <c r="Z5320">
        <f>weather_data_2[[#This Row],[Column9]]/N$21</f>
        <v>131.15986109891799</v>
      </c>
    </row>
    <row r="5321" spans="1:26" x14ac:dyDescent="0.25">
      <c r="A5321" t="s">
        <v>5451</v>
      </c>
      <c r="B5321" t="s">
        <v>121</v>
      </c>
      <c r="C5321">
        <v>15.355555560000001</v>
      </c>
      <c r="D5321">
        <v>15.355555560000001</v>
      </c>
      <c r="E5321">
        <v>0.56000000000000005</v>
      </c>
      <c r="F5321">
        <v>10.271800000000001</v>
      </c>
      <c r="G5321">
        <v>136</v>
      </c>
      <c r="H5321">
        <v>9.9819999999999993</v>
      </c>
      <c r="I5321">
        <v>1016.24</v>
      </c>
      <c r="T5321">
        <f>weather_data_2[[#This Row],[Column3]]/N$15</f>
        <v>1.6032663085313872</v>
      </c>
      <c r="U5321">
        <f>weather_data_2[[#This Row],[Column4]]/N$16</f>
        <v>1.4333850469954843</v>
      </c>
      <c r="V5321">
        <f>weather_data_2[[#This Row],[Column5]]/N$17</f>
        <v>2.8627140453825799</v>
      </c>
      <c r="W5321">
        <f>weather_data_2[[#This Row],[Column6]]/N$18</f>
        <v>1.5408115819053496</v>
      </c>
      <c r="X5321">
        <f>weather_data_2[[#This Row],[Column7]]/N$19</f>
        <v>1.3004851156241033</v>
      </c>
      <c r="Y5321">
        <f>weather_data_2[[#This Row],[Column8]]/N$20</f>
        <v>2.3494095590972321</v>
      </c>
      <c r="Z5321">
        <f>weather_data_2[[#This Row],[Column9]]/N$21</f>
        <v>131.11341456144444</v>
      </c>
    </row>
    <row r="5322" spans="1:26" x14ac:dyDescent="0.25">
      <c r="A5322" t="s">
        <v>5452</v>
      </c>
      <c r="B5322" t="s">
        <v>121</v>
      </c>
      <c r="C5322">
        <v>23.983333330000001</v>
      </c>
      <c r="D5322">
        <v>23.983333330000001</v>
      </c>
      <c r="E5322">
        <v>0.25</v>
      </c>
      <c r="F5322">
        <v>9.2575000000000003</v>
      </c>
      <c r="G5322">
        <v>114</v>
      </c>
      <c r="H5322">
        <v>9.9819999999999993</v>
      </c>
      <c r="I5322">
        <v>1014.16</v>
      </c>
      <c r="T5322">
        <f>weather_data_2[[#This Row],[Column3]]/N$15</f>
        <v>2.5040885133736497</v>
      </c>
      <c r="U5322">
        <f>weather_data_2[[#This Row],[Column4]]/N$16</f>
        <v>2.2387566010233249</v>
      </c>
      <c r="V5322">
        <f>weather_data_2[[#This Row],[Column5]]/N$17</f>
        <v>1.2779973416886516</v>
      </c>
      <c r="W5322">
        <f>weather_data_2[[#This Row],[Column6]]/N$18</f>
        <v>1.3886624758551347</v>
      </c>
      <c r="X5322">
        <f>weather_data_2[[#This Row],[Column7]]/N$19</f>
        <v>1.0901125233907925</v>
      </c>
      <c r="Y5322">
        <f>weather_data_2[[#This Row],[Column8]]/N$20</f>
        <v>2.3494095590972321</v>
      </c>
      <c r="Z5322">
        <f>weather_data_2[[#This Row],[Column9]]/N$21</f>
        <v>130.84505678937504</v>
      </c>
    </row>
    <row r="5323" spans="1:26" x14ac:dyDescent="0.25">
      <c r="A5323" t="s">
        <v>5453</v>
      </c>
      <c r="B5323" t="s">
        <v>171</v>
      </c>
      <c r="C5323">
        <v>14.122222219999999</v>
      </c>
      <c r="D5323">
        <v>14.122222219999999</v>
      </c>
      <c r="E5323">
        <v>0.53</v>
      </c>
      <c r="F5323">
        <v>14.49</v>
      </c>
      <c r="G5323">
        <v>160</v>
      </c>
      <c r="H5323">
        <v>15.8263</v>
      </c>
      <c r="I5323">
        <v>1015.27</v>
      </c>
      <c r="T5323">
        <f>weather_data_2[[#This Row],[Column3]]/N$15</f>
        <v>1.4744945566084962</v>
      </c>
      <c r="U5323">
        <f>weather_data_2[[#This Row],[Column4]]/N$16</f>
        <v>1.3182578827187266</v>
      </c>
      <c r="V5323">
        <f>weather_data_2[[#This Row],[Column5]]/N$17</f>
        <v>2.7093543643799416</v>
      </c>
      <c r="W5323">
        <f>weather_data_2[[#This Row],[Column6]]/N$18</f>
        <v>2.1735586578602106</v>
      </c>
      <c r="X5323">
        <f>weather_data_2[[#This Row],[Column7]]/N$19</f>
        <v>1.5299824889695333</v>
      </c>
      <c r="Y5323">
        <f>weather_data_2[[#This Row],[Column8]]/N$20</f>
        <v>3.7249509622460959</v>
      </c>
      <c r="Z5323">
        <f>weather_data_2[[#This Row],[Column9]]/N$21</f>
        <v>130.98826694658516</v>
      </c>
    </row>
    <row r="5324" spans="1:26" x14ac:dyDescent="0.25">
      <c r="A5324" t="s">
        <v>5454</v>
      </c>
      <c r="B5324" t="s">
        <v>121</v>
      </c>
      <c r="C5324">
        <v>12.67222222</v>
      </c>
      <c r="D5324">
        <v>12.67222222</v>
      </c>
      <c r="E5324">
        <v>0.56000000000000005</v>
      </c>
      <c r="F5324">
        <v>19.481000000000002</v>
      </c>
      <c r="G5324">
        <v>150</v>
      </c>
      <c r="H5324">
        <v>11.3988</v>
      </c>
      <c r="I5324">
        <v>1016.69</v>
      </c>
      <c r="T5324">
        <f>weather_data_2[[#This Row],[Column3]]/N$15</f>
        <v>1.3231007409769562</v>
      </c>
      <c r="U5324">
        <f>weather_data_2[[#This Row],[Column4]]/N$16</f>
        <v>1.1829056768006589</v>
      </c>
      <c r="V5324">
        <f>weather_data_2[[#This Row],[Column5]]/N$17</f>
        <v>2.8627140453825799</v>
      </c>
      <c r="W5324">
        <f>weather_data_2[[#This Row],[Column6]]/N$18</f>
        <v>2.9222288622342836</v>
      </c>
      <c r="X5324">
        <f>weather_data_2[[#This Row],[Column7]]/N$19</f>
        <v>1.4343585834089374</v>
      </c>
      <c r="Y5324">
        <f>weather_data_2[[#This Row],[Column8]]/N$20</f>
        <v>2.6828741416787749</v>
      </c>
      <c r="Z5324">
        <f>weather_data_2[[#This Row],[Column9]]/N$21</f>
        <v>131.17147273328638</v>
      </c>
    </row>
    <row r="5325" spans="1:26" x14ac:dyDescent="0.25">
      <c r="A5325" t="s">
        <v>5455</v>
      </c>
      <c r="B5325" t="s">
        <v>121</v>
      </c>
      <c r="C5325">
        <v>22.916666670000001</v>
      </c>
      <c r="D5325">
        <v>22.916666670000001</v>
      </c>
      <c r="E5325">
        <v>0.32</v>
      </c>
      <c r="F5325">
        <v>17.162600000000001</v>
      </c>
      <c r="G5325">
        <v>159</v>
      </c>
      <c r="H5325">
        <v>9.9819999999999993</v>
      </c>
      <c r="I5325">
        <v>1014.84</v>
      </c>
      <c r="T5325">
        <f>weather_data_2[[#This Row],[Column3]]/N$15</f>
        <v>2.3927183508465113</v>
      </c>
      <c r="U5325">
        <f>weather_data_2[[#This Row],[Column4]]/N$16</f>
        <v>2.1391871628093537</v>
      </c>
      <c r="V5325">
        <f>weather_data_2[[#This Row],[Column5]]/N$17</f>
        <v>1.6358365973614741</v>
      </c>
      <c r="W5325">
        <f>weather_data_2[[#This Row],[Column6]]/N$18</f>
        <v>2.5744594769766498</v>
      </c>
      <c r="X5325">
        <f>weather_data_2[[#This Row],[Column7]]/N$19</f>
        <v>1.5204200984134737</v>
      </c>
      <c r="Y5325">
        <f>weather_data_2[[#This Row],[Column8]]/N$20</f>
        <v>2.3494095590972321</v>
      </c>
      <c r="Z5325">
        <f>weather_data_2[[#This Row],[Column9]]/N$21</f>
        <v>130.9327891379362</v>
      </c>
    </row>
    <row r="5326" spans="1:26" x14ac:dyDescent="0.25">
      <c r="A5326" t="s">
        <v>5456</v>
      </c>
      <c r="B5326" t="s">
        <v>126</v>
      </c>
      <c r="C5326">
        <v>11.627777780000001</v>
      </c>
      <c r="D5326">
        <v>11.627777780000001</v>
      </c>
      <c r="E5326">
        <v>0.61</v>
      </c>
      <c r="F5326">
        <v>13.8621</v>
      </c>
      <c r="G5326">
        <v>160</v>
      </c>
      <c r="H5326">
        <v>15.8263</v>
      </c>
      <c r="I5326">
        <v>1016.75</v>
      </c>
      <c r="T5326">
        <f>weather_data_2[[#This Row],[Column3]]/N$15</f>
        <v>1.2140507899516133</v>
      </c>
      <c r="U5326">
        <f>weather_data_2[[#This Row],[Column4]]/N$16</f>
        <v>1.0854106016883409</v>
      </c>
      <c r="V5326">
        <f>weather_data_2[[#This Row],[Column5]]/N$17</f>
        <v>3.11831351372031</v>
      </c>
      <c r="W5326">
        <f>weather_data_2[[#This Row],[Column6]]/N$18</f>
        <v>2.0793711160196016</v>
      </c>
      <c r="X5326">
        <f>weather_data_2[[#This Row],[Column7]]/N$19</f>
        <v>1.5299824889695333</v>
      </c>
      <c r="Y5326">
        <f>weather_data_2[[#This Row],[Column8]]/N$20</f>
        <v>3.7249509622460959</v>
      </c>
      <c r="Z5326">
        <f>weather_data_2[[#This Row],[Column9]]/N$21</f>
        <v>131.17921382286531</v>
      </c>
    </row>
    <row r="5327" spans="1:26" x14ac:dyDescent="0.25">
      <c r="A5327" t="s">
        <v>5457</v>
      </c>
      <c r="B5327" t="s">
        <v>126</v>
      </c>
      <c r="C5327">
        <v>12.80555556</v>
      </c>
      <c r="D5327">
        <v>12.80555556</v>
      </c>
      <c r="E5327">
        <v>0.5</v>
      </c>
      <c r="F5327">
        <v>19.963999999999999</v>
      </c>
      <c r="G5327">
        <v>149</v>
      </c>
      <c r="H5327">
        <v>10.3523</v>
      </c>
      <c r="I5327">
        <v>1016.86</v>
      </c>
      <c r="T5327">
        <f>weather_data_2[[#This Row],[Column3]]/N$15</f>
        <v>1.33702201207592</v>
      </c>
      <c r="U5327">
        <f>weather_data_2[[#This Row],[Column4]]/N$16</f>
        <v>1.1953518572775028</v>
      </c>
      <c r="V5327">
        <f>weather_data_2[[#This Row],[Column5]]/N$17</f>
        <v>2.5559946833773033</v>
      </c>
      <c r="W5327">
        <f>weather_data_2[[#This Row],[Column6]]/N$18</f>
        <v>2.99468081749629</v>
      </c>
      <c r="X5327">
        <f>weather_data_2[[#This Row],[Column7]]/N$19</f>
        <v>1.4247961928528778</v>
      </c>
      <c r="Y5327">
        <f>weather_data_2[[#This Row],[Column8]]/N$20</f>
        <v>2.4365650749992263</v>
      </c>
      <c r="Z5327">
        <f>weather_data_2[[#This Row],[Column9]]/N$21</f>
        <v>131.19340582042668</v>
      </c>
    </row>
    <row r="5328" spans="1:26" x14ac:dyDescent="0.25">
      <c r="A5328" t="s">
        <v>5458</v>
      </c>
      <c r="B5328" t="s">
        <v>129</v>
      </c>
      <c r="C5328">
        <v>18.91111111</v>
      </c>
      <c r="D5328">
        <v>18.91111111</v>
      </c>
      <c r="E5328">
        <v>0.4</v>
      </c>
      <c r="F5328">
        <v>13.9909</v>
      </c>
      <c r="G5328">
        <v>149</v>
      </c>
      <c r="H5328">
        <v>11.2056</v>
      </c>
      <c r="I5328">
        <v>1016.74</v>
      </c>
      <c r="T5328">
        <f>weather_data_2[[#This Row],[Column3]]/N$15</f>
        <v>1.9745001853620074</v>
      </c>
      <c r="U5328">
        <f>weather_data_2[[#This Row],[Column4]]/N$16</f>
        <v>1.7652831759311596</v>
      </c>
      <c r="V5328">
        <f>weather_data_2[[#This Row],[Column5]]/N$17</f>
        <v>2.0447957467018427</v>
      </c>
      <c r="W5328">
        <f>weather_data_2[[#This Row],[Column6]]/N$18</f>
        <v>2.0986916374228035</v>
      </c>
      <c r="X5328">
        <f>weather_data_2[[#This Row],[Column7]]/N$19</f>
        <v>1.4247961928528778</v>
      </c>
      <c r="Y5328">
        <f>weather_data_2[[#This Row],[Column8]]/N$20</f>
        <v>2.6374016985994739</v>
      </c>
      <c r="Z5328">
        <f>weather_data_2[[#This Row],[Column9]]/N$21</f>
        <v>131.17792364126882</v>
      </c>
    </row>
    <row r="5329" spans="1:26" x14ac:dyDescent="0.25">
      <c r="A5329" t="s">
        <v>5459</v>
      </c>
      <c r="B5329" t="s">
        <v>126</v>
      </c>
      <c r="C5329">
        <v>13.222222220000001</v>
      </c>
      <c r="D5329">
        <v>13.222222220000001</v>
      </c>
      <c r="E5329">
        <v>0.6</v>
      </c>
      <c r="F5329">
        <v>10.754799999999999</v>
      </c>
      <c r="G5329">
        <v>188</v>
      </c>
      <c r="H5329">
        <v>15.8263</v>
      </c>
      <c r="I5329">
        <v>1017.54</v>
      </c>
      <c r="T5329">
        <f>weather_data_2[[#This Row],[Column3]]/N$15</f>
        <v>1.3805259813889197</v>
      </c>
      <c r="U5329">
        <f>weather_data_2[[#This Row],[Column4]]/N$16</f>
        <v>1.2342461687006157</v>
      </c>
      <c r="V5329">
        <f>weather_data_2[[#This Row],[Column5]]/N$17</f>
        <v>3.0671936200527639</v>
      </c>
      <c r="W5329">
        <f>weather_data_2[[#This Row],[Column6]]/N$18</f>
        <v>1.6132635371673563</v>
      </c>
      <c r="X5329">
        <f>weather_data_2[[#This Row],[Column7]]/N$19</f>
        <v>1.7977294245392017</v>
      </c>
      <c r="Y5329">
        <f>weather_data_2[[#This Row],[Column8]]/N$20</f>
        <v>3.7249509622460959</v>
      </c>
      <c r="Z5329">
        <f>weather_data_2[[#This Row],[Column9]]/N$21</f>
        <v>131.28113816898781</v>
      </c>
    </row>
    <row r="5330" spans="1:26" x14ac:dyDescent="0.25">
      <c r="A5330" t="s">
        <v>5460</v>
      </c>
      <c r="B5330" t="s">
        <v>126</v>
      </c>
      <c r="C5330">
        <v>14.83333333</v>
      </c>
      <c r="D5330">
        <v>14.83333333</v>
      </c>
      <c r="E5330">
        <v>0.51</v>
      </c>
      <c r="F5330">
        <v>16.953299999999999</v>
      </c>
      <c r="G5330">
        <v>161</v>
      </c>
      <c r="H5330">
        <v>10.3523</v>
      </c>
      <c r="I5330">
        <v>1018</v>
      </c>
      <c r="T5330">
        <f>weather_data_2[[#This Row],[Column3]]/N$15</f>
        <v>1.5487413319746204</v>
      </c>
      <c r="U5330">
        <f>weather_data_2[[#This Row],[Column4]]/N$16</f>
        <v>1.3846375085058618</v>
      </c>
      <c r="V5330">
        <f>weather_data_2[[#This Row],[Column5]]/N$17</f>
        <v>2.6071145770448494</v>
      </c>
      <c r="W5330">
        <f>weather_data_2[[#This Row],[Column6]]/N$18</f>
        <v>2.5430636296964462</v>
      </c>
      <c r="X5330">
        <f>weather_data_2[[#This Row],[Column7]]/N$19</f>
        <v>1.5395448795255928</v>
      </c>
      <c r="Y5330">
        <f>weather_data_2[[#This Row],[Column8]]/N$20</f>
        <v>2.4365650749992263</v>
      </c>
      <c r="Z5330">
        <f>weather_data_2[[#This Row],[Column9]]/N$21</f>
        <v>131.34048652242623</v>
      </c>
    </row>
    <row r="5331" spans="1:26" x14ac:dyDescent="0.25">
      <c r="A5331" t="s">
        <v>5461</v>
      </c>
      <c r="B5331" t="s">
        <v>126</v>
      </c>
      <c r="C5331">
        <v>22.72777778</v>
      </c>
      <c r="D5331">
        <v>22.72777778</v>
      </c>
      <c r="E5331">
        <v>0.28999999999999998</v>
      </c>
      <c r="F5331">
        <v>12.7995</v>
      </c>
      <c r="G5331">
        <v>121</v>
      </c>
      <c r="H5331">
        <v>9.9819999999999993</v>
      </c>
      <c r="I5331">
        <v>1015.78</v>
      </c>
      <c r="T5331">
        <f>weather_data_2[[#This Row],[Column3]]/N$15</f>
        <v>2.3729965509930584</v>
      </c>
      <c r="U5331">
        <f>weather_data_2[[#This Row],[Column4]]/N$16</f>
        <v>2.121555074578378</v>
      </c>
      <c r="V5331">
        <f>weather_data_2[[#This Row],[Column5]]/N$17</f>
        <v>1.4824769163588358</v>
      </c>
      <c r="W5331">
        <f>weather_data_2[[#This Row],[Column6]]/N$18</f>
        <v>1.9199768144431861</v>
      </c>
      <c r="X5331">
        <f>weather_data_2[[#This Row],[Column7]]/N$19</f>
        <v>1.1570492572832096</v>
      </c>
      <c r="Y5331">
        <f>weather_data_2[[#This Row],[Column8]]/N$20</f>
        <v>2.3494095590972321</v>
      </c>
      <c r="Z5331">
        <f>weather_data_2[[#This Row],[Column9]]/N$21</f>
        <v>131.05406620800602</v>
      </c>
    </row>
    <row r="5332" spans="1:26" x14ac:dyDescent="0.25">
      <c r="A5332" t="s">
        <v>5462</v>
      </c>
      <c r="B5332" t="s">
        <v>126</v>
      </c>
      <c r="C5332">
        <v>14.83333333</v>
      </c>
      <c r="D5332">
        <v>14.83333333</v>
      </c>
      <c r="E5332">
        <v>0.52</v>
      </c>
      <c r="F5332">
        <v>13.4435</v>
      </c>
      <c r="G5332">
        <v>157</v>
      </c>
      <c r="H5332">
        <v>15.8263</v>
      </c>
      <c r="I5332">
        <v>1016</v>
      </c>
      <c r="T5332">
        <f>weather_data_2[[#This Row],[Column3]]/N$15</f>
        <v>1.5487413319746204</v>
      </c>
      <c r="U5332">
        <f>weather_data_2[[#This Row],[Column4]]/N$16</f>
        <v>1.3846375085058618</v>
      </c>
      <c r="V5332">
        <f>weather_data_2[[#This Row],[Column5]]/N$17</f>
        <v>2.6582344707123955</v>
      </c>
      <c r="W5332">
        <f>weather_data_2[[#This Row],[Column6]]/N$18</f>
        <v>2.0165794214591957</v>
      </c>
      <c r="X5332">
        <f>weather_data_2[[#This Row],[Column7]]/N$19</f>
        <v>1.5012953173013546</v>
      </c>
      <c r="Y5332">
        <f>weather_data_2[[#This Row],[Column8]]/N$20</f>
        <v>3.7249509622460959</v>
      </c>
      <c r="Z5332">
        <f>weather_data_2[[#This Row],[Column9]]/N$21</f>
        <v>131.08245020312873</v>
      </c>
    </row>
    <row r="5333" spans="1:26" x14ac:dyDescent="0.25">
      <c r="A5333" t="s">
        <v>5463</v>
      </c>
      <c r="B5333" t="s">
        <v>126</v>
      </c>
      <c r="C5333">
        <v>14.777777779999999</v>
      </c>
      <c r="D5333">
        <v>14.777777779999999</v>
      </c>
      <c r="E5333">
        <v>0.52</v>
      </c>
      <c r="F5333">
        <v>13.202</v>
      </c>
      <c r="G5333">
        <v>128</v>
      </c>
      <c r="H5333">
        <v>10.3523</v>
      </c>
      <c r="I5333">
        <v>1016.27</v>
      </c>
      <c r="T5333">
        <f>weather_data_2[[#This Row],[Column3]]/N$15</f>
        <v>1.5429408032201315</v>
      </c>
      <c r="U5333">
        <f>weather_data_2[[#This Row],[Column4]]/N$16</f>
        <v>1.3794516007517297</v>
      </c>
      <c r="V5333">
        <f>weather_data_2[[#This Row],[Column5]]/N$17</f>
        <v>2.6582344707123955</v>
      </c>
      <c r="W5333">
        <f>weather_data_2[[#This Row],[Column6]]/N$18</f>
        <v>1.980353443828192</v>
      </c>
      <c r="X5333">
        <f>weather_data_2[[#This Row],[Column7]]/N$19</f>
        <v>1.2239859911756266</v>
      </c>
      <c r="Y5333">
        <f>weather_data_2[[#This Row],[Column8]]/N$20</f>
        <v>2.4365650749992263</v>
      </c>
      <c r="Z5333">
        <f>weather_data_2[[#This Row],[Column9]]/N$21</f>
        <v>131.11728510623391</v>
      </c>
    </row>
    <row r="5334" spans="1:26" x14ac:dyDescent="0.25">
      <c r="A5334" t="s">
        <v>5464</v>
      </c>
      <c r="B5334" t="s">
        <v>126</v>
      </c>
      <c r="C5334">
        <v>21.15555556</v>
      </c>
      <c r="D5334">
        <v>21.15555556</v>
      </c>
      <c r="E5334">
        <v>0.26</v>
      </c>
      <c r="F5334">
        <v>9.7727000000000004</v>
      </c>
      <c r="G5334">
        <v>72</v>
      </c>
      <c r="H5334">
        <v>9.9819999999999993</v>
      </c>
      <c r="I5334">
        <v>1014.26</v>
      </c>
      <c r="T5334">
        <f>weather_data_2[[#This Row],[Column3]]/N$15</f>
        <v>2.2088415710575475</v>
      </c>
      <c r="U5334">
        <f>weather_data_2[[#This Row],[Column4]]/N$16</f>
        <v>1.9747938706677557</v>
      </c>
      <c r="V5334">
        <f>weather_data_2[[#This Row],[Column5]]/N$17</f>
        <v>1.3291172353561977</v>
      </c>
      <c r="W5334">
        <f>weather_data_2[[#This Row],[Column6]]/N$18</f>
        <v>1.4659445614679423</v>
      </c>
      <c r="X5334">
        <f>weather_data_2[[#This Row],[Column7]]/N$19</f>
        <v>0.68849212003629001</v>
      </c>
      <c r="Y5334">
        <f>weather_data_2[[#This Row],[Column8]]/N$20</f>
        <v>2.3494095590972321</v>
      </c>
      <c r="Z5334">
        <f>weather_data_2[[#This Row],[Column9]]/N$21</f>
        <v>130.85795860533992</v>
      </c>
    </row>
    <row r="5335" spans="1:26" x14ac:dyDescent="0.25">
      <c r="A5335" t="s">
        <v>5465</v>
      </c>
      <c r="B5335" t="s">
        <v>121</v>
      </c>
      <c r="C5335">
        <v>9.4</v>
      </c>
      <c r="D5335">
        <v>9.4</v>
      </c>
      <c r="E5335">
        <v>0.74</v>
      </c>
      <c r="F5335">
        <v>2.9462999999999999</v>
      </c>
      <c r="G5335">
        <v>25</v>
      </c>
      <c r="H5335">
        <v>15.8263</v>
      </c>
      <c r="I5335">
        <v>1015.3</v>
      </c>
      <c r="T5335">
        <f>weather_data_2[[#This Row],[Column3]]/N$15</f>
        <v>0.98144956340446721</v>
      </c>
      <c r="U5335">
        <f>weather_data_2[[#This Row],[Column4]]/N$16</f>
        <v>0.87745567974471594</v>
      </c>
      <c r="V5335">
        <f>weather_data_2[[#This Row],[Column5]]/N$17</f>
        <v>3.7828721313984088</v>
      </c>
      <c r="W5335">
        <f>weather_data_2[[#This Row],[Column6]]/N$18</f>
        <v>0.44195692709824286</v>
      </c>
      <c r="X5335">
        <f>weather_data_2[[#This Row],[Column7]]/N$19</f>
        <v>0.23905976390148959</v>
      </c>
      <c r="Y5335">
        <f>weather_data_2[[#This Row],[Column8]]/N$20</f>
        <v>3.7249509622460959</v>
      </c>
      <c r="Z5335">
        <f>weather_data_2[[#This Row],[Column9]]/N$21</f>
        <v>130.99213749137462</v>
      </c>
    </row>
    <row r="5336" spans="1:26" x14ac:dyDescent="0.25">
      <c r="A5336" t="s">
        <v>5466</v>
      </c>
      <c r="B5336" t="s">
        <v>126</v>
      </c>
      <c r="C5336">
        <v>14.73888889</v>
      </c>
      <c r="D5336">
        <v>14.73888889</v>
      </c>
      <c r="E5336">
        <v>0.53</v>
      </c>
      <c r="F5336">
        <v>3.3809999999999998</v>
      </c>
      <c r="G5336">
        <v>106</v>
      </c>
      <c r="H5336">
        <v>10.3523</v>
      </c>
      <c r="I5336">
        <v>1014.85</v>
      </c>
      <c r="T5336">
        <f>weather_data_2[[#This Row],[Column3]]/N$15</f>
        <v>1.5388804325699417</v>
      </c>
      <c r="U5336">
        <f>weather_data_2[[#This Row],[Column4]]/N$16</f>
        <v>1.3758214648571054</v>
      </c>
      <c r="V5336">
        <f>weather_data_2[[#This Row],[Column5]]/N$17</f>
        <v>2.7093543643799416</v>
      </c>
      <c r="W5336">
        <f>weather_data_2[[#This Row],[Column6]]/N$18</f>
        <v>0.50716368683404911</v>
      </c>
      <c r="X5336">
        <f>weather_data_2[[#This Row],[Column7]]/N$19</f>
        <v>1.0136133989423157</v>
      </c>
      <c r="Y5336">
        <f>weather_data_2[[#This Row],[Column8]]/N$20</f>
        <v>2.4365650749992263</v>
      </c>
      <c r="Z5336">
        <f>weather_data_2[[#This Row],[Column9]]/N$21</f>
        <v>130.93407931953269</v>
      </c>
    </row>
    <row r="5337" spans="1:26" x14ac:dyDescent="0.25">
      <c r="A5337" t="s">
        <v>5467</v>
      </c>
      <c r="B5337" t="s">
        <v>126</v>
      </c>
      <c r="C5337">
        <v>21.18333333</v>
      </c>
      <c r="D5337">
        <v>21.18333333</v>
      </c>
      <c r="E5337">
        <v>0.3</v>
      </c>
      <c r="F5337">
        <v>8.2914999999999992</v>
      </c>
      <c r="G5337">
        <v>132</v>
      </c>
      <c r="H5337">
        <v>9.9819999999999993</v>
      </c>
      <c r="I5337">
        <v>1012.78</v>
      </c>
      <c r="T5337">
        <f>weather_data_2[[#This Row],[Column3]]/N$15</f>
        <v>2.2117418349127447</v>
      </c>
      <c r="U5337">
        <f>weather_data_2[[#This Row],[Column4]]/N$16</f>
        <v>1.9773868240780901</v>
      </c>
      <c r="V5337">
        <f>weather_data_2[[#This Row],[Column5]]/N$17</f>
        <v>1.5335968100263819</v>
      </c>
      <c r="W5337">
        <f>weather_data_2[[#This Row],[Column6]]/N$18</f>
        <v>1.2437585653311205</v>
      </c>
      <c r="X5337">
        <f>weather_data_2[[#This Row],[Column7]]/N$19</f>
        <v>1.262235553399865</v>
      </c>
      <c r="Y5337">
        <f>weather_data_2[[#This Row],[Column8]]/N$20</f>
        <v>2.3494095590972321</v>
      </c>
      <c r="Z5337">
        <f>weather_data_2[[#This Row],[Column9]]/N$21</f>
        <v>130.66701172905977</v>
      </c>
    </row>
    <row r="5338" spans="1:26" x14ac:dyDescent="0.25">
      <c r="A5338" t="s">
        <v>5468</v>
      </c>
      <c r="B5338" t="s">
        <v>129</v>
      </c>
      <c r="C5338">
        <v>13.205555560000001</v>
      </c>
      <c r="D5338">
        <v>13.205555560000001</v>
      </c>
      <c r="E5338">
        <v>0.64</v>
      </c>
      <c r="F5338">
        <v>6.601</v>
      </c>
      <c r="G5338">
        <v>222</v>
      </c>
      <c r="H5338">
        <v>15.8263</v>
      </c>
      <c r="I5338">
        <v>1013.7</v>
      </c>
      <c r="T5338">
        <f>weather_data_2[[#This Row],[Column3]]/N$15</f>
        <v>1.3787858232846206</v>
      </c>
      <c r="U5338">
        <f>weather_data_2[[#This Row],[Column4]]/N$16</f>
        <v>1.2326903968411078</v>
      </c>
      <c r="V5338">
        <f>weather_data_2[[#This Row],[Column5]]/N$17</f>
        <v>3.2716731947229483</v>
      </c>
      <c r="W5338">
        <f>weather_data_2[[#This Row],[Column6]]/N$18</f>
        <v>0.990176721914096</v>
      </c>
      <c r="X5338">
        <f>weather_data_2[[#This Row],[Column7]]/N$19</f>
        <v>2.1228507034452275</v>
      </c>
      <c r="Y5338">
        <f>weather_data_2[[#This Row],[Column8]]/N$20</f>
        <v>3.7249509622460959</v>
      </c>
      <c r="Z5338">
        <f>weather_data_2[[#This Row],[Column9]]/N$21</f>
        <v>130.78570843593661</v>
      </c>
    </row>
    <row r="5339" spans="1:26" x14ac:dyDescent="0.25">
      <c r="A5339" t="s">
        <v>5469</v>
      </c>
      <c r="B5339" t="s">
        <v>126</v>
      </c>
      <c r="C5339">
        <v>13.688888889999999</v>
      </c>
      <c r="D5339">
        <v>13.688888889999999</v>
      </c>
      <c r="E5339">
        <v>0.68</v>
      </c>
      <c r="F5339">
        <v>3.4775999999999998</v>
      </c>
      <c r="G5339">
        <v>5</v>
      </c>
      <c r="H5339">
        <v>10.3523</v>
      </c>
      <c r="I5339">
        <v>1013.58</v>
      </c>
      <c r="T5339">
        <f>weather_data_2[[#This Row],[Column3]]/N$15</f>
        <v>1.4292504281471021</v>
      </c>
      <c r="U5339">
        <f>weather_data_2[[#This Row],[Column4]]/N$16</f>
        <v>1.2778077985026426</v>
      </c>
      <c r="V5339">
        <f>weather_data_2[[#This Row],[Column5]]/N$17</f>
        <v>3.4761527693931327</v>
      </c>
      <c r="W5339">
        <f>weather_data_2[[#This Row],[Column6]]/N$18</f>
        <v>0.52165407788645057</v>
      </c>
      <c r="X5339">
        <f>weather_data_2[[#This Row],[Column7]]/N$19</f>
        <v>4.7811952780297914E-2</v>
      </c>
      <c r="Y5339">
        <f>weather_data_2[[#This Row],[Column8]]/N$20</f>
        <v>2.4365650749992263</v>
      </c>
      <c r="Z5339">
        <f>weather_data_2[[#This Row],[Column9]]/N$21</f>
        <v>130.77022625677878</v>
      </c>
    </row>
    <row r="5340" spans="1:26" x14ac:dyDescent="0.25">
      <c r="A5340" t="s">
        <v>5470</v>
      </c>
      <c r="B5340" t="s">
        <v>121</v>
      </c>
      <c r="C5340">
        <v>16.3</v>
      </c>
      <c r="D5340">
        <v>16.3</v>
      </c>
      <c r="E5340">
        <v>0.61</v>
      </c>
      <c r="F5340">
        <v>14.071400000000001</v>
      </c>
      <c r="G5340">
        <v>219</v>
      </c>
      <c r="H5340">
        <v>11.27</v>
      </c>
      <c r="I5340">
        <v>1012.1</v>
      </c>
      <c r="T5340">
        <f>weather_data_2[[#This Row],[Column3]]/N$15</f>
        <v>1.7018753067545549</v>
      </c>
      <c r="U5340">
        <f>weather_data_2[[#This Row],[Column4]]/N$16</f>
        <v>1.5215454872169012</v>
      </c>
      <c r="V5340">
        <f>weather_data_2[[#This Row],[Column5]]/N$17</f>
        <v>3.11831351372031</v>
      </c>
      <c r="W5340">
        <f>weather_data_2[[#This Row],[Column6]]/N$18</f>
        <v>2.1107669632998047</v>
      </c>
      <c r="X5340">
        <f>weather_data_2[[#This Row],[Column7]]/N$19</f>
        <v>2.0941635317770486</v>
      </c>
      <c r="Y5340">
        <f>weather_data_2[[#This Row],[Column8]]/N$20</f>
        <v>2.6525591796259076</v>
      </c>
      <c r="Z5340">
        <f>weather_data_2[[#This Row],[Column9]]/N$21</f>
        <v>130.57927938049863</v>
      </c>
    </row>
    <row r="5341" spans="1:26" x14ac:dyDescent="0.25">
      <c r="A5341" t="s">
        <v>5471</v>
      </c>
      <c r="B5341" t="s">
        <v>129</v>
      </c>
      <c r="C5341">
        <v>11.67222222</v>
      </c>
      <c r="D5341">
        <v>11.67222222</v>
      </c>
      <c r="E5341">
        <v>0.8</v>
      </c>
      <c r="F5341">
        <v>3.1556000000000002</v>
      </c>
      <c r="G5341">
        <v>330</v>
      </c>
      <c r="H5341">
        <v>15.8263</v>
      </c>
      <c r="I5341">
        <v>1013</v>
      </c>
      <c r="T5341">
        <f>weather_data_2[[#This Row],[Column3]]/N$15</f>
        <v>1.2186912129552043</v>
      </c>
      <c r="U5341">
        <f>weather_data_2[[#This Row],[Column4]]/N$16</f>
        <v>1.0895593278916464</v>
      </c>
      <c r="V5341">
        <f>weather_data_2[[#This Row],[Column5]]/N$17</f>
        <v>4.0895914934036854</v>
      </c>
      <c r="W5341">
        <f>weather_data_2[[#This Row],[Column6]]/N$18</f>
        <v>0.47335277437844592</v>
      </c>
      <c r="X5341">
        <f>weather_data_2[[#This Row],[Column7]]/N$19</f>
        <v>3.1555888834996622</v>
      </c>
      <c r="Y5341">
        <f>weather_data_2[[#This Row],[Column8]]/N$20</f>
        <v>3.7249509622460959</v>
      </c>
      <c r="Z5341">
        <f>weather_data_2[[#This Row],[Column9]]/N$21</f>
        <v>130.6953957241825</v>
      </c>
    </row>
    <row r="5342" spans="1:26" x14ac:dyDescent="0.25">
      <c r="A5342" t="s">
        <v>5472</v>
      </c>
      <c r="B5342" t="s">
        <v>126</v>
      </c>
      <c r="C5342">
        <v>14.55</v>
      </c>
      <c r="D5342">
        <v>14.55</v>
      </c>
      <c r="E5342">
        <v>0.71</v>
      </c>
      <c r="F5342">
        <v>7.1162000000000001</v>
      </c>
      <c r="G5342">
        <v>351</v>
      </c>
      <c r="H5342">
        <v>9.9819999999999993</v>
      </c>
      <c r="I5342">
        <v>1011.8</v>
      </c>
      <c r="T5342">
        <f>weather_data_2[[#This Row],[Column3]]/N$15</f>
        <v>1.5191586327164892</v>
      </c>
      <c r="U5342">
        <f>weather_data_2[[#This Row],[Column4]]/N$16</f>
        <v>1.3581893766261295</v>
      </c>
      <c r="V5342">
        <f>weather_data_2[[#This Row],[Column5]]/N$17</f>
        <v>3.6295124503957705</v>
      </c>
      <c r="W5342">
        <f>weather_data_2[[#This Row],[Column6]]/N$18</f>
        <v>1.0674588075269036</v>
      </c>
      <c r="X5342">
        <f>weather_data_2[[#This Row],[Column7]]/N$19</f>
        <v>3.3563990851769137</v>
      </c>
      <c r="Y5342">
        <f>weather_data_2[[#This Row],[Column8]]/N$20</f>
        <v>2.3494095590972321</v>
      </c>
      <c r="Z5342">
        <f>weather_data_2[[#This Row],[Column9]]/N$21</f>
        <v>130.54057393260399</v>
      </c>
    </row>
    <row r="5343" spans="1:26" x14ac:dyDescent="0.25">
      <c r="A5343" t="s">
        <v>5473</v>
      </c>
      <c r="B5343" t="s">
        <v>121</v>
      </c>
      <c r="C5343">
        <v>17.494444439999999</v>
      </c>
      <c r="D5343">
        <v>17.494444439999999</v>
      </c>
      <c r="E5343">
        <v>0.62</v>
      </c>
      <c r="F5343">
        <v>15.246700000000001</v>
      </c>
      <c r="G5343">
        <v>31</v>
      </c>
      <c r="H5343">
        <v>11.27</v>
      </c>
      <c r="I5343">
        <v>1010.13</v>
      </c>
      <c r="T5343">
        <f>weather_data_2[[#This Row],[Column3]]/N$15</f>
        <v>1.8265866869831604</v>
      </c>
      <c r="U5343">
        <f>weather_data_2[[#This Row],[Column4]]/N$16</f>
        <v>1.6330425146655707</v>
      </c>
      <c r="V5343">
        <f>weather_data_2[[#This Row],[Column5]]/N$17</f>
        <v>3.1694334073878561</v>
      </c>
      <c r="W5343">
        <f>weather_data_2[[#This Row],[Column6]]/N$18</f>
        <v>2.2870667211040216</v>
      </c>
      <c r="X5343">
        <f>weather_data_2[[#This Row],[Column7]]/N$19</f>
        <v>0.29643410723784708</v>
      </c>
      <c r="Y5343">
        <f>weather_data_2[[#This Row],[Column8]]/N$20</f>
        <v>2.6525591796259076</v>
      </c>
      <c r="Z5343">
        <f>weather_data_2[[#This Row],[Column9]]/N$21</f>
        <v>130.32511360599059</v>
      </c>
    </row>
    <row r="5344" spans="1:26" x14ac:dyDescent="0.25">
      <c r="A5344" t="s">
        <v>5474</v>
      </c>
      <c r="B5344" t="s">
        <v>121</v>
      </c>
      <c r="C5344">
        <v>10.394444439999999</v>
      </c>
      <c r="D5344">
        <v>10.394444439999999</v>
      </c>
      <c r="E5344">
        <v>0.72</v>
      </c>
      <c r="F5344">
        <v>10.5777</v>
      </c>
      <c r="G5344">
        <v>41</v>
      </c>
      <c r="H5344">
        <v>14.9086</v>
      </c>
      <c r="I5344">
        <v>1018.81</v>
      </c>
      <c r="T5344">
        <f>weather_data_2[[#This Row],[Column3]]/N$15</f>
        <v>1.0852790380287225</v>
      </c>
      <c r="U5344">
        <f>weather_data_2[[#This Row],[Column4]]/N$16</f>
        <v>0.97028343741158318</v>
      </c>
      <c r="V5344">
        <f>weather_data_2[[#This Row],[Column5]]/N$17</f>
        <v>3.6806323440633166</v>
      </c>
      <c r="W5344">
        <f>weather_data_2[[#This Row],[Column6]]/N$18</f>
        <v>1.5866978202379538</v>
      </c>
      <c r="X5344">
        <f>weather_data_2[[#This Row],[Column7]]/N$19</f>
        <v>0.39205801279844288</v>
      </c>
      <c r="Y5344">
        <f>weather_data_2[[#This Row],[Column8]]/N$20</f>
        <v>3.508956857619415</v>
      </c>
      <c r="Z5344">
        <f>weather_data_2[[#This Row],[Column9]]/N$21</f>
        <v>131.44499123174171</v>
      </c>
    </row>
    <row r="5345" spans="1:26" x14ac:dyDescent="0.25">
      <c r="A5345" t="s">
        <v>5475</v>
      </c>
      <c r="B5345" t="s">
        <v>121</v>
      </c>
      <c r="C5345">
        <v>10.9</v>
      </c>
      <c r="D5345">
        <v>10.9</v>
      </c>
      <c r="E5345">
        <v>0.73</v>
      </c>
      <c r="F5345">
        <v>11.6242</v>
      </c>
      <c r="G5345">
        <v>30</v>
      </c>
      <c r="H5345">
        <v>9.9819999999999993</v>
      </c>
      <c r="I5345">
        <v>1017.24</v>
      </c>
      <c r="T5345">
        <f>weather_data_2[[#This Row],[Column3]]/N$15</f>
        <v>1.138063855437095</v>
      </c>
      <c r="U5345">
        <f>weather_data_2[[#This Row],[Column4]]/N$16</f>
        <v>1.0174752031082344</v>
      </c>
      <c r="V5345">
        <f>weather_data_2[[#This Row],[Column5]]/N$17</f>
        <v>3.7317522377308627</v>
      </c>
      <c r="W5345">
        <f>weather_data_2[[#This Row],[Column6]]/N$18</f>
        <v>1.743677056638969</v>
      </c>
      <c r="X5345">
        <f>weather_data_2[[#This Row],[Column7]]/N$19</f>
        <v>0.28687171668178751</v>
      </c>
      <c r="Y5345">
        <f>weather_data_2[[#This Row],[Column8]]/N$20</f>
        <v>2.3494095590972321</v>
      </c>
      <c r="Z5345">
        <f>weather_data_2[[#This Row],[Column9]]/N$21</f>
        <v>131.24243272109319</v>
      </c>
    </row>
    <row r="5346" spans="1:26" x14ac:dyDescent="0.25">
      <c r="A5346" t="s">
        <v>5476</v>
      </c>
      <c r="B5346" t="s">
        <v>121</v>
      </c>
      <c r="C5346">
        <v>19.90555556</v>
      </c>
      <c r="D5346">
        <v>19.90555556</v>
      </c>
      <c r="E5346">
        <v>0.35</v>
      </c>
      <c r="F5346">
        <v>10.948</v>
      </c>
      <c r="G5346">
        <v>350</v>
      </c>
      <c r="H5346">
        <v>9.9819999999999993</v>
      </c>
      <c r="I5346">
        <v>1014.92</v>
      </c>
      <c r="T5346">
        <f>weather_data_2[[#This Row],[Column3]]/N$15</f>
        <v>2.0783296610303581</v>
      </c>
      <c r="U5346">
        <f>weather_data_2[[#This Row],[Column4]]/N$16</f>
        <v>1.8581109345314903</v>
      </c>
      <c r="V5346">
        <f>weather_data_2[[#This Row],[Column5]]/N$17</f>
        <v>1.7891962783641122</v>
      </c>
      <c r="W5346">
        <f>weather_data_2[[#This Row],[Column6]]/N$18</f>
        <v>1.6422443192721592</v>
      </c>
      <c r="X5346">
        <f>weather_data_2[[#This Row],[Column7]]/N$19</f>
        <v>3.3468366946208539</v>
      </c>
      <c r="Y5346">
        <f>weather_data_2[[#This Row],[Column8]]/N$20</f>
        <v>2.3494095590972321</v>
      </c>
      <c r="Z5346">
        <f>weather_data_2[[#This Row],[Column9]]/N$21</f>
        <v>130.94311059070807</v>
      </c>
    </row>
    <row r="5347" spans="1:26" x14ac:dyDescent="0.25">
      <c r="A5347" t="s">
        <v>5477</v>
      </c>
      <c r="B5347" t="s">
        <v>129</v>
      </c>
      <c r="C5347">
        <v>10.56666667</v>
      </c>
      <c r="D5347">
        <v>10.56666667</v>
      </c>
      <c r="E5347">
        <v>0.93</v>
      </c>
      <c r="F5347">
        <v>3.22</v>
      </c>
      <c r="G5347">
        <v>170</v>
      </c>
      <c r="H5347">
        <v>9.9819999999999993</v>
      </c>
      <c r="I5347">
        <v>1010.95</v>
      </c>
      <c r="T5347">
        <f>weather_data_2[[#This Row],[Column3]]/N$15</f>
        <v>1.1032606797778761</v>
      </c>
      <c r="U5347">
        <f>weather_data_2[[#This Row],[Column4]]/N$16</f>
        <v>0.98635975378305152</v>
      </c>
      <c r="V5347">
        <f>weather_data_2[[#This Row],[Column5]]/N$17</f>
        <v>4.7541501110817848</v>
      </c>
      <c r="W5347">
        <f>weather_data_2[[#This Row],[Column6]]/N$18</f>
        <v>0.48301303508004684</v>
      </c>
      <c r="X5347">
        <f>weather_data_2[[#This Row],[Column7]]/N$19</f>
        <v>1.6256063945301291</v>
      </c>
      <c r="Y5347">
        <f>weather_data_2[[#This Row],[Column8]]/N$20</f>
        <v>2.3494095590972321</v>
      </c>
      <c r="Z5347">
        <f>weather_data_2[[#This Row],[Column9]]/N$21</f>
        <v>130.43090849690256</v>
      </c>
    </row>
    <row r="5348" spans="1:26" x14ac:dyDescent="0.25">
      <c r="A5348" t="s">
        <v>5478</v>
      </c>
      <c r="B5348" t="s">
        <v>126</v>
      </c>
      <c r="C5348">
        <v>14.6</v>
      </c>
      <c r="D5348">
        <v>14.6</v>
      </c>
      <c r="E5348">
        <v>0.75</v>
      </c>
      <c r="F5348">
        <v>4.3952999999999998</v>
      </c>
      <c r="G5348">
        <v>103</v>
      </c>
      <c r="H5348">
        <v>9.9819999999999993</v>
      </c>
      <c r="I5348">
        <v>1009.64</v>
      </c>
      <c r="T5348">
        <f>weather_data_2[[#This Row],[Column3]]/N$15</f>
        <v>1.5243791091175767</v>
      </c>
      <c r="U5348">
        <f>weather_data_2[[#This Row],[Column4]]/N$16</f>
        <v>1.3628566940715801</v>
      </c>
      <c r="V5348">
        <f>weather_data_2[[#This Row],[Column5]]/N$17</f>
        <v>3.8339920250659549</v>
      </c>
      <c r="W5348">
        <f>weather_data_2[[#This Row],[Column6]]/N$18</f>
        <v>0.65931279288426392</v>
      </c>
      <c r="X5348">
        <f>weather_data_2[[#This Row],[Column7]]/N$19</f>
        <v>0.98492622727413703</v>
      </c>
      <c r="Y5348">
        <f>weather_data_2[[#This Row],[Column8]]/N$20</f>
        <v>2.3494095590972321</v>
      </c>
      <c r="Z5348">
        <f>weather_data_2[[#This Row],[Column9]]/N$21</f>
        <v>130.26189470776271</v>
      </c>
    </row>
    <row r="5349" spans="1:26" x14ac:dyDescent="0.25">
      <c r="A5349" t="s">
        <v>5479</v>
      </c>
      <c r="B5349" t="s">
        <v>126</v>
      </c>
      <c r="C5349">
        <v>22.033333330000001</v>
      </c>
      <c r="D5349">
        <v>22.033333330000001</v>
      </c>
      <c r="E5349">
        <v>0.39</v>
      </c>
      <c r="F5349">
        <v>9.2414000000000005</v>
      </c>
      <c r="G5349">
        <v>162</v>
      </c>
      <c r="H5349">
        <v>10.0464</v>
      </c>
      <c r="I5349">
        <v>1006.2</v>
      </c>
      <c r="T5349">
        <f>weather_data_2[[#This Row],[Column3]]/N$15</f>
        <v>2.3004899337312339</v>
      </c>
      <c r="U5349">
        <f>weather_data_2[[#This Row],[Column4]]/N$16</f>
        <v>2.0567312206507506</v>
      </c>
      <c r="V5349">
        <f>weather_data_2[[#This Row],[Column5]]/N$17</f>
        <v>1.9936758530342966</v>
      </c>
      <c r="W5349">
        <f>weather_data_2[[#This Row],[Column6]]/N$18</f>
        <v>1.3862474106797344</v>
      </c>
      <c r="X5349">
        <f>weather_data_2[[#This Row],[Column7]]/N$19</f>
        <v>1.5491072700816524</v>
      </c>
      <c r="Y5349">
        <f>weather_data_2[[#This Row],[Column8]]/N$20</f>
        <v>2.3645670401236663</v>
      </c>
      <c r="Z5349">
        <f>weather_data_2[[#This Row],[Column9]]/N$21</f>
        <v>129.81807223857101</v>
      </c>
    </row>
    <row r="5350" spans="1:26" x14ac:dyDescent="0.25">
      <c r="A5350" t="s">
        <v>5480</v>
      </c>
      <c r="B5350" t="s">
        <v>171</v>
      </c>
      <c r="C5350">
        <v>9.238888889</v>
      </c>
      <c r="D5350">
        <v>9.238888889</v>
      </c>
      <c r="E5350">
        <v>0.82</v>
      </c>
      <c r="F5350">
        <v>3.0750999999999999</v>
      </c>
      <c r="G5350">
        <v>340</v>
      </c>
      <c r="H5350">
        <v>15.8263</v>
      </c>
      <c r="I5350">
        <v>1015.52</v>
      </c>
      <c r="T5350">
        <f>weather_data_2[[#This Row],[Column3]]/N$15</f>
        <v>0.96462802834589711</v>
      </c>
      <c r="U5350">
        <f>weather_data_2[[#This Row],[Column4]]/N$16</f>
        <v>0.86241654576419136</v>
      </c>
      <c r="V5350">
        <f>weather_data_2[[#This Row],[Column5]]/N$17</f>
        <v>4.1918312807387776</v>
      </c>
      <c r="W5350">
        <f>weather_data_2[[#This Row],[Column6]]/N$18</f>
        <v>0.4612774485014447</v>
      </c>
      <c r="X5350">
        <f>weather_data_2[[#This Row],[Column7]]/N$19</f>
        <v>3.2512127890602582</v>
      </c>
      <c r="Y5350">
        <f>weather_data_2[[#This Row],[Column8]]/N$20</f>
        <v>3.7249509622460959</v>
      </c>
      <c r="Z5350">
        <f>weather_data_2[[#This Row],[Column9]]/N$21</f>
        <v>131.02052148649733</v>
      </c>
    </row>
    <row r="5351" spans="1:26" x14ac:dyDescent="0.25">
      <c r="A5351" t="s">
        <v>5481</v>
      </c>
      <c r="B5351" t="s">
        <v>121</v>
      </c>
      <c r="C5351">
        <v>10.63888889</v>
      </c>
      <c r="D5351">
        <v>10.63888889</v>
      </c>
      <c r="E5351">
        <v>0.81</v>
      </c>
      <c r="F5351">
        <v>0.43469999999999998</v>
      </c>
      <c r="G5351">
        <v>9</v>
      </c>
      <c r="H5351">
        <v>8.4202999999999992</v>
      </c>
      <c r="I5351">
        <v>1015.23</v>
      </c>
      <c r="T5351">
        <f>weather_data_2[[#This Row],[Column3]]/N$15</f>
        <v>1.1108013676807593</v>
      </c>
      <c r="U5351">
        <f>weather_data_2[[#This Row],[Column4]]/N$16</f>
        <v>0.99310143433015496</v>
      </c>
      <c r="V5351">
        <f>weather_data_2[[#This Row],[Column5]]/N$17</f>
        <v>4.1407113870712315</v>
      </c>
      <c r="W5351">
        <f>weather_data_2[[#This Row],[Column6]]/N$18</f>
        <v>6.5206759735806322E-2</v>
      </c>
      <c r="X5351">
        <f>weather_data_2[[#This Row],[Column7]]/N$19</f>
        <v>8.6061515004536251E-2</v>
      </c>
      <c r="Y5351">
        <f>weather_data_2[[#This Row],[Column8]]/N$20</f>
        <v>1.9818406442062135</v>
      </c>
      <c r="Z5351">
        <f>weather_data_2[[#This Row],[Column9]]/N$21</f>
        <v>130.9831062201992</v>
      </c>
    </row>
    <row r="5352" spans="1:26" x14ac:dyDescent="0.25">
      <c r="A5352" t="s">
        <v>5482</v>
      </c>
      <c r="B5352" t="s">
        <v>126</v>
      </c>
      <c r="C5352">
        <v>21.205555560000001</v>
      </c>
      <c r="D5352">
        <v>21.205555560000001</v>
      </c>
      <c r="E5352">
        <v>0.26</v>
      </c>
      <c r="F5352">
        <v>2.9462999999999999</v>
      </c>
      <c r="G5352">
        <v>150</v>
      </c>
      <c r="H5352">
        <v>9.9819999999999993</v>
      </c>
      <c r="I5352">
        <v>1012.85</v>
      </c>
      <c r="T5352">
        <f>weather_data_2[[#This Row],[Column3]]/N$15</f>
        <v>2.2140620474586354</v>
      </c>
      <c r="U5352">
        <f>weather_data_2[[#This Row],[Column4]]/N$16</f>
        <v>1.9794611881132065</v>
      </c>
      <c r="V5352">
        <f>weather_data_2[[#This Row],[Column5]]/N$17</f>
        <v>1.3291172353561977</v>
      </c>
      <c r="W5352">
        <f>weather_data_2[[#This Row],[Column6]]/N$18</f>
        <v>0.44195692709824286</v>
      </c>
      <c r="X5352">
        <f>weather_data_2[[#This Row],[Column7]]/N$19</f>
        <v>1.4343585834089374</v>
      </c>
      <c r="Y5352">
        <f>weather_data_2[[#This Row],[Column8]]/N$20</f>
        <v>2.3494095590972321</v>
      </c>
      <c r="Z5352">
        <f>weather_data_2[[#This Row],[Column9]]/N$21</f>
        <v>130.67604300023518</v>
      </c>
    </row>
    <row r="5353" spans="1:26" x14ac:dyDescent="0.25">
      <c r="A5353" t="s">
        <v>5483</v>
      </c>
      <c r="B5353" t="s">
        <v>129</v>
      </c>
      <c r="C5353">
        <v>13.244444440000001</v>
      </c>
      <c r="D5353">
        <v>13.244444440000001</v>
      </c>
      <c r="E5353">
        <v>0.83</v>
      </c>
      <c r="F5353">
        <v>15.198399999999999</v>
      </c>
      <c r="G5353">
        <v>301</v>
      </c>
      <c r="H5353">
        <v>15.8263</v>
      </c>
      <c r="I5353">
        <v>1016.24</v>
      </c>
      <c r="T5353">
        <f>weather_data_2[[#This Row],[Column3]]/N$15</f>
        <v>1.3828461928907152</v>
      </c>
      <c r="U5353">
        <f>weather_data_2[[#This Row],[Column4]]/N$16</f>
        <v>1.2363205318022685</v>
      </c>
      <c r="V5353">
        <f>weather_data_2[[#This Row],[Column5]]/N$17</f>
        <v>4.2429511744063237</v>
      </c>
      <c r="W5353">
        <f>weather_data_2[[#This Row],[Column6]]/N$18</f>
        <v>2.2798215255778209</v>
      </c>
      <c r="X5353">
        <f>weather_data_2[[#This Row],[Column7]]/N$19</f>
        <v>2.8782795573739346</v>
      </c>
      <c r="Y5353">
        <f>weather_data_2[[#This Row],[Column8]]/N$20</f>
        <v>3.7249509622460959</v>
      </c>
      <c r="Z5353">
        <f>weather_data_2[[#This Row],[Column9]]/N$21</f>
        <v>131.11341456144444</v>
      </c>
    </row>
    <row r="5354" spans="1:26" x14ac:dyDescent="0.25">
      <c r="A5354" t="s">
        <v>5484</v>
      </c>
      <c r="B5354" t="s">
        <v>126</v>
      </c>
      <c r="C5354">
        <v>8.8944444439999995</v>
      </c>
      <c r="D5354">
        <v>5.9111111110000003</v>
      </c>
      <c r="E5354">
        <v>0.88</v>
      </c>
      <c r="F5354">
        <v>20.8978</v>
      </c>
      <c r="G5354">
        <v>355</v>
      </c>
      <c r="H5354">
        <v>11.0768</v>
      </c>
      <c r="I5354">
        <v>1019.76</v>
      </c>
      <c r="T5354">
        <f>weather_data_2[[#This Row],[Column3]]/N$15</f>
        <v>0.92866474641373276</v>
      </c>
      <c r="U5354">
        <f>weather_data_2[[#This Row],[Column4]]/N$16</f>
        <v>0.55178064020734552</v>
      </c>
      <c r="V5354">
        <f>weather_data_2[[#This Row],[Column5]]/N$17</f>
        <v>4.4985506427440543</v>
      </c>
      <c r="W5354">
        <f>weather_data_2[[#This Row],[Column6]]/N$18</f>
        <v>3.1347545976695042</v>
      </c>
      <c r="X5354">
        <f>weather_data_2[[#This Row],[Column7]]/N$19</f>
        <v>3.3946486474011519</v>
      </c>
      <c r="Y5354">
        <f>weather_data_2[[#This Row],[Column8]]/N$20</f>
        <v>2.6070867365466066</v>
      </c>
      <c r="Z5354">
        <f>weather_data_2[[#This Row],[Column9]]/N$21</f>
        <v>131.56755848340802</v>
      </c>
    </row>
    <row r="5355" spans="1:26" x14ac:dyDescent="0.25">
      <c r="A5355" t="s">
        <v>5485</v>
      </c>
      <c r="B5355" t="s">
        <v>121</v>
      </c>
      <c r="C5355">
        <v>13.961111109999999</v>
      </c>
      <c r="D5355">
        <v>13.961111109999999</v>
      </c>
      <c r="E5355">
        <v>0.55000000000000004</v>
      </c>
      <c r="F5355">
        <v>16.550799999999999</v>
      </c>
      <c r="G5355">
        <v>351</v>
      </c>
      <c r="H5355">
        <v>11.27</v>
      </c>
      <c r="I5355">
        <v>1022.69</v>
      </c>
      <c r="T5355">
        <f>weather_data_2[[#This Row],[Column3]]/N$15</f>
        <v>1.4576730216543357</v>
      </c>
      <c r="U5355">
        <f>weather_data_2[[#This Row],[Column4]]/N$16</f>
        <v>1.3032187488315483</v>
      </c>
      <c r="V5355">
        <f>weather_data_2[[#This Row],[Column5]]/N$17</f>
        <v>2.8115941517150338</v>
      </c>
      <c r="W5355">
        <f>weather_data_2[[#This Row],[Column6]]/N$18</f>
        <v>2.4826870003114405</v>
      </c>
      <c r="X5355">
        <f>weather_data_2[[#This Row],[Column7]]/N$19</f>
        <v>3.3563990851769137</v>
      </c>
      <c r="Y5355">
        <f>weather_data_2[[#This Row],[Column8]]/N$20</f>
        <v>2.6525591796259076</v>
      </c>
      <c r="Z5355">
        <f>weather_data_2[[#This Row],[Column9]]/N$21</f>
        <v>131.94558169117889</v>
      </c>
    </row>
    <row r="5356" spans="1:26" x14ac:dyDescent="0.25">
      <c r="A5356" t="s">
        <v>5486</v>
      </c>
      <c r="B5356" t="s">
        <v>171</v>
      </c>
      <c r="C5356">
        <v>8.8611111109999996</v>
      </c>
      <c r="D5356">
        <v>8.8611111109999996</v>
      </c>
      <c r="E5356">
        <v>0.88</v>
      </c>
      <c r="F5356">
        <v>3.3166000000000002</v>
      </c>
      <c r="G5356">
        <v>262</v>
      </c>
      <c r="H5356">
        <v>14.9086</v>
      </c>
      <c r="I5356">
        <v>1024.53</v>
      </c>
      <c r="T5356">
        <f>weather_data_2[[#This Row],[Column3]]/N$15</f>
        <v>0.92518442884781094</v>
      </c>
      <c r="U5356">
        <f>weather_data_2[[#This Row],[Column4]]/N$16</f>
        <v>0.82715236948893189</v>
      </c>
      <c r="V5356">
        <f>weather_data_2[[#This Row],[Column5]]/N$17</f>
        <v>4.4985506427440543</v>
      </c>
      <c r="W5356">
        <f>weather_data_2[[#This Row],[Column6]]/N$18</f>
        <v>0.49750342613244825</v>
      </c>
      <c r="X5356">
        <f>weather_data_2[[#This Row],[Column7]]/N$19</f>
        <v>2.5053463256876105</v>
      </c>
      <c r="Y5356">
        <f>weather_data_2[[#This Row],[Column8]]/N$20</f>
        <v>3.508956857619415</v>
      </c>
      <c r="Z5356">
        <f>weather_data_2[[#This Row],[Column9]]/N$21</f>
        <v>132.18297510493255</v>
      </c>
    </row>
    <row r="5357" spans="1:26" x14ac:dyDescent="0.25">
      <c r="A5357" t="s">
        <v>5487</v>
      </c>
      <c r="B5357" t="s">
        <v>121</v>
      </c>
      <c r="C5357">
        <v>7.6888888890000002</v>
      </c>
      <c r="D5357">
        <v>6.3277777779999997</v>
      </c>
      <c r="E5357">
        <v>0.89</v>
      </c>
      <c r="F5357">
        <v>7.8890000000000002</v>
      </c>
      <c r="G5357">
        <v>332</v>
      </c>
      <c r="H5357">
        <v>9.9819999999999993</v>
      </c>
      <c r="I5357">
        <v>1026.29</v>
      </c>
      <c r="T5357">
        <f>weather_data_2[[#This Row],[Column3]]/N$15</f>
        <v>0.80279325991218176</v>
      </c>
      <c r="U5357">
        <f>weather_data_2[[#This Row],[Column4]]/N$16</f>
        <v>0.59067495228388278</v>
      </c>
      <c r="V5357">
        <f>weather_data_2[[#This Row],[Column5]]/N$17</f>
        <v>4.5496705364116004</v>
      </c>
      <c r="W5357">
        <f>weather_data_2[[#This Row],[Column6]]/N$18</f>
        <v>1.1833819359461148</v>
      </c>
      <c r="X5357">
        <f>weather_data_2[[#This Row],[Column7]]/N$19</f>
        <v>3.1747136646117817</v>
      </c>
      <c r="Y5357">
        <f>weather_data_2[[#This Row],[Column8]]/N$20</f>
        <v>2.3494095590972321</v>
      </c>
      <c r="Z5357">
        <f>weather_data_2[[#This Row],[Column9]]/N$21</f>
        <v>132.41004706591437</v>
      </c>
    </row>
    <row r="5358" spans="1:26" x14ac:dyDescent="0.25">
      <c r="A5358" t="s">
        <v>5488</v>
      </c>
      <c r="B5358" t="s">
        <v>121</v>
      </c>
      <c r="C5358">
        <v>17.8</v>
      </c>
      <c r="D5358">
        <v>17.8</v>
      </c>
      <c r="E5358">
        <v>0.4</v>
      </c>
      <c r="F5358">
        <v>12.751200000000001</v>
      </c>
      <c r="G5358">
        <v>300</v>
      </c>
      <c r="H5358">
        <v>9.9819999999999993</v>
      </c>
      <c r="I5358">
        <v>1023.81</v>
      </c>
      <c r="T5358">
        <f>weather_data_2[[#This Row],[Column3]]/N$15</f>
        <v>1.8584895987871826</v>
      </c>
      <c r="U5358">
        <f>weather_data_2[[#This Row],[Column4]]/N$16</f>
        <v>1.6615650105804196</v>
      </c>
      <c r="V5358">
        <f>weather_data_2[[#This Row],[Column5]]/N$17</f>
        <v>2.0447957467018427</v>
      </c>
      <c r="W5358">
        <f>weather_data_2[[#This Row],[Column6]]/N$18</f>
        <v>1.9127316189169856</v>
      </c>
      <c r="X5358">
        <f>weather_data_2[[#This Row],[Column7]]/N$19</f>
        <v>2.8687171668178748</v>
      </c>
      <c r="Y5358">
        <f>weather_data_2[[#This Row],[Column8]]/N$20</f>
        <v>2.3494095590972321</v>
      </c>
      <c r="Z5358">
        <f>weather_data_2[[#This Row],[Column9]]/N$21</f>
        <v>132.09008202998547</v>
      </c>
    </row>
    <row r="5359" spans="1:26" x14ac:dyDescent="0.25">
      <c r="A5359" t="s">
        <v>5489</v>
      </c>
      <c r="B5359" t="s">
        <v>126</v>
      </c>
      <c r="C5359">
        <v>11.233333330000001</v>
      </c>
      <c r="D5359">
        <v>11.233333330000001</v>
      </c>
      <c r="E5359">
        <v>0.79</v>
      </c>
      <c r="F5359">
        <v>10.5938</v>
      </c>
      <c r="G5359">
        <v>270</v>
      </c>
      <c r="H5359">
        <v>15.8263</v>
      </c>
      <c r="I5359">
        <v>1023.51</v>
      </c>
      <c r="T5359">
        <f>weather_data_2[[#This Row],[Column3]]/N$15</f>
        <v>1.1728670310963139</v>
      </c>
      <c r="U5359">
        <f>weather_data_2[[#This Row],[Column4]]/N$16</f>
        <v>1.0485906524334174</v>
      </c>
      <c r="V5359">
        <f>weather_data_2[[#This Row],[Column5]]/N$17</f>
        <v>4.0384715997361393</v>
      </c>
      <c r="W5359">
        <f>weather_data_2[[#This Row],[Column6]]/N$18</f>
        <v>1.589112885413354</v>
      </c>
      <c r="X5359">
        <f>weather_data_2[[#This Row],[Column7]]/N$19</f>
        <v>2.5818454501360875</v>
      </c>
      <c r="Y5359">
        <f>weather_data_2[[#This Row],[Column8]]/N$20</f>
        <v>3.7249509622460959</v>
      </c>
      <c r="Z5359">
        <f>weather_data_2[[#This Row],[Column9]]/N$21</f>
        <v>132.05137658209085</v>
      </c>
    </row>
    <row r="5360" spans="1:26" x14ac:dyDescent="0.25">
      <c r="A5360" t="s">
        <v>5490</v>
      </c>
      <c r="B5360" t="s">
        <v>126</v>
      </c>
      <c r="C5360">
        <v>13.755555559999999</v>
      </c>
      <c r="D5360">
        <v>13.755555559999999</v>
      </c>
      <c r="E5360">
        <v>0.83</v>
      </c>
      <c r="F5360">
        <v>14.425599999999999</v>
      </c>
      <c r="G5360">
        <v>307</v>
      </c>
      <c r="H5360">
        <v>9.9819999999999993</v>
      </c>
      <c r="I5360">
        <v>1022.05</v>
      </c>
      <c r="T5360">
        <f>weather_data_2[[#This Row],[Column3]]/N$15</f>
        <v>1.4362110636965841</v>
      </c>
      <c r="U5360">
        <f>weather_data_2[[#This Row],[Column4]]/N$16</f>
        <v>1.2840308887410645</v>
      </c>
      <c r="V5360">
        <f>weather_data_2[[#This Row],[Column5]]/N$17</f>
        <v>4.2429511744063237</v>
      </c>
      <c r="W5360">
        <f>weather_data_2[[#This Row],[Column6]]/N$18</f>
        <v>2.1638983971586097</v>
      </c>
      <c r="X5360">
        <f>weather_data_2[[#This Row],[Column7]]/N$19</f>
        <v>2.935653900710292</v>
      </c>
      <c r="Y5360">
        <f>weather_data_2[[#This Row],[Column8]]/N$20</f>
        <v>2.3494095590972321</v>
      </c>
      <c r="Z5360">
        <f>weather_data_2[[#This Row],[Column9]]/N$21</f>
        <v>131.86301006900365</v>
      </c>
    </row>
    <row r="5361" spans="1:26" x14ac:dyDescent="0.25">
      <c r="A5361" t="s">
        <v>5491</v>
      </c>
      <c r="B5361" t="s">
        <v>126</v>
      </c>
      <c r="C5361">
        <v>23.91111111</v>
      </c>
      <c r="D5361">
        <v>23.91111111</v>
      </c>
      <c r="E5361">
        <v>0.48</v>
      </c>
      <c r="F5361">
        <v>14.554399999999999</v>
      </c>
      <c r="G5361">
        <v>272</v>
      </c>
      <c r="H5361">
        <v>11.2056</v>
      </c>
      <c r="I5361">
        <v>1016.09</v>
      </c>
      <c r="T5361">
        <f>weather_data_2[[#This Row],[Column3]]/N$15</f>
        <v>2.4965478254707665</v>
      </c>
      <c r="U5361">
        <f>weather_data_2[[#This Row],[Column4]]/N$16</f>
        <v>2.2320149204762214</v>
      </c>
      <c r="V5361">
        <f>weather_data_2[[#This Row],[Column5]]/N$17</f>
        <v>2.4537548960422111</v>
      </c>
      <c r="W5361">
        <f>weather_data_2[[#This Row],[Column6]]/N$18</f>
        <v>2.1832189185618116</v>
      </c>
      <c r="X5361">
        <f>weather_data_2[[#This Row],[Column7]]/N$19</f>
        <v>2.6009702312482066</v>
      </c>
      <c r="Y5361">
        <f>weather_data_2[[#This Row],[Column8]]/N$20</f>
        <v>2.6374016985994739</v>
      </c>
      <c r="Z5361">
        <f>weather_data_2[[#This Row],[Column9]]/N$21</f>
        <v>131.09406183749712</v>
      </c>
    </row>
    <row r="5362" spans="1:26" x14ac:dyDescent="0.25">
      <c r="A5362" t="s">
        <v>5492</v>
      </c>
      <c r="B5362" t="s">
        <v>129</v>
      </c>
      <c r="C5362">
        <v>18.850000000000001</v>
      </c>
      <c r="D5362">
        <v>18.850000000000001</v>
      </c>
      <c r="E5362">
        <v>0.61</v>
      </c>
      <c r="F5362">
        <v>19.9801</v>
      </c>
      <c r="G5362">
        <v>251</v>
      </c>
      <c r="H5362">
        <v>15.8263</v>
      </c>
      <c r="I5362">
        <v>1010.63</v>
      </c>
      <c r="T5362">
        <f>weather_data_2[[#This Row],[Column3]]/N$15</f>
        <v>1.9681196032100221</v>
      </c>
      <c r="U5362">
        <f>weather_data_2[[#This Row],[Column4]]/N$16</f>
        <v>1.7595786769348827</v>
      </c>
      <c r="V5362">
        <f>weather_data_2[[#This Row],[Column5]]/N$17</f>
        <v>3.11831351372031</v>
      </c>
      <c r="W5362">
        <f>weather_data_2[[#This Row],[Column6]]/N$18</f>
        <v>2.9970958826716907</v>
      </c>
      <c r="X5362">
        <f>weather_data_2[[#This Row],[Column7]]/N$19</f>
        <v>2.4001600295709555</v>
      </c>
      <c r="Y5362">
        <f>weather_data_2[[#This Row],[Column8]]/N$20</f>
        <v>3.7249509622460959</v>
      </c>
      <c r="Z5362">
        <f>weather_data_2[[#This Row],[Column9]]/N$21</f>
        <v>130.38962268581497</v>
      </c>
    </row>
    <row r="5363" spans="1:26" x14ac:dyDescent="0.25">
      <c r="A5363" t="s">
        <v>5493</v>
      </c>
      <c r="B5363" t="s">
        <v>521</v>
      </c>
      <c r="C5363">
        <v>13.92777778</v>
      </c>
      <c r="D5363">
        <v>13.92777778</v>
      </c>
      <c r="E5363">
        <v>0.33</v>
      </c>
      <c r="F5363">
        <v>34.486199999999997</v>
      </c>
      <c r="G5363">
        <v>303</v>
      </c>
      <c r="H5363">
        <v>10.3523</v>
      </c>
      <c r="I5363">
        <v>1013.01</v>
      </c>
      <c r="T5363">
        <f>weather_data_2[[#This Row],[Column3]]/N$15</f>
        <v>1.4541927044016425</v>
      </c>
      <c r="U5363">
        <f>weather_data_2[[#This Row],[Column4]]/N$16</f>
        <v>1.3001072041790691</v>
      </c>
      <c r="V5363">
        <f>weather_data_2[[#This Row],[Column5]]/N$17</f>
        <v>1.6869564910290202</v>
      </c>
      <c r="W5363">
        <f>weather_data_2[[#This Row],[Column6]]/N$18</f>
        <v>5.1730696057073011</v>
      </c>
      <c r="X5363">
        <f>weather_data_2[[#This Row],[Column7]]/N$19</f>
        <v>2.8974043384860537</v>
      </c>
      <c r="Y5363">
        <f>weather_data_2[[#This Row],[Column8]]/N$20</f>
        <v>2.4365650749992263</v>
      </c>
      <c r="Z5363">
        <f>weather_data_2[[#This Row],[Column9]]/N$21</f>
        <v>130.69668590577899</v>
      </c>
    </row>
    <row r="5364" spans="1:26" x14ac:dyDescent="0.25">
      <c r="A5364" t="s">
        <v>5494</v>
      </c>
      <c r="B5364" t="s">
        <v>3498</v>
      </c>
      <c r="C5364">
        <v>17.216666669999999</v>
      </c>
      <c r="D5364">
        <v>17.216666669999999</v>
      </c>
      <c r="E5364">
        <v>0.28999999999999998</v>
      </c>
      <c r="F5364">
        <v>43.872500000000002</v>
      </c>
      <c r="G5364">
        <v>310</v>
      </c>
      <c r="H5364">
        <v>9.9819999999999993</v>
      </c>
      <c r="I5364">
        <v>1012.92</v>
      </c>
      <c r="T5364">
        <f>weather_data_2[[#This Row],[Column3]]/N$15</f>
        <v>1.7975840411225257</v>
      </c>
      <c r="U5364">
        <f>weather_data_2[[#This Row],[Column4]]/N$16</f>
        <v>1.6071129740279835</v>
      </c>
      <c r="V5364">
        <f>weather_data_2[[#This Row],[Column5]]/N$17</f>
        <v>1.4824769163588358</v>
      </c>
      <c r="W5364">
        <f>weather_data_2[[#This Row],[Column6]]/N$18</f>
        <v>6.5810526029656389</v>
      </c>
      <c r="X5364">
        <f>weather_data_2[[#This Row],[Column7]]/N$19</f>
        <v>2.9643410723784709</v>
      </c>
      <c r="Y5364">
        <f>weather_data_2[[#This Row],[Column8]]/N$20</f>
        <v>2.3494095590972321</v>
      </c>
      <c r="Z5364">
        <f>weather_data_2[[#This Row],[Column9]]/N$21</f>
        <v>130.6850742714106</v>
      </c>
    </row>
    <row r="5365" spans="1:26" x14ac:dyDescent="0.25">
      <c r="A5365" t="s">
        <v>5495</v>
      </c>
      <c r="B5365" t="s">
        <v>171</v>
      </c>
      <c r="C5365">
        <v>10.09444444</v>
      </c>
      <c r="D5365">
        <v>10.09444444</v>
      </c>
      <c r="E5365">
        <v>0.65</v>
      </c>
      <c r="F5365">
        <v>14.296799999999999</v>
      </c>
      <c r="G5365">
        <v>221</v>
      </c>
      <c r="H5365">
        <v>15.8263</v>
      </c>
      <c r="I5365">
        <v>1010.08</v>
      </c>
      <c r="T5365">
        <f>weather_data_2[[#This Row],[Column3]]/N$15</f>
        <v>1.053956179622197</v>
      </c>
      <c r="U5365">
        <f>weather_data_2[[#This Row],[Column4]]/N$16</f>
        <v>0.94227953273887965</v>
      </c>
      <c r="V5365">
        <f>weather_data_2[[#This Row],[Column5]]/N$17</f>
        <v>3.3227930883904944</v>
      </c>
      <c r="W5365">
        <f>weather_data_2[[#This Row],[Column6]]/N$18</f>
        <v>2.1445778757554077</v>
      </c>
      <c r="X5365">
        <f>weather_data_2[[#This Row],[Column7]]/N$19</f>
        <v>2.1132883128891677</v>
      </c>
      <c r="Y5365">
        <f>weather_data_2[[#This Row],[Column8]]/N$20</f>
        <v>3.7249509622460959</v>
      </c>
      <c r="Z5365">
        <f>weather_data_2[[#This Row],[Column9]]/N$21</f>
        <v>130.31866269800815</v>
      </c>
    </row>
    <row r="5366" spans="1:26" x14ac:dyDescent="0.25">
      <c r="A5366" t="s">
        <v>5496</v>
      </c>
      <c r="B5366" t="s">
        <v>3498</v>
      </c>
      <c r="C5366">
        <v>14.961111109999999</v>
      </c>
      <c r="D5366">
        <v>14.961111109999999</v>
      </c>
      <c r="E5366">
        <v>0.42</v>
      </c>
      <c r="F5366">
        <v>40.958399999999997</v>
      </c>
      <c r="G5366">
        <v>312</v>
      </c>
      <c r="H5366">
        <v>11.028499999999999</v>
      </c>
      <c r="I5366">
        <v>1009.41</v>
      </c>
      <c r="T5366">
        <f>weather_data_2[[#This Row],[Column3]]/N$15</f>
        <v>1.5620825496760875</v>
      </c>
      <c r="U5366">
        <f>weather_data_2[[#This Row],[Column4]]/N$16</f>
        <v>1.3965650977405608</v>
      </c>
      <c r="V5366">
        <f>weather_data_2[[#This Row],[Column5]]/N$17</f>
        <v>2.1470355340369349</v>
      </c>
      <c r="W5366">
        <f>weather_data_2[[#This Row],[Column6]]/N$18</f>
        <v>6.1439258062181956</v>
      </c>
      <c r="X5366">
        <f>weather_data_2[[#This Row],[Column7]]/N$19</f>
        <v>2.98346585349059</v>
      </c>
      <c r="Y5366">
        <f>weather_data_2[[#This Row],[Column8]]/N$20</f>
        <v>2.5957186257767808</v>
      </c>
      <c r="Z5366">
        <f>weather_data_2[[#This Row],[Column9]]/N$21</f>
        <v>130.23222053104348</v>
      </c>
    </row>
    <row r="5367" spans="1:26" x14ac:dyDescent="0.25">
      <c r="A5367" t="s">
        <v>5497</v>
      </c>
      <c r="B5367" t="s">
        <v>1606</v>
      </c>
      <c r="C5367">
        <v>16.17777778</v>
      </c>
      <c r="D5367">
        <v>16.17777778</v>
      </c>
      <c r="E5367">
        <v>0.28000000000000003</v>
      </c>
      <c r="F5367">
        <v>44.597000000000001</v>
      </c>
      <c r="G5367">
        <v>311</v>
      </c>
      <c r="H5367">
        <v>9.9819999999999993</v>
      </c>
      <c r="I5367">
        <v>1011.35</v>
      </c>
      <c r="T5367">
        <f>weather_data_2[[#This Row],[Column3]]/N$15</f>
        <v>1.689114142450584</v>
      </c>
      <c r="U5367">
        <f>weather_data_2[[#This Row],[Column4]]/N$16</f>
        <v>1.510136489224347</v>
      </c>
      <c r="V5367">
        <f>weather_data_2[[#This Row],[Column5]]/N$17</f>
        <v>1.4313570226912899</v>
      </c>
      <c r="W5367">
        <f>weather_data_2[[#This Row],[Column6]]/N$18</f>
        <v>6.689730535858649</v>
      </c>
      <c r="X5367">
        <f>weather_data_2[[#This Row],[Column7]]/N$19</f>
        <v>2.9739034629345302</v>
      </c>
      <c r="Y5367">
        <f>weather_data_2[[#This Row],[Column8]]/N$20</f>
        <v>2.3494095590972321</v>
      </c>
      <c r="Z5367">
        <f>weather_data_2[[#This Row],[Column9]]/N$21</f>
        <v>130.48251576076206</v>
      </c>
    </row>
    <row r="5368" spans="1:26" x14ac:dyDescent="0.25">
      <c r="A5368" t="s">
        <v>5498</v>
      </c>
      <c r="B5368" t="s">
        <v>121</v>
      </c>
      <c r="C5368">
        <v>15.09444444</v>
      </c>
      <c r="D5368">
        <v>15.09444444</v>
      </c>
      <c r="E5368">
        <v>0.92</v>
      </c>
      <c r="F5368">
        <v>6.6332000000000004</v>
      </c>
      <c r="G5368">
        <v>252</v>
      </c>
      <c r="H5368">
        <v>15.8263</v>
      </c>
      <c r="I5368">
        <v>1012.67</v>
      </c>
      <c r="T5368">
        <f>weather_data_2[[#This Row],[Column3]]/N$15</f>
        <v>1.576003819730956</v>
      </c>
      <c r="U5368">
        <f>weather_data_2[[#This Row],[Column4]]/N$16</f>
        <v>1.4090112772839414</v>
      </c>
      <c r="V5368">
        <f>weather_data_2[[#This Row],[Column5]]/N$17</f>
        <v>4.7030302174142387</v>
      </c>
      <c r="W5368">
        <f>weather_data_2[[#This Row],[Column6]]/N$18</f>
        <v>0.99500685226489649</v>
      </c>
      <c r="X5368">
        <f>weather_data_2[[#This Row],[Column7]]/N$19</f>
        <v>2.4097224201270149</v>
      </c>
      <c r="Y5368">
        <f>weather_data_2[[#This Row],[Column8]]/N$20</f>
        <v>3.7249509622460959</v>
      </c>
      <c r="Z5368">
        <f>weather_data_2[[#This Row],[Column9]]/N$21</f>
        <v>130.6528197314984</v>
      </c>
    </row>
    <row r="5369" spans="1:26" x14ac:dyDescent="0.25">
      <c r="A5369" t="s">
        <v>5499</v>
      </c>
      <c r="B5369" t="s">
        <v>121</v>
      </c>
      <c r="C5369">
        <v>17.59444444</v>
      </c>
      <c r="D5369">
        <v>17.59444444</v>
      </c>
      <c r="E5369">
        <v>0.85</v>
      </c>
      <c r="F5369">
        <v>15.5687</v>
      </c>
      <c r="G5369">
        <v>287</v>
      </c>
      <c r="H5369">
        <v>10.0303</v>
      </c>
      <c r="I5369">
        <v>1012.83</v>
      </c>
      <c r="T5369">
        <f>weather_data_2[[#This Row],[Column3]]/N$15</f>
        <v>1.8370276397853358</v>
      </c>
      <c r="U5369">
        <f>weather_data_2[[#This Row],[Column4]]/N$16</f>
        <v>1.6423771495564721</v>
      </c>
      <c r="V5369">
        <f>weather_data_2[[#This Row],[Column5]]/N$17</f>
        <v>4.3451909617414159</v>
      </c>
      <c r="W5369">
        <f>weather_data_2[[#This Row],[Column6]]/N$18</f>
        <v>2.3353680246120265</v>
      </c>
      <c r="X5369">
        <f>weather_data_2[[#This Row],[Column7]]/N$19</f>
        <v>2.7444060895891003</v>
      </c>
      <c r="Y5369">
        <f>weather_data_2[[#This Row],[Column8]]/N$20</f>
        <v>2.3607776698670579</v>
      </c>
      <c r="Z5369">
        <f>weather_data_2[[#This Row],[Column9]]/N$21</f>
        <v>130.67346263704221</v>
      </c>
    </row>
    <row r="5370" spans="1:26" x14ac:dyDescent="0.25">
      <c r="A5370" t="s">
        <v>5500</v>
      </c>
      <c r="B5370" t="s">
        <v>126</v>
      </c>
      <c r="C5370">
        <v>22.244444439999999</v>
      </c>
      <c r="D5370">
        <v>22.244444439999999</v>
      </c>
      <c r="E5370">
        <v>0.68</v>
      </c>
      <c r="F5370">
        <v>11.060700000000001</v>
      </c>
      <c r="G5370">
        <v>262</v>
      </c>
      <c r="H5370">
        <v>11.27</v>
      </c>
      <c r="I5370">
        <v>1012.81</v>
      </c>
      <c r="T5370">
        <f>weather_data_2[[#This Row],[Column3]]/N$15</f>
        <v>2.3225319450864816</v>
      </c>
      <c r="U5370">
        <f>weather_data_2[[#This Row],[Column4]]/N$16</f>
        <v>2.0764376719833795</v>
      </c>
      <c r="V5370">
        <f>weather_data_2[[#This Row],[Column5]]/N$17</f>
        <v>3.4761527693931327</v>
      </c>
      <c r="W5370">
        <f>weather_data_2[[#This Row],[Column6]]/N$18</f>
        <v>1.6591497754999609</v>
      </c>
      <c r="X5370">
        <f>weather_data_2[[#This Row],[Column7]]/N$19</f>
        <v>2.5053463256876105</v>
      </c>
      <c r="Y5370">
        <f>weather_data_2[[#This Row],[Column8]]/N$20</f>
        <v>2.6525591796259076</v>
      </c>
      <c r="Z5370">
        <f>weather_data_2[[#This Row],[Column9]]/N$21</f>
        <v>130.67088227384923</v>
      </c>
    </row>
    <row r="5371" spans="1:26" x14ac:dyDescent="0.25">
      <c r="A5371" t="s">
        <v>5501</v>
      </c>
      <c r="B5371" t="s">
        <v>126</v>
      </c>
      <c r="C5371">
        <v>16.25</v>
      </c>
      <c r="D5371">
        <v>16.25</v>
      </c>
      <c r="E5371">
        <v>0.8</v>
      </c>
      <c r="F5371">
        <v>6.7137000000000002</v>
      </c>
      <c r="G5371">
        <v>327</v>
      </c>
      <c r="H5371">
        <v>15.8263</v>
      </c>
      <c r="I5371">
        <v>1016.17</v>
      </c>
      <c r="T5371">
        <f>weather_data_2[[#This Row],[Column3]]/N$15</f>
        <v>1.6966548303534672</v>
      </c>
      <c r="U5371">
        <f>weather_data_2[[#This Row],[Column4]]/N$16</f>
        <v>1.5168781697714504</v>
      </c>
      <c r="V5371">
        <f>weather_data_2[[#This Row],[Column5]]/N$17</f>
        <v>4.0895914934036854</v>
      </c>
      <c r="W5371">
        <f>weather_data_2[[#This Row],[Column6]]/N$18</f>
        <v>1.0070821781418977</v>
      </c>
      <c r="X5371">
        <f>weather_data_2[[#This Row],[Column7]]/N$19</f>
        <v>3.1269017118314837</v>
      </c>
      <c r="Y5371">
        <f>weather_data_2[[#This Row],[Column8]]/N$20</f>
        <v>3.7249509622460959</v>
      </c>
      <c r="Z5371">
        <f>weather_data_2[[#This Row],[Column9]]/N$21</f>
        <v>131.10438329026903</v>
      </c>
    </row>
    <row r="5372" spans="1:26" x14ac:dyDescent="0.25">
      <c r="A5372" t="s">
        <v>5502</v>
      </c>
      <c r="B5372" t="s">
        <v>121</v>
      </c>
      <c r="C5372">
        <v>17.538888889999999</v>
      </c>
      <c r="D5372">
        <v>17.538888889999999</v>
      </c>
      <c r="E5372">
        <v>0.7</v>
      </c>
      <c r="F5372">
        <v>20.076699999999999</v>
      </c>
      <c r="G5372">
        <v>321</v>
      </c>
      <c r="H5372">
        <v>10.3523</v>
      </c>
      <c r="I5372">
        <v>1017.73</v>
      </c>
      <c r="T5372">
        <f>weather_data_2[[#This Row],[Column3]]/N$15</f>
        <v>1.8312271110308467</v>
      </c>
      <c r="U5372">
        <f>weather_data_2[[#This Row],[Column4]]/N$16</f>
        <v>1.63719124180234</v>
      </c>
      <c r="V5372">
        <f>weather_data_2[[#This Row],[Column5]]/N$17</f>
        <v>3.5783925567282244</v>
      </c>
      <c r="W5372">
        <f>weather_data_2[[#This Row],[Column6]]/N$18</f>
        <v>3.0115862737240917</v>
      </c>
      <c r="X5372">
        <f>weather_data_2[[#This Row],[Column7]]/N$19</f>
        <v>3.0695273684951263</v>
      </c>
      <c r="Y5372">
        <f>weather_data_2[[#This Row],[Column8]]/N$20</f>
        <v>2.4365650749992263</v>
      </c>
      <c r="Z5372">
        <f>weather_data_2[[#This Row],[Column9]]/N$21</f>
        <v>131.30565161932108</v>
      </c>
    </row>
    <row r="5373" spans="1:26" x14ac:dyDescent="0.25">
      <c r="A5373" t="s">
        <v>5503</v>
      </c>
      <c r="B5373" t="s">
        <v>121</v>
      </c>
      <c r="C5373">
        <v>23.733333330000001</v>
      </c>
      <c r="D5373">
        <v>23.733333330000001</v>
      </c>
      <c r="E5373">
        <v>0.41</v>
      </c>
      <c r="F5373">
        <v>25.389700000000001</v>
      </c>
      <c r="G5373">
        <v>311</v>
      </c>
      <c r="H5373">
        <v>9.9819999999999993</v>
      </c>
      <c r="I5373">
        <v>1017.81</v>
      </c>
      <c r="T5373">
        <f>weather_data_2[[#This Row],[Column3]]/N$15</f>
        <v>2.4779861313682119</v>
      </c>
      <c r="U5373">
        <f>weather_data_2[[#This Row],[Column4]]/N$16</f>
        <v>2.2154200137960718</v>
      </c>
      <c r="V5373">
        <f>weather_data_2[[#This Row],[Column5]]/N$17</f>
        <v>2.0959156403693888</v>
      </c>
      <c r="W5373">
        <f>weather_data_2[[#This Row],[Column6]]/N$18</f>
        <v>3.8085577816061695</v>
      </c>
      <c r="X5373">
        <f>weather_data_2[[#This Row],[Column7]]/N$19</f>
        <v>2.9739034629345302</v>
      </c>
      <c r="Y5373">
        <f>weather_data_2[[#This Row],[Column8]]/N$20</f>
        <v>2.3494095590972321</v>
      </c>
      <c r="Z5373">
        <f>weather_data_2[[#This Row],[Column9]]/N$21</f>
        <v>131.31597307209296</v>
      </c>
    </row>
    <row r="5374" spans="1:26" x14ac:dyDescent="0.25">
      <c r="A5374" t="s">
        <v>5504</v>
      </c>
      <c r="B5374" t="s">
        <v>171</v>
      </c>
      <c r="C5374">
        <v>13.794444439999999</v>
      </c>
      <c r="D5374">
        <v>13.794444439999999</v>
      </c>
      <c r="E5374">
        <v>0.77</v>
      </c>
      <c r="F5374">
        <v>10.948</v>
      </c>
      <c r="G5374">
        <v>310</v>
      </c>
      <c r="H5374">
        <v>15.8263</v>
      </c>
      <c r="I5374">
        <v>1020.4</v>
      </c>
      <c r="T5374">
        <f>weather_data_2[[#This Row],[Column3]]/N$15</f>
        <v>1.4402714333026787</v>
      </c>
      <c r="U5374">
        <f>weather_data_2[[#This Row],[Column4]]/N$16</f>
        <v>1.2876610237022252</v>
      </c>
      <c r="V5374">
        <f>weather_data_2[[#This Row],[Column5]]/N$17</f>
        <v>3.9362318124010471</v>
      </c>
      <c r="W5374">
        <f>weather_data_2[[#This Row],[Column6]]/N$18</f>
        <v>1.6422443192721592</v>
      </c>
      <c r="X5374">
        <f>weather_data_2[[#This Row],[Column7]]/N$19</f>
        <v>2.9643410723784709</v>
      </c>
      <c r="Y5374">
        <f>weather_data_2[[#This Row],[Column8]]/N$20</f>
        <v>3.7249509622460959</v>
      </c>
      <c r="Z5374">
        <f>weather_data_2[[#This Row],[Column9]]/N$21</f>
        <v>131.65013010558323</v>
      </c>
    </row>
    <row r="5375" spans="1:26" x14ac:dyDescent="0.25">
      <c r="A5375" t="s">
        <v>5505</v>
      </c>
      <c r="B5375" t="s">
        <v>121</v>
      </c>
      <c r="C5375">
        <v>16.744444439999999</v>
      </c>
      <c r="D5375">
        <v>16.744444439999999</v>
      </c>
      <c r="E5375">
        <v>0.68</v>
      </c>
      <c r="F5375">
        <v>11.6242</v>
      </c>
      <c r="G5375">
        <v>324</v>
      </c>
      <c r="H5375">
        <v>10.3523</v>
      </c>
      <c r="I5375">
        <v>1020.98</v>
      </c>
      <c r="T5375">
        <f>weather_data_2[[#This Row],[Column3]]/N$15</f>
        <v>1.7482795409668466</v>
      </c>
      <c r="U5375">
        <f>weather_data_2[[#This Row],[Column4]]/N$16</f>
        <v>1.5630327529838115</v>
      </c>
      <c r="V5375">
        <f>weather_data_2[[#This Row],[Column5]]/N$17</f>
        <v>3.4761527693931327</v>
      </c>
      <c r="W5375">
        <f>weather_data_2[[#This Row],[Column6]]/N$18</f>
        <v>1.743677056638969</v>
      </c>
      <c r="X5375">
        <f>weather_data_2[[#This Row],[Column7]]/N$19</f>
        <v>3.0982145401633048</v>
      </c>
      <c r="Y5375">
        <f>weather_data_2[[#This Row],[Column8]]/N$20</f>
        <v>2.4365650749992263</v>
      </c>
      <c r="Z5375">
        <f>weather_data_2[[#This Row],[Column9]]/N$21</f>
        <v>131.72496063817951</v>
      </c>
    </row>
    <row r="5376" spans="1:26" x14ac:dyDescent="0.25">
      <c r="A5376" t="s">
        <v>5506</v>
      </c>
      <c r="B5376" t="s">
        <v>121</v>
      </c>
      <c r="C5376">
        <v>23.88888889</v>
      </c>
      <c r="D5376">
        <v>23.88888889</v>
      </c>
      <c r="E5376">
        <v>0.34</v>
      </c>
      <c r="F5376">
        <v>11.109</v>
      </c>
      <c r="G5376">
        <v>318</v>
      </c>
      <c r="H5376">
        <v>9.9819999999999993</v>
      </c>
      <c r="I5376">
        <v>1018.2</v>
      </c>
      <c r="T5376">
        <f>weather_data_2[[#This Row],[Column3]]/N$15</f>
        <v>2.4942276139689712</v>
      </c>
      <c r="U5376">
        <f>weather_data_2[[#This Row],[Column4]]/N$16</f>
        <v>2.2299405573745683</v>
      </c>
      <c r="V5376">
        <f>weather_data_2[[#This Row],[Column5]]/N$17</f>
        <v>1.7380763846965663</v>
      </c>
      <c r="W5376">
        <f>weather_data_2[[#This Row],[Column6]]/N$18</f>
        <v>1.6663949710261616</v>
      </c>
      <c r="X5376">
        <f>weather_data_2[[#This Row],[Column7]]/N$19</f>
        <v>3.0408401968269474</v>
      </c>
      <c r="Y5376">
        <f>weather_data_2[[#This Row],[Column8]]/N$20</f>
        <v>2.3494095590972321</v>
      </c>
      <c r="Z5376">
        <f>weather_data_2[[#This Row],[Column9]]/N$21</f>
        <v>131.36629015435599</v>
      </c>
    </row>
    <row r="5377" spans="1:26" x14ac:dyDescent="0.25">
      <c r="A5377" t="s">
        <v>5507</v>
      </c>
      <c r="B5377" t="s">
        <v>121</v>
      </c>
      <c r="C5377">
        <v>12.27222222</v>
      </c>
      <c r="D5377">
        <v>12.27222222</v>
      </c>
      <c r="E5377">
        <v>0.9</v>
      </c>
      <c r="F5377">
        <v>3.22</v>
      </c>
      <c r="G5377">
        <v>240</v>
      </c>
      <c r="H5377">
        <v>15.8263</v>
      </c>
      <c r="I5377">
        <v>1017.68</v>
      </c>
      <c r="T5377">
        <f>weather_data_2[[#This Row],[Column3]]/N$15</f>
        <v>1.2813369297682553</v>
      </c>
      <c r="U5377">
        <f>weather_data_2[[#This Row],[Column4]]/N$16</f>
        <v>1.1455671372370539</v>
      </c>
      <c r="V5377">
        <f>weather_data_2[[#This Row],[Column5]]/N$17</f>
        <v>4.6007904300791465</v>
      </c>
      <c r="W5377">
        <f>weather_data_2[[#This Row],[Column6]]/N$18</f>
        <v>0.48301303508004684</v>
      </c>
      <c r="X5377">
        <f>weather_data_2[[#This Row],[Column7]]/N$19</f>
        <v>2.2949737334543001</v>
      </c>
      <c r="Y5377">
        <f>weather_data_2[[#This Row],[Column8]]/N$20</f>
        <v>3.7249509622460959</v>
      </c>
      <c r="Z5377">
        <f>weather_data_2[[#This Row],[Column9]]/N$21</f>
        <v>131.29920071133864</v>
      </c>
    </row>
    <row r="5378" spans="1:26" x14ac:dyDescent="0.25">
      <c r="A5378" t="s">
        <v>5508</v>
      </c>
      <c r="B5378" t="s">
        <v>121</v>
      </c>
      <c r="C5378">
        <v>19.52222222</v>
      </c>
      <c r="D5378">
        <v>19.52222222</v>
      </c>
      <c r="E5378">
        <v>0.64</v>
      </c>
      <c r="F5378">
        <v>3.0750999999999999</v>
      </c>
      <c r="G5378">
        <v>329</v>
      </c>
      <c r="H5378">
        <v>9.9819999999999993</v>
      </c>
      <c r="I5378">
        <v>1015.87</v>
      </c>
      <c r="T5378">
        <f>weather_data_2[[#This Row],[Column3]]/N$15</f>
        <v>2.0383060079259563</v>
      </c>
      <c r="U5378">
        <f>weather_data_2[[#This Row],[Column4]]/N$16</f>
        <v>1.8223281668273934</v>
      </c>
      <c r="V5378">
        <f>weather_data_2[[#This Row],[Column5]]/N$17</f>
        <v>3.2716731947229483</v>
      </c>
      <c r="W5378">
        <f>weather_data_2[[#This Row],[Column6]]/N$18</f>
        <v>0.4612774485014447</v>
      </c>
      <c r="X5378">
        <f>weather_data_2[[#This Row],[Column7]]/N$19</f>
        <v>3.1460264929436028</v>
      </c>
      <c r="Y5378">
        <f>weather_data_2[[#This Row],[Column8]]/N$20</f>
        <v>2.3494095590972321</v>
      </c>
      <c r="Z5378">
        <f>weather_data_2[[#This Row],[Column9]]/N$21</f>
        <v>131.06567784237441</v>
      </c>
    </row>
    <row r="5379" spans="1:26" x14ac:dyDescent="0.25">
      <c r="A5379" t="s">
        <v>5509</v>
      </c>
      <c r="B5379" t="s">
        <v>121</v>
      </c>
      <c r="C5379">
        <v>27.244444439999999</v>
      </c>
      <c r="D5379">
        <v>26.988888889999998</v>
      </c>
      <c r="E5379">
        <v>0.39</v>
      </c>
      <c r="F5379">
        <v>10.2074</v>
      </c>
      <c r="G5379">
        <v>10</v>
      </c>
      <c r="H5379">
        <v>9.9819999999999993</v>
      </c>
      <c r="I5379">
        <v>1012.8</v>
      </c>
      <c r="T5379">
        <f>weather_data_2[[#This Row],[Column3]]/N$15</f>
        <v>2.8445795851952407</v>
      </c>
      <c r="U5379">
        <f>weather_data_2[[#This Row],[Column4]]/N$16</f>
        <v>2.5193142389925063</v>
      </c>
      <c r="V5379">
        <f>weather_data_2[[#This Row],[Column5]]/N$17</f>
        <v>1.9936758530342966</v>
      </c>
      <c r="W5379">
        <f>weather_data_2[[#This Row],[Column6]]/N$18</f>
        <v>1.5311513212037484</v>
      </c>
      <c r="X5379">
        <f>weather_data_2[[#This Row],[Column7]]/N$19</f>
        <v>9.5623905560595829E-2</v>
      </c>
      <c r="Y5379">
        <f>weather_data_2[[#This Row],[Column8]]/N$20</f>
        <v>2.3494095590972321</v>
      </c>
      <c r="Z5379">
        <f>weather_data_2[[#This Row],[Column9]]/N$21</f>
        <v>130.66959209225274</v>
      </c>
    </row>
    <row r="5380" spans="1:26" x14ac:dyDescent="0.25">
      <c r="A5380" t="s">
        <v>5510</v>
      </c>
      <c r="B5380" t="s">
        <v>121</v>
      </c>
      <c r="C5380">
        <v>14.46666667</v>
      </c>
      <c r="D5380">
        <v>14.46666667</v>
      </c>
      <c r="E5380">
        <v>0.93</v>
      </c>
      <c r="F5380">
        <v>3.22</v>
      </c>
      <c r="G5380">
        <v>340</v>
      </c>
      <c r="H5380">
        <v>15.8263</v>
      </c>
      <c r="I5380">
        <v>1012.53</v>
      </c>
      <c r="T5380">
        <f>weather_data_2[[#This Row],[Column3]]/N$15</f>
        <v>1.5104578390627084</v>
      </c>
      <c r="U5380">
        <f>weather_data_2[[#This Row],[Column4]]/N$16</f>
        <v>1.3504105145281997</v>
      </c>
      <c r="V5380">
        <f>weather_data_2[[#This Row],[Column5]]/N$17</f>
        <v>4.7541501110817848</v>
      </c>
      <c r="W5380">
        <f>weather_data_2[[#This Row],[Column6]]/N$18</f>
        <v>0.48301303508004684</v>
      </c>
      <c r="X5380">
        <f>weather_data_2[[#This Row],[Column7]]/N$19</f>
        <v>3.2512127890602582</v>
      </c>
      <c r="Y5380">
        <f>weather_data_2[[#This Row],[Column8]]/N$20</f>
        <v>3.7249509622460959</v>
      </c>
      <c r="Z5380">
        <f>weather_data_2[[#This Row],[Column9]]/N$21</f>
        <v>130.63475718914756</v>
      </c>
    </row>
    <row r="5381" spans="1:26" x14ac:dyDescent="0.25">
      <c r="A5381" t="s">
        <v>5511</v>
      </c>
      <c r="B5381" t="s">
        <v>121</v>
      </c>
      <c r="C5381">
        <v>21.61111111</v>
      </c>
      <c r="D5381">
        <v>21.61111111</v>
      </c>
      <c r="E5381">
        <v>0.7</v>
      </c>
      <c r="F5381">
        <v>1.8675999999999999</v>
      </c>
      <c r="G5381">
        <v>24</v>
      </c>
      <c r="H5381">
        <v>10.3523</v>
      </c>
      <c r="I5381">
        <v>1011.88</v>
      </c>
      <c r="T5381">
        <f>weather_data_2[[#This Row],[Column3]]/N$15</f>
        <v>2.2564059110207371</v>
      </c>
      <c r="U5381">
        <f>weather_data_2[[#This Row],[Column4]]/N$16</f>
        <v>2.017318317985493</v>
      </c>
      <c r="V5381">
        <f>weather_data_2[[#This Row],[Column5]]/N$17</f>
        <v>3.5783925567282244</v>
      </c>
      <c r="W5381">
        <f>weather_data_2[[#This Row],[Column6]]/N$18</f>
        <v>0.28014756034642713</v>
      </c>
      <c r="X5381">
        <f>weather_data_2[[#This Row],[Column7]]/N$19</f>
        <v>0.22949737334542999</v>
      </c>
      <c r="Y5381">
        <f>weather_data_2[[#This Row],[Column8]]/N$20</f>
        <v>2.4365650749992263</v>
      </c>
      <c r="Z5381">
        <f>weather_data_2[[#This Row],[Column9]]/N$21</f>
        <v>130.5508953853759</v>
      </c>
    </row>
    <row r="5382" spans="1:26" x14ac:dyDescent="0.25">
      <c r="A5382" t="s">
        <v>5512</v>
      </c>
      <c r="B5382" t="s">
        <v>126</v>
      </c>
      <c r="C5382">
        <v>28.91111111</v>
      </c>
      <c r="D5382">
        <v>28.52222222</v>
      </c>
      <c r="E5382">
        <v>0.4</v>
      </c>
      <c r="F5382">
        <v>9.1287000000000003</v>
      </c>
      <c r="G5382">
        <v>356</v>
      </c>
      <c r="H5382">
        <v>9.9819999999999993</v>
      </c>
      <c r="I5382">
        <v>1009.81</v>
      </c>
      <c r="T5382">
        <f>weather_data_2[[#This Row],[Column3]]/N$15</f>
        <v>3.0185954655795255</v>
      </c>
      <c r="U5382">
        <f>weather_data_2[[#This Row],[Column4]]/N$16</f>
        <v>2.6624453070085043</v>
      </c>
      <c r="V5382">
        <f>weather_data_2[[#This Row],[Column5]]/N$17</f>
        <v>2.0447957467018427</v>
      </c>
      <c r="W5382">
        <f>weather_data_2[[#This Row],[Column6]]/N$18</f>
        <v>1.3693419544519327</v>
      </c>
      <c r="X5382">
        <f>weather_data_2[[#This Row],[Column7]]/N$19</f>
        <v>3.4042110379572117</v>
      </c>
      <c r="Y5382">
        <f>weather_data_2[[#This Row],[Column8]]/N$20</f>
        <v>2.3494095590972321</v>
      </c>
      <c r="Z5382">
        <f>weather_data_2[[#This Row],[Column9]]/N$21</f>
        <v>130.28382779490298</v>
      </c>
    </row>
    <row r="5383" spans="1:26" x14ac:dyDescent="0.25">
      <c r="A5383" t="s">
        <v>5513</v>
      </c>
      <c r="B5383" t="s">
        <v>126</v>
      </c>
      <c r="C5383">
        <v>19.350000000000001</v>
      </c>
      <c r="D5383">
        <v>19.350000000000001</v>
      </c>
      <c r="E5383">
        <v>0.81</v>
      </c>
      <c r="F5383">
        <v>6.3756000000000004</v>
      </c>
      <c r="G5383">
        <v>338</v>
      </c>
      <c r="H5383">
        <v>15.8263</v>
      </c>
      <c r="I5383">
        <v>1011.72</v>
      </c>
      <c r="T5383">
        <f>weather_data_2[[#This Row],[Column3]]/N$15</f>
        <v>2.0203243672208981</v>
      </c>
      <c r="U5383">
        <f>weather_data_2[[#This Row],[Column4]]/N$16</f>
        <v>1.8062518513893888</v>
      </c>
      <c r="V5383">
        <f>weather_data_2[[#This Row],[Column5]]/N$17</f>
        <v>4.1407113870712315</v>
      </c>
      <c r="W5383">
        <f>weather_data_2[[#This Row],[Column6]]/N$18</f>
        <v>0.95636580945849281</v>
      </c>
      <c r="X5383">
        <f>weather_data_2[[#This Row],[Column7]]/N$19</f>
        <v>3.2320880079481391</v>
      </c>
      <c r="Y5383">
        <f>weather_data_2[[#This Row],[Column8]]/N$20</f>
        <v>3.7249509622460959</v>
      </c>
      <c r="Z5383">
        <f>weather_data_2[[#This Row],[Column9]]/N$21</f>
        <v>130.53025247983209</v>
      </c>
    </row>
    <row r="5384" spans="1:26" x14ac:dyDescent="0.25">
      <c r="A5384" t="s">
        <v>5514</v>
      </c>
      <c r="B5384" t="s">
        <v>121</v>
      </c>
      <c r="C5384">
        <v>22.383333329999999</v>
      </c>
      <c r="D5384">
        <v>22.383333329999999</v>
      </c>
      <c r="E5384">
        <v>0.68</v>
      </c>
      <c r="F5384">
        <v>7.3254999999999999</v>
      </c>
      <c r="G5384">
        <v>7</v>
      </c>
      <c r="H5384">
        <v>9.9819999999999993</v>
      </c>
      <c r="I5384">
        <v>1011.83</v>
      </c>
      <c r="T5384">
        <f>weather_data_2[[#This Row],[Column3]]/N$15</f>
        <v>2.3370332685388466</v>
      </c>
      <c r="U5384">
        <f>weather_data_2[[#This Row],[Column4]]/N$16</f>
        <v>2.0894024427689049</v>
      </c>
      <c r="V5384">
        <f>weather_data_2[[#This Row],[Column5]]/N$17</f>
        <v>3.4761527693931327</v>
      </c>
      <c r="W5384">
        <f>weather_data_2[[#This Row],[Column6]]/N$18</f>
        <v>1.0988546548071065</v>
      </c>
      <c r="X5384">
        <f>weather_data_2[[#This Row],[Column7]]/N$19</f>
        <v>6.6936733892417083E-2</v>
      </c>
      <c r="Y5384">
        <f>weather_data_2[[#This Row],[Column8]]/N$20</f>
        <v>2.3494095590972321</v>
      </c>
      <c r="Z5384">
        <f>weather_data_2[[#This Row],[Column9]]/N$21</f>
        <v>130.54444447739345</v>
      </c>
    </row>
    <row r="5385" spans="1:26" x14ac:dyDescent="0.25">
      <c r="A5385" t="s">
        <v>5515</v>
      </c>
      <c r="B5385" t="s">
        <v>121</v>
      </c>
      <c r="C5385">
        <v>29.444444440000002</v>
      </c>
      <c r="D5385">
        <v>29.244444439999999</v>
      </c>
      <c r="E5385">
        <v>0.42</v>
      </c>
      <c r="F5385">
        <v>6.0857999999999999</v>
      </c>
      <c r="G5385">
        <v>314</v>
      </c>
      <c r="H5385">
        <v>15.8263</v>
      </c>
      <c r="I5385">
        <v>1011</v>
      </c>
      <c r="T5385">
        <f>weather_data_2[[#This Row],[Column3]]/N$15</f>
        <v>3.0742805468430952</v>
      </c>
      <c r="U5385">
        <f>weather_data_2[[#This Row],[Column4]]/N$16</f>
        <v>2.7298621143464659</v>
      </c>
      <c r="V5385">
        <f>weather_data_2[[#This Row],[Column5]]/N$17</f>
        <v>2.1470355340369349</v>
      </c>
      <c r="W5385">
        <f>weather_data_2[[#This Row],[Column6]]/N$18</f>
        <v>0.91289463630128853</v>
      </c>
      <c r="X5385">
        <f>weather_data_2[[#This Row],[Column7]]/N$19</f>
        <v>3.0025906346027091</v>
      </c>
      <c r="Y5385">
        <f>weather_data_2[[#This Row],[Column8]]/N$20</f>
        <v>3.7249509622460959</v>
      </c>
      <c r="Z5385">
        <f>weather_data_2[[#This Row],[Column9]]/N$21</f>
        <v>130.437359404885</v>
      </c>
    </row>
    <row r="5386" spans="1:26" x14ac:dyDescent="0.25">
      <c r="A5386" t="s">
        <v>5516</v>
      </c>
      <c r="B5386" t="s">
        <v>126</v>
      </c>
      <c r="C5386">
        <v>17.222222219999999</v>
      </c>
      <c r="D5386">
        <v>17.222222219999999</v>
      </c>
      <c r="E5386">
        <v>0.93</v>
      </c>
      <c r="F5386">
        <v>3.1878000000000002</v>
      </c>
      <c r="G5386">
        <v>178</v>
      </c>
      <c r="H5386">
        <v>14.9086</v>
      </c>
      <c r="I5386">
        <v>1011.89</v>
      </c>
      <c r="T5386">
        <f>weather_data_2[[#This Row],[Column3]]/N$15</f>
        <v>1.7981640934759269</v>
      </c>
      <c r="U5386">
        <f>weather_data_2[[#This Row],[Column4]]/N$16</f>
        <v>1.6076315643366648</v>
      </c>
      <c r="V5386">
        <f>weather_data_2[[#This Row],[Column5]]/N$17</f>
        <v>4.7541501110817848</v>
      </c>
      <c r="W5386">
        <f>weather_data_2[[#This Row],[Column6]]/N$18</f>
        <v>0.47818290472924641</v>
      </c>
      <c r="X5386">
        <f>weather_data_2[[#This Row],[Column7]]/N$19</f>
        <v>1.7021055189786058</v>
      </c>
      <c r="Y5386">
        <f>weather_data_2[[#This Row],[Column8]]/N$20</f>
        <v>3.508956857619415</v>
      </c>
      <c r="Z5386">
        <f>weather_data_2[[#This Row],[Column9]]/N$21</f>
        <v>130.55218556697238</v>
      </c>
    </row>
    <row r="5387" spans="1:26" x14ac:dyDescent="0.25">
      <c r="A5387" t="s">
        <v>5517</v>
      </c>
      <c r="B5387" t="s">
        <v>121</v>
      </c>
      <c r="C5387">
        <v>22.561111109999999</v>
      </c>
      <c r="D5387">
        <v>22.561111109999999</v>
      </c>
      <c r="E5387">
        <v>0.72</v>
      </c>
      <c r="F5387">
        <v>3.6547000000000001</v>
      </c>
      <c r="G5387">
        <v>154</v>
      </c>
      <c r="H5387">
        <v>9.9819999999999993</v>
      </c>
      <c r="I5387">
        <v>1011.93</v>
      </c>
      <c r="T5387">
        <f>weather_data_2[[#This Row],[Column3]]/N$15</f>
        <v>2.3555949626414012</v>
      </c>
      <c r="U5387">
        <f>weather_data_2[[#This Row],[Column4]]/N$16</f>
        <v>2.1059973494490545</v>
      </c>
      <c r="V5387">
        <f>weather_data_2[[#This Row],[Column5]]/N$17</f>
        <v>3.6806323440633166</v>
      </c>
      <c r="W5387">
        <f>weather_data_2[[#This Row],[Column6]]/N$18</f>
        <v>0.54821979481585315</v>
      </c>
      <c r="X5387">
        <f>weather_data_2[[#This Row],[Column7]]/N$19</f>
        <v>1.4726081456331759</v>
      </c>
      <c r="Y5387">
        <f>weather_data_2[[#This Row],[Column8]]/N$20</f>
        <v>2.3494095590972321</v>
      </c>
      <c r="Z5387">
        <f>weather_data_2[[#This Row],[Column9]]/N$21</f>
        <v>130.55734629335834</v>
      </c>
    </row>
    <row r="5388" spans="1:26" x14ac:dyDescent="0.25">
      <c r="A5388" t="s">
        <v>5518</v>
      </c>
      <c r="B5388" t="s">
        <v>121</v>
      </c>
      <c r="C5388">
        <v>32.172222220000002</v>
      </c>
      <c r="D5388">
        <v>31.17777778</v>
      </c>
      <c r="E5388">
        <v>0.31</v>
      </c>
      <c r="F5388">
        <v>4.0571999999999999</v>
      </c>
      <c r="G5388">
        <v>74</v>
      </c>
      <c r="H5388">
        <v>9.9819999999999993</v>
      </c>
      <c r="I5388">
        <v>1011.49</v>
      </c>
      <c r="T5388">
        <f>weather_data_2[[#This Row],[Column3]]/N$15</f>
        <v>3.359086537401117</v>
      </c>
      <c r="U5388">
        <f>weather_data_2[[#This Row],[Column4]]/N$16</f>
        <v>2.910331722859532</v>
      </c>
      <c r="V5388">
        <f>weather_data_2[[#This Row],[Column5]]/N$17</f>
        <v>1.584716703693928</v>
      </c>
      <c r="W5388">
        <f>weather_data_2[[#This Row],[Column6]]/N$18</f>
        <v>0.60859642420085902</v>
      </c>
      <c r="X5388">
        <f>weather_data_2[[#This Row],[Column7]]/N$19</f>
        <v>0.70761690114840914</v>
      </c>
      <c r="Y5388">
        <f>weather_data_2[[#This Row],[Column8]]/N$20</f>
        <v>2.3494095590972321</v>
      </c>
      <c r="Z5388">
        <f>weather_data_2[[#This Row],[Column9]]/N$21</f>
        <v>130.50057830311289</v>
      </c>
    </row>
    <row r="5389" spans="1:26" x14ac:dyDescent="0.25">
      <c r="A5389" t="s">
        <v>5519</v>
      </c>
      <c r="B5389" t="s">
        <v>121</v>
      </c>
      <c r="C5389">
        <v>18.077777780000002</v>
      </c>
      <c r="D5389">
        <v>18.077777780000002</v>
      </c>
      <c r="E5389">
        <v>0.89</v>
      </c>
      <c r="F5389">
        <v>12.364800000000001</v>
      </c>
      <c r="G5389">
        <v>326</v>
      </c>
      <c r="H5389">
        <v>15.8263</v>
      </c>
      <c r="I5389">
        <v>1013.44</v>
      </c>
      <c r="T5389">
        <f>weather_data_2[[#This Row],[Column3]]/N$15</f>
        <v>1.8874922456919128</v>
      </c>
      <c r="U5389">
        <f>weather_data_2[[#This Row],[Column4]]/N$16</f>
        <v>1.6874945521514706</v>
      </c>
      <c r="V5389">
        <f>weather_data_2[[#This Row],[Column5]]/N$17</f>
        <v>4.5496705364116004</v>
      </c>
      <c r="W5389">
        <f>weather_data_2[[#This Row],[Column6]]/N$18</f>
        <v>1.85477005470738</v>
      </c>
      <c r="X5389">
        <f>weather_data_2[[#This Row],[Column7]]/N$19</f>
        <v>3.1173393212754239</v>
      </c>
      <c r="Y5389">
        <f>weather_data_2[[#This Row],[Column8]]/N$20</f>
        <v>3.7249509622460959</v>
      </c>
      <c r="Z5389">
        <f>weather_data_2[[#This Row],[Column9]]/N$21</f>
        <v>130.75216371442795</v>
      </c>
    </row>
    <row r="5390" spans="1:26" x14ac:dyDescent="0.25">
      <c r="A5390" t="s">
        <v>5520</v>
      </c>
      <c r="B5390" t="s">
        <v>126</v>
      </c>
      <c r="C5390">
        <v>20.938888890000001</v>
      </c>
      <c r="D5390">
        <v>20.938888890000001</v>
      </c>
      <c r="E5390">
        <v>0.83</v>
      </c>
      <c r="F5390">
        <v>16.792300000000001</v>
      </c>
      <c r="G5390">
        <v>311</v>
      </c>
      <c r="H5390">
        <v>11.0768</v>
      </c>
      <c r="I5390">
        <v>1015.58</v>
      </c>
      <c r="T5390">
        <f>weather_data_2[[#This Row],[Column3]]/N$15</f>
        <v>2.1862195063048033</v>
      </c>
      <c r="U5390">
        <f>weather_data_2[[#This Row],[Column4]]/N$16</f>
        <v>1.954568828092982</v>
      </c>
      <c r="V5390">
        <f>weather_data_2[[#This Row],[Column5]]/N$17</f>
        <v>4.2429511744063237</v>
      </c>
      <c r="W5390">
        <f>weather_data_2[[#This Row],[Column6]]/N$18</f>
        <v>2.5189129779424442</v>
      </c>
      <c r="X5390">
        <f>weather_data_2[[#This Row],[Column7]]/N$19</f>
        <v>2.9739034629345302</v>
      </c>
      <c r="Y5390">
        <f>weather_data_2[[#This Row],[Column8]]/N$20</f>
        <v>2.6070867365466066</v>
      </c>
      <c r="Z5390">
        <f>weather_data_2[[#This Row],[Column9]]/N$21</f>
        <v>131.02826257607626</v>
      </c>
    </row>
    <row r="5391" spans="1:26" x14ac:dyDescent="0.25">
      <c r="A5391" t="s">
        <v>5521</v>
      </c>
      <c r="B5391" t="s">
        <v>121</v>
      </c>
      <c r="C5391">
        <v>28.866666670000001</v>
      </c>
      <c r="D5391">
        <v>28.761111110000002</v>
      </c>
      <c r="E5391">
        <v>0.43</v>
      </c>
      <c r="F5391">
        <v>20.366499999999998</v>
      </c>
      <c r="G5391">
        <v>291</v>
      </c>
      <c r="H5391">
        <v>10.0464</v>
      </c>
      <c r="I5391">
        <v>1014.66</v>
      </c>
      <c r="T5391">
        <f>weather_data_2[[#This Row],[Column3]]/N$15</f>
        <v>3.0139550425759345</v>
      </c>
      <c r="U5391">
        <f>weather_data_2[[#This Row],[Column4]]/N$16</f>
        <v>2.6847447126849313</v>
      </c>
      <c r="V5391">
        <f>weather_data_2[[#This Row],[Column5]]/N$17</f>
        <v>2.198155427704481</v>
      </c>
      <c r="W5391">
        <f>weather_data_2[[#This Row],[Column6]]/N$18</f>
        <v>3.0550574468812961</v>
      </c>
      <c r="X5391">
        <f>weather_data_2[[#This Row],[Column7]]/N$19</f>
        <v>2.7826556518133385</v>
      </c>
      <c r="Y5391">
        <f>weather_data_2[[#This Row],[Column8]]/N$20</f>
        <v>2.3645670401236663</v>
      </c>
      <c r="Z5391">
        <f>weather_data_2[[#This Row],[Column9]]/N$21</f>
        <v>130.90956586919941</v>
      </c>
    </row>
    <row r="5392" spans="1:26" x14ac:dyDescent="0.25">
      <c r="A5392" t="s">
        <v>5522</v>
      </c>
      <c r="B5392" t="s">
        <v>121</v>
      </c>
      <c r="C5392">
        <v>18.688888890000001</v>
      </c>
      <c r="D5392">
        <v>18.688888890000001</v>
      </c>
      <c r="E5392">
        <v>0.76</v>
      </c>
      <c r="F5392">
        <v>6.2950999999999997</v>
      </c>
      <c r="G5392">
        <v>300</v>
      </c>
      <c r="H5392">
        <v>15.8263</v>
      </c>
      <c r="I5392">
        <v>1016.96</v>
      </c>
      <c r="T5392">
        <f>weather_data_2[[#This Row],[Column3]]/N$15</f>
        <v>1.9512980682558616</v>
      </c>
      <c r="U5392">
        <f>weather_data_2[[#This Row],[Column4]]/N$16</f>
        <v>1.7445395430477044</v>
      </c>
      <c r="V5392">
        <f>weather_data_2[[#This Row],[Column5]]/N$17</f>
        <v>3.885111918733501</v>
      </c>
      <c r="W5392">
        <f>weather_data_2[[#This Row],[Column6]]/N$18</f>
        <v>0.94429048358149148</v>
      </c>
      <c r="X5392">
        <f>weather_data_2[[#This Row],[Column7]]/N$19</f>
        <v>2.8687171668178748</v>
      </c>
      <c r="Y5392">
        <f>weather_data_2[[#This Row],[Column8]]/N$20</f>
        <v>3.7249509622460959</v>
      </c>
      <c r="Z5392">
        <f>weather_data_2[[#This Row],[Column9]]/N$21</f>
        <v>131.20630763639153</v>
      </c>
    </row>
    <row r="5393" spans="1:26" x14ac:dyDescent="0.25">
      <c r="A5393" t="s">
        <v>5523</v>
      </c>
      <c r="B5393" t="s">
        <v>121</v>
      </c>
      <c r="C5393">
        <v>20.605555559999999</v>
      </c>
      <c r="D5393">
        <v>20.605555559999999</v>
      </c>
      <c r="E5393">
        <v>0.76</v>
      </c>
      <c r="F5393">
        <v>8.9677000000000007</v>
      </c>
      <c r="G5393">
        <v>29</v>
      </c>
      <c r="H5393">
        <v>10.3523</v>
      </c>
      <c r="I5393">
        <v>1018.05</v>
      </c>
      <c r="T5393">
        <f>weather_data_2[[#This Row],[Column3]]/N$15</f>
        <v>2.151416330645584</v>
      </c>
      <c r="U5393">
        <f>weather_data_2[[#This Row],[Column4]]/N$16</f>
        <v>1.923453378767799</v>
      </c>
      <c r="V5393">
        <f>weather_data_2[[#This Row],[Column5]]/N$17</f>
        <v>3.885111918733501</v>
      </c>
      <c r="W5393">
        <f>weather_data_2[[#This Row],[Column6]]/N$18</f>
        <v>1.3451913026979305</v>
      </c>
      <c r="X5393">
        <f>weather_data_2[[#This Row],[Column7]]/N$19</f>
        <v>0.2773093261257279</v>
      </c>
      <c r="Y5393">
        <f>weather_data_2[[#This Row],[Column8]]/N$20</f>
        <v>2.4365650749992263</v>
      </c>
      <c r="Z5393">
        <f>weather_data_2[[#This Row],[Column9]]/N$21</f>
        <v>131.34693743040867</v>
      </c>
    </row>
    <row r="5394" spans="1:26" x14ac:dyDescent="0.25">
      <c r="A5394" t="s">
        <v>5524</v>
      </c>
      <c r="B5394" t="s">
        <v>121</v>
      </c>
      <c r="C5394">
        <v>28.91111111</v>
      </c>
      <c r="D5394">
        <v>28.527777780000001</v>
      </c>
      <c r="E5394">
        <v>0.4</v>
      </c>
      <c r="F5394">
        <v>10.7387</v>
      </c>
      <c r="G5394">
        <v>359</v>
      </c>
      <c r="H5394">
        <v>9.9819999999999993</v>
      </c>
      <c r="I5394">
        <v>1016.52</v>
      </c>
      <c r="T5394">
        <f>weather_data_2[[#This Row],[Column3]]/N$15</f>
        <v>3.0185954655795255</v>
      </c>
      <c r="U5394">
        <f>weather_data_2[[#This Row],[Column4]]/N$16</f>
        <v>2.6629638982506494</v>
      </c>
      <c r="V5394">
        <f>weather_data_2[[#This Row],[Column5]]/N$17</f>
        <v>2.0447957467018427</v>
      </c>
      <c r="W5394">
        <f>weather_data_2[[#This Row],[Column6]]/N$18</f>
        <v>1.6108484719919562</v>
      </c>
      <c r="X5394">
        <f>weather_data_2[[#This Row],[Column7]]/N$19</f>
        <v>3.4328982096253902</v>
      </c>
      <c r="Y5394">
        <f>weather_data_2[[#This Row],[Column8]]/N$20</f>
        <v>2.3494095590972321</v>
      </c>
      <c r="Z5394">
        <f>weather_data_2[[#This Row],[Column9]]/N$21</f>
        <v>131.14953964614608</v>
      </c>
    </row>
    <row r="5395" spans="1:26" x14ac:dyDescent="0.25">
      <c r="A5395" t="s">
        <v>5525</v>
      </c>
      <c r="B5395" t="s">
        <v>171</v>
      </c>
      <c r="C5395">
        <v>20.211111110000001</v>
      </c>
      <c r="D5395">
        <v>20.211111110000001</v>
      </c>
      <c r="E5395">
        <v>0.7</v>
      </c>
      <c r="F5395">
        <v>6.44</v>
      </c>
      <c r="G5395">
        <v>80</v>
      </c>
      <c r="H5395">
        <v>15.8263</v>
      </c>
      <c r="I5395">
        <v>1017.83</v>
      </c>
      <c r="T5395">
        <f>weather_data_2[[#This Row],[Column3]]/N$15</f>
        <v>2.1102325717902848</v>
      </c>
      <c r="U5395">
        <f>weather_data_2[[#This Row],[Column4]]/N$16</f>
        <v>1.8866334295128757</v>
      </c>
      <c r="V5395">
        <f>weather_data_2[[#This Row],[Column5]]/N$17</f>
        <v>3.5783925567282244</v>
      </c>
      <c r="W5395">
        <f>weather_data_2[[#This Row],[Column6]]/N$18</f>
        <v>0.96602607016009368</v>
      </c>
      <c r="X5395">
        <f>weather_data_2[[#This Row],[Column7]]/N$19</f>
        <v>0.76499124448476663</v>
      </c>
      <c r="Y5395">
        <f>weather_data_2[[#This Row],[Column8]]/N$20</f>
        <v>3.7249509622460959</v>
      </c>
      <c r="Z5395">
        <f>weather_data_2[[#This Row],[Column9]]/N$21</f>
        <v>131.31855343528596</v>
      </c>
    </row>
    <row r="5396" spans="1:26" x14ac:dyDescent="0.25">
      <c r="A5396" t="s">
        <v>5526</v>
      </c>
      <c r="B5396" t="s">
        <v>171</v>
      </c>
      <c r="C5396">
        <v>22.294444439999999</v>
      </c>
      <c r="D5396">
        <v>22.294444439999999</v>
      </c>
      <c r="E5396">
        <v>0.68</v>
      </c>
      <c r="F5396">
        <v>3.1878000000000002</v>
      </c>
      <c r="G5396">
        <v>49</v>
      </c>
      <c r="H5396">
        <v>9.9819999999999993</v>
      </c>
      <c r="I5396">
        <v>1018.39</v>
      </c>
      <c r="T5396">
        <f>weather_data_2[[#This Row],[Column3]]/N$15</f>
        <v>2.3277524214875691</v>
      </c>
      <c r="U5396">
        <f>weather_data_2[[#This Row],[Column4]]/N$16</f>
        <v>2.0811049894288298</v>
      </c>
      <c r="V5396">
        <f>weather_data_2[[#This Row],[Column5]]/N$17</f>
        <v>3.4761527693931327</v>
      </c>
      <c r="W5396">
        <f>weather_data_2[[#This Row],[Column6]]/N$18</f>
        <v>0.47818290472924641</v>
      </c>
      <c r="X5396">
        <f>weather_data_2[[#This Row],[Column7]]/N$19</f>
        <v>0.46855713724691955</v>
      </c>
      <c r="Y5396">
        <f>weather_data_2[[#This Row],[Column8]]/N$20</f>
        <v>2.3494095590972321</v>
      </c>
      <c r="Z5396">
        <f>weather_data_2[[#This Row],[Column9]]/N$21</f>
        <v>131.39080360468924</v>
      </c>
    </row>
    <row r="5397" spans="1:26" x14ac:dyDescent="0.25">
      <c r="A5397" t="s">
        <v>5527</v>
      </c>
      <c r="B5397" t="s">
        <v>121</v>
      </c>
      <c r="C5397">
        <v>32.200000000000003</v>
      </c>
      <c r="D5397">
        <v>30.855555559999999</v>
      </c>
      <c r="E5397">
        <v>0.28000000000000003</v>
      </c>
      <c r="F5397">
        <v>4.0411000000000001</v>
      </c>
      <c r="G5397">
        <v>14</v>
      </c>
      <c r="H5397">
        <v>9.9819999999999993</v>
      </c>
      <c r="I5397">
        <v>1017.6</v>
      </c>
      <c r="T5397">
        <f>weather_data_2[[#This Row],[Column3]]/N$15</f>
        <v>3.3619868023004091</v>
      </c>
      <c r="U5397">
        <f>weather_data_2[[#This Row],[Column4]]/N$16</f>
        <v>2.8802534550851755</v>
      </c>
      <c r="V5397">
        <f>weather_data_2[[#This Row],[Column5]]/N$17</f>
        <v>1.4313570226912899</v>
      </c>
      <c r="W5397">
        <f>weather_data_2[[#This Row],[Column6]]/N$18</f>
        <v>0.60618135902545878</v>
      </c>
      <c r="X5397">
        <f>weather_data_2[[#This Row],[Column7]]/N$19</f>
        <v>0.13387346778483417</v>
      </c>
      <c r="Y5397">
        <f>weather_data_2[[#This Row],[Column8]]/N$20</f>
        <v>2.3494095590972321</v>
      </c>
      <c r="Z5397">
        <f>weather_data_2[[#This Row],[Column9]]/N$21</f>
        <v>131.28887925856674</v>
      </c>
    </row>
    <row r="5398" spans="1:26" x14ac:dyDescent="0.25">
      <c r="A5398" t="s">
        <v>5528</v>
      </c>
      <c r="B5398" t="s">
        <v>171</v>
      </c>
      <c r="C5398">
        <v>17.872222220000001</v>
      </c>
      <c r="D5398">
        <v>17.872222220000001</v>
      </c>
      <c r="E5398">
        <v>0.81</v>
      </c>
      <c r="F5398">
        <v>3.22</v>
      </c>
      <c r="G5398">
        <v>109</v>
      </c>
      <c r="H5398">
        <v>15.8263</v>
      </c>
      <c r="I5398">
        <v>1018.48</v>
      </c>
      <c r="T5398">
        <f>weather_data_2[[#This Row],[Column3]]/N$15</f>
        <v>1.8660302866900658</v>
      </c>
      <c r="U5398">
        <f>weather_data_2[[#This Row],[Column4]]/N$16</f>
        <v>1.6683066911275231</v>
      </c>
      <c r="V5398">
        <f>weather_data_2[[#This Row],[Column5]]/N$17</f>
        <v>4.1407113870712315</v>
      </c>
      <c r="W5398">
        <f>weather_data_2[[#This Row],[Column6]]/N$18</f>
        <v>0.48301303508004684</v>
      </c>
      <c r="X5398">
        <f>weather_data_2[[#This Row],[Column7]]/N$19</f>
        <v>1.0423005706104946</v>
      </c>
      <c r="Y5398">
        <f>weather_data_2[[#This Row],[Column8]]/N$20</f>
        <v>3.7249509622460959</v>
      </c>
      <c r="Z5398">
        <f>weather_data_2[[#This Row],[Column9]]/N$21</f>
        <v>131.40241523905763</v>
      </c>
    </row>
    <row r="5399" spans="1:26" x14ac:dyDescent="0.25">
      <c r="A5399" t="s">
        <v>5529</v>
      </c>
      <c r="B5399" t="s">
        <v>171</v>
      </c>
      <c r="C5399">
        <v>22.122222220000001</v>
      </c>
      <c r="D5399">
        <v>22.122222220000001</v>
      </c>
      <c r="E5399">
        <v>0.68</v>
      </c>
      <c r="F5399">
        <v>8.1465999999999994</v>
      </c>
      <c r="G5399">
        <v>148</v>
      </c>
      <c r="H5399">
        <v>9.9819999999999993</v>
      </c>
      <c r="I5399">
        <v>1018.26</v>
      </c>
      <c r="T5399">
        <f>weather_data_2[[#This Row],[Column3]]/N$15</f>
        <v>2.309770780782511</v>
      </c>
      <c r="U5399">
        <f>weather_data_2[[#This Row],[Column4]]/N$16</f>
        <v>2.0650286739908257</v>
      </c>
      <c r="V5399">
        <f>weather_data_2[[#This Row],[Column5]]/N$17</f>
        <v>3.4761527693931327</v>
      </c>
      <c r="W5399">
        <f>weather_data_2[[#This Row],[Column6]]/N$18</f>
        <v>1.2220229787525183</v>
      </c>
      <c r="X5399">
        <f>weather_data_2[[#This Row],[Column7]]/N$19</f>
        <v>1.4152338022968183</v>
      </c>
      <c r="Y5399">
        <f>weather_data_2[[#This Row],[Column8]]/N$20</f>
        <v>2.3494095590972321</v>
      </c>
      <c r="Z5399">
        <f>weather_data_2[[#This Row],[Column9]]/N$21</f>
        <v>131.37403124393492</v>
      </c>
    </row>
    <row r="5400" spans="1:26" x14ac:dyDescent="0.25">
      <c r="A5400" t="s">
        <v>5530</v>
      </c>
      <c r="B5400" t="s">
        <v>121</v>
      </c>
      <c r="C5400">
        <v>33.91111111</v>
      </c>
      <c r="D5400">
        <v>32.672222220000002</v>
      </c>
      <c r="E5400">
        <v>0.27</v>
      </c>
      <c r="F5400">
        <v>9.2736000000000001</v>
      </c>
      <c r="G5400">
        <v>172</v>
      </c>
      <c r="H5400">
        <v>9.9819999999999993</v>
      </c>
      <c r="I5400">
        <v>1015.35</v>
      </c>
      <c r="T5400">
        <f>weather_data_2[[#This Row],[Column3]]/N$15</f>
        <v>3.540643105688285</v>
      </c>
      <c r="U5400">
        <f>weather_data_2[[#This Row],[Column4]]/N$16</f>
        <v>3.0498326549809058</v>
      </c>
      <c r="V5400">
        <f>weather_data_2[[#This Row],[Column5]]/N$17</f>
        <v>1.3802371290237438</v>
      </c>
      <c r="W5400">
        <f>weather_data_2[[#This Row],[Column6]]/N$18</f>
        <v>1.3910775410305349</v>
      </c>
      <c r="X5400">
        <f>weather_data_2[[#This Row],[Column7]]/N$19</f>
        <v>1.6447311756422482</v>
      </c>
      <c r="Y5400">
        <f>weather_data_2[[#This Row],[Column8]]/N$20</f>
        <v>2.3494095590972321</v>
      </c>
      <c r="Z5400">
        <f>weather_data_2[[#This Row],[Column9]]/N$21</f>
        <v>130.99858839935706</v>
      </c>
    </row>
    <row r="5401" spans="1:26" x14ac:dyDescent="0.25">
      <c r="A5401" t="s">
        <v>5531</v>
      </c>
      <c r="B5401" t="s">
        <v>121</v>
      </c>
      <c r="C5401">
        <v>17.666666670000001</v>
      </c>
      <c r="D5401">
        <v>17.666666670000001</v>
      </c>
      <c r="E5401">
        <v>0.9</v>
      </c>
      <c r="F5401">
        <v>6.4238999999999997</v>
      </c>
      <c r="G5401">
        <v>329</v>
      </c>
      <c r="H5401">
        <v>14.9086</v>
      </c>
      <c r="I5401">
        <v>1014.63</v>
      </c>
      <c r="T5401">
        <f>weather_data_2[[#This Row],[Column3]]/N$15</f>
        <v>1.8445683287323142</v>
      </c>
      <c r="U5401">
        <f>weather_data_2[[#This Row],[Column4]]/N$16</f>
        <v>1.6491188310370393</v>
      </c>
      <c r="V5401">
        <f>weather_data_2[[#This Row],[Column5]]/N$17</f>
        <v>4.6007904300791465</v>
      </c>
      <c r="W5401">
        <f>weather_data_2[[#This Row],[Column6]]/N$18</f>
        <v>0.96361100498469343</v>
      </c>
      <c r="X5401">
        <f>weather_data_2[[#This Row],[Column7]]/N$19</f>
        <v>3.1460264929436028</v>
      </c>
      <c r="Y5401">
        <f>weather_data_2[[#This Row],[Column8]]/N$20</f>
        <v>3.508956857619415</v>
      </c>
      <c r="Z5401">
        <f>weather_data_2[[#This Row],[Column9]]/N$21</f>
        <v>130.90569532440995</v>
      </c>
    </row>
    <row r="5402" spans="1:26" x14ac:dyDescent="0.25">
      <c r="A5402" t="s">
        <v>5532</v>
      </c>
      <c r="B5402" t="s">
        <v>126</v>
      </c>
      <c r="C5402">
        <v>18.805555559999998</v>
      </c>
      <c r="D5402">
        <v>18.805555559999998</v>
      </c>
      <c r="E5402">
        <v>0.91</v>
      </c>
      <c r="F5402">
        <v>4.9104999999999999</v>
      </c>
      <c r="G5402">
        <v>302</v>
      </c>
      <c r="H5402">
        <v>9.9015000000000004</v>
      </c>
      <c r="I5402">
        <v>1015.85</v>
      </c>
      <c r="T5402">
        <f>weather_data_2[[#This Row],[Column3]]/N$15</f>
        <v>1.9634791802064306</v>
      </c>
      <c r="U5402">
        <f>weather_data_2[[#This Row],[Column4]]/N$16</f>
        <v>1.7554299507315767</v>
      </c>
      <c r="V5402">
        <f>weather_data_2[[#This Row],[Column5]]/N$17</f>
        <v>4.6519103237466926</v>
      </c>
      <c r="W5402">
        <f>weather_data_2[[#This Row],[Column6]]/N$18</f>
        <v>0.73659487849707139</v>
      </c>
      <c r="X5402">
        <f>weather_data_2[[#This Row],[Column7]]/N$19</f>
        <v>2.8878419479299939</v>
      </c>
      <c r="Y5402">
        <f>weather_data_2[[#This Row],[Column8]]/N$20</f>
        <v>2.3304627078141902</v>
      </c>
      <c r="Z5402">
        <f>weather_data_2[[#This Row],[Column9]]/N$21</f>
        <v>131.06309747918144</v>
      </c>
    </row>
    <row r="5403" spans="1:26" x14ac:dyDescent="0.25">
      <c r="A5403" t="s">
        <v>5533</v>
      </c>
      <c r="B5403" t="s">
        <v>121</v>
      </c>
      <c r="C5403">
        <v>24.09444444</v>
      </c>
      <c r="D5403">
        <v>24.09444444</v>
      </c>
      <c r="E5403">
        <v>0.77</v>
      </c>
      <c r="F5403">
        <v>2.8014000000000001</v>
      </c>
      <c r="G5403">
        <v>274</v>
      </c>
      <c r="H5403">
        <v>11.27</v>
      </c>
      <c r="I5403">
        <v>1016.66</v>
      </c>
      <c r="T5403">
        <f>weather_data_2[[#This Row],[Column3]]/N$15</f>
        <v>2.5156895719267225</v>
      </c>
      <c r="U5403">
        <f>weather_data_2[[#This Row],[Column4]]/N$16</f>
        <v>2.2491284174650521</v>
      </c>
      <c r="V5403">
        <f>weather_data_2[[#This Row],[Column5]]/N$17</f>
        <v>3.9362318124010471</v>
      </c>
      <c r="W5403">
        <f>weather_data_2[[#This Row],[Column6]]/N$18</f>
        <v>0.42022134051964077</v>
      </c>
      <c r="X5403">
        <f>weather_data_2[[#This Row],[Column7]]/N$19</f>
        <v>2.6200950123603257</v>
      </c>
      <c r="Y5403">
        <f>weather_data_2[[#This Row],[Column8]]/N$20</f>
        <v>2.6525591796259076</v>
      </c>
      <c r="Z5403">
        <f>weather_data_2[[#This Row],[Column9]]/N$21</f>
        <v>131.16760218849691</v>
      </c>
    </row>
    <row r="5404" spans="1:26" x14ac:dyDescent="0.25">
      <c r="A5404" t="s">
        <v>5534</v>
      </c>
      <c r="B5404" t="s">
        <v>126</v>
      </c>
      <c r="C5404">
        <v>23.711111110000001</v>
      </c>
      <c r="D5404">
        <v>23.711111110000001</v>
      </c>
      <c r="E5404">
        <v>0.65</v>
      </c>
      <c r="F5404">
        <v>6.44</v>
      </c>
      <c r="G5404">
        <v>290</v>
      </c>
      <c r="H5404">
        <v>15.8263</v>
      </c>
      <c r="I5404">
        <v>1017.03</v>
      </c>
      <c r="T5404">
        <f>weather_data_2[[#This Row],[Column3]]/N$15</f>
        <v>2.4756659198664162</v>
      </c>
      <c r="U5404">
        <f>weather_data_2[[#This Row],[Column4]]/N$16</f>
        <v>2.2133456506944187</v>
      </c>
      <c r="V5404">
        <f>weather_data_2[[#This Row],[Column5]]/N$17</f>
        <v>3.3227930883904944</v>
      </c>
      <c r="W5404">
        <f>weather_data_2[[#This Row],[Column6]]/N$18</f>
        <v>0.96602607016009368</v>
      </c>
      <c r="X5404">
        <f>weather_data_2[[#This Row],[Column7]]/N$19</f>
        <v>2.7730932612572792</v>
      </c>
      <c r="Y5404">
        <f>weather_data_2[[#This Row],[Column8]]/N$20</f>
        <v>3.7249509622460959</v>
      </c>
      <c r="Z5404">
        <f>weather_data_2[[#This Row],[Column9]]/N$21</f>
        <v>131.21533890756695</v>
      </c>
    </row>
    <row r="5405" spans="1:26" x14ac:dyDescent="0.25">
      <c r="A5405" t="s">
        <v>5535</v>
      </c>
      <c r="B5405" t="s">
        <v>121</v>
      </c>
      <c r="C5405">
        <v>23.52222222</v>
      </c>
      <c r="D5405">
        <v>23.52222222</v>
      </c>
      <c r="E5405">
        <v>0.71</v>
      </c>
      <c r="F5405">
        <v>12.7029</v>
      </c>
      <c r="G5405">
        <v>332</v>
      </c>
      <c r="H5405">
        <v>9.9819999999999993</v>
      </c>
      <c r="I5405">
        <v>1019.37</v>
      </c>
      <c r="T5405">
        <f>weather_data_2[[#This Row],[Column3]]/N$15</f>
        <v>2.4559441200129637</v>
      </c>
      <c r="U5405">
        <f>weather_data_2[[#This Row],[Column4]]/N$16</f>
        <v>2.1957135624634425</v>
      </c>
      <c r="V5405">
        <f>weather_data_2[[#This Row],[Column5]]/N$17</f>
        <v>3.6295124503957705</v>
      </c>
      <c r="W5405">
        <f>weather_data_2[[#This Row],[Column6]]/N$18</f>
        <v>1.9054864233907847</v>
      </c>
      <c r="X5405">
        <f>weather_data_2[[#This Row],[Column7]]/N$19</f>
        <v>3.1747136646117817</v>
      </c>
      <c r="Y5405">
        <f>weather_data_2[[#This Row],[Column8]]/N$20</f>
        <v>2.3494095590972321</v>
      </c>
      <c r="Z5405">
        <f>weather_data_2[[#This Row],[Column9]]/N$21</f>
        <v>131.51724140114501</v>
      </c>
    </row>
    <row r="5406" spans="1:26" x14ac:dyDescent="0.25">
      <c r="A5406" t="s">
        <v>5536</v>
      </c>
      <c r="B5406" t="s">
        <v>121</v>
      </c>
      <c r="C5406">
        <v>29.95</v>
      </c>
      <c r="D5406">
        <v>29.34444444</v>
      </c>
      <c r="E5406">
        <v>0.37</v>
      </c>
      <c r="F5406">
        <v>25.293099999999999</v>
      </c>
      <c r="G5406">
        <v>320</v>
      </c>
      <c r="H5406">
        <v>9.9819999999999993</v>
      </c>
      <c r="I5406">
        <v>1019.64</v>
      </c>
      <c r="T5406">
        <f>weather_data_2[[#This Row],[Column3]]/N$15</f>
        <v>3.1270653642514672</v>
      </c>
      <c r="U5406">
        <f>weather_data_2[[#This Row],[Column4]]/N$16</f>
        <v>2.739196749237367</v>
      </c>
      <c r="V5406">
        <f>weather_data_2[[#This Row],[Column5]]/N$17</f>
        <v>1.8914360656992044</v>
      </c>
      <c r="W5406">
        <f>weather_data_2[[#This Row],[Column6]]/N$18</f>
        <v>3.7940673905537676</v>
      </c>
      <c r="X5406">
        <f>weather_data_2[[#This Row],[Column7]]/N$19</f>
        <v>3.0599649779390665</v>
      </c>
      <c r="Y5406">
        <f>weather_data_2[[#This Row],[Column8]]/N$20</f>
        <v>2.3494095590972321</v>
      </c>
      <c r="Z5406">
        <f>weather_data_2[[#This Row],[Column9]]/N$21</f>
        <v>131.55207630425019</v>
      </c>
    </row>
    <row r="5407" spans="1:26" x14ac:dyDescent="0.25">
      <c r="A5407" t="s">
        <v>5537</v>
      </c>
      <c r="B5407" t="s">
        <v>171</v>
      </c>
      <c r="C5407">
        <v>14.027777779999999</v>
      </c>
      <c r="D5407">
        <v>14.027777779999999</v>
      </c>
      <c r="E5407">
        <v>0.89</v>
      </c>
      <c r="F5407">
        <v>3.3649</v>
      </c>
      <c r="G5407">
        <v>311</v>
      </c>
      <c r="H5407">
        <v>15.8263</v>
      </c>
      <c r="I5407">
        <v>1021.12</v>
      </c>
      <c r="T5407">
        <f>weather_data_2[[#This Row],[Column3]]/N$15</f>
        <v>1.4646336572038177</v>
      </c>
      <c r="U5407">
        <f>weather_data_2[[#This Row],[Column4]]/N$16</f>
        <v>1.3094418390699705</v>
      </c>
      <c r="V5407">
        <f>weather_data_2[[#This Row],[Column5]]/N$17</f>
        <v>4.5496705364116004</v>
      </c>
      <c r="W5407">
        <f>weather_data_2[[#This Row],[Column6]]/N$18</f>
        <v>0.50474862165864898</v>
      </c>
      <c r="X5407">
        <f>weather_data_2[[#This Row],[Column7]]/N$19</f>
        <v>2.9739034629345302</v>
      </c>
      <c r="Y5407">
        <f>weather_data_2[[#This Row],[Column8]]/N$20</f>
        <v>3.7249509622460959</v>
      </c>
      <c r="Z5407">
        <f>weather_data_2[[#This Row],[Column9]]/N$21</f>
        <v>131.74302318053034</v>
      </c>
    </row>
    <row r="5408" spans="1:26" x14ac:dyDescent="0.25">
      <c r="A5408" t="s">
        <v>5538</v>
      </c>
      <c r="B5408" t="s">
        <v>171</v>
      </c>
      <c r="C5408">
        <v>18.649999999999999</v>
      </c>
      <c r="D5408">
        <v>18.649999999999999</v>
      </c>
      <c r="E5408">
        <v>0.73</v>
      </c>
      <c r="F5408">
        <v>4.2664999999999997</v>
      </c>
      <c r="G5408">
        <v>25</v>
      </c>
      <c r="H5408">
        <v>10.3523</v>
      </c>
      <c r="I5408">
        <v>1021.46</v>
      </c>
      <c r="T5408">
        <f>weather_data_2[[#This Row],[Column3]]/N$15</f>
        <v>1.9472376976056716</v>
      </c>
      <c r="U5408">
        <f>weather_data_2[[#This Row],[Column4]]/N$16</f>
        <v>1.74090940715308</v>
      </c>
      <c r="V5408">
        <f>weather_data_2[[#This Row],[Column5]]/N$17</f>
        <v>3.7317522377308627</v>
      </c>
      <c r="W5408">
        <f>weather_data_2[[#This Row],[Column6]]/N$18</f>
        <v>0.63999227148106197</v>
      </c>
      <c r="X5408">
        <f>weather_data_2[[#This Row],[Column7]]/N$19</f>
        <v>0.23905976390148959</v>
      </c>
      <c r="Y5408">
        <f>weather_data_2[[#This Row],[Column8]]/N$20</f>
        <v>2.4365650749992263</v>
      </c>
      <c r="Z5408">
        <f>weather_data_2[[#This Row],[Column9]]/N$21</f>
        <v>131.78688935481091</v>
      </c>
    </row>
    <row r="5409" spans="1:26" x14ac:dyDescent="0.25">
      <c r="A5409" t="s">
        <v>5539</v>
      </c>
      <c r="B5409" t="s">
        <v>121</v>
      </c>
      <c r="C5409">
        <v>31.061111109999999</v>
      </c>
      <c r="D5409">
        <v>29.561111109999999</v>
      </c>
      <c r="E5409">
        <v>0.27</v>
      </c>
      <c r="F5409">
        <v>4.6045999999999996</v>
      </c>
      <c r="G5409">
        <v>321</v>
      </c>
      <c r="H5409">
        <v>9.9819999999999993</v>
      </c>
      <c r="I5409">
        <v>1019.44</v>
      </c>
      <c r="T5409">
        <f>weather_data_2[[#This Row],[Column3]]/N$15</f>
        <v>3.2430759508262921</v>
      </c>
      <c r="U5409">
        <f>weather_data_2[[#This Row],[Column4]]/N$16</f>
        <v>2.7594217918121409</v>
      </c>
      <c r="V5409">
        <f>weather_data_2[[#This Row],[Column5]]/N$17</f>
        <v>1.3802371290237438</v>
      </c>
      <c r="W5409">
        <f>weather_data_2[[#This Row],[Column6]]/N$18</f>
        <v>0.69070864016446687</v>
      </c>
      <c r="X5409">
        <f>weather_data_2[[#This Row],[Column7]]/N$19</f>
        <v>3.0695273684951263</v>
      </c>
      <c r="Y5409">
        <f>weather_data_2[[#This Row],[Column8]]/N$20</f>
        <v>2.3494095590972321</v>
      </c>
      <c r="Z5409">
        <f>weather_data_2[[#This Row],[Column9]]/N$21</f>
        <v>131.52627267232043</v>
      </c>
    </row>
    <row r="5410" spans="1:26" x14ac:dyDescent="0.25">
      <c r="A5410" t="s">
        <v>5540</v>
      </c>
      <c r="B5410" t="s">
        <v>171</v>
      </c>
      <c r="C5410">
        <v>22.32222222</v>
      </c>
      <c r="D5410">
        <v>22.32222222</v>
      </c>
      <c r="E5410">
        <v>0.61</v>
      </c>
      <c r="F5410">
        <v>3.5259</v>
      </c>
      <c r="G5410">
        <v>149</v>
      </c>
      <c r="H5410">
        <v>9.9819999999999993</v>
      </c>
      <c r="I5410">
        <v>1020.01</v>
      </c>
      <c r="T5410">
        <f>weather_data_2[[#This Row],[Column3]]/N$15</f>
        <v>2.3306526863868613</v>
      </c>
      <c r="U5410">
        <f>weather_data_2[[#This Row],[Column4]]/N$16</f>
        <v>2.083697943772628</v>
      </c>
      <c r="V5410">
        <f>weather_data_2[[#This Row],[Column5]]/N$17</f>
        <v>3.11831351372031</v>
      </c>
      <c r="W5410">
        <f>weather_data_2[[#This Row],[Column6]]/N$18</f>
        <v>0.52889927341265131</v>
      </c>
      <c r="X5410">
        <f>weather_data_2[[#This Row],[Column7]]/N$19</f>
        <v>1.4247961928528778</v>
      </c>
      <c r="Y5410">
        <f>weather_data_2[[#This Row],[Column8]]/N$20</f>
        <v>2.3494095590972321</v>
      </c>
      <c r="Z5410">
        <f>weather_data_2[[#This Row],[Column9]]/N$21</f>
        <v>131.59981302332022</v>
      </c>
    </row>
    <row r="5411" spans="1:26" x14ac:dyDescent="0.25">
      <c r="A5411" t="s">
        <v>5541</v>
      </c>
      <c r="B5411" t="s">
        <v>171</v>
      </c>
      <c r="C5411">
        <v>32.799999999999997</v>
      </c>
      <c r="D5411">
        <v>31.666666670000001</v>
      </c>
      <c r="E5411">
        <v>0.28999999999999998</v>
      </c>
      <c r="F5411">
        <v>4.9104999999999999</v>
      </c>
      <c r="G5411">
        <v>280</v>
      </c>
      <c r="H5411">
        <v>9.9819999999999993</v>
      </c>
      <c r="I5411">
        <v>1017.77</v>
      </c>
      <c r="T5411">
        <f>weather_data_2[[#This Row],[Column3]]/N$15</f>
        <v>3.4246325191134597</v>
      </c>
      <c r="U5411">
        <f>weather_data_2[[#This Row],[Column4]]/N$16</f>
        <v>2.955967715763212</v>
      </c>
      <c r="V5411">
        <f>weather_data_2[[#This Row],[Column5]]/N$17</f>
        <v>1.4824769163588358</v>
      </c>
      <c r="W5411">
        <f>weather_data_2[[#This Row],[Column6]]/N$18</f>
        <v>0.73659487849707139</v>
      </c>
      <c r="X5411">
        <f>weather_data_2[[#This Row],[Column7]]/N$19</f>
        <v>2.6774693556966831</v>
      </c>
      <c r="Y5411">
        <f>weather_data_2[[#This Row],[Column8]]/N$20</f>
        <v>2.3494095590972321</v>
      </c>
      <c r="Z5411">
        <f>weather_data_2[[#This Row],[Column9]]/N$21</f>
        <v>131.31081234570703</v>
      </c>
    </row>
    <row r="5412" spans="1:26" x14ac:dyDescent="0.25">
      <c r="A5412" t="s">
        <v>5542</v>
      </c>
      <c r="B5412" t="s">
        <v>171</v>
      </c>
      <c r="C5412">
        <v>23.57222222</v>
      </c>
      <c r="D5412">
        <v>23.57222222</v>
      </c>
      <c r="E5412">
        <v>0.61</v>
      </c>
      <c r="F5412">
        <v>4.6851000000000003</v>
      </c>
      <c r="G5412">
        <v>153</v>
      </c>
      <c r="H5412">
        <v>9.9819999999999993</v>
      </c>
      <c r="I5412">
        <v>1019.6</v>
      </c>
      <c r="T5412">
        <f>weather_data_2[[#This Row],[Column3]]/N$15</f>
        <v>2.4611645964140512</v>
      </c>
      <c r="U5412">
        <f>weather_data_2[[#This Row],[Column4]]/N$16</f>
        <v>2.2003808799088933</v>
      </c>
      <c r="V5412">
        <f>weather_data_2[[#This Row],[Column5]]/N$17</f>
        <v>3.11831351372031</v>
      </c>
      <c r="W5412">
        <f>weather_data_2[[#This Row],[Column6]]/N$18</f>
        <v>0.7027839660414682</v>
      </c>
      <c r="X5412">
        <f>weather_data_2[[#This Row],[Column7]]/N$19</f>
        <v>1.4630457550771161</v>
      </c>
      <c r="Y5412">
        <f>weather_data_2[[#This Row],[Column8]]/N$20</f>
        <v>2.3494095590972321</v>
      </c>
      <c r="Z5412">
        <f>weather_data_2[[#This Row],[Column9]]/N$21</f>
        <v>131.54691557786424</v>
      </c>
    </row>
    <row r="5413" spans="1:26" x14ac:dyDescent="0.25">
      <c r="A5413" t="s">
        <v>5543</v>
      </c>
      <c r="B5413" t="s">
        <v>171</v>
      </c>
      <c r="C5413">
        <v>35.049999999999997</v>
      </c>
      <c r="D5413">
        <v>34.333333330000002</v>
      </c>
      <c r="E5413">
        <v>0.28000000000000003</v>
      </c>
      <c r="F5413">
        <v>3.1878000000000002</v>
      </c>
      <c r="G5413">
        <v>143</v>
      </c>
      <c r="H5413">
        <v>9.9819999999999993</v>
      </c>
      <c r="I5413">
        <v>1017.06</v>
      </c>
      <c r="T5413">
        <f>weather_data_2[[#This Row],[Column3]]/N$15</f>
        <v>3.6595539571624012</v>
      </c>
      <c r="U5413">
        <f>weather_data_2[[#This Row],[Column4]]/N$16</f>
        <v>3.2048913122316023</v>
      </c>
      <c r="V5413">
        <f>weather_data_2[[#This Row],[Column5]]/N$17</f>
        <v>1.4313570226912899</v>
      </c>
      <c r="W5413">
        <f>weather_data_2[[#This Row],[Column6]]/N$18</f>
        <v>0.47818290472924641</v>
      </c>
      <c r="X5413">
        <f>weather_data_2[[#This Row],[Column7]]/N$19</f>
        <v>1.3674218495165205</v>
      </c>
      <c r="Y5413">
        <f>weather_data_2[[#This Row],[Column8]]/N$20</f>
        <v>2.3494095590972321</v>
      </c>
      <c r="Z5413">
        <f>weather_data_2[[#This Row],[Column9]]/N$21</f>
        <v>131.21920945235641</v>
      </c>
    </row>
    <row r="5414" spans="1:26" x14ac:dyDescent="0.25">
      <c r="A5414" t="s">
        <v>5544</v>
      </c>
      <c r="B5414" t="s">
        <v>171</v>
      </c>
      <c r="C5414">
        <v>25.1</v>
      </c>
      <c r="D5414">
        <v>25.1</v>
      </c>
      <c r="E5414">
        <v>0.62</v>
      </c>
      <c r="F5414">
        <v>6.1662999999999997</v>
      </c>
      <c r="G5414">
        <v>101</v>
      </c>
      <c r="H5414">
        <v>15.8263</v>
      </c>
      <c r="I5414">
        <v>1016.81</v>
      </c>
      <c r="T5414">
        <f>weather_data_2[[#This Row],[Column3]]/N$15</f>
        <v>2.620679153345971</v>
      </c>
      <c r="U5414">
        <f>weather_data_2[[#This Row],[Column4]]/N$16</f>
        <v>2.3429933576162099</v>
      </c>
      <c r="V5414">
        <f>weather_data_2[[#This Row],[Column5]]/N$17</f>
        <v>3.1694334073878561</v>
      </c>
      <c r="W5414">
        <f>weather_data_2[[#This Row],[Column6]]/N$18</f>
        <v>0.92496996217828964</v>
      </c>
      <c r="X5414">
        <f>weather_data_2[[#This Row],[Column7]]/N$19</f>
        <v>0.96580144616201791</v>
      </c>
      <c r="Y5414">
        <f>weather_data_2[[#This Row],[Column8]]/N$20</f>
        <v>3.7249509622460959</v>
      </c>
      <c r="Z5414">
        <f>weather_data_2[[#This Row],[Column9]]/N$21</f>
        <v>131.18695491244421</v>
      </c>
    </row>
    <row r="5415" spans="1:26" x14ac:dyDescent="0.25">
      <c r="A5415" t="s">
        <v>5545</v>
      </c>
      <c r="B5415" t="s">
        <v>171</v>
      </c>
      <c r="C5415">
        <v>24.488888889999998</v>
      </c>
      <c r="D5415">
        <v>24.488888889999998</v>
      </c>
      <c r="E5415">
        <v>0.71</v>
      </c>
      <c r="F5415">
        <v>4.8783000000000003</v>
      </c>
      <c r="G5415">
        <v>87</v>
      </c>
      <c r="H5415">
        <v>9.9819999999999993</v>
      </c>
      <c r="I5415">
        <v>1016.34</v>
      </c>
      <c r="T5415">
        <f>weather_data_2[[#This Row],[Column3]]/N$15</f>
        <v>2.5568733307820217</v>
      </c>
      <c r="U5415">
        <f>weather_data_2[[#This Row],[Column4]]/N$16</f>
        <v>2.2859483667199756</v>
      </c>
      <c r="V5415">
        <f>weather_data_2[[#This Row],[Column5]]/N$17</f>
        <v>3.6295124503957705</v>
      </c>
      <c r="W5415">
        <f>weather_data_2[[#This Row],[Column6]]/N$18</f>
        <v>0.73176474814627102</v>
      </c>
      <c r="X5415">
        <f>weather_data_2[[#This Row],[Column7]]/N$19</f>
        <v>0.83192797837718369</v>
      </c>
      <c r="Y5415">
        <f>weather_data_2[[#This Row],[Column8]]/N$20</f>
        <v>2.3494095590972321</v>
      </c>
      <c r="Z5415">
        <f>weather_data_2[[#This Row],[Column9]]/N$21</f>
        <v>131.12631637740932</v>
      </c>
    </row>
    <row r="5416" spans="1:26" x14ac:dyDescent="0.25">
      <c r="A5416" t="s">
        <v>5546</v>
      </c>
      <c r="B5416" t="s">
        <v>171</v>
      </c>
      <c r="C5416">
        <v>24.733333330000001</v>
      </c>
      <c r="D5416">
        <v>24.733333330000001</v>
      </c>
      <c r="E5416">
        <v>0.61</v>
      </c>
      <c r="F5416">
        <v>11.044600000000001</v>
      </c>
      <c r="G5416">
        <v>100</v>
      </c>
      <c r="H5416">
        <v>15.8263</v>
      </c>
      <c r="I5416">
        <v>1013.82</v>
      </c>
      <c r="T5416">
        <f>weather_data_2[[#This Row],[Column3]]/N$15</f>
        <v>2.5823956593899635</v>
      </c>
      <c r="U5416">
        <f>weather_data_2[[#This Row],[Column4]]/N$16</f>
        <v>2.3087663627050841</v>
      </c>
      <c r="V5416">
        <f>weather_data_2[[#This Row],[Column5]]/N$17</f>
        <v>3.11831351372031</v>
      </c>
      <c r="W5416">
        <f>weather_data_2[[#This Row],[Column6]]/N$18</f>
        <v>1.6567347103245609</v>
      </c>
      <c r="X5416">
        <f>weather_data_2[[#This Row],[Column7]]/N$19</f>
        <v>0.95623905560595834</v>
      </c>
      <c r="Y5416">
        <f>weather_data_2[[#This Row],[Column8]]/N$20</f>
        <v>3.7249509622460959</v>
      </c>
      <c r="Z5416">
        <f>weather_data_2[[#This Row],[Column9]]/N$21</f>
        <v>130.80119061509447</v>
      </c>
    </row>
    <row r="5417" spans="1:26" x14ac:dyDescent="0.25">
      <c r="A5417" t="s">
        <v>5547</v>
      </c>
      <c r="B5417" t="s">
        <v>121</v>
      </c>
      <c r="C5417">
        <v>24.61111111</v>
      </c>
      <c r="D5417">
        <v>24.61111111</v>
      </c>
      <c r="E5417">
        <v>0.66</v>
      </c>
      <c r="F5417">
        <v>4.5563000000000002</v>
      </c>
      <c r="G5417">
        <v>164</v>
      </c>
      <c r="H5417">
        <v>9.9819999999999993</v>
      </c>
      <c r="I5417">
        <v>1014.32</v>
      </c>
      <c r="T5417">
        <f>weather_data_2[[#This Row],[Column3]]/N$15</f>
        <v>2.5696344950859928</v>
      </c>
      <c r="U5417">
        <f>weather_data_2[[#This Row],[Column4]]/N$16</f>
        <v>2.2973573647125298</v>
      </c>
      <c r="V5417">
        <f>weather_data_2[[#This Row],[Column5]]/N$17</f>
        <v>3.3739129820580405</v>
      </c>
      <c r="W5417">
        <f>weather_data_2[[#This Row],[Column6]]/N$18</f>
        <v>0.68346344463826636</v>
      </c>
      <c r="X5417">
        <f>weather_data_2[[#This Row],[Column7]]/N$19</f>
        <v>1.5682320511937715</v>
      </c>
      <c r="Y5417">
        <f>weather_data_2[[#This Row],[Column8]]/N$20</f>
        <v>2.3494095590972321</v>
      </c>
      <c r="Z5417">
        <f>weather_data_2[[#This Row],[Column9]]/N$21</f>
        <v>130.86569969491885</v>
      </c>
    </row>
    <row r="5418" spans="1:26" x14ac:dyDescent="0.25">
      <c r="A5418" t="s">
        <v>5548</v>
      </c>
      <c r="B5418" t="s">
        <v>121</v>
      </c>
      <c r="C5418">
        <v>37.755555559999998</v>
      </c>
      <c r="D5418">
        <v>37.127777780000002</v>
      </c>
      <c r="E5418">
        <v>0.23</v>
      </c>
      <c r="F5418">
        <v>7.7119</v>
      </c>
      <c r="G5418">
        <v>225</v>
      </c>
      <c r="H5418">
        <v>9.9819999999999993</v>
      </c>
      <c r="I5418">
        <v>1012.7</v>
      </c>
      <c r="T5418">
        <f>weather_data_2[[#This Row],[Column3]]/N$15</f>
        <v>3.9420397362186277</v>
      </c>
      <c r="U5418">
        <f>weather_data_2[[#This Row],[Column4]]/N$16</f>
        <v>3.4657424988681558</v>
      </c>
      <c r="V5418">
        <f>weather_data_2[[#This Row],[Column5]]/N$17</f>
        <v>1.1757575543535597</v>
      </c>
      <c r="W5418">
        <f>weather_data_2[[#This Row],[Column6]]/N$18</f>
        <v>1.1568162190167122</v>
      </c>
      <c r="X5418">
        <f>weather_data_2[[#This Row],[Column7]]/N$19</f>
        <v>2.151537875113406</v>
      </c>
      <c r="Y5418">
        <f>weather_data_2[[#This Row],[Column8]]/N$20</f>
        <v>2.3494095590972321</v>
      </c>
      <c r="Z5418">
        <f>weather_data_2[[#This Row],[Column9]]/N$21</f>
        <v>130.65669027628786</v>
      </c>
    </row>
    <row r="5419" spans="1:26" x14ac:dyDescent="0.25">
      <c r="A5419" t="s">
        <v>5549</v>
      </c>
      <c r="B5419" t="s">
        <v>171</v>
      </c>
      <c r="C5419">
        <v>26.84444444</v>
      </c>
      <c r="D5419">
        <v>27.766666669999999</v>
      </c>
      <c r="E5419">
        <v>0.57999999999999996</v>
      </c>
      <c r="F5419">
        <v>18.708200000000001</v>
      </c>
      <c r="G5419">
        <v>159</v>
      </c>
      <c r="H5419">
        <v>9.9819999999999993</v>
      </c>
      <c r="I5419">
        <v>1015.23</v>
      </c>
      <c r="T5419">
        <f>weather_data_2[[#This Row],[Column3]]/N$15</f>
        <v>2.80281577398654</v>
      </c>
      <c r="U5419">
        <f>weather_data_2[[#This Row],[Column4]]/N$16</f>
        <v>2.5919169550180636</v>
      </c>
      <c r="V5419">
        <f>weather_data_2[[#This Row],[Column5]]/N$17</f>
        <v>2.9649538327176717</v>
      </c>
      <c r="W5419">
        <f>weather_data_2[[#This Row],[Column6]]/N$18</f>
        <v>2.8063057338150723</v>
      </c>
      <c r="X5419">
        <f>weather_data_2[[#This Row],[Column7]]/N$19</f>
        <v>1.5204200984134737</v>
      </c>
      <c r="Y5419">
        <f>weather_data_2[[#This Row],[Column8]]/N$20</f>
        <v>2.3494095590972321</v>
      </c>
      <c r="Z5419">
        <f>weather_data_2[[#This Row],[Column9]]/N$21</f>
        <v>130.9831062201992</v>
      </c>
    </row>
    <row r="5420" spans="1:26" x14ac:dyDescent="0.25">
      <c r="A5420" t="s">
        <v>5550</v>
      </c>
      <c r="B5420" t="s">
        <v>121</v>
      </c>
      <c r="C5420">
        <v>35.116666670000001</v>
      </c>
      <c r="D5420">
        <v>34.85</v>
      </c>
      <c r="E5420">
        <v>0.3</v>
      </c>
      <c r="F5420">
        <v>21.9604</v>
      </c>
      <c r="G5420">
        <v>131</v>
      </c>
      <c r="H5420">
        <v>9.9819999999999993</v>
      </c>
      <c r="I5420">
        <v>1013.63</v>
      </c>
      <c r="T5420">
        <f>weather_data_2[[#This Row],[Column3]]/N$15</f>
        <v>3.6665145927118834</v>
      </c>
      <c r="U5420">
        <f>weather_data_2[[#This Row],[Column4]]/N$16</f>
        <v>3.25312025947908</v>
      </c>
      <c r="V5420">
        <f>weather_data_2[[#This Row],[Column5]]/N$17</f>
        <v>1.5335968100263819</v>
      </c>
      <c r="W5420">
        <f>weather_data_2[[#This Row],[Column6]]/N$18</f>
        <v>3.2941488992459194</v>
      </c>
      <c r="X5420">
        <f>weather_data_2[[#This Row],[Column7]]/N$19</f>
        <v>1.2526731628438053</v>
      </c>
      <c r="Y5420">
        <f>weather_data_2[[#This Row],[Column8]]/N$20</f>
        <v>2.3494095590972321</v>
      </c>
      <c r="Z5420">
        <f>weather_data_2[[#This Row],[Column9]]/N$21</f>
        <v>130.7766771647612</v>
      </c>
    </row>
    <row r="5421" spans="1:26" x14ac:dyDescent="0.25">
      <c r="A5421" t="s">
        <v>5551</v>
      </c>
      <c r="B5421" t="s">
        <v>171</v>
      </c>
      <c r="C5421">
        <v>25.511111110000002</v>
      </c>
      <c r="D5421">
        <v>25.511111110000002</v>
      </c>
      <c r="E5421">
        <v>0.49</v>
      </c>
      <c r="F5421">
        <v>20.2377</v>
      </c>
      <c r="G5421">
        <v>160</v>
      </c>
      <c r="H5421">
        <v>15.8263</v>
      </c>
      <c r="I5421">
        <v>1014.65</v>
      </c>
      <c r="T5421">
        <f>weather_data_2[[#This Row],[Column3]]/N$15</f>
        <v>2.6636030703055695</v>
      </c>
      <c r="U5421">
        <f>weather_data_2[[#This Row],[Column4]]/N$16</f>
        <v>2.381369078730641</v>
      </c>
      <c r="V5421">
        <f>weather_data_2[[#This Row],[Column5]]/N$17</f>
        <v>2.5048747897097572</v>
      </c>
      <c r="W5421">
        <f>weather_data_2[[#This Row],[Column6]]/N$18</f>
        <v>3.0357369254780946</v>
      </c>
      <c r="X5421">
        <f>weather_data_2[[#This Row],[Column7]]/N$19</f>
        <v>1.5299824889695333</v>
      </c>
      <c r="Y5421">
        <f>weather_data_2[[#This Row],[Column8]]/N$20</f>
        <v>3.7249509622460959</v>
      </c>
      <c r="Z5421">
        <f>weather_data_2[[#This Row],[Column9]]/N$21</f>
        <v>130.90827568760292</v>
      </c>
    </row>
    <row r="5422" spans="1:26" x14ac:dyDescent="0.25">
      <c r="A5422" t="s">
        <v>5552</v>
      </c>
      <c r="B5422" t="s">
        <v>171</v>
      </c>
      <c r="C5422">
        <v>23.83888889</v>
      </c>
      <c r="D5422">
        <v>23.83888889</v>
      </c>
      <c r="E5422">
        <v>0.57999999999999996</v>
      </c>
      <c r="F5422">
        <v>20.2699</v>
      </c>
      <c r="G5422">
        <v>138</v>
      </c>
      <c r="H5422">
        <v>9.9819999999999993</v>
      </c>
      <c r="I5422">
        <v>1014.46</v>
      </c>
      <c r="T5422">
        <f>weather_data_2[[#This Row],[Column3]]/N$15</f>
        <v>2.4890071375678833</v>
      </c>
      <c r="U5422">
        <f>weather_data_2[[#This Row],[Column4]]/N$16</f>
        <v>2.2252732399291175</v>
      </c>
      <c r="V5422">
        <f>weather_data_2[[#This Row],[Column5]]/N$17</f>
        <v>2.9649538327176717</v>
      </c>
      <c r="W5422">
        <f>weather_data_2[[#This Row],[Column6]]/N$18</f>
        <v>3.0405670558288946</v>
      </c>
      <c r="X5422">
        <f>weather_data_2[[#This Row],[Column7]]/N$19</f>
        <v>1.3196098967362224</v>
      </c>
      <c r="Y5422">
        <f>weather_data_2[[#This Row],[Column8]]/N$20</f>
        <v>2.3494095590972321</v>
      </c>
      <c r="Z5422">
        <f>weather_data_2[[#This Row],[Column9]]/N$21</f>
        <v>130.88376223726968</v>
      </c>
    </row>
    <row r="5423" spans="1:26" x14ac:dyDescent="0.25">
      <c r="A5423" t="s">
        <v>5553</v>
      </c>
      <c r="B5423" t="s">
        <v>171</v>
      </c>
      <c r="C5423">
        <v>32.288888890000003</v>
      </c>
      <c r="D5423">
        <v>31.261111110000002</v>
      </c>
      <c r="E5423">
        <v>0.31</v>
      </c>
      <c r="F5423">
        <v>20.736799999999999</v>
      </c>
      <c r="G5423">
        <v>140</v>
      </c>
      <c r="H5423">
        <v>9.9819999999999993</v>
      </c>
      <c r="I5423">
        <v>1011.82</v>
      </c>
      <c r="T5423">
        <f>weather_data_2[[#This Row],[Column3]]/N$15</f>
        <v>3.3712676493516867</v>
      </c>
      <c r="U5423">
        <f>weather_data_2[[#This Row],[Column4]]/N$16</f>
        <v>2.918110584957462</v>
      </c>
      <c r="V5423">
        <f>weather_data_2[[#This Row],[Column5]]/N$17</f>
        <v>1.584716703693928</v>
      </c>
      <c r="W5423">
        <f>weather_data_2[[#This Row],[Column6]]/N$18</f>
        <v>3.1106039459155013</v>
      </c>
      <c r="X5423">
        <f>weather_data_2[[#This Row],[Column7]]/N$19</f>
        <v>1.3387346778483415</v>
      </c>
      <c r="Y5423">
        <f>weather_data_2[[#This Row],[Column8]]/N$20</f>
        <v>2.3494095590972321</v>
      </c>
      <c r="Z5423">
        <f>weather_data_2[[#This Row],[Column9]]/N$21</f>
        <v>130.54315429579697</v>
      </c>
    </row>
    <row r="5424" spans="1:26" x14ac:dyDescent="0.25">
      <c r="A5424" t="s">
        <v>5554</v>
      </c>
      <c r="B5424" t="s">
        <v>121</v>
      </c>
      <c r="C5424">
        <v>23.16111111</v>
      </c>
      <c r="D5424">
        <v>23.16111111</v>
      </c>
      <c r="E5424">
        <v>0.42</v>
      </c>
      <c r="F5424">
        <v>12.638500000000001</v>
      </c>
      <c r="G5424">
        <v>182</v>
      </c>
      <c r="H5424">
        <v>15.8263</v>
      </c>
      <c r="I5424">
        <v>1013.8</v>
      </c>
      <c r="T5424">
        <f>weather_data_2[[#This Row],[Column3]]/N$15</f>
        <v>2.4182406794544526</v>
      </c>
      <c r="U5424">
        <f>weather_data_2[[#This Row],[Column4]]/N$16</f>
        <v>2.1620051587944618</v>
      </c>
      <c r="V5424">
        <f>weather_data_2[[#This Row],[Column5]]/N$17</f>
        <v>2.1470355340369349</v>
      </c>
      <c r="W5424">
        <f>weather_data_2[[#This Row],[Column6]]/N$18</f>
        <v>1.8958261626891839</v>
      </c>
      <c r="X5424">
        <f>weather_data_2[[#This Row],[Column7]]/N$19</f>
        <v>1.7403550812028441</v>
      </c>
      <c r="Y5424">
        <f>weather_data_2[[#This Row],[Column8]]/N$20</f>
        <v>3.7249509622460959</v>
      </c>
      <c r="Z5424">
        <f>weather_data_2[[#This Row],[Column9]]/N$21</f>
        <v>130.79861025190149</v>
      </c>
    </row>
    <row r="5425" spans="1:26" x14ac:dyDescent="0.25">
      <c r="A5425" t="s">
        <v>5555</v>
      </c>
      <c r="B5425" t="s">
        <v>121</v>
      </c>
      <c r="C5425">
        <v>18.538888889999999</v>
      </c>
      <c r="D5425">
        <v>18.538888889999999</v>
      </c>
      <c r="E5425">
        <v>0.67</v>
      </c>
      <c r="F5425">
        <v>12.397</v>
      </c>
      <c r="G5425">
        <v>328</v>
      </c>
      <c r="H5425">
        <v>9.9819999999999993</v>
      </c>
      <c r="I5425">
        <v>1018.72</v>
      </c>
      <c r="T5425">
        <f>weather_data_2[[#This Row],[Column3]]/N$15</f>
        <v>1.9356366390525985</v>
      </c>
      <c r="U5425">
        <f>weather_data_2[[#This Row],[Column4]]/N$16</f>
        <v>1.7305375907113523</v>
      </c>
      <c r="V5425">
        <f>weather_data_2[[#This Row],[Column5]]/N$17</f>
        <v>3.4250328757255866</v>
      </c>
      <c r="W5425">
        <f>weather_data_2[[#This Row],[Column6]]/N$18</f>
        <v>1.8596001850581803</v>
      </c>
      <c r="X5425">
        <f>weather_data_2[[#This Row],[Column7]]/N$19</f>
        <v>3.136464102387543</v>
      </c>
      <c r="Y5425">
        <f>weather_data_2[[#This Row],[Column8]]/N$20</f>
        <v>2.3494095590972321</v>
      </c>
      <c r="Z5425">
        <f>weather_data_2[[#This Row],[Column9]]/N$21</f>
        <v>131.43337959737335</v>
      </c>
    </row>
    <row r="5426" spans="1:26" x14ac:dyDescent="0.25">
      <c r="A5426" t="s">
        <v>5556</v>
      </c>
      <c r="B5426" t="s">
        <v>171</v>
      </c>
      <c r="C5426">
        <v>29.77222222</v>
      </c>
      <c r="D5426">
        <v>28.883333329999999</v>
      </c>
      <c r="E5426">
        <v>0.34</v>
      </c>
      <c r="F5426">
        <v>7.6314000000000002</v>
      </c>
      <c r="G5426">
        <v>244</v>
      </c>
      <c r="H5426">
        <v>9.9819999999999993</v>
      </c>
      <c r="I5426">
        <v>1016.96</v>
      </c>
      <c r="T5426">
        <f>weather_data_2[[#This Row],[Column3]]/N$15</f>
        <v>3.1085036701489126</v>
      </c>
      <c r="U5426">
        <f>weather_data_2[[#This Row],[Column4]]/N$16</f>
        <v>2.6961537106774851</v>
      </c>
      <c r="V5426">
        <f>weather_data_2[[#This Row],[Column5]]/N$17</f>
        <v>1.7380763846965663</v>
      </c>
      <c r="W5426">
        <f>weather_data_2[[#This Row],[Column6]]/N$18</f>
        <v>1.1447408931397109</v>
      </c>
      <c r="X5426">
        <f>weather_data_2[[#This Row],[Column7]]/N$19</f>
        <v>2.3332232956785384</v>
      </c>
      <c r="Y5426">
        <f>weather_data_2[[#This Row],[Column8]]/N$20</f>
        <v>2.3494095590972321</v>
      </c>
      <c r="Z5426">
        <f>weather_data_2[[#This Row],[Column9]]/N$21</f>
        <v>131.20630763639153</v>
      </c>
    </row>
    <row r="5427" spans="1:26" x14ac:dyDescent="0.25">
      <c r="A5427" t="s">
        <v>5557</v>
      </c>
      <c r="B5427" t="s">
        <v>121</v>
      </c>
      <c r="C5427">
        <v>16.65555556</v>
      </c>
      <c r="D5427">
        <v>16.65555556</v>
      </c>
      <c r="E5427">
        <v>0.78</v>
      </c>
      <c r="F5427">
        <v>3.2361</v>
      </c>
      <c r="G5427">
        <v>345</v>
      </c>
      <c r="H5427">
        <v>15.8263</v>
      </c>
      <c r="I5427">
        <v>1017.42</v>
      </c>
      <c r="T5427">
        <f>weather_data_2[[#This Row],[Column3]]/N$15</f>
        <v>1.7389986949596645</v>
      </c>
      <c r="U5427">
        <f>weather_data_2[[#This Row],[Column4]]/N$16</f>
        <v>1.5547353005772002</v>
      </c>
      <c r="V5427">
        <f>weather_data_2[[#This Row],[Column5]]/N$17</f>
        <v>3.9873517060685932</v>
      </c>
      <c r="W5427">
        <f>weather_data_2[[#This Row],[Column6]]/N$18</f>
        <v>0.48542810025544708</v>
      </c>
      <c r="X5427">
        <f>weather_data_2[[#This Row],[Column7]]/N$19</f>
        <v>3.2990247418405563</v>
      </c>
      <c r="Y5427">
        <f>weather_data_2[[#This Row],[Column8]]/N$20</f>
        <v>3.7249509622460959</v>
      </c>
      <c r="Z5427">
        <f>weather_data_2[[#This Row],[Column9]]/N$21</f>
        <v>131.26565598982995</v>
      </c>
    </row>
    <row r="5428" spans="1:26" x14ac:dyDescent="0.25">
      <c r="A5428" t="s">
        <v>5558</v>
      </c>
      <c r="B5428" t="s">
        <v>121</v>
      </c>
      <c r="C5428">
        <v>20.47777778</v>
      </c>
      <c r="D5428">
        <v>20.47777778</v>
      </c>
      <c r="E5428">
        <v>0.66</v>
      </c>
      <c r="F5428">
        <v>9.5955999999999992</v>
      </c>
      <c r="G5428">
        <v>127</v>
      </c>
      <c r="H5428">
        <v>9.9819999999999993</v>
      </c>
      <c r="I5428">
        <v>1015.84</v>
      </c>
      <c r="T5428">
        <f>weather_data_2[[#This Row],[Column3]]/N$15</f>
        <v>2.1380751129441169</v>
      </c>
      <c r="U5428">
        <f>weather_data_2[[#This Row],[Column4]]/N$16</f>
        <v>1.9115257895330999</v>
      </c>
      <c r="V5428">
        <f>weather_data_2[[#This Row],[Column5]]/N$17</f>
        <v>3.3739129820580405</v>
      </c>
      <c r="W5428">
        <f>weather_data_2[[#This Row],[Column6]]/N$18</f>
        <v>1.4393788445385394</v>
      </c>
      <c r="X5428">
        <f>weather_data_2[[#This Row],[Column7]]/N$19</f>
        <v>1.214423600619567</v>
      </c>
      <c r="Y5428">
        <f>weather_data_2[[#This Row],[Column8]]/N$20</f>
        <v>2.3494095590972321</v>
      </c>
      <c r="Z5428">
        <f>weather_data_2[[#This Row],[Column9]]/N$21</f>
        <v>131.06180729758495</v>
      </c>
    </row>
    <row r="5429" spans="1:26" x14ac:dyDescent="0.25">
      <c r="A5429" t="s">
        <v>5559</v>
      </c>
      <c r="B5429" t="s">
        <v>121</v>
      </c>
      <c r="C5429">
        <v>30</v>
      </c>
      <c r="D5429">
        <v>28.666666670000001</v>
      </c>
      <c r="E5429">
        <v>0.28999999999999998</v>
      </c>
      <c r="F5429">
        <v>9.1930999999999994</v>
      </c>
      <c r="G5429">
        <v>161</v>
      </c>
      <c r="H5429">
        <v>9.9819999999999993</v>
      </c>
      <c r="I5429">
        <v>1012.1</v>
      </c>
      <c r="T5429">
        <f>weather_data_2[[#This Row],[Column3]]/N$15</f>
        <v>3.1322858406525547</v>
      </c>
      <c r="U5429">
        <f>weather_data_2[[#This Row],[Column4]]/N$16</f>
        <v>2.6759286690361748</v>
      </c>
      <c r="V5429">
        <f>weather_data_2[[#This Row],[Column5]]/N$17</f>
        <v>1.4824769163588358</v>
      </c>
      <c r="W5429">
        <f>weather_data_2[[#This Row],[Column6]]/N$18</f>
        <v>1.3790022151535337</v>
      </c>
      <c r="X5429">
        <f>weather_data_2[[#This Row],[Column7]]/N$19</f>
        <v>1.5395448795255928</v>
      </c>
      <c r="Y5429">
        <f>weather_data_2[[#This Row],[Column8]]/N$20</f>
        <v>2.3494095590972321</v>
      </c>
      <c r="Z5429">
        <f>weather_data_2[[#This Row],[Column9]]/N$21</f>
        <v>130.57927938049863</v>
      </c>
    </row>
    <row r="5430" spans="1:26" x14ac:dyDescent="0.25">
      <c r="A5430" t="s">
        <v>5560</v>
      </c>
      <c r="B5430" t="s">
        <v>171</v>
      </c>
      <c r="C5430">
        <v>16.205555560000001</v>
      </c>
      <c r="D5430">
        <v>16.205555560000001</v>
      </c>
      <c r="E5430">
        <v>0.97</v>
      </c>
      <c r="F5430">
        <v>6.44</v>
      </c>
      <c r="G5430">
        <v>260</v>
      </c>
      <c r="H5430">
        <v>9.9819999999999993</v>
      </c>
      <c r="I5430">
        <v>1017.99</v>
      </c>
      <c r="T5430">
        <f>weather_data_2[[#This Row],[Column3]]/N$15</f>
        <v>1.6920144073498762</v>
      </c>
      <c r="U5430">
        <f>weather_data_2[[#This Row],[Column4]]/N$16</f>
        <v>1.5127294435681449</v>
      </c>
      <c r="V5430">
        <f>weather_data_2[[#This Row],[Column5]]/N$17</f>
        <v>4.9586296857519683</v>
      </c>
      <c r="W5430">
        <f>weather_data_2[[#This Row],[Column6]]/N$18</f>
        <v>0.96602607016009368</v>
      </c>
      <c r="X5430">
        <f>weather_data_2[[#This Row],[Column7]]/N$19</f>
        <v>2.4862215445754914</v>
      </c>
      <c r="Y5430">
        <f>weather_data_2[[#This Row],[Column8]]/N$20</f>
        <v>2.3494095590972321</v>
      </c>
      <c r="Z5430">
        <f>weather_data_2[[#This Row],[Column9]]/N$21</f>
        <v>131.33919634082974</v>
      </c>
    </row>
    <row r="5431" spans="1:26" x14ac:dyDescent="0.25">
      <c r="A5431" t="s">
        <v>5561</v>
      </c>
      <c r="B5431" t="s">
        <v>121</v>
      </c>
      <c r="C5431">
        <v>21.805555559999998</v>
      </c>
      <c r="D5431">
        <v>21.805555559999998</v>
      </c>
      <c r="E5431">
        <v>0.83</v>
      </c>
      <c r="F5431">
        <v>7.1162000000000001</v>
      </c>
      <c r="G5431">
        <v>21</v>
      </c>
      <c r="H5431">
        <v>9.5472999999999999</v>
      </c>
      <c r="I5431">
        <v>1018.36</v>
      </c>
      <c r="T5431">
        <f>weather_data_2[[#This Row],[Column3]]/N$15</f>
        <v>2.2767077642716864</v>
      </c>
      <c r="U5431">
        <f>weather_data_2[[#This Row],[Column4]]/N$16</f>
        <v>2.0354689974586138</v>
      </c>
      <c r="V5431">
        <f>weather_data_2[[#This Row],[Column5]]/N$17</f>
        <v>4.2429511744063237</v>
      </c>
      <c r="W5431">
        <f>weather_data_2[[#This Row],[Column6]]/N$18</f>
        <v>1.0674588075269036</v>
      </c>
      <c r="X5431">
        <f>weather_data_2[[#This Row],[Column7]]/N$19</f>
        <v>0.20081020167725125</v>
      </c>
      <c r="Y5431">
        <f>weather_data_2[[#This Row],[Column8]]/N$20</f>
        <v>2.2470965621688044</v>
      </c>
      <c r="Z5431">
        <f>weather_data_2[[#This Row],[Column9]]/N$21</f>
        <v>131.38693305989977</v>
      </c>
    </row>
    <row r="5432" spans="1:26" x14ac:dyDescent="0.25">
      <c r="A5432" t="s">
        <v>5562</v>
      </c>
      <c r="B5432" t="s">
        <v>121</v>
      </c>
      <c r="C5432">
        <v>28.766666669999999</v>
      </c>
      <c r="D5432">
        <v>28.66111111</v>
      </c>
      <c r="E5432">
        <v>0.43</v>
      </c>
      <c r="F5432">
        <v>7.5831</v>
      </c>
      <c r="G5432">
        <v>3</v>
      </c>
      <c r="H5432">
        <v>11.2056</v>
      </c>
      <c r="I5432">
        <v>1017.02</v>
      </c>
      <c r="T5432">
        <f>weather_data_2[[#This Row],[Column3]]/N$15</f>
        <v>3.0035140897737591</v>
      </c>
      <c r="U5432">
        <f>weather_data_2[[#This Row],[Column4]]/N$16</f>
        <v>2.6754100777940297</v>
      </c>
      <c r="V5432">
        <f>weather_data_2[[#This Row],[Column5]]/N$17</f>
        <v>2.198155427704481</v>
      </c>
      <c r="W5432">
        <f>weather_data_2[[#This Row],[Column6]]/N$18</f>
        <v>1.1374956976135102</v>
      </c>
      <c r="X5432">
        <f>weather_data_2[[#This Row],[Column7]]/N$19</f>
        <v>2.8687171668178749E-2</v>
      </c>
      <c r="Y5432">
        <f>weather_data_2[[#This Row],[Column8]]/N$20</f>
        <v>2.6374016985994739</v>
      </c>
      <c r="Z5432">
        <f>weather_data_2[[#This Row],[Column9]]/N$21</f>
        <v>131.21404872597046</v>
      </c>
    </row>
    <row r="5433" spans="1:26" x14ac:dyDescent="0.25">
      <c r="A5433" t="s">
        <v>5563</v>
      </c>
      <c r="B5433" t="s">
        <v>126</v>
      </c>
      <c r="C5433">
        <v>16.65555556</v>
      </c>
      <c r="D5433">
        <v>16.65555556</v>
      </c>
      <c r="E5433">
        <v>0.81</v>
      </c>
      <c r="F5433">
        <v>3.3649</v>
      </c>
      <c r="G5433">
        <v>351</v>
      </c>
      <c r="H5433">
        <v>15.8263</v>
      </c>
      <c r="I5433">
        <v>1012.33</v>
      </c>
      <c r="T5433">
        <f>weather_data_2[[#This Row],[Column3]]/N$15</f>
        <v>1.7389986949596645</v>
      </c>
      <c r="U5433">
        <f>weather_data_2[[#This Row],[Column4]]/N$16</f>
        <v>1.5547353005772002</v>
      </c>
      <c r="V5433">
        <f>weather_data_2[[#This Row],[Column5]]/N$17</f>
        <v>4.1407113870712315</v>
      </c>
      <c r="W5433">
        <f>weather_data_2[[#This Row],[Column6]]/N$18</f>
        <v>0.50474862165864898</v>
      </c>
      <c r="X5433">
        <f>weather_data_2[[#This Row],[Column7]]/N$19</f>
        <v>3.3563990851769137</v>
      </c>
      <c r="Y5433">
        <f>weather_data_2[[#This Row],[Column8]]/N$20</f>
        <v>3.7249509622460959</v>
      </c>
      <c r="Z5433">
        <f>weather_data_2[[#This Row],[Column9]]/N$21</f>
        <v>130.60895355721783</v>
      </c>
    </row>
    <row r="5434" spans="1:26" x14ac:dyDescent="0.25">
      <c r="A5434" t="s">
        <v>5564</v>
      </c>
      <c r="B5434" t="s">
        <v>121</v>
      </c>
      <c r="C5434">
        <v>21.438888890000001</v>
      </c>
      <c r="D5434">
        <v>21.438888890000001</v>
      </c>
      <c r="E5434">
        <v>0.67</v>
      </c>
      <c r="F5434">
        <v>3.8961999999999999</v>
      </c>
      <c r="G5434">
        <v>3</v>
      </c>
      <c r="H5434">
        <v>9.9819999999999993</v>
      </c>
      <c r="I5434">
        <v>1011.72</v>
      </c>
      <c r="T5434">
        <f>weather_data_2[[#This Row],[Column3]]/N$15</f>
        <v>2.2384242703156789</v>
      </c>
      <c r="U5434">
        <f>weather_data_2[[#This Row],[Column4]]/N$16</f>
        <v>2.0012420025474884</v>
      </c>
      <c r="V5434">
        <f>weather_data_2[[#This Row],[Column5]]/N$17</f>
        <v>3.4250328757255866</v>
      </c>
      <c r="W5434">
        <f>weather_data_2[[#This Row],[Column6]]/N$18</f>
        <v>0.58444577244685669</v>
      </c>
      <c r="X5434">
        <f>weather_data_2[[#This Row],[Column7]]/N$19</f>
        <v>2.8687171668178749E-2</v>
      </c>
      <c r="Y5434">
        <f>weather_data_2[[#This Row],[Column8]]/N$20</f>
        <v>2.3494095590972321</v>
      </c>
      <c r="Z5434">
        <f>weather_data_2[[#This Row],[Column9]]/N$21</f>
        <v>130.53025247983209</v>
      </c>
    </row>
    <row r="5435" spans="1:26" x14ac:dyDescent="0.25">
      <c r="A5435" t="s">
        <v>5565</v>
      </c>
      <c r="B5435" t="s">
        <v>121</v>
      </c>
      <c r="C5435">
        <v>32.038888890000003</v>
      </c>
      <c r="D5435">
        <v>30.47777778</v>
      </c>
      <c r="E5435">
        <v>0.26</v>
      </c>
      <c r="F5435">
        <v>7.8246000000000002</v>
      </c>
      <c r="G5435">
        <v>272</v>
      </c>
      <c r="H5435">
        <v>9.9819999999999993</v>
      </c>
      <c r="I5435">
        <v>1009.23</v>
      </c>
      <c r="T5435">
        <f>weather_data_2[[#This Row],[Column3]]/N$15</f>
        <v>3.3451652673462484</v>
      </c>
      <c r="U5435">
        <f>weather_data_2[[#This Row],[Column4]]/N$16</f>
        <v>2.8449892786232232</v>
      </c>
      <c r="V5435">
        <f>weather_data_2[[#This Row],[Column5]]/N$17</f>
        <v>1.3291172353561977</v>
      </c>
      <c r="W5435">
        <f>weather_data_2[[#This Row],[Column6]]/N$18</f>
        <v>1.1737216752445139</v>
      </c>
      <c r="X5435">
        <f>weather_data_2[[#This Row],[Column7]]/N$19</f>
        <v>2.6009702312482066</v>
      </c>
      <c r="Y5435">
        <f>weather_data_2[[#This Row],[Column8]]/N$20</f>
        <v>2.3494095590972321</v>
      </c>
      <c r="Z5435">
        <f>weather_data_2[[#This Row],[Column9]]/N$21</f>
        <v>130.20899726230672</v>
      </c>
    </row>
    <row r="5436" spans="1:26" x14ac:dyDescent="0.25">
      <c r="A5436" t="s">
        <v>5566</v>
      </c>
      <c r="B5436" t="s">
        <v>121</v>
      </c>
      <c r="C5436">
        <v>18.472222219999999</v>
      </c>
      <c r="D5436">
        <v>18.472222219999999</v>
      </c>
      <c r="E5436">
        <v>0.64</v>
      </c>
      <c r="F5436">
        <v>6.9390999999999998</v>
      </c>
      <c r="G5436">
        <v>338</v>
      </c>
      <c r="H5436">
        <v>15.8263</v>
      </c>
      <c r="I5436">
        <v>1011.15</v>
      </c>
      <c r="T5436">
        <f>weather_data_2[[#This Row],[Column3]]/N$15</f>
        <v>1.9286760035031167</v>
      </c>
      <c r="U5436">
        <f>weather_data_2[[#This Row],[Column4]]/N$16</f>
        <v>1.7243145004729303</v>
      </c>
      <c r="V5436">
        <f>weather_data_2[[#This Row],[Column5]]/N$17</f>
        <v>3.2716731947229483</v>
      </c>
      <c r="W5436">
        <f>weather_data_2[[#This Row],[Column6]]/N$18</f>
        <v>1.0408930905975009</v>
      </c>
      <c r="X5436">
        <f>weather_data_2[[#This Row],[Column7]]/N$19</f>
        <v>3.2320880079481391</v>
      </c>
      <c r="Y5436">
        <f>weather_data_2[[#This Row],[Column8]]/N$20</f>
        <v>3.7249509622460959</v>
      </c>
      <c r="Z5436">
        <f>weather_data_2[[#This Row],[Column9]]/N$21</f>
        <v>130.45671212883229</v>
      </c>
    </row>
    <row r="5437" spans="1:26" x14ac:dyDescent="0.25">
      <c r="A5437" t="s">
        <v>5567</v>
      </c>
      <c r="B5437" t="s">
        <v>121</v>
      </c>
      <c r="C5437">
        <v>18.644444440000001</v>
      </c>
      <c r="D5437">
        <v>18.644444440000001</v>
      </c>
      <c r="E5437">
        <v>0.61</v>
      </c>
      <c r="F5437">
        <v>10.9963</v>
      </c>
      <c r="G5437">
        <v>356</v>
      </c>
      <c r="H5437">
        <v>10.3523</v>
      </c>
      <c r="I5437">
        <v>1013.11</v>
      </c>
      <c r="T5437">
        <f>weather_data_2[[#This Row],[Column3]]/N$15</f>
        <v>1.9466576442081751</v>
      </c>
      <c r="U5437">
        <f>weather_data_2[[#This Row],[Column4]]/N$16</f>
        <v>1.7403908159109351</v>
      </c>
      <c r="V5437">
        <f>weather_data_2[[#This Row],[Column5]]/N$17</f>
        <v>3.11831351372031</v>
      </c>
      <c r="W5437">
        <f>weather_data_2[[#This Row],[Column6]]/N$18</f>
        <v>1.6494895147983599</v>
      </c>
      <c r="X5437">
        <f>weather_data_2[[#This Row],[Column7]]/N$19</f>
        <v>3.4042110379572117</v>
      </c>
      <c r="Y5437">
        <f>weather_data_2[[#This Row],[Column8]]/N$20</f>
        <v>2.4365650749992263</v>
      </c>
      <c r="Z5437">
        <f>weather_data_2[[#This Row],[Column9]]/N$21</f>
        <v>130.70958772174384</v>
      </c>
    </row>
    <row r="5438" spans="1:26" x14ac:dyDescent="0.25">
      <c r="A5438" t="s">
        <v>5568</v>
      </c>
      <c r="B5438" t="s">
        <v>121</v>
      </c>
      <c r="C5438">
        <v>27.777777780000001</v>
      </c>
      <c r="D5438">
        <v>26.988888889999998</v>
      </c>
      <c r="E5438">
        <v>0.31</v>
      </c>
      <c r="F5438">
        <v>4.8139000000000003</v>
      </c>
      <c r="G5438">
        <v>342</v>
      </c>
      <c r="H5438">
        <v>9.9819999999999993</v>
      </c>
      <c r="I5438">
        <v>1012.51</v>
      </c>
      <c r="T5438">
        <f>weather_data_2[[#This Row],[Column3]]/N$15</f>
        <v>2.9002646675029053</v>
      </c>
      <c r="U5438">
        <f>weather_data_2[[#This Row],[Column4]]/N$16</f>
        <v>2.5193142389925063</v>
      </c>
      <c r="V5438">
        <f>weather_data_2[[#This Row],[Column5]]/N$17</f>
        <v>1.584716703693928</v>
      </c>
      <c r="W5438">
        <f>weather_data_2[[#This Row],[Column6]]/N$18</f>
        <v>0.72210448744467004</v>
      </c>
      <c r="X5438">
        <f>weather_data_2[[#This Row],[Column7]]/N$19</f>
        <v>3.2703375701723774</v>
      </c>
      <c r="Y5438">
        <f>weather_data_2[[#This Row],[Column8]]/N$20</f>
        <v>2.3494095590972321</v>
      </c>
      <c r="Z5438">
        <f>weather_data_2[[#This Row],[Column9]]/N$21</f>
        <v>130.63217682595462</v>
      </c>
    </row>
    <row r="5439" spans="1:26" x14ac:dyDescent="0.25">
      <c r="A5439" t="s">
        <v>5569</v>
      </c>
      <c r="B5439" t="s">
        <v>126</v>
      </c>
      <c r="C5439">
        <v>17.783333330000001</v>
      </c>
      <c r="D5439">
        <v>17.783333330000001</v>
      </c>
      <c r="E5439">
        <v>0.93</v>
      </c>
      <c r="F5439">
        <v>3.2039</v>
      </c>
      <c r="G5439">
        <v>91</v>
      </c>
      <c r="H5439">
        <v>15.8263</v>
      </c>
      <c r="I5439">
        <v>1016.48</v>
      </c>
      <c r="T5439">
        <f>weather_data_2[[#This Row],[Column3]]/N$15</f>
        <v>1.8567494396387885</v>
      </c>
      <c r="U5439">
        <f>weather_data_2[[#This Row],[Column4]]/N$16</f>
        <v>1.6600092377874482</v>
      </c>
      <c r="V5439">
        <f>weather_data_2[[#This Row],[Column5]]/N$17</f>
        <v>4.7541501110817848</v>
      </c>
      <c r="W5439">
        <f>weather_data_2[[#This Row],[Column6]]/N$18</f>
        <v>0.48059796990464659</v>
      </c>
      <c r="X5439">
        <f>weather_data_2[[#This Row],[Column7]]/N$19</f>
        <v>0.87017754060142205</v>
      </c>
      <c r="Y5439">
        <f>weather_data_2[[#This Row],[Column8]]/N$20</f>
        <v>3.7249509622460959</v>
      </c>
      <c r="Z5439">
        <f>weather_data_2[[#This Row],[Column9]]/N$21</f>
        <v>131.14437891976013</v>
      </c>
    </row>
    <row r="5440" spans="1:26" x14ac:dyDescent="0.25">
      <c r="A5440" t="s">
        <v>5570</v>
      </c>
      <c r="B5440" t="s">
        <v>126</v>
      </c>
      <c r="C5440">
        <v>20.65555556</v>
      </c>
      <c r="D5440">
        <v>20.65555556</v>
      </c>
      <c r="E5440">
        <v>0.76</v>
      </c>
      <c r="F5440">
        <v>7.3577000000000004</v>
      </c>
      <c r="G5440">
        <v>39</v>
      </c>
      <c r="H5440">
        <v>10.0303</v>
      </c>
      <c r="I5440">
        <v>1014.96</v>
      </c>
      <c r="T5440">
        <f>weather_data_2[[#This Row],[Column3]]/N$15</f>
        <v>2.1566368070466719</v>
      </c>
      <c r="U5440">
        <f>weather_data_2[[#This Row],[Column4]]/N$16</f>
        <v>1.9281206962132496</v>
      </c>
      <c r="V5440">
        <f>weather_data_2[[#This Row],[Column5]]/N$17</f>
        <v>3.885111918733501</v>
      </c>
      <c r="W5440">
        <f>weather_data_2[[#This Row],[Column6]]/N$18</f>
        <v>1.103684785157907</v>
      </c>
      <c r="X5440">
        <f>weather_data_2[[#This Row],[Column7]]/N$19</f>
        <v>0.37293323168632375</v>
      </c>
      <c r="Y5440">
        <f>weather_data_2[[#This Row],[Column8]]/N$20</f>
        <v>2.3607776698670579</v>
      </c>
      <c r="Z5440">
        <f>weather_data_2[[#This Row],[Column9]]/N$21</f>
        <v>130.94827131709405</v>
      </c>
    </row>
    <row r="5441" spans="1:26" x14ac:dyDescent="0.25">
      <c r="A5441" t="s">
        <v>5571</v>
      </c>
      <c r="B5441" t="s">
        <v>126</v>
      </c>
      <c r="C5441">
        <v>26.95</v>
      </c>
      <c r="D5441">
        <v>27.133333329999999</v>
      </c>
      <c r="E5441">
        <v>0.46</v>
      </c>
      <c r="F5441">
        <v>9.8531999999999993</v>
      </c>
      <c r="G5441">
        <v>77</v>
      </c>
      <c r="H5441">
        <v>10.0464</v>
      </c>
      <c r="I5441">
        <v>1013.55</v>
      </c>
      <c r="T5441">
        <f>weather_data_2[[#This Row],[Column3]]/N$15</f>
        <v>2.8138367801862119</v>
      </c>
      <c r="U5441">
        <f>weather_data_2[[#This Row],[Column4]]/N$16</f>
        <v>2.5327976000867136</v>
      </c>
      <c r="V5441">
        <f>weather_data_2[[#This Row],[Column5]]/N$17</f>
        <v>2.3515151087071193</v>
      </c>
      <c r="W5441">
        <f>weather_data_2[[#This Row],[Column6]]/N$18</f>
        <v>1.4780198873449433</v>
      </c>
      <c r="X5441">
        <f>weather_data_2[[#This Row],[Column7]]/N$19</f>
        <v>0.73630407281658794</v>
      </c>
      <c r="Y5441">
        <f>weather_data_2[[#This Row],[Column8]]/N$20</f>
        <v>2.3645670401236663</v>
      </c>
      <c r="Z5441">
        <f>weather_data_2[[#This Row],[Column9]]/N$21</f>
        <v>130.76635571198929</v>
      </c>
    </row>
    <row r="5442" spans="1:26" x14ac:dyDescent="0.25">
      <c r="A5442" t="s">
        <v>5572</v>
      </c>
      <c r="B5442" t="s">
        <v>126</v>
      </c>
      <c r="C5442">
        <v>19.90555556</v>
      </c>
      <c r="D5442">
        <v>19.90555556</v>
      </c>
      <c r="E5442">
        <v>0.77</v>
      </c>
      <c r="F5442">
        <v>6.3756000000000004</v>
      </c>
      <c r="G5442">
        <v>28</v>
      </c>
      <c r="H5442">
        <v>15.8263</v>
      </c>
      <c r="I5442">
        <v>1014.74</v>
      </c>
      <c r="T5442">
        <f>weather_data_2[[#This Row],[Column3]]/N$15</f>
        <v>2.0783296610303581</v>
      </c>
      <c r="U5442">
        <f>weather_data_2[[#This Row],[Column4]]/N$16</f>
        <v>1.8581109345314903</v>
      </c>
      <c r="V5442">
        <f>weather_data_2[[#This Row],[Column5]]/N$17</f>
        <v>3.9362318124010471</v>
      </c>
      <c r="W5442">
        <f>weather_data_2[[#This Row],[Column6]]/N$18</f>
        <v>0.95636580945849281</v>
      </c>
      <c r="X5442">
        <f>weather_data_2[[#This Row],[Column7]]/N$19</f>
        <v>0.26774693556966833</v>
      </c>
      <c r="Y5442">
        <f>weather_data_2[[#This Row],[Column8]]/N$20</f>
        <v>3.7249509622460959</v>
      </c>
      <c r="Z5442">
        <f>weather_data_2[[#This Row],[Column9]]/N$21</f>
        <v>130.91988732197132</v>
      </c>
    </row>
    <row r="5443" spans="1:26" x14ac:dyDescent="0.25">
      <c r="A5443" t="s">
        <v>5573</v>
      </c>
      <c r="B5443" t="s">
        <v>121</v>
      </c>
      <c r="C5443">
        <v>18.172222219999998</v>
      </c>
      <c r="D5443">
        <v>18.172222219999998</v>
      </c>
      <c r="E5443">
        <v>0.83</v>
      </c>
      <c r="F5443">
        <v>5.1841999999999997</v>
      </c>
      <c r="G5443">
        <v>46</v>
      </c>
      <c r="H5443">
        <v>9.6278000000000006</v>
      </c>
      <c r="I5443">
        <v>1015.87</v>
      </c>
      <c r="T5443">
        <f>weather_data_2[[#This Row],[Column3]]/N$15</f>
        <v>1.897353145096591</v>
      </c>
      <c r="U5443">
        <f>weather_data_2[[#This Row],[Column4]]/N$16</f>
        <v>1.6963105958002265</v>
      </c>
      <c r="V5443">
        <f>weather_data_2[[#This Row],[Column5]]/N$17</f>
        <v>4.2429511744063237</v>
      </c>
      <c r="W5443">
        <f>weather_data_2[[#This Row],[Column6]]/N$18</f>
        <v>0.77765098647887532</v>
      </c>
      <c r="X5443">
        <f>weather_data_2[[#This Row],[Column7]]/N$19</f>
        <v>0.43986996557874081</v>
      </c>
      <c r="Y5443">
        <f>weather_data_2[[#This Row],[Column8]]/N$20</f>
        <v>2.2660434134518468</v>
      </c>
      <c r="Z5443">
        <f>weather_data_2[[#This Row],[Column9]]/N$21</f>
        <v>131.06567784237441</v>
      </c>
    </row>
    <row r="5444" spans="1:26" x14ac:dyDescent="0.25">
      <c r="A5444" t="s">
        <v>5574</v>
      </c>
      <c r="B5444" t="s">
        <v>121</v>
      </c>
      <c r="C5444">
        <v>27.311111109999999</v>
      </c>
      <c r="D5444">
        <v>28.055555559999998</v>
      </c>
      <c r="E5444">
        <v>0.55000000000000004</v>
      </c>
      <c r="F5444">
        <v>10.658200000000001</v>
      </c>
      <c r="G5444">
        <v>137</v>
      </c>
      <c r="H5444">
        <v>11.2056</v>
      </c>
      <c r="I5444">
        <v>1014.68</v>
      </c>
      <c r="T5444">
        <f>weather_data_2[[#This Row],[Column3]]/N$15</f>
        <v>2.8515402207447225</v>
      </c>
      <c r="U5444">
        <f>weather_data_2[[#This Row],[Column4]]/N$16</f>
        <v>2.6188836781399409</v>
      </c>
      <c r="V5444">
        <f>weather_data_2[[#This Row],[Column5]]/N$17</f>
        <v>2.8115941517150338</v>
      </c>
      <c r="W5444">
        <f>weather_data_2[[#This Row],[Column6]]/N$18</f>
        <v>1.5987731461149552</v>
      </c>
      <c r="X5444">
        <f>weather_data_2[[#This Row],[Column7]]/N$19</f>
        <v>1.3100475061801629</v>
      </c>
      <c r="Y5444">
        <f>weather_data_2[[#This Row],[Column8]]/N$20</f>
        <v>2.6374016985994739</v>
      </c>
      <c r="Z5444">
        <f>weather_data_2[[#This Row],[Column9]]/N$21</f>
        <v>130.91214623239239</v>
      </c>
    </row>
    <row r="5445" spans="1:26" x14ac:dyDescent="0.25">
      <c r="A5445" t="s">
        <v>5575</v>
      </c>
      <c r="B5445" t="s">
        <v>121</v>
      </c>
      <c r="C5445">
        <v>18.238888889999998</v>
      </c>
      <c r="D5445">
        <v>18.238888889999998</v>
      </c>
      <c r="E5445">
        <v>0.97</v>
      </c>
      <c r="F5445">
        <v>6.44</v>
      </c>
      <c r="G5445">
        <v>160</v>
      </c>
      <c r="H5445">
        <v>9.9819999999999993</v>
      </c>
      <c r="I5445">
        <v>1015.48</v>
      </c>
      <c r="T5445">
        <f>weather_data_2[[#This Row],[Column3]]/N$15</f>
        <v>1.904313780646073</v>
      </c>
      <c r="U5445">
        <f>weather_data_2[[#This Row],[Column4]]/N$16</f>
        <v>1.7025336860386484</v>
      </c>
      <c r="V5445">
        <f>weather_data_2[[#This Row],[Column5]]/N$17</f>
        <v>4.9586296857519683</v>
      </c>
      <c r="W5445">
        <f>weather_data_2[[#This Row],[Column6]]/N$18</f>
        <v>0.96602607016009368</v>
      </c>
      <c r="X5445">
        <f>weather_data_2[[#This Row],[Column7]]/N$19</f>
        <v>1.5299824889695333</v>
      </c>
      <c r="Y5445">
        <f>weather_data_2[[#This Row],[Column8]]/N$20</f>
        <v>2.3494095590972321</v>
      </c>
      <c r="Z5445">
        <f>weather_data_2[[#This Row],[Column9]]/N$21</f>
        <v>131.01536076011138</v>
      </c>
    </row>
    <row r="5446" spans="1:26" x14ac:dyDescent="0.25">
      <c r="A5446" t="s">
        <v>5576</v>
      </c>
      <c r="B5446" t="s">
        <v>121</v>
      </c>
      <c r="C5446">
        <v>20.922222219999998</v>
      </c>
      <c r="D5446">
        <v>20.922222219999998</v>
      </c>
      <c r="E5446">
        <v>0.81</v>
      </c>
      <c r="F5446">
        <v>13.0732</v>
      </c>
      <c r="G5446">
        <v>149</v>
      </c>
      <c r="H5446">
        <v>9.4829000000000008</v>
      </c>
      <c r="I5446">
        <v>1015.01</v>
      </c>
      <c r="T5446">
        <f>weather_data_2[[#This Row],[Column3]]/N$15</f>
        <v>2.1844793471564086</v>
      </c>
      <c r="U5446">
        <f>weather_data_2[[#This Row],[Column4]]/N$16</f>
        <v>1.9530130553000105</v>
      </c>
      <c r="V5446">
        <f>weather_data_2[[#This Row],[Column5]]/N$17</f>
        <v>4.1407113870712315</v>
      </c>
      <c r="W5446">
        <f>weather_data_2[[#This Row],[Column6]]/N$18</f>
        <v>1.9610329224249901</v>
      </c>
      <c r="X5446">
        <f>weather_data_2[[#This Row],[Column7]]/N$19</f>
        <v>1.4247961928528778</v>
      </c>
      <c r="Y5446">
        <f>weather_data_2[[#This Row],[Column8]]/N$20</f>
        <v>2.2319390811423712</v>
      </c>
      <c r="Z5446">
        <f>weather_data_2[[#This Row],[Column9]]/N$21</f>
        <v>130.95472222507647</v>
      </c>
    </row>
    <row r="5447" spans="1:26" x14ac:dyDescent="0.25">
      <c r="A5447" t="s">
        <v>5577</v>
      </c>
      <c r="B5447" t="s">
        <v>121</v>
      </c>
      <c r="C5447">
        <v>27.872222220000001</v>
      </c>
      <c r="D5447">
        <v>28.544444439999999</v>
      </c>
      <c r="E5447">
        <v>0.53</v>
      </c>
      <c r="F5447">
        <v>12.493600000000001</v>
      </c>
      <c r="G5447">
        <v>141</v>
      </c>
      <c r="H5447">
        <v>11.27</v>
      </c>
      <c r="I5447">
        <v>1012.28</v>
      </c>
      <c r="T5447">
        <f>weather_data_2[[#This Row],[Column3]]/N$15</f>
        <v>2.9101255669075843</v>
      </c>
      <c r="U5447">
        <f>weather_data_2[[#This Row],[Column4]]/N$16</f>
        <v>2.664519670110157</v>
      </c>
      <c r="V5447">
        <f>weather_data_2[[#This Row],[Column5]]/N$17</f>
        <v>2.7093543643799416</v>
      </c>
      <c r="W5447">
        <f>weather_data_2[[#This Row],[Column6]]/N$18</f>
        <v>1.8740905761105817</v>
      </c>
      <c r="X5447">
        <f>weather_data_2[[#This Row],[Column7]]/N$19</f>
        <v>1.3482970684044011</v>
      </c>
      <c r="Y5447">
        <f>weather_data_2[[#This Row],[Column8]]/N$20</f>
        <v>2.6525591796259076</v>
      </c>
      <c r="Z5447">
        <f>weather_data_2[[#This Row],[Column9]]/N$21</f>
        <v>130.60250264923539</v>
      </c>
    </row>
    <row r="5448" spans="1:26" x14ac:dyDescent="0.25">
      <c r="A5448" t="s">
        <v>5578</v>
      </c>
      <c r="B5448" t="s">
        <v>171</v>
      </c>
      <c r="C5448">
        <v>21.16111111</v>
      </c>
      <c r="D5448">
        <v>21.16111111</v>
      </c>
      <c r="E5448">
        <v>0.79</v>
      </c>
      <c r="F5448">
        <v>11.0768</v>
      </c>
      <c r="G5448">
        <v>160</v>
      </c>
      <c r="H5448">
        <v>15.8263</v>
      </c>
      <c r="I5448">
        <v>1011.55</v>
      </c>
      <c r="T5448">
        <f>weather_data_2[[#This Row],[Column3]]/N$15</f>
        <v>2.2094216234109489</v>
      </c>
      <c r="U5448">
        <f>weather_data_2[[#This Row],[Column4]]/N$16</f>
        <v>1.9753124609764372</v>
      </c>
      <c r="V5448">
        <f>weather_data_2[[#This Row],[Column5]]/N$17</f>
        <v>4.0384715997361393</v>
      </c>
      <c r="W5448">
        <f>weather_data_2[[#This Row],[Column6]]/N$18</f>
        <v>1.6615648406753611</v>
      </c>
      <c r="X5448">
        <f>weather_data_2[[#This Row],[Column7]]/N$19</f>
        <v>1.5299824889695333</v>
      </c>
      <c r="Y5448">
        <f>weather_data_2[[#This Row],[Column8]]/N$20</f>
        <v>3.7249509622460959</v>
      </c>
      <c r="Z5448">
        <f>weather_data_2[[#This Row],[Column9]]/N$21</f>
        <v>130.50831939269179</v>
      </c>
    </row>
    <row r="5449" spans="1:26" x14ac:dyDescent="0.25">
      <c r="A5449" t="s">
        <v>5579</v>
      </c>
      <c r="B5449" t="s">
        <v>121</v>
      </c>
      <c r="C5449">
        <v>22.6</v>
      </c>
      <c r="D5449">
        <v>22.6</v>
      </c>
      <c r="E5449">
        <v>0.79</v>
      </c>
      <c r="F5449">
        <v>13.6206</v>
      </c>
      <c r="G5449">
        <v>152</v>
      </c>
      <c r="H5449">
        <v>9.9819999999999993</v>
      </c>
      <c r="I5449">
        <v>1010.51</v>
      </c>
      <c r="T5449">
        <f>weather_data_2[[#This Row],[Column3]]/N$15</f>
        <v>2.3596553332915913</v>
      </c>
      <c r="U5449">
        <f>weather_data_2[[#This Row],[Column4]]/N$16</f>
        <v>2.1096274853436787</v>
      </c>
      <c r="V5449">
        <f>weather_data_2[[#This Row],[Column5]]/N$17</f>
        <v>4.0384715997361393</v>
      </c>
      <c r="W5449">
        <f>weather_data_2[[#This Row],[Column6]]/N$18</f>
        <v>2.0431451383885979</v>
      </c>
      <c r="X5449">
        <f>weather_data_2[[#This Row],[Column7]]/N$19</f>
        <v>1.4534833645210565</v>
      </c>
      <c r="Y5449">
        <f>weather_data_2[[#This Row],[Column8]]/N$20</f>
        <v>2.3494095590972321</v>
      </c>
      <c r="Z5449">
        <f>weather_data_2[[#This Row],[Column9]]/N$21</f>
        <v>130.37414050665711</v>
      </c>
    </row>
    <row r="5450" spans="1:26" x14ac:dyDescent="0.25">
      <c r="A5450" t="s">
        <v>5580</v>
      </c>
      <c r="B5450" t="s">
        <v>121</v>
      </c>
      <c r="C5450">
        <v>32.683333330000004</v>
      </c>
      <c r="D5450">
        <v>33.544444439999999</v>
      </c>
      <c r="E5450">
        <v>0.41</v>
      </c>
      <c r="F5450">
        <v>20.334299999999999</v>
      </c>
      <c r="G5450">
        <v>201</v>
      </c>
      <c r="H5450">
        <v>10.0464</v>
      </c>
      <c r="I5450">
        <v>1008.74</v>
      </c>
      <c r="T5450">
        <f>weather_data_2[[#This Row],[Column3]]/N$15</f>
        <v>3.4124514071628909</v>
      </c>
      <c r="U5450">
        <f>weather_data_2[[#This Row],[Column4]]/N$16</f>
        <v>3.1312514146552188</v>
      </c>
      <c r="V5450">
        <f>weather_data_2[[#This Row],[Column5]]/N$17</f>
        <v>2.0959156403693888</v>
      </c>
      <c r="W5450">
        <f>weather_data_2[[#This Row],[Column6]]/N$18</f>
        <v>3.0502273165304956</v>
      </c>
      <c r="X5450">
        <f>weather_data_2[[#This Row],[Column7]]/N$19</f>
        <v>1.9220405017679763</v>
      </c>
      <c r="Y5450">
        <f>weather_data_2[[#This Row],[Column8]]/N$20</f>
        <v>2.3645670401236663</v>
      </c>
      <c r="Z5450">
        <f>weather_data_2[[#This Row],[Column9]]/N$21</f>
        <v>130.14577836407884</v>
      </c>
    </row>
    <row r="5451" spans="1:26" x14ac:dyDescent="0.25">
      <c r="A5451" t="s">
        <v>5581</v>
      </c>
      <c r="B5451" t="s">
        <v>126</v>
      </c>
      <c r="C5451">
        <v>24.77222222</v>
      </c>
      <c r="D5451">
        <v>24.77222222</v>
      </c>
      <c r="E5451">
        <v>0.68</v>
      </c>
      <c r="F5451">
        <v>16.663499999999999</v>
      </c>
      <c r="G5451">
        <v>172</v>
      </c>
      <c r="H5451">
        <v>15.8263</v>
      </c>
      <c r="I5451">
        <v>1009.37</v>
      </c>
      <c r="T5451">
        <f>weather_data_2[[#This Row],[Column3]]/N$15</f>
        <v>2.5864560300401531</v>
      </c>
      <c r="U5451">
        <f>weather_data_2[[#This Row],[Column4]]/N$16</f>
        <v>2.3123964985997079</v>
      </c>
      <c r="V5451">
        <f>weather_data_2[[#This Row],[Column5]]/N$17</f>
        <v>3.4761527693931327</v>
      </c>
      <c r="W5451">
        <f>weather_data_2[[#This Row],[Column6]]/N$18</f>
        <v>2.4995924565392422</v>
      </c>
      <c r="X5451">
        <f>weather_data_2[[#This Row],[Column7]]/N$19</f>
        <v>1.6447311756422482</v>
      </c>
      <c r="Y5451">
        <f>weather_data_2[[#This Row],[Column8]]/N$20</f>
        <v>3.7249509622460959</v>
      </c>
      <c r="Z5451">
        <f>weather_data_2[[#This Row],[Column9]]/N$21</f>
        <v>130.22705980465753</v>
      </c>
    </row>
    <row r="5452" spans="1:26" x14ac:dyDescent="0.25">
      <c r="A5452" t="s">
        <v>5582</v>
      </c>
      <c r="B5452" t="s">
        <v>121</v>
      </c>
      <c r="C5452">
        <v>23.55</v>
      </c>
      <c r="D5452">
        <v>23.55</v>
      </c>
      <c r="E5452">
        <v>0.8</v>
      </c>
      <c r="F5452">
        <v>10.239599999999999</v>
      </c>
      <c r="G5452">
        <v>182</v>
      </c>
      <c r="H5452">
        <v>9.9819999999999993</v>
      </c>
      <c r="I5452">
        <v>1009.75</v>
      </c>
      <c r="T5452">
        <f>weather_data_2[[#This Row],[Column3]]/N$15</f>
        <v>2.4588443849122554</v>
      </c>
      <c r="U5452">
        <f>weather_data_2[[#This Row],[Column4]]/N$16</f>
        <v>2.1983065168072407</v>
      </c>
      <c r="V5452">
        <f>weather_data_2[[#This Row],[Column5]]/N$17</f>
        <v>4.0895914934036854</v>
      </c>
      <c r="W5452">
        <f>weather_data_2[[#This Row],[Column6]]/N$18</f>
        <v>1.5359814515545489</v>
      </c>
      <c r="X5452">
        <f>weather_data_2[[#This Row],[Column7]]/N$19</f>
        <v>1.7403550812028441</v>
      </c>
      <c r="Y5452">
        <f>weather_data_2[[#This Row],[Column8]]/N$20</f>
        <v>2.3494095590972321</v>
      </c>
      <c r="Z5452">
        <f>weather_data_2[[#This Row],[Column9]]/N$21</f>
        <v>130.27608670532405</v>
      </c>
    </row>
    <row r="5453" spans="1:26" x14ac:dyDescent="0.25">
      <c r="A5453" t="s">
        <v>5583</v>
      </c>
      <c r="B5453" t="s">
        <v>121</v>
      </c>
      <c r="C5453">
        <v>32.82222222</v>
      </c>
      <c r="D5453">
        <v>33.5</v>
      </c>
      <c r="E5453">
        <v>0.4</v>
      </c>
      <c r="F5453">
        <v>14.1036</v>
      </c>
      <c r="G5453">
        <v>174</v>
      </c>
      <c r="H5453">
        <v>10.0464</v>
      </c>
      <c r="I5453">
        <v>1007.17</v>
      </c>
      <c r="T5453">
        <f>weather_data_2[[#This Row],[Column3]]/N$15</f>
        <v>3.4269527306152554</v>
      </c>
      <c r="U5453">
        <f>weather_data_2[[#This Row],[Column4]]/N$16</f>
        <v>3.1271026884519131</v>
      </c>
      <c r="V5453">
        <f>weather_data_2[[#This Row],[Column5]]/N$17</f>
        <v>2.0447957467018427</v>
      </c>
      <c r="W5453">
        <f>weather_data_2[[#This Row],[Column6]]/N$18</f>
        <v>2.1155970936506052</v>
      </c>
      <c r="X5453">
        <f>weather_data_2[[#This Row],[Column7]]/N$19</f>
        <v>1.6638559567543674</v>
      </c>
      <c r="Y5453">
        <f>weather_data_2[[#This Row],[Column8]]/N$20</f>
        <v>2.3645670401236663</v>
      </c>
      <c r="Z5453">
        <f>weather_data_2[[#This Row],[Column9]]/N$21</f>
        <v>129.94321985343029</v>
      </c>
    </row>
    <row r="5454" spans="1:26" x14ac:dyDescent="0.25">
      <c r="A5454" t="s">
        <v>5584</v>
      </c>
      <c r="B5454" t="s">
        <v>121</v>
      </c>
      <c r="C5454">
        <v>17.733333330000001</v>
      </c>
      <c r="D5454">
        <v>17.733333330000001</v>
      </c>
      <c r="E5454">
        <v>0.96</v>
      </c>
      <c r="F5454">
        <v>11.3666</v>
      </c>
      <c r="G5454">
        <v>319</v>
      </c>
      <c r="H5454">
        <v>6.2950999999999997</v>
      </c>
      <c r="I5454">
        <v>1010.69</v>
      </c>
      <c r="T5454">
        <f>weather_data_2[[#This Row],[Column3]]/N$15</f>
        <v>1.8515289632377008</v>
      </c>
      <c r="U5454">
        <f>weather_data_2[[#This Row],[Column4]]/N$16</f>
        <v>1.6553419203419977</v>
      </c>
      <c r="V5454">
        <f>weather_data_2[[#This Row],[Column5]]/N$17</f>
        <v>4.9075097920844222</v>
      </c>
      <c r="W5454">
        <f>weather_data_2[[#This Row],[Column6]]/N$18</f>
        <v>1.7050360138325653</v>
      </c>
      <c r="X5454">
        <f>weather_data_2[[#This Row],[Column7]]/N$19</f>
        <v>3.0504025873830072</v>
      </c>
      <c r="Y5454">
        <f>weather_data_2[[#This Row],[Column8]]/N$20</f>
        <v>1.4816437703338998</v>
      </c>
      <c r="Z5454">
        <f>weather_data_2[[#This Row],[Column9]]/N$21</f>
        <v>130.3973637753939</v>
      </c>
    </row>
    <row r="5455" spans="1:26" x14ac:dyDescent="0.25">
      <c r="A5455" t="s">
        <v>5585</v>
      </c>
      <c r="B5455" t="s">
        <v>126</v>
      </c>
      <c r="C5455">
        <v>16.277777780000001</v>
      </c>
      <c r="D5455">
        <v>16.277777780000001</v>
      </c>
      <c r="E5455">
        <v>0.93</v>
      </c>
      <c r="F5455">
        <v>11.028499999999999</v>
      </c>
      <c r="G5455">
        <v>292</v>
      </c>
      <c r="H5455">
        <v>11.3988</v>
      </c>
      <c r="I5455">
        <v>1016.71</v>
      </c>
      <c r="T5455">
        <f>weather_data_2[[#This Row],[Column3]]/N$15</f>
        <v>1.6995550952527594</v>
      </c>
      <c r="U5455">
        <f>weather_data_2[[#This Row],[Column4]]/N$16</f>
        <v>1.5194711241152483</v>
      </c>
      <c r="V5455">
        <f>weather_data_2[[#This Row],[Column5]]/N$17</f>
        <v>4.7541501110817848</v>
      </c>
      <c r="W5455">
        <f>weather_data_2[[#This Row],[Column6]]/N$18</f>
        <v>1.6543196451491604</v>
      </c>
      <c r="X5455">
        <f>weather_data_2[[#This Row],[Column7]]/N$19</f>
        <v>2.7922180423693983</v>
      </c>
      <c r="Y5455">
        <f>weather_data_2[[#This Row],[Column8]]/N$20</f>
        <v>2.6828741416787749</v>
      </c>
      <c r="Z5455">
        <f>weather_data_2[[#This Row],[Column9]]/N$21</f>
        <v>131.17405309647935</v>
      </c>
    </row>
    <row r="5456" spans="1:26" x14ac:dyDescent="0.25">
      <c r="A5456" t="s">
        <v>5586</v>
      </c>
      <c r="B5456" t="s">
        <v>121</v>
      </c>
      <c r="C5456">
        <v>22.827777780000002</v>
      </c>
      <c r="D5456">
        <v>22.827777780000002</v>
      </c>
      <c r="E5456">
        <v>0.48</v>
      </c>
      <c r="F5456">
        <v>12.735099999999999</v>
      </c>
      <c r="G5456">
        <v>301</v>
      </c>
      <c r="H5456">
        <v>11.2056</v>
      </c>
      <c r="I5456">
        <v>1015.41</v>
      </c>
      <c r="T5456">
        <f>weather_data_2[[#This Row],[Column3]]/N$15</f>
        <v>2.3834375037952338</v>
      </c>
      <c r="U5456">
        <f>weather_data_2[[#This Row],[Column4]]/N$16</f>
        <v>2.1308897094692791</v>
      </c>
      <c r="V5456">
        <f>weather_data_2[[#This Row],[Column5]]/N$17</f>
        <v>2.4537548960422111</v>
      </c>
      <c r="W5456">
        <f>weather_data_2[[#This Row],[Column6]]/N$18</f>
        <v>1.9103165537415852</v>
      </c>
      <c r="X5456">
        <f>weather_data_2[[#This Row],[Column7]]/N$19</f>
        <v>2.8782795573739346</v>
      </c>
      <c r="Y5456">
        <f>weather_data_2[[#This Row],[Column8]]/N$20</f>
        <v>2.6374016985994739</v>
      </c>
      <c r="Z5456">
        <f>weather_data_2[[#This Row],[Column9]]/N$21</f>
        <v>131.00632948893596</v>
      </c>
    </row>
    <row r="5457" spans="1:26" x14ac:dyDescent="0.25">
      <c r="A5457" t="s">
        <v>5587</v>
      </c>
      <c r="B5457" t="s">
        <v>133</v>
      </c>
      <c r="C5457">
        <v>-1.5722222219999999</v>
      </c>
      <c r="D5457">
        <v>-1.5722222219999999</v>
      </c>
      <c r="E5457">
        <v>0.96</v>
      </c>
      <c r="F5457">
        <v>3.1878000000000002</v>
      </c>
      <c r="G5457">
        <v>318</v>
      </c>
      <c r="H5457">
        <v>2.8174999999999999</v>
      </c>
      <c r="I5457">
        <v>1032.08</v>
      </c>
      <c r="T5457">
        <f>weather_data_2[[#This Row],[Column3]]/N$15</f>
        <v>-0.16415498014432992</v>
      </c>
      <c r="U5457">
        <f>weather_data_2[[#This Row],[Column4]]/N$16</f>
        <v>-0.14676120409731463</v>
      </c>
      <c r="V5457">
        <f>weather_data_2[[#This Row],[Column5]]/N$17</f>
        <v>4.9075097920844222</v>
      </c>
      <c r="W5457">
        <f>weather_data_2[[#This Row],[Column6]]/N$18</f>
        <v>0.47818290472924641</v>
      </c>
      <c r="X5457">
        <f>weather_data_2[[#This Row],[Column7]]/N$19</f>
        <v>3.0408401968269474</v>
      </c>
      <c r="Y5457">
        <f>weather_data_2[[#This Row],[Column8]]/N$20</f>
        <v>0.6631397949064769</v>
      </c>
      <c r="Z5457">
        <f>weather_data_2[[#This Row],[Column9]]/N$21</f>
        <v>133.1570622102806</v>
      </c>
    </row>
    <row r="5458" spans="1:26" x14ac:dyDescent="0.25">
      <c r="A5458" t="s">
        <v>5588</v>
      </c>
      <c r="B5458" t="s">
        <v>129</v>
      </c>
      <c r="C5458">
        <v>-1.061111111</v>
      </c>
      <c r="D5458">
        <v>-1.061111111</v>
      </c>
      <c r="E5458">
        <v>0.93</v>
      </c>
      <c r="F5458">
        <v>0.1449</v>
      </c>
      <c r="G5458">
        <v>100</v>
      </c>
      <c r="H5458">
        <v>3.3971</v>
      </c>
      <c r="I5458">
        <v>1032.26</v>
      </c>
      <c r="T5458">
        <f>weather_data_2[[#This Row],[Column3]]/N$15</f>
        <v>-0.11079011027814671</v>
      </c>
      <c r="U5458">
        <f>weather_data_2[[#This Row],[Column4]]/N$16</f>
        <v>-9.9050847998635713E-2</v>
      </c>
      <c r="V5458">
        <f>weather_data_2[[#This Row],[Column5]]/N$17</f>
        <v>4.7541501110817848</v>
      </c>
      <c r="W5458">
        <f>weather_data_2[[#This Row],[Column6]]/N$18</f>
        <v>2.1735586578602108E-2</v>
      </c>
      <c r="X5458">
        <f>weather_data_2[[#This Row],[Column7]]/N$19</f>
        <v>0.95623905560595834</v>
      </c>
      <c r="Y5458">
        <f>weather_data_2[[#This Row],[Column8]]/N$20</f>
        <v>0.79955712414438074</v>
      </c>
      <c r="Z5458">
        <f>weather_data_2[[#This Row],[Column9]]/N$21</f>
        <v>133.18028547901739</v>
      </c>
    </row>
    <row r="5459" spans="1:26" x14ac:dyDescent="0.25">
      <c r="A5459" t="s">
        <v>5589</v>
      </c>
      <c r="B5459" t="s">
        <v>133</v>
      </c>
      <c r="C5459">
        <v>-2.0444444439999998</v>
      </c>
      <c r="D5459">
        <v>-5.3777777779999996</v>
      </c>
      <c r="E5459">
        <v>0.97</v>
      </c>
      <c r="F5459">
        <v>8.7905999999999995</v>
      </c>
      <c r="G5459">
        <v>109</v>
      </c>
      <c r="H5459">
        <v>1.1592</v>
      </c>
      <c r="I5459">
        <v>1030.1600000000001</v>
      </c>
      <c r="T5459">
        <f>weather_data_2[[#This Row],[Column3]]/N$15</f>
        <v>-0.21345947946473282</v>
      </c>
      <c r="U5459">
        <f>weather_data_2[[#This Row],[Column4]]/N$16</f>
        <v>-0.50199592082032107</v>
      </c>
      <c r="V5459">
        <f>weather_data_2[[#This Row],[Column5]]/N$17</f>
        <v>4.9586296857519683</v>
      </c>
      <c r="W5459">
        <f>weather_data_2[[#This Row],[Column6]]/N$18</f>
        <v>1.3186255857685278</v>
      </c>
      <c r="X5459">
        <f>weather_data_2[[#This Row],[Column7]]/N$19</f>
        <v>1.0423005706104946</v>
      </c>
      <c r="Y5459">
        <f>weather_data_2[[#This Row],[Column8]]/N$20</f>
        <v>0.27283465847580762</v>
      </c>
      <c r="Z5459">
        <f>weather_data_2[[#This Row],[Column9]]/N$21</f>
        <v>132.90934734375503</v>
      </c>
    </row>
    <row r="5460" spans="1:26" x14ac:dyDescent="0.25">
      <c r="A5460" t="s">
        <v>5590</v>
      </c>
      <c r="B5460" t="s">
        <v>129</v>
      </c>
      <c r="C5460">
        <v>5.1388888890000004</v>
      </c>
      <c r="D5460">
        <v>2.627777778</v>
      </c>
      <c r="E5460">
        <v>0.78</v>
      </c>
      <c r="F5460">
        <v>11.0124</v>
      </c>
      <c r="G5460">
        <v>162</v>
      </c>
      <c r="H5460">
        <v>15.8263</v>
      </c>
      <c r="I5460">
        <v>1018.18</v>
      </c>
      <c r="T5460">
        <f>weather_data_2[[#This Row],[Column3]]/N$15</f>
        <v>0.53654896345671466</v>
      </c>
      <c r="U5460">
        <f>weather_data_2[[#This Row],[Column4]]/N$16</f>
        <v>0.24529346132053714</v>
      </c>
      <c r="V5460">
        <f>weather_data_2[[#This Row],[Column5]]/N$17</f>
        <v>3.9873517060685932</v>
      </c>
      <c r="W5460">
        <f>weather_data_2[[#This Row],[Column6]]/N$18</f>
        <v>1.6519045799737602</v>
      </c>
      <c r="X5460">
        <f>weather_data_2[[#This Row],[Column7]]/N$19</f>
        <v>1.5491072700816524</v>
      </c>
      <c r="Y5460">
        <f>weather_data_2[[#This Row],[Column8]]/N$20</f>
        <v>3.7249509622460959</v>
      </c>
      <c r="Z5460">
        <f>weather_data_2[[#This Row],[Column9]]/N$21</f>
        <v>131.36370979116302</v>
      </c>
    </row>
    <row r="5461" spans="1:26" x14ac:dyDescent="0.25">
      <c r="A5461" t="s">
        <v>5591</v>
      </c>
      <c r="B5461" t="s">
        <v>129</v>
      </c>
      <c r="C5461">
        <v>6.0944444439999996</v>
      </c>
      <c r="D5461">
        <v>4.1333333330000004</v>
      </c>
      <c r="E5461">
        <v>0.79</v>
      </c>
      <c r="F5461">
        <v>9.3057999999999996</v>
      </c>
      <c r="G5461">
        <v>173</v>
      </c>
      <c r="H5461">
        <v>11.2056</v>
      </c>
      <c r="I5461">
        <v>1016.5</v>
      </c>
      <c r="T5461">
        <f>weather_data_2[[#This Row],[Column3]]/N$15</f>
        <v>0.63631806795282775</v>
      </c>
      <c r="U5461">
        <f>weather_data_2[[#This Row],[Column4]]/N$16</f>
        <v>0.38583157545946889</v>
      </c>
      <c r="V5461">
        <f>weather_data_2[[#This Row],[Column5]]/N$17</f>
        <v>4.0384715997361393</v>
      </c>
      <c r="W5461">
        <f>weather_data_2[[#This Row],[Column6]]/N$18</f>
        <v>1.3959076713813352</v>
      </c>
      <c r="X5461">
        <f>weather_data_2[[#This Row],[Column7]]/N$19</f>
        <v>1.6542935661983078</v>
      </c>
      <c r="Y5461">
        <f>weather_data_2[[#This Row],[Column8]]/N$20</f>
        <v>2.6374016985994739</v>
      </c>
      <c r="Z5461">
        <f>weather_data_2[[#This Row],[Column9]]/N$21</f>
        <v>131.14695928295311</v>
      </c>
    </row>
    <row r="5462" spans="1:26" x14ac:dyDescent="0.25">
      <c r="A5462" t="s">
        <v>5592</v>
      </c>
      <c r="B5462" t="s">
        <v>129</v>
      </c>
      <c r="C5462">
        <v>8.8055555559999998</v>
      </c>
      <c r="D5462">
        <v>7.4777777780000001</v>
      </c>
      <c r="E5462">
        <v>0.88</v>
      </c>
      <c r="F5462">
        <v>8.6617999999999995</v>
      </c>
      <c r="G5462">
        <v>199</v>
      </c>
      <c r="H5462">
        <v>10.0303</v>
      </c>
      <c r="I5462">
        <v>1015.44</v>
      </c>
      <c r="T5462">
        <f>weather_data_2[[#This Row],[Column3]]/N$15</f>
        <v>0.91938389957127453</v>
      </c>
      <c r="U5462">
        <f>weather_data_2[[#This Row],[Column4]]/N$16</f>
        <v>0.69802325352924699</v>
      </c>
      <c r="V5462">
        <f>weather_data_2[[#This Row],[Column5]]/N$17</f>
        <v>4.4985506427440543</v>
      </c>
      <c r="W5462">
        <f>weather_data_2[[#This Row],[Column6]]/N$18</f>
        <v>1.2993050643653259</v>
      </c>
      <c r="X5462">
        <f>weather_data_2[[#This Row],[Column7]]/N$19</f>
        <v>1.9029157206558569</v>
      </c>
      <c r="Y5462">
        <f>weather_data_2[[#This Row],[Column8]]/N$20</f>
        <v>2.3607776698670579</v>
      </c>
      <c r="Z5462">
        <f>weather_data_2[[#This Row],[Column9]]/N$21</f>
        <v>131.01020003372545</v>
      </c>
    </row>
    <row r="5463" spans="1:26" x14ac:dyDescent="0.25">
      <c r="A5463" t="s">
        <v>5593</v>
      </c>
      <c r="B5463" t="s">
        <v>121</v>
      </c>
      <c r="C5463">
        <v>6.0444444439999998</v>
      </c>
      <c r="D5463">
        <v>6.0444444439999998</v>
      </c>
      <c r="E5463">
        <v>0.81</v>
      </c>
      <c r="F5463">
        <v>3.2683</v>
      </c>
      <c r="G5463">
        <v>28</v>
      </c>
      <c r="H5463">
        <v>4.7495000000000003</v>
      </c>
      <c r="I5463">
        <v>1017.73</v>
      </c>
      <c r="T5463">
        <f>weather_data_2[[#This Row],[Column3]]/N$15</f>
        <v>0.63109759155174017</v>
      </c>
      <c r="U5463">
        <f>weather_data_2[[#This Row],[Column4]]/N$16</f>
        <v>0.56422682003076507</v>
      </c>
      <c r="V5463">
        <f>weather_data_2[[#This Row],[Column5]]/N$17</f>
        <v>4.1407113870712315</v>
      </c>
      <c r="W5463">
        <f>weather_data_2[[#This Row],[Column6]]/N$18</f>
        <v>0.49025823060624751</v>
      </c>
      <c r="X5463">
        <f>weather_data_2[[#This Row],[Column7]]/N$19</f>
        <v>0.26774693556966833</v>
      </c>
      <c r="Y5463">
        <f>weather_data_2[[#This Row],[Column8]]/N$20</f>
        <v>1.1178642256994897</v>
      </c>
      <c r="Z5463">
        <f>weather_data_2[[#This Row],[Column9]]/N$21</f>
        <v>131.30565161932108</v>
      </c>
    </row>
    <row r="5464" spans="1:26" x14ac:dyDescent="0.25">
      <c r="A5464" t="s">
        <v>5594</v>
      </c>
      <c r="B5464" t="s">
        <v>126</v>
      </c>
      <c r="C5464">
        <v>5</v>
      </c>
      <c r="D5464">
        <v>5</v>
      </c>
      <c r="E5464">
        <v>0.85</v>
      </c>
      <c r="F5464">
        <v>3.1878000000000002</v>
      </c>
      <c r="G5464">
        <v>345</v>
      </c>
      <c r="H5464">
        <v>11.2056</v>
      </c>
      <c r="I5464">
        <v>1021.9</v>
      </c>
      <c r="T5464">
        <f>weather_data_2[[#This Row],[Column3]]/N$15</f>
        <v>0.52204764010875915</v>
      </c>
      <c r="U5464">
        <f>weather_data_2[[#This Row],[Column4]]/N$16</f>
        <v>0.46673174454506167</v>
      </c>
      <c r="V5464">
        <f>weather_data_2[[#This Row],[Column5]]/N$17</f>
        <v>4.3451909617414159</v>
      </c>
      <c r="W5464">
        <f>weather_data_2[[#This Row],[Column6]]/N$18</f>
        <v>0.47818290472924641</v>
      </c>
      <c r="X5464">
        <f>weather_data_2[[#This Row],[Column7]]/N$19</f>
        <v>3.2990247418405563</v>
      </c>
      <c r="Y5464">
        <f>weather_data_2[[#This Row],[Column8]]/N$20</f>
        <v>2.6374016985994739</v>
      </c>
      <c r="Z5464">
        <f>weather_data_2[[#This Row],[Column9]]/N$21</f>
        <v>131.84365734505636</v>
      </c>
    </row>
    <row r="5465" spans="1:26" x14ac:dyDescent="0.25">
      <c r="A5465" t="s">
        <v>5595</v>
      </c>
      <c r="B5465" t="s">
        <v>126</v>
      </c>
      <c r="C5465">
        <v>6.3722222220000004</v>
      </c>
      <c r="D5465">
        <v>5.6277777779999996</v>
      </c>
      <c r="E5465">
        <v>0.68</v>
      </c>
      <c r="F5465">
        <v>5.0715000000000003</v>
      </c>
      <c r="G5465">
        <v>40</v>
      </c>
      <c r="H5465">
        <v>10.0303</v>
      </c>
      <c r="I5465">
        <v>1023.09</v>
      </c>
      <c r="T5465">
        <f>weather_data_2[[#This Row],[Column3]]/N$15</f>
        <v>0.66532071464873876</v>
      </c>
      <c r="U5465">
        <f>weather_data_2[[#This Row],[Column4]]/N$16</f>
        <v>0.52533250804757414</v>
      </c>
      <c r="V5465">
        <f>weather_data_2[[#This Row],[Column5]]/N$17</f>
        <v>3.4761527693931327</v>
      </c>
      <c r="W5465">
        <f>weather_data_2[[#This Row],[Column6]]/N$18</f>
        <v>0.76074553025107383</v>
      </c>
      <c r="X5465">
        <f>weather_data_2[[#This Row],[Column7]]/N$19</f>
        <v>0.38249562224238332</v>
      </c>
      <c r="Y5465">
        <f>weather_data_2[[#This Row],[Column8]]/N$20</f>
        <v>2.3607776698670579</v>
      </c>
      <c r="Z5465">
        <f>weather_data_2[[#This Row],[Column9]]/N$21</f>
        <v>131.99718895503838</v>
      </c>
    </row>
    <row r="5466" spans="1:26" x14ac:dyDescent="0.25">
      <c r="A5466" t="s">
        <v>5596</v>
      </c>
      <c r="B5466" t="s">
        <v>121</v>
      </c>
      <c r="C5466">
        <v>3.3555555560000001</v>
      </c>
      <c r="D5466">
        <v>3.3555555560000001</v>
      </c>
      <c r="E5466">
        <v>0.79</v>
      </c>
      <c r="F5466">
        <v>3.1717</v>
      </c>
      <c r="G5466">
        <v>81</v>
      </c>
      <c r="H5466">
        <v>14.956899999999999</v>
      </c>
      <c r="I5466">
        <v>1022.26</v>
      </c>
      <c r="T5466">
        <f>weather_data_2[[#This Row],[Column3]]/N$15</f>
        <v>0.35035197185272704</v>
      </c>
      <c r="U5466">
        <f>weather_data_2[[#This Row],[Column4]]/N$16</f>
        <v>0.31322885971395087</v>
      </c>
      <c r="V5466">
        <f>weather_data_2[[#This Row],[Column5]]/N$17</f>
        <v>4.0384715997361393</v>
      </c>
      <c r="W5466">
        <f>weather_data_2[[#This Row],[Column6]]/N$18</f>
        <v>0.47576783955384611</v>
      </c>
      <c r="X5466">
        <f>weather_data_2[[#This Row],[Column7]]/N$19</f>
        <v>0.77455363504082619</v>
      </c>
      <c r="Y5466">
        <f>weather_data_2[[#This Row],[Column8]]/N$20</f>
        <v>3.5203249683892399</v>
      </c>
      <c r="Z5466">
        <f>weather_data_2[[#This Row],[Column9]]/N$21</f>
        <v>131.8901038825299</v>
      </c>
    </row>
    <row r="5467" spans="1:26" x14ac:dyDescent="0.25">
      <c r="A5467" t="s">
        <v>5597</v>
      </c>
      <c r="B5467" t="s">
        <v>126</v>
      </c>
      <c r="C5467">
        <v>5.9055555560000004</v>
      </c>
      <c r="D5467">
        <v>3.6555555559999999</v>
      </c>
      <c r="E5467">
        <v>0.87</v>
      </c>
      <c r="F5467">
        <v>10.465</v>
      </c>
      <c r="G5467">
        <v>147</v>
      </c>
      <c r="H5467">
        <v>9.9015000000000004</v>
      </c>
      <c r="I5467">
        <v>1018.48</v>
      </c>
      <c r="T5467">
        <f>weather_data_2[[#This Row],[Column3]]/N$15</f>
        <v>0.61659626830819425</v>
      </c>
      <c r="U5467">
        <f>weather_data_2[[#This Row],[Column4]]/N$16</f>
        <v>0.34123276438665456</v>
      </c>
      <c r="V5467">
        <f>weather_data_2[[#This Row],[Column5]]/N$17</f>
        <v>4.4474307490765081</v>
      </c>
      <c r="W5467">
        <f>weather_data_2[[#This Row],[Column6]]/N$18</f>
        <v>1.5697923640101521</v>
      </c>
      <c r="X5467">
        <f>weather_data_2[[#This Row],[Column7]]/N$19</f>
        <v>1.4056714117407587</v>
      </c>
      <c r="Y5467">
        <f>weather_data_2[[#This Row],[Column8]]/N$20</f>
        <v>2.3304627078141902</v>
      </c>
      <c r="Z5467">
        <f>weather_data_2[[#This Row],[Column9]]/N$21</f>
        <v>131.40241523905763</v>
      </c>
    </row>
    <row r="5468" spans="1:26" x14ac:dyDescent="0.25">
      <c r="A5468" t="s">
        <v>5598</v>
      </c>
      <c r="B5468" t="s">
        <v>126</v>
      </c>
      <c r="C5468">
        <v>9.0166666670000009</v>
      </c>
      <c r="D5468">
        <v>7.0777777779999997</v>
      </c>
      <c r="E5468">
        <v>0.89</v>
      </c>
      <c r="F5468">
        <v>12.4131</v>
      </c>
      <c r="G5468">
        <v>146</v>
      </c>
      <c r="H5468">
        <v>9.9819999999999993</v>
      </c>
      <c r="I5468">
        <v>1015.08</v>
      </c>
      <c r="T5468">
        <f>weather_data_2[[#This Row],[Column3]]/N$15</f>
        <v>0.94142591103093221</v>
      </c>
      <c r="U5468">
        <f>weather_data_2[[#This Row],[Column4]]/N$16</f>
        <v>0.66068471396564199</v>
      </c>
      <c r="V5468">
        <f>weather_data_2[[#This Row],[Column5]]/N$17</f>
        <v>4.5496705364116004</v>
      </c>
      <c r="W5468">
        <f>weather_data_2[[#This Row],[Column6]]/N$18</f>
        <v>1.8620152502335805</v>
      </c>
      <c r="X5468">
        <f>weather_data_2[[#This Row],[Column7]]/N$19</f>
        <v>1.3961090211846992</v>
      </c>
      <c r="Y5468">
        <f>weather_data_2[[#This Row],[Column8]]/N$20</f>
        <v>2.3494095590972321</v>
      </c>
      <c r="Z5468">
        <f>weather_data_2[[#This Row],[Column9]]/N$21</f>
        <v>130.96375349625188</v>
      </c>
    </row>
    <row r="5469" spans="1:26" x14ac:dyDescent="0.25">
      <c r="A5469" t="s">
        <v>5599</v>
      </c>
      <c r="B5469" t="s">
        <v>126</v>
      </c>
      <c r="C5469">
        <v>8.261111111</v>
      </c>
      <c r="D5469">
        <v>5.9666666670000001</v>
      </c>
      <c r="E5469">
        <v>0.87</v>
      </c>
      <c r="F5469">
        <v>13.685</v>
      </c>
      <c r="G5469">
        <v>160</v>
      </c>
      <c r="H5469">
        <v>15.5365</v>
      </c>
      <c r="I5469">
        <v>1013.64</v>
      </c>
      <c r="T5469">
        <f>weather_data_2[[#This Row],[Column3]]/N$15</f>
        <v>0.86253871203475985</v>
      </c>
      <c r="U5469">
        <f>weather_data_2[[#This Row],[Column4]]/N$16</f>
        <v>0.55696654852155569</v>
      </c>
      <c r="V5469">
        <f>weather_data_2[[#This Row],[Column5]]/N$17</f>
        <v>4.4474307490765081</v>
      </c>
      <c r="W5469">
        <f>weather_data_2[[#This Row],[Column6]]/N$18</f>
        <v>2.0528053990901993</v>
      </c>
      <c r="X5469">
        <f>weather_data_2[[#This Row],[Column7]]/N$19</f>
        <v>1.5299824889695333</v>
      </c>
      <c r="Y5469">
        <f>weather_data_2[[#This Row],[Column8]]/N$20</f>
        <v>3.6567422976271442</v>
      </c>
      <c r="Z5469">
        <f>weather_data_2[[#This Row],[Column9]]/N$21</f>
        <v>130.77796734635768</v>
      </c>
    </row>
    <row r="5470" spans="1:26" x14ac:dyDescent="0.25">
      <c r="A5470" t="s">
        <v>5600</v>
      </c>
      <c r="B5470" t="s">
        <v>129</v>
      </c>
      <c r="C5470">
        <v>7.1055555559999997</v>
      </c>
      <c r="D5470">
        <v>6.3833333330000004</v>
      </c>
      <c r="E5470">
        <v>0.93</v>
      </c>
      <c r="F5470">
        <v>5.2968999999999999</v>
      </c>
      <c r="G5470">
        <v>289</v>
      </c>
      <c r="H5470">
        <v>6.0213999999999999</v>
      </c>
      <c r="I5470">
        <v>1015.45</v>
      </c>
      <c r="T5470">
        <f>weather_data_2[[#This Row],[Column3]]/N$15</f>
        <v>0.74188770193429632</v>
      </c>
      <c r="U5470">
        <f>weather_data_2[[#This Row],[Column4]]/N$16</f>
        <v>0.59586086050474663</v>
      </c>
      <c r="V5470">
        <f>weather_data_2[[#This Row],[Column5]]/N$17</f>
        <v>4.7541501110817848</v>
      </c>
      <c r="W5470">
        <f>weather_data_2[[#This Row],[Column6]]/N$18</f>
        <v>0.79455644270667702</v>
      </c>
      <c r="X5470">
        <f>weather_data_2[[#This Row],[Column7]]/N$19</f>
        <v>2.7635308707012194</v>
      </c>
      <c r="Y5470">
        <f>weather_data_2[[#This Row],[Column8]]/N$20</f>
        <v>1.4172244759715562</v>
      </c>
      <c r="Z5470">
        <f>weather_data_2[[#This Row],[Column9]]/N$21</f>
        <v>131.01149021532194</v>
      </c>
    </row>
    <row r="5471" spans="1:26" x14ac:dyDescent="0.25">
      <c r="A5471" t="s">
        <v>5601</v>
      </c>
      <c r="B5471" t="s">
        <v>126</v>
      </c>
      <c r="C5471">
        <v>7.1</v>
      </c>
      <c r="D5471">
        <v>4.8722222220000004</v>
      </c>
      <c r="E5471">
        <v>0.87</v>
      </c>
      <c r="F5471">
        <v>11.672499999999999</v>
      </c>
      <c r="G5471">
        <v>227</v>
      </c>
      <c r="H5471">
        <v>6.6654</v>
      </c>
      <c r="I5471">
        <v>1016.73</v>
      </c>
      <c r="T5471">
        <f>weather_data_2[[#This Row],[Column3]]/N$15</f>
        <v>0.7413076489544379</v>
      </c>
      <c r="U5471">
        <f>weather_data_2[[#This Row],[Column4]]/N$16</f>
        <v>0.45480415549705538</v>
      </c>
      <c r="V5471">
        <f>weather_data_2[[#This Row],[Column5]]/N$17</f>
        <v>4.4474307490765081</v>
      </c>
      <c r="W5471">
        <f>weather_data_2[[#This Row],[Column6]]/N$18</f>
        <v>1.7509222521651697</v>
      </c>
      <c r="X5471">
        <f>weather_data_2[[#This Row],[Column7]]/N$19</f>
        <v>2.1706626562255251</v>
      </c>
      <c r="Y5471">
        <f>weather_data_2[[#This Row],[Column8]]/N$20</f>
        <v>1.5687992862358939</v>
      </c>
      <c r="Z5471">
        <f>weather_data_2[[#This Row],[Column9]]/N$21</f>
        <v>131.17663345967233</v>
      </c>
    </row>
    <row r="5472" spans="1:26" x14ac:dyDescent="0.25">
      <c r="A5472" t="s">
        <v>5602</v>
      </c>
      <c r="B5472" t="s">
        <v>133</v>
      </c>
      <c r="C5472">
        <v>3.3111111110000002</v>
      </c>
      <c r="D5472">
        <v>0.42222222199999998</v>
      </c>
      <c r="E5472">
        <v>0.96</v>
      </c>
      <c r="F5472">
        <v>11.044600000000001</v>
      </c>
      <c r="G5472">
        <v>189</v>
      </c>
      <c r="H5472">
        <v>0.62790000000000001</v>
      </c>
      <c r="I5472">
        <v>1018.45</v>
      </c>
      <c r="T5472">
        <f>weather_data_2[[#This Row],[Column3]]/N$15</f>
        <v>0.34571154832708834</v>
      </c>
      <c r="U5472">
        <f>weather_data_2[[#This Row],[Column4]]/N$16</f>
        <v>3.9412902851950461E-2</v>
      </c>
      <c r="V5472">
        <f>weather_data_2[[#This Row],[Column5]]/N$17</f>
        <v>4.9075097920844222</v>
      </c>
      <c r="W5472">
        <f>weather_data_2[[#This Row],[Column6]]/N$18</f>
        <v>1.6567347103245609</v>
      </c>
      <c r="X5472">
        <f>weather_data_2[[#This Row],[Column7]]/N$19</f>
        <v>1.8072918150952613</v>
      </c>
      <c r="Y5472">
        <f>weather_data_2[[#This Row],[Column8]]/N$20</f>
        <v>0.14778544000772914</v>
      </c>
      <c r="Z5472">
        <f>weather_data_2[[#This Row],[Column9]]/N$21</f>
        <v>131.39854469426817</v>
      </c>
    </row>
    <row r="5473" spans="1:26" x14ac:dyDescent="0.25">
      <c r="A5473" t="s">
        <v>5603</v>
      </c>
      <c r="B5473" t="s">
        <v>133</v>
      </c>
      <c r="C5473">
        <v>3.7722222219999999</v>
      </c>
      <c r="D5473">
        <v>0.42222222199999998</v>
      </c>
      <c r="E5473">
        <v>0.93</v>
      </c>
      <c r="F5473">
        <v>14.007</v>
      </c>
      <c r="G5473">
        <v>159</v>
      </c>
      <c r="H5473">
        <v>0.161</v>
      </c>
      <c r="I5473">
        <v>1019.71</v>
      </c>
      <c r="T5473">
        <f>weather_data_2[[#This Row],[Column3]]/N$15</f>
        <v>0.39385594179218392</v>
      </c>
      <c r="U5473">
        <f>weather_data_2[[#This Row],[Column4]]/N$16</f>
        <v>3.9412902851950461E-2</v>
      </c>
      <c r="V5473">
        <f>weather_data_2[[#This Row],[Column5]]/N$17</f>
        <v>4.7541501110817848</v>
      </c>
      <c r="W5473">
        <f>weather_data_2[[#This Row],[Column6]]/N$18</f>
        <v>2.1011067025982038</v>
      </c>
      <c r="X5473">
        <f>weather_data_2[[#This Row],[Column7]]/N$19</f>
        <v>1.5204200984134737</v>
      </c>
      <c r="Y5473">
        <f>weather_data_2[[#This Row],[Column8]]/N$20</f>
        <v>3.7893702566084396E-2</v>
      </c>
      <c r="Z5473">
        <f>weather_data_2[[#This Row],[Column9]]/N$21</f>
        <v>131.56110757542561</v>
      </c>
    </row>
    <row r="5474" spans="1:26" x14ac:dyDescent="0.25">
      <c r="A5474" t="s">
        <v>5604</v>
      </c>
      <c r="B5474" t="s">
        <v>133</v>
      </c>
      <c r="C5474">
        <v>7.1722222220000003</v>
      </c>
      <c r="D5474">
        <v>4.4666666670000001</v>
      </c>
      <c r="E5474">
        <v>0.94</v>
      </c>
      <c r="F5474">
        <v>14.811999999999999</v>
      </c>
      <c r="G5474">
        <v>142</v>
      </c>
      <c r="H5474">
        <v>2.7530999999999999</v>
      </c>
      <c r="I5474">
        <v>1017</v>
      </c>
      <c r="T5474">
        <f>weather_data_2[[#This Row],[Column3]]/N$15</f>
        <v>0.74884833706614018</v>
      </c>
      <c r="U5474">
        <f>weather_data_2[[#This Row],[Column4]]/N$16</f>
        <v>0.41694702515803722</v>
      </c>
      <c r="V5474">
        <f>weather_data_2[[#This Row],[Column5]]/N$17</f>
        <v>4.80527000474933</v>
      </c>
      <c r="W5474">
        <f>weather_data_2[[#This Row],[Column6]]/N$18</f>
        <v>2.2218599613682155</v>
      </c>
      <c r="X5474">
        <f>weather_data_2[[#This Row],[Column7]]/N$19</f>
        <v>1.3578594589604607</v>
      </c>
      <c r="Y5474">
        <f>weather_data_2[[#This Row],[Column8]]/N$20</f>
        <v>0.64798231388004313</v>
      </c>
      <c r="Z5474">
        <f>weather_data_2[[#This Row],[Column9]]/N$21</f>
        <v>131.21146836277748</v>
      </c>
    </row>
    <row r="5475" spans="1:26" x14ac:dyDescent="0.25">
      <c r="A5475" t="s">
        <v>5605</v>
      </c>
      <c r="B5475" t="s">
        <v>126</v>
      </c>
      <c r="C5475">
        <v>7.1555555560000004</v>
      </c>
      <c r="D5475">
        <v>6.0777777779999997</v>
      </c>
      <c r="E5475">
        <v>0.89</v>
      </c>
      <c r="F5475">
        <v>6.4722</v>
      </c>
      <c r="G5475">
        <v>188</v>
      </c>
      <c r="H5475">
        <v>6.1985000000000001</v>
      </c>
      <c r="I5475">
        <v>1016.43</v>
      </c>
      <c r="T5475">
        <f>weather_data_2[[#This Row],[Column3]]/N$15</f>
        <v>0.74710817833538401</v>
      </c>
      <c r="U5475">
        <f>weather_data_2[[#This Row],[Column4]]/N$16</f>
        <v>0.56733836505662971</v>
      </c>
      <c r="V5475">
        <f>weather_data_2[[#This Row],[Column5]]/N$17</f>
        <v>4.5496705364116004</v>
      </c>
      <c r="W5475">
        <f>weather_data_2[[#This Row],[Column6]]/N$18</f>
        <v>0.97085620051089416</v>
      </c>
      <c r="X5475">
        <f>weather_data_2[[#This Row],[Column7]]/N$19</f>
        <v>1.7977294245392017</v>
      </c>
      <c r="Y5475">
        <f>weather_data_2[[#This Row],[Column8]]/N$20</f>
        <v>1.4589075487942491</v>
      </c>
      <c r="Z5475">
        <f>weather_data_2[[#This Row],[Column9]]/N$21</f>
        <v>131.13792801177769</v>
      </c>
    </row>
    <row r="5476" spans="1:26" x14ac:dyDescent="0.25">
      <c r="A5476" t="s">
        <v>5606</v>
      </c>
      <c r="B5476" t="s">
        <v>126</v>
      </c>
      <c r="C5476">
        <v>7.1777777780000003</v>
      </c>
      <c r="D5476">
        <v>5.761111111</v>
      </c>
      <c r="E5476">
        <v>0.86</v>
      </c>
      <c r="F5476">
        <v>7.7923999999999998</v>
      </c>
      <c r="G5476">
        <v>119</v>
      </c>
      <c r="H5476">
        <v>6.1180000000000003</v>
      </c>
      <c r="I5476">
        <v>1015.99</v>
      </c>
      <c r="T5476">
        <f>weather_data_2[[#This Row],[Column3]]/N$15</f>
        <v>0.74942839004599859</v>
      </c>
      <c r="U5476">
        <f>weather_data_2[[#This Row],[Column4]]/N$16</f>
        <v>0.5377786878709937</v>
      </c>
      <c r="V5476">
        <f>weather_data_2[[#This Row],[Column5]]/N$17</f>
        <v>4.396310855408962</v>
      </c>
      <c r="W5476">
        <f>weather_data_2[[#This Row],[Column6]]/N$18</f>
        <v>1.1688915448937134</v>
      </c>
      <c r="X5476">
        <f>weather_data_2[[#This Row],[Column7]]/N$19</f>
        <v>1.1379244761710903</v>
      </c>
      <c r="Y5476">
        <f>weather_data_2[[#This Row],[Column8]]/N$20</f>
        <v>1.4399606975112071</v>
      </c>
      <c r="Z5476">
        <f>weather_data_2[[#This Row],[Column9]]/N$21</f>
        <v>131.08116002153224</v>
      </c>
    </row>
    <row r="5477" spans="1:26" x14ac:dyDescent="0.25">
      <c r="A5477" t="s">
        <v>5607</v>
      </c>
      <c r="B5477" t="s">
        <v>133</v>
      </c>
      <c r="C5477">
        <v>7.2055555560000002</v>
      </c>
      <c r="D5477">
        <v>7.2055555560000002</v>
      </c>
      <c r="E5477">
        <v>1</v>
      </c>
      <c r="F5477">
        <v>3.8801000000000001</v>
      </c>
      <c r="G5477">
        <v>6</v>
      </c>
      <c r="H5477">
        <v>2.1735000000000002</v>
      </c>
      <c r="I5477">
        <v>1010.78</v>
      </c>
      <c r="T5477">
        <f>weather_data_2[[#This Row],[Column3]]/N$15</f>
        <v>0.75232865473647159</v>
      </c>
      <c r="U5477">
        <f>weather_data_2[[#This Row],[Column4]]/N$16</f>
        <v>0.67261230301364838</v>
      </c>
      <c r="V5477">
        <f>weather_data_2[[#This Row],[Column5]]/N$17</f>
        <v>5.1119893667546066</v>
      </c>
      <c r="W5477">
        <f>weather_data_2[[#This Row],[Column6]]/N$18</f>
        <v>0.58203070727145645</v>
      </c>
      <c r="X5477">
        <f>weather_data_2[[#This Row],[Column7]]/N$19</f>
        <v>5.7374343336357499E-2</v>
      </c>
      <c r="Y5477">
        <f>weather_data_2[[#This Row],[Column8]]/N$20</f>
        <v>0.5115649846421394</v>
      </c>
      <c r="Z5477">
        <f>weather_data_2[[#This Row],[Column9]]/N$21</f>
        <v>130.40897540976226</v>
      </c>
    </row>
    <row r="5478" spans="1:26" x14ac:dyDescent="0.25">
      <c r="A5478" t="s">
        <v>5608</v>
      </c>
      <c r="B5478" t="s">
        <v>133</v>
      </c>
      <c r="C5478">
        <v>6.0388888889999999</v>
      </c>
      <c r="D5478">
        <v>2.755555556</v>
      </c>
      <c r="E5478">
        <v>0.96</v>
      </c>
      <c r="F5478">
        <v>17.1143</v>
      </c>
      <c r="G5478">
        <v>300</v>
      </c>
      <c r="H5478">
        <v>1.5456000000000001</v>
      </c>
      <c r="I5478">
        <v>1010.44</v>
      </c>
      <c r="T5478">
        <f>weather_data_2[[#This Row],[Column3]]/N$15</f>
        <v>0.63051753867629123</v>
      </c>
      <c r="U5478">
        <f>weather_data_2[[#This Row],[Column4]]/N$16</f>
        <v>0.25722105036854348</v>
      </c>
      <c r="V5478">
        <f>weather_data_2[[#This Row],[Column5]]/N$17</f>
        <v>4.9075097920844222</v>
      </c>
      <c r="W5478">
        <f>weather_data_2[[#This Row],[Column6]]/N$18</f>
        <v>2.5672142814504491</v>
      </c>
      <c r="X5478">
        <f>weather_data_2[[#This Row],[Column7]]/N$19</f>
        <v>2.8687171668178748</v>
      </c>
      <c r="Y5478">
        <f>weather_data_2[[#This Row],[Column8]]/N$20</f>
        <v>0.3637795446344102</v>
      </c>
      <c r="Z5478">
        <f>weather_data_2[[#This Row],[Column9]]/N$21</f>
        <v>130.3651092354817</v>
      </c>
    </row>
    <row r="5479" spans="1:26" x14ac:dyDescent="0.25">
      <c r="A5479" t="s">
        <v>5609</v>
      </c>
      <c r="B5479" t="s">
        <v>121</v>
      </c>
      <c r="C5479">
        <v>2.733333333</v>
      </c>
      <c r="D5479">
        <v>-0.30555555600000001</v>
      </c>
      <c r="E5479">
        <v>0.96</v>
      </c>
      <c r="F5479">
        <v>11.2056</v>
      </c>
      <c r="G5479">
        <v>230</v>
      </c>
      <c r="H5479">
        <v>9.9015000000000004</v>
      </c>
      <c r="I5479">
        <v>1011.16</v>
      </c>
      <c r="T5479">
        <f>weather_data_2[[#This Row],[Column3]]/N$15</f>
        <v>0.28538604322465183</v>
      </c>
      <c r="U5479">
        <f>weather_data_2[[#This Row],[Column4]]/N$16</f>
        <v>-2.8522495541463258E-2</v>
      </c>
      <c r="V5479">
        <f>weather_data_2[[#This Row],[Column5]]/N$17</f>
        <v>4.9075097920844222</v>
      </c>
      <c r="W5479">
        <f>weather_data_2[[#This Row],[Column6]]/N$18</f>
        <v>1.6808853620785631</v>
      </c>
      <c r="X5479">
        <f>weather_data_2[[#This Row],[Column7]]/N$19</f>
        <v>2.199349827893704</v>
      </c>
      <c r="Y5479">
        <f>weather_data_2[[#This Row],[Column8]]/N$20</f>
        <v>2.3304627078141902</v>
      </c>
      <c r="Z5479">
        <f>weather_data_2[[#This Row],[Column9]]/N$21</f>
        <v>130.45800231042878</v>
      </c>
    </row>
    <row r="5480" spans="1:26" x14ac:dyDescent="0.25">
      <c r="A5480" t="s">
        <v>5610</v>
      </c>
      <c r="B5480" t="s">
        <v>126</v>
      </c>
      <c r="C5480">
        <v>7.8055555559999998</v>
      </c>
      <c r="D5480">
        <v>3.9055555559999999</v>
      </c>
      <c r="E5480">
        <v>0.82</v>
      </c>
      <c r="F5480">
        <v>27.708100000000002</v>
      </c>
      <c r="G5480">
        <v>160</v>
      </c>
      <c r="H5480">
        <v>10.400600000000001</v>
      </c>
      <c r="I5480">
        <v>1001.01</v>
      </c>
      <c r="T5480">
        <f>weather_data_2[[#This Row],[Column3]]/N$15</f>
        <v>0.81497437154952268</v>
      </c>
      <c r="U5480">
        <f>weather_data_2[[#This Row],[Column4]]/N$16</f>
        <v>0.36456935161390763</v>
      </c>
      <c r="V5480">
        <f>weather_data_2[[#This Row],[Column5]]/N$17</f>
        <v>4.1918312807387776</v>
      </c>
      <c r="W5480">
        <f>weather_data_2[[#This Row],[Column6]]/N$18</f>
        <v>4.1563271668638029</v>
      </c>
      <c r="X5480">
        <f>weather_data_2[[#This Row],[Column7]]/N$19</f>
        <v>1.5299824889695333</v>
      </c>
      <c r="Y5480">
        <f>weather_data_2[[#This Row],[Column8]]/N$20</f>
        <v>2.4479331857690521</v>
      </c>
      <c r="Z5480">
        <f>weather_data_2[[#This Row],[Column9]]/N$21</f>
        <v>129.148467989994</v>
      </c>
    </row>
    <row r="5481" spans="1:26" x14ac:dyDescent="0.25">
      <c r="A5481" t="s">
        <v>5611</v>
      </c>
      <c r="B5481" t="s">
        <v>521</v>
      </c>
      <c r="C5481">
        <v>8.3333333330000006</v>
      </c>
      <c r="D5481">
        <v>4.3055555559999998</v>
      </c>
      <c r="E5481">
        <v>0.8</v>
      </c>
      <c r="F5481">
        <v>31.459399999999999</v>
      </c>
      <c r="G5481">
        <v>160</v>
      </c>
      <c r="H5481">
        <v>10.0464</v>
      </c>
      <c r="I5481">
        <v>991.95</v>
      </c>
      <c r="T5481">
        <f>weather_data_2[[#This Row],[Column3]]/N$15</f>
        <v>0.87007940014646212</v>
      </c>
      <c r="U5481">
        <f>weather_data_2[[#This Row],[Column4]]/N$16</f>
        <v>0.40190789117751258</v>
      </c>
      <c r="V5481">
        <f>weather_data_2[[#This Row],[Column5]]/N$17</f>
        <v>4.0895914934036854</v>
      </c>
      <c r="W5481">
        <f>weather_data_2[[#This Row],[Column6]]/N$18</f>
        <v>4.719037352732057</v>
      </c>
      <c r="X5481">
        <f>weather_data_2[[#This Row],[Column7]]/N$19</f>
        <v>1.5299824889695333</v>
      </c>
      <c r="Y5481">
        <f>weather_data_2[[#This Row],[Column8]]/N$20</f>
        <v>2.3645670401236663</v>
      </c>
      <c r="Z5481">
        <f>weather_data_2[[#This Row],[Column9]]/N$21</f>
        <v>127.97956346357634</v>
      </c>
    </row>
    <row r="5482" spans="1:26" x14ac:dyDescent="0.25">
      <c r="A5482" t="s">
        <v>5612</v>
      </c>
      <c r="B5482" t="s">
        <v>129</v>
      </c>
      <c r="C5482">
        <v>3.8444444440000001</v>
      </c>
      <c r="D5482">
        <v>-0.78333333299999997</v>
      </c>
      <c r="E5482">
        <v>0.89</v>
      </c>
      <c r="F5482">
        <v>23.441600000000001</v>
      </c>
      <c r="G5482">
        <v>329</v>
      </c>
      <c r="H5482">
        <v>8.0016999999999996</v>
      </c>
      <c r="I5482">
        <v>988.53</v>
      </c>
      <c r="T5482">
        <f>weather_data_2[[#This Row],[Column3]]/N$15</f>
        <v>0.40139662990388614</v>
      </c>
      <c r="U5482">
        <f>weather_data_2[[#This Row],[Column4]]/N$16</f>
        <v>-7.3121306614277543E-2</v>
      </c>
      <c r="V5482">
        <f>weather_data_2[[#This Row],[Column5]]/N$17</f>
        <v>4.5496705364116004</v>
      </c>
      <c r="W5482">
        <f>weather_data_2[[#This Row],[Column6]]/N$18</f>
        <v>3.5163348953827409</v>
      </c>
      <c r="X5482">
        <f>weather_data_2[[#This Row],[Column7]]/N$19</f>
        <v>3.1460264929436028</v>
      </c>
      <c r="Y5482">
        <f>weather_data_2[[#This Row],[Column8]]/N$20</f>
        <v>1.8833170175343943</v>
      </c>
      <c r="Z5482">
        <f>weather_data_2[[#This Row],[Column9]]/N$21</f>
        <v>127.5383213575776</v>
      </c>
    </row>
    <row r="5483" spans="1:26" x14ac:dyDescent="0.25">
      <c r="A5483" t="s">
        <v>5613</v>
      </c>
      <c r="B5483" t="s">
        <v>126</v>
      </c>
      <c r="C5483">
        <v>4.8444444439999996</v>
      </c>
      <c r="D5483">
        <v>0.24444444400000001</v>
      </c>
      <c r="E5483">
        <v>0.77</v>
      </c>
      <c r="F5483">
        <v>25.904900000000001</v>
      </c>
      <c r="G5483">
        <v>259</v>
      </c>
      <c r="H5483">
        <v>11.3988</v>
      </c>
      <c r="I5483">
        <v>997.72</v>
      </c>
      <c r="T5483">
        <f>weather_data_2[[#This Row],[Column3]]/N$15</f>
        <v>0.50580615792563788</v>
      </c>
      <c r="U5483">
        <f>weather_data_2[[#This Row],[Column4]]/N$16</f>
        <v>2.2817996358493527E-2</v>
      </c>
      <c r="V5483">
        <f>weather_data_2[[#This Row],[Column5]]/N$17</f>
        <v>3.9362318124010471</v>
      </c>
      <c r="W5483">
        <f>weather_data_2[[#This Row],[Column6]]/N$18</f>
        <v>3.8858398672189769</v>
      </c>
      <c r="X5483">
        <f>weather_data_2[[#This Row],[Column7]]/N$19</f>
        <v>2.476659154019432</v>
      </c>
      <c r="Y5483">
        <f>weather_data_2[[#This Row],[Column8]]/N$20</f>
        <v>2.6828741416787749</v>
      </c>
      <c r="Z5483">
        <f>weather_data_2[[#This Row],[Column9]]/N$21</f>
        <v>128.72399824474962</v>
      </c>
    </row>
    <row r="5484" spans="1:26" x14ac:dyDescent="0.25">
      <c r="A5484" t="s">
        <v>5614</v>
      </c>
      <c r="B5484" t="s">
        <v>121</v>
      </c>
      <c r="C5484">
        <v>1.1166666670000001</v>
      </c>
      <c r="D5484">
        <v>-2.9055555559999999</v>
      </c>
      <c r="E5484">
        <v>0.82</v>
      </c>
      <c r="F5484">
        <v>14.3612</v>
      </c>
      <c r="G5484">
        <v>261</v>
      </c>
      <c r="H5484">
        <v>15.8263</v>
      </c>
      <c r="I5484">
        <v>1004.49</v>
      </c>
      <c r="T5484">
        <f>weather_data_2[[#This Row],[Column3]]/N$15</f>
        <v>0.11659063965909272</v>
      </c>
      <c r="U5484">
        <f>weather_data_2[[#This Row],[Column4]]/N$16</f>
        <v>-0.2712230027048953</v>
      </c>
      <c r="V5484">
        <f>weather_data_2[[#This Row],[Column5]]/N$17</f>
        <v>4.1918312807387776</v>
      </c>
      <c r="W5484">
        <f>weather_data_2[[#This Row],[Column6]]/N$18</f>
        <v>2.1542381364570091</v>
      </c>
      <c r="X5484">
        <f>weather_data_2[[#This Row],[Column7]]/N$19</f>
        <v>2.4957839351315512</v>
      </c>
      <c r="Y5484">
        <f>weather_data_2[[#This Row],[Column8]]/N$20</f>
        <v>3.7249509622460959</v>
      </c>
      <c r="Z5484">
        <f>weather_data_2[[#This Row],[Column9]]/N$21</f>
        <v>129.59745118557163</v>
      </c>
    </row>
    <row r="5485" spans="1:26" x14ac:dyDescent="0.25">
      <c r="A5485" t="s">
        <v>5615</v>
      </c>
      <c r="B5485" t="s">
        <v>121</v>
      </c>
      <c r="C5485">
        <v>-1.061111111</v>
      </c>
      <c r="D5485">
        <v>-3.9055555559999999</v>
      </c>
      <c r="E5485">
        <v>0.92</v>
      </c>
      <c r="F5485">
        <v>7.8246000000000002</v>
      </c>
      <c r="G5485">
        <v>194</v>
      </c>
      <c r="H5485">
        <v>9.9819999999999993</v>
      </c>
      <c r="I5485">
        <v>1011.06</v>
      </c>
      <c r="T5485">
        <f>weather_data_2[[#This Row],[Column3]]/N$15</f>
        <v>-0.11079011027814671</v>
      </c>
      <c r="U5485">
        <f>weather_data_2[[#This Row],[Column4]]/N$16</f>
        <v>-0.36456935161390763</v>
      </c>
      <c r="V5485">
        <f>weather_data_2[[#This Row],[Column5]]/N$17</f>
        <v>4.7030302174142387</v>
      </c>
      <c r="W5485">
        <f>weather_data_2[[#This Row],[Column6]]/N$18</f>
        <v>1.1737216752445139</v>
      </c>
      <c r="X5485">
        <f>weather_data_2[[#This Row],[Column7]]/N$19</f>
        <v>1.8551037678755591</v>
      </c>
      <c r="Y5485">
        <f>weather_data_2[[#This Row],[Column8]]/N$20</f>
        <v>2.3494095590972321</v>
      </c>
      <c r="Z5485">
        <f>weather_data_2[[#This Row],[Column9]]/N$21</f>
        <v>130.4451004944639</v>
      </c>
    </row>
    <row r="5486" spans="1:26" x14ac:dyDescent="0.25">
      <c r="A5486" t="s">
        <v>5616</v>
      </c>
      <c r="B5486" t="s">
        <v>121</v>
      </c>
      <c r="C5486">
        <v>4.0666666669999998</v>
      </c>
      <c r="D5486">
        <v>2.233333333</v>
      </c>
      <c r="E5486">
        <v>0.71</v>
      </c>
      <c r="F5486">
        <v>7.3738000000000001</v>
      </c>
      <c r="G5486">
        <v>192</v>
      </c>
      <c r="H5486">
        <v>10.3523</v>
      </c>
      <c r="I5486">
        <v>1015.53</v>
      </c>
      <c r="T5486">
        <f>weather_data_2[[#This Row],[Column3]]/N$15</f>
        <v>0.42459874732326058</v>
      </c>
      <c r="U5486">
        <f>weather_data_2[[#This Row],[Column4]]/N$16</f>
        <v>0.20847351253234542</v>
      </c>
      <c r="V5486">
        <f>weather_data_2[[#This Row],[Column5]]/N$17</f>
        <v>3.6295124503957705</v>
      </c>
      <c r="W5486">
        <f>weather_data_2[[#This Row],[Column6]]/N$18</f>
        <v>1.1060998503333073</v>
      </c>
      <c r="X5486">
        <f>weather_data_2[[#This Row],[Column7]]/N$19</f>
        <v>1.83597898676344</v>
      </c>
      <c r="Y5486">
        <f>weather_data_2[[#This Row],[Column8]]/N$20</f>
        <v>2.4365650749992263</v>
      </c>
      <c r="Z5486">
        <f>weather_data_2[[#This Row],[Column9]]/N$21</f>
        <v>131.02181166809382</v>
      </c>
    </row>
    <row r="5487" spans="1:26" x14ac:dyDescent="0.25">
      <c r="A5487" t="s">
        <v>5617</v>
      </c>
      <c r="B5487" t="s">
        <v>121</v>
      </c>
      <c r="C5487">
        <v>0.31666666700000001</v>
      </c>
      <c r="D5487">
        <v>-3.733333333</v>
      </c>
      <c r="E5487">
        <v>0.86</v>
      </c>
      <c r="F5487">
        <v>13.6045</v>
      </c>
      <c r="G5487">
        <v>109</v>
      </c>
      <c r="H5487">
        <v>15.8263</v>
      </c>
      <c r="I5487">
        <v>1017.88</v>
      </c>
      <c r="T5487">
        <f>weather_data_2[[#This Row],[Column3]]/N$15</f>
        <v>3.3063017241691257E-2</v>
      </c>
      <c r="U5487">
        <f>weather_data_2[[#This Row],[Column4]]/N$16</f>
        <v>-0.34849303589586395</v>
      </c>
      <c r="V5487">
        <f>weather_data_2[[#This Row],[Column5]]/N$17</f>
        <v>4.396310855408962</v>
      </c>
      <c r="W5487">
        <f>weather_data_2[[#This Row],[Column6]]/N$18</f>
        <v>2.0407300732131977</v>
      </c>
      <c r="X5487">
        <f>weather_data_2[[#This Row],[Column7]]/N$19</f>
        <v>1.0423005706104946</v>
      </c>
      <c r="Y5487">
        <f>weather_data_2[[#This Row],[Column8]]/N$20</f>
        <v>3.7249509622460959</v>
      </c>
      <c r="Z5487">
        <f>weather_data_2[[#This Row],[Column9]]/N$21</f>
        <v>131.32500434326838</v>
      </c>
    </row>
    <row r="5488" spans="1:26" x14ac:dyDescent="0.25">
      <c r="A5488" t="s">
        <v>5618</v>
      </c>
      <c r="B5488" t="s">
        <v>129</v>
      </c>
      <c r="C5488">
        <v>-0.05</v>
      </c>
      <c r="D5488">
        <v>-3.95</v>
      </c>
      <c r="E5488">
        <v>0.83</v>
      </c>
      <c r="F5488">
        <v>12.493600000000001</v>
      </c>
      <c r="G5488">
        <v>59</v>
      </c>
      <c r="H5488">
        <v>11.044600000000001</v>
      </c>
      <c r="I5488">
        <v>1017.26</v>
      </c>
      <c r="T5488">
        <f>weather_data_2[[#This Row],[Column3]]/N$15</f>
        <v>-5.2204764010875919E-3</v>
      </c>
      <c r="U5488">
        <f>weather_data_2[[#This Row],[Column4]]/N$16</f>
        <v>-0.36871807819059871</v>
      </c>
      <c r="V5488">
        <f>weather_data_2[[#This Row],[Column5]]/N$17</f>
        <v>4.2429511744063237</v>
      </c>
      <c r="W5488">
        <f>weather_data_2[[#This Row],[Column6]]/N$18</f>
        <v>1.8740905761105817</v>
      </c>
      <c r="X5488">
        <f>weather_data_2[[#This Row],[Column7]]/N$19</f>
        <v>0.56418104280751535</v>
      </c>
      <c r="Y5488">
        <f>weather_data_2[[#This Row],[Column8]]/N$20</f>
        <v>2.5995079960333896</v>
      </c>
      <c r="Z5488">
        <f>weather_data_2[[#This Row],[Column9]]/N$21</f>
        <v>131.24501308428617</v>
      </c>
    </row>
    <row r="5489" spans="1:26" x14ac:dyDescent="0.25">
      <c r="A5489" t="s">
        <v>5619</v>
      </c>
      <c r="B5489" t="s">
        <v>133</v>
      </c>
      <c r="C5489">
        <v>9.4444444000000002E-2</v>
      </c>
      <c r="D5489">
        <v>-4.5555555559999998</v>
      </c>
      <c r="E5489">
        <v>0.93</v>
      </c>
      <c r="F5489">
        <v>16.550799999999999</v>
      </c>
      <c r="G5489">
        <v>30</v>
      </c>
      <c r="H5489">
        <v>1.9319999999999999</v>
      </c>
      <c r="I5489">
        <v>1014.73</v>
      </c>
      <c r="T5489">
        <f>weather_data_2[[#This Row],[Column3]]/N$15</f>
        <v>9.8608998223167713E-3</v>
      </c>
      <c r="U5489">
        <f>weather_data_2[[#This Row],[Column4]]/N$16</f>
        <v>-0.42524447840476565</v>
      </c>
      <c r="V5489">
        <f>weather_data_2[[#This Row],[Column5]]/N$17</f>
        <v>4.7541501110817848</v>
      </c>
      <c r="W5489">
        <f>weather_data_2[[#This Row],[Column6]]/N$18</f>
        <v>2.4826870003114405</v>
      </c>
      <c r="X5489">
        <f>weather_data_2[[#This Row],[Column7]]/N$19</f>
        <v>0.28687171668178751</v>
      </c>
      <c r="Y5489">
        <f>weather_data_2[[#This Row],[Column8]]/N$20</f>
        <v>0.45472443079301272</v>
      </c>
      <c r="Z5489">
        <f>weather_data_2[[#This Row],[Column9]]/N$21</f>
        <v>130.91859714037483</v>
      </c>
    </row>
    <row r="5490" spans="1:26" x14ac:dyDescent="0.25">
      <c r="A5490" t="s">
        <v>5620</v>
      </c>
      <c r="B5490" t="s">
        <v>133</v>
      </c>
      <c r="C5490">
        <v>-2.755555556</v>
      </c>
      <c r="D5490">
        <v>-5.3944444440000003</v>
      </c>
      <c r="E5490">
        <v>0.93</v>
      </c>
      <c r="F5490">
        <v>6.5205000000000002</v>
      </c>
      <c r="G5490">
        <v>160</v>
      </c>
      <c r="H5490">
        <v>0.32200000000000001</v>
      </c>
      <c r="I5490">
        <v>1028.44</v>
      </c>
      <c r="T5490">
        <f>weather_data_2[[#This Row],[Column3]]/N$15</f>
        <v>-0.28770625503967595</v>
      </c>
      <c r="U5490">
        <f>weather_data_2[[#This Row],[Column4]]/N$16</f>
        <v>-0.50355169323990712</v>
      </c>
      <c r="V5490">
        <f>weather_data_2[[#This Row],[Column5]]/N$17</f>
        <v>4.7541501110817848</v>
      </c>
      <c r="W5490">
        <f>weather_data_2[[#This Row],[Column6]]/N$18</f>
        <v>0.97810139603709489</v>
      </c>
      <c r="X5490">
        <f>weather_data_2[[#This Row],[Column7]]/N$19</f>
        <v>1.5299824889695333</v>
      </c>
      <c r="Y5490">
        <f>weather_data_2[[#This Row],[Column8]]/N$20</f>
        <v>7.5787405132168792E-2</v>
      </c>
      <c r="Z5490">
        <f>weather_data_2[[#This Row],[Column9]]/N$21</f>
        <v>132.68743610915919</v>
      </c>
    </row>
    <row r="5491" spans="1:26" x14ac:dyDescent="0.25">
      <c r="A5491" t="s">
        <v>5621</v>
      </c>
      <c r="B5491" t="s">
        <v>133</v>
      </c>
      <c r="C5491">
        <v>-2.733333333</v>
      </c>
      <c r="D5491">
        <v>-6.3722222220000004</v>
      </c>
      <c r="E5491">
        <v>0.92</v>
      </c>
      <c r="F5491">
        <v>9.3702000000000005</v>
      </c>
      <c r="G5491">
        <v>159</v>
      </c>
      <c r="H5491">
        <v>0.32200000000000001</v>
      </c>
      <c r="I5491">
        <v>1025.6500000000001</v>
      </c>
      <c r="T5491">
        <f>weather_data_2[[#This Row],[Column3]]/N$15</f>
        <v>-0.28538604322465183</v>
      </c>
      <c r="U5491">
        <f>weather_data_2[[#This Row],[Column4]]/N$16</f>
        <v>-0.59482367886057386</v>
      </c>
      <c r="V5491">
        <f>weather_data_2[[#This Row],[Column5]]/N$17</f>
        <v>4.7030302174142387</v>
      </c>
      <c r="W5491">
        <f>weather_data_2[[#This Row],[Column6]]/N$18</f>
        <v>1.4055679320829364</v>
      </c>
      <c r="X5491">
        <f>weather_data_2[[#This Row],[Column7]]/N$19</f>
        <v>1.5204200984134737</v>
      </c>
      <c r="Y5491">
        <f>weather_data_2[[#This Row],[Column8]]/N$20</f>
        <v>7.5787405132168792E-2</v>
      </c>
      <c r="Z5491">
        <f>weather_data_2[[#This Row],[Column9]]/N$21</f>
        <v>132.32747544373919</v>
      </c>
    </row>
    <row r="5492" spans="1:26" x14ac:dyDescent="0.25">
      <c r="A5492" t="s">
        <v>5622</v>
      </c>
      <c r="B5492" t="s">
        <v>133</v>
      </c>
      <c r="C5492">
        <v>0</v>
      </c>
      <c r="D5492">
        <v>-4.0722222219999997</v>
      </c>
      <c r="E5492">
        <v>1</v>
      </c>
      <c r="F5492">
        <v>13.3469</v>
      </c>
      <c r="G5492">
        <v>158</v>
      </c>
      <c r="H5492">
        <v>0.17710000000000001</v>
      </c>
      <c r="I5492">
        <v>1021.26</v>
      </c>
      <c r="T5492">
        <f>weather_data_2[[#This Row],[Column3]]/N$15</f>
        <v>0</v>
      </c>
      <c r="U5492">
        <f>weather_data_2[[#This Row],[Column4]]/N$16</f>
        <v>-0.38012707636984544</v>
      </c>
      <c r="V5492">
        <f>weather_data_2[[#This Row],[Column5]]/N$17</f>
        <v>5.1119893667546066</v>
      </c>
      <c r="W5492">
        <f>weather_data_2[[#This Row],[Column6]]/N$18</f>
        <v>2.0020890304067942</v>
      </c>
      <c r="X5492">
        <f>weather_data_2[[#This Row],[Column7]]/N$19</f>
        <v>1.5108577078574141</v>
      </c>
      <c r="Y5492">
        <f>weather_data_2[[#This Row],[Column8]]/N$20</f>
        <v>4.1683072822692832E-2</v>
      </c>
      <c r="Z5492">
        <f>weather_data_2[[#This Row],[Column9]]/N$21</f>
        <v>131.76108572288115</v>
      </c>
    </row>
    <row r="5493" spans="1:26" x14ac:dyDescent="0.25">
      <c r="A5493" t="s">
        <v>5623</v>
      </c>
      <c r="B5493" t="s">
        <v>129</v>
      </c>
      <c r="C5493">
        <v>0</v>
      </c>
      <c r="D5493">
        <v>-4.1611111110000003</v>
      </c>
      <c r="E5493">
        <v>0.96</v>
      </c>
      <c r="F5493">
        <v>13.765499999999999</v>
      </c>
      <c r="G5493">
        <v>19</v>
      </c>
      <c r="H5493">
        <v>3.5259</v>
      </c>
      <c r="I5493">
        <v>1014.46</v>
      </c>
      <c r="T5493">
        <f>weather_data_2[[#This Row],[Column3]]/N$15</f>
        <v>0</v>
      </c>
      <c r="U5493">
        <f>weather_data_2[[#This Row],[Column4]]/N$16</f>
        <v>-0.38842452961657398</v>
      </c>
      <c r="V5493">
        <f>weather_data_2[[#This Row],[Column5]]/N$17</f>
        <v>4.9075097920844222</v>
      </c>
      <c r="W5493">
        <f>weather_data_2[[#This Row],[Column6]]/N$18</f>
        <v>2.0648807249672001</v>
      </c>
      <c r="X5493">
        <f>weather_data_2[[#This Row],[Column7]]/N$19</f>
        <v>0.18168542056513207</v>
      </c>
      <c r="Y5493">
        <f>weather_data_2[[#This Row],[Column8]]/N$20</f>
        <v>0.82987208619724828</v>
      </c>
      <c r="Z5493">
        <f>weather_data_2[[#This Row],[Column9]]/N$21</f>
        <v>130.88376223726968</v>
      </c>
    </row>
    <row r="5494" spans="1:26" x14ac:dyDescent="0.25">
      <c r="A5494" t="s">
        <v>5624</v>
      </c>
      <c r="B5494" t="s">
        <v>129</v>
      </c>
      <c r="C5494">
        <v>-0.116666667</v>
      </c>
      <c r="D5494">
        <v>-3.5833333330000001</v>
      </c>
      <c r="E5494">
        <v>0.92</v>
      </c>
      <c r="F5494">
        <v>10.5777</v>
      </c>
      <c r="G5494">
        <v>339</v>
      </c>
      <c r="H5494">
        <v>4.5240999999999998</v>
      </c>
      <c r="I5494">
        <v>1013.64</v>
      </c>
      <c r="T5494">
        <f>weather_data_2[[#This Row],[Column3]]/N$15</f>
        <v>-1.218111163734089E-2</v>
      </c>
      <c r="U5494">
        <f>weather_data_2[[#This Row],[Column4]]/N$16</f>
        <v>-0.33449108355951207</v>
      </c>
      <c r="V5494">
        <f>weather_data_2[[#This Row],[Column5]]/N$17</f>
        <v>4.7030302174142387</v>
      </c>
      <c r="W5494">
        <f>weather_data_2[[#This Row],[Column6]]/N$18</f>
        <v>1.5866978202379538</v>
      </c>
      <c r="X5494">
        <f>weather_data_2[[#This Row],[Column7]]/N$19</f>
        <v>3.2416503985041984</v>
      </c>
      <c r="Y5494">
        <f>weather_data_2[[#This Row],[Column8]]/N$20</f>
        <v>1.0648130421069715</v>
      </c>
      <c r="Z5494">
        <f>weather_data_2[[#This Row],[Column9]]/N$21</f>
        <v>130.77796734635768</v>
      </c>
    </row>
    <row r="5495" spans="1:26" x14ac:dyDescent="0.25">
      <c r="A5495" t="s">
        <v>5625</v>
      </c>
      <c r="B5495" t="s">
        <v>121</v>
      </c>
      <c r="C5495">
        <v>-5.5555559999999997E-3</v>
      </c>
      <c r="D5495">
        <v>-3.0333333329999999</v>
      </c>
      <c r="E5495">
        <v>0.85</v>
      </c>
      <c r="F5495">
        <v>9.0320999999999998</v>
      </c>
      <c r="G5495">
        <v>286</v>
      </c>
      <c r="H5495">
        <v>7.9534000000000002</v>
      </c>
      <c r="I5495">
        <v>1012.55</v>
      </c>
      <c r="T5495">
        <f>weather_data_2[[#This Row],[Column3]]/N$15</f>
        <v>-5.8005297985841149E-4</v>
      </c>
      <c r="U5495">
        <f>weather_data_2[[#This Row],[Column4]]/N$16</f>
        <v>-0.28315059165955531</v>
      </c>
      <c r="V5495">
        <f>weather_data_2[[#This Row],[Column5]]/N$17</f>
        <v>4.3451909617414159</v>
      </c>
      <c r="W5495">
        <f>weather_data_2[[#This Row],[Column6]]/N$18</f>
        <v>1.3548515633995313</v>
      </c>
      <c r="X5495">
        <f>weather_data_2[[#This Row],[Column7]]/N$19</f>
        <v>2.7348436990330409</v>
      </c>
      <c r="Y5495">
        <f>weather_data_2[[#This Row],[Column8]]/N$20</f>
        <v>1.8719489067645692</v>
      </c>
      <c r="Z5495">
        <f>weather_data_2[[#This Row],[Column9]]/N$21</f>
        <v>130.63733755234054</v>
      </c>
    </row>
    <row r="5496" spans="1:26" x14ac:dyDescent="0.25">
      <c r="A5496" t="s">
        <v>5626</v>
      </c>
      <c r="B5496" t="s">
        <v>171</v>
      </c>
      <c r="C5496">
        <v>-4.8722222220000004</v>
      </c>
      <c r="D5496">
        <v>-4.8722222220000004</v>
      </c>
      <c r="E5496">
        <v>0.88</v>
      </c>
      <c r="F5496">
        <v>3.3649</v>
      </c>
      <c r="G5496">
        <v>279</v>
      </c>
      <c r="H5496">
        <v>14.683199999999999</v>
      </c>
      <c r="I5496">
        <v>1014.23</v>
      </c>
      <c r="T5496">
        <f>weather_data_2[[#This Row],[Column3]]/N$15</f>
        <v>-0.50870642261611099</v>
      </c>
      <c r="U5496">
        <f>weather_data_2[[#This Row],[Column4]]/N$16</f>
        <v>-0.45480415549705538</v>
      </c>
      <c r="V5496">
        <f>weather_data_2[[#This Row],[Column5]]/N$17</f>
        <v>4.4985506427440543</v>
      </c>
      <c r="W5496">
        <f>weather_data_2[[#This Row],[Column6]]/N$18</f>
        <v>0.50474862165864898</v>
      </c>
      <c r="X5496">
        <f>weather_data_2[[#This Row],[Column7]]/N$19</f>
        <v>2.6679069651406238</v>
      </c>
      <c r="Y5496">
        <f>weather_data_2[[#This Row],[Column8]]/N$20</f>
        <v>3.4559056740268965</v>
      </c>
      <c r="Z5496">
        <f>weather_data_2[[#This Row],[Column9]]/N$21</f>
        <v>130.85408806055045</v>
      </c>
    </row>
    <row r="5497" spans="1:26" x14ac:dyDescent="0.25">
      <c r="A5497" t="s">
        <v>5627</v>
      </c>
      <c r="B5497" t="s">
        <v>121</v>
      </c>
      <c r="C5497">
        <v>-5.4222222220000003</v>
      </c>
      <c r="D5497">
        <v>-5.4222222220000003</v>
      </c>
      <c r="E5497">
        <v>0.84</v>
      </c>
      <c r="F5497">
        <v>4.7172999999999998</v>
      </c>
      <c r="G5497">
        <v>211</v>
      </c>
      <c r="H5497">
        <v>9.8048999999999999</v>
      </c>
      <c r="I5497">
        <v>1016.6</v>
      </c>
      <c r="T5497">
        <f>weather_data_2[[#This Row],[Column3]]/N$15</f>
        <v>-0.56613166302807449</v>
      </c>
      <c r="U5497">
        <f>weather_data_2[[#This Row],[Column4]]/N$16</f>
        <v>-0.50614464739701215</v>
      </c>
      <c r="V5497">
        <f>weather_data_2[[#This Row],[Column5]]/N$17</f>
        <v>4.2940710680738698</v>
      </c>
      <c r="W5497">
        <f>weather_data_2[[#This Row],[Column6]]/N$18</f>
        <v>0.70761409639226858</v>
      </c>
      <c r="X5497">
        <f>weather_data_2[[#This Row],[Column7]]/N$19</f>
        <v>2.0176644073285721</v>
      </c>
      <c r="Y5497">
        <f>weather_data_2[[#This Row],[Column8]]/N$20</f>
        <v>2.3077264862745395</v>
      </c>
      <c r="Z5497">
        <f>weather_data_2[[#This Row],[Column9]]/N$21</f>
        <v>131.15986109891799</v>
      </c>
    </row>
    <row r="5498" spans="1:26" x14ac:dyDescent="0.25">
      <c r="A5498" t="s">
        <v>5628</v>
      </c>
      <c r="B5498" t="s">
        <v>129</v>
      </c>
      <c r="C5498">
        <v>-1.0388888890000001</v>
      </c>
      <c r="D5498">
        <v>-4.5999999999999996</v>
      </c>
      <c r="E5498">
        <v>0.88</v>
      </c>
      <c r="F5498">
        <v>10.255699999999999</v>
      </c>
      <c r="G5498">
        <v>213</v>
      </c>
      <c r="H5498">
        <v>3.6385999999999998</v>
      </c>
      <c r="I5498">
        <v>1016.56</v>
      </c>
      <c r="T5498">
        <f>weather_data_2[[#This Row],[Column3]]/N$15</f>
        <v>-0.10846989856753214</v>
      </c>
      <c r="U5498">
        <f>weather_data_2[[#This Row],[Column4]]/N$16</f>
        <v>-0.42939320498145672</v>
      </c>
      <c r="V5498">
        <f>weather_data_2[[#This Row],[Column5]]/N$17</f>
        <v>4.4985506427440543</v>
      </c>
      <c r="W5498">
        <f>weather_data_2[[#This Row],[Column6]]/N$18</f>
        <v>1.5383965167299491</v>
      </c>
      <c r="X5498">
        <f>weather_data_2[[#This Row],[Column7]]/N$19</f>
        <v>2.0367891884406912</v>
      </c>
      <c r="Y5498">
        <f>weather_data_2[[#This Row],[Column8]]/N$20</f>
        <v>0.8563976779935073</v>
      </c>
      <c r="Z5498">
        <f>weather_data_2[[#This Row],[Column9]]/N$21</f>
        <v>131.15470037253203</v>
      </c>
    </row>
    <row r="5499" spans="1:26" x14ac:dyDescent="0.25">
      <c r="A5499" t="s">
        <v>5629</v>
      </c>
      <c r="B5499" t="s">
        <v>129</v>
      </c>
      <c r="C5499">
        <v>-0.51111111099999995</v>
      </c>
      <c r="D5499">
        <v>-0.51111111099999995</v>
      </c>
      <c r="E5499">
        <v>0.85</v>
      </c>
      <c r="F5499">
        <v>3.2522000000000002</v>
      </c>
      <c r="G5499">
        <v>218</v>
      </c>
      <c r="H5499">
        <v>10.0464</v>
      </c>
      <c r="I5499">
        <v>1017.57</v>
      </c>
      <c r="T5499">
        <f>weather_data_2[[#This Row],[Column3]]/N$15</f>
        <v>-5.3364869866183204E-2</v>
      </c>
      <c r="U5499">
        <f>weather_data_2[[#This Row],[Column4]]/N$16</f>
        <v>-4.7710356098678929E-2</v>
      </c>
      <c r="V5499">
        <f>weather_data_2[[#This Row],[Column5]]/N$17</f>
        <v>4.3451909617414159</v>
      </c>
      <c r="W5499">
        <f>weather_data_2[[#This Row],[Column6]]/N$18</f>
        <v>0.48784316543084733</v>
      </c>
      <c r="X5499">
        <f>weather_data_2[[#This Row],[Column7]]/N$19</f>
        <v>2.0846011412209893</v>
      </c>
      <c r="Y5499">
        <f>weather_data_2[[#This Row],[Column8]]/N$20</f>
        <v>2.3645670401236663</v>
      </c>
      <c r="Z5499">
        <f>weather_data_2[[#This Row],[Column9]]/N$21</f>
        <v>131.28500871377727</v>
      </c>
    </row>
    <row r="5500" spans="1:26" x14ac:dyDescent="0.25">
      <c r="A5500" t="s">
        <v>5630</v>
      </c>
      <c r="B5500" t="s">
        <v>129</v>
      </c>
      <c r="C5500">
        <v>-9.4444444000000002E-2</v>
      </c>
      <c r="D5500">
        <v>-3.2944444439999998</v>
      </c>
      <c r="E5500">
        <v>0.92</v>
      </c>
      <c r="F5500">
        <v>9.5794999999999995</v>
      </c>
      <c r="G5500">
        <v>359</v>
      </c>
      <c r="H5500">
        <v>4.83</v>
      </c>
      <c r="I5500">
        <v>1020.23</v>
      </c>
      <c r="T5500">
        <f>weather_data_2[[#This Row],[Column3]]/N$15</f>
        <v>-9.8608998223167713E-3</v>
      </c>
      <c r="U5500">
        <f>weather_data_2[[#This Row],[Column4]]/N$16</f>
        <v>-0.30752436053098114</v>
      </c>
      <c r="V5500">
        <f>weather_data_2[[#This Row],[Column5]]/N$17</f>
        <v>4.7030302174142387</v>
      </c>
      <c r="W5500">
        <f>weather_data_2[[#This Row],[Column6]]/N$18</f>
        <v>1.4369637793631393</v>
      </c>
      <c r="X5500">
        <f>weather_data_2[[#This Row],[Column7]]/N$19</f>
        <v>3.4328982096253902</v>
      </c>
      <c r="Y5500">
        <f>weather_data_2[[#This Row],[Column8]]/N$20</f>
        <v>1.1368110769825319</v>
      </c>
      <c r="Z5500">
        <f>weather_data_2[[#This Row],[Column9]]/N$21</f>
        <v>131.62819701844296</v>
      </c>
    </row>
    <row r="5501" spans="1:26" x14ac:dyDescent="0.25">
      <c r="A5501" t="s">
        <v>5631</v>
      </c>
      <c r="B5501" t="s">
        <v>129</v>
      </c>
      <c r="C5501">
        <v>5.5555555999999999E-2</v>
      </c>
      <c r="D5501">
        <v>-3.3444444440000001</v>
      </c>
      <c r="E5501">
        <v>0.92</v>
      </c>
      <c r="F5501">
        <v>10.4489</v>
      </c>
      <c r="G5501">
        <v>356</v>
      </c>
      <c r="H5501">
        <v>4.5563000000000002</v>
      </c>
      <c r="I5501">
        <v>1022.58</v>
      </c>
      <c r="T5501">
        <f>weather_data_2[[#This Row],[Column3]]/N$15</f>
        <v>5.8005293809460026E-3</v>
      </c>
      <c r="U5501">
        <f>weather_data_2[[#This Row],[Column4]]/N$16</f>
        <v>-0.31219167797643177</v>
      </c>
      <c r="V5501">
        <f>weather_data_2[[#This Row],[Column5]]/N$17</f>
        <v>4.7030302174142387</v>
      </c>
      <c r="W5501">
        <f>weather_data_2[[#This Row],[Column6]]/N$18</f>
        <v>1.5673772988347521</v>
      </c>
      <c r="X5501">
        <f>weather_data_2[[#This Row],[Column7]]/N$19</f>
        <v>3.4042110379572117</v>
      </c>
      <c r="Y5501">
        <f>weather_data_2[[#This Row],[Column8]]/N$20</f>
        <v>1.0723917826201883</v>
      </c>
      <c r="Z5501">
        <f>weather_data_2[[#This Row],[Column9]]/N$21</f>
        <v>131.93138969361752</v>
      </c>
    </row>
    <row r="5502" spans="1:26" x14ac:dyDescent="0.25">
      <c r="A5502" t="s">
        <v>5632</v>
      </c>
      <c r="B5502" t="s">
        <v>129</v>
      </c>
      <c r="C5502">
        <v>-0.188888889</v>
      </c>
      <c r="D5502">
        <v>-2.3333333330000001</v>
      </c>
      <c r="E5502">
        <v>0.89</v>
      </c>
      <c r="F5502">
        <v>6.2789999999999999</v>
      </c>
      <c r="G5502">
        <v>329</v>
      </c>
      <c r="H5502">
        <v>9.5794999999999995</v>
      </c>
      <c r="I5502">
        <v>1025.01</v>
      </c>
      <c r="T5502">
        <f>weather_data_2[[#This Row],[Column3]]/N$15</f>
        <v>-1.9721799749043072E-2</v>
      </c>
      <c r="U5502">
        <f>weather_data_2[[#This Row],[Column4]]/N$16</f>
        <v>-0.21780814742324667</v>
      </c>
      <c r="V5502">
        <f>weather_data_2[[#This Row],[Column5]]/N$17</f>
        <v>4.5496705364116004</v>
      </c>
      <c r="W5502">
        <f>weather_data_2[[#This Row],[Column6]]/N$18</f>
        <v>0.94187541840609135</v>
      </c>
      <c r="X5502">
        <f>weather_data_2[[#This Row],[Column7]]/N$19</f>
        <v>3.1460264929436028</v>
      </c>
      <c r="Y5502">
        <f>weather_data_2[[#This Row],[Column8]]/N$20</f>
        <v>2.2546753026820214</v>
      </c>
      <c r="Z5502">
        <f>weather_data_2[[#This Row],[Column9]]/N$21</f>
        <v>132.24490382156395</v>
      </c>
    </row>
    <row r="5503" spans="1:26" x14ac:dyDescent="0.25">
      <c r="A5503" t="s">
        <v>5633</v>
      </c>
      <c r="B5503" t="s">
        <v>133</v>
      </c>
      <c r="C5503">
        <v>-2.2222222220000001</v>
      </c>
      <c r="D5503">
        <v>-6.0777777779999997</v>
      </c>
      <c r="E5503">
        <v>0.96</v>
      </c>
      <c r="F5503">
        <v>10.465</v>
      </c>
      <c r="G5503">
        <v>310</v>
      </c>
      <c r="H5503">
        <v>1.7065999999999999</v>
      </c>
      <c r="I5503">
        <v>1027.19</v>
      </c>
      <c r="T5503">
        <f>weather_data_2[[#This Row],[Column3]]/N$15</f>
        <v>-0.23202117335846861</v>
      </c>
      <c r="U5503">
        <f>weather_data_2[[#This Row],[Column4]]/N$16</f>
        <v>-0.56733836505662971</v>
      </c>
      <c r="V5503">
        <f>weather_data_2[[#This Row],[Column5]]/N$17</f>
        <v>4.9075097920844222</v>
      </c>
      <c r="W5503">
        <f>weather_data_2[[#This Row],[Column6]]/N$18</f>
        <v>1.5697923640101521</v>
      </c>
      <c r="X5503">
        <f>weather_data_2[[#This Row],[Column7]]/N$19</f>
        <v>2.9643410723784709</v>
      </c>
      <c r="Y5503">
        <f>weather_data_2[[#This Row],[Column8]]/N$20</f>
        <v>0.40167324720049458</v>
      </c>
      <c r="Z5503">
        <f>weather_data_2[[#This Row],[Column9]]/N$21</f>
        <v>132.52616340959824</v>
      </c>
    </row>
    <row r="5504" spans="1:26" x14ac:dyDescent="0.25">
      <c r="A5504" t="s">
        <v>5634</v>
      </c>
      <c r="B5504" t="s">
        <v>133</v>
      </c>
      <c r="C5504">
        <v>-2.0777777780000002</v>
      </c>
      <c r="D5504">
        <v>-5.2277777780000001</v>
      </c>
      <c r="E5504">
        <v>0.95</v>
      </c>
      <c r="F5504">
        <v>8.1949000000000005</v>
      </c>
      <c r="G5504">
        <v>257</v>
      </c>
      <c r="H5504">
        <v>3.1234000000000002</v>
      </c>
      <c r="I5504">
        <v>1026.46</v>
      </c>
      <c r="T5504">
        <f>weather_data_2[[#This Row],[Column3]]/N$15</f>
        <v>-0.21693979713506428</v>
      </c>
      <c r="U5504">
        <f>weather_data_2[[#This Row],[Column4]]/N$16</f>
        <v>-0.48799396848396925</v>
      </c>
      <c r="V5504">
        <f>weather_data_2[[#This Row],[Column5]]/N$17</f>
        <v>4.8563898984168761</v>
      </c>
      <c r="W5504">
        <f>weather_data_2[[#This Row],[Column6]]/N$18</f>
        <v>1.2292681742787193</v>
      </c>
      <c r="X5504">
        <f>weather_data_2[[#This Row],[Column7]]/N$19</f>
        <v>2.4575343729073129</v>
      </c>
      <c r="Y5504">
        <f>weather_data_2[[#This Row],[Column8]]/N$20</f>
        <v>0.73513782978203723</v>
      </c>
      <c r="Z5504">
        <f>weather_data_2[[#This Row],[Column9]]/N$21</f>
        <v>132.43198015305467</v>
      </c>
    </row>
    <row r="5505" spans="1:26" x14ac:dyDescent="0.25">
      <c r="A5505" t="s">
        <v>5635</v>
      </c>
      <c r="B5505" t="s">
        <v>129</v>
      </c>
      <c r="C5505">
        <v>-1.7111111109999999</v>
      </c>
      <c r="D5505">
        <v>-6.266666667</v>
      </c>
      <c r="E5505">
        <v>0.89</v>
      </c>
      <c r="F5505">
        <v>13.813800000000001</v>
      </c>
      <c r="G5505">
        <v>170</v>
      </c>
      <c r="H5505">
        <v>6.8263999999999996</v>
      </c>
      <c r="I5505">
        <v>1024.1300000000001</v>
      </c>
      <c r="T5505">
        <f>weather_data_2[[#This Row],[Column3]]/N$15</f>
        <v>-0.1786563034922854</v>
      </c>
      <c r="U5505">
        <f>weather_data_2[[#This Row],[Column4]]/N$16</f>
        <v>-0.58497045319425944</v>
      </c>
      <c r="V5505">
        <f>weather_data_2[[#This Row],[Column5]]/N$17</f>
        <v>4.5496705364116004</v>
      </c>
      <c r="W5505">
        <f>weather_data_2[[#This Row],[Column6]]/N$18</f>
        <v>2.0721259204934008</v>
      </c>
      <c r="X5505">
        <f>weather_data_2[[#This Row],[Column7]]/N$19</f>
        <v>1.6256063945301291</v>
      </c>
      <c r="Y5505">
        <f>weather_data_2[[#This Row],[Column8]]/N$20</f>
        <v>1.6066929888019783</v>
      </c>
      <c r="Z5505">
        <f>weather_data_2[[#This Row],[Column9]]/N$21</f>
        <v>132.13136784107309</v>
      </c>
    </row>
    <row r="5506" spans="1:26" x14ac:dyDescent="0.25">
      <c r="A5506" t="s">
        <v>5636</v>
      </c>
      <c r="B5506" t="s">
        <v>126</v>
      </c>
      <c r="C5506">
        <v>-1.183333333</v>
      </c>
      <c r="D5506">
        <v>-5.6555555560000004</v>
      </c>
      <c r="E5506">
        <v>0.89</v>
      </c>
      <c r="F5506">
        <v>14.023099999999999</v>
      </c>
      <c r="G5506">
        <v>150</v>
      </c>
      <c r="H5506">
        <v>5.9569999999999999</v>
      </c>
      <c r="I5506">
        <v>1020.85</v>
      </c>
      <c r="T5506">
        <f>weather_data_2[[#This Row],[Column3]]/N$15</f>
        <v>-0.12355127479093649</v>
      </c>
      <c r="U5506">
        <f>weather_data_2[[#This Row],[Column4]]/N$16</f>
        <v>-0.52792546220467929</v>
      </c>
      <c r="V5506">
        <f>weather_data_2[[#This Row],[Column5]]/N$17</f>
        <v>4.5496705364116004</v>
      </c>
      <c r="W5506">
        <f>weather_data_2[[#This Row],[Column6]]/N$18</f>
        <v>2.103521767773604</v>
      </c>
      <c r="X5506">
        <f>weather_data_2[[#This Row],[Column7]]/N$19</f>
        <v>1.4343585834089374</v>
      </c>
      <c r="Y5506">
        <f>weather_data_2[[#This Row],[Column8]]/N$20</f>
        <v>1.4020669949451225</v>
      </c>
      <c r="Z5506">
        <f>weather_data_2[[#This Row],[Column9]]/N$21</f>
        <v>131.70818827742517</v>
      </c>
    </row>
    <row r="5507" spans="1:26" x14ac:dyDescent="0.25">
      <c r="A5507" t="s">
        <v>5637</v>
      </c>
      <c r="B5507" t="s">
        <v>129</v>
      </c>
      <c r="C5507">
        <v>0.98333333300000003</v>
      </c>
      <c r="D5507">
        <v>-1.9777777780000001</v>
      </c>
      <c r="E5507">
        <v>0.8</v>
      </c>
      <c r="F5507">
        <v>9.4345999999999997</v>
      </c>
      <c r="G5507">
        <v>145</v>
      </c>
      <c r="H5507">
        <v>7.3577000000000004</v>
      </c>
      <c r="I5507">
        <v>1021.17</v>
      </c>
      <c r="T5507">
        <f>weather_data_2[[#This Row],[Column3]]/N$15</f>
        <v>0.10266936918658613</v>
      </c>
      <c r="U5507">
        <f>weather_data_2[[#This Row],[Column4]]/N$16</f>
        <v>-0.18461833452967916</v>
      </c>
      <c r="V5507">
        <f>weather_data_2[[#This Row],[Column5]]/N$17</f>
        <v>4.0895914934036854</v>
      </c>
      <c r="W5507">
        <f>weather_data_2[[#This Row],[Column6]]/N$18</f>
        <v>1.4152281927845372</v>
      </c>
      <c r="X5507">
        <f>weather_data_2[[#This Row],[Column7]]/N$19</f>
        <v>1.3865466306286396</v>
      </c>
      <c r="Y5507">
        <f>weather_data_2[[#This Row],[Column8]]/N$20</f>
        <v>1.7317422072700568</v>
      </c>
      <c r="Z5507">
        <f>weather_data_2[[#This Row],[Column9]]/N$21</f>
        <v>131.74947408851276</v>
      </c>
    </row>
    <row r="5508" spans="1:26" x14ac:dyDescent="0.25">
      <c r="A5508" t="s">
        <v>5638</v>
      </c>
      <c r="B5508" t="s">
        <v>129</v>
      </c>
      <c r="C5508">
        <v>0.49444444399999998</v>
      </c>
      <c r="D5508">
        <v>-1.6166666670000001</v>
      </c>
      <c r="E5508">
        <v>0.89</v>
      </c>
      <c r="F5508">
        <v>6.4561000000000002</v>
      </c>
      <c r="G5508">
        <v>252</v>
      </c>
      <c r="H5508">
        <v>4.5240999999999998</v>
      </c>
      <c r="I5508">
        <v>1024.29</v>
      </c>
      <c r="T5508">
        <f>weather_data_2[[#This Row],[Column3]]/N$15</f>
        <v>5.1624711031017498E-2</v>
      </c>
      <c r="U5508">
        <f>weather_data_2[[#This Row],[Column4]]/N$16</f>
        <v>-0.15090993076735207</v>
      </c>
      <c r="V5508">
        <f>weather_data_2[[#This Row],[Column5]]/N$17</f>
        <v>4.5496705364116004</v>
      </c>
      <c r="W5508">
        <f>weather_data_2[[#This Row],[Column6]]/N$18</f>
        <v>0.96844113533549392</v>
      </c>
      <c r="X5508">
        <f>weather_data_2[[#This Row],[Column7]]/N$19</f>
        <v>2.4097224201270149</v>
      </c>
      <c r="Y5508">
        <f>weather_data_2[[#This Row],[Column8]]/N$20</f>
        <v>1.0648130421069715</v>
      </c>
      <c r="Z5508">
        <f>weather_data_2[[#This Row],[Column9]]/N$21</f>
        <v>132.15201074661687</v>
      </c>
    </row>
    <row r="5509" spans="1:26" x14ac:dyDescent="0.25">
      <c r="A5509" t="s">
        <v>5639</v>
      </c>
      <c r="B5509" t="s">
        <v>129</v>
      </c>
      <c r="C5509">
        <v>2.0499999999999998</v>
      </c>
      <c r="D5509">
        <v>-1.9277777780000001</v>
      </c>
      <c r="E5509">
        <v>0.85</v>
      </c>
      <c r="F5509">
        <v>15.343299999999999</v>
      </c>
      <c r="G5509">
        <v>310</v>
      </c>
      <c r="H5509">
        <v>10.803100000000001</v>
      </c>
      <c r="I5509">
        <v>1027.6600000000001</v>
      </c>
      <c r="T5509">
        <f>weather_data_2[[#This Row],[Column3]]/N$15</f>
        <v>0.21403953244459123</v>
      </c>
      <c r="U5509">
        <f>weather_data_2[[#This Row],[Column4]]/N$16</f>
        <v>-0.17995101708422853</v>
      </c>
      <c r="V5509">
        <f>weather_data_2[[#This Row],[Column5]]/N$17</f>
        <v>4.3451909617414159</v>
      </c>
      <c r="W5509">
        <f>weather_data_2[[#This Row],[Column6]]/N$18</f>
        <v>2.3015571121564231</v>
      </c>
      <c r="X5509">
        <f>weather_data_2[[#This Row],[Column7]]/N$19</f>
        <v>2.9643410723784709</v>
      </c>
      <c r="Y5509">
        <f>weather_data_2[[#This Row],[Column8]]/N$20</f>
        <v>2.5426674421842628</v>
      </c>
      <c r="Z5509">
        <f>weather_data_2[[#This Row],[Column9]]/N$21</f>
        <v>132.58680194463315</v>
      </c>
    </row>
    <row r="5510" spans="1:26" x14ac:dyDescent="0.25">
      <c r="A5510" t="s">
        <v>5640</v>
      </c>
      <c r="B5510" t="s">
        <v>129</v>
      </c>
      <c r="C5510">
        <v>1.4</v>
      </c>
      <c r="D5510">
        <v>-0.28333333300000002</v>
      </c>
      <c r="E5510">
        <v>0.91</v>
      </c>
      <c r="F5510">
        <v>5.6993999999999998</v>
      </c>
      <c r="G5510">
        <v>354</v>
      </c>
      <c r="H5510">
        <v>4.83</v>
      </c>
      <c r="I5510">
        <v>1032.82</v>
      </c>
      <c r="T5510">
        <f>weather_data_2[[#This Row],[Column3]]/N$15</f>
        <v>0.14617333923045256</v>
      </c>
      <c r="U5510">
        <f>weather_data_2[[#This Row],[Column4]]/N$16</f>
        <v>-2.6448132159771379E-2</v>
      </c>
      <c r="V5510">
        <f>weather_data_2[[#This Row],[Column5]]/N$17</f>
        <v>4.6519103237466926</v>
      </c>
      <c r="W5510">
        <f>weather_data_2[[#This Row],[Column6]]/N$18</f>
        <v>0.8549330720916829</v>
      </c>
      <c r="X5510">
        <f>weather_data_2[[#This Row],[Column7]]/N$19</f>
        <v>3.3850862568450926</v>
      </c>
      <c r="Y5510">
        <f>weather_data_2[[#This Row],[Column8]]/N$20</f>
        <v>1.1368110769825319</v>
      </c>
      <c r="Z5510">
        <f>weather_data_2[[#This Row],[Column9]]/N$21</f>
        <v>133.25253564842069</v>
      </c>
    </row>
    <row r="5511" spans="1:26" x14ac:dyDescent="0.25">
      <c r="A5511" t="s">
        <v>5641</v>
      </c>
      <c r="B5511" t="s">
        <v>171</v>
      </c>
      <c r="C5511">
        <v>-0.90555555600000004</v>
      </c>
      <c r="D5511">
        <v>-3.2277777780000001</v>
      </c>
      <c r="E5511">
        <v>0.89</v>
      </c>
      <c r="F5511">
        <v>6.44</v>
      </c>
      <c r="G5511">
        <v>290</v>
      </c>
      <c r="H5511">
        <v>15.504300000000001</v>
      </c>
      <c r="I5511">
        <v>1036.4000000000001</v>
      </c>
      <c r="T5511">
        <f>weather_data_2[[#This Row],[Column3]]/N$15</f>
        <v>-9.4548628199435061E-2</v>
      </c>
      <c r="U5511">
        <f>weather_data_2[[#This Row],[Column4]]/N$16</f>
        <v>-0.30130127066594459</v>
      </c>
      <c r="V5511">
        <f>weather_data_2[[#This Row],[Column5]]/N$17</f>
        <v>4.5496705364116004</v>
      </c>
      <c r="W5511">
        <f>weather_data_2[[#This Row],[Column6]]/N$18</f>
        <v>0.96602607016009368</v>
      </c>
      <c r="X5511">
        <f>weather_data_2[[#This Row],[Column7]]/N$19</f>
        <v>2.7730932612572792</v>
      </c>
      <c r="Y5511">
        <f>weather_data_2[[#This Row],[Column8]]/N$20</f>
        <v>3.6491635571139271</v>
      </c>
      <c r="Z5511">
        <f>weather_data_2[[#This Row],[Column9]]/N$21</f>
        <v>133.71442065996322</v>
      </c>
    </row>
    <row r="5512" spans="1:26" x14ac:dyDescent="0.25">
      <c r="A5512" t="s">
        <v>5642</v>
      </c>
      <c r="B5512" t="s">
        <v>126</v>
      </c>
      <c r="C5512">
        <v>-2.8111111110000002</v>
      </c>
      <c r="D5512">
        <v>-2.8111111110000002</v>
      </c>
      <c r="E5512">
        <v>0.99</v>
      </c>
      <c r="F5512">
        <v>1.5134000000000001</v>
      </c>
      <c r="G5512">
        <v>215</v>
      </c>
      <c r="H5512">
        <v>4.8460999999999999</v>
      </c>
      <c r="I5512">
        <v>1038.46</v>
      </c>
      <c r="T5512">
        <f>weather_data_2[[#This Row],[Column3]]/N$15</f>
        <v>-0.29350678431621241</v>
      </c>
      <c r="U5512">
        <f>weather_data_2[[#This Row],[Column4]]/N$16</f>
        <v>-0.26240695858940732</v>
      </c>
      <c r="V5512">
        <f>weather_data_2[[#This Row],[Column5]]/N$17</f>
        <v>5.0608694730870605</v>
      </c>
      <c r="W5512">
        <f>weather_data_2[[#This Row],[Column6]]/N$18</f>
        <v>0.22701612648762201</v>
      </c>
      <c r="X5512">
        <f>weather_data_2[[#This Row],[Column7]]/N$19</f>
        <v>2.0559139695528104</v>
      </c>
      <c r="Y5512">
        <f>weather_data_2[[#This Row],[Column8]]/N$20</f>
        <v>1.1406004472391402</v>
      </c>
      <c r="Z5512">
        <f>weather_data_2[[#This Row],[Column9]]/N$21</f>
        <v>133.98019806883963</v>
      </c>
    </row>
    <row r="5513" spans="1:26" x14ac:dyDescent="0.25">
      <c r="A5513" t="s">
        <v>5643</v>
      </c>
      <c r="B5513" t="s">
        <v>133</v>
      </c>
      <c r="C5513">
        <v>1.138888889</v>
      </c>
      <c r="D5513">
        <v>-0.26111111100000001</v>
      </c>
      <c r="E5513">
        <v>0.92</v>
      </c>
      <c r="F5513">
        <v>4.9588000000000001</v>
      </c>
      <c r="G5513">
        <v>162</v>
      </c>
      <c r="H5513">
        <v>1.61</v>
      </c>
      <c r="I5513">
        <v>1038.96</v>
      </c>
      <c r="T5513">
        <f>weather_data_2[[#This Row],[Column3]]/N$15</f>
        <v>0.1189108513697073</v>
      </c>
      <c r="U5513">
        <f>weather_data_2[[#This Row],[Column4]]/N$16</f>
        <v>-2.4373768871425849E-2</v>
      </c>
      <c r="V5513">
        <f>weather_data_2[[#This Row],[Column5]]/N$17</f>
        <v>4.7030302174142387</v>
      </c>
      <c r="W5513">
        <f>weather_data_2[[#This Row],[Column6]]/N$18</f>
        <v>0.74384007402327212</v>
      </c>
      <c r="X5513">
        <f>weather_data_2[[#This Row],[Column7]]/N$19</f>
        <v>1.5491072700816524</v>
      </c>
      <c r="Y5513">
        <f>weather_data_2[[#This Row],[Column8]]/N$20</f>
        <v>0.37893702566084397</v>
      </c>
      <c r="Z5513">
        <f>weather_data_2[[#This Row],[Column9]]/N$21</f>
        <v>134.044707148664</v>
      </c>
    </row>
    <row r="5514" spans="1:26" x14ac:dyDescent="0.25">
      <c r="A5514" t="s">
        <v>5644</v>
      </c>
      <c r="B5514" t="s">
        <v>133</v>
      </c>
      <c r="C5514">
        <v>0.62222222199999999</v>
      </c>
      <c r="D5514">
        <v>-1.4444444439999999</v>
      </c>
      <c r="E5514">
        <v>0.92</v>
      </c>
      <c r="F5514">
        <v>6.4077999999999999</v>
      </c>
      <c r="G5514">
        <v>171</v>
      </c>
      <c r="H5514">
        <v>2.6404000000000001</v>
      </c>
      <c r="I5514">
        <v>1040.95</v>
      </c>
      <c r="T5514">
        <f>weather_data_2[[#This Row],[Column3]]/N$15</f>
        <v>6.4965928523665686E-2</v>
      </c>
      <c r="U5514">
        <f>weather_data_2[[#This Row],[Column4]]/N$16</f>
        <v>-0.13483361504930833</v>
      </c>
      <c r="V5514">
        <f>weather_data_2[[#This Row],[Column5]]/N$17</f>
        <v>4.7030302174142387</v>
      </c>
      <c r="W5514">
        <f>weather_data_2[[#This Row],[Column6]]/N$18</f>
        <v>0.96119593980929319</v>
      </c>
      <c r="X5514">
        <f>weather_data_2[[#This Row],[Column7]]/N$19</f>
        <v>1.6351687850861887</v>
      </c>
      <c r="Y5514">
        <f>weather_data_2[[#This Row],[Column8]]/N$20</f>
        <v>0.62145672208378411</v>
      </c>
      <c r="Z5514">
        <f>weather_data_2[[#This Row],[Column9]]/N$21</f>
        <v>134.30145328636502</v>
      </c>
    </row>
    <row r="5515" spans="1:26" x14ac:dyDescent="0.25">
      <c r="A5515" t="s">
        <v>5645</v>
      </c>
      <c r="B5515" t="s">
        <v>129</v>
      </c>
      <c r="C5515">
        <v>0.13888888899999999</v>
      </c>
      <c r="D5515">
        <v>-2.505555556</v>
      </c>
      <c r="E5515">
        <v>0.93</v>
      </c>
      <c r="F5515">
        <v>7.8246000000000002</v>
      </c>
      <c r="G5515">
        <v>180</v>
      </c>
      <c r="H5515">
        <v>3.7029999999999998</v>
      </c>
      <c r="I5515">
        <v>1040.94</v>
      </c>
      <c r="T5515">
        <f>weather_data_2[[#This Row],[Column3]]/N$15</f>
        <v>1.4501323347955479E-2</v>
      </c>
      <c r="U5515">
        <f>weather_data_2[[#This Row],[Column4]]/N$16</f>
        <v>-0.23388446314129038</v>
      </c>
      <c r="V5515">
        <f>weather_data_2[[#This Row],[Column5]]/N$17</f>
        <v>4.7541501110817848</v>
      </c>
      <c r="W5515">
        <f>weather_data_2[[#This Row],[Column6]]/N$18</f>
        <v>1.1737216752445139</v>
      </c>
      <c r="X5515">
        <f>weather_data_2[[#This Row],[Column7]]/N$19</f>
        <v>1.721230300090725</v>
      </c>
      <c r="Y5515">
        <f>weather_data_2[[#This Row],[Column8]]/N$20</f>
        <v>0.87155515901994107</v>
      </c>
      <c r="Z5515">
        <f>weather_data_2[[#This Row],[Column9]]/N$21</f>
        <v>134.30016310476853</v>
      </c>
    </row>
    <row r="5516" spans="1:26" x14ac:dyDescent="0.25">
      <c r="A5516" t="s">
        <v>5646</v>
      </c>
      <c r="B5516" t="s">
        <v>129</v>
      </c>
      <c r="C5516">
        <v>3.766666667</v>
      </c>
      <c r="D5516">
        <v>1.733333333</v>
      </c>
      <c r="E5516">
        <v>0.9</v>
      </c>
      <c r="F5516">
        <v>7.9051</v>
      </c>
      <c r="G5516">
        <v>216</v>
      </c>
      <c r="H5516">
        <v>10.368399999999999</v>
      </c>
      <c r="I5516">
        <v>1038.4000000000001</v>
      </c>
      <c r="T5516">
        <f>weather_data_2[[#This Row],[Column3]]/N$15</f>
        <v>0.39327588891673504</v>
      </c>
      <c r="U5516">
        <f>weather_data_2[[#This Row],[Column4]]/N$16</f>
        <v>0.16180033807783925</v>
      </c>
      <c r="V5516">
        <f>weather_data_2[[#This Row],[Column5]]/N$17</f>
        <v>4.6007904300791465</v>
      </c>
      <c r="W5516">
        <f>weather_data_2[[#This Row],[Column6]]/N$18</f>
        <v>1.1857970011215149</v>
      </c>
      <c r="X5516">
        <f>weather_data_2[[#This Row],[Column7]]/N$19</f>
        <v>2.0654763601088697</v>
      </c>
      <c r="Y5516">
        <f>weather_data_2[[#This Row],[Column8]]/N$20</f>
        <v>2.440354445255835</v>
      </c>
      <c r="Z5516">
        <f>weather_data_2[[#This Row],[Column9]]/N$21</f>
        <v>133.97245697926073</v>
      </c>
    </row>
    <row r="5517" spans="1:26" x14ac:dyDescent="0.25">
      <c r="A5517" t="s">
        <v>5647</v>
      </c>
      <c r="B5517" t="s">
        <v>129</v>
      </c>
      <c r="C5517">
        <v>2.7777777779999999</v>
      </c>
      <c r="D5517">
        <v>2.7777777779999999</v>
      </c>
      <c r="E5517">
        <v>0.89</v>
      </c>
      <c r="F5517">
        <v>3.0590000000000002</v>
      </c>
      <c r="G5517">
        <v>192</v>
      </c>
      <c r="H5517">
        <v>9.6760999999999999</v>
      </c>
      <c r="I5517">
        <v>1037.28</v>
      </c>
      <c r="T5517">
        <f>weather_data_2[[#This Row],[Column3]]/N$15</f>
        <v>0.29002646675029053</v>
      </c>
      <c r="U5517">
        <f>weather_data_2[[#This Row],[Column4]]/N$16</f>
        <v>0.25929541365688902</v>
      </c>
      <c r="V5517">
        <f>weather_data_2[[#This Row],[Column5]]/N$17</f>
        <v>4.5496705364116004</v>
      </c>
      <c r="W5517">
        <f>weather_data_2[[#This Row],[Column6]]/N$18</f>
        <v>0.45886238332604451</v>
      </c>
      <c r="X5517">
        <f>weather_data_2[[#This Row],[Column7]]/N$19</f>
        <v>1.83597898676344</v>
      </c>
      <c r="Y5517">
        <f>weather_data_2[[#This Row],[Column8]]/N$20</f>
        <v>2.2774115242216721</v>
      </c>
      <c r="Z5517">
        <f>weather_data_2[[#This Row],[Column9]]/N$21</f>
        <v>133.82795664045412</v>
      </c>
    </row>
    <row r="5518" spans="1:26" x14ac:dyDescent="0.25">
      <c r="A5518" t="s">
        <v>5648</v>
      </c>
      <c r="B5518" t="s">
        <v>133</v>
      </c>
      <c r="C5518">
        <v>2.733333333</v>
      </c>
      <c r="D5518">
        <v>2.733333333</v>
      </c>
      <c r="E5518">
        <v>0.96</v>
      </c>
      <c r="F5518">
        <v>3.0750999999999999</v>
      </c>
      <c r="G5518">
        <v>203</v>
      </c>
      <c r="H5518">
        <v>0.64400000000000002</v>
      </c>
      <c r="I5518">
        <v>1036.18</v>
      </c>
      <c r="T5518">
        <f>weather_data_2[[#This Row],[Column3]]/N$15</f>
        <v>0.28538604322465183</v>
      </c>
      <c r="U5518">
        <f>weather_data_2[[#This Row],[Column4]]/N$16</f>
        <v>0.25514668698685161</v>
      </c>
      <c r="V5518">
        <f>weather_data_2[[#This Row],[Column5]]/N$17</f>
        <v>4.9075097920844222</v>
      </c>
      <c r="W5518">
        <f>weather_data_2[[#This Row],[Column6]]/N$18</f>
        <v>0.4612774485014447</v>
      </c>
      <c r="X5518">
        <f>weather_data_2[[#This Row],[Column7]]/N$19</f>
        <v>1.9411652828800954</v>
      </c>
      <c r="Y5518">
        <f>weather_data_2[[#This Row],[Column8]]/N$20</f>
        <v>0.15157481026433758</v>
      </c>
      <c r="Z5518">
        <f>weather_data_2[[#This Row],[Column9]]/N$21</f>
        <v>133.68603666484049</v>
      </c>
    </row>
    <row r="5519" spans="1:26" x14ac:dyDescent="0.25">
      <c r="A5519" t="s">
        <v>5649</v>
      </c>
      <c r="B5519" t="s">
        <v>129</v>
      </c>
      <c r="C5519">
        <v>3.8388888890000001</v>
      </c>
      <c r="D5519">
        <v>3.8388888890000001</v>
      </c>
      <c r="E5519">
        <v>0.92</v>
      </c>
      <c r="F5519">
        <v>1.6904999999999999</v>
      </c>
      <c r="G5519">
        <v>131</v>
      </c>
      <c r="H5519">
        <v>6.1018999999999997</v>
      </c>
      <c r="I5519">
        <v>1032.5899999999999</v>
      </c>
      <c r="T5519">
        <f>weather_data_2[[#This Row],[Column3]]/N$15</f>
        <v>0.40081657702843726</v>
      </c>
      <c r="U5519">
        <f>weather_data_2[[#This Row],[Column4]]/N$16</f>
        <v>0.35834626165552474</v>
      </c>
      <c r="V5519">
        <f>weather_data_2[[#This Row],[Column5]]/N$17</f>
        <v>4.7030302174142387</v>
      </c>
      <c r="W5519">
        <f>weather_data_2[[#This Row],[Column6]]/N$18</f>
        <v>0.25358184341702455</v>
      </c>
      <c r="X5519">
        <f>weather_data_2[[#This Row],[Column7]]/N$19</f>
        <v>1.2526731628438053</v>
      </c>
      <c r="Y5519">
        <f>weather_data_2[[#This Row],[Column8]]/N$20</f>
        <v>1.4361713272545984</v>
      </c>
      <c r="Z5519">
        <f>weather_data_2[[#This Row],[Column9]]/N$21</f>
        <v>133.22286147170146</v>
      </c>
    </row>
    <row r="5520" spans="1:26" x14ac:dyDescent="0.25">
      <c r="A5520" t="s">
        <v>5650</v>
      </c>
      <c r="B5520" t="s">
        <v>129</v>
      </c>
      <c r="C5520">
        <v>2.244444444</v>
      </c>
      <c r="D5520">
        <v>-0.72222222199999997</v>
      </c>
      <c r="E5520">
        <v>0.92</v>
      </c>
      <c r="F5520">
        <v>10.465</v>
      </c>
      <c r="G5520">
        <v>161</v>
      </c>
      <c r="H5520">
        <v>4.6689999999999996</v>
      </c>
      <c r="I5520">
        <v>1029.18</v>
      </c>
      <c r="T5520">
        <f>weather_data_2[[#This Row],[Column3]]/N$15</f>
        <v>0.2343413850690832</v>
      </c>
      <c r="U5520">
        <f>weather_data_2[[#This Row],[Column4]]/N$16</f>
        <v>-6.7416807524654163E-2</v>
      </c>
      <c r="V5520">
        <f>weather_data_2[[#This Row],[Column5]]/N$17</f>
        <v>4.7030302174142387</v>
      </c>
      <c r="W5520">
        <f>weather_data_2[[#This Row],[Column6]]/N$18</f>
        <v>1.5697923640101521</v>
      </c>
      <c r="X5520">
        <f>weather_data_2[[#This Row],[Column7]]/N$19</f>
        <v>1.5395448795255928</v>
      </c>
      <c r="Y5520">
        <f>weather_data_2[[#This Row],[Column8]]/N$20</f>
        <v>1.0989173744164473</v>
      </c>
      <c r="Z5520">
        <f>weather_data_2[[#This Row],[Column9]]/N$21</f>
        <v>132.78290954729925</v>
      </c>
    </row>
    <row r="5521" spans="1:26" x14ac:dyDescent="0.25">
      <c r="A5521" t="s">
        <v>5651</v>
      </c>
      <c r="B5521" t="s">
        <v>133</v>
      </c>
      <c r="C5521">
        <v>1.1611111110000001</v>
      </c>
      <c r="D5521">
        <v>1.1611111110000001</v>
      </c>
      <c r="E5521">
        <v>0.92</v>
      </c>
      <c r="F5521">
        <v>1.2397</v>
      </c>
      <c r="G5521">
        <v>40</v>
      </c>
      <c r="H5521">
        <v>3.1073</v>
      </c>
      <c r="I5521">
        <v>1025.48</v>
      </c>
      <c r="T5521">
        <f>weather_data_2[[#This Row],[Column3]]/N$15</f>
        <v>0.1212310630803219</v>
      </c>
      <c r="U5521">
        <f>weather_data_2[[#This Row],[Column4]]/N$16</f>
        <v>0.10838548288953695</v>
      </c>
      <c r="V5521">
        <f>weather_data_2[[#This Row],[Column5]]/N$17</f>
        <v>4.7030302174142387</v>
      </c>
      <c r="W5521">
        <f>weather_data_2[[#This Row],[Column6]]/N$18</f>
        <v>0.18596001850581803</v>
      </c>
      <c r="X5521">
        <f>weather_data_2[[#This Row],[Column7]]/N$19</f>
        <v>0.38249562224238332</v>
      </c>
      <c r="Y5521">
        <f>weather_data_2[[#This Row],[Column8]]/N$20</f>
        <v>0.73134845952542882</v>
      </c>
      <c r="Z5521">
        <f>weather_data_2[[#This Row],[Column9]]/N$21</f>
        <v>132.30554235659889</v>
      </c>
    </row>
    <row r="5522" spans="1:26" x14ac:dyDescent="0.25">
      <c r="A5522" t="s">
        <v>5652</v>
      </c>
      <c r="B5522" t="s">
        <v>129</v>
      </c>
      <c r="C5522">
        <v>2.7</v>
      </c>
      <c r="D5522">
        <v>0.54444444400000003</v>
      </c>
      <c r="E5522">
        <v>0.83</v>
      </c>
      <c r="F5522">
        <v>7.6635999999999997</v>
      </c>
      <c r="G5522">
        <v>309</v>
      </c>
      <c r="H5522">
        <v>4.8460999999999999</v>
      </c>
      <c r="I5522">
        <v>1021.96</v>
      </c>
      <c r="T5522">
        <f>weather_data_2[[#This Row],[Column3]]/N$15</f>
        <v>0.28190572565872996</v>
      </c>
      <c r="U5522">
        <f>weather_data_2[[#This Row],[Column4]]/N$16</f>
        <v>5.0821901031197228E-2</v>
      </c>
      <c r="V5522">
        <f>weather_data_2[[#This Row],[Column5]]/N$17</f>
        <v>4.2429511744063237</v>
      </c>
      <c r="W5522">
        <f>weather_data_2[[#This Row],[Column6]]/N$18</f>
        <v>1.1495710234905114</v>
      </c>
      <c r="X5522">
        <f>weather_data_2[[#This Row],[Column7]]/N$19</f>
        <v>2.9547786818224111</v>
      </c>
      <c r="Y5522">
        <f>weather_data_2[[#This Row],[Column8]]/N$20</f>
        <v>1.1406004472391402</v>
      </c>
      <c r="Z5522">
        <f>weather_data_2[[#This Row],[Column9]]/N$21</f>
        <v>131.85139843463529</v>
      </c>
    </row>
    <row r="5523" spans="1:26" x14ac:dyDescent="0.25">
      <c r="A5523" t="s">
        <v>5653</v>
      </c>
      <c r="B5523" t="s">
        <v>133</v>
      </c>
      <c r="C5523">
        <v>-7.2222222000000003E-2</v>
      </c>
      <c r="D5523">
        <v>-3.6166666670000001</v>
      </c>
      <c r="E5523">
        <v>0.96</v>
      </c>
      <c r="F5523">
        <v>10.931900000000001</v>
      </c>
      <c r="G5523">
        <v>330</v>
      </c>
      <c r="H5523">
        <v>1.2558</v>
      </c>
      <c r="I5523">
        <v>1021.28</v>
      </c>
      <c r="T5523">
        <f>weather_data_2[[#This Row],[Column3]]/N$15</f>
        <v>-7.5406881117021816E-3</v>
      </c>
      <c r="U5523">
        <f>weather_data_2[[#This Row],[Column4]]/N$16</f>
        <v>-0.33760262858537671</v>
      </c>
      <c r="V5523">
        <f>weather_data_2[[#This Row],[Column5]]/N$17</f>
        <v>4.9075097920844222</v>
      </c>
      <c r="W5523">
        <f>weather_data_2[[#This Row],[Column6]]/N$18</f>
        <v>1.6398292540967592</v>
      </c>
      <c r="X5523">
        <f>weather_data_2[[#This Row],[Column7]]/N$19</f>
        <v>3.1555888834996622</v>
      </c>
      <c r="Y5523">
        <f>weather_data_2[[#This Row],[Column8]]/N$20</f>
        <v>0.29557088001545828</v>
      </c>
      <c r="Z5523">
        <f>weather_data_2[[#This Row],[Column9]]/N$21</f>
        <v>131.76366608607412</v>
      </c>
    </row>
    <row r="5524" spans="1:26" x14ac:dyDescent="0.25">
      <c r="A5524" t="s">
        <v>5654</v>
      </c>
      <c r="B5524" t="s">
        <v>133</v>
      </c>
      <c r="C5524">
        <v>0.97222222199999997</v>
      </c>
      <c r="D5524">
        <v>0.97222222199999997</v>
      </c>
      <c r="E5524">
        <v>1</v>
      </c>
      <c r="F5524">
        <v>0.1288</v>
      </c>
      <c r="G5524">
        <v>110</v>
      </c>
      <c r="H5524">
        <v>0.161</v>
      </c>
      <c r="I5524">
        <v>1020.97</v>
      </c>
      <c r="T5524">
        <f>weather_data_2[[#This Row],[Column3]]/N$15</f>
        <v>0.10150926333127883</v>
      </c>
      <c r="U5524">
        <f>weather_data_2[[#This Row],[Column4]]/N$16</f>
        <v>9.0753394751907246E-2</v>
      </c>
      <c r="V5524">
        <f>weather_data_2[[#This Row],[Column5]]/N$17</f>
        <v>5.1119893667546066</v>
      </c>
      <c r="W5524">
        <f>weather_data_2[[#This Row],[Column6]]/N$18</f>
        <v>1.9320521403201871E-2</v>
      </c>
      <c r="X5524">
        <f>weather_data_2[[#This Row],[Column7]]/N$19</f>
        <v>1.0518629611665542</v>
      </c>
      <c r="Y5524">
        <f>weather_data_2[[#This Row],[Column8]]/N$20</f>
        <v>3.7893702566084396E-2</v>
      </c>
      <c r="Z5524">
        <f>weather_data_2[[#This Row],[Column9]]/N$21</f>
        <v>131.72367045658302</v>
      </c>
    </row>
    <row r="5525" spans="1:26" x14ac:dyDescent="0.25">
      <c r="A5525" t="s">
        <v>5655</v>
      </c>
      <c r="B5525" t="s">
        <v>133</v>
      </c>
      <c r="C5525">
        <v>6.7222222220000001</v>
      </c>
      <c r="D5525">
        <v>6.7222222220000001</v>
      </c>
      <c r="E5525">
        <v>0.93</v>
      </c>
      <c r="F5525">
        <v>3.5581</v>
      </c>
      <c r="G5525">
        <v>37</v>
      </c>
      <c r="H5525">
        <v>2.2700999999999998</v>
      </c>
      <c r="I5525">
        <v>1017.83</v>
      </c>
      <c r="T5525">
        <f>weather_data_2[[#This Row],[Column3]]/N$15</f>
        <v>0.70186404945635184</v>
      </c>
      <c r="U5525">
        <f>weather_data_2[[#This Row],[Column4]]/N$16</f>
        <v>0.62749490097872818</v>
      </c>
      <c r="V5525">
        <f>weather_data_2[[#This Row],[Column5]]/N$17</f>
        <v>4.7541501110817848</v>
      </c>
      <c r="W5525">
        <f>weather_data_2[[#This Row],[Column6]]/N$18</f>
        <v>0.53372940376345179</v>
      </c>
      <c r="X5525">
        <f>weather_data_2[[#This Row],[Column7]]/N$19</f>
        <v>0.35380845057420457</v>
      </c>
      <c r="Y5525">
        <f>weather_data_2[[#This Row],[Column8]]/N$20</f>
        <v>0.53430120618178989</v>
      </c>
      <c r="Z5525">
        <f>weather_data_2[[#This Row],[Column9]]/N$21</f>
        <v>131.31855343528596</v>
      </c>
    </row>
    <row r="5526" spans="1:26" x14ac:dyDescent="0.25">
      <c r="A5526" t="s">
        <v>5656</v>
      </c>
      <c r="B5526" t="s">
        <v>129</v>
      </c>
      <c r="C5526">
        <v>1.6444444439999999</v>
      </c>
      <c r="D5526">
        <v>-1.6166666670000001</v>
      </c>
      <c r="E5526">
        <v>0.89</v>
      </c>
      <c r="F5526">
        <v>11.2217</v>
      </c>
      <c r="G5526">
        <v>270</v>
      </c>
      <c r="H5526">
        <v>4.9427000000000003</v>
      </c>
      <c r="I5526">
        <v>1019.5</v>
      </c>
      <c r="T5526">
        <f>weather_data_2[[#This Row],[Column3]]/N$15</f>
        <v>0.17169566825603211</v>
      </c>
      <c r="U5526">
        <f>weather_data_2[[#This Row],[Column4]]/N$16</f>
        <v>-0.15090993076735207</v>
      </c>
      <c r="V5526">
        <f>weather_data_2[[#This Row],[Column5]]/N$17</f>
        <v>4.5496705364116004</v>
      </c>
      <c r="W5526">
        <f>weather_data_2[[#This Row],[Column6]]/N$18</f>
        <v>1.6833004272539633</v>
      </c>
      <c r="X5526">
        <f>weather_data_2[[#This Row],[Column7]]/N$19</f>
        <v>2.5818454501360875</v>
      </c>
      <c r="Y5526">
        <f>weather_data_2[[#This Row],[Column8]]/N$20</f>
        <v>1.1633366687787909</v>
      </c>
      <c r="Z5526">
        <f>weather_data_2[[#This Row],[Column9]]/N$21</f>
        <v>131.53401376189936</v>
      </c>
    </row>
    <row r="5527" spans="1:26" x14ac:dyDescent="0.25">
      <c r="A5527" t="s">
        <v>5657</v>
      </c>
      <c r="B5527" t="s">
        <v>133</v>
      </c>
      <c r="C5527">
        <v>-1.0833333329999999</v>
      </c>
      <c r="D5527">
        <v>-4.4444444440000002</v>
      </c>
      <c r="E5527">
        <v>1</v>
      </c>
      <c r="F5527">
        <v>9.4829000000000008</v>
      </c>
      <c r="G5527">
        <v>191</v>
      </c>
      <c r="H5527">
        <v>2.1252</v>
      </c>
      <c r="I5527">
        <v>1014.83</v>
      </c>
      <c r="T5527">
        <f>weather_data_2[[#This Row],[Column3]]/N$15</f>
        <v>-0.11311032198876129</v>
      </c>
      <c r="U5527">
        <f>weather_data_2[[#This Row],[Column4]]/N$16</f>
        <v>-0.41487266177634535</v>
      </c>
      <c r="V5527">
        <f>weather_data_2[[#This Row],[Column5]]/N$17</f>
        <v>5.1119893667546066</v>
      </c>
      <c r="W5527">
        <f>weather_data_2[[#This Row],[Column6]]/N$18</f>
        <v>1.4224733883107381</v>
      </c>
      <c r="X5527">
        <f>weather_data_2[[#This Row],[Column7]]/N$19</f>
        <v>1.8264165962073804</v>
      </c>
      <c r="Y5527">
        <f>weather_data_2[[#This Row],[Column8]]/N$20</f>
        <v>0.50019687387231404</v>
      </c>
      <c r="Z5527">
        <f>weather_data_2[[#This Row],[Column9]]/N$21</f>
        <v>130.93149895633971</v>
      </c>
    </row>
    <row r="5528" spans="1:26" x14ac:dyDescent="0.25">
      <c r="A5528" t="s">
        <v>5658</v>
      </c>
      <c r="B5528" t="s">
        <v>129</v>
      </c>
      <c r="C5528">
        <v>2.35</v>
      </c>
      <c r="D5528">
        <v>-0.53333333299999997</v>
      </c>
      <c r="E5528">
        <v>0.85</v>
      </c>
      <c r="F5528">
        <v>10.1913</v>
      </c>
      <c r="G5528">
        <v>138</v>
      </c>
      <c r="H5528">
        <v>3.4775999999999998</v>
      </c>
      <c r="I5528">
        <v>1011.9</v>
      </c>
      <c r="T5528">
        <f>weather_data_2[[#This Row],[Column3]]/N$15</f>
        <v>0.2453623908511168</v>
      </c>
      <c r="U5528">
        <f>weather_data_2[[#This Row],[Column4]]/N$16</f>
        <v>-4.9784719387024459E-2</v>
      </c>
      <c r="V5528">
        <f>weather_data_2[[#This Row],[Column5]]/N$17</f>
        <v>4.3451909617414159</v>
      </c>
      <c r="W5528">
        <f>weather_data_2[[#This Row],[Column6]]/N$18</f>
        <v>1.5287362560283482</v>
      </c>
      <c r="X5528">
        <f>weather_data_2[[#This Row],[Column7]]/N$19</f>
        <v>1.3196098967362224</v>
      </c>
      <c r="Y5528">
        <f>weather_data_2[[#This Row],[Column8]]/N$20</f>
        <v>0.81850397542742281</v>
      </c>
      <c r="Z5528">
        <f>weather_data_2[[#This Row],[Column9]]/N$21</f>
        <v>130.55347574856887</v>
      </c>
    </row>
    <row r="5529" spans="1:26" x14ac:dyDescent="0.25">
      <c r="A5529" t="s">
        <v>5659</v>
      </c>
      <c r="B5529" t="s">
        <v>126</v>
      </c>
      <c r="C5529">
        <v>0.55555555599999995</v>
      </c>
      <c r="D5529">
        <v>-1.6666666670000001</v>
      </c>
      <c r="E5529">
        <v>0.92</v>
      </c>
      <c r="F5529">
        <v>6.7942</v>
      </c>
      <c r="G5529">
        <v>259</v>
      </c>
      <c r="H5529">
        <v>3.2844000000000002</v>
      </c>
      <c r="I5529">
        <v>1013.89</v>
      </c>
      <c r="T5529">
        <f>weather_data_2[[#This Row],[Column3]]/N$15</f>
        <v>5.8005293391821915E-2</v>
      </c>
      <c r="U5529">
        <f>weather_data_2[[#This Row],[Column4]]/N$16</f>
        <v>-0.15557724821280269</v>
      </c>
      <c r="V5529">
        <f>weather_data_2[[#This Row],[Column5]]/N$17</f>
        <v>4.7030302174142387</v>
      </c>
      <c r="W5529">
        <f>weather_data_2[[#This Row],[Column6]]/N$18</f>
        <v>1.0191575040188989</v>
      </c>
      <c r="X5529">
        <f>weather_data_2[[#This Row],[Column7]]/N$19</f>
        <v>2.476659154019432</v>
      </c>
      <c r="Y5529">
        <f>weather_data_2[[#This Row],[Column8]]/N$20</f>
        <v>0.77303153234812172</v>
      </c>
      <c r="Z5529">
        <f>weather_data_2[[#This Row],[Column9]]/N$21</f>
        <v>130.81022188626989</v>
      </c>
    </row>
    <row r="5530" spans="1:26" x14ac:dyDescent="0.25">
      <c r="A5530" t="s">
        <v>5660</v>
      </c>
      <c r="B5530" t="s">
        <v>121</v>
      </c>
      <c r="C5530">
        <v>-1.0833333329999999</v>
      </c>
      <c r="D5530">
        <v>-2.888888889</v>
      </c>
      <c r="E5530">
        <v>0.92</v>
      </c>
      <c r="F5530">
        <v>5.1841999999999997</v>
      </c>
      <c r="G5530">
        <v>271</v>
      </c>
      <c r="H5530">
        <v>9.9819999999999993</v>
      </c>
      <c r="I5530">
        <v>1016.61</v>
      </c>
      <c r="T5530">
        <f>weather_data_2[[#This Row],[Column3]]/N$15</f>
        <v>-0.11311032198876129</v>
      </c>
      <c r="U5530">
        <f>weather_data_2[[#This Row],[Column4]]/N$16</f>
        <v>-0.26966723019196298</v>
      </c>
      <c r="V5530">
        <f>weather_data_2[[#This Row],[Column5]]/N$17</f>
        <v>4.7030302174142387</v>
      </c>
      <c r="W5530">
        <f>weather_data_2[[#This Row],[Column6]]/N$18</f>
        <v>0.77765098647887532</v>
      </c>
      <c r="X5530">
        <f>weather_data_2[[#This Row],[Column7]]/N$19</f>
        <v>2.5914078406921468</v>
      </c>
      <c r="Y5530">
        <f>weather_data_2[[#This Row],[Column8]]/N$20</f>
        <v>2.3494095590972321</v>
      </c>
      <c r="Z5530">
        <f>weather_data_2[[#This Row],[Column9]]/N$21</f>
        <v>131.16115128051447</v>
      </c>
    </row>
    <row r="5531" spans="1:26" x14ac:dyDescent="0.25">
      <c r="A5531" t="s">
        <v>5661</v>
      </c>
      <c r="B5531" t="s">
        <v>121</v>
      </c>
      <c r="C5531">
        <v>3.2111111110000001</v>
      </c>
      <c r="D5531">
        <v>3.2111111110000001</v>
      </c>
      <c r="E5531">
        <v>0.73</v>
      </c>
      <c r="F5531">
        <v>1.3202</v>
      </c>
      <c r="G5531">
        <v>296</v>
      </c>
      <c r="H5531">
        <v>11.447100000000001</v>
      </c>
      <c r="I5531">
        <v>1017.42</v>
      </c>
      <c r="T5531">
        <f>weather_data_2[[#This Row],[Column3]]/N$15</f>
        <v>0.33527059552491317</v>
      </c>
      <c r="U5531">
        <f>weather_data_2[[#This Row],[Column4]]/N$16</f>
        <v>0.29974549815301227</v>
      </c>
      <c r="V5531">
        <f>weather_data_2[[#This Row],[Column5]]/N$17</f>
        <v>3.7317522377308627</v>
      </c>
      <c r="W5531">
        <f>weather_data_2[[#This Row],[Column6]]/N$18</f>
        <v>0.1980353443828192</v>
      </c>
      <c r="X5531">
        <f>weather_data_2[[#This Row],[Column7]]/N$19</f>
        <v>2.8304676045936366</v>
      </c>
      <c r="Y5531">
        <f>weather_data_2[[#This Row],[Column8]]/N$20</f>
        <v>2.6942422524486007</v>
      </c>
      <c r="Z5531">
        <f>weather_data_2[[#This Row],[Column9]]/N$21</f>
        <v>131.26565598982995</v>
      </c>
    </row>
    <row r="5532" spans="1:26" x14ac:dyDescent="0.25">
      <c r="A5532" t="s">
        <v>5662</v>
      </c>
      <c r="B5532" t="s">
        <v>121</v>
      </c>
      <c r="C5532">
        <v>7.05</v>
      </c>
      <c r="D5532">
        <v>4.5833333329999997</v>
      </c>
      <c r="E5532">
        <v>0.84</v>
      </c>
      <c r="F5532">
        <v>13.041</v>
      </c>
      <c r="G5532">
        <v>200</v>
      </c>
      <c r="H5532">
        <v>11.575900000000001</v>
      </c>
      <c r="I5532">
        <v>1014.95</v>
      </c>
      <c r="T5532">
        <f>weather_data_2[[#This Row],[Column3]]/N$15</f>
        <v>0.73608717255335032</v>
      </c>
      <c r="U5532">
        <f>weather_data_2[[#This Row],[Column4]]/N$16</f>
        <v>0.4278374324685244</v>
      </c>
      <c r="V5532">
        <f>weather_data_2[[#This Row],[Column5]]/N$17</f>
        <v>4.2940710680738698</v>
      </c>
      <c r="W5532">
        <f>weather_data_2[[#This Row],[Column6]]/N$18</f>
        <v>1.9562027920741898</v>
      </c>
      <c r="X5532">
        <f>weather_data_2[[#This Row],[Column7]]/N$19</f>
        <v>1.9124781112119167</v>
      </c>
      <c r="Y5532">
        <f>weather_data_2[[#This Row],[Column8]]/N$20</f>
        <v>2.724557214501468</v>
      </c>
      <c r="Z5532">
        <f>weather_data_2[[#This Row],[Column9]]/N$21</f>
        <v>130.94698113549757</v>
      </c>
    </row>
    <row r="5533" spans="1:26" x14ac:dyDescent="0.25">
      <c r="A5533" t="s">
        <v>5663</v>
      </c>
      <c r="B5533" t="s">
        <v>126</v>
      </c>
      <c r="C5533">
        <v>7.5888888889999997</v>
      </c>
      <c r="D5533">
        <v>5.3611111109999996</v>
      </c>
      <c r="E5533">
        <v>0.9</v>
      </c>
      <c r="F5533">
        <v>12.2682</v>
      </c>
      <c r="G5533">
        <v>190</v>
      </c>
      <c r="H5533">
        <v>9.5794999999999995</v>
      </c>
      <c r="I5533">
        <v>1013.35</v>
      </c>
      <c r="T5533">
        <f>weather_data_2[[#This Row],[Column3]]/N$15</f>
        <v>0.79235230711000659</v>
      </c>
      <c r="U5533">
        <f>weather_data_2[[#This Row],[Column4]]/N$16</f>
        <v>0.5004401483073887</v>
      </c>
      <c r="V5533">
        <f>weather_data_2[[#This Row],[Column5]]/N$17</f>
        <v>4.6007904300791465</v>
      </c>
      <c r="W5533">
        <f>weather_data_2[[#This Row],[Column6]]/N$18</f>
        <v>1.8402796636549785</v>
      </c>
      <c r="X5533">
        <f>weather_data_2[[#This Row],[Column7]]/N$19</f>
        <v>1.8168542056513208</v>
      </c>
      <c r="Y5533">
        <f>weather_data_2[[#This Row],[Column8]]/N$20</f>
        <v>2.2546753026820214</v>
      </c>
      <c r="Z5533">
        <f>weather_data_2[[#This Row],[Column9]]/N$21</f>
        <v>130.74055208005956</v>
      </c>
    </row>
    <row r="5534" spans="1:26" x14ac:dyDescent="0.25">
      <c r="A5534" t="s">
        <v>5664</v>
      </c>
      <c r="B5534" t="s">
        <v>126</v>
      </c>
      <c r="C5534">
        <v>10.15</v>
      </c>
      <c r="D5534">
        <v>10.15</v>
      </c>
      <c r="E5534">
        <v>0.82</v>
      </c>
      <c r="F5534">
        <v>12.9283</v>
      </c>
      <c r="G5534">
        <v>193</v>
      </c>
      <c r="H5534">
        <v>10.271800000000001</v>
      </c>
      <c r="I5534">
        <v>1011.16</v>
      </c>
      <c r="T5534">
        <f>weather_data_2[[#This Row],[Column3]]/N$15</f>
        <v>1.0597567094207812</v>
      </c>
      <c r="U5534">
        <f>weather_data_2[[#This Row],[Column4]]/N$16</f>
        <v>0.94746544142647526</v>
      </c>
      <c r="V5534">
        <f>weather_data_2[[#This Row],[Column5]]/N$17</f>
        <v>4.1918312807387776</v>
      </c>
      <c r="W5534">
        <f>weather_data_2[[#This Row],[Column6]]/N$18</f>
        <v>1.9392973358463881</v>
      </c>
      <c r="X5534">
        <f>weather_data_2[[#This Row],[Column7]]/N$19</f>
        <v>1.8455413773194995</v>
      </c>
      <c r="Y5534">
        <f>weather_data_2[[#This Row],[Column8]]/N$20</f>
        <v>2.4176182237161847</v>
      </c>
      <c r="Z5534">
        <f>weather_data_2[[#This Row],[Column9]]/N$21</f>
        <v>130.45800231042878</v>
      </c>
    </row>
    <row r="5535" spans="1:26" x14ac:dyDescent="0.25">
      <c r="A5535" t="s">
        <v>5665</v>
      </c>
      <c r="B5535" t="s">
        <v>126</v>
      </c>
      <c r="C5535">
        <v>6.3</v>
      </c>
      <c r="D5535">
        <v>4</v>
      </c>
      <c r="E5535">
        <v>0.88</v>
      </c>
      <c r="F5535">
        <v>11.189500000000001</v>
      </c>
      <c r="G5535">
        <v>199</v>
      </c>
      <c r="H5535">
        <v>15.8263</v>
      </c>
      <c r="I5535">
        <v>1009.48</v>
      </c>
      <c r="T5535">
        <f>weather_data_2[[#This Row],[Column3]]/N$15</f>
        <v>0.65778002653703649</v>
      </c>
      <c r="U5535">
        <f>weather_data_2[[#This Row],[Column4]]/N$16</f>
        <v>0.37338539563604933</v>
      </c>
      <c r="V5535">
        <f>weather_data_2[[#This Row],[Column5]]/N$17</f>
        <v>4.4985506427440543</v>
      </c>
      <c r="W5535">
        <f>weather_data_2[[#This Row],[Column6]]/N$18</f>
        <v>1.6784702969031629</v>
      </c>
      <c r="X5535">
        <f>weather_data_2[[#This Row],[Column7]]/N$19</f>
        <v>1.9029157206558569</v>
      </c>
      <c r="Y5535">
        <f>weather_data_2[[#This Row],[Column8]]/N$20</f>
        <v>3.7249509622460959</v>
      </c>
      <c r="Z5535">
        <f>weather_data_2[[#This Row],[Column9]]/N$21</f>
        <v>130.2412518022189</v>
      </c>
    </row>
    <row r="5536" spans="1:26" x14ac:dyDescent="0.25">
      <c r="A5536" t="s">
        <v>5666</v>
      </c>
      <c r="B5536" t="s">
        <v>126</v>
      </c>
      <c r="C5536">
        <v>12.71666667</v>
      </c>
      <c r="D5536">
        <v>12.71666667</v>
      </c>
      <c r="E5536">
        <v>0.64</v>
      </c>
      <c r="F5536">
        <v>26.5167</v>
      </c>
      <c r="G5536">
        <v>181</v>
      </c>
      <c r="H5536">
        <v>9.9819999999999993</v>
      </c>
      <c r="I5536">
        <v>1002.97</v>
      </c>
      <c r="T5536">
        <f>weather_data_2[[#This Row],[Column3]]/N$15</f>
        <v>1.3277411650246425</v>
      </c>
      <c r="U5536">
        <f>weather_data_2[[#This Row],[Column4]]/N$16</f>
        <v>1.187054403937428</v>
      </c>
      <c r="V5536">
        <f>weather_data_2[[#This Row],[Column5]]/N$17</f>
        <v>3.2716731947229483</v>
      </c>
      <c r="W5536">
        <f>weather_data_2[[#This Row],[Column6]]/N$18</f>
        <v>3.9776123438841857</v>
      </c>
      <c r="X5536">
        <f>weather_data_2[[#This Row],[Column7]]/N$19</f>
        <v>1.7307926906467845</v>
      </c>
      <c r="Y5536">
        <f>weather_data_2[[#This Row],[Column8]]/N$20</f>
        <v>2.3494095590972321</v>
      </c>
      <c r="Z5536">
        <f>weather_data_2[[#This Row],[Column9]]/N$21</f>
        <v>129.40134358290555</v>
      </c>
    </row>
    <row r="5537" spans="1:26" x14ac:dyDescent="0.25">
      <c r="A5537" t="s">
        <v>5667</v>
      </c>
      <c r="B5537" t="s">
        <v>129</v>
      </c>
      <c r="C5537">
        <v>7.8722222220000004</v>
      </c>
      <c r="D5537">
        <v>5.6722222220000003</v>
      </c>
      <c r="E5537">
        <v>0.84</v>
      </c>
      <c r="F5537">
        <v>12.493600000000001</v>
      </c>
      <c r="G5537">
        <v>340</v>
      </c>
      <c r="H5537">
        <v>11.0768</v>
      </c>
      <c r="I5537">
        <v>1005.68</v>
      </c>
      <c r="T5537">
        <f>weather_data_2[[#This Row],[Column3]]/N$15</f>
        <v>0.82193500668136654</v>
      </c>
      <c r="U5537">
        <f>weather_data_2[[#This Row],[Column4]]/N$16</f>
        <v>0.52948123462426522</v>
      </c>
      <c r="V5537">
        <f>weather_data_2[[#This Row],[Column5]]/N$17</f>
        <v>4.2940710680738698</v>
      </c>
      <c r="W5537">
        <f>weather_data_2[[#This Row],[Column6]]/N$18</f>
        <v>1.8740905761105817</v>
      </c>
      <c r="X5537">
        <f>weather_data_2[[#This Row],[Column7]]/N$19</f>
        <v>3.2512127890602582</v>
      </c>
      <c r="Y5537">
        <f>weather_data_2[[#This Row],[Column8]]/N$20</f>
        <v>2.6070867365466066</v>
      </c>
      <c r="Z5537">
        <f>weather_data_2[[#This Row],[Column9]]/N$21</f>
        <v>129.75098279555365</v>
      </c>
    </row>
    <row r="5538" spans="1:26" x14ac:dyDescent="0.25">
      <c r="A5538" t="s">
        <v>5668</v>
      </c>
      <c r="B5538" t="s">
        <v>129</v>
      </c>
      <c r="C5538">
        <v>6.016666667</v>
      </c>
      <c r="D5538">
        <v>2.361111111</v>
      </c>
      <c r="E5538">
        <v>0.68</v>
      </c>
      <c r="F5538">
        <v>20.060600000000001</v>
      </c>
      <c r="G5538">
        <v>310</v>
      </c>
      <c r="H5538">
        <v>15.8263</v>
      </c>
      <c r="I5538">
        <v>1011.83</v>
      </c>
      <c r="T5538">
        <f>weather_data_2[[#This Row],[Column3]]/N$15</f>
        <v>0.62819732696567665</v>
      </c>
      <c r="U5538">
        <f>weather_data_2[[#This Row],[Column4]]/N$16</f>
        <v>0.22040110158035175</v>
      </c>
      <c r="V5538">
        <f>weather_data_2[[#This Row],[Column5]]/N$17</f>
        <v>3.4761527693931327</v>
      </c>
      <c r="W5538">
        <f>weather_data_2[[#This Row],[Column6]]/N$18</f>
        <v>3.0091712085486919</v>
      </c>
      <c r="X5538">
        <f>weather_data_2[[#This Row],[Column7]]/N$19</f>
        <v>2.9643410723784709</v>
      </c>
      <c r="Y5538">
        <f>weather_data_2[[#This Row],[Column8]]/N$20</f>
        <v>3.7249509622460959</v>
      </c>
      <c r="Z5538">
        <f>weather_data_2[[#This Row],[Column9]]/N$21</f>
        <v>130.54444447739345</v>
      </c>
    </row>
    <row r="5539" spans="1:26" x14ac:dyDescent="0.25">
      <c r="A5539" t="s">
        <v>5669</v>
      </c>
      <c r="B5539" t="s">
        <v>126</v>
      </c>
      <c r="C5539">
        <v>2.1333333329999999</v>
      </c>
      <c r="D5539">
        <v>-6.6666666999999999E-2</v>
      </c>
      <c r="E5539">
        <v>0.85</v>
      </c>
      <c r="F5539">
        <v>7.5186999999999999</v>
      </c>
      <c r="G5539">
        <v>213</v>
      </c>
      <c r="H5539">
        <v>9.9819999999999993</v>
      </c>
      <c r="I5539">
        <v>1014.57</v>
      </c>
      <c r="T5539">
        <f>weather_data_2[[#This Row],[Column3]]/N$15</f>
        <v>0.22274032641160071</v>
      </c>
      <c r="U5539">
        <f>weather_data_2[[#This Row],[Column4]]/N$16</f>
        <v>-6.2230899583829383E-3</v>
      </c>
      <c r="V5539">
        <f>weather_data_2[[#This Row],[Column5]]/N$17</f>
        <v>4.3451909617414159</v>
      </c>
      <c r="W5539">
        <f>weather_data_2[[#This Row],[Column6]]/N$18</f>
        <v>1.1278354369119092</v>
      </c>
      <c r="X5539">
        <f>weather_data_2[[#This Row],[Column7]]/N$19</f>
        <v>2.0367891884406912</v>
      </c>
      <c r="Y5539">
        <f>weather_data_2[[#This Row],[Column8]]/N$20</f>
        <v>2.3494095590972321</v>
      </c>
      <c r="Z5539">
        <f>weather_data_2[[#This Row],[Column9]]/N$21</f>
        <v>130.89795423483105</v>
      </c>
    </row>
    <row r="5540" spans="1:26" x14ac:dyDescent="0.25">
      <c r="A5540" t="s">
        <v>5670</v>
      </c>
      <c r="B5540" t="s">
        <v>126</v>
      </c>
      <c r="C5540">
        <v>4.1166666669999996</v>
      </c>
      <c r="D5540">
        <v>2.005555556</v>
      </c>
      <c r="E5540">
        <v>0.76</v>
      </c>
      <c r="F5540">
        <v>8.4041999999999994</v>
      </c>
      <c r="G5540">
        <v>193</v>
      </c>
      <c r="H5540">
        <v>10.3523</v>
      </c>
      <c r="I5540">
        <v>1013.89</v>
      </c>
      <c r="T5540">
        <f>weather_data_2[[#This Row],[Column3]]/N$15</f>
        <v>0.42981922372434817</v>
      </c>
      <c r="U5540">
        <f>weather_data_2[[#This Row],[Column4]]/N$16</f>
        <v>0.18721128868678422</v>
      </c>
      <c r="V5540">
        <f>weather_data_2[[#This Row],[Column5]]/N$17</f>
        <v>3.885111918733501</v>
      </c>
      <c r="W5540">
        <f>weather_data_2[[#This Row],[Column6]]/N$18</f>
        <v>1.2606640215589222</v>
      </c>
      <c r="X5540">
        <f>weather_data_2[[#This Row],[Column7]]/N$19</f>
        <v>1.8455413773194995</v>
      </c>
      <c r="Y5540">
        <f>weather_data_2[[#This Row],[Column8]]/N$20</f>
        <v>2.4365650749992263</v>
      </c>
      <c r="Z5540">
        <f>weather_data_2[[#This Row],[Column9]]/N$21</f>
        <v>130.81022188626989</v>
      </c>
    </row>
    <row r="5541" spans="1:26" x14ac:dyDescent="0.25">
      <c r="A5541" t="s">
        <v>5671</v>
      </c>
      <c r="B5541" t="s">
        <v>133</v>
      </c>
      <c r="C5541">
        <v>-1.1555555559999999</v>
      </c>
      <c r="D5541">
        <v>-1.1555555559999999</v>
      </c>
      <c r="E5541">
        <v>0.96</v>
      </c>
      <c r="F5541">
        <v>3.3488000000000002</v>
      </c>
      <c r="G5541">
        <v>147</v>
      </c>
      <c r="H5541">
        <v>0.75670000000000004</v>
      </c>
      <c r="I5541">
        <v>1015.36</v>
      </c>
      <c r="T5541">
        <f>weather_data_2[[#This Row],[Column3]]/N$15</f>
        <v>-0.12065101020487301</v>
      </c>
      <c r="U5541">
        <f>weather_data_2[[#This Row],[Column4]]/N$16</f>
        <v>-0.10786689211412373</v>
      </c>
      <c r="V5541">
        <f>weather_data_2[[#This Row],[Column5]]/N$17</f>
        <v>4.9075097920844222</v>
      </c>
      <c r="W5541">
        <f>weather_data_2[[#This Row],[Column6]]/N$18</f>
        <v>0.50233355648324873</v>
      </c>
      <c r="X5541">
        <f>weather_data_2[[#This Row],[Column7]]/N$19</f>
        <v>1.4056714117407587</v>
      </c>
      <c r="Y5541">
        <f>weather_data_2[[#This Row],[Column8]]/N$20</f>
        <v>0.17810040206059666</v>
      </c>
      <c r="Z5541">
        <f>weather_data_2[[#This Row],[Column9]]/N$21</f>
        <v>130.99987858095355</v>
      </c>
    </row>
    <row r="5542" spans="1:26" x14ac:dyDescent="0.25">
      <c r="A5542" t="s">
        <v>5672</v>
      </c>
      <c r="B5542" t="s">
        <v>133</v>
      </c>
      <c r="C5542">
        <v>-1.061111111</v>
      </c>
      <c r="D5542">
        <v>-3.9055555559999999</v>
      </c>
      <c r="E5542">
        <v>0.92</v>
      </c>
      <c r="F5542">
        <v>7.8246000000000002</v>
      </c>
      <c r="G5542">
        <v>163</v>
      </c>
      <c r="H5542">
        <v>1.7548999999999999</v>
      </c>
      <c r="I5542">
        <v>1016.67</v>
      </c>
      <c r="T5542">
        <f>weather_data_2[[#This Row],[Column3]]/N$15</f>
        <v>-0.11079011027814671</v>
      </c>
      <c r="U5542">
        <f>weather_data_2[[#This Row],[Column4]]/N$16</f>
        <v>-0.36456935161390763</v>
      </c>
      <c r="V5542">
        <f>weather_data_2[[#This Row],[Column5]]/N$17</f>
        <v>4.7030302174142387</v>
      </c>
      <c r="W5542">
        <f>weather_data_2[[#This Row],[Column6]]/N$18</f>
        <v>1.1737216752445139</v>
      </c>
      <c r="X5542">
        <f>weather_data_2[[#This Row],[Column7]]/N$19</f>
        <v>1.558669660637712</v>
      </c>
      <c r="Y5542">
        <f>weather_data_2[[#This Row],[Column8]]/N$20</f>
        <v>0.41304135797031988</v>
      </c>
      <c r="Z5542">
        <f>weather_data_2[[#This Row],[Column9]]/N$21</f>
        <v>131.1688923700934</v>
      </c>
    </row>
    <row r="5543" spans="1:26" x14ac:dyDescent="0.25">
      <c r="A5543" t="s">
        <v>5673</v>
      </c>
      <c r="B5543" t="s">
        <v>121</v>
      </c>
      <c r="C5543">
        <v>2.9333333330000002</v>
      </c>
      <c r="D5543">
        <v>-1.1111111E-2</v>
      </c>
      <c r="E5543">
        <v>0.83</v>
      </c>
      <c r="F5543">
        <v>10.9641</v>
      </c>
      <c r="G5543">
        <v>170</v>
      </c>
      <c r="H5543">
        <v>8.9032999999999998</v>
      </c>
      <c r="I5543">
        <v>1013.88</v>
      </c>
      <c r="T5543">
        <f>weather_data_2[[#This Row],[Column3]]/N$15</f>
        <v>0.30626794882900221</v>
      </c>
      <c r="U5543">
        <f>weather_data_2[[#This Row],[Column4]]/N$16</f>
        <v>-1.0371816441727649E-3</v>
      </c>
      <c r="V5543">
        <f>weather_data_2[[#This Row],[Column5]]/N$17</f>
        <v>4.2429511744063237</v>
      </c>
      <c r="W5543">
        <f>weather_data_2[[#This Row],[Column6]]/N$18</f>
        <v>1.6446593844475594</v>
      </c>
      <c r="X5543">
        <f>weather_data_2[[#This Row],[Column7]]/N$19</f>
        <v>1.6256063945301291</v>
      </c>
      <c r="Y5543">
        <f>weather_data_2[[#This Row],[Column8]]/N$20</f>
        <v>2.0955217519044669</v>
      </c>
      <c r="Z5543">
        <f>weather_data_2[[#This Row],[Column9]]/N$21</f>
        <v>130.8089317046734</v>
      </c>
    </row>
    <row r="5544" spans="1:26" x14ac:dyDescent="0.25">
      <c r="A5544" t="s">
        <v>5674</v>
      </c>
      <c r="B5544" t="s">
        <v>129</v>
      </c>
      <c r="C5544">
        <v>2.872222222</v>
      </c>
      <c r="D5544">
        <v>0.84444444399999996</v>
      </c>
      <c r="E5544">
        <v>0.89</v>
      </c>
      <c r="F5544">
        <v>7.3577000000000004</v>
      </c>
      <c r="G5544">
        <v>244</v>
      </c>
      <c r="H5544">
        <v>7.2771999999999997</v>
      </c>
      <c r="I5544">
        <v>1011.81</v>
      </c>
      <c r="T5544">
        <f>weather_data_2[[#This Row],[Column3]]/N$15</f>
        <v>0.29988736657260728</v>
      </c>
      <c r="U5544">
        <f>weather_data_2[[#This Row],[Column4]]/N$16</f>
        <v>7.8825805703900922E-2</v>
      </c>
      <c r="V5544">
        <f>weather_data_2[[#This Row],[Column5]]/N$17</f>
        <v>4.5496705364116004</v>
      </c>
      <c r="W5544">
        <f>weather_data_2[[#This Row],[Column6]]/N$18</f>
        <v>1.103684785157907</v>
      </c>
      <c r="X5544">
        <f>weather_data_2[[#This Row],[Column7]]/N$19</f>
        <v>2.3332232956785384</v>
      </c>
      <c r="Y5544">
        <f>weather_data_2[[#This Row],[Column8]]/N$20</f>
        <v>1.7127953559870146</v>
      </c>
      <c r="Z5544">
        <f>weather_data_2[[#This Row],[Column9]]/N$21</f>
        <v>130.54186411420048</v>
      </c>
    </row>
    <row r="5545" spans="1:26" x14ac:dyDescent="0.25">
      <c r="A5545" t="s">
        <v>5675</v>
      </c>
      <c r="B5545" t="s">
        <v>121</v>
      </c>
      <c r="C5545">
        <v>3.9611111110000001</v>
      </c>
      <c r="D5545">
        <v>-0.47222222200000002</v>
      </c>
      <c r="E5545">
        <v>0.64</v>
      </c>
      <c r="F5545">
        <v>22.024799999999999</v>
      </c>
      <c r="G5545">
        <v>280</v>
      </c>
      <c r="H5545">
        <v>10.0464</v>
      </c>
      <c r="I5545">
        <v>1015.96</v>
      </c>
      <c r="T5545">
        <f>weather_data_2[[#This Row],[Column3]]/N$15</f>
        <v>0.41357774154122701</v>
      </c>
      <c r="U5545">
        <f>weather_data_2[[#This Row],[Column4]]/N$16</f>
        <v>-4.4080220297401079E-2</v>
      </c>
      <c r="V5545">
        <f>weather_data_2[[#This Row],[Column5]]/N$17</f>
        <v>3.2716731947229483</v>
      </c>
      <c r="W5545">
        <f>weather_data_2[[#This Row],[Column6]]/N$18</f>
        <v>3.3038091599475203</v>
      </c>
      <c r="X5545">
        <f>weather_data_2[[#This Row],[Column7]]/N$19</f>
        <v>2.6774693556966831</v>
      </c>
      <c r="Y5545">
        <f>weather_data_2[[#This Row],[Column8]]/N$20</f>
        <v>2.3645670401236663</v>
      </c>
      <c r="Z5545">
        <f>weather_data_2[[#This Row],[Column9]]/N$21</f>
        <v>131.07728947674281</v>
      </c>
    </row>
    <row r="5546" spans="1:26" x14ac:dyDescent="0.25">
      <c r="A5546" t="s">
        <v>5676</v>
      </c>
      <c r="B5546" t="s">
        <v>256</v>
      </c>
      <c r="C5546">
        <v>7.2944444439999998</v>
      </c>
      <c r="D5546">
        <v>3.0444444439999998</v>
      </c>
      <c r="E5546">
        <v>0.5</v>
      </c>
      <c r="F5546">
        <v>30.235800000000001</v>
      </c>
      <c r="G5546">
        <v>300</v>
      </c>
      <c r="H5546">
        <v>11.447100000000001</v>
      </c>
      <c r="I5546">
        <v>1021.14</v>
      </c>
      <c r="T5546">
        <f>weather_data_2[[#This Row],[Column3]]/N$15</f>
        <v>0.76160950157892993</v>
      </c>
      <c r="U5546">
        <f>weather_data_2[[#This Row],[Column4]]/N$16</f>
        <v>0.28418777330372802</v>
      </c>
      <c r="V5546">
        <f>weather_data_2[[#This Row],[Column5]]/N$17</f>
        <v>2.5559946833773033</v>
      </c>
      <c r="W5546">
        <f>weather_data_2[[#This Row],[Column6]]/N$18</f>
        <v>4.5354923994016403</v>
      </c>
      <c r="X5546">
        <f>weather_data_2[[#This Row],[Column7]]/N$19</f>
        <v>2.8687171668178748</v>
      </c>
      <c r="Y5546">
        <f>weather_data_2[[#This Row],[Column8]]/N$20</f>
        <v>2.6942422524486007</v>
      </c>
      <c r="Z5546">
        <f>weather_data_2[[#This Row],[Column9]]/N$21</f>
        <v>131.74560354372329</v>
      </c>
    </row>
    <row r="5547" spans="1:26" x14ac:dyDescent="0.25">
      <c r="A5547" t="s">
        <v>5677</v>
      </c>
      <c r="B5547" t="s">
        <v>121</v>
      </c>
      <c r="C5547">
        <v>1.044444444</v>
      </c>
      <c r="D5547">
        <v>-2.8222222220000002</v>
      </c>
      <c r="E5547">
        <v>0.78</v>
      </c>
      <c r="F5547">
        <v>13.4757</v>
      </c>
      <c r="G5547">
        <v>269</v>
      </c>
      <c r="H5547">
        <v>15.8263</v>
      </c>
      <c r="I5547">
        <v>1025.99</v>
      </c>
      <c r="T5547">
        <f>weather_data_2[[#This Row],[Column3]]/N$15</f>
        <v>0.10904995144298101</v>
      </c>
      <c r="U5547">
        <f>weather_data_2[[#This Row],[Column4]]/N$16</f>
        <v>-0.26344414023358009</v>
      </c>
      <c r="V5547">
        <f>weather_data_2[[#This Row],[Column5]]/N$17</f>
        <v>3.9873517060685932</v>
      </c>
      <c r="W5547">
        <f>weather_data_2[[#This Row],[Column6]]/N$18</f>
        <v>2.0214095518099962</v>
      </c>
      <c r="X5547">
        <f>weather_data_2[[#This Row],[Column7]]/N$19</f>
        <v>2.5722830595800277</v>
      </c>
      <c r="Y5547">
        <f>weather_data_2[[#This Row],[Column8]]/N$20</f>
        <v>3.7249509622460959</v>
      </c>
      <c r="Z5547">
        <f>weather_data_2[[#This Row],[Column9]]/N$21</f>
        <v>132.37134161801973</v>
      </c>
    </row>
    <row r="5548" spans="1:26" x14ac:dyDescent="0.25">
      <c r="A5548" t="s">
        <v>5678</v>
      </c>
      <c r="B5548" t="s">
        <v>126</v>
      </c>
      <c r="C5548">
        <v>2.7777777999999999E-2</v>
      </c>
      <c r="D5548">
        <v>-3.8555555560000001</v>
      </c>
      <c r="E5548">
        <v>0.81</v>
      </c>
      <c r="F5548">
        <v>12.477499999999999</v>
      </c>
      <c r="G5548">
        <v>142</v>
      </c>
      <c r="H5548">
        <v>9.9819999999999993</v>
      </c>
      <c r="I5548">
        <v>1023.71</v>
      </c>
      <c r="T5548">
        <f>weather_data_2[[#This Row],[Column3]]/N$15</f>
        <v>2.9002646904730013E-3</v>
      </c>
      <c r="U5548">
        <f>weather_data_2[[#This Row],[Column4]]/N$16</f>
        <v>-0.35990203416845706</v>
      </c>
      <c r="V5548">
        <f>weather_data_2[[#This Row],[Column5]]/N$17</f>
        <v>4.1407113870712315</v>
      </c>
      <c r="W5548">
        <f>weather_data_2[[#This Row],[Column6]]/N$18</f>
        <v>1.8716755109351813</v>
      </c>
      <c r="X5548">
        <f>weather_data_2[[#This Row],[Column7]]/N$19</f>
        <v>1.3578594589604607</v>
      </c>
      <c r="Y5548">
        <f>weather_data_2[[#This Row],[Column8]]/N$20</f>
        <v>2.3494095590972321</v>
      </c>
      <c r="Z5548">
        <f>weather_data_2[[#This Row],[Column9]]/N$21</f>
        <v>132.07718021402059</v>
      </c>
    </row>
    <row r="5549" spans="1:26" x14ac:dyDescent="0.25">
      <c r="A5549" t="s">
        <v>5679</v>
      </c>
      <c r="B5549" t="s">
        <v>126</v>
      </c>
      <c r="C5549">
        <v>6.0777777779999997</v>
      </c>
      <c r="D5549">
        <v>2.861111111</v>
      </c>
      <c r="E5549">
        <v>0.7</v>
      </c>
      <c r="F5549">
        <v>16.647400000000001</v>
      </c>
      <c r="G5549">
        <v>169</v>
      </c>
      <c r="H5549">
        <v>9.9819999999999993</v>
      </c>
      <c r="I5549">
        <v>1019.6</v>
      </c>
      <c r="T5549">
        <f>weather_data_2[[#This Row],[Column3]]/N$15</f>
        <v>0.63457790922207158</v>
      </c>
      <c r="U5549">
        <f>weather_data_2[[#This Row],[Column4]]/N$16</f>
        <v>0.26707427603485789</v>
      </c>
      <c r="V5549">
        <f>weather_data_2[[#This Row],[Column5]]/N$17</f>
        <v>3.5783925567282244</v>
      </c>
      <c r="W5549">
        <f>weather_data_2[[#This Row],[Column6]]/N$18</f>
        <v>2.4971773913638424</v>
      </c>
      <c r="X5549">
        <f>weather_data_2[[#This Row],[Column7]]/N$19</f>
        <v>1.6160440039740696</v>
      </c>
      <c r="Y5549">
        <f>weather_data_2[[#This Row],[Column8]]/N$20</f>
        <v>2.3494095590972321</v>
      </c>
      <c r="Z5549">
        <f>weather_data_2[[#This Row],[Column9]]/N$21</f>
        <v>131.54691557786424</v>
      </c>
    </row>
    <row r="5550" spans="1:26" x14ac:dyDescent="0.25">
      <c r="A5550" t="s">
        <v>5680</v>
      </c>
      <c r="B5550" t="s">
        <v>129</v>
      </c>
      <c r="C5550">
        <v>-4.4444444440000002</v>
      </c>
      <c r="D5550">
        <v>-4.4444444440000002</v>
      </c>
      <c r="E5550">
        <v>0.96</v>
      </c>
      <c r="F5550">
        <v>3.22</v>
      </c>
      <c r="G5550">
        <v>300</v>
      </c>
      <c r="H5550">
        <v>3.6063999999999998</v>
      </c>
      <c r="I5550">
        <v>1030.0999999999999</v>
      </c>
      <c r="T5550">
        <f>weather_data_2[[#This Row],[Column3]]/N$15</f>
        <v>-0.46404234671693723</v>
      </c>
      <c r="U5550">
        <f>weather_data_2[[#This Row],[Column4]]/N$16</f>
        <v>-0.41487266177634535</v>
      </c>
      <c r="V5550">
        <f>weather_data_2[[#This Row],[Column5]]/N$17</f>
        <v>4.9075097920844222</v>
      </c>
      <c r="W5550">
        <f>weather_data_2[[#This Row],[Column6]]/N$18</f>
        <v>0.48301303508004684</v>
      </c>
      <c r="X5550">
        <f>weather_data_2[[#This Row],[Column7]]/N$19</f>
        <v>2.8687171668178748</v>
      </c>
      <c r="Y5550">
        <f>weather_data_2[[#This Row],[Column8]]/N$20</f>
        <v>0.84881893748029036</v>
      </c>
      <c r="Z5550">
        <f>weather_data_2[[#This Row],[Column9]]/N$21</f>
        <v>132.90160625417607</v>
      </c>
    </row>
    <row r="5551" spans="1:26" x14ac:dyDescent="0.25">
      <c r="A5551" t="s">
        <v>5681</v>
      </c>
      <c r="B5551" t="s">
        <v>133</v>
      </c>
      <c r="C5551">
        <v>-5.0722222219999997</v>
      </c>
      <c r="D5551">
        <v>-8.5833333330000006</v>
      </c>
      <c r="E5551">
        <v>0.92</v>
      </c>
      <c r="F5551">
        <v>7.7602000000000002</v>
      </c>
      <c r="G5551">
        <v>141</v>
      </c>
      <c r="H5551">
        <v>3.1878000000000002</v>
      </c>
      <c r="I5551">
        <v>1030.0899999999999</v>
      </c>
      <c r="T5551">
        <f>weather_data_2[[#This Row],[Column3]]/N$15</f>
        <v>-0.52958832822046131</v>
      </c>
      <c r="U5551">
        <f>weather_data_2[[#This Row],[Column4]]/N$16</f>
        <v>-0.80122282810457379</v>
      </c>
      <c r="V5551">
        <f>weather_data_2[[#This Row],[Column5]]/N$17</f>
        <v>4.7030302174142387</v>
      </c>
      <c r="W5551">
        <f>weather_data_2[[#This Row],[Column6]]/N$18</f>
        <v>1.1640614145429129</v>
      </c>
      <c r="X5551">
        <f>weather_data_2[[#This Row],[Column7]]/N$19</f>
        <v>1.3482970684044011</v>
      </c>
      <c r="Y5551">
        <f>weather_data_2[[#This Row],[Column8]]/N$20</f>
        <v>0.75029531080847101</v>
      </c>
      <c r="Z5551">
        <f>weather_data_2[[#This Row],[Column9]]/N$21</f>
        <v>132.90031607257959</v>
      </c>
    </row>
    <row r="5552" spans="1:26" x14ac:dyDescent="0.25">
      <c r="A5552" t="s">
        <v>5682</v>
      </c>
      <c r="B5552" t="s">
        <v>129</v>
      </c>
      <c r="C5552">
        <v>-6.016666667</v>
      </c>
      <c r="D5552">
        <v>-9.5388888890000008</v>
      </c>
      <c r="E5552">
        <v>0.98</v>
      </c>
      <c r="F5552">
        <v>7.3898999999999999</v>
      </c>
      <c r="G5552">
        <v>164</v>
      </c>
      <c r="H5552">
        <v>3.9283999999999999</v>
      </c>
      <c r="I5552">
        <v>1029.4100000000001</v>
      </c>
      <c r="T5552">
        <f>weather_data_2[[#This Row],[Column3]]/N$15</f>
        <v>-0.62819732696567665</v>
      </c>
      <c r="U5552">
        <f>weather_data_2[[#This Row],[Column4]]/N$16</f>
        <v>-0.89042045043689511</v>
      </c>
      <c r="V5552">
        <f>weather_data_2[[#This Row],[Column5]]/N$17</f>
        <v>5.0097495794195144</v>
      </c>
      <c r="W5552">
        <f>weather_data_2[[#This Row],[Column6]]/N$18</f>
        <v>1.1085149155087075</v>
      </c>
      <c r="X5552">
        <f>weather_data_2[[#This Row],[Column7]]/N$19</f>
        <v>1.5682320511937715</v>
      </c>
      <c r="Y5552">
        <f>weather_data_2[[#This Row],[Column8]]/N$20</f>
        <v>0.92460634261245922</v>
      </c>
      <c r="Z5552">
        <f>weather_data_2[[#This Row],[Column9]]/N$21</f>
        <v>132.81258372401848</v>
      </c>
    </row>
    <row r="5553" spans="1:26" x14ac:dyDescent="0.25">
      <c r="A5553" t="s">
        <v>5683</v>
      </c>
      <c r="B5553" t="s">
        <v>171</v>
      </c>
      <c r="C5553">
        <v>-0.63888888899999996</v>
      </c>
      <c r="D5553">
        <v>-0.63888888899999996</v>
      </c>
      <c r="E5553">
        <v>0.88</v>
      </c>
      <c r="F5553">
        <v>3.3005</v>
      </c>
      <c r="G5553">
        <v>293</v>
      </c>
      <c r="H5553">
        <v>14.9086</v>
      </c>
      <c r="I5553">
        <v>1024.81</v>
      </c>
      <c r="T5553">
        <f>weather_data_2[[#This Row],[Column3]]/N$15</f>
        <v>-6.6706087358831392E-2</v>
      </c>
      <c r="U5553">
        <f>weather_data_2[[#This Row],[Column4]]/N$16</f>
        <v>-5.9637945146685245E-2</v>
      </c>
      <c r="V5553">
        <f>weather_data_2[[#This Row],[Column5]]/N$17</f>
        <v>4.4985506427440543</v>
      </c>
      <c r="W5553">
        <f>weather_data_2[[#This Row],[Column6]]/N$18</f>
        <v>0.495088360957048</v>
      </c>
      <c r="X5553">
        <f>weather_data_2[[#This Row],[Column7]]/N$19</f>
        <v>2.8017804329254576</v>
      </c>
      <c r="Y5553">
        <f>weather_data_2[[#This Row],[Column8]]/N$20</f>
        <v>3.508956857619415</v>
      </c>
      <c r="Z5553">
        <f>weather_data_2[[#This Row],[Column9]]/N$21</f>
        <v>132.21910018963422</v>
      </c>
    </row>
    <row r="5554" spans="1:26" x14ac:dyDescent="0.25">
      <c r="A5554" t="s">
        <v>5684</v>
      </c>
      <c r="B5554" t="s">
        <v>133</v>
      </c>
      <c r="C5554">
        <v>-2.8833333329999999</v>
      </c>
      <c r="D5554">
        <v>-6.8777777779999996</v>
      </c>
      <c r="E5554">
        <v>1</v>
      </c>
      <c r="F5554">
        <v>10.513299999999999</v>
      </c>
      <c r="G5554">
        <v>30</v>
      </c>
      <c r="H5554">
        <v>0.161</v>
      </c>
      <c r="I5554">
        <v>1026.83</v>
      </c>
      <c r="T5554">
        <f>weather_data_2[[#This Row],[Column3]]/N$15</f>
        <v>-0.30104747242791458</v>
      </c>
      <c r="U5554">
        <f>weather_data_2[[#This Row],[Column4]]/N$16</f>
        <v>-0.64201544418383949</v>
      </c>
      <c r="V5554">
        <f>weather_data_2[[#This Row],[Column5]]/N$17</f>
        <v>5.1119893667546066</v>
      </c>
      <c r="W5554">
        <f>weather_data_2[[#This Row],[Column6]]/N$18</f>
        <v>1.5770375595363528</v>
      </c>
      <c r="X5554">
        <f>weather_data_2[[#This Row],[Column7]]/N$19</f>
        <v>0.28687171668178751</v>
      </c>
      <c r="Y5554">
        <f>weather_data_2[[#This Row],[Column8]]/N$20</f>
        <v>3.7893702566084396E-2</v>
      </c>
      <c r="Z5554">
        <f>weather_data_2[[#This Row],[Column9]]/N$21</f>
        <v>132.47971687212467</v>
      </c>
    </row>
    <row r="5555" spans="1:26" x14ac:dyDescent="0.25">
      <c r="A5555" t="s">
        <v>5685</v>
      </c>
      <c r="B5555" t="s">
        <v>171</v>
      </c>
      <c r="C5555">
        <v>2.1333333329999999</v>
      </c>
      <c r="D5555">
        <v>-2.2222222E-2</v>
      </c>
      <c r="E5555">
        <v>0.91</v>
      </c>
      <c r="F5555">
        <v>7.3577000000000004</v>
      </c>
      <c r="G5555">
        <v>190</v>
      </c>
      <c r="H5555">
        <v>3.7513000000000001</v>
      </c>
      <c r="I5555">
        <v>1025.57</v>
      </c>
      <c r="T5555">
        <f>weather_data_2[[#This Row],[Column3]]/N$15</f>
        <v>0.22274032641160071</v>
      </c>
      <c r="U5555">
        <f>weather_data_2[[#This Row],[Column4]]/N$16</f>
        <v>-2.0743632883455298E-3</v>
      </c>
      <c r="V5555">
        <f>weather_data_2[[#This Row],[Column5]]/N$17</f>
        <v>4.6519103237466926</v>
      </c>
      <c r="W5555">
        <f>weather_data_2[[#This Row],[Column6]]/N$18</f>
        <v>1.103684785157907</v>
      </c>
      <c r="X5555">
        <f>weather_data_2[[#This Row],[Column7]]/N$19</f>
        <v>1.8168542056513208</v>
      </c>
      <c r="Y5555">
        <f>weather_data_2[[#This Row],[Column8]]/N$20</f>
        <v>0.88292326978976643</v>
      </c>
      <c r="Z5555">
        <f>weather_data_2[[#This Row],[Column9]]/N$21</f>
        <v>132.31715399096726</v>
      </c>
    </row>
    <row r="5556" spans="1:26" x14ac:dyDescent="0.25">
      <c r="A5556" t="s">
        <v>5686</v>
      </c>
      <c r="B5556" t="s">
        <v>133</v>
      </c>
      <c r="C5556">
        <v>-3.4</v>
      </c>
      <c r="D5556">
        <v>-5.983333333</v>
      </c>
      <c r="E5556">
        <v>1</v>
      </c>
      <c r="F5556">
        <v>6.1501999999999999</v>
      </c>
      <c r="G5556">
        <v>141</v>
      </c>
      <c r="H5556">
        <v>0.2898</v>
      </c>
      <c r="I5556">
        <v>1023.26</v>
      </c>
      <c r="T5556">
        <f>weather_data_2[[#This Row],[Column3]]/N$15</f>
        <v>-0.35499239527395621</v>
      </c>
      <c r="U5556">
        <f>weather_data_2[[#This Row],[Column4]]/N$16</f>
        <v>-0.55852232094114174</v>
      </c>
      <c r="V5556">
        <f>weather_data_2[[#This Row],[Column5]]/N$17</f>
        <v>5.1119893667546066</v>
      </c>
      <c r="W5556">
        <f>weather_data_2[[#This Row],[Column6]]/N$18</f>
        <v>0.9225548970028894</v>
      </c>
      <c r="X5556">
        <f>weather_data_2[[#This Row],[Column7]]/N$19</f>
        <v>1.3482970684044011</v>
      </c>
      <c r="Y5556">
        <f>weather_data_2[[#This Row],[Column8]]/N$20</f>
        <v>6.8208664618951906E-2</v>
      </c>
      <c r="Z5556">
        <f>weather_data_2[[#This Row],[Column9]]/N$21</f>
        <v>132.01912204217865</v>
      </c>
    </row>
    <row r="5557" spans="1:26" x14ac:dyDescent="0.25">
      <c r="A5557" t="s">
        <v>5687</v>
      </c>
      <c r="B5557" t="s">
        <v>133</v>
      </c>
      <c r="C5557">
        <v>-2.2888888889999999</v>
      </c>
      <c r="D5557">
        <v>-2.2888888889999999</v>
      </c>
      <c r="E5557">
        <v>1</v>
      </c>
      <c r="F5557">
        <v>4.7333999999999996</v>
      </c>
      <c r="G5557">
        <v>143</v>
      </c>
      <c r="H5557">
        <v>1.1431</v>
      </c>
      <c r="I5557">
        <v>1019.56</v>
      </c>
      <c r="T5557">
        <f>weather_data_2[[#This Row],[Column3]]/N$15</f>
        <v>-0.2389818085947219</v>
      </c>
      <c r="U5557">
        <f>weather_data_2[[#This Row],[Column4]]/N$16</f>
        <v>-0.21365942084655559</v>
      </c>
      <c r="V5557">
        <f>weather_data_2[[#This Row],[Column5]]/N$17</f>
        <v>5.1119893667546066</v>
      </c>
      <c r="W5557">
        <f>weather_data_2[[#This Row],[Column6]]/N$18</f>
        <v>0.71002916156766882</v>
      </c>
      <c r="X5557">
        <f>weather_data_2[[#This Row],[Column7]]/N$19</f>
        <v>1.3674218495165205</v>
      </c>
      <c r="Y5557">
        <f>weather_data_2[[#This Row],[Column8]]/N$20</f>
        <v>0.26904528821919921</v>
      </c>
      <c r="Z5557">
        <f>weather_data_2[[#This Row],[Column9]]/N$21</f>
        <v>131.54175485147829</v>
      </c>
    </row>
    <row r="5558" spans="1:26" x14ac:dyDescent="0.25">
      <c r="A5558" t="s">
        <v>5688</v>
      </c>
      <c r="B5558" t="s">
        <v>126</v>
      </c>
      <c r="C5558">
        <v>6.5</v>
      </c>
      <c r="D5558">
        <v>4.1388888890000004</v>
      </c>
      <c r="E5558">
        <v>0.88</v>
      </c>
      <c r="F5558">
        <v>11.720800000000001</v>
      </c>
      <c r="G5558">
        <v>170</v>
      </c>
      <c r="H5558">
        <v>7.8085000000000004</v>
      </c>
      <c r="I5558">
        <v>1014.67</v>
      </c>
      <c r="T5558">
        <f>weather_data_2[[#This Row],[Column3]]/N$15</f>
        <v>0.67866193214138693</v>
      </c>
      <c r="U5558">
        <f>weather_data_2[[#This Row],[Column4]]/N$16</f>
        <v>0.38635016632822844</v>
      </c>
      <c r="V5558">
        <f>weather_data_2[[#This Row],[Column5]]/N$17</f>
        <v>4.4985506427440543</v>
      </c>
      <c r="W5558">
        <f>weather_data_2[[#This Row],[Column6]]/N$18</f>
        <v>1.7581674476913705</v>
      </c>
      <c r="X5558">
        <f>weather_data_2[[#This Row],[Column7]]/N$19</f>
        <v>1.6256063945301291</v>
      </c>
      <c r="Y5558">
        <f>weather_data_2[[#This Row],[Column8]]/N$20</f>
        <v>1.8378445744550933</v>
      </c>
      <c r="Z5558">
        <f>weather_data_2[[#This Row],[Column9]]/N$21</f>
        <v>130.9108560507959</v>
      </c>
    </row>
    <row r="5559" spans="1:26" x14ac:dyDescent="0.25">
      <c r="A5559" t="s">
        <v>5689</v>
      </c>
      <c r="B5559" t="s">
        <v>129</v>
      </c>
      <c r="C5559">
        <v>4.7222222220000001</v>
      </c>
      <c r="D5559">
        <v>2.127777778</v>
      </c>
      <c r="E5559">
        <v>0.87</v>
      </c>
      <c r="F5559">
        <v>11.028499999999999</v>
      </c>
      <c r="G5559">
        <v>203</v>
      </c>
      <c r="H5559">
        <v>6.2950999999999997</v>
      </c>
      <c r="I5559">
        <v>1010.86</v>
      </c>
      <c r="T5559">
        <f>weather_data_2[[#This Row],[Column3]]/N$15</f>
        <v>0.49304499341284819</v>
      </c>
      <c r="U5559">
        <f>weather_data_2[[#This Row],[Column4]]/N$16</f>
        <v>0.19862028686603098</v>
      </c>
      <c r="V5559">
        <f>weather_data_2[[#This Row],[Column5]]/N$17</f>
        <v>4.4474307490765081</v>
      </c>
      <c r="W5559">
        <f>weather_data_2[[#This Row],[Column6]]/N$18</f>
        <v>1.6543196451491604</v>
      </c>
      <c r="X5559">
        <f>weather_data_2[[#This Row],[Column7]]/N$19</f>
        <v>1.9411652828800954</v>
      </c>
      <c r="Y5559">
        <f>weather_data_2[[#This Row],[Column8]]/N$20</f>
        <v>1.4816437703338998</v>
      </c>
      <c r="Z5559">
        <f>weather_data_2[[#This Row],[Column9]]/N$21</f>
        <v>130.41929686253417</v>
      </c>
    </row>
    <row r="5560" spans="1:26" x14ac:dyDescent="0.25">
      <c r="A5560" t="s">
        <v>5690</v>
      </c>
      <c r="B5560" t="s">
        <v>126</v>
      </c>
      <c r="C5560">
        <v>7.15</v>
      </c>
      <c r="D5560">
        <v>3.1</v>
      </c>
      <c r="E5560">
        <v>0.85</v>
      </c>
      <c r="F5560">
        <v>27.192900000000002</v>
      </c>
      <c r="G5560">
        <v>291</v>
      </c>
      <c r="H5560">
        <v>7.2127999999999997</v>
      </c>
      <c r="I5560">
        <v>1010.54</v>
      </c>
      <c r="T5560">
        <f>weather_data_2[[#This Row],[Column3]]/N$15</f>
        <v>0.7465281253555256</v>
      </c>
      <c r="U5560">
        <f>weather_data_2[[#This Row],[Column4]]/N$16</f>
        <v>0.28937368161793825</v>
      </c>
      <c r="V5560">
        <f>weather_data_2[[#This Row],[Column5]]/N$17</f>
        <v>4.3451909617414159</v>
      </c>
      <c r="W5560">
        <f>weather_data_2[[#This Row],[Column6]]/N$18</f>
        <v>4.079045081250996</v>
      </c>
      <c r="X5560">
        <f>weather_data_2[[#This Row],[Column7]]/N$19</f>
        <v>2.7826556518133385</v>
      </c>
      <c r="Y5560">
        <f>weather_data_2[[#This Row],[Column8]]/N$20</f>
        <v>1.6976378749605807</v>
      </c>
      <c r="Z5560">
        <f>weather_data_2[[#This Row],[Column9]]/N$21</f>
        <v>130.37801105144658</v>
      </c>
    </row>
    <row r="5561" spans="1:26" x14ac:dyDescent="0.25">
      <c r="A5561" t="s">
        <v>5691</v>
      </c>
      <c r="B5561" t="s">
        <v>126</v>
      </c>
      <c r="C5561">
        <v>4.983333333</v>
      </c>
      <c r="D5561">
        <v>1.6</v>
      </c>
      <c r="E5561">
        <v>0.51</v>
      </c>
      <c r="F5561">
        <v>15.9712</v>
      </c>
      <c r="G5561">
        <v>347</v>
      </c>
      <c r="H5561">
        <v>10.3523</v>
      </c>
      <c r="I5561">
        <v>1018.65</v>
      </c>
      <c r="T5561">
        <f>weather_data_2[[#This Row],[Column3]]/N$15</f>
        <v>0.52030748127359339</v>
      </c>
      <c r="U5561">
        <f>weather_data_2[[#This Row],[Column4]]/N$16</f>
        <v>0.14935415825441975</v>
      </c>
      <c r="V5561">
        <f>weather_data_2[[#This Row],[Column5]]/N$17</f>
        <v>2.6071145770448494</v>
      </c>
      <c r="W5561">
        <f>weather_data_2[[#This Row],[Column6]]/N$18</f>
        <v>2.3957446539970322</v>
      </c>
      <c r="X5561">
        <f>weather_data_2[[#This Row],[Column7]]/N$19</f>
        <v>3.3181495229526754</v>
      </c>
      <c r="Y5561">
        <f>weather_data_2[[#This Row],[Column8]]/N$20</f>
        <v>2.4365650749992263</v>
      </c>
      <c r="Z5561">
        <f>weather_data_2[[#This Row],[Column9]]/N$21</f>
        <v>131.42434832619793</v>
      </c>
    </row>
    <row r="5562" spans="1:26" x14ac:dyDescent="0.25">
      <c r="A5562" t="s">
        <v>5692</v>
      </c>
      <c r="B5562" t="s">
        <v>121</v>
      </c>
      <c r="C5562">
        <v>-4.005555556</v>
      </c>
      <c r="D5562">
        <v>-4.005555556</v>
      </c>
      <c r="E5562">
        <v>0.95</v>
      </c>
      <c r="F5562">
        <v>3.0268000000000002</v>
      </c>
      <c r="G5562">
        <v>193</v>
      </c>
      <c r="H5562">
        <v>15.8263</v>
      </c>
      <c r="I5562">
        <v>1022.1</v>
      </c>
      <c r="T5562">
        <f>weather_data_2[[#This Row],[Column3]]/N$15</f>
        <v>-0.41821816506686571</v>
      </c>
      <c r="U5562">
        <f>weather_data_2[[#This Row],[Column4]]/N$16</f>
        <v>-0.37390398650480888</v>
      </c>
      <c r="V5562">
        <f>weather_data_2[[#This Row],[Column5]]/N$17</f>
        <v>4.8563898984168761</v>
      </c>
      <c r="W5562">
        <f>weather_data_2[[#This Row],[Column6]]/N$18</f>
        <v>0.45403225297524402</v>
      </c>
      <c r="X5562">
        <f>weather_data_2[[#This Row],[Column7]]/N$19</f>
        <v>1.8455413773194995</v>
      </c>
      <c r="Y5562">
        <f>weather_data_2[[#This Row],[Column8]]/N$20</f>
        <v>3.7249509622460959</v>
      </c>
      <c r="Z5562">
        <f>weather_data_2[[#This Row],[Column9]]/N$21</f>
        <v>131.86946097698612</v>
      </c>
    </row>
    <row r="5563" spans="1:26" x14ac:dyDescent="0.25">
      <c r="A5563" t="s">
        <v>5693</v>
      </c>
      <c r="B5563" t="s">
        <v>126</v>
      </c>
      <c r="C5563">
        <v>-1.183333333</v>
      </c>
      <c r="D5563">
        <v>-4.0944444439999996</v>
      </c>
      <c r="E5563">
        <v>0.76</v>
      </c>
      <c r="F5563">
        <v>7.9534000000000002</v>
      </c>
      <c r="G5563">
        <v>91</v>
      </c>
      <c r="H5563">
        <v>9.9819999999999993</v>
      </c>
      <c r="I5563">
        <v>1021.31</v>
      </c>
      <c r="T5563">
        <f>weather_data_2[[#This Row],[Column3]]/N$15</f>
        <v>-0.12355127479093649</v>
      </c>
      <c r="U5563">
        <f>weather_data_2[[#This Row],[Column4]]/N$16</f>
        <v>-0.38220143965819098</v>
      </c>
      <c r="V5563">
        <f>weather_data_2[[#This Row],[Column5]]/N$17</f>
        <v>3.885111918733501</v>
      </c>
      <c r="W5563">
        <f>weather_data_2[[#This Row],[Column6]]/N$18</f>
        <v>1.1930421966477158</v>
      </c>
      <c r="X5563">
        <f>weather_data_2[[#This Row],[Column7]]/N$19</f>
        <v>0.87017754060142205</v>
      </c>
      <c r="Y5563">
        <f>weather_data_2[[#This Row],[Column8]]/N$20</f>
        <v>2.3494095590972321</v>
      </c>
      <c r="Z5563">
        <f>weather_data_2[[#This Row],[Column9]]/N$21</f>
        <v>131.76753663086359</v>
      </c>
    </row>
    <row r="5564" spans="1:26" x14ac:dyDescent="0.25">
      <c r="A5564" t="s">
        <v>5694</v>
      </c>
      <c r="B5564" t="s">
        <v>129</v>
      </c>
      <c r="C5564">
        <v>1.1944444439999999</v>
      </c>
      <c r="D5564">
        <v>1.1944444439999999</v>
      </c>
      <c r="E5564">
        <v>0.63</v>
      </c>
      <c r="F5564">
        <v>4.5240999999999998</v>
      </c>
      <c r="G5564">
        <v>67</v>
      </c>
      <c r="H5564">
        <v>9.9819999999999993</v>
      </c>
      <c r="I5564">
        <v>1018.91</v>
      </c>
      <c r="T5564">
        <f>weather_data_2[[#This Row],[Column3]]/N$15</f>
        <v>0.12471138064624378</v>
      </c>
      <c r="U5564">
        <f>weather_data_2[[#This Row],[Column4]]/N$16</f>
        <v>0.11149702782205524</v>
      </c>
      <c r="V5564">
        <f>weather_data_2[[#This Row],[Column5]]/N$17</f>
        <v>3.2205533010554022</v>
      </c>
      <c r="W5564">
        <f>weather_data_2[[#This Row],[Column6]]/N$18</f>
        <v>0.67863331428746576</v>
      </c>
      <c r="X5564">
        <f>weather_data_2[[#This Row],[Column7]]/N$19</f>
        <v>0.64068016725599208</v>
      </c>
      <c r="Y5564">
        <f>weather_data_2[[#This Row],[Column8]]/N$20</f>
        <v>2.3494095590972321</v>
      </c>
      <c r="Z5564">
        <f>weather_data_2[[#This Row],[Column9]]/N$21</f>
        <v>131.45789304770659</v>
      </c>
    </row>
    <row r="5565" spans="1:26" x14ac:dyDescent="0.25">
      <c r="A5565" t="s">
        <v>5695</v>
      </c>
      <c r="B5565" t="s">
        <v>129</v>
      </c>
      <c r="C5565">
        <v>0.48888888899999999</v>
      </c>
      <c r="D5565">
        <v>-1.5555555560000001</v>
      </c>
      <c r="E5565">
        <v>0.73</v>
      </c>
      <c r="F5565">
        <v>6.2789999999999999</v>
      </c>
      <c r="G5565">
        <v>70</v>
      </c>
      <c r="H5565">
        <v>15.8263</v>
      </c>
      <c r="I5565">
        <v>1017.43</v>
      </c>
      <c r="T5565">
        <f>weather_data_2[[#This Row],[Column3]]/N$15</f>
        <v>5.104465815556862E-2</v>
      </c>
      <c r="U5565">
        <f>weather_data_2[[#This Row],[Column4]]/N$16</f>
        <v>-0.14520543167772867</v>
      </c>
      <c r="V5565">
        <f>weather_data_2[[#This Row],[Column5]]/N$17</f>
        <v>3.7317522377308627</v>
      </c>
      <c r="W5565">
        <f>weather_data_2[[#This Row],[Column6]]/N$18</f>
        <v>0.94187541840609135</v>
      </c>
      <c r="X5565">
        <f>weather_data_2[[#This Row],[Column7]]/N$19</f>
        <v>0.66936733892417077</v>
      </c>
      <c r="Y5565">
        <f>weather_data_2[[#This Row],[Column8]]/N$20</f>
        <v>3.7249509622460959</v>
      </c>
      <c r="Z5565">
        <f>weather_data_2[[#This Row],[Column9]]/N$21</f>
        <v>131.26694617142644</v>
      </c>
    </row>
    <row r="5566" spans="1:26" x14ac:dyDescent="0.25">
      <c r="A5566" t="s">
        <v>5696</v>
      </c>
      <c r="B5566" t="s">
        <v>129</v>
      </c>
      <c r="C5566">
        <v>-2.2222222E-2</v>
      </c>
      <c r="D5566">
        <v>-3.9722222220000001</v>
      </c>
      <c r="E5566">
        <v>0.82</v>
      </c>
      <c r="F5566">
        <v>12.735099999999999</v>
      </c>
      <c r="G5566">
        <v>21</v>
      </c>
      <c r="H5566">
        <v>10.0464</v>
      </c>
      <c r="I5566">
        <v>1016.24</v>
      </c>
      <c r="T5566">
        <f>weather_data_2[[#This Row],[Column3]]/N$15</f>
        <v>-2.3202117106145901E-3</v>
      </c>
      <c r="U5566">
        <f>weather_data_2[[#This Row],[Column4]]/N$16</f>
        <v>-0.37079244147894425</v>
      </c>
      <c r="V5566">
        <f>weather_data_2[[#This Row],[Column5]]/N$17</f>
        <v>4.1918312807387776</v>
      </c>
      <c r="W5566">
        <f>weather_data_2[[#This Row],[Column6]]/N$18</f>
        <v>1.9103165537415852</v>
      </c>
      <c r="X5566">
        <f>weather_data_2[[#This Row],[Column7]]/N$19</f>
        <v>0.20081020167725125</v>
      </c>
      <c r="Y5566">
        <f>weather_data_2[[#This Row],[Column8]]/N$20</f>
        <v>2.3645670401236663</v>
      </c>
      <c r="Z5566">
        <f>weather_data_2[[#This Row],[Column9]]/N$21</f>
        <v>131.11341456144444</v>
      </c>
    </row>
    <row r="5567" spans="1:26" x14ac:dyDescent="0.25">
      <c r="A5567" t="s">
        <v>5697</v>
      </c>
      <c r="B5567" t="s">
        <v>126</v>
      </c>
      <c r="C5567">
        <v>2.122222222</v>
      </c>
      <c r="D5567">
        <v>-1.077777778</v>
      </c>
      <c r="E5567">
        <v>0.62</v>
      </c>
      <c r="F5567">
        <v>11.3827</v>
      </c>
      <c r="G5567">
        <v>29</v>
      </c>
      <c r="H5567">
        <v>10.400600000000001</v>
      </c>
      <c r="I5567">
        <v>1015.33</v>
      </c>
      <c r="T5567">
        <f>weather_data_2[[#This Row],[Column3]]/N$15</f>
        <v>0.22158022055629342</v>
      </c>
      <c r="U5567">
        <f>weather_data_2[[#This Row],[Column4]]/N$16</f>
        <v>-0.10060662051156803</v>
      </c>
      <c r="V5567">
        <f>weather_data_2[[#This Row],[Column5]]/N$17</f>
        <v>3.1694334073878561</v>
      </c>
      <c r="W5567">
        <f>weather_data_2[[#This Row],[Column6]]/N$18</f>
        <v>1.7074510790079656</v>
      </c>
      <c r="X5567">
        <f>weather_data_2[[#This Row],[Column7]]/N$19</f>
        <v>0.2773093261257279</v>
      </c>
      <c r="Y5567">
        <f>weather_data_2[[#This Row],[Column8]]/N$20</f>
        <v>2.4479331857690521</v>
      </c>
      <c r="Z5567">
        <f>weather_data_2[[#This Row],[Column9]]/N$21</f>
        <v>130.99600803616408</v>
      </c>
    </row>
    <row r="5568" spans="1:26" x14ac:dyDescent="0.25">
      <c r="A5568" t="s">
        <v>5698</v>
      </c>
      <c r="B5568" t="s">
        <v>126</v>
      </c>
      <c r="C5568">
        <v>-0.62777777800000001</v>
      </c>
      <c r="D5568">
        <v>-4.9611111110000001</v>
      </c>
      <c r="E5568">
        <v>0.69</v>
      </c>
      <c r="F5568">
        <v>13.942600000000001</v>
      </c>
      <c r="G5568">
        <v>32</v>
      </c>
      <c r="H5568">
        <v>15.8263</v>
      </c>
      <c r="I5568">
        <v>1015.54</v>
      </c>
      <c r="T5568">
        <f>weather_data_2[[#This Row],[Column3]]/N$15</f>
        <v>-6.5545981503524101E-2</v>
      </c>
      <c r="U5568">
        <f>weather_data_2[[#This Row],[Column4]]/N$16</f>
        <v>-0.46310160874378381</v>
      </c>
      <c r="V5568">
        <f>weather_data_2[[#This Row],[Column5]]/N$17</f>
        <v>3.5272726630606783</v>
      </c>
      <c r="W5568">
        <f>weather_data_2[[#This Row],[Column6]]/N$18</f>
        <v>2.0914464418966028</v>
      </c>
      <c r="X5568">
        <f>weather_data_2[[#This Row],[Column7]]/N$19</f>
        <v>0.30599649779390664</v>
      </c>
      <c r="Y5568">
        <f>weather_data_2[[#This Row],[Column8]]/N$20</f>
        <v>3.7249509622460959</v>
      </c>
      <c r="Z5568">
        <f>weather_data_2[[#This Row],[Column9]]/N$21</f>
        <v>131.02310184969031</v>
      </c>
    </row>
    <row r="5569" spans="1:26" x14ac:dyDescent="0.25">
      <c r="A5569" t="s">
        <v>5699</v>
      </c>
      <c r="B5569" t="s">
        <v>126</v>
      </c>
      <c r="C5569">
        <v>-2.7833333329999999</v>
      </c>
      <c r="D5569">
        <v>-6.9</v>
      </c>
      <c r="E5569">
        <v>0.77</v>
      </c>
      <c r="F5569">
        <v>11.028499999999999</v>
      </c>
      <c r="G5569">
        <v>32</v>
      </c>
      <c r="H5569">
        <v>9.9819999999999993</v>
      </c>
      <c r="I5569">
        <v>1014.41</v>
      </c>
      <c r="T5569">
        <f>weather_data_2[[#This Row],[Column3]]/N$15</f>
        <v>-0.29060651962573941</v>
      </c>
      <c r="U5569">
        <f>weather_data_2[[#This Row],[Column4]]/N$16</f>
        <v>-0.64408980747218514</v>
      </c>
      <c r="V5569">
        <f>weather_data_2[[#This Row],[Column5]]/N$17</f>
        <v>3.9362318124010471</v>
      </c>
      <c r="W5569">
        <f>weather_data_2[[#This Row],[Column6]]/N$18</f>
        <v>1.6543196451491604</v>
      </c>
      <c r="X5569">
        <f>weather_data_2[[#This Row],[Column7]]/N$19</f>
        <v>0.30599649779390664</v>
      </c>
      <c r="Y5569">
        <f>weather_data_2[[#This Row],[Column8]]/N$20</f>
        <v>2.3494095590972321</v>
      </c>
      <c r="Z5569">
        <f>weather_data_2[[#This Row],[Column9]]/N$21</f>
        <v>130.87731132928721</v>
      </c>
    </row>
    <row r="5570" spans="1:26" x14ac:dyDescent="0.25">
      <c r="A5570" t="s">
        <v>5700</v>
      </c>
      <c r="B5570" t="s">
        <v>126</v>
      </c>
      <c r="C5570">
        <v>1.2722222219999999</v>
      </c>
      <c r="D5570">
        <v>-1.6611111110000001</v>
      </c>
      <c r="E5570">
        <v>0.73</v>
      </c>
      <c r="F5570">
        <v>9.5472999999999999</v>
      </c>
      <c r="G5570">
        <v>62</v>
      </c>
      <c r="H5570">
        <v>9.9819999999999993</v>
      </c>
      <c r="I5570">
        <v>1012.35</v>
      </c>
      <c r="T5570">
        <f>weather_data_2[[#This Row],[Column3]]/N$15</f>
        <v>0.13283212173780437</v>
      </c>
      <c r="U5570">
        <f>weather_data_2[[#This Row],[Column4]]/N$16</f>
        <v>-0.15505865734404312</v>
      </c>
      <c r="V5570">
        <f>weather_data_2[[#This Row],[Column5]]/N$17</f>
        <v>3.7317522377308627</v>
      </c>
      <c r="W5570">
        <f>weather_data_2[[#This Row],[Column6]]/N$18</f>
        <v>1.4321336490123389</v>
      </c>
      <c r="X5570">
        <f>weather_data_2[[#This Row],[Column7]]/N$19</f>
        <v>0.59286821447569416</v>
      </c>
      <c r="Y5570">
        <f>weather_data_2[[#This Row],[Column8]]/N$20</f>
        <v>2.3494095590972321</v>
      </c>
      <c r="Z5570">
        <f>weather_data_2[[#This Row],[Column9]]/N$21</f>
        <v>130.61153392041081</v>
      </c>
    </row>
    <row r="5571" spans="1:26" x14ac:dyDescent="0.25">
      <c r="A5571" t="s">
        <v>5701</v>
      </c>
      <c r="B5571" t="s">
        <v>129</v>
      </c>
      <c r="C5571">
        <v>0.55555555599999995</v>
      </c>
      <c r="D5571">
        <v>-4.4666666670000001</v>
      </c>
      <c r="E5571">
        <v>0.85</v>
      </c>
      <c r="F5571">
        <v>19.658100000000001</v>
      </c>
      <c r="G5571">
        <v>129</v>
      </c>
      <c r="H5571">
        <v>10.0464</v>
      </c>
      <c r="I5571">
        <v>1011.95</v>
      </c>
      <c r="T5571">
        <f>weather_data_2[[#This Row],[Column3]]/N$15</f>
        <v>5.8005293391821915E-2</v>
      </c>
      <c r="U5571">
        <f>weather_data_2[[#This Row],[Column4]]/N$16</f>
        <v>-0.41694702515803722</v>
      </c>
      <c r="V5571">
        <f>weather_data_2[[#This Row],[Column5]]/N$17</f>
        <v>4.3451909617414159</v>
      </c>
      <c r="W5571">
        <f>weather_data_2[[#This Row],[Column6]]/N$18</f>
        <v>2.9487945791636863</v>
      </c>
      <c r="X5571">
        <f>weather_data_2[[#This Row],[Column7]]/N$19</f>
        <v>1.2335483817316861</v>
      </c>
      <c r="Y5571">
        <f>weather_data_2[[#This Row],[Column8]]/N$20</f>
        <v>2.3645670401236663</v>
      </c>
      <c r="Z5571">
        <f>weather_data_2[[#This Row],[Column9]]/N$21</f>
        <v>130.55992665655131</v>
      </c>
    </row>
    <row r="5572" spans="1:26" x14ac:dyDescent="0.25">
      <c r="A5572" t="s">
        <v>5702</v>
      </c>
      <c r="B5572" t="s">
        <v>126</v>
      </c>
      <c r="C5572">
        <v>-4.4444444E-2</v>
      </c>
      <c r="D5572">
        <v>-5.244444444</v>
      </c>
      <c r="E5572">
        <v>0.83</v>
      </c>
      <c r="F5572">
        <v>19.786899999999999</v>
      </c>
      <c r="G5572">
        <v>139</v>
      </c>
      <c r="H5572">
        <v>9.8048999999999999</v>
      </c>
      <c r="I5572">
        <v>1011.76</v>
      </c>
      <c r="T5572">
        <f>weather_data_2[[#This Row],[Column3]]/N$15</f>
        <v>-4.6404234212291803E-3</v>
      </c>
      <c r="U5572">
        <f>weather_data_2[[#This Row],[Column4]]/N$16</f>
        <v>-0.48954974090355519</v>
      </c>
      <c r="V5572">
        <f>weather_data_2[[#This Row],[Column5]]/N$17</f>
        <v>4.2429511744063237</v>
      </c>
      <c r="W5572">
        <f>weather_data_2[[#This Row],[Column6]]/N$18</f>
        <v>2.9681151005668878</v>
      </c>
      <c r="X5572">
        <f>weather_data_2[[#This Row],[Column7]]/N$19</f>
        <v>1.329172287292282</v>
      </c>
      <c r="Y5572">
        <f>weather_data_2[[#This Row],[Column8]]/N$20</f>
        <v>2.3077264862745395</v>
      </c>
      <c r="Z5572">
        <f>weather_data_2[[#This Row],[Column9]]/N$21</f>
        <v>130.53541320621804</v>
      </c>
    </row>
    <row r="5573" spans="1:26" x14ac:dyDescent="0.25">
      <c r="A5573" t="s">
        <v>5703</v>
      </c>
      <c r="B5573" t="s">
        <v>129</v>
      </c>
      <c r="C5573">
        <v>3.9444444440000002</v>
      </c>
      <c r="D5573">
        <v>-0.83333333300000001</v>
      </c>
      <c r="E5573">
        <v>0.7</v>
      </c>
      <c r="F5573">
        <v>25.067699999999999</v>
      </c>
      <c r="G5573">
        <v>141</v>
      </c>
      <c r="H5573">
        <v>10.3523</v>
      </c>
      <c r="I5573">
        <v>1010.38</v>
      </c>
      <c r="T5573">
        <f>weather_data_2[[#This Row],[Column3]]/N$15</f>
        <v>0.4118375827060613</v>
      </c>
      <c r="U5573">
        <f>weather_data_2[[#This Row],[Column4]]/N$16</f>
        <v>-7.7788624059728168E-2</v>
      </c>
      <c r="V5573">
        <f>weather_data_2[[#This Row],[Column5]]/N$17</f>
        <v>3.5783925567282244</v>
      </c>
      <c r="W5573">
        <f>weather_data_2[[#This Row],[Column6]]/N$18</f>
        <v>3.7602564780981642</v>
      </c>
      <c r="X5573">
        <f>weather_data_2[[#This Row],[Column7]]/N$19</f>
        <v>1.3482970684044011</v>
      </c>
      <c r="Y5573">
        <f>weather_data_2[[#This Row],[Column8]]/N$20</f>
        <v>2.4365650749992263</v>
      </c>
      <c r="Z5573">
        <f>weather_data_2[[#This Row],[Column9]]/N$21</f>
        <v>130.35736814590277</v>
      </c>
    </row>
    <row r="5574" spans="1:26" x14ac:dyDescent="0.25">
      <c r="A5574" t="s">
        <v>5704</v>
      </c>
      <c r="B5574" t="s">
        <v>129</v>
      </c>
      <c r="C5574">
        <v>1.1166666670000001</v>
      </c>
      <c r="D5574">
        <v>-4.7111111110000001</v>
      </c>
      <c r="E5574">
        <v>0.76</v>
      </c>
      <c r="F5574">
        <v>27.2895</v>
      </c>
      <c r="G5574">
        <v>139</v>
      </c>
      <c r="H5574">
        <v>14.9086</v>
      </c>
      <c r="I5574">
        <v>1009.18</v>
      </c>
      <c r="T5574">
        <f>weather_data_2[[#This Row],[Column3]]/N$15</f>
        <v>0.11659063965909272</v>
      </c>
      <c r="U5574">
        <f>weather_data_2[[#This Row],[Column4]]/N$16</f>
        <v>-0.43976502151653074</v>
      </c>
      <c r="V5574">
        <f>weather_data_2[[#This Row],[Column5]]/N$17</f>
        <v>3.885111918733501</v>
      </c>
      <c r="W5574">
        <f>weather_data_2[[#This Row],[Column6]]/N$18</f>
        <v>4.0935354723033965</v>
      </c>
      <c r="X5574">
        <f>weather_data_2[[#This Row],[Column7]]/N$19</f>
        <v>1.329172287292282</v>
      </c>
      <c r="Y5574">
        <f>weather_data_2[[#This Row],[Column8]]/N$20</f>
        <v>3.508956857619415</v>
      </c>
      <c r="Z5574">
        <f>weather_data_2[[#This Row],[Column9]]/N$21</f>
        <v>130.20254635432426</v>
      </c>
    </row>
    <row r="5575" spans="1:26" x14ac:dyDescent="0.25">
      <c r="A5575" t="s">
        <v>5705</v>
      </c>
      <c r="B5575" t="s">
        <v>129</v>
      </c>
      <c r="C5575">
        <v>1.066666667</v>
      </c>
      <c r="D5575">
        <v>-1.9277777780000001</v>
      </c>
      <c r="E5575">
        <v>0.99</v>
      </c>
      <c r="F5575">
        <v>9.6278000000000006</v>
      </c>
      <c r="G5575">
        <v>116</v>
      </c>
      <c r="H5575">
        <v>3.6063999999999998</v>
      </c>
      <c r="I5575">
        <v>1007.98</v>
      </c>
      <c r="T5575">
        <f>weather_data_2[[#This Row],[Column3]]/N$15</f>
        <v>0.11137016325800513</v>
      </c>
      <c r="U5575">
        <f>weather_data_2[[#This Row],[Column4]]/N$16</f>
        <v>-0.17995101708422853</v>
      </c>
      <c r="V5575">
        <f>weather_data_2[[#This Row],[Column5]]/N$17</f>
        <v>5.0608694730870605</v>
      </c>
      <c r="W5575">
        <f>weather_data_2[[#This Row],[Column6]]/N$18</f>
        <v>1.4442089748893401</v>
      </c>
      <c r="X5575">
        <f>weather_data_2[[#This Row],[Column7]]/N$19</f>
        <v>1.1092373045029116</v>
      </c>
      <c r="Y5575">
        <f>weather_data_2[[#This Row],[Column8]]/N$20</f>
        <v>0.84881893748029036</v>
      </c>
      <c r="Z5575">
        <f>weather_data_2[[#This Row],[Column9]]/N$21</f>
        <v>130.04772456274577</v>
      </c>
    </row>
    <row r="5576" spans="1:26" x14ac:dyDescent="0.25">
      <c r="A5576" t="s">
        <v>5706</v>
      </c>
      <c r="B5576" t="s">
        <v>121</v>
      </c>
      <c r="C5576">
        <v>4.8666666669999996</v>
      </c>
      <c r="D5576">
        <v>2.4555555560000002</v>
      </c>
      <c r="E5576">
        <v>0.87</v>
      </c>
      <c r="F5576">
        <v>10.304</v>
      </c>
      <c r="G5576">
        <v>138</v>
      </c>
      <c r="H5576">
        <v>7.7602000000000002</v>
      </c>
      <c r="I5576">
        <v>1009.09</v>
      </c>
      <c r="T5576">
        <f>weather_data_2[[#This Row],[Column3]]/N$15</f>
        <v>0.50812636974066205</v>
      </c>
      <c r="U5576">
        <f>weather_data_2[[#This Row],[Column4]]/N$16</f>
        <v>0.22921714569583979</v>
      </c>
      <c r="V5576">
        <f>weather_data_2[[#This Row],[Column5]]/N$17</f>
        <v>4.4474307490765081</v>
      </c>
      <c r="W5576">
        <f>weather_data_2[[#This Row],[Column6]]/N$18</f>
        <v>1.5456417122561499</v>
      </c>
      <c r="X5576">
        <f>weather_data_2[[#This Row],[Column7]]/N$19</f>
        <v>1.3196098967362224</v>
      </c>
      <c r="Y5576">
        <f>weather_data_2[[#This Row],[Column8]]/N$20</f>
        <v>1.8264764636852679</v>
      </c>
      <c r="Z5576">
        <f>weather_data_2[[#This Row],[Column9]]/N$21</f>
        <v>130.19093471995589</v>
      </c>
    </row>
    <row r="5577" spans="1:26" x14ac:dyDescent="0.25">
      <c r="A5577" t="s">
        <v>5707</v>
      </c>
      <c r="B5577" t="s">
        <v>121</v>
      </c>
      <c r="C5577">
        <v>1.066666667</v>
      </c>
      <c r="D5577">
        <v>-2.1722222219999998</v>
      </c>
      <c r="E5577">
        <v>0.92</v>
      </c>
      <c r="F5577">
        <v>10.6099</v>
      </c>
      <c r="G5577">
        <v>139</v>
      </c>
      <c r="H5577">
        <v>5.8925999999999998</v>
      </c>
      <c r="I5577">
        <v>1011.32</v>
      </c>
      <c r="T5577">
        <f>weather_data_2[[#This Row],[Column3]]/N$15</f>
        <v>0.11137016325800513</v>
      </c>
      <c r="U5577">
        <f>weather_data_2[[#This Row],[Column4]]/N$16</f>
        <v>-0.20276901344272202</v>
      </c>
      <c r="V5577">
        <f>weather_data_2[[#This Row],[Column5]]/N$17</f>
        <v>4.7030302174142387</v>
      </c>
      <c r="W5577">
        <f>weather_data_2[[#This Row],[Column6]]/N$18</f>
        <v>1.5915279505887543</v>
      </c>
      <c r="X5577">
        <f>weather_data_2[[#This Row],[Column7]]/N$19</f>
        <v>1.329172287292282</v>
      </c>
      <c r="Y5577">
        <f>weather_data_2[[#This Row],[Column8]]/N$20</f>
        <v>1.3869095139186889</v>
      </c>
      <c r="Z5577">
        <f>weather_data_2[[#This Row],[Column9]]/N$21</f>
        <v>130.47864521597259</v>
      </c>
    </row>
    <row r="5578" spans="1:26" x14ac:dyDescent="0.25">
      <c r="A5578" t="s">
        <v>5708</v>
      </c>
      <c r="B5578" t="s">
        <v>126</v>
      </c>
      <c r="C5578">
        <v>2.0444444439999998</v>
      </c>
      <c r="D5578">
        <v>-0.30555555600000001</v>
      </c>
      <c r="E5578">
        <v>0.86</v>
      </c>
      <c r="F5578">
        <v>7.9372999999999996</v>
      </c>
      <c r="G5578">
        <v>79</v>
      </c>
      <c r="H5578">
        <v>5.9569999999999999</v>
      </c>
      <c r="I5578">
        <v>1010.92</v>
      </c>
      <c r="T5578">
        <f>weather_data_2[[#This Row],[Column3]]/N$15</f>
        <v>0.21345947946473282</v>
      </c>
      <c r="U5578">
        <f>weather_data_2[[#This Row],[Column4]]/N$16</f>
        <v>-2.8522495541463258E-2</v>
      </c>
      <c r="V5578">
        <f>weather_data_2[[#This Row],[Column5]]/N$17</f>
        <v>4.396310855408962</v>
      </c>
      <c r="W5578">
        <f>weather_data_2[[#This Row],[Column6]]/N$18</f>
        <v>1.1906271314723154</v>
      </c>
      <c r="X5578">
        <f>weather_data_2[[#This Row],[Column7]]/N$19</f>
        <v>0.75542885392870707</v>
      </c>
      <c r="Y5578">
        <f>weather_data_2[[#This Row],[Column8]]/N$20</f>
        <v>1.4020669949451225</v>
      </c>
      <c r="Z5578">
        <f>weather_data_2[[#This Row],[Column9]]/N$21</f>
        <v>130.4270379521131</v>
      </c>
    </row>
    <row r="5579" spans="1:26" x14ac:dyDescent="0.25">
      <c r="A5579" t="s">
        <v>5709</v>
      </c>
      <c r="B5579" t="s">
        <v>129</v>
      </c>
      <c r="C5579">
        <v>7.7111111110000001</v>
      </c>
      <c r="D5579">
        <v>5.8611111109999996</v>
      </c>
      <c r="E5579">
        <v>0.82</v>
      </c>
      <c r="F5579">
        <v>10.239599999999999</v>
      </c>
      <c r="G5579">
        <v>120</v>
      </c>
      <c r="H5579">
        <v>10.110799999999999</v>
      </c>
      <c r="I5579">
        <v>1010.12</v>
      </c>
      <c r="T5579">
        <f>weather_data_2[[#This Row],[Column3]]/N$15</f>
        <v>0.80511347162279634</v>
      </c>
      <c r="U5579">
        <f>weather_data_2[[#This Row],[Column4]]/N$16</f>
        <v>0.54711332276189484</v>
      </c>
      <c r="V5579">
        <f>weather_data_2[[#This Row],[Column5]]/N$17</f>
        <v>4.1918312807387776</v>
      </c>
      <c r="W5579">
        <f>weather_data_2[[#This Row],[Column6]]/N$18</f>
        <v>1.5359814515545489</v>
      </c>
      <c r="X5579">
        <f>weather_data_2[[#This Row],[Column7]]/N$19</f>
        <v>1.1474868667271501</v>
      </c>
      <c r="Y5579">
        <f>weather_data_2[[#This Row],[Column8]]/N$20</f>
        <v>2.3797245211500999</v>
      </c>
      <c r="Z5579">
        <f>weather_data_2[[#This Row],[Column9]]/N$21</f>
        <v>130.32382342439411</v>
      </c>
    </row>
    <row r="5580" spans="1:26" x14ac:dyDescent="0.25">
      <c r="A5580" t="s">
        <v>5710</v>
      </c>
      <c r="B5580" t="s">
        <v>129</v>
      </c>
      <c r="C5580">
        <v>4.9277777780000003</v>
      </c>
      <c r="D5580">
        <v>2.4222222219999998</v>
      </c>
      <c r="E5580">
        <v>0.89</v>
      </c>
      <c r="F5580">
        <v>10.803100000000001</v>
      </c>
      <c r="G5580">
        <v>350</v>
      </c>
      <c r="H5580">
        <v>7.9051</v>
      </c>
      <c r="I5580">
        <v>1011.55</v>
      </c>
      <c r="T5580">
        <f>weather_data_2[[#This Row],[Column3]]/N$15</f>
        <v>0.51450695199705698</v>
      </c>
      <c r="U5580">
        <f>weather_data_2[[#This Row],[Column4]]/N$16</f>
        <v>0.22610560066997512</v>
      </c>
      <c r="V5580">
        <f>weather_data_2[[#This Row],[Column5]]/N$17</f>
        <v>4.5496705364116004</v>
      </c>
      <c r="W5580">
        <f>weather_data_2[[#This Row],[Column6]]/N$18</f>
        <v>1.6205087326935572</v>
      </c>
      <c r="X5580">
        <f>weather_data_2[[#This Row],[Column7]]/N$19</f>
        <v>3.3468366946208539</v>
      </c>
      <c r="Y5580">
        <f>weather_data_2[[#This Row],[Column8]]/N$20</f>
        <v>1.8605807959947438</v>
      </c>
      <c r="Z5580">
        <f>weather_data_2[[#This Row],[Column9]]/N$21</f>
        <v>130.50831939269179</v>
      </c>
    </row>
    <row r="5581" spans="1:26" x14ac:dyDescent="0.25">
      <c r="A5581" t="s">
        <v>5711</v>
      </c>
      <c r="B5581" t="s">
        <v>129</v>
      </c>
      <c r="C5581">
        <v>3.8444444440000001</v>
      </c>
      <c r="D5581">
        <v>1.0833333329999999</v>
      </c>
      <c r="E5581">
        <v>0.92</v>
      </c>
      <c r="F5581">
        <v>10.9641</v>
      </c>
      <c r="G5581">
        <v>338</v>
      </c>
      <c r="H5581">
        <v>4.9427000000000003</v>
      </c>
      <c r="I5581">
        <v>1011.74</v>
      </c>
      <c r="T5581">
        <f>weather_data_2[[#This Row],[Column3]]/N$15</f>
        <v>0.40139662990388614</v>
      </c>
      <c r="U5581">
        <f>weather_data_2[[#This Row],[Column4]]/N$16</f>
        <v>0.10112521128698124</v>
      </c>
      <c r="V5581">
        <f>weather_data_2[[#This Row],[Column5]]/N$17</f>
        <v>4.7030302174142387</v>
      </c>
      <c r="W5581">
        <f>weather_data_2[[#This Row],[Column6]]/N$18</f>
        <v>1.6446593844475594</v>
      </c>
      <c r="X5581">
        <f>weather_data_2[[#This Row],[Column7]]/N$19</f>
        <v>3.2320880079481391</v>
      </c>
      <c r="Y5581">
        <f>weather_data_2[[#This Row],[Column8]]/N$20</f>
        <v>1.1633366687787909</v>
      </c>
      <c r="Z5581">
        <f>weather_data_2[[#This Row],[Column9]]/N$21</f>
        <v>130.53283284302506</v>
      </c>
    </row>
    <row r="5582" spans="1:26" x14ac:dyDescent="0.25">
      <c r="A5582" t="s">
        <v>5712</v>
      </c>
      <c r="B5582" t="s">
        <v>129</v>
      </c>
      <c r="C5582">
        <v>7.5444444439999998</v>
      </c>
      <c r="D5582">
        <v>5.3777777779999996</v>
      </c>
      <c r="E5582">
        <v>0.77</v>
      </c>
      <c r="F5582">
        <v>11.8818</v>
      </c>
      <c r="G5582">
        <v>345</v>
      </c>
      <c r="H5582">
        <v>6.6493000000000002</v>
      </c>
      <c r="I5582">
        <v>1011.1</v>
      </c>
      <c r="T5582">
        <f>weather_data_2[[#This Row],[Column3]]/N$15</f>
        <v>0.78771188358436783</v>
      </c>
      <c r="U5582">
        <f>weather_data_2[[#This Row],[Column4]]/N$16</f>
        <v>0.50199592082032107</v>
      </c>
      <c r="V5582">
        <f>weather_data_2[[#This Row],[Column5]]/N$17</f>
        <v>3.9362318124010471</v>
      </c>
      <c r="W5582">
        <f>weather_data_2[[#This Row],[Column6]]/N$18</f>
        <v>1.7823180994453729</v>
      </c>
      <c r="X5582">
        <f>weather_data_2[[#This Row],[Column7]]/N$19</f>
        <v>3.2990247418405563</v>
      </c>
      <c r="Y5582">
        <f>weather_data_2[[#This Row],[Column8]]/N$20</f>
        <v>1.5650099159792856</v>
      </c>
      <c r="Z5582">
        <f>weather_data_2[[#This Row],[Column9]]/N$21</f>
        <v>130.45026122084988</v>
      </c>
    </row>
    <row r="5583" spans="1:26" x14ac:dyDescent="0.25">
      <c r="A5583" t="s">
        <v>5713</v>
      </c>
      <c r="B5583" t="s">
        <v>129</v>
      </c>
      <c r="C5583">
        <v>-6.6222222220000004</v>
      </c>
      <c r="D5583">
        <v>-9.8277777779999997</v>
      </c>
      <c r="E5583">
        <v>0.99</v>
      </c>
      <c r="F5583">
        <v>6.44</v>
      </c>
      <c r="G5583">
        <v>310</v>
      </c>
      <c r="H5583">
        <v>4.0250000000000004</v>
      </c>
      <c r="I5583">
        <v>1029.4100000000001</v>
      </c>
      <c r="T5583">
        <f>weather_data_2[[#This Row],[Column3]]/N$15</f>
        <v>-0.69142309665417667</v>
      </c>
      <c r="U5583">
        <f>weather_data_2[[#This Row],[Column4]]/N$16</f>
        <v>-0.91738717346542598</v>
      </c>
      <c r="V5583">
        <f>weather_data_2[[#This Row],[Column5]]/N$17</f>
        <v>5.0608694730870605</v>
      </c>
      <c r="W5583">
        <f>weather_data_2[[#This Row],[Column6]]/N$18</f>
        <v>0.96602607016009368</v>
      </c>
      <c r="X5583">
        <f>weather_data_2[[#This Row],[Column7]]/N$19</f>
        <v>2.9643410723784709</v>
      </c>
      <c r="Y5583">
        <f>weather_data_2[[#This Row],[Column8]]/N$20</f>
        <v>0.94734256415210993</v>
      </c>
      <c r="Z5583">
        <f>weather_data_2[[#This Row],[Column9]]/N$21</f>
        <v>132.81258372401848</v>
      </c>
    </row>
    <row r="5584" spans="1:26" x14ac:dyDescent="0.25">
      <c r="A5584" t="s">
        <v>5714</v>
      </c>
      <c r="B5584" t="s">
        <v>133</v>
      </c>
      <c r="C5584">
        <v>-7.1055555559999997</v>
      </c>
      <c r="D5584">
        <v>-11.41111111</v>
      </c>
      <c r="E5584">
        <v>0.99</v>
      </c>
      <c r="F5584">
        <v>8.9354999999999993</v>
      </c>
      <c r="G5584">
        <v>140</v>
      </c>
      <c r="H5584">
        <v>3.0590000000000002</v>
      </c>
      <c r="I5584">
        <v>1029.49</v>
      </c>
      <c r="T5584">
        <f>weather_data_2[[#This Row],[Column3]]/N$15</f>
        <v>-0.74188770193429632</v>
      </c>
      <c r="U5584">
        <f>weather_data_2[[#This Row],[Column4]]/N$16</f>
        <v>-1.065185559113567</v>
      </c>
      <c r="V5584">
        <f>weather_data_2[[#This Row],[Column5]]/N$17</f>
        <v>5.0608694730870605</v>
      </c>
      <c r="W5584">
        <f>weather_data_2[[#This Row],[Column6]]/N$18</f>
        <v>1.3403611723471298</v>
      </c>
      <c r="X5584">
        <f>weather_data_2[[#This Row],[Column7]]/N$19</f>
        <v>1.3387346778483415</v>
      </c>
      <c r="Y5584">
        <f>weather_data_2[[#This Row],[Column8]]/N$20</f>
        <v>0.71998034875560357</v>
      </c>
      <c r="Z5584">
        <f>weather_data_2[[#This Row],[Column9]]/N$21</f>
        <v>132.82290517679036</v>
      </c>
    </row>
    <row r="5585" spans="1:26" x14ac:dyDescent="0.25">
      <c r="A5585" t="s">
        <v>5715</v>
      </c>
      <c r="B5585" t="s">
        <v>129</v>
      </c>
      <c r="C5585">
        <v>-4.9555555560000002</v>
      </c>
      <c r="D5585">
        <v>-7.4277777780000003</v>
      </c>
      <c r="E5585">
        <v>0.84</v>
      </c>
      <c r="F5585">
        <v>5.4417999999999997</v>
      </c>
      <c r="G5585">
        <v>290</v>
      </c>
      <c r="H5585">
        <v>6.4722</v>
      </c>
      <c r="I5585">
        <v>1029.6400000000001</v>
      </c>
      <c r="T5585">
        <f>weather_data_2[[#This Row],[Column3]]/N$15</f>
        <v>-0.51740721668752998</v>
      </c>
      <c r="U5585">
        <f>weather_data_2[[#This Row],[Column4]]/N$16</f>
        <v>-0.69335593608379642</v>
      </c>
      <c r="V5585">
        <f>weather_data_2[[#This Row],[Column5]]/N$17</f>
        <v>4.2940710680738698</v>
      </c>
      <c r="W5585">
        <f>weather_data_2[[#This Row],[Column6]]/N$18</f>
        <v>0.81629202928527911</v>
      </c>
      <c r="X5585">
        <f>weather_data_2[[#This Row],[Column7]]/N$19</f>
        <v>2.7730932612572792</v>
      </c>
      <c r="Y5585">
        <f>weather_data_2[[#This Row],[Column8]]/N$20</f>
        <v>1.5233268431565927</v>
      </c>
      <c r="Z5585">
        <f>weather_data_2[[#This Row],[Column9]]/N$21</f>
        <v>132.84225790073768</v>
      </c>
    </row>
    <row r="5586" spans="1:26" x14ac:dyDescent="0.25">
      <c r="A5586" t="s">
        <v>5716</v>
      </c>
      <c r="B5586" t="s">
        <v>129</v>
      </c>
      <c r="C5586">
        <v>3.261111111</v>
      </c>
      <c r="D5586">
        <v>-0.65</v>
      </c>
      <c r="E5586">
        <v>0.85</v>
      </c>
      <c r="F5586">
        <v>16.727900000000002</v>
      </c>
      <c r="G5586">
        <v>38</v>
      </c>
      <c r="H5586">
        <v>6.0213999999999999</v>
      </c>
      <c r="I5586">
        <v>1013.77</v>
      </c>
      <c r="T5586">
        <f>weather_data_2[[#This Row],[Column3]]/N$15</f>
        <v>0.34049107192600075</v>
      </c>
      <c r="U5586">
        <f>weather_data_2[[#This Row],[Column4]]/N$16</f>
        <v>-6.0675126790858021E-2</v>
      </c>
      <c r="V5586">
        <f>weather_data_2[[#This Row],[Column5]]/N$17</f>
        <v>4.3451909617414159</v>
      </c>
      <c r="W5586">
        <f>weather_data_2[[#This Row],[Column6]]/N$18</f>
        <v>2.5092527172408436</v>
      </c>
      <c r="X5586">
        <f>weather_data_2[[#This Row],[Column7]]/N$19</f>
        <v>0.36337084113026413</v>
      </c>
      <c r="Y5586">
        <f>weather_data_2[[#This Row],[Column8]]/N$20</f>
        <v>1.4172244759715562</v>
      </c>
      <c r="Z5586">
        <f>weather_data_2[[#This Row],[Column9]]/N$21</f>
        <v>130.79473970711203</v>
      </c>
    </row>
    <row r="5587" spans="1:26" x14ac:dyDescent="0.25">
      <c r="A5587" t="s">
        <v>5717</v>
      </c>
      <c r="B5587" t="s">
        <v>129</v>
      </c>
      <c r="C5587">
        <v>2.1777777779999998</v>
      </c>
      <c r="D5587">
        <v>2.2222222E-2</v>
      </c>
      <c r="E5587">
        <v>0.85</v>
      </c>
      <c r="F5587">
        <v>7.3898999999999999</v>
      </c>
      <c r="G5587">
        <v>30</v>
      </c>
      <c r="H5587">
        <v>5.0392999999999999</v>
      </c>
      <c r="I5587">
        <v>1016.42</v>
      </c>
      <c r="T5587">
        <f>weather_data_2[[#This Row],[Column3]]/N$15</f>
        <v>0.22738074993723942</v>
      </c>
      <c r="U5587">
        <f>weather_data_2[[#This Row],[Column4]]/N$16</f>
        <v>2.0743632883455298E-3</v>
      </c>
      <c r="V5587">
        <f>weather_data_2[[#This Row],[Column5]]/N$17</f>
        <v>4.3451909617414159</v>
      </c>
      <c r="W5587">
        <f>weather_data_2[[#This Row],[Column6]]/N$18</f>
        <v>1.1085149155087075</v>
      </c>
      <c r="X5587">
        <f>weather_data_2[[#This Row],[Column7]]/N$19</f>
        <v>0.28687171668178751</v>
      </c>
      <c r="Y5587">
        <f>weather_data_2[[#This Row],[Column8]]/N$20</f>
        <v>1.1860728903184414</v>
      </c>
      <c r="Z5587">
        <f>weather_data_2[[#This Row],[Column9]]/N$21</f>
        <v>131.1366378301812</v>
      </c>
    </row>
    <row r="5588" spans="1:26" x14ac:dyDescent="0.25">
      <c r="A5588" t="s">
        <v>5718</v>
      </c>
      <c r="B5588" t="s">
        <v>121</v>
      </c>
      <c r="C5588">
        <v>4.011111111</v>
      </c>
      <c r="D5588">
        <v>1.955555556</v>
      </c>
      <c r="E5588">
        <v>0.79</v>
      </c>
      <c r="F5588">
        <v>8.1304999999999996</v>
      </c>
      <c r="G5588">
        <v>150</v>
      </c>
      <c r="H5588">
        <v>6.2306999999999997</v>
      </c>
      <c r="I5588">
        <v>1016.06</v>
      </c>
      <c r="T5588">
        <f>weather_data_2[[#This Row],[Column3]]/N$15</f>
        <v>0.41879821794231459</v>
      </c>
      <c r="U5588">
        <f>weather_data_2[[#This Row],[Column4]]/N$16</f>
        <v>0.18254397124133359</v>
      </c>
      <c r="V5588">
        <f>weather_data_2[[#This Row],[Column5]]/N$17</f>
        <v>4.0384715997361393</v>
      </c>
      <c r="W5588">
        <f>weather_data_2[[#This Row],[Column6]]/N$18</f>
        <v>1.2196079135771183</v>
      </c>
      <c r="X5588">
        <f>weather_data_2[[#This Row],[Column7]]/N$19</f>
        <v>1.4343585834089374</v>
      </c>
      <c r="Y5588">
        <f>weather_data_2[[#This Row],[Column8]]/N$20</f>
        <v>1.4664862893074659</v>
      </c>
      <c r="Z5588">
        <f>weather_data_2[[#This Row],[Column9]]/N$21</f>
        <v>131.09019129270766</v>
      </c>
    </row>
    <row r="5589" spans="1:26" x14ac:dyDescent="0.25">
      <c r="A5589" t="s">
        <v>5719</v>
      </c>
      <c r="B5589" t="s">
        <v>126</v>
      </c>
      <c r="C5589">
        <v>1.6</v>
      </c>
      <c r="D5589">
        <v>-1.611111111</v>
      </c>
      <c r="E5589">
        <v>0.89</v>
      </c>
      <c r="F5589">
        <v>10.948</v>
      </c>
      <c r="G5589">
        <v>119</v>
      </c>
      <c r="H5589">
        <v>6.0213999999999999</v>
      </c>
      <c r="I5589">
        <v>1016.21</v>
      </c>
      <c r="T5589">
        <f>weather_data_2[[#This Row],[Column3]]/N$15</f>
        <v>0.16705524483480294</v>
      </c>
      <c r="U5589">
        <f>weather_data_2[[#This Row],[Column4]]/N$16</f>
        <v>-0.15039133989859249</v>
      </c>
      <c r="V5589">
        <f>weather_data_2[[#This Row],[Column5]]/N$17</f>
        <v>4.5496705364116004</v>
      </c>
      <c r="W5589">
        <f>weather_data_2[[#This Row],[Column6]]/N$18</f>
        <v>1.6422443192721592</v>
      </c>
      <c r="X5589">
        <f>weather_data_2[[#This Row],[Column7]]/N$19</f>
        <v>1.1379244761710903</v>
      </c>
      <c r="Y5589">
        <f>weather_data_2[[#This Row],[Column8]]/N$20</f>
        <v>1.4172244759715562</v>
      </c>
      <c r="Z5589">
        <f>weather_data_2[[#This Row],[Column9]]/N$21</f>
        <v>131.10954401665498</v>
      </c>
    </row>
    <row r="5590" spans="1:26" x14ac:dyDescent="0.25">
      <c r="A5590" t="s">
        <v>5720</v>
      </c>
      <c r="B5590" t="s">
        <v>129</v>
      </c>
      <c r="C5590">
        <v>-9.4444444000000002E-2</v>
      </c>
      <c r="D5590">
        <v>-4.6277777779999996</v>
      </c>
      <c r="E5590">
        <v>0.92</v>
      </c>
      <c r="F5590">
        <v>15.600899999999999</v>
      </c>
      <c r="G5590">
        <v>40</v>
      </c>
      <c r="H5590">
        <v>4.1215999999999999</v>
      </c>
      <c r="I5590">
        <v>1017.14</v>
      </c>
      <c r="T5590">
        <f>weather_data_2[[#This Row],[Column3]]/N$15</f>
        <v>-9.8608998223167713E-3</v>
      </c>
      <c r="U5590">
        <f>weather_data_2[[#This Row],[Column4]]/N$16</f>
        <v>-0.43198615913856175</v>
      </c>
      <c r="V5590">
        <f>weather_data_2[[#This Row],[Column5]]/N$17</f>
        <v>4.7030302174142387</v>
      </c>
      <c r="W5590">
        <f>weather_data_2[[#This Row],[Column6]]/N$18</f>
        <v>2.340198154962827</v>
      </c>
      <c r="X5590">
        <f>weather_data_2[[#This Row],[Column7]]/N$19</f>
        <v>0.38249562224238332</v>
      </c>
      <c r="Y5590">
        <f>weather_data_2[[#This Row],[Column8]]/N$20</f>
        <v>0.97007878569176043</v>
      </c>
      <c r="Z5590">
        <f>weather_data_2[[#This Row],[Column9]]/N$21</f>
        <v>131.22953090512831</v>
      </c>
    </row>
    <row r="5591" spans="1:26" x14ac:dyDescent="0.25">
      <c r="A5591" t="s">
        <v>5721</v>
      </c>
      <c r="B5591" t="s">
        <v>129</v>
      </c>
      <c r="C5591">
        <v>0.161111111</v>
      </c>
      <c r="D5591">
        <v>-4.25</v>
      </c>
      <c r="E5591">
        <v>0.85</v>
      </c>
      <c r="F5591">
        <v>15.2789</v>
      </c>
      <c r="G5591">
        <v>19</v>
      </c>
      <c r="H5591">
        <v>6.0857999999999999</v>
      </c>
      <c r="I5591">
        <v>1016.33</v>
      </c>
      <c r="T5591">
        <f>weather_data_2[[#This Row],[Column3]]/N$15</f>
        <v>1.6821535058570071E-2</v>
      </c>
      <c r="U5591">
        <f>weather_data_2[[#This Row],[Column4]]/N$16</f>
        <v>-0.3967219828633024</v>
      </c>
      <c r="V5591">
        <f>weather_data_2[[#This Row],[Column5]]/N$17</f>
        <v>4.3451909617414159</v>
      </c>
      <c r="W5591">
        <f>weather_data_2[[#This Row],[Column6]]/N$18</f>
        <v>2.2918968514548221</v>
      </c>
      <c r="X5591">
        <f>weather_data_2[[#This Row],[Column7]]/N$19</f>
        <v>0.18168542056513207</v>
      </c>
      <c r="Y5591">
        <f>weather_data_2[[#This Row],[Column8]]/N$20</f>
        <v>1.4323819569979901</v>
      </c>
      <c r="Z5591">
        <f>weather_data_2[[#This Row],[Column9]]/N$21</f>
        <v>131.12502619581284</v>
      </c>
    </row>
    <row r="5592" spans="1:26" x14ac:dyDescent="0.25">
      <c r="A5592" t="s">
        <v>5722</v>
      </c>
      <c r="B5592" t="s">
        <v>126</v>
      </c>
      <c r="C5592">
        <v>-2.3388888890000001</v>
      </c>
      <c r="D5592">
        <v>-7.65</v>
      </c>
      <c r="E5592">
        <v>0.79</v>
      </c>
      <c r="F5592">
        <v>16.921099999999999</v>
      </c>
      <c r="G5592">
        <v>29</v>
      </c>
      <c r="H5592">
        <v>8.1304999999999996</v>
      </c>
      <c r="I5592">
        <v>1016.25</v>
      </c>
      <c r="T5592">
        <f>weather_data_2[[#This Row],[Column3]]/N$15</f>
        <v>-0.24420228499580951</v>
      </c>
      <c r="U5592">
        <f>weather_data_2[[#This Row],[Column4]]/N$16</f>
        <v>-0.71409956915394435</v>
      </c>
      <c r="V5592">
        <f>weather_data_2[[#This Row],[Column5]]/N$17</f>
        <v>4.0384715997361393</v>
      </c>
      <c r="W5592">
        <f>weather_data_2[[#This Row],[Column6]]/N$18</f>
        <v>2.5382334993456461</v>
      </c>
      <c r="X5592">
        <f>weather_data_2[[#This Row],[Column7]]/N$19</f>
        <v>0.2773093261257279</v>
      </c>
      <c r="Y5592">
        <f>weather_data_2[[#This Row],[Column8]]/N$20</f>
        <v>1.9136319795872618</v>
      </c>
      <c r="Z5592">
        <f>weather_data_2[[#This Row],[Column9]]/N$21</f>
        <v>131.11470474304093</v>
      </c>
    </row>
    <row r="5593" spans="1:26" x14ac:dyDescent="0.25">
      <c r="A5593" t="s">
        <v>5723</v>
      </c>
      <c r="B5593" t="s">
        <v>129</v>
      </c>
      <c r="C5593">
        <v>-3.9611111110000001</v>
      </c>
      <c r="D5593">
        <v>-9.0277777780000008</v>
      </c>
      <c r="E5593">
        <v>0.78</v>
      </c>
      <c r="F5593">
        <v>13.8782</v>
      </c>
      <c r="G5593">
        <v>39</v>
      </c>
      <c r="H5593">
        <v>7.1322999999999999</v>
      </c>
      <c r="I5593">
        <v>1016.03</v>
      </c>
      <c r="T5593">
        <f>weather_data_2[[#This Row],[Column3]]/N$15</f>
        <v>-0.41357774154122701</v>
      </c>
      <c r="U5593">
        <f>weather_data_2[[#This Row],[Column4]]/N$16</f>
        <v>-0.8427100943382162</v>
      </c>
      <c r="V5593">
        <f>weather_data_2[[#This Row],[Column5]]/N$17</f>
        <v>3.9873517060685932</v>
      </c>
      <c r="W5593">
        <f>weather_data_2[[#This Row],[Column6]]/N$18</f>
        <v>2.0817861811950018</v>
      </c>
      <c r="X5593">
        <f>weather_data_2[[#This Row],[Column7]]/N$19</f>
        <v>0.37293323168632375</v>
      </c>
      <c r="Y5593">
        <f>weather_data_2[[#This Row],[Column8]]/N$20</f>
        <v>1.6786910236775385</v>
      </c>
      <c r="Z5593">
        <f>weather_data_2[[#This Row],[Column9]]/N$21</f>
        <v>131.08632074791819</v>
      </c>
    </row>
    <row r="5594" spans="1:26" x14ac:dyDescent="0.25">
      <c r="A5594" t="s">
        <v>5724</v>
      </c>
      <c r="B5594" t="s">
        <v>126</v>
      </c>
      <c r="C5594">
        <v>7.7777778000000006E-2</v>
      </c>
      <c r="D5594">
        <v>-3.4333333330000002</v>
      </c>
      <c r="E5594">
        <v>0.61</v>
      </c>
      <c r="F5594">
        <v>10.931900000000001</v>
      </c>
      <c r="G5594">
        <v>342</v>
      </c>
      <c r="H5594">
        <v>8.4202999999999992</v>
      </c>
      <c r="I5594">
        <v>1015.3</v>
      </c>
      <c r="T5594">
        <f>weather_data_2[[#This Row],[Column3]]/N$15</f>
        <v>8.1207410915605932E-3</v>
      </c>
      <c r="U5594">
        <f>weather_data_2[[#This Row],[Column4]]/N$16</f>
        <v>-0.32048913122316025</v>
      </c>
      <c r="V5594">
        <f>weather_data_2[[#This Row],[Column5]]/N$17</f>
        <v>3.11831351372031</v>
      </c>
      <c r="W5594">
        <f>weather_data_2[[#This Row],[Column6]]/N$18</f>
        <v>1.6398292540967592</v>
      </c>
      <c r="X5594">
        <f>weather_data_2[[#This Row],[Column7]]/N$19</f>
        <v>3.2703375701723774</v>
      </c>
      <c r="Y5594">
        <f>weather_data_2[[#This Row],[Column8]]/N$20</f>
        <v>1.9818406442062135</v>
      </c>
      <c r="Z5594">
        <f>weather_data_2[[#This Row],[Column9]]/N$21</f>
        <v>130.99213749137462</v>
      </c>
    </row>
    <row r="5595" spans="1:26" x14ac:dyDescent="0.25">
      <c r="A5595" t="s">
        <v>5725</v>
      </c>
      <c r="B5595" t="s">
        <v>129</v>
      </c>
      <c r="C5595">
        <v>-2.266666667</v>
      </c>
      <c r="D5595">
        <v>-6.2055555560000002</v>
      </c>
      <c r="E5595">
        <v>0.92</v>
      </c>
      <c r="F5595">
        <v>10.7387</v>
      </c>
      <c r="G5595">
        <v>320</v>
      </c>
      <c r="H5595">
        <v>5.9730999999999996</v>
      </c>
      <c r="I5595">
        <v>1018.73</v>
      </c>
      <c r="T5595">
        <f>weather_data_2[[#This Row],[Column3]]/N$15</f>
        <v>-0.23666159688410732</v>
      </c>
      <c r="U5595">
        <f>weather_data_2[[#This Row],[Column4]]/N$16</f>
        <v>-0.57926595410463599</v>
      </c>
      <c r="V5595">
        <f>weather_data_2[[#This Row],[Column5]]/N$17</f>
        <v>4.7030302174142387</v>
      </c>
      <c r="W5595">
        <f>weather_data_2[[#This Row],[Column6]]/N$18</f>
        <v>1.6108484719919562</v>
      </c>
      <c r="X5595">
        <f>weather_data_2[[#This Row],[Column7]]/N$19</f>
        <v>3.0599649779390665</v>
      </c>
      <c r="Y5595">
        <f>weather_data_2[[#This Row],[Column8]]/N$20</f>
        <v>1.4058563652017309</v>
      </c>
      <c r="Z5595">
        <f>weather_data_2[[#This Row],[Column9]]/N$21</f>
        <v>131.43466977896983</v>
      </c>
    </row>
    <row r="5596" spans="1:26" x14ac:dyDescent="0.25">
      <c r="A5596" t="s">
        <v>5726</v>
      </c>
      <c r="B5596" t="s">
        <v>133</v>
      </c>
      <c r="C5596">
        <v>-2.8944444439999999</v>
      </c>
      <c r="D5596">
        <v>-6.5277777779999999</v>
      </c>
      <c r="E5596">
        <v>0.98</v>
      </c>
      <c r="F5596">
        <v>9.2736000000000001</v>
      </c>
      <c r="G5596">
        <v>29</v>
      </c>
      <c r="H5596">
        <v>3.2039</v>
      </c>
      <c r="I5596">
        <v>1021.16</v>
      </c>
      <c r="T5596">
        <f>weather_data_2[[#This Row],[Column3]]/N$15</f>
        <v>-0.30220757828322187</v>
      </c>
      <c r="U5596">
        <f>weather_data_2[[#This Row],[Column4]]/N$16</f>
        <v>-0.60934422206568528</v>
      </c>
      <c r="V5596">
        <f>weather_data_2[[#This Row],[Column5]]/N$17</f>
        <v>5.0097495794195144</v>
      </c>
      <c r="W5596">
        <f>weather_data_2[[#This Row],[Column6]]/N$18</f>
        <v>1.3910775410305349</v>
      </c>
      <c r="X5596">
        <f>weather_data_2[[#This Row],[Column7]]/N$19</f>
        <v>0.2773093261257279</v>
      </c>
      <c r="Y5596">
        <f>weather_data_2[[#This Row],[Column8]]/N$20</f>
        <v>0.75408468106507942</v>
      </c>
      <c r="Z5596">
        <f>weather_data_2[[#This Row],[Column9]]/N$21</f>
        <v>131.74818390691627</v>
      </c>
    </row>
    <row r="5597" spans="1:26" x14ac:dyDescent="0.25">
      <c r="A5597" t="s">
        <v>5727</v>
      </c>
      <c r="B5597" t="s">
        <v>129</v>
      </c>
      <c r="C5597">
        <v>-5.5555555999999999E-2</v>
      </c>
      <c r="D5597">
        <v>-4.2166666670000001</v>
      </c>
      <c r="E5597">
        <v>0.63</v>
      </c>
      <c r="F5597">
        <v>13.7494</v>
      </c>
      <c r="G5597">
        <v>341</v>
      </c>
      <c r="H5597">
        <v>6.9390999999999998</v>
      </c>
      <c r="I5597">
        <v>1023.05</v>
      </c>
      <c r="T5597">
        <f>weather_data_2[[#This Row],[Column3]]/N$15</f>
        <v>-5.8005293809460026E-3</v>
      </c>
      <c r="U5597">
        <f>weather_data_2[[#This Row],[Column4]]/N$16</f>
        <v>-0.39361043793078415</v>
      </c>
      <c r="V5597">
        <f>weather_data_2[[#This Row],[Column5]]/N$17</f>
        <v>3.2205533010554022</v>
      </c>
      <c r="W5597">
        <f>weather_data_2[[#This Row],[Column6]]/N$18</f>
        <v>2.0624656597917999</v>
      </c>
      <c r="X5597">
        <f>weather_data_2[[#This Row],[Column7]]/N$19</f>
        <v>3.2607751796163176</v>
      </c>
      <c r="Y5597">
        <f>weather_data_2[[#This Row],[Column8]]/N$20</f>
        <v>1.6332185805982373</v>
      </c>
      <c r="Z5597">
        <f>weather_data_2[[#This Row],[Column9]]/N$21</f>
        <v>131.9920282286524</v>
      </c>
    </row>
    <row r="5598" spans="1:26" x14ac:dyDescent="0.25">
      <c r="A5598" t="s">
        <v>5728</v>
      </c>
      <c r="B5598" t="s">
        <v>133</v>
      </c>
      <c r="C5598">
        <v>-2.8944444439999999</v>
      </c>
      <c r="D5598">
        <v>-7.755555556</v>
      </c>
      <c r="E5598">
        <v>0.84</v>
      </c>
      <c r="F5598">
        <v>14.023099999999999</v>
      </c>
      <c r="G5598">
        <v>320</v>
      </c>
      <c r="H5598">
        <v>3.1395</v>
      </c>
      <c r="I5598">
        <v>1025.8599999999999</v>
      </c>
      <c r="T5598">
        <f>weather_data_2[[#This Row],[Column3]]/N$15</f>
        <v>-0.30220757828322187</v>
      </c>
      <c r="U5598">
        <f>weather_data_2[[#This Row],[Column4]]/N$16</f>
        <v>-0.72395279491360509</v>
      </c>
      <c r="V5598">
        <f>weather_data_2[[#This Row],[Column5]]/N$17</f>
        <v>4.2940710680738698</v>
      </c>
      <c r="W5598">
        <f>weather_data_2[[#This Row],[Column6]]/N$18</f>
        <v>2.103521767773604</v>
      </c>
      <c r="X5598">
        <f>weather_data_2[[#This Row],[Column7]]/N$19</f>
        <v>3.0599649779390665</v>
      </c>
      <c r="Y5598">
        <f>weather_data_2[[#This Row],[Column8]]/N$20</f>
        <v>0.73892720003864565</v>
      </c>
      <c r="Z5598">
        <f>weather_data_2[[#This Row],[Column9]]/N$21</f>
        <v>132.35456925726538</v>
      </c>
    </row>
    <row r="5599" spans="1:26" x14ac:dyDescent="0.25">
      <c r="A5599" t="s">
        <v>5729</v>
      </c>
      <c r="B5599" t="s">
        <v>133</v>
      </c>
      <c r="C5599">
        <v>-3.9777777780000001</v>
      </c>
      <c r="D5599">
        <v>-9.0055555559999991</v>
      </c>
      <c r="E5599">
        <v>0.99</v>
      </c>
      <c r="F5599">
        <v>13.668900000000001</v>
      </c>
      <c r="G5599">
        <v>330</v>
      </c>
      <c r="H5599">
        <v>2.6886999999999999</v>
      </c>
      <c r="I5599">
        <v>1027.47</v>
      </c>
      <c r="T5599">
        <f>weather_data_2[[#This Row],[Column3]]/N$15</f>
        <v>-0.41531790037639271</v>
      </c>
      <c r="U5599">
        <f>weather_data_2[[#This Row],[Column4]]/N$16</f>
        <v>-0.84063573104987044</v>
      </c>
      <c r="V5599">
        <f>weather_data_2[[#This Row],[Column5]]/N$17</f>
        <v>5.0608694730870605</v>
      </c>
      <c r="W5599">
        <f>weather_data_2[[#This Row],[Column6]]/N$18</f>
        <v>2.0503903339147991</v>
      </c>
      <c r="X5599">
        <f>weather_data_2[[#This Row],[Column7]]/N$19</f>
        <v>3.1555888834996622</v>
      </c>
      <c r="Y5599">
        <f>weather_data_2[[#This Row],[Column8]]/N$20</f>
        <v>0.63282483285360935</v>
      </c>
      <c r="Z5599">
        <f>weather_data_2[[#This Row],[Column9]]/N$21</f>
        <v>132.56228849429988</v>
      </c>
    </row>
    <row r="5600" spans="1:26" x14ac:dyDescent="0.25">
      <c r="A5600" t="s">
        <v>5730</v>
      </c>
      <c r="B5600" t="s">
        <v>133</v>
      </c>
      <c r="C5600">
        <v>-2.8111111110000002</v>
      </c>
      <c r="D5600">
        <v>-7.55</v>
      </c>
      <c r="E5600">
        <v>0.92</v>
      </c>
      <c r="F5600">
        <v>13.523999999999999</v>
      </c>
      <c r="G5600">
        <v>349</v>
      </c>
      <c r="H5600">
        <v>1.3041</v>
      </c>
      <c r="I5600">
        <v>1027.73</v>
      </c>
      <c r="T5600">
        <f>weather_data_2[[#This Row],[Column3]]/N$15</f>
        <v>-0.29350678431621241</v>
      </c>
      <c r="U5600">
        <f>weather_data_2[[#This Row],[Column4]]/N$16</f>
        <v>-0.7047649342630431</v>
      </c>
      <c r="V5600">
        <f>weather_data_2[[#This Row],[Column5]]/N$17</f>
        <v>4.7030302174142387</v>
      </c>
      <c r="W5600">
        <f>weather_data_2[[#This Row],[Column6]]/N$18</f>
        <v>2.0286547473361964</v>
      </c>
      <c r="X5600">
        <f>weather_data_2[[#This Row],[Column7]]/N$19</f>
        <v>3.3372743040647945</v>
      </c>
      <c r="Y5600">
        <f>weather_data_2[[#This Row],[Column8]]/N$20</f>
        <v>0.30693899078528358</v>
      </c>
      <c r="Z5600">
        <f>weather_data_2[[#This Row],[Column9]]/N$21</f>
        <v>132.59583321580857</v>
      </c>
    </row>
    <row r="5601" spans="1:26" x14ac:dyDescent="0.25">
      <c r="A5601" t="s">
        <v>5731</v>
      </c>
      <c r="B5601" t="s">
        <v>133</v>
      </c>
      <c r="C5601">
        <v>-3.377777778</v>
      </c>
      <c r="D5601">
        <v>-7.5444444439999998</v>
      </c>
      <c r="E5601">
        <v>0.96</v>
      </c>
      <c r="F5601">
        <v>10.754799999999999</v>
      </c>
      <c r="G5601">
        <v>319</v>
      </c>
      <c r="H5601">
        <v>1.5295000000000001</v>
      </c>
      <c r="I5601">
        <v>1027.74</v>
      </c>
      <c r="T5601">
        <f>weather_data_2[[#This Row],[Column3]]/N$15</f>
        <v>-0.35267218356334162</v>
      </c>
      <c r="U5601">
        <f>weather_data_2[[#This Row],[Column4]]/N$16</f>
        <v>-0.70424634339428349</v>
      </c>
      <c r="V5601">
        <f>weather_data_2[[#This Row],[Column5]]/N$17</f>
        <v>4.9075097920844222</v>
      </c>
      <c r="W5601">
        <f>weather_data_2[[#This Row],[Column6]]/N$18</f>
        <v>1.6132635371673563</v>
      </c>
      <c r="X5601">
        <f>weather_data_2[[#This Row],[Column7]]/N$19</f>
        <v>3.0504025873830072</v>
      </c>
      <c r="Y5601">
        <f>weather_data_2[[#This Row],[Column8]]/N$20</f>
        <v>0.35999017437780179</v>
      </c>
      <c r="Z5601">
        <f>weather_data_2[[#This Row],[Column9]]/N$21</f>
        <v>132.59712339740506</v>
      </c>
    </row>
    <row r="5602" spans="1:26" x14ac:dyDescent="0.25">
      <c r="A5602" t="s">
        <v>5732</v>
      </c>
      <c r="B5602" t="s">
        <v>129</v>
      </c>
      <c r="C5602">
        <v>-3.8277777780000002</v>
      </c>
      <c r="D5602">
        <v>-9.4</v>
      </c>
      <c r="E5602">
        <v>0.93</v>
      </c>
      <c r="F5602">
        <v>16.405899999999999</v>
      </c>
      <c r="G5602">
        <v>9</v>
      </c>
      <c r="H5602">
        <v>4.5240999999999998</v>
      </c>
      <c r="I5602">
        <v>1027.1300000000001</v>
      </c>
      <c r="T5602">
        <f>weather_data_2[[#This Row],[Column3]]/N$15</f>
        <v>-0.39965647117312997</v>
      </c>
      <c r="U5602">
        <f>weather_data_2[[#This Row],[Column4]]/N$16</f>
        <v>-0.87745567974471594</v>
      </c>
      <c r="V5602">
        <f>weather_data_2[[#This Row],[Column5]]/N$17</f>
        <v>4.7541501110817848</v>
      </c>
      <c r="W5602">
        <f>weather_data_2[[#This Row],[Column6]]/N$18</f>
        <v>2.4609514137328383</v>
      </c>
      <c r="X5602">
        <f>weather_data_2[[#This Row],[Column7]]/N$19</f>
        <v>8.6061515004536251E-2</v>
      </c>
      <c r="Y5602">
        <f>weather_data_2[[#This Row],[Column8]]/N$20</f>
        <v>1.0648130421069715</v>
      </c>
      <c r="Z5602">
        <f>weather_data_2[[#This Row],[Column9]]/N$21</f>
        <v>132.51842232001934</v>
      </c>
    </row>
    <row r="5603" spans="1:26" x14ac:dyDescent="0.25">
      <c r="A5603" t="s">
        <v>5733</v>
      </c>
      <c r="B5603" t="s">
        <v>129</v>
      </c>
      <c r="C5603">
        <v>-3.3111111110000002</v>
      </c>
      <c r="D5603">
        <v>-7.494444444</v>
      </c>
      <c r="E5603">
        <v>0.95</v>
      </c>
      <c r="F5603">
        <v>10.8675</v>
      </c>
      <c r="G5603">
        <v>20</v>
      </c>
      <c r="H5603">
        <v>3.6063999999999998</v>
      </c>
      <c r="I5603">
        <v>1028.95</v>
      </c>
      <c r="T5603">
        <f>weather_data_2[[#This Row],[Column3]]/N$15</f>
        <v>-0.34571154832708834</v>
      </c>
      <c r="U5603">
        <f>weather_data_2[[#This Row],[Column4]]/N$16</f>
        <v>-0.69957902594883292</v>
      </c>
      <c r="V5603">
        <f>weather_data_2[[#This Row],[Column5]]/N$17</f>
        <v>4.8563898984168761</v>
      </c>
      <c r="W5603">
        <f>weather_data_2[[#This Row],[Column6]]/N$18</f>
        <v>1.630168993395158</v>
      </c>
      <c r="X5603">
        <f>weather_data_2[[#This Row],[Column7]]/N$19</f>
        <v>0.19124781112119166</v>
      </c>
      <c r="Y5603">
        <f>weather_data_2[[#This Row],[Column8]]/N$20</f>
        <v>0.84881893748029036</v>
      </c>
      <c r="Z5603">
        <f>weather_data_2[[#This Row],[Column9]]/N$21</f>
        <v>132.75323537058003</v>
      </c>
    </row>
    <row r="5604" spans="1:26" x14ac:dyDescent="0.25">
      <c r="A5604" t="s">
        <v>5734</v>
      </c>
      <c r="B5604" t="s">
        <v>121</v>
      </c>
      <c r="C5604">
        <v>-3.3333333E-2</v>
      </c>
      <c r="D5604">
        <v>-1.5388888890000001</v>
      </c>
      <c r="E5604">
        <v>0.69</v>
      </c>
      <c r="F5604">
        <v>4.8621999999999996</v>
      </c>
      <c r="G5604">
        <v>211</v>
      </c>
      <c r="H5604">
        <v>8.6295999999999999</v>
      </c>
      <c r="I5604">
        <v>1024.8</v>
      </c>
      <c r="T5604">
        <f>weather_data_2[[#This Row],[Column3]]/N$15</f>
        <v>-3.480317565921885E-3</v>
      </c>
      <c r="U5604">
        <f>weather_data_2[[#This Row],[Column4]]/N$16</f>
        <v>-0.14364965916479636</v>
      </c>
      <c r="V5604">
        <f>weather_data_2[[#This Row],[Column5]]/N$17</f>
        <v>3.5272726630606783</v>
      </c>
      <c r="W5604">
        <f>weather_data_2[[#This Row],[Column6]]/N$18</f>
        <v>0.72934968297087066</v>
      </c>
      <c r="X5604">
        <f>weather_data_2[[#This Row],[Column7]]/N$19</f>
        <v>2.0176644073285721</v>
      </c>
      <c r="Y5604">
        <f>weather_data_2[[#This Row],[Column8]]/N$20</f>
        <v>2.0311024575421235</v>
      </c>
      <c r="Z5604">
        <f>weather_data_2[[#This Row],[Column9]]/N$21</f>
        <v>132.21781000803773</v>
      </c>
    </row>
    <row r="5605" spans="1:26" x14ac:dyDescent="0.25">
      <c r="A5605" t="s">
        <v>5735</v>
      </c>
      <c r="B5605" t="s">
        <v>133</v>
      </c>
      <c r="C5605">
        <v>-7.6111111109999996</v>
      </c>
      <c r="D5605">
        <v>-7.6111111109999996</v>
      </c>
      <c r="E5605">
        <v>0.99</v>
      </c>
      <c r="F5605">
        <v>3.0912000000000002</v>
      </c>
      <c r="G5605">
        <v>142</v>
      </c>
      <c r="H5605">
        <v>1.0143</v>
      </c>
      <c r="I5605">
        <v>1022.56</v>
      </c>
      <c r="T5605">
        <f>weather_data_2[[#This Row],[Column3]]/N$15</f>
        <v>-0.79467251882062118</v>
      </c>
      <c r="U5605">
        <f>weather_data_2[[#This Row],[Column4]]/N$16</f>
        <v>-0.71046943335266644</v>
      </c>
      <c r="V5605">
        <f>weather_data_2[[#This Row],[Column5]]/N$17</f>
        <v>5.0608694730870605</v>
      </c>
      <c r="W5605">
        <f>weather_data_2[[#This Row],[Column6]]/N$18</f>
        <v>0.463692513676845</v>
      </c>
      <c r="X5605">
        <f>weather_data_2[[#This Row],[Column7]]/N$19</f>
        <v>1.3578594589604607</v>
      </c>
      <c r="Y5605">
        <f>weather_data_2[[#This Row],[Column8]]/N$20</f>
        <v>0.23873032616633169</v>
      </c>
      <c r="Z5605">
        <f>weather_data_2[[#This Row],[Column9]]/N$21</f>
        <v>131.92880933042451</v>
      </c>
    </row>
    <row r="5606" spans="1:26" x14ac:dyDescent="0.25">
      <c r="A5606" t="s">
        <v>5736</v>
      </c>
      <c r="B5606" t="s">
        <v>133</v>
      </c>
      <c r="C5606">
        <v>-5.9055555560000004</v>
      </c>
      <c r="D5606">
        <v>-5.9055555560000004</v>
      </c>
      <c r="E5606">
        <v>0.99</v>
      </c>
      <c r="F5606">
        <v>0.20930000000000001</v>
      </c>
      <c r="G5606">
        <v>132</v>
      </c>
      <c r="H5606">
        <v>3.0106999999999999</v>
      </c>
      <c r="I5606">
        <v>1020.89</v>
      </c>
      <c r="T5606">
        <f>weather_data_2[[#This Row],[Column3]]/N$15</f>
        <v>-0.61659626830819425</v>
      </c>
      <c r="U5606">
        <f>weather_data_2[[#This Row],[Column4]]/N$16</f>
        <v>-0.55126204943193235</v>
      </c>
      <c r="V5606">
        <f>weather_data_2[[#This Row],[Column5]]/N$17</f>
        <v>5.0608694730870605</v>
      </c>
      <c r="W5606">
        <f>weather_data_2[[#This Row],[Column6]]/N$18</f>
        <v>3.1395847280203046E-2</v>
      </c>
      <c r="X5606">
        <f>weather_data_2[[#This Row],[Column7]]/N$19</f>
        <v>1.262235553399865</v>
      </c>
      <c r="Y5606">
        <f>weather_data_2[[#This Row],[Column8]]/N$20</f>
        <v>0.7086122379857781</v>
      </c>
      <c r="Z5606">
        <f>weather_data_2[[#This Row],[Column9]]/N$21</f>
        <v>131.71334900381112</v>
      </c>
    </row>
    <row r="5607" spans="1:26" x14ac:dyDescent="0.25">
      <c r="A5607" t="s">
        <v>5737</v>
      </c>
      <c r="B5607" t="s">
        <v>121</v>
      </c>
      <c r="C5607">
        <v>-0.86666666699999995</v>
      </c>
      <c r="D5607">
        <v>-4.511111111</v>
      </c>
      <c r="E5607">
        <v>0.79</v>
      </c>
      <c r="F5607">
        <v>10.674300000000001</v>
      </c>
      <c r="G5607">
        <v>54</v>
      </c>
      <c r="H5607">
        <v>6.2306999999999997</v>
      </c>
      <c r="I5607">
        <v>1019.99</v>
      </c>
      <c r="T5607">
        <f>weather_data_2[[#This Row],[Column3]]/N$15</f>
        <v>-9.0488257653654758E-2</v>
      </c>
      <c r="U5607">
        <f>weather_data_2[[#This Row],[Column4]]/N$16</f>
        <v>-0.42109575173472824</v>
      </c>
      <c r="V5607">
        <f>weather_data_2[[#This Row],[Column5]]/N$17</f>
        <v>4.0384715997361393</v>
      </c>
      <c r="W5607">
        <f>weather_data_2[[#This Row],[Column6]]/N$18</f>
        <v>1.6011882112903553</v>
      </c>
      <c r="X5607">
        <f>weather_data_2[[#This Row],[Column7]]/N$19</f>
        <v>0.51636909002721743</v>
      </c>
      <c r="Y5607">
        <f>weather_data_2[[#This Row],[Column8]]/N$20</f>
        <v>1.4664862893074659</v>
      </c>
      <c r="Z5607">
        <f>weather_data_2[[#This Row],[Column9]]/N$21</f>
        <v>131.59723266012725</v>
      </c>
    </row>
    <row r="5608" spans="1:26" x14ac:dyDescent="0.25">
      <c r="A5608" t="s">
        <v>5738</v>
      </c>
      <c r="B5608" t="s">
        <v>133</v>
      </c>
      <c r="C5608">
        <v>-9</v>
      </c>
      <c r="D5608">
        <v>-9</v>
      </c>
      <c r="E5608">
        <v>0.92</v>
      </c>
      <c r="F5608">
        <v>3.22</v>
      </c>
      <c r="G5608">
        <v>220</v>
      </c>
      <c r="H5608">
        <v>0.2737</v>
      </c>
      <c r="I5608">
        <v>1023.28</v>
      </c>
      <c r="T5608">
        <f>weather_data_2[[#This Row],[Column3]]/N$15</f>
        <v>-0.93968575219576644</v>
      </c>
      <c r="U5608">
        <f>weather_data_2[[#This Row],[Column4]]/N$16</f>
        <v>-0.84011714018111106</v>
      </c>
      <c r="V5608">
        <f>weather_data_2[[#This Row],[Column5]]/N$17</f>
        <v>4.7030302174142387</v>
      </c>
      <c r="W5608">
        <f>weather_data_2[[#This Row],[Column6]]/N$18</f>
        <v>0.48301303508004684</v>
      </c>
      <c r="X5608">
        <f>weather_data_2[[#This Row],[Column7]]/N$19</f>
        <v>2.1037259223331084</v>
      </c>
      <c r="Y5608">
        <f>weather_data_2[[#This Row],[Column8]]/N$20</f>
        <v>6.4419294362343477E-2</v>
      </c>
      <c r="Z5608">
        <f>weather_data_2[[#This Row],[Column9]]/N$21</f>
        <v>132.02170240537163</v>
      </c>
    </row>
    <row r="5609" spans="1:26" x14ac:dyDescent="0.25">
      <c r="A5609" t="s">
        <v>5739</v>
      </c>
      <c r="B5609" t="s">
        <v>126</v>
      </c>
      <c r="C5609">
        <v>-6.983333333</v>
      </c>
      <c r="D5609">
        <v>-6.983333333</v>
      </c>
      <c r="E5609">
        <v>0.99</v>
      </c>
      <c r="F5609">
        <v>3.22</v>
      </c>
      <c r="G5609">
        <v>220</v>
      </c>
      <c r="H5609">
        <v>3.7029999999999998</v>
      </c>
      <c r="I5609">
        <v>1025.78</v>
      </c>
      <c r="T5609">
        <f>weather_data_2[[#This Row],[Column3]]/N$15</f>
        <v>-0.72912653731709709</v>
      </c>
      <c r="U5609">
        <f>weather_data_2[[#This Row],[Column4]]/N$16</f>
        <v>-0.65186866985015401</v>
      </c>
      <c r="V5609">
        <f>weather_data_2[[#This Row],[Column5]]/N$17</f>
        <v>5.0608694730870605</v>
      </c>
      <c r="W5609">
        <f>weather_data_2[[#This Row],[Column6]]/N$18</f>
        <v>0.48301303508004684</v>
      </c>
      <c r="X5609">
        <f>weather_data_2[[#This Row],[Column7]]/N$19</f>
        <v>2.1037259223331084</v>
      </c>
      <c r="Y5609">
        <f>weather_data_2[[#This Row],[Column8]]/N$20</f>
        <v>0.87155515901994107</v>
      </c>
      <c r="Z5609">
        <f>weather_data_2[[#This Row],[Column9]]/N$21</f>
        <v>132.34424780449351</v>
      </c>
    </row>
    <row r="5610" spans="1:26" x14ac:dyDescent="0.25">
      <c r="A5610" t="s">
        <v>5740</v>
      </c>
      <c r="B5610" t="s">
        <v>126</v>
      </c>
      <c r="C5610">
        <v>0.05</v>
      </c>
      <c r="D5610">
        <v>-2.627777778</v>
      </c>
      <c r="E5610">
        <v>0.74</v>
      </c>
      <c r="F5610">
        <v>7.9051</v>
      </c>
      <c r="G5610">
        <v>147</v>
      </c>
      <c r="H5610">
        <v>10.271800000000001</v>
      </c>
      <c r="I5610">
        <v>1027.33</v>
      </c>
      <c r="T5610">
        <f>weather_data_2[[#This Row],[Column3]]/N$15</f>
        <v>5.2204764010875919E-3</v>
      </c>
      <c r="U5610">
        <f>weather_data_2[[#This Row],[Column4]]/N$16</f>
        <v>-0.24529346132053714</v>
      </c>
      <c r="V5610">
        <f>weather_data_2[[#This Row],[Column5]]/N$17</f>
        <v>3.7828721313984088</v>
      </c>
      <c r="W5610">
        <f>weather_data_2[[#This Row],[Column6]]/N$18</f>
        <v>1.1857970011215149</v>
      </c>
      <c r="X5610">
        <f>weather_data_2[[#This Row],[Column7]]/N$19</f>
        <v>1.4056714117407587</v>
      </c>
      <c r="Y5610">
        <f>weather_data_2[[#This Row],[Column8]]/N$20</f>
        <v>2.4176182237161847</v>
      </c>
      <c r="Z5610">
        <f>weather_data_2[[#This Row],[Column9]]/N$21</f>
        <v>132.54422595194904</v>
      </c>
    </row>
    <row r="5611" spans="1:26" x14ac:dyDescent="0.25">
      <c r="A5611" t="s">
        <v>5741</v>
      </c>
      <c r="B5611" t="s">
        <v>129</v>
      </c>
      <c r="C5611">
        <v>-4.5944444439999996</v>
      </c>
      <c r="D5611">
        <v>-7.4222222220000003</v>
      </c>
      <c r="E5611">
        <v>0.89</v>
      </c>
      <c r="F5611">
        <v>6.2950999999999997</v>
      </c>
      <c r="G5611">
        <v>180</v>
      </c>
      <c r="H5611">
        <v>5.9730999999999996</v>
      </c>
      <c r="I5611">
        <v>1031.18</v>
      </c>
      <c r="T5611">
        <f>weather_data_2[[#This Row],[Column3]]/N$15</f>
        <v>-0.47970377592019997</v>
      </c>
      <c r="U5611">
        <f>weather_data_2[[#This Row],[Column4]]/N$16</f>
        <v>-0.69283734521503682</v>
      </c>
      <c r="V5611">
        <f>weather_data_2[[#This Row],[Column5]]/N$17</f>
        <v>4.5496705364116004</v>
      </c>
      <c r="W5611">
        <f>weather_data_2[[#This Row],[Column6]]/N$18</f>
        <v>0.94429048358149148</v>
      </c>
      <c r="X5611">
        <f>weather_data_2[[#This Row],[Column7]]/N$19</f>
        <v>1.721230300090725</v>
      </c>
      <c r="Y5611">
        <f>weather_data_2[[#This Row],[Column8]]/N$20</f>
        <v>1.4058563652017309</v>
      </c>
      <c r="Z5611">
        <f>weather_data_2[[#This Row],[Column9]]/N$21</f>
        <v>133.04094586659676</v>
      </c>
    </row>
    <row r="5612" spans="1:26" x14ac:dyDescent="0.25">
      <c r="A5612" t="s">
        <v>5742</v>
      </c>
      <c r="B5612" t="s">
        <v>133</v>
      </c>
      <c r="C5612">
        <v>-4.95</v>
      </c>
      <c r="D5612">
        <v>-4.95</v>
      </c>
      <c r="E5612">
        <v>0.99</v>
      </c>
      <c r="F5612">
        <v>4.83</v>
      </c>
      <c r="G5612">
        <v>170</v>
      </c>
      <c r="H5612">
        <v>2.5438000000000001</v>
      </c>
      <c r="I5612">
        <v>1030.79</v>
      </c>
      <c r="T5612">
        <f>weather_data_2[[#This Row],[Column3]]/N$15</f>
        <v>-0.51682716370767157</v>
      </c>
      <c r="U5612">
        <f>weather_data_2[[#This Row],[Column4]]/N$16</f>
        <v>-0.46206442709961104</v>
      </c>
      <c r="V5612">
        <f>weather_data_2[[#This Row],[Column5]]/N$17</f>
        <v>5.0608694730870605</v>
      </c>
      <c r="W5612">
        <f>weather_data_2[[#This Row],[Column6]]/N$18</f>
        <v>0.72451955262007028</v>
      </c>
      <c r="X5612">
        <f>weather_data_2[[#This Row],[Column7]]/N$19</f>
        <v>1.6256063945301291</v>
      </c>
      <c r="Y5612">
        <f>weather_data_2[[#This Row],[Column8]]/N$20</f>
        <v>0.59872050054413339</v>
      </c>
      <c r="Z5612">
        <f>weather_data_2[[#This Row],[Column9]]/N$21</f>
        <v>132.99062878433372</v>
      </c>
    </row>
    <row r="5613" spans="1:26" x14ac:dyDescent="0.25">
      <c r="A5613" t="s">
        <v>5743</v>
      </c>
      <c r="B5613" t="s">
        <v>129</v>
      </c>
      <c r="C5613">
        <v>-2.7888888889999999</v>
      </c>
      <c r="D5613">
        <v>-2.7888888889999999</v>
      </c>
      <c r="E5613">
        <v>0.85</v>
      </c>
      <c r="F5613">
        <v>2.2057000000000002</v>
      </c>
      <c r="G5613">
        <v>94</v>
      </c>
      <c r="H5613">
        <v>6.1662999999999997</v>
      </c>
      <c r="I5613">
        <v>1029.6300000000001</v>
      </c>
      <c r="T5613">
        <f>weather_data_2[[#This Row],[Column3]]/N$15</f>
        <v>-0.29118657260559783</v>
      </c>
      <c r="U5613">
        <f>weather_data_2[[#This Row],[Column4]]/N$16</f>
        <v>-0.26033259530106173</v>
      </c>
      <c r="V5613">
        <f>weather_data_2[[#This Row],[Column5]]/N$17</f>
        <v>4.3451909617414159</v>
      </c>
      <c r="W5613">
        <f>weather_data_2[[#This Row],[Column6]]/N$18</f>
        <v>0.33086392902983214</v>
      </c>
      <c r="X5613">
        <f>weather_data_2[[#This Row],[Column7]]/N$19</f>
        <v>0.89886471226960085</v>
      </c>
      <c r="Y5613">
        <f>weather_data_2[[#This Row],[Column8]]/N$20</f>
        <v>1.4513288082810323</v>
      </c>
      <c r="Z5613">
        <f>weather_data_2[[#This Row],[Column9]]/N$21</f>
        <v>132.84096771914119</v>
      </c>
    </row>
    <row r="5614" spans="1:26" x14ac:dyDescent="0.25">
      <c r="A5614" t="s">
        <v>5744</v>
      </c>
      <c r="B5614" t="s">
        <v>129</v>
      </c>
      <c r="C5614">
        <v>-2.755555556</v>
      </c>
      <c r="D5614">
        <v>-5.3</v>
      </c>
      <c r="E5614">
        <v>0.88</v>
      </c>
      <c r="F5614">
        <v>6.2950999999999997</v>
      </c>
      <c r="G5614">
        <v>220</v>
      </c>
      <c r="H5614">
        <v>4.9909999999999997</v>
      </c>
      <c r="I5614">
        <v>1030.78</v>
      </c>
      <c r="T5614">
        <f>weather_data_2[[#This Row],[Column3]]/N$15</f>
        <v>-0.28770625503967595</v>
      </c>
      <c r="U5614">
        <f>weather_data_2[[#This Row],[Column4]]/N$16</f>
        <v>-0.49473564921776536</v>
      </c>
      <c r="V5614">
        <f>weather_data_2[[#This Row],[Column5]]/N$17</f>
        <v>4.4985506427440543</v>
      </c>
      <c r="W5614">
        <f>weather_data_2[[#This Row],[Column6]]/N$18</f>
        <v>0.94429048358149148</v>
      </c>
      <c r="X5614">
        <f>weather_data_2[[#This Row],[Column7]]/N$19</f>
        <v>2.1037259223331084</v>
      </c>
      <c r="Y5614">
        <f>weather_data_2[[#This Row],[Column8]]/N$20</f>
        <v>1.1747047795486161</v>
      </c>
      <c r="Z5614">
        <f>weather_data_2[[#This Row],[Column9]]/N$21</f>
        <v>132.98933860273723</v>
      </c>
    </row>
    <row r="5615" spans="1:26" x14ac:dyDescent="0.25">
      <c r="A5615" t="s">
        <v>5745</v>
      </c>
      <c r="B5615" t="s">
        <v>133</v>
      </c>
      <c r="C5615">
        <v>-2.2222222220000001</v>
      </c>
      <c r="D5615">
        <v>-5.244444444</v>
      </c>
      <c r="E5615">
        <v>0.96</v>
      </c>
      <c r="F5615">
        <v>7.7602000000000002</v>
      </c>
      <c r="G5615">
        <v>171</v>
      </c>
      <c r="H5615">
        <v>2.8496999999999999</v>
      </c>
      <c r="I5615">
        <v>1031.5899999999999</v>
      </c>
      <c r="T5615">
        <f>weather_data_2[[#This Row],[Column3]]/N$15</f>
        <v>-0.23202117335846861</v>
      </c>
      <c r="U5615">
        <f>weather_data_2[[#This Row],[Column4]]/N$16</f>
        <v>-0.48954974090355519</v>
      </c>
      <c r="V5615">
        <f>weather_data_2[[#This Row],[Column5]]/N$17</f>
        <v>4.9075097920844222</v>
      </c>
      <c r="W5615">
        <f>weather_data_2[[#This Row],[Column6]]/N$18</f>
        <v>1.1640614145429129</v>
      </c>
      <c r="X5615">
        <f>weather_data_2[[#This Row],[Column7]]/N$19</f>
        <v>1.6351687850861887</v>
      </c>
      <c r="Y5615">
        <f>weather_data_2[[#This Row],[Column8]]/N$20</f>
        <v>0.67071853541969373</v>
      </c>
      <c r="Z5615">
        <f>weather_data_2[[#This Row],[Column9]]/N$21</f>
        <v>133.09384331205271</v>
      </c>
    </row>
    <row r="5616" spans="1:26" x14ac:dyDescent="0.25">
      <c r="A5616" t="s">
        <v>5746</v>
      </c>
      <c r="B5616" t="s">
        <v>126</v>
      </c>
      <c r="C5616">
        <v>7.7777778000000006E-2</v>
      </c>
      <c r="D5616">
        <v>-4.016666667</v>
      </c>
      <c r="E5616">
        <v>0.85</v>
      </c>
      <c r="F5616">
        <v>13.523999999999999</v>
      </c>
      <c r="G5616">
        <v>162</v>
      </c>
      <c r="H5616">
        <v>3.4937</v>
      </c>
      <c r="I5616">
        <v>1031.33</v>
      </c>
      <c r="T5616">
        <f>weather_data_2[[#This Row],[Column3]]/N$15</f>
        <v>8.1207410915605932E-3</v>
      </c>
      <c r="U5616">
        <f>weather_data_2[[#This Row],[Column4]]/N$16</f>
        <v>-0.37494116814898165</v>
      </c>
      <c r="V5616">
        <f>weather_data_2[[#This Row],[Column5]]/N$17</f>
        <v>4.3451909617414159</v>
      </c>
      <c r="W5616">
        <f>weather_data_2[[#This Row],[Column6]]/N$18</f>
        <v>2.0286547473361964</v>
      </c>
      <c r="X5616">
        <f>weather_data_2[[#This Row],[Column7]]/N$19</f>
        <v>1.5491072700816524</v>
      </c>
      <c r="Y5616">
        <f>weather_data_2[[#This Row],[Column8]]/N$20</f>
        <v>0.82229334568403134</v>
      </c>
      <c r="Z5616">
        <f>weather_data_2[[#This Row],[Column9]]/N$21</f>
        <v>133.06029859054405</v>
      </c>
    </row>
    <row r="5617" spans="1:26" x14ac:dyDescent="0.25">
      <c r="A5617" t="s">
        <v>5747</v>
      </c>
      <c r="B5617" t="s">
        <v>133</v>
      </c>
      <c r="C5617">
        <v>-2.6833333330000002</v>
      </c>
      <c r="D5617">
        <v>-7.483333333</v>
      </c>
      <c r="E5617">
        <v>0.96</v>
      </c>
      <c r="F5617">
        <v>13.9587</v>
      </c>
      <c r="G5617">
        <v>161</v>
      </c>
      <c r="H5617">
        <v>2.0125000000000002</v>
      </c>
      <c r="I5617">
        <v>1029.44</v>
      </c>
      <c r="T5617">
        <f>weather_data_2[[#This Row],[Column3]]/N$15</f>
        <v>-0.28016556682356425</v>
      </c>
      <c r="U5617">
        <f>weather_data_2[[#This Row],[Column4]]/N$16</f>
        <v>-0.69854184430466015</v>
      </c>
      <c r="V5617">
        <f>weather_data_2[[#This Row],[Column5]]/N$17</f>
        <v>4.9075097920844222</v>
      </c>
      <c r="W5617">
        <f>weather_data_2[[#This Row],[Column6]]/N$18</f>
        <v>2.093861507072003</v>
      </c>
      <c r="X5617">
        <f>weather_data_2[[#This Row],[Column7]]/N$19</f>
        <v>1.5395448795255928</v>
      </c>
      <c r="Y5617">
        <f>weather_data_2[[#This Row],[Column8]]/N$20</f>
        <v>0.47367128207605497</v>
      </c>
      <c r="Z5617">
        <f>weather_data_2[[#This Row],[Column9]]/N$21</f>
        <v>132.81645426880792</v>
      </c>
    </row>
    <row r="5618" spans="1:26" x14ac:dyDescent="0.25">
      <c r="A5618" t="s">
        <v>5748</v>
      </c>
      <c r="B5618" t="s">
        <v>133</v>
      </c>
      <c r="C5618">
        <v>-2.8</v>
      </c>
      <c r="D5618">
        <v>-6.4555555560000002</v>
      </c>
      <c r="E5618">
        <v>1</v>
      </c>
      <c r="F5618">
        <v>9.3863000000000003</v>
      </c>
      <c r="G5618">
        <v>143</v>
      </c>
      <c r="H5618">
        <v>0.72450000000000003</v>
      </c>
      <c r="I5618">
        <v>1027.43</v>
      </c>
      <c r="T5618">
        <f>weather_data_2[[#This Row],[Column3]]/N$15</f>
        <v>-0.29234667846090512</v>
      </c>
      <c r="U5618">
        <f>weather_data_2[[#This Row],[Column4]]/N$16</f>
        <v>-0.60260254133188917</v>
      </c>
      <c r="V5618">
        <f>weather_data_2[[#This Row],[Column5]]/N$17</f>
        <v>5.1119893667546066</v>
      </c>
      <c r="W5618">
        <f>weather_data_2[[#This Row],[Column6]]/N$18</f>
        <v>1.4079829972583366</v>
      </c>
      <c r="X5618">
        <f>weather_data_2[[#This Row],[Column7]]/N$19</f>
        <v>1.3674218495165205</v>
      </c>
      <c r="Y5618">
        <f>weather_data_2[[#This Row],[Column8]]/N$20</f>
        <v>0.17052166154737977</v>
      </c>
      <c r="Z5618">
        <f>weather_data_2[[#This Row],[Column9]]/N$21</f>
        <v>132.55712776791395</v>
      </c>
    </row>
    <row r="5619" spans="1:26" x14ac:dyDescent="0.25">
      <c r="A5619" t="s">
        <v>5749</v>
      </c>
      <c r="B5619" t="s">
        <v>126</v>
      </c>
      <c r="C5619">
        <v>4.1888888890000002</v>
      </c>
      <c r="D5619">
        <v>0.95</v>
      </c>
      <c r="E5619">
        <v>0.79</v>
      </c>
      <c r="F5619">
        <v>13.910399999999999</v>
      </c>
      <c r="G5619">
        <v>182</v>
      </c>
      <c r="H5619">
        <v>4.6528999999999998</v>
      </c>
      <c r="I5619">
        <v>1024.55</v>
      </c>
      <c r="T5619">
        <f>weather_data_2[[#This Row],[Column3]]/N$15</f>
        <v>0.43735991183605039</v>
      </c>
      <c r="U5619">
        <f>weather_data_2[[#This Row],[Column4]]/N$16</f>
        <v>8.8679031463561708E-2</v>
      </c>
      <c r="V5619">
        <f>weather_data_2[[#This Row],[Column5]]/N$17</f>
        <v>4.0384715997361393</v>
      </c>
      <c r="W5619">
        <f>weather_data_2[[#This Row],[Column6]]/N$18</f>
        <v>2.0866163115458023</v>
      </c>
      <c r="X5619">
        <f>weather_data_2[[#This Row],[Column7]]/N$19</f>
        <v>1.7403550812028441</v>
      </c>
      <c r="Y5619">
        <f>weather_data_2[[#This Row],[Column8]]/N$20</f>
        <v>1.095128004159839</v>
      </c>
      <c r="Z5619">
        <f>weather_data_2[[#This Row],[Column9]]/N$21</f>
        <v>132.18555546812553</v>
      </c>
    </row>
    <row r="5620" spans="1:26" x14ac:dyDescent="0.25">
      <c r="A5620" t="s">
        <v>5750</v>
      </c>
      <c r="B5620" t="s">
        <v>133</v>
      </c>
      <c r="C5620">
        <v>-1.5222222219999999</v>
      </c>
      <c r="D5620">
        <v>-3.85</v>
      </c>
      <c r="E5620">
        <v>0.99</v>
      </c>
      <c r="F5620">
        <v>6.2306999999999997</v>
      </c>
      <c r="G5620">
        <v>174</v>
      </c>
      <c r="H5620">
        <v>2.1574</v>
      </c>
      <c r="I5620">
        <v>1025.3800000000001</v>
      </c>
      <c r="T5620">
        <f>weather_data_2[[#This Row],[Column3]]/N$15</f>
        <v>-0.15893450374324233</v>
      </c>
      <c r="U5620">
        <f>weather_data_2[[#This Row],[Column4]]/N$16</f>
        <v>-0.35938344329969751</v>
      </c>
      <c r="V5620">
        <f>weather_data_2[[#This Row],[Column5]]/N$17</f>
        <v>5.0608694730870605</v>
      </c>
      <c r="W5620">
        <f>weather_data_2[[#This Row],[Column6]]/N$18</f>
        <v>0.93463022287989062</v>
      </c>
      <c r="X5620">
        <f>weather_data_2[[#This Row],[Column7]]/N$19</f>
        <v>1.6638559567543674</v>
      </c>
      <c r="Y5620">
        <f>weather_data_2[[#This Row],[Column8]]/N$20</f>
        <v>0.50777561438553087</v>
      </c>
      <c r="Z5620">
        <f>weather_data_2[[#This Row],[Column9]]/N$21</f>
        <v>132.29264054063401</v>
      </c>
    </row>
    <row r="5621" spans="1:26" x14ac:dyDescent="0.25">
      <c r="A5621" t="s">
        <v>5751</v>
      </c>
      <c r="B5621" t="s">
        <v>121</v>
      </c>
      <c r="C5621">
        <v>2.2000000000000002</v>
      </c>
      <c r="D5621">
        <v>-1.0222222219999999</v>
      </c>
      <c r="E5621">
        <v>0.85</v>
      </c>
      <c r="F5621">
        <v>11.559799999999999</v>
      </c>
      <c r="G5621">
        <v>256</v>
      </c>
      <c r="H5621">
        <v>8.1304999999999996</v>
      </c>
      <c r="I5621">
        <v>1025.8900000000001</v>
      </c>
      <c r="T5621">
        <f>weather_data_2[[#This Row],[Column3]]/N$15</f>
        <v>0.22970096164785403</v>
      </c>
      <c r="U5621">
        <f>weather_data_2[[#This Row],[Column4]]/N$16</f>
        <v>-9.5420712197357857E-2</v>
      </c>
      <c r="V5621">
        <f>weather_data_2[[#This Row],[Column5]]/N$17</f>
        <v>4.3451909617414159</v>
      </c>
      <c r="W5621">
        <f>weather_data_2[[#This Row],[Column6]]/N$18</f>
        <v>1.734016795937368</v>
      </c>
      <c r="X5621">
        <f>weather_data_2[[#This Row],[Column7]]/N$19</f>
        <v>2.4479719823512531</v>
      </c>
      <c r="Y5621">
        <f>weather_data_2[[#This Row],[Column8]]/N$20</f>
        <v>1.9136319795872618</v>
      </c>
      <c r="Z5621">
        <f>weather_data_2[[#This Row],[Column9]]/N$21</f>
        <v>132.35843980205487</v>
      </c>
    </row>
    <row r="5622" spans="1:26" x14ac:dyDescent="0.25">
      <c r="A5622" t="s">
        <v>5752</v>
      </c>
      <c r="B5622" t="s">
        <v>121</v>
      </c>
      <c r="C5622">
        <v>10.972222220000001</v>
      </c>
      <c r="D5622">
        <v>10.972222220000001</v>
      </c>
      <c r="E5622">
        <v>0.6</v>
      </c>
      <c r="F5622">
        <v>13.8782</v>
      </c>
      <c r="G5622">
        <v>288</v>
      </c>
      <c r="H5622">
        <v>10.3523</v>
      </c>
      <c r="I5622">
        <v>1024.93</v>
      </c>
      <c r="T5622">
        <f>weather_data_2[[#This Row],[Column3]]/N$15</f>
        <v>1.1456045433399782</v>
      </c>
      <c r="U5622">
        <f>weather_data_2[[#This Row],[Column4]]/N$16</f>
        <v>1.024216883655338</v>
      </c>
      <c r="V5622">
        <f>weather_data_2[[#This Row],[Column5]]/N$17</f>
        <v>3.0671936200527639</v>
      </c>
      <c r="W5622">
        <f>weather_data_2[[#This Row],[Column6]]/N$18</f>
        <v>2.0817861811950018</v>
      </c>
      <c r="X5622">
        <f>weather_data_2[[#This Row],[Column7]]/N$19</f>
        <v>2.75396848014516</v>
      </c>
      <c r="Y5622">
        <f>weather_data_2[[#This Row],[Column8]]/N$20</f>
        <v>2.4365650749992263</v>
      </c>
      <c r="Z5622">
        <f>weather_data_2[[#This Row],[Column9]]/N$21</f>
        <v>132.23458236879208</v>
      </c>
    </row>
    <row r="5623" spans="1:26" x14ac:dyDescent="0.25">
      <c r="A5623" t="s">
        <v>5753</v>
      </c>
      <c r="B5623" t="s">
        <v>171</v>
      </c>
      <c r="C5623">
        <v>0.66111111099999997</v>
      </c>
      <c r="D5623">
        <v>-1.327777778</v>
      </c>
      <c r="E5623">
        <v>0.89</v>
      </c>
      <c r="F5623">
        <v>6.1985000000000001</v>
      </c>
      <c r="G5623">
        <v>218</v>
      </c>
      <c r="H5623">
        <v>15.134</v>
      </c>
      <c r="I5623">
        <v>1026.3699999999999</v>
      </c>
      <c r="T5623">
        <f>weather_data_2[[#This Row],[Column3]]/N$15</f>
        <v>6.9026299069445976E-2</v>
      </c>
      <c r="U5623">
        <f>weather_data_2[[#This Row],[Column4]]/N$16</f>
        <v>-0.12394320773882112</v>
      </c>
      <c r="V5623">
        <f>weather_data_2[[#This Row],[Column5]]/N$17</f>
        <v>4.5496705364116004</v>
      </c>
      <c r="W5623">
        <f>weather_data_2[[#This Row],[Column6]]/N$18</f>
        <v>0.92980009252909013</v>
      </c>
      <c r="X5623">
        <f>weather_data_2[[#This Row],[Column7]]/N$19</f>
        <v>2.0846011412209893</v>
      </c>
      <c r="Y5623">
        <f>weather_data_2[[#This Row],[Column8]]/N$20</f>
        <v>3.562008041211933</v>
      </c>
      <c r="Z5623">
        <f>weather_data_2[[#This Row],[Column9]]/N$21</f>
        <v>132.42036851868625</v>
      </c>
    </row>
    <row r="5624" spans="1:26" x14ac:dyDescent="0.25">
      <c r="A5624" t="s">
        <v>5754</v>
      </c>
      <c r="B5624" t="s">
        <v>121</v>
      </c>
      <c r="C5624">
        <v>2.1888888889999998</v>
      </c>
      <c r="D5624">
        <v>-0.46666666699999998</v>
      </c>
      <c r="E5624">
        <v>0.85</v>
      </c>
      <c r="F5624">
        <v>9.1608999999999998</v>
      </c>
      <c r="G5624">
        <v>173</v>
      </c>
      <c r="H5624">
        <v>8.1304999999999996</v>
      </c>
      <c r="I5624">
        <v>1025.44</v>
      </c>
      <c r="T5624">
        <f>weather_data_2[[#This Row],[Column3]]/N$15</f>
        <v>0.22854085579254671</v>
      </c>
      <c r="U5624">
        <f>weather_data_2[[#This Row],[Column4]]/N$16</f>
        <v>-4.3561629521987867E-2</v>
      </c>
      <c r="V5624">
        <f>weather_data_2[[#This Row],[Column5]]/N$17</f>
        <v>4.3451909617414159</v>
      </c>
      <c r="W5624">
        <f>weather_data_2[[#This Row],[Column6]]/N$18</f>
        <v>1.3741720848027332</v>
      </c>
      <c r="X5624">
        <f>weather_data_2[[#This Row],[Column7]]/N$19</f>
        <v>1.6542935661983078</v>
      </c>
      <c r="Y5624">
        <f>weather_data_2[[#This Row],[Column8]]/N$20</f>
        <v>1.9136319795872618</v>
      </c>
      <c r="Z5624">
        <f>weather_data_2[[#This Row],[Column9]]/N$21</f>
        <v>132.30038163021294</v>
      </c>
    </row>
    <row r="5625" spans="1:26" x14ac:dyDescent="0.25">
      <c r="A5625" t="s">
        <v>5755</v>
      </c>
      <c r="B5625" t="s">
        <v>171</v>
      </c>
      <c r="C5625">
        <v>9.9111111110000003</v>
      </c>
      <c r="D5625">
        <v>8.4055555559999995</v>
      </c>
      <c r="E5625">
        <v>0.7</v>
      </c>
      <c r="F5625">
        <v>10.787000000000001</v>
      </c>
      <c r="G5625">
        <v>172</v>
      </c>
      <c r="H5625">
        <v>6.5526999999999997</v>
      </c>
      <c r="I5625">
        <v>1023.44</v>
      </c>
      <c r="T5625">
        <f>weather_data_2[[#This Row],[Column3]]/N$15</f>
        <v>1.0348144332706504</v>
      </c>
      <c r="U5625">
        <f>weather_data_2[[#This Row],[Column4]]/N$16</f>
        <v>0.78462792170446316</v>
      </c>
      <c r="V5625">
        <f>weather_data_2[[#This Row],[Column5]]/N$17</f>
        <v>3.5783925567282244</v>
      </c>
      <c r="W5625">
        <f>weather_data_2[[#This Row],[Column6]]/N$18</f>
        <v>1.618093667518157</v>
      </c>
      <c r="X5625">
        <f>weather_data_2[[#This Row],[Column7]]/N$19</f>
        <v>1.6447311756422482</v>
      </c>
      <c r="Y5625">
        <f>weather_data_2[[#This Row],[Column8]]/N$20</f>
        <v>1.5422736944396347</v>
      </c>
      <c r="Z5625">
        <f>weather_data_2[[#This Row],[Column9]]/N$21</f>
        <v>132.04234531091544</v>
      </c>
    </row>
    <row r="5626" spans="1:26" x14ac:dyDescent="0.25">
      <c r="A5626" t="s">
        <v>5756</v>
      </c>
      <c r="B5626" t="s">
        <v>133</v>
      </c>
      <c r="C5626">
        <v>-1.622222222</v>
      </c>
      <c r="D5626">
        <v>-3.8222222220000002</v>
      </c>
      <c r="E5626">
        <v>1</v>
      </c>
      <c r="F5626">
        <v>5.8765000000000001</v>
      </c>
      <c r="G5626">
        <v>209</v>
      </c>
      <c r="H5626">
        <v>1.0465</v>
      </c>
      <c r="I5626">
        <v>1022.37</v>
      </c>
      <c r="T5626">
        <f>weather_data_2[[#This Row],[Column3]]/N$15</f>
        <v>-0.16937545654541752</v>
      </c>
      <c r="U5626">
        <f>weather_data_2[[#This Row],[Column4]]/N$16</f>
        <v>-0.35679048914259243</v>
      </c>
      <c r="V5626">
        <f>weather_data_2[[#This Row],[Column5]]/N$17</f>
        <v>5.1119893667546066</v>
      </c>
      <c r="W5626">
        <f>weather_data_2[[#This Row],[Column6]]/N$18</f>
        <v>0.88149878902108547</v>
      </c>
      <c r="X5626">
        <f>weather_data_2[[#This Row],[Column7]]/N$19</f>
        <v>1.9985396262164528</v>
      </c>
      <c r="Y5626">
        <f>weather_data_2[[#This Row],[Column8]]/N$20</f>
        <v>0.24630906667954855</v>
      </c>
      <c r="Z5626">
        <f>weather_data_2[[#This Row],[Column9]]/N$21</f>
        <v>131.90429588009127</v>
      </c>
    </row>
    <row r="5627" spans="1:26" x14ac:dyDescent="0.25">
      <c r="A5627" t="s">
        <v>5757</v>
      </c>
      <c r="B5627" t="s">
        <v>171</v>
      </c>
      <c r="C5627">
        <v>-0.22777777799999999</v>
      </c>
      <c r="D5627">
        <v>-0.22777777799999999</v>
      </c>
      <c r="E5627">
        <v>0.93</v>
      </c>
      <c r="F5627">
        <v>4.7495000000000003</v>
      </c>
      <c r="G5627">
        <v>120</v>
      </c>
      <c r="H5627">
        <v>3.3971</v>
      </c>
      <c r="I5627">
        <v>1019.49</v>
      </c>
      <c r="T5627">
        <f>weather_data_2[[#This Row],[Column3]]/N$15</f>
        <v>-2.3782170294823365E-2</v>
      </c>
      <c r="U5627">
        <f>weather_data_2[[#This Row],[Column4]]/N$16</f>
        <v>-2.1262223938907553E-2</v>
      </c>
      <c r="V5627">
        <f>weather_data_2[[#This Row],[Column5]]/N$17</f>
        <v>4.7541501110817848</v>
      </c>
      <c r="W5627">
        <f>weather_data_2[[#This Row],[Column6]]/N$18</f>
        <v>0.71244422674306918</v>
      </c>
      <c r="X5627">
        <f>weather_data_2[[#This Row],[Column7]]/N$19</f>
        <v>1.1474868667271501</v>
      </c>
      <c r="Y5627">
        <f>weather_data_2[[#This Row],[Column8]]/N$20</f>
        <v>0.79955712414438074</v>
      </c>
      <c r="Z5627">
        <f>weather_data_2[[#This Row],[Column9]]/N$21</f>
        <v>131.53272358030287</v>
      </c>
    </row>
    <row r="5628" spans="1:26" x14ac:dyDescent="0.25">
      <c r="A5628" t="s">
        <v>5758</v>
      </c>
      <c r="B5628" t="s">
        <v>121</v>
      </c>
      <c r="C5628">
        <v>10.472222220000001</v>
      </c>
      <c r="D5628">
        <v>10.472222220000001</v>
      </c>
      <c r="E5628">
        <v>0.57999999999999996</v>
      </c>
      <c r="F5628">
        <v>12.622400000000001</v>
      </c>
      <c r="G5628">
        <v>315</v>
      </c>
      <c r="H5628">
        <v>9.6278000000000006</v>
      </c>
      <c r="I5628">
        <v>1018.84</v>
      </c>
      <c r="T5628">
        <f>weather_data_2[[#This Row],[Column3]]/N$15</f>
        <v>1.0933997793291022</v>
      </c>
      <c r="U5628">
        <f>weather_data_2[[#This Row],[Column4]]/N$16</f>
        <v>0.97754370920083178</v>
      </c>
      <c r="V5628">
        <f>weather_data_2[[#This Row],[Column5]]/N$17</f>
        <v>2.9649538327176717</v>
      </c>
      <c r="W5628">
        <f>weather_data_2[[#This Row],[Column6]]/N$18</f>
        <v>1.8934110975137837</v>
      </c>
      <c r="X5628">
        <f>weather_data_2[[#This Row],[Column7]]/N$19</f>
        <v>3.0121530251587685</v>
      </c>
      <c r="Y5628">
        <f>weather_data_2[[#This Row],[Column8]]/N$20</f>
        <v>2.2660434134518468</v>
      </c>
      <c r="Z5628">
        <f>weather_data_2[[#This Row],[Column9]]/N$21</f>
        <v>131.4488617765312</v>
      </c>
    </row>
    <row r="5629" spans="1:26" x14ac:dyDescent="0.25">
      <c r="A5629" t="s">
        <v>5759</v>
      </c>
      <c r="B5629" t="s">
        <v>171</v>
      </c>
      <c r="C5629">
        <v>3.9555555560000002</v>
      </c>
      <c r="D5629">
        <v>0.14444444400000001</v>
      </c>
      <c r="E5629">
        <v>0.85</v>
      </c>
      <c r="F5629">
        <v>17.210899999999999</v>
      </c>
      <c r="G5629">
        <v>319</v>
      </c>
      <c r="H5629">
        <v>14.9086</v>
      </c>
      <c r="I5629">
        <v>1022.56</v>
      </c>
      <c r="T5629">
        <f>weather_data_2[[#This Row],[Column3]]/N$15</f>
        <v>0.41299768866577813</v>
      </c>
      <c r="U5629">
        <f>weather_data_2[[#This Row],[Column4]]/N$16</f>
        <v>1.3483361467592294E-2</v>
      </c>
      <c r="V5629">
        <f>weather_data_2[[#This Row],[Column5]]/N$17</f>
        <v>4.3451909617414159</v>
      </c>
      <c r="W5629">
        <f>weather_data_2[[#This Row],[Column6]]/N$18</f>
        <v>2.5817046725028501</v>
      </c>
      <c r="X5629">
        <f>weather_data_2[[#This Row],[Column7]]/N$19</f>
        <v>3.0504025873830072</v>
      </c>
      <c r="Y5629">
        <f>weather_data_2[[#This Row],[Column8]]/N$20</f>
        <v>3.508956857619415</v>
      </c>
      <c r="Z5629">
        <f>weather_data_2[[#This Row],[Column9]]/N$21</f>
        <v>131.92880933042451</v>
      </c>
    </row>
    <row r="5630" spans="1:26" x14ac:dyDescent="0.25">
      <c r="A5630" t="s">
        <v>5760</v>
      </c>
      <c r="B5630" t="s">
        <v>121</v>
      </c>
      <c r="C5630">
        <v>0.98333333300000003</v>
      </c>
      <c r="D5630">
        <v>0.98333333300000003</v>
      </c>
      <c r="E5630">
        <v>0.92</v>
      </c>
      <c r="F5630">
        <v>4.7172999999999998</v>
      </c>
      <c r="G5630">
        <v>317</v>
      </c>
      <c r="H5630">
        <v>6.2950999999999997</v>
      </c>
      <c r="I5630">
        <v>1024.1400000000001</v>
      </c>
      <c r="T5630">
        <f>weather_data_2[[#This Row],[Column3]]/N$15</f>
        <v>0.10266936918658613</v>
      </c>
      <c r="U5630">
        <f>weather_data_2[[#This Row],[Column4]]/N$16</f>
        <v>9.1790576396080015E-2</v>
      </c>
      <c r="V5630">
        <f>weather_data_2[[#This Row],[Column5]]/N$17</f>
        <v>4.7030302174142387</v>
      </c>
      <c r="W5630">
        <f>weather_data_2[[#This Row],[Column6]]/N$18</f>
        <v>0.70761409639226858</v>
      </c>
      <c r="X5630">
        <f>weather_data_2[[#This Row],[Column7]]/N$19</f>
        <v>3.0312778062708876</v>
      </c>
      <c r="Y5630">
        <f>weather_data_2[[#This Row],[Column8]]/N$20</f>
        <v>1.4816437703338998</v>
      </c>
      <c r="Z5630">
        <f>weather_data_2[[#This Row],[Column9]]/N$21</f>
        <v>132.13265802266957</v>
      </c>
    </row>
    <row r="5631" spans="1:26" x14ac:dyDescent="0.25">
      <c r="A5631" t="s">
        <v>5761</v>
      </c>
      <c r="B5631" t="s">
        <v>121</v>
      </c>
      <c r="C5631">
        <v>8.0333333329999999</v>
      </c>
      <c r="D5631">
        <v>5.8777777779999996</v>
      </c>
      <c r="E5631">
        <v>0.51</v>
      </c>
      <c r="F5631">
        <v>12.4131</v>
      </c>
      <c r="G5631">
        <v>296</v>
      </c>
      <c r="H5631">
        <v>10.5777</v>
      </c>
      <c r="I5631">
        <v>1022.63</v>
      </c>
      <c r="T5631">
        <f>weather_data_2[[#This Row],[Column3]]/N$15</f>
        <v>0.83875654173993652</v>
      </c>
      <c r="U5631">
        <f>weather_data_2[[#This Row],[Column4]]/N$16</f>
        <v>0.54866909527482721</v>
      </c>
      <c r="V5631">
        <f>weather_data_2[[#This Row],[Column5]]/N$17</f>
        <v>2.6071145770448494</v>
      </c>
      <c r="W5631">
        <f>weather_data_2[[#This Row],[Column6]]/N$18</f>
        <v>1.8620152502335805</v>
      </c>
      <c r="X5631">
        <f>weather_data_2[[#This Row],[Column7]]/N$19</f>
        <v>2.8304676045936366</v>
      </c>
      <c r="Y5631">
        <f>weather_data_2[[#This Row],[Column8]]/N$20</f>
        <v>2.4896162585917447</v>
      </c>
      <c r="Z5631">
        <f>weather_data_2[[#This Row],[Column9]]/N$21</f>
        <v>131.93784060159993</v>
      </c>
    </row>
    <row r="5632" spans="1:26" x14ac:dyDescent="0.25">
      <c r="A5632" t="s">
        <v>5762</v>
      </c>
      <c r="B5632" t="s">
        <v>129</v>
      </c>
      <c r="C5632">
        <v>-7.1055555559999997</v>
      </c>
      <c r="D5632">
        <v>-7.1055555559999997</v>
      </c>
      <c r="E5632">
        <v>0.96</v>
      </c>
      <c r="F5632">
        <v>3.2039</v>
      </c>
      <c r="G5632">
        <v>249</v>
      </c>
      <c r="H5632">
        <v>3.4131999999999998</v>
      </c>
      <c r="I5632">
        <v>1025.47</v>
      </c>
      <c r="T5632">
        <f>weather_data_2[[#This Row],[Column3]]/N$15</f>
        <v>-0.74188770193429632</v>
      </c>
      <c r="U5632">
        <f>weather_data_2[[#This Row],[Column4]]/N$16</f>
        <v>-0.66327766812274713</v>
      </c>
      <c r="V5632">
        <f>weather_data_2[[#This Row],[Column5]]/N$17</f>
        <v>4.9075097920844222</v>
      </c>
      <c r="W5632">
        <f>weather_data_2[[#This Row],[Column6]]/N$18</f>
        <v>0.48059796990464659</v>
      </c>
      <c r="X5632">
        <f>weather_data_2[[#This Row],[Column7]]/N$19</f>
        <v>2.381035248458836</v>
      </c>
      <c r="Y5632">
        <f>weather_data_2[[#This Row],[Column8]]/N$20</f>
        <v>0.80334649440098915</v>
      </c>
      <c r="Z5632">
        <f>weather_data_2[[#This Row],[Column9]]/N$21</f>
        <v>132.3042521750024</v>
      </c>
    </row>
    <row r="5633" spans="1:26" x14ac:dyDescent="0.25">
      <c r="A5633" t="s">
        <v>5763</v>
      </c>
      <c r="B5633" t="s">
        <v>133</v>
      </c>
      <c r="C5633">
        <v>-5.9722222220000001</v>
      </c>
      <c r="D5633">
        <v>-11.07222222</v>
      </c>
      <c r="E5633">
        <v>1</v>
      </c>
      <c r="F5633">
        <v>12.219900000000001</v>
      </c>
      <c r="G5633">
        <v>190</v>
      </c>
      <c r="H5633">
        <v>2.4954999999999998</v>
      </c>
      <c r="I5633">
        <v>1023.65</v>
      </c>
      <c r="T5633">
        <f>weather_data_2[[#This Row],[Column3]]/N$15</f>
        <v>-0.623556903440038</v>
      </c>
      <c r="U5633">
        <f>weather_data_2[[#This Row],[Column4]]/N$16</f>
        <v>-1.0335515185462392</v>
      </c>
      <c r="V5633">
        <f>weather_data_2[[#This Row],[Column5]]/N$17</f>
        <v>5.1119893667546066</v>
      </c>
      <c r="W5633">
        <f>weather_data_2[[#This Row],[Column6]]/N$18</f>
        <v>1.8330344681287778</v>
      </c>
      <c r="X5633">
        <f>weather_data_2[[#This Row],[Column7]]/N$19</f>
        <v>1.8168542056513208</v>
      </c>
      <c r="Y5633">
        <f>weather_data_2[[#This Row],[Column8]]/N$20</f>
        <v>0.58735238977430804</v>
      </c>
      <c r="Z5633">
        <f>weather_data_2[[#This Row],[Column9]]/N$21</f>
        <v>132.06943912444166</v>
      </c>
    </row>
    <row r="5634" spans="1:26" x14ac:dyDescent="0.25">
      <c r="A5634" t="s">
        <v>5764</v>
      </c>
      <c r="B5634" t="s">
        <v>133</v>
      </c>
      <c r="C5634">
        <v>-4.9277777780000003</v>
      </c>
      <c r="D5634">
        <v>-9.85</v>
      </c>
      <c r="E5634">
        <v>0.99</v>
      </c>
      <c r="F5634">
        <v>12.3809</v>
      </c>
      <c r="G5634">
        <v>162</v>
      </c>
      <c r="H5634">
        <v>0.19320000000000001</v>
      </c>
      <c r="I5634">
        <v>1019.31</v>
      </c>
      <c r="T5634">
        <f>weather_data_2[[#This Row],[Column3]]/N$15</f>
        <v>-0.51450695199705698</v>
      </c>
      <c r="U5634">
        <f>weather_data_2[[#This Row],[Column4]]/N$16</f>
        <v>-0.9194615367537714</v>
      </c>
      <c r="V5634">
        <f>weather_data_2[[#This Row],[Column5]]/N$17</f>
        <v>5.0608694730870605</v>
      </c>
      <c r="W5634">
        <f>weather_data_2[[#This Row],[Column6]]/N$18</f>
        <v>1.8571851198827802</v>
      </c>
      <c r="X5634">
        <f>weather_data_2[[#This Row],[Column7]]/N$19</f>
        <v>1.5491072700816524</v>
      </c>
      <c r="Y5634">
        <f>weather_data_2[[#This Row],[Column8]]/N$20</f>
        <v>4.5472443079301275E-2</v>
      </c>
      <c r="Z5634">
        <f>weather_data_2[[#This Row],[Column9]]/N$21</f>
        <v>131.50950031156609</v>
      </c>
    </row>
    <row r="5635" spans="1:26" x14ac:dyDescent="0.25">
      <c r="A5635" t="s">
        <v>5765</v>
      </c>
      <c r="B5635" t="s">
        <v>121</v>
      </c>
      <c r="C5635">
        <v>4.011111111</v>
      </c>
      <c r="D5635">
        <v>2.4555555560000002</v>
      </c>
      <c r="E5635">
        <v>0.96</v>
      </c>
      <c r="F5635">
        <v>6.4238999999999997</v>
      </c>
      <c r="G5635">
        <v>160</v>
      </c>
      <c r="H5635">
        <v>9.8048999999999999</v>
      </c>
      <c r="I5635">
        <v>1020.63</v>
      </c>
      <c r="T5635">
        <f>weather_data_2[[#This Row],[Column3]]/N$15</f>
        <v>0.41879821794231459</v>
      </c>
      <c r="U5635">
        <f>weather_data_2[[#This Row],[Column4]]/N$16</f>
        <v>0.22921714569583979</v>
      </c>
      <c r="V5635">
        <f>weather_data_2[[#This Row],[Column5]]/N$17</f>
        <v>4.9075097920844222</v>
      </c>
      <c r="W5635">
        <f>weather_data_2[[#This Row],[Column6]]/N$18</f>
        <v>0.96361100498469343</v>
      </c>
      <c r="X5635">
        <f>weather_data_2[[#This Row],[Column7]]/N$19</f>
        <v>1.5299824889695333</v>
      </c>
      <c r="Y5635">
        <f>weather_data_2[[#This Row],[Column8]]/N$20</f>
        <v>2.3077264862745395</v>
      </c>
      <c r="Z5635">
        <f>weather_data_2[[#This Row],[Column9]]/N$21</f>
        <v>131.67980428230246</v>
      </c>
    </row>
    <row r="5636" spans="1:26" x14ac:dyDescent="0.25">
      <c r="A5636" t="s">
        <v>5766</v>
      </c>
      <c r="B5636" t="s">
        <v>126</v>
      </c>
      <c r="C5636">
        <v>1.205555556</v>
      </c>
      <c r="D5636">
        <v>-2.0444444439999998</v>
      </c>
      <c r="E5636">
        <v>1</v>
      </c>
      <c r="F5636">
        <v>10.770899999999999</v>
      </c>
      <c r="G5636">
        <v>140</v>
      </c>
      <c r="H5636">
        <v>4.9427000000000003</v>
      </c>
      <c r="I5636">
        <v>1021.65</v>
      </c>
      <c r="T5636">
        <f>weather_data_2[[#This Row],[Column3]]/N$15</f>
        <v>0.12587148660596059</v>
      </c>
      <c r="U5636">
        <f>weather_data_2[[#This Row],[Column4]]/N$16</f>
        <v>-0.19084142439471571</v>
      </c>
      <c r="V5636">
        <f>weather_data_2[[#This Row],[Column5]]/N$17</f>
        <v>5.1119893667546066</v>
      </c>
      <c r="W5636">
        <f>weather_data_2[[#This Row],[Column6]]/N$18</f>
        <v>1.6156786023427565</v>
      </c>
      <c r="X5636">
        <f>weather_data_2[[#This Row],[Column7]]/N$19</f>
        <v>1.3387346778483415</v>
      </c>
      <c r="Y5636">
        <f>weather_data_2[[#This Row],[Column8]]/N$20</f>
        <v>1.1633366687787909</v>
      </c>
      <c r="Z5636">
        <f>weather_data_2[[#This Row],[Column9]]/N$21</f>
        <v>131.81140280514416</v>
      </c>
    </row>
    <row r="5637" spans="1:26" x14ac:dyDescent="0.25">
      <c r="A5637" t="s">
        <v>5767</v>
      </c>
      <c r="B5637" t="s">
        <v>129</v>
      </c>
      <c r="C5637">
        <v>9.6166666670000005</v>
      </c>
      <c r="D5637">
        <v>8.3000000000000007</v>
      </c>
      <c r="E5637">
        <v>0.86</v>
      </c>
      <c r="F5637">
        <v>9.3863000000000003</v>
      </c>
      <c r="G5637">
        <v>153</v>
      </c>
      <c r="H5637">
        <v>8.0822000000000003</v>
      </c>
      <c r="I5637">
        <v>1021.57</v>
      </c>
      <c r="T5637">
        <f>weather_data_2[[#This Row],[Column3]]/N$15</f>
        <v>1.0040716278439834</v>
      </c>
      <c r="U5637">
        <f>weather_data_2[[#This Row],[Column4]]/N$16</f>
        <v>0.77477469594480242</v>
      </c>
      <c r="V5637">
        <f>weather_data_2[[#This Row],[Column5]]/N$17</f>
        <v>4.396310855408962</v>
      </c>
      <c r="W5637">
        <f>weather_data_2[[#This Row],[Column6]]/N$18</f>
        <v>1.4079829972583366</v>
      </c>
      <c r="X5637">
        <f>weather_data_2[[#This Row],[Column7]]/N$19</f>
        <v>1.4630457550771161</v>
      </c>
      <c r="Y5637">
        <f>weather_data_2[[#This Row],[Column8]]/N$20</f>
        <v>1.9022638688174367</v>
      </c>
      <c r="Z5637">
        <f>weather_data_2[[#This Row],[Column9]]/N$21</f>
        <v>131.80108135237228</v>
      </c>
    </row>
    <row r="5638" spans="1:26" x14ac:dyDescent="0.25">
      <c r="A5638" t="s">
        <v>5768</v>
      </c>
      <c r="B5638" t="s">
        <v>133</v>
      </c>
      <c r="C5638">
        <v>1.7166666669999999</v>
      </c>
      <c r="D5638">
        <v>-1.4666666669999999</v>
      </c>
      <c r="E5638">
        <v>1</v>
      </c>
      <c r="F5638">
        <v>10.915800000000001</v>
      </c>
      <c r="G5638">
        <v>21</v>
      </c>
      <c r="H5638">
        <v>0.161</v>
      </c>
      <c r="I5638">
        <v>1021.78</v>
      </c>
      <c r="T5638">
        <f>weather_data_2[[#This Row],[Column3]]/N$15</f>
        <v>0.17923635647214381</v>
      </c>
      <c r="U5638">
        <f>weather_data_2[[#This Row],[Column4]]/N$16</f>
        <v>-0.13690797843100019</v>
      </c>
      <c r="V5638">
        <f>weather_data_2[[#This Row],[Column5]]/N$17</f>
        <v>5.1119893667546066</v>
      </c>
      <c r="W5638">
        <f>weather_data_2[[#This Row],[Column6]]/N$18</f>
        <v>1.6374141889213589</v>
      </c>
      <c r="X5638">
        <f>weather_data_2[[#This Row],[Column7]]/N$19</f>
        <v>0.20081020167725125</v>
      </c>
      <c r="Y5638">
        <f>weather_data_2[[#This Row],[Column8]]/N$20</f>
        <v>3.7893702566084396E-2</v>
      </c>
      <c r="Z5638">
        <f>weather_data_2[[#This Row],[Column9]]/N$21</f>
        <v>131.8281751658985</v>
      </c>
    </row>
    <row r="5639" spans="1:26" x14ac:dyDescent="0.25">
      <c r="A5639" t="s">
        <v>5769</v>
      </c>
      <c r="B5639" t="s">
        <v>133</v>
      </c>
      <c r="C5639">
        <v>2.2000000000000002</v>
      </c>
      <c r="D5639">
        <v>2.2000000000000002</v>
      </c>
      <c r="E5639">
        <v>0.93</v>
      </c>
      <c r="F5639">
        <v>4.83</v>
      </c>
      <c r="G5639">
        <v>39</v>
      </c>
      <c r="H5639">
        <v>1.2397</v>
      </c>
      <c r="I5639">
        <v>1019.12</v>
      </c>
      <c r="T5639">
        <f>weather_data_2[[#This Row],[Column3]]/N$15</f>
        <v>0.22970096164785403</v>
      </c>
      <c r="U5639">
        <f>weather_data_2[[#This Row],[Column4]]/N$16</f>
        <v>0.20536196759982714</v>
      </c>
      <c r="V5639">
        <f>weather_data_2[[#This Row],[Column5]]/N$17</f>
        <v>4.7541501110817848</v>
      </c>
      <c r="W5639">
        <f>weather_data_2[[#This Row],[Column6]]/N$18</f>
        <v>0.72451955262007028</v>
      </c>
      <c r="X5639">
        <f>weather_data_2[[#This Row],[Column7]]/N$19</f>
        <v>0.37293323168632375</v>
      </c>
      <c r="Y5639">
        <f>weather_data_2[[#This Row],[Column8]]/N$20</f>
        <v>0.29178150975884987</v>
      </c>
      <c r="Z5639">
        <f>weather_data_2[[#This Row],[Column9]]/N$21</f>
        <v>131.48498686123284</v>
      </c>
    </row>
    <row r="5640" spans="1:26" x14ac:dyDescent="0.25">
      <c r="A5640" t="s">
        <v>5770</v>
      </c>
      <c r="B5640" t="s">
        <v>129</v>
      </c>
      <c r="C5640">
        <v>7.1888888890000002</v>
      </c>
      <c r="D5640">
        <v>4.8777777779999996</v>
      </c>
      <c r="E5640">
        <v>0.87</v>
      </c>
      <c r="F5640">
        <v>12.3004</v>
      </c>
      <c r="G5640">
        <v>150</v>
      </c>
      <c r="H5640">
        <v>9.7566000000000006</v>
      </c>
      <c r="I5640">
        <v>1015.35</v>
      </c>
      <c r="T5640">
        <f>weather_data_2[[#This Row],[Column3]]/N$15</f>
        <v>0.75058849590130594</v>
      </c>
      <c r="U5640">
        <f>weather_data_2[[#This Row],[Column4]]/N$16</f>
        <v>0.45532274636581488</v>
      </c>
      <c r="V5640">
        <f>weather_data_2[[#This Row],[Column5]]/N$17</f>
        <v>4.4474307490765081</v>
      </c>
      <c r="W5640">
        <f>weather_data_2[[#This Row],[Column6]]/N$18</f>
        <v>1.8451097940057788</v>
      </c>
      <c r="X5640">
        <f>weather_data_2[[#This Row],[Column7]]/N$19</f>
        <v>1.4343585834089374</v>
      </c>
      <c r="Y5640">
        <f>weather_data_2[[#This Row],[Column8]]/N$20</f>
        <v>2.2963583755047146</v>
      </c>
      <c r="Z5640">
        <f>weather_data_2[[#This Row],[Column9]]/N$21</f>
        <v>130.99858839935706</v>
      </c>
    </row>
    <row r="5641" spans="1:26" x14ac:dyDescent="0.25">
      <c r="A5641" t="s">
        <v>5771</v>
      </c>
      <c r="B5641" t="s">
        <v>126</v>
      </c>
      <c r="C5641">
        <v>4.4222222220000003</v>
      </c>
      <c r="D5641">
        <v>0.69444444400000005</v>
      </c>
      <c r="E5641">
        <v>0.9</v>
      </c>
      <c r="F5641">
        <v>17.388000000000002</v>
      </c>
      <c r="G5641">
        <v>159</v>
      </c>
      <c r="H5641">
        <v>15.5526</v>
      </c>
      <c r="I5641">
        <v>1015.08</v>
      </c>
      <c r="T5641">
        <f>weather_data_2[[#This Row],[Column3]]/N$15</f>
        <v>0.46172213500632264</v>
      </c>
      <c r="U5641">
        <f>weather_data_2[[#This Row],[Column4]]/N$16</f>
        <v>6.4823853367549075E-2</v>
      </c>
      <c r="V5641">
        <f>weather_data_2[[#This Row],[Column5]]/N$17</f>
        <v>4.6007904300791465</v>
      </c>
      <c r="W5641">
        <f>weather_data_2[[#This Row],[Column6]]/N$18</f>
        <v>2.6082703894322532</v>
      </c>
      <c r="X5641">
        <f>weather_data_2[[#This Row],[Column7]]/N$19</f>
        <v>1.5204200984134737</v>
      </c>
      <c r="Y5641">
        <f>weather_data_2[[#This Row],[Column8]]/N$20</f>
        <v>3.6605316678837525</v>
      </c>
      <c r="Z5641">
        <f>weather_data_2[[#This Row],[Column9]]/N$21</f>
        <v>130.96375349625188</v>
      </c>
    </row>
    <row r="5642" spans="1:26" x14ac:dyDescent="0.25">
      <c r="A5642" t="s">
        <v>5772</v>
      </c>
      <c r="B5642" t="s">
        <v>126</v>
      </c>
      <c r="C5642">
        <v>3.9388888889999998</v>
      </c>
      <c r="D5642">
        <v>3.9388888889999998</v>
      </c>
      <c r="E5642">
        <v>0.93</v>
      </c>
      <c r="F5642">
        <v>0.22539999999999999</v>
      </c>
      <c r="G5642">
        <v>283</v>
      </c>
      <c r="H5642">
        <v>10.803100000000001</v>
      </c>
      <c r="I5642">
        <v>1017.02</v>
      </c>
      <c r="T5642">
        <f>weather_data_2[[#This Row],[Column3]]/N$15</f>
        <v>0.41125752983061242</v>
      </c>
      <c r="U5642">
        <f>weather_data_2[[#This Row],[Column4]]/N$16</f>
        <v>0.36768089654642594</v>
      </c>
      <c r="V5642">
        <f>weather_data_2[[#This Row],[Column5]]/N$17</f>
        <v>4.7541501110817848</v>
      </c>
      <c r="W5642">
        <f>weather_data_2[[#This Row],[Column6]]/N$18</f>
        <v>3.3810912455603276E-2</v>
      </c>
      <c r="X5642">
        <f>weather_data_2[[#This Row],[Column7]]/N$19</f>
        <v>2.706156527364862</v>
      </c>
      <c r="Y5642">
        <f>weather_data_2[[#This Row],[Column8]]/N$20</f>
        <v>2.5426674421842628</v>
      </c>
      <c r="Z5642">
        <f>weather_data_2[[#This Row],[Column9]]/N$21</f>
        <v>131.21404872597046</v>
      </c>
    </row>
    <row r="5643" spans="1:26" x14ac:dyDescent="0.25">
      <c r="A5643" t="s">
        <v>5773</v>
      </c>
      <c r="B5643" t="s">
        <v>121</v>
      </c>
      <c r="C5643">
        <v>5.35</v>
      </c>
      <c r="D5643">
        <v>5.35</v>
      </c>
      <c r="E5643">
        <v>0.91</v>
      </c>
      <c r="F5643">
        <v>4.5563000000000002</v>
      </c>
      <c r="G5643">
        <v>303</v>
      </c>
      <c r="H5643">
        <v>6.1180000000000003</v>
      </c>
      <c r="I5643">
        <v>1019.71</v>
      </c>
      <c r="T5643">
        <f>weather_data_2[[#This Row],[Column3]]/N$15</f>
        <v>0.55859097491637222</v>
      </c>
      <c r="U5643">
        <f>weather_data_2[[#This Row],[Column4]]/N$16</f>
        <v>0.49940296666321593</v>
      </c>
      <c r="V5643">
        <f>weather_data_2[[#This Row],[Column5]]/N$17</f>
        <v>4.6519103237466926</v>
      </c>
      <c r="W5643">
        <f>weather_data_2[[#This Row],[Column6]]/N$18</f>
        <v>0.68346344463826636</v>
      </c>
      <c r="X5643">
        <f>weather_data_2[[#This Row],[Column7]]/N$19</f>
        <v>2.8974043384860537</v>
      </c>
      <c r="Y5643">
        <f>weather_data_2[[#This Row],[Column8]]/N$20</f>
        <v>1.4399606975112071</v>
      </c>
      <c r="Z5643">
        <f>weather_data_2[[#This Row],[Column9]]/N$21</f>
        <v>131.56110757542561</v>
      </c>
    </row>
    <row r="5644" spans="1:26" x14ac:dyDescent="0.25">
      <c r="A5644" t="s">
        <v>5774</v>
      </c>
      <c r="B5644" t="s">
        <v>121</v>
      </c>
      <c r="C5644">
        <v>0.56666666700000001</v>
      </c>
      <c r="D5644">
        <v>0.56666666700000001</v>
      </c>
      <c r="E5644">
        <v>1</v>
      </c>
      <c r="F5644">
        <v>3.4775999999999998</v>
      </c>
      <c r="G5644">
        <v>225</v>
      </c>
      <c r="H5644">
        <v>3.6063999999999998</v>
      </c>
      <c r="I5644">
        <v>1021.52</v>
      </c>
      <c r="T5644">
        <f>weather_data_2[[#This Row],[Column3]]/N$15</f>
        <v>5.9165399247129213E-2</v>
      </c>
      <c r="U5644">
        <f>weather_data_2[[#This Row],[Column4]]/N$16</f>
        <v>5.2896264412889103E-2</v>
      </c>
      <c r="V5644">
        <f>weather_data_2[[#This Row],[Column5]]/N$17</f>
        <v>5.1119893667546066</v>
      </c>
      <c r="W5644">
        <f>weather_data_2[[#This Row],[Column6]]/N$18</f>
        <v>0.52165407788645057</v>
      </c>
      <c r="X5644">
        <f>weather_data_2[[#This Row],[Column7]]/N$19</f>
        <v>2.151537875113406</v>
      </c>
      <c r="Y5644">
        <f>weather_data_2[[#This Row],[Column8]]/N$20</f>
        <v>0.84881893748029036</v>
      </c>
      <c r="Z5644">
        <f>weather_data_2[[#This Row],[Column9]]/N$21</f>
        <v>131.79463044438984</v>
      </c>
    </row>
    <row r="5645" spans="1:26" x14ac:dyDescent="0.25">
      <c r="A5645" t="s">
        <v>5775</v>
      </c>
      <c r="B5645" t="s">
        <v>133</v>
      </c>
      <c r="C5645">
        <v>0.12222222200000001</v>
      </c>
      <c r="D5645">
        <v>-4.0444444439999998</v>
      </c>
      <c r="E5645">
        <v>1</v>
      </c>
      <c r="F5645">
        <v>13.9587</v>
      </c>
      <c r="G5645">
        <v>171</v>
      </c>
      <c r="H5645">
        <v>0.62790000000000001</v>
      </c>
      <c r="I5645">
        <v>1018.61</v>
      </c>
      <c r="T5645">
        <f>weather_data_2[[#This Row],[Column3]]/N$15</f>
        <v>1.2761164512789773E-2</v>
      </c>
      <c r="U5645">
        <f>weather_data_2[[#This Row],[Column4]]/N$16</f>
        <v>-0.37753412221274035</v>
      </c>
      <c r="V5645">
        <f>weather_data_2[[#This Row],[Column5]]/N$17</f>
        <v>5.1119893667546066</v>
      </c>
      <c r="W5645">
        <f>weather_data_2[[#This Row],[Column6]]/N$18</f>
        <v>2.093861507072003</v>
      </c>
      <c r="X5645">
        <f>weather_data_2[[#This Row],[Column7]]/N$19</f>
        <v>1.6351687850861887</v>
      </c>
      <c r="Y5645">
        <f>weather_data_2[[#This Row],[Column8]]/N$20</f>
        <v>0.14778544000772914</v>
      </c>
      <c r="Z5645">
        <f>weather_data_2[[#This Row],[Column9]]/N$21</f>
        <v>131.41918759981198</v>
      </c>
    </row>
    <row r="5646" spans="1:26" x14ac:dyDescent="0.25">
      <c r="A5646" t="s">
        <v>5776</v>
      </c>
      <c r="B5646" t="s">
        <v>133</v>
      </c>
      <c r="C5646">
        <v>4.005555556</v>
      </c>
      <c r="D5646">
        <v>1.2833333330000001</v>
      </c>
      <c r="E5646">
        <v>0.99</v>
      </c>
      <c r="F5646">
        <v>10.948</v>
      </c>
      <c r="G5646">
        <v>189</v>
      </c>
      <c r="H5646">
        <v>2.3022999999999998</v>
      </c>
      <c r="I5646">
        <v>1015.16</v>
      </c>
      <c r="T5646">
        <f>weather_data_2[[#This Row],[Column3]]/N$15</f>
        <v>0.41821816506686571</v>
      </c>
      <c r="U5646">
        <f>weather_data_2[[#This Row],[Column4]]/N$16</f>
        <v>0.11979448106878372</v>
      </c>
      <c r="V5646">
        <f>weather_data_2[[#This Row],[Column5]]/N$17</f>
        <v>5.0608694730870605</v>
      </c>
      <c r="W5646">
        <f>weather_data_2[[#This Row],[Column6]]/N$18</f>
        <v>1.6422443192721592</v>
      </c>
      <c r="X5646">
        <f>weather_data_2[[#This Row],[Column7]]/N$19</f>
        <v>1.8072918150952613</v>
      </c>
      <c r="Y5646">
        <f>weather_data_2[[#This Row],[Column8]]/N$20</f>
        <v>0.54187994669500683</v>
      </c>
      <c r="Z5646">
        <f>weather_data_2[[#This Row],[Column9]]/N$21</f>
        <v>130.97407494902379</v>
      </c>
    </row>
    <row r="5647" spans="1:26" x14ac:dyDescent="0.25">
      <c r="A5647" t="s">
        <v>5777</v>
      </c>
      <c r="B5647" t="s">
        <v>133</v>
      </c>
      <c r="C5647">
        <v>4.4666666670000001</v>
      </c>
      <c r="D5647">
        <v>4.4666666670000001</v>
      </c>
      <c r="E5647">
        <v>1</v>
      </c>
      <c r="F5647">
        <v>3.3649</v>
      </c>
      <c r="G5647">
        <v>269</v>
      </c>
      <c r="H5647">
        <v>3.0590000000000002</v>
      </c>
      <c r="I5647">
        <v>1016.2</v>
      </c>
      <c r="T5647">
        <f>weather_data_2[[#This Row],[Column3]]/N$15</f>
        <v>0.46636255853196135</v>
      </c>
      <c r="U5647">
        <f>weather_data_2[[#This Row],[Column4]]/N$16</f>
        <v>0.41694702515803722</v>
      </c>
      <c r="V5647">
        <f>weather_data_2[[#This Row],[Column5]]/N$17</f>
        <v>5.1119893667546066</v>
      </c>
      <c r="W5647">
        <f>weather_data_2[[#This Row],[Column6]]/N$18</f>
        <v>0.50474862165864898</v>
      </c>
      <c r="X5647">
        <f>weather_data_2[[#This Row],[Column7]]/N$19</f>
        <v>2.5722830595800277</v>
      </c>
      <c r="Y5647">
        <f>weather_data_2[[#This Row],[Column8]]/N$20</f>
        <v>0.71998034875560357</v>
      </c>
      <c r="Z5647">
        <f>weather_data_2[[#This Row],[Column9]]/N$21</f>
        <v>131.10825383505849</v>
      </c>
    </row>
    <row r="5648" spans="1:26" x14ac:dyDescent="0.25">
      <c r="A5648" t="s">
        <v>5778</v>
      </c>
      <c r="B5648" t="s">
        <v>133</v>
      </c>
      <c r="C5648">
        <v>6.0944444439999996</v>
      </c>
      <c r="D5648">
        <v>3.8277777780000002</v>
      </c>
      <c r="E5648">
        <v>1</v>
      </c>
      <c r="F5648">
        <v>10.770899999999999</v>
      </c>
      <c r="G5648">
        <v>183</v>
      </c>
      <c r="H5648">
        <v>2.6886999999999999</v>
      </c>
      <c r="I5648">
        <v>1017.16</v>
      </c>
      <c r="T5648">
        <f>weather_data_2[[#This Row],[Column3]]/N$15</f>
        <v>0.63631806795282775</v>
      </c>
      <c r="U5648">
        <f>weather_data_2[[#This Row],[Column4]]/N$16</f>
        <v>0.35730908001135198</v>
      </c>
      <c r="V5648">
        <f>weather_data_2[[#This Row],[Column5]]/N$17</f>
        <v>5.1119893667546066</v>
      </c>
      <c r="W5648">
        <f>weather_data_2[[#This Row],[Column6]]/N$18</f>
        <v>1.6156786023427565</v>
      </c>
      <c r="X5648">
        <f>weather_data_2[[#This Row],[Column7]]/N$19</f>
        <v>1.7499174717589037</v>
      </c>
      <c r="Y5648">
        <f>weather_data_2[[#This Row],[Column8]]/N$20</f>
        <v>0.63282483285360935</v>
      </c>
      <c r="Z5648">
        <f>weather_data_2[[#This Row],[Column9]]/N$21</f>
        <v>131.23211126832129</v>
      </c>
    </row>
    <row r="5649" spans="1:26" x14ac:dyDescent="0.25">
      <c r="A5649" t="s">
        <v>5779</v>
      </c>
      <c r="B5649" t="s">
        <v>126</v>
      </c>
      <c r="C5649">
        <v>10.91666667</v>
      </c>
      <c r="D5649">
        <v>10.91666667</v>
      </c>
      <c r="E5649">
        <v>0.86</v>
      </c>
      <c r="F5649">
        <v>10.0786</v>
      </c>
      <c r="G5649">
        <v>276</v>
      </c>
      <c r="H5649">
        <v>9.7888000000000002</v>
      </c>
      <c r="I5649">
        <v>1017.49</v>
      </c>
      <c r="T5649">
        <f>weather_data_2[[#This Row],[Column3]]/N$15</f>
        <v>1.1398040145854891</v>
      </c>
      <c r="U5649">
        <f>weather_data_2[[#This Row],[Column4]]/N$16</f>
        <v>1.0190309759012057</v>
      </c>
      <c r="V5649">
        <f>weather_data_2[[#This Row],[Column5]]/N$17</f>
        <v>4.396310855408962</v>
      </c>
      <c r="W5649">
        <f>weather_data_2[[#This Row],[Column6]]/N$18</f>
        <v>1.5118307998005465</v>
      </c>
      <c r="X5649">
        <f>weather_data_2[[#This Row],[Column7]]/N$19</f>
        <v>2.6392197934724448</v>
      </c>
      <c r="Y5649">
        <f>weather_data_2[[#This Row],[Column8]]/N$20</f>
        <v>2.3039371160179312</v>
      </c>
      <c r="Z5649">
        <f>weather_data_2[[#This Row],[Column9]]/N$21</f>
        <v>131.27468726100537</v>
      </c>
    </row>
    <row r="5650" spans="1:26" x14ac:dyDescent="0.25">
      <c r="A5650" t="s">
        <v>5780</v>
      </c>
      <c r="B5650" t="s">
        <v>121</v>
      </c>
      <c r="C5650">
        <v>4.5444444439999998</v>
      </c>
      <c r="D5650">
        <v>3.1833333330000002</v>
      </c>
      <c r="E5650">
        <v>0.96</v>
      </c>
      <c r="F5650">
        <v>6.0857999999999999</v>
      </c>
      <c r="G5650">
        <v>242</v>
      </c>
      <c r="H5650">
        <v>9.9819999999999993</v>
      </c>
      <c r="I5650">
        <v>1017.77</v>
      </c>
      <c r="T5650">
        <f>weather_data_2[[#This Row],[Column3]]/N$15</f>
        <v>0.47448329951911239</v>
      </c>
      <c r="U5650">
        <f>weather_data_2[[#This Row],[Column4]]/N$16</f>
        <v>0.29715254399590718</v>
      </c>
      <c r="V5650">
        <f>weather_data_2[[#This Row],[Column5]]/N$17</f>
        <v>4.9075097920844222</v>
      </c>
      <c r="W5650">
        <f>weather_data_2[[#This Row],[Column6]]/N$18</f>
        <v>0.91289463630128853</v>
      </c>
      <c r="X5650">
        <f>weather_data_2[[#This Row],[Column7]]/N$19</f>
        <v>2.3140985145664192</v>
      </c>
      <c r="Y5650">
        <f>weather_data_2[[#This Row],[Column8]]/N$20</f>
        <v>2.3494095590972321</v>
      </c>
      <c r="Z5650">
        <f>weather_data_2[[#This Row],[Column9]]/N$21</f>
        <v>131.31081234570703</v>
      </c>
    </row>
    <row r="5651" spans="1:26" x14ac:dyDescent="0.25">
      <c r="A5651" t="s">
        <v>5781</v>
      </c>
      <c r="B5651" t="s">
        <v>126</v>
      </c>
      <c r="C5651">
        <v>5.011111111</v>
      </c>
      <c r="D5651">
        <v>5.011111111</v>
      </c>
      <c r="E5651">
        <v>0.93</v>
      </c>
      <c r="F5651">
        <v>3.3327</v>
      </c>
      <c r="G5651">
        <v>239</v>
      </c>
      <c r="H5651">
        <v>6.2950999999999997</v>
      </c>
      <c r="I5651">
        <v>1018.31</v>
      </c>
      <c r="T5651">
        <f>weather_data_2[[#This Row],[Column3]]/N$15</f>
        <v>0.52320774596406638</v>
      </c>
      <c r="U5651">
        <f>weather_data_2[[#This Row],[Column4]]/N$16</f>
        <v>0.46776892618923444</v>
      </c>
      <c r="V5651">
        <f>weather_data_2[[#This Row],[Column5]]/N$17</f>
        <v>4.7541501110817848</v>
      </c>
      <c r="W5651">
        <f>weather_data_2[[#This Row],[Column6]]/N$18</f>
        <v>0.49991849130784849</v>
      </c>
      <c r="X5651">
        <f>weather_data_2[[#This Row],[Column7]]/N$19</f>
        <v>2.2854113428982403</v>
      </c>
      <c r="Y5651">
        <f>weather_data_2[[#This Row],[Column8]]/N$20</f>
        <v>1.4816437703338998</v>
      </c>
      <c r="Z5651">
        <f>weather_data_2[[#This Row],[Column9]]/N$21</f>
        <v>131.38048215191733</v>
      </c>
    </row>
    <row r="5652" spans="1:26" x14ac:dyDescent="0.25">
      <c r="A5652" t="s">
        <v>5782</v>
      </c>
      <c r="B5652" t="s">
        <v>121</v>
      </c>
      <c r="C5652">
        <v>11.038888890000001</v>
      </c>
      <c r="D5652">
        <v>11.038888890000001</v>
      </c>
      <c r="E5652">
        <v>0.71</v>
      </c>
      <c r="F5652">
        <v>24.761800000000001</v>
      </c>
      <c r="G5652">
        <v>295</v>
      </c>
      <c r="H5652">
        <v>10.3523</v>
      </c>
      <c r="I5652">
        <v>1020.65</v>
      </c>
      <c r="T5652">
        <f>weather_data_2[[#This Row],[Column3]]/N$15</f>
        <v>1.15256517888946</v>
      </c>
      <c r="U5652">
        <f>weather_data_2[[#This Row],[Column4]]/N$16</f>
        <v>1.03043997389376</v>
      </c>
      <c r="V5652">
        <f>weather_data_2[[#This Row],[Column5]]/N$17</f>
        <v>3.6295124503957705</v>
      </c>
      <c r="W5652">
        <f>weather_data_2[[#This Row],[Column6]]/N$18</f>
        <v>3.7143702397655605</v>
      </c>
      <c r="X5652">
        <f>weather_data_2[[#This Row],[Column7]]/N$19</f>
        <v>2.8209052140375768</v>
      </c>
      <c r="Y5652">
        <f>weather_data_2[[#This Row],[Column8]]/N$20</f>
        <v>2.4365650749992263</v>
      </c>
      <c r="Z5652">
        <f>weather_data_2[[#This Row],[Column9]]/N$21</f>
        <v>131.6823846454954</v>
      </c>
    </row>
    <row r="5653" spans="1:26" x14ac:dyDescent="0.25">
      <c r="A5653" t="s">
        <v>5783</v>
      </c>
      <c r="B5653" t="s">
        <v>121</v>
      </c>
      <c r="C5653">
        <v>6.6666666670000003</v>
      </c>
      <c r="D5653">
        <v>2.6722222219999998</v>
      </c>
      <c r="E5653">
        <v>0.79</v>
      </c>
      <c r="F5653">
        <v>24.9711</v>
      </c>
      <c r="G5653">
        <v>300</v>
      </c>
      <c r="H5653">
        <v>15.8263</v>
      </c>
      <c r="I5653">
        <v>1025.77</v>
      </c>
      <c r="T5653">
        <f>weather_data_2[[#This Row],[Column3]]/N$15</f>
        <v>0.69606352017981543</v>
      </c>
      <c r="U5653">
        <f>weather_data_2[[#This Row],[Column4]]/N$16</f>
        <v>0.24944218789722819</v>
      </c>
      <c r="V5653">
        <f>weather_data_2[[#This Row],[Column5]]/N$17</f>
        <v>4.0384715997361393</v>
      </c>
      <c r="W5653">
        <f>weather_data_2[[#This Row],[Column6]]/N$18</f>
        <v>3.7457660870457632</v>
      </c>
      <c r="X5653">
        <f>weather_data_2[[#This Row],[Column7]]/N$19</f>
        <v>2.8687171668178748</v>
      </c>
      <c r="Y5653">
        <f>weather_data_2[[#This Row],[Column8]]/N$20</f>
        <v>3.7249509622460959</v>
      </c>
      <c r="Z5653">
        <f>weather_data_2[[#This Row],[Column9]]/N$21</f>
        <v>132.34295762289702</v>
      </c>
    </row>
    <row r="5654" spans="1:26" x14ac:dyDescent="0.25">
      <c r="A5654" t="s">
        <v>5784</v>
      </c>
      <c r="B5654" t="s">
        <v>121</v>
      </c>
      <c r="C5654">
        <v>1.138888889</v>
      </c>
      <c r="D5654">
        <v>1.138888889</v>
      </c>
      <c r="E5654">
        <v>0.92</v>
      </c>
      <c r="F5654">
        <v>3.1878000000000002</v>
      </c>
      <c r="G5654">
        <v>245</v>
      </c>
      <c r="H5654">
        <v>4.2987000000000002</v>
      </c>
      <c r="I5654">
        <v>1029.3399999999999</v>
      </c>
      <c r="T5654">
        <f>weather_data_2[[#This Row],[Column3]]/N$15</f>
        <v>0.1189108513697073</v>
      </c>
      <c r="U5654">
        <f>weather_data_2[[#This Row],[Column4]]/N$16</f>
        <v>0.10631111960119141</v>
      </c>
      <c r="V5654">
        <f>weather_data_2[[#This Row],[Column5]]/N$17</f>
        <v>4.7030302174142387</v>
      </c>
      <c r="W5654">
        <f>weather_data_2[[#This Row],[Column6]]/N$18</f>
        <v>0.47818290472924641</v>
      </c>
      <c r="X5654">
        <f>weather_data_2[[#This Row],[Column7]]/N$19</f>
        <v>2.3427856862345977</v>
      </c>
      <c r="Y5654">
        <f>weather_data_2[[#This Row],[Column8]]/N$20</f>
        <v>1.0117618585144534</v>
      </c>
      <c r="Z5654">
        <f>weather_data_2[[#This Row],[Column9]]/N$21</f>
        <v>132.80355245284304</v>
      </c>
    </row>
    <row r="5655" spans="1:26" x14ac:dyDescent="0.25">
      <c r="A5655" t="s">
        <v>5785</v>
      </c>
      <c r="B5655" t="s">
        <v>126</v>
      </c>
      <c r="C5655">
        <v>9.0500000000000007</v>
      </c>
      <c r="D5655">
        <v>9.0500000000000007</v>
      </c>
      <c r="E5655">
        <v>0.74</v>
      </c>
      <c r="F5655">
        <v>1.6422000000000001</v>
      </c>
      <c r="G5655">
        <v>229</v>
      </c>
      <c r="H5655">
        <v>10.3523</v>
      </c>
      <c r="I5655">
        <v>1029.92</v>
      </c>
      <c r="T5655">
        <f>weather_data_2[[#This Row],[Column3]]/N$15</f>
        <v>0.94490622859685414</v>
      </c>
      <c r="U5655">
        <f>weather_data_2[[#This Row],[Column4]]/N$16</f>
        <v>0.84478445762656174</v>
      </c>
      <c r="V5655">
        <f>weather_data_2[[#This Row],[Column5]]/N$17</f>
        <v>3.7828721313984088</v>
      </c>
      <c r="W5655">
        <f>weather_data_2[[#This Row],[Column6]]/N$18</f>
        <v>0.24633664789082391</v>
      </c>
      <c r="X5655">
        <f>weather_data_2[[#This Row],[Column7]]/N$19</f>
        <v>2.1897874373376447</v>
      </c>
      <c r="Y5655">
        <f>weather_data_2[[#This Row],[Column8]]/N$20</f>
        <v>2.4365650749992263</v>
      </c>
      <c r="Z5655">
        <f>weather_data_2[[#This Row],[Column9]]/N$21</f>
        <v>132.87838298543934</v>
      </c>
    </row>
    <row r="5656" spans="1:26" x14ac:dyDescent="0.25">
      <c r="A5656" t="s">
        <v>5786</v>
      </c>
      <c r="B5656" t="s">
        <v>133</v>
      </c>
      <c r="C5656">
        <v>2.1055555560000001</v>
      </c>
      <c r="D5656">
        <v>0.35555555599999999</v>
      </c>
      <c r="E5656">
        <v>1</v>
      </c>
      <c r="F5656">
        <v>6.1501999999999999</v>
      </c>
      <c r="G5656">
        <v>160</v>
      </c>
      <c r="H5656">
        <v>1.5134000000000001</v>
      </c>
      <c r="I5656">
        <v>1030.3699999999999</v>
      </c>
      <c r="T5656">
        <f>weather_data_2[[#This Row],[Column3]]/N$15</f>
        <v>0.21984006182553725</v>
      </c>
      <c r="U5656">
        <f>weather_data_2[[#This Row],[Column4]]/N$16</f>
        <v>3.3189812986913876E-2</v>
      </c>
      <c r="V5656">
        <f>weather_data_2[[#This Row],[Column5]]/N$17</f>
        <v>5.1119893667546066</v>
      </c>
      <c r="W5656">
        <f>weather_data_2[[#This Row],[Column6]]/N$18</f>
        <v>0.9225548970028894</v>
      </c>
      <c r="X5656">
        <f>weather_data_2[[#This Row],[Column7]]/N$19</f>
        <v>1.5299824889695333</v>
      </c>
      <c r="Y5656">
        <f>weather_data_2[[#This Row],[Column8]]/N$20</f>
        <v>0.35620080412119332</v>
      </c>
      <c r="Z5656">
        <f>weather_data_2[[#This Row],[Column9]]/N$21</f>
        <v>132.93644115728125</v>
      </c>
    </row>
    <row r="5657" spans="1:26" x14ac:dyDescent="0.25">
      <c r="A5657" t="s">
        <v>5787</v>
      </c>
      <c r="B5657" t="s">
        <v>133</v>
      </c>
      <c r="C5657">
        <v>1.0888888889999999</v>
      </c>
      <c r="D5657">
        <v>-2.1666666669999999</v>
      </c>
      <c r="E5657">
        <v>1</v>
      </c>
      <c r="F5657">
        <v>10.6904</v>
      </c>
      <c r="G5657">
        <v>141</v>
      </c>
      <c r="H5657">
        <v>1.3685</v>
      </c>
      <c r="I5657">
        <v>1029.58</v>
      </c>
      <c r="T5657">
        <f>weather_data_2[[#This Row],[Column3]]/N$15</f>
        <v>0.11369037496861971</v>
      </c>
      <c r="U5657">
        <f>weather_data_2[[#This Row],[Column4]]/N$16</f>
        <v>-0.20225042266730883</v>
      </c>
      <c r="V5657">
        <f>weather_data_2[[#This Row],[Column5]]/N$17</f>
        <v>5.1119893667546066</v>
      </c>
      <c r="W5657">
        <f>weather_data_2[[#This Row],[Column6]]/N$18</f>
        <v>1.6036032764657555</v>
      </c>
      <c r="X5657">
        <f>weather_data_2[[#This Row],[Column7]]/N$19</f>
        <v>1.3482970684044011</v>
      </c>
      <c r="Y5657">
        <f>weather_data_2[[#This Row],[Column8]]/N$20</f>
        <v>0.32209647181171736</v>
      </c>
      <c r="Z5657">
        <f>weather_data_2[[#This Row],[Column9]]/N$21</f>
        <v>132.83451681115875</v>
      </c>
    </row>
    <row r="5658" spans="1:26" x14ac:dyDescent="0.25">
      <c r="A5658" t="s">
        <v>5788</v>
      </c>
      <c r="B5658" t="s">
        <v>121</v>
      </c>
      <c r="C5658">
        <v>8.1333333329999995</v>
      </c>
      <c r="D5658">
        <v>6.5333333329999999</v>
      </c>
      <c r="E5658">
        <v>0.81</v>
      </c>
      <c r="F5658">
        <v>9.3702000000000005</v>
      </c>
      <c r="G5658">
        <v>127</v>
      </c>
      <c r="H5658">
        <v>9.7405000000000008</v>
      </c>
      <c r="I5658">
        <v>1026.8800000000001</v>
      </c>
      <c r="T5658">
        <f>weather_data_2[[#This Row],[Column3]]/N$15</f>
        <v>0.84919749454211169</v>
      </c>
      <c r="U5658">
        <f>weather_data_2[[#This Row],[Column4]]/N$16</f>
        <v>0.60986281284109845</v>
      </c>
      <c r="V5658">
        <f>weather_data_2[[#This Row],[Column5]]/N$17</f>
        <v>4.1407113870712315</v>
      </c>
      <c r="W5658">
        <f>weather_data_2[[#This Row],[Column6]]/N$18</f>
        <v>1.4055679320829364</v>
      </c>
      <c r="X5658">
        <f>weather_data_2[[#This Row],[Column7]]/N$19</f>
        <v>1.214423600619567</v>
      </c>
      <c r="Y5658">
        <f>weather_data_2[[#This Row],[Column8]]/N$20</f>
        <v>2.2925690052481063</v>
      </c>
      <c r="Z5658">
        <f>weather_data_2[[#This Row],[Column9]]/N$21</f>
        <v>132.48616778010714</v>
      </c>
    </row>
    <row r="5659" spans="1:26" x14ac:dyDescent="0.25">
      <c r="A5659" t="s">
        <v>5789</v>
      </c>
      <c r="B5659" t="s">
        <v>121</v>
      </c>
      <c r="C5659">
        <v>1.183333333</v>
      </c>
      <c r="D5659">
        <v>1.183333333</v>
      </c>
      <c r="E5659">
        <v>1</v>
      </c>
      <c r="F5659">
        <v>3.2039</v>
      </c>
      <c r="G5659">
        <v>21</v>
      </c>
      <c r="H5659">
        <v>4.3148</v>
      </c>
      <c r="I5659">
        <v>1026.1099999999999</v>
      </c>
      <c r="T5659">
        <f>weather_data_2[[#This Row],[Column3]]/N$15</f>
        <v>0.12355127479093649</v>
      </c>
      <c r="U5659">
        <f>weather_data_2[[#This Row],[Column4]]/N$16</f>
        <v>0.11045984617788247</v>
      </c>
      <c r="V5659">
        <f>weather_data_2[[#This Row],[Column5]]/N$17</f>
        <v>5.1119893667546066</v>
      </c>
      <c r="W5659">
        <f>weather_data_2[[#This Row],[Column6]]/N$18</f>
        <v>0.48059796990464659</v>
      </c>
      <c r="X5659">
        <f>weather_data_2[[#This Row],[Column7]]/N$19</f>
        <v>0.20081020167725125</v>
      </c>
      <c r="Y5659">
        <f>weather_data_2[[#This Row],[Column8]]/N$20</f>
        <v>1.0155512287710617</v>
      </c>
      <c r="Z5659">
        <f>weather_data_2[[#This Row],[Column9]]/N$21</f>
        <v>132.38682379717758</v>
      </c>
    </row>
    <row r="5660" spans="1:26" x14ac:dyDescent="0.25">
      <c r="A5660" t="s">
        <v>5790</v>
      </c>
      <c r="B5660" t="s">
        <v>133</v>
      </c>
      <c r="C5660">
        <v>1.111111111</v>
      </c>
      <c r="D5660">
        <v>-2.8055555559999998</v>
      </c>
      <c r="E5660">
        <v>0.93</v>
      </c>
      <c r="F5660">
        <v>13.797700000000001</v>
      </c>
      <c r="G5660">
        <v>339</v>
      </c>
      <c r="H5660">
        <v>0.161</v>
      </c>
      <c r="I5660">
        <v>1025.93</v>
      </c>
      <c r="T5660">
        <f>weather_data_2[[#This Row],[Column3]]/N$15</f>
        <v>0.11601058667923431</v>
      </c>
      <c r="U5660">
        <f>weather_data_2[[#This Row],[Column4]]/N$16</f>
        <v>-0.26188836781399405</v>
      </c>
      <c r="V5660">
        <f>weather_data_2[[#This Row],[Column5]]/N$17</f>
        <v>4.7541501110817848</v>
      </c>
      <c r="W5660">
        <f>weather_data_2[[#This Row],[Column6]]/N$18</f>
        <v>2.0697108553180006</v>
      </c>
      <c r="X5660">
        <f>weather_data_2[[#This Row],[Column7]]/N$19</f>
        <v>3.2416503985041984</v>
      </c>
      <c r="Y5660">
        <f>weather_data_2[[#This Row],[Column8]]/N$20</f>
        <v>3.7893702566084396E-2</v>
      </c>
      <c r="Z5660">
        <f>weather_data_2[[#This Row],[Column9]]/N$21</f>
        <v>132.36360052844083</v>
      </c>
    </row>
    <row r="5661" spans="1:26" x14ac:dyDescent="0.25">
      <c r="A5661" t="s">
        <v>5791</v>
      </c>
      <c r="B5661" t="s">
        <v>133</v>
      </c>
      <c r="C5661">
        <v>2.877777778</v>
      </c>
      <c r="D5661">
        <v>0.438888889</v>
      </c>
      <c r="E5661">
        <v>1</v>
      </c>
      <c r="F5661">
        <v>8.8066999999999993</v>
      </c>
      <c r="G5661">
        <v>310</v>
      </c>
      <c r="H5661">
        <v>1.8031999999999999</v>
      </c>
      <c r="I5661">
        <v>1025.47</v>
      </c>
      <c r="T5661">
        <f>weather_data_2[[#This Row],[Column3]]/N$15</f>
        <v>0.3004674195524657</v>
      </c>
      <c r="U5661">
        <f>weather_data_2[[#This Row],[Column4]]/N$16</f>
        <v>4.0968675364882787E-2</v>
      </c>
      <c r="V5661">
        <f>weather_data_2[[#This Row],[Column5]]/N$17</f>
        <v>5.1119893667546066</v>
      </c>
      <c r="W5661">
        <f>weather_data_2[[#This Row],[Column6]]/N$18</f>
        <v>1.3210406509439281</v>
      </c>
      <c r="X5661">
        <f>weather_data_2[[#This Row],[Column7]]/N$19</f>
        <v>2.9643410723784709</v>
      </c>
      <c r="Y5661">
        <f>weather_data_2[[#This Row],[Column8]]/N$20</f>
        <v>0.42440946874014518</v>
      </c>
      <c r="Z5661">
        <f>weather_data_2[[#This Row],[Column9]]/N$21</f>
        <v>132.3042521750024</v>
      </c>
    </row>
    <row r="5662" spans="1:26" x14ac:dyDescent="0.25">
      <c r="A5662" t="s">
        <v>5792</v>
      </c>
      <c r="B5662" t="s">
        <v>129</v>
      </c>
      <c r="C5662">
        <v>3.1833333330000002</v>
      </c>
      <c r="D5662">
        <v>3.1833333330000002</v>
      </c>
      <c r="E5662">
        <v>1</v>
      </c>
      <c r="F5662">
        <v>3.22</v>
      </c>
      <c r="G5662">
        <v>230</v>
      </c>
      <c r="H5662">
        <v>3.9123000000000001</v>
      </c>
      <c r="I5662">
        <v>1025.52</v>
      </c>
      <c r="T5662">
        <f>weather_data_2[[#This Row],[Column3]]/N$15</f>
        <v>0.33237033083444018</v>
      </c>
      <c r="U5662">
        <f>weather_data_2[[#This Row],[Column4]]/N$16</f>
        <v>0.29715254399590718</v>
      </c>
      <c r="V5662">
        <f>weather_data_2[[#This Row],[Column5]]/N$17</f>
        <v>5.1119893667546066</v>
      </c>
      <c r="W5662">
        <f>weather_data_2[[#This Row],[Column6]]/N$18</f>
        <v>0.48301303508004684</v>
      </c>
      <c r="X5662">
        <f>weather_data_2[[#This Row],[Column7]]/N$19</f>
        <v>2.199349827893704</v>
      </c>
      <c r="Y5662">
        <f>weather_data_2[[#This Row],[Column8]]/N$20</f>
        <v>0.9208169723558508</v>
      </c>
      <c r="Z5662">
        <f>weather_data_2[[#This Row],[Column9]]/N$21</f>
        <v>132.31070308298482</v>
      </c>
    </row>
    <row r="5663" spans="1:26" x14ac:dyDescent="0.25">
      <c r="A5663" t="s">
        <v>5793</v>
      </c>
      <c r="B5663" t="s">
        <v>133</v>
      </c>
      <c r="C5663">
        <v>2.6888888889999998</v>
      </c>
      <c r="D5663">
        <v>0.45</v>
      </c>
      <c r="E5663">
        <v>1</v>
      </c>
      <c r="F5663">
        <v>7.9534000000000002</v>
      </c>
      <c r="G5663">
        <v>251</v>
      </c>
      <c r="H5663">
        <v>1.127</v>
      </c>
      <c r="I5663">
        <v>1024.6199999999999</v>
      </c>
      <c r="T5663">
        <f>weather_data_2[[#This Row],[Column3]]/N$15</f>
        <v>0.28074561980342261</v>
      </c>
      <c r="U5663">
        <f>weather_data_2[[#This Row],[Column4]]/N$16</f>
        <v>4.2005857009055549E-2</v>
      </c>
      <c r="V5663">
        <f>weather_data_2[[#This Row],[Column5]]/N$17</f>
        <v>5.1119893667546066</v>
      </c>
      <c r="W5663">
        <f>weather_data_2[[#This Row],[Column6]]/N$18</f>
        <v>1.1930421966477158</v>
      </c>
      <c r="X5663">
        <f>weather_data_2[[#This Row],[Column7]]/N$19</f>
        <v>2.4001600295709555</v>
      </c>
      <c r="Y5663">
        <f>weather_data_2[[#This Row],[Column8]]/N$20</f>
        <v>0.26525591796259074</v>
      </c>
      <c r="Z5663">
        <f>weather_data_2[[#This Row],[Column9]]/N$21</f>
        <v>132.19458673930095</v>
      </c>
    </row>
    <row r="5664" spans="1:26" x14ac:dyDescent="0.25">
      <c r="A5664" t="s">
        <v>5794</v>
      </c>
      <c r="B5664" t="s">
        <v>129</v>
      </c>
      <c r="C5664">
        <v>3.8055555559999998</v>
      </c>
      <c r="D5664">
        <v>3.8055555559999998</v>
      </c>
      <c r="E5664">
        <v>0.93</v>
      </c>
      <c r="F5664">
        <v>2.8174999999999999</v>
      </c>
      <c r="G5664">
        <v>232</v>
      </c>
      <c r="H5664">
        <v>7.4059999999999997</v>
      </c>
      <c r="I5664">
        <v>1021.76</v>
      </c>
      <c r="T5664">
        <f>weather_data_2[[#This Row],[Column3]]/N$15</f>
        <v>0.39733625946251533</v>
      </c>
      <c r="U5664">
        <f>weather_data_2[[#This Row],[Column4]]/N$16</f>
        <v>0.35523471672300638</v>
      </c>
      <c r="V5664">
        <f>weather_data_2[[#This Row],[Column5]]/N$17</f>
        <v>4.7541501110817848</v>
      </c>
      <c r="W5664">
        <f>weather_data_2[[#This Row],[Column6]]/N$18</f>
        <v>0.42263640569504096</v>
      </c>
      <c r="X5664">
        <f>weather_data_2[[#This Row],[Column7]]/N$19</f>
        <v>2.2184746090058232</v>
      </c>
      <c r="Y5664">
        <f>weather_data_2[[#This Row],[Column8]]/N$20</f>
        <v>1.7431103180398821</v>
      </c>
      <c r="Z5664">
        <f>weather_data_2[[#This Row],[Column9]]/N$21</f>
        <v>131.82559480270552</v>
      </c>
    </row>
    <row r="5665" spans="1:26" x14ac:dyDescent="0.25">
      <c r="A5665" t="s">
        <v>5795</v>
      </c>
      <c r="B5665" t="s">
        <v>133</v>
      </c>
      <c r="C5665">
        <v>-5.3666666669999996</v>
      </c>
      <c r="D5665">
        <v>-8.2777777780000008</v>
      </c>
      <c r="E5665">
        <v>0.96</v>
      </c>
      <c r="F5665">
        <v>6.2145999999999999</v>
      </c>
      <c r="G5665">
        <v>222</v>
      </c>
      <c r="H5665">
        <v>0.161</v>
      </c>
      <c r="I5665">
        <v>1017.91</v>
      </c>
      <c r="T5665">
        <f>weather_data_2[[#This Row],[Column3]]/N$15</f>
        <v>-0.56033113375153798</v>
      </c>
      <c r="U5665">
        <f>weather_data_2[[#This Row],[Column4]]/N$16</f>
        <v>-0.77270033265645688</v>
      </c>
      <c r="V5665">
        <f>weather_data_2[[#This Row],[Column5]]/N$17</f>
        <v>4.9075097920844222</v>
      </c>
      <c r="W5665">
        <f>weather_data_2[[#This Row],[Column6]]/N$18</f>
        <v>0.93221515770449037</v>
      </c>
      <c r="X5665">
        <f>weather_data_2[[#This Row],[Column7]]/N$19</f>
        <v>2.1228507034452275</v>
      </c>
      <c r="Y5665">
        <f>weather_data_2[[#This Row],[Column8]]/N$20</f>
        <v>3.7893702566084396E-2</v>
      </c>
      <c r="Z5665">
        <f>weather_data_2[[#This Row],[Column9]]/N$21</f>
        <v>131.32887488805784</v>
      </c>
    </row>
    <row r="5666" spans="1:26" x14ac:dyDescent="0.25">
      <c r="A5666" t="s">
        <v>5796</v>
      </c>
      <c r="B5666" t="s">
        <v>133</v>
      </c>
      <c r="C5666">
        <v>-3.8833333329999999</v>
      </c>
      <c r="D5666">
        <v>-3.8833333329999999</v>
      </c>
      <c r="E5666">
        <v>1</v>
      </c>
      <c r="F5666">
        <v>3.1878000000000002</v>
      </c>
      <c r="G5666">
        <v>232</v>
      </c>
      <c r="H5666">
        <v>1.0465</v>
      </c>
      <c r="I5666">
        <v>1018.2</v>
      </c>
      <c r="T5666">
        <f>weather_data_2[[#This Row],[Column3]]/N$15</f>
        <v>-0.40545700044966643</v>
      </c>
      <c r="U5666">
        <f>weather_data_2[[#This Row],[Column4]]/N$16</f>
        <v>-0.36249498823221576</v>
      </c>
      <c r="V5666">
        <f>weather_data_2[[#This Row],[Column5]]/N$17</f>
        <v>5.1119893667546066</v>
      </c>
      <c r="W5666">
        <f>weather_data_2[[#This Row],[Column6]]/N$18</f>
        <v>0.47818290472924641</v>
      </c>
      <c r="X5666">
        <f>weather_data_2[[#This Row],[Column7]]/N$19</f>
        <v>2.2184746090058232</v>
      </c>
      <c r="Y5666">
        <f>weather_data_2[[#This Row],[Column8]]/N$20</f>
        <v>0.24630906667954855</v>
      </c>
      <c r="Z5666">
        <f>weather_data_2[[#This Row],[Column9]]/N$21</f>
        <v>131.36629015435599</v>
      </c>
    </row>
    <row r="5667" spans="1:26" x14ac:dyDescent="0.25">
      <c r="A5667" t="s">
        <v>5797</v>
      </c>
      <c r="B5667" t="s">
        <v>133</v>
      </c>
      <c r="C5667">
        <v>-2.0388888889999999</v>
      </c>
      <c r="D5667">
        <v>-2.0388888889999999</v>
      </c>
      <c r="E5667">
        <v>0.99</v>
      </c>
      <c r="F5667">
        <v>2.7852999999999999</v>
      </c>
      <c r="G5667">
        <v>195</v>
      </c>
      <c r="H5667">
        <v>1.4973000000000001</v>
      </c>
      <c r="I5667">
        <v>1018.66</v>
      </c>
      <c r="T5667">
        <f>weather_data_2[[#This Row],[Column3]]/N$15</f>
        <v>-0.21287942658928394</v>
      </c>
      <c r="U5667">
        <f>weather_data_2[[#This Row],[Column4]]/N$16</f>
        <v>-0.19032283361930249</v>
      </c>
      <c r="V5667">
        <f>weather_data_2[[#This Row],[Column5]]/N$17</f>
        <v>5.0608694730870605</v>
      </c>
      <c r="W5667">
        <f>weather_data_2[[#This Row],[Column6]]/N$18</f>
        <v>0.41780627534424047</v>
      </c>
      <c r="X5667">
        <f>weather_data_2[[#This Row],[Column7]]/N$19</f>
        <v>1.8646661584316186</v>
      </c>
      <c r="Y5667">
        <f>weather_data_2[[#This Row],[Column8]]/N$20</f>
        <v>0.3524114338645849</v>
      </c>
      <c r="Z5667">
        <f>weather_data_2[[#This Row],[Column9]]/N$21</f>
        <v>131.42563850779442</v>
      </c>
    </row>
    <row r="5668" spans="1:26" x14ac:dyDescent="0.25">
      <c r="A5668" t="s">
        <v>5798</v>
      </c>
      <c r="B5668" t="s">
        <v>133</v>
      </c>
      <c r="C5668">
        <v>3.266666667</v>
      </c>
      <c r="D5668">
        <v>1.638888889</v>
      </c>
      <c r="E5668">
        <v>1</v>
      </c>
      <c r="F5668">
        <v>6.2950999999999997</v>
      </c>
      <c r="G5668">
        <v>320</v>
      </c>
      <c r="H5668">
        <v>3.0750999999999999</v>
      </c>
      <c r="I5668">
        <v>1020.21</v>
      </c>
      <c r="T5668">
        <f>weather_data_2[[#This Row],[Column3]]/N$15</f>
        <v>0.34107112490585917</v>
      </c>
      <c r="U5668">
        <f>weather_data_2[[#This Row],[Column4]]/N$16</f>
        <v>0.15298429405569758</v>
      </c>
      <c r="V5668">
        <f>weather_data_2[[#This Row],[Column5]]/N$17</f>
        <v>5.1119893667546066</v>
      </c>
      <c r="W5668">
        <f>weather_data_2[[#This Row],[Column6]]/N$18</f>
        <v>0.94429048358149148</v>
      </c>
      <c r="X5668">
        <f>weather_data_2[[#This Row],[Column7]]/N$19</f>
        <v>3.0599649779390665</v>
      </c>
      <c r="Y5668">
        <f>weather_data_2[[#This Row],[Column8]]/N$20</f>
        <v>0.72376971901221188</v>
      </c>
      <c r="Z5668">
        <f>weather_data_2[[#This Row],[Column9]]/N$21</f>
        <v>131.62561665524998</v>
      </c>
    </row>
    <row r="5669" spans="1:26" x14ac:dyDescent="0.25">
      <c r="A5669" t="s">
        <v>5799</v>
      </c>
      <c r="B5669" t="s">
        <v>129</v>
      </c>
      <c r="C5669">
        <v>2.1055555560000001</v>
      </c>
      <c r="D5669">
        <v>2.1055555560000001</v>
      </c>
      <c r="E5669">
        <v>1</v>
      </c>
      <c r="F5669">
        <v>4.7816999999999998</v>
      </c>
      <c r="G5669">
        <v>333</v>
      </c>
      <c r="H5669">
        <v>3.9123000000000001</v>
      </c>
      <c r="I5669">
        <v>1019.05</v>
      </c>
      <c r="T5669">
        <f>weather_data_2[[#This Row],[Column3]]/N$15</f>
        <v>0.21984006182553725</v>
      </c>
      <c r="U5669">
        <f>weather_data_2[[#This Row],[Column4]]/N$16</f>
        <v>0.19654592357768547</v>
      </c>
      <c r="V5669">
        <f>weather_data_2[[#This Row],[Column5]]/N$17</f>
        <v>5.1119893667546066</v>
      </c>
      <c r="W5669">
        <f>weather_data_2[[#This Row],[Column6]]/N$18</f>
        <v>0.71727435709386955</v>
      </c>
      <c r="X5669">
        <f>weather_data_2[[#This Row],[Column7]]/N$19</f>
        <v>3.1842760551678411</v>
      </c>
      <c r="Y5669">
        <f>weather_data_2[[#This Row],[Column8]]/N$20</f>
        <v>0.9208169723558508</v>
      </c>
      <c r="Z5669">
        <f>weather_data_2[[#This Row],[Column9]]/N$21</f>
        <v>131.47595559005742</v>
      </c>
    </row>
    <row r="5670" spans="1:26" x14ac:dyDescent="0.25">
      <c r="A5670" t="s">
        <v>5800</v>
      </c>
      <c r="B5670" t="s">
        <v>129</v>
      </c>
      <c r="C5670">
        <v>2.7888888889999999</v>
      </c>
      <c r="D5670">
        <v>-0.177777778</v>
      </c>
      <c r="E5670">
        <v>0.96</v>
      </c>
      <c r="F5670">
        <v>10.915800000000001</v>
      </c>
      <c r="G5670">
        <v>22</v>
      </c>
      <c r="H5670">
        <v>7.6475</v>
      </c>
      <c r="I5670">
        <v>1020.33</v>
      </c>
      <c r="T5670">
        <f>weather_data_2[[#This Row],[Column3]]/N$15</f>
        <v>0.29118657260559783</v>
      </c>
      <c r="U5670">
        <f>weather_data_2[[#This Row],[Column4]]/N$16</f>
        <v>-1.6594906493456938E-2</v>
      </c>
      <c r="V5670">
        <f>weather_data_2[[#This Row],[Column5]]/N$17</f>
        <v>4.9075097920844222</v>
      </c>
      <c r="W5670">
        <f>weather_data_2[[#This Row],[Column6]]/N$18</f>
        <v>1.6374141889213589</v>
      </c>
      <c r="X5670">
        <f>weather_data_2[[#This Row],[Column7]]/N$19</f>
        <v>0.21037259223331081</v>
      </c>
      <c r="Y5670">
        <f>weather_data_2[[#This Row],[Column8]]/N$20</f>
        <v>1.7999508718890087</v>
      </c>
      <c r="Z5670">
        <f>weather_data_2[[#This Row],[Column9]]/N$21</f>
        <v>131.64109883440781</v>
      </c>
    </row>
    <row r="5671" spans="1:26" x14ac:dyDescent="0.25">
      <c r="A5671" t="s">
        <v>5801</v>
      </c>
      <c r="B5671" t="s">
        <v>129</v>
      </c>
      <c r="C5671">
        <v>1.577777778</v>
      </c>
      <c r="D5671">
        <v>-2.238888889</v>
      </c>
      <c r="E5671">
        <v>0.92</v>
      </c>
      <c r="F5671">
        <v>13.8299</v>
      </c>
      <c r="G5671">
        <v>10</v>
      </c>
      <c r="H5671">
        <v>6.3433999999999999</v>
      </c>
      <c r="I5671">
        <v>1021.98</v>
      </c>
      <c r="T5671">
        <f>weather_data_2[[#This Row],[Column3]]/N$15</f>
        <v>0.16473503312418833</v>
      </c>
      <c r="U5671">
        <f>weather_data_2[[#This Row],[Column4]]/N$16</f>
        <v>-0.20899210340110499</v>
      </c>
      <c r="V5671">
        <f>weather_data_2[[#This Row],[Column5]]/N$17</f>
        <v>4.7030302174142387</v>
      </c>
      <c r="W5671">
        <f>weather_data_2[[#This Row],[Column6]]/N$18</f>
        <v>2.0745409856688011</v>
      </c>
      <c r="X5671">
        <f>weather_data_2[[#This Row],[Column7]]/N$19</f>
        <v>9.5623905560595829E-2</v>
      </c>
      <c r="Y5671">
        <f>weather_data_2[[#This Row],[Column8]]/N$20</f>
        <v>1.4930118811037252</v>
      </c>
      <c r="Z5671">
        <f>weather_data_2[[#This Row],[Column9]]/N$21</f>
        <v>131.85397879782826</v>
      </c>
    </row>
    <row r="5672" spans="1:26" x14ac:dyDescent="0.25">
      <c r="A5672" t="s">
        <v>5802</v>
      </c>
      <c r="B5672" t="s">
        <v>129</v>
      </c>
      <c r="C5672">
        <v>1.0888888889999999</v>
      </c>
      <c r="D5672">
        <v>-4.0611111109999998</v>
      </c>
      <c r="E5672">
        <v>0.79</v>
      </c>
      <c r="F5672">
        <v>21.574000000000002</v>
      </c>
      <c r="G5672">
        <v>10</v>
      </c>
      <c r="H5672">
        <v>9.9819999999999993</v>
      </c>
      <c r="I5672">
        <v>1024</v>
      </c>
      <c r="T5672">
        <f>weather_data_2[[#This Row],[Column3]]/N$15</f>
        <v>0.11369037496861971</v>
      </c>
      <c r="U5672">
        <f>weather_data_2[[#This Row],[Column4]]/N$16</f>
        <v>-0.37908989472567267</v>
      </c>
      <c r="V5672">
        <f>weather_data_2[[#This Row],[Column5]]/N$17</f>
        <v>4.0384715997361393</v>
      </c>
      <c r="W5672">
        <f>weather_data_2[[#This Row],[Column6]]/N$18</f>
        <v>3.236187335036314</v>
      </c>
      <c r="X5672">
        <f>weather_data_2[[#This Row],[Column7]]/N$19</f>
        <v>9.5623905560595829E-2</v>
      </c>
      <c r="Y5672">
        <f>weather_data_2[[#This Row],[Column8]]/N$20</f>
        <v>2.3494095590972321</v>
      </c>
      <c r="Z5672">
        <f>weather_data_2[[#This Row],[Column9]]/N$21</f>
        <v>132.11459548031874</v>
      </c>
    </row>
    <row r="5673" spans="1:26" x14ac:dyDescent="0.25">
      <c r="A5673" t="s">
        <v>5803</v>
      </c>
      <c r="B5673" t="s">
        <v>129</v>
      </c>
      <c r="C5673">
        <v>2.1055555560000001</v>
      </c>
      <c r="D5673">
        <v>-2.7777777779999999</v>
      </c>
      <c r="E5673">
        <v>0.72</v>
      </c>
      <c r="F5673">
        <v>21.622299999999999</v>
      </c>
      <c r="G5673">
        <v>9</v>
      </c>
      <c r="H5673">
        <v>10.4811</v>
      </c>
      <c r="I5673">
        <v>1023.67</v>
      </c>
      <c r="T5673">
        <f>weather_data_2[[#This Row],[Column3]]/N$15</f>
        <v>0.21984006182553725</v>
      </c>
      <c r="U5673">
        <f>weather_data_2[[#This Row],[Column4]]/N$16</f>
        <v>-0.25929541365688902</v>
      </c>
      <c r="V5673">
        <f>weather_data_2[[#This Row],[Column5]]/N$17</f>
        <v>3.6806323440633166</v>
      </c>
      <c r="W5673">
        <f>weather_data_2[[#This Row],[Column6]]/N$18</f>
        <v>3.2434325305625142</v>
      </c>
      <c r="X5673">
        <f>weather_data_2[[#This Row],[Column7]]/N$19</f>
        <v>8.6061515004536251E-2</v>
      </c>
      <c r="Y5673">
        <f>weather_data_2[[#This Row],[Column8]]/N$20</f>
        <v>2.466880037052094</v>
      </c>
      <c r="Z5673">
        <f>weather_data_2[[#This Row],[Column9]]/N$21</f>
        <v>132.07201948763463</v>
      </c>
    </row>
    <row r="5674" spans="1:26" x14ac:dyDescent="0.25">
      <c r="A5674" t="s">
        <v>5804</v>
      </c>
      <c r="B5674" t="s">
        <v>129</v>
      </c>
      <c r="C5674">
        <v>0.55555555599999995</v>
      </c>
      <c r="D5674">
        <v>-5.1277777779999996</v>
      </c>
      <c r="E5674">
        <v>0.78</v>
      </c>
      <c r="F5674">
        <v>24.616900000000001</v>
      </c>
      <c r="G5674">
        <v>19</v>
      </c>
      <c r="H5674">
        <v>9.9819999999999993</v>
      </c>
      <c r="I5674">
        <v>1025.21</v>
      </c>
      <c r="T5674">
        <f>weather_data_2[[#This Row],[Column3]]/N$15</f>
        <v>5.8005293391821915E-2</v>
      </c>
      <c r="U5674">
        <f>weather_data_2[[#This Row],[Column4]]/N$16</f>
        <v>-0.47865933359306795</v>
      </c>
      <c r="V5674">
        <f>weather_data_2[[#This Row],[Column5]]/N$17</f>
        <v>3.9873517060685932</v>
      </c>
      <c r="W5674">
        <f>weather_data_2[[#This Row],[Column6]]/N$18</f>
        <v>3.6926346531869583</v>
      </c>
      <c r="X5674">
        <f>weather_data_2[[#This Row],[Column7]]/N$19</f>
        <v>0.18168542056513207</v>
      </c>
      <c r="Y5674">
        <f>weather_data_2[[#This Row],[Column8]]/N$20</f>
        <v>2.3494095590972321</v>
      </c>
      <c r="Z5674">
        <f>weather_data_2[[#This Row],[Column9]]/N$21</f>
        <v>132.27070745349371</v>
      </c>
    </row>
    <row r="5675" spans="1:26" x14ac:dyDescent="0.25">
      <c r="A5675" t="s">
        <v>5805</v>
      </c>
      <c r="B5675" t="s">
        <v>126</v>
      </c>
      <c r="C5675">
        <v>1.016666667</v>
      </c>
      <c r="D5675">
        <v>-3.0333333329999999</v>
      </c>
      <c r="E5675">
        <v>0.78</v>
      </c>
      <c r="F5675">
        <v>14.3773</v>
      </c>
      <c r="G5675">
        <v>17</v>
      </c>
      <c r="H5675">
        <v>10.0303</v>
      </c>
      <c r="I5675">
        <v>1024.07</v>
      </c>
      <c r="T5675">
        <f>weather_data_2[[#This Row],[Column3]]/N$15</f>
        <v>0.10614968685691753</v>
      </c>
      <c r="U5675">
        <f>weather_data_2[[#This Row],[Column4]]/N$16</f>
        <v>-0.28315059165955531</v>
      </c>
      <c r="V5675">
        <f>weather_data_2[[#This Row],[Column5]]/N$17</f>
        <v>3.9873517060685932</v>
      </c>
      <c r="W5675">
        <f>weather_data_2[[#This Row],[Column6]]/N$18</f>
        <v>2.1566532016324089</v>
      </c>
      <c r="X5675">
        <f>weather_data_2[[#This Row],[Column7]]/N$19</f>
        <v>0.16256063945301291</v>
      </c>
      <c r="Y5675">
        <f>weather_data_2[[#This Row],[Column8]]/N$20</f>
        <v>2.3607776698670579</v>
      </c>
      <c r="Z5675">
        <f>weather_data_2[[#This Row],[Column9]]/N$21</f>
        <v>132.12362675149413</v>
      </c>
    </row>
    <row r="5676" spans="1:26" x14ac:dyDescent="0.25">
      <c r="A5676" t="s">
        <v>5806</v>
      </c>
      <c r="B5676" t="s">
        <v>129</v>
      </c>
      <c r="C5676">
        <v>-1.205555556</v>
      </c>
      <c r="D5676">
        <v>-6.755555556</v>
      </c>
      <c r="E5676">
        <v>0.85</v>
      </c>
      <c r="F5676">
        <v>20.076699999999999</v>
      </c>
      <c r="G5676">
        <v>10</v>
      </c>
      <c r="H5676">
        <v>11.978400000000001</v>
      </c>
      <c r="I5676">
        <v>1021.84</v>
      </c>
      <c r="T5676">
        <f>weather_data_2[[#This Row],[Column3]]/N$15</f>
        <v>-0.12587148660596059</v>
      </c>
      <c r="U5676">
        <f>weather_data_2[[#This Row],[Column4]]/N$16</f>
        <v>-0.63060644600459281</v>
      </c>
      <c r="V5676">
        <f>weather_data_2[[#This Row],[Column5]]/N$17</f>
        <v>4.3451909617414159</v>
      </c>
      <c r="W5676">
        <f>weather_data_2[[#This Row],[Column6]]/N$18</f>
        <v>3.0115862737240917</v>
      </c>
      <c r="X5676">
        <f>weather_data_2[[#This Row],[Column7]]/N$19</f>
        <v>9.5623905560595829E-2</v>
      </c>
      <c r="Y5676">
        <f>weather_data_2[[#This Row],[Column8]]/N$20</f>
        <v>2.8192914709166792</v>
      </c>
      <c r="Z5676">
        <f>weather_data_2[[#This Row],[Column9]]/N$21</f>
        <v>131.83591625547743</v>
      </c>
    </row>
    <row r="5677" spans="1:26" x14ac:dyDescent="0.25">
      <c r="A5677" t="s">
        <v>5807</v>
      </c>
      <c r="B5677" t="s">
        <v>121</v>
      </c>
      <c r="C5677">
        <v>-2.9166666669999999</v>
      </c>
      <c r="D5677">
        <v>-7.4166666670000003</v>
      </c>
      <c r="E5677">
        <v>0.85</v>
      </c>
      <c r="F5677">
        <v>12.4131</v>
      </c>
      <c r="G5677">
        <v>320</v>
      </c>
      <c r="H5677">
        <v>8.1304999999999996</v>
      </c>
      <c r="I5677">
        <v>1021.25</v>
      </c>
      <c r="T5677">
        <f>weather_data_2[[#This Row],[Column3]]/N$15</f>
        <v>-0.30452779009824599</v>
      </c>
      <c r="U5677">
        <f>weather_data_2[[#This Row],[Column4]]/N$16</f>
        <v>-0.69231875443962365</v>
      </c>
      <c r="V5677">
        <f>weather_data_2[[#This Row],[Column5]]/N$17</f>
        <v>4.3451909617414159</v>
      </c>
      <c r="W5677">
        <f>weather_data_2[[#This Row],[Column6]]/N$18</f>
        <v>1.8620152502335805</v>
      </c>
      <c r="X5677">
        <f>weather_data_2[[#This Row],[Column7]]/N$19</f>
        <v>3.0599649779390665</v>
      </c>
      <c r="Y5677">
        <f>weather_data_2[[#This Row],[Column8]]/N$20</f>
        <v>1.9136319795872618</v>
      </c>
      <c r="Z5677">
        <f>weather_data_2[[#This Row],[Column9]]/N$21</f>
        <v>131.75979554128466</v>
      </c>
    </row>
    <row r="5678" spans="1:26" x14ac:dyDescent="0.25">
      <c r="A5678" t="s">
        <v>5808</v>
      </c>
      <c r="B5678" t="s">
        <v>121</v>
      </c>
      <c r="C5678">
        <v>7.7777778000000006E-2</v>
      </c>
      <c r="D5678">
        <v>-3.138888889</v>
      </c>
      <c r="E5678">
        <v>0.73</v>
      </c>
      <c r="F5678">
        <v>9.7566000000000006</v>
      </c>
      <c r="G5678">
        <v>300</v>
      </c>
      <c r="H5678">
        <v>9.9819999999999993</v>
      </c>
      <c r="I5678">
        <v>1018.48</v>
      </c>
      <c r="T5678">
        <f>weather_data_2[[#This Row],[Column3]]/N$15</f>
        <v>8.1207410915605932E-3</v>
      </c>
      <c r="U5678">
        <f>weather_data_2[[#This Row],[Column4]]/N$16</f>
        <v>-0.29300381741921611</v>
      </c>
      <c r="V5678">
        <f>weather_data_2[[#This Row],[Column5]]/N$17</f>
        <v>3.7317522377308627</v>
      </c>
      <c r="W5678">
        <f>weather_data_2[[#This Row],[Column6]]/N$18</f>
        <v>1.463529496292542</v>
      </c>
      <c r="X5678">
        <f>weather_data_2[[#This Row],[Column7]]/N$19</f>
        <v>2.8687171668178748</v>
      </c>
      <c r="Y5678">
        <f>weather_data_2[[#This Row],[Column8]]/N$20</f>
        <v>2.3494095590972321</v>
      </c>
      <c r="Z5678">
        <f>weather_data_2[[#This Row],[Column9]]/N$21</f>
        <v>131.40241523905763</v>
      </c>
    </row>
    <row r="5679" spans="1:26" x14ac:dyDescent="0.25">
      <c r="A5679" t="s">
        <v>5809</v>
      </c>
      <c r="B5679" t="s">
        <v>129</v>
      </c>
      <c r="C5679">
        <v>-1.5722222219999999</v>
      </c>
      <c r="D5679">
        <v>-3.9333333330000002</v>
      </c>
      <c r="E5679">
        <v>0.96</v>
      </c>
      <c r="F5679">
        <v>6.2950999999999997</v>
      </c>
      <c r="G5679">
        <v>243</v>
      </c>
      <c r="H5679">
        <v>3.4293</v>
      </c>
      <c r="I5679">
        <v>1018.12</v>
      </c>
      <c r="T5679">
        <f>weather_data_2[[#This Row],[Column3]]/N$15</f>
        <v>-0.16415498014432992</v>
      </c>
      <c r="U5679">
        <f>weather_data_2[[#This Row],[Column4]]/N$16</f>
        <v>-0.36716230567766639</v>
      </c>
      <c r="V5679">
        <f>weather_data_2[[#This Row],[Column5]]/N$17</f>
        <v>4.9075097920844222</v>
      </c>
      <c r="W5679">
        <f>weather_data_2[[#This Row],[Column6]]/N$18</f>
        <v>0.94429048358149148</v>
      </c>
      <c r="X5679">
        <f>weather_data_2[[#This Row],[Column7]]/N$19</f>
        <v>2.3236609051224786</v>
      </c>
      <c r="Y5679">
        <f>weather_data_2[[#This Row],[Column8]]/N$20</f>
        <v>0.80713586465759757</v>
      </c>
      <c r="Z5679">
        <f>weather_data_2[[#This Row],[Column9]]/N$21</f>
        <v>131.35596870158409</v>
      </c>
    </row>
    <row r="5680" spans="1:26" x14ac:dyDescent="0.25">
      <c r="A5680" t="s">
        <v>5810</v>
      </c>
      <c r="B5680" t="s">
        <v>126</v>
      </c>
      <c r="C5680">
        <v>-2.2222222220000001</v>
      </c>
      <c r="D5680">
        <v>-6.1388888890000004</v>
      </c>
      <c r="E5680">
        <v>1</v>
      </c>
      <c r="F5680">
        <v>10.6904</v>
      </c>
      <c r="G5680">
        <v>349</v>
      </c>
      <c r="H5680">
        <v>7.9051</v>
      </c>
      <c r="I5680">
        <v>1018.7</v>
      </c>
      <c r="T5680">
        <f>weather_data_2[[#This Row],[Column3]]/N$15</f>
        <v>-0.23202117335846861</v>
      </c>
      <c r="U5680">
        <f>weather_data_2[[#This Row],[Column4]]/N$16</f>
        <v>-0.57304286414625316</v>
      </c>
      <c r="V5680">
        <f>weather_data_2[[#This Row],[Column5]]/N$17</f>
        <v>5.1119893667546066</v>
      </c>
      <c r="W5680">
        <f>weather_data_2[[#This Row],[Column6]]/N$18</f>
        <v>1.6036032764657555</v>
      </c>
      <c r="X5680">
        <f>weather_data_2[[#This Row],[Column7]]/N$19</f>
        <v>3.3372743040647945</v>
      </c>
      <c r="Y5680">
        <f>weather_data_2[[#This Row],[Column8]]/N$20</f>
        <v>1.8605807959947438</v>
      </c>
      <c r="Z5680">
        <f>weather_data_2[[#This Row],[Column9]]/N$21</f>
        <v>131.43079923418037</v>
      </c>
    </row>
    <row r="5681" spans="1:26" x14ac:dyDescent="0.25">
      <c r="A5681" t="s">
        <v>5811</v>
      </c>
      <c r="B5681" t="s">
        <v>126</v>
      </c>
      <c r="C5681">
        <v>-5.5555555999999999E-2</v>
      </c>
      <c r="D5681">
        <v>-3.0444444439999998</v>
      </c>
      <c r="E5681">
        <v>0.74</v>
      </c>
      <c r="F5681">
        <v>8.8389000000000006</v>
      </c>
      <c r="G5681">
        <v>20</v>
      </c>
      <c r="H5681">
        <v>11.0768</v>
      </c>
      <c r="I5681">
        <v>1019.93</v>
      </c>
      <c r="T5681">
        <f>weather_data_2[[#This Row],[Column3]]/N$15</f>
        <v>-5.8005293809460026E-3</v>
      </c>
      <c r="U5681">
        <f>weather_data_2[[#This Row],[Column4]]/N$16</f>
        <v>-0.28418777330372802</v>
      </c>
      <c r="V5681">
        <f>weather_data_2[[#This Row],[Column5]]/N$17</f>
        <v>3.7828721313984088</v>
      </c>
      <c r="W5681">
        <f>weather_data_2[[#This Row],[Column6]]/N$18</f>
        <v>1.3258707812947286</v>
      </c>
      <c r="X5681">
        <f>weather_data_2[[#This Row],[Column7]]/N$19</f>
        <v>0.19124781112119166</v>
      </c>
      <c r="Y5681">
        <f>weather_data_2[[#This Row],[Column8]]/N$20</f>
        <v>2.6070867365466066</v>
      </c>
      <c r="Z5681">
        <f>weather_data_2[[#This Row],[Column9]]/N$21</f>
        <v>131.58949157054832</v>
      </c>
    </row>
    <row r="5682" spans="1:26" x14ac:dyDescent="0.25">
      <c r="A5682" t="s">
        <v>5812</v>
      </c>
      <c r="B5682" t="s">
        <v>121</v>
      </c>
      <c r="C5682">
        <v>-7.6111111109999996</v>
      </c>
      <c r="D5682">
        <v>-10.972222220000001</v>
      </c>
      <c r="E5682">
        <v>0.99</v>
      </c>
      <c r="F5682">
        <v>6.44</v>
      </c>
      <c r="G5682">
        <v>210</v>
      </c>
      <c r="H5682">
        <v>4.0250000000000004</v>
      </c>
      <c r="I5682">
        <v>1020.73</v>
      </c>
      <c r="T5682">
        <f>weather_data_2[[#This Row],[Column3]]/N$15</f>
        <v>-0.79467251882062118</v>
      </c>
      <c r="U5682">
        <f>weather_data_2[[#This Row],[Column4]]/N$16</f>
        <v>-1.024216883655338</v>
      </c>
      <c r="V5682">
        <f>weather_data_2[[#This Row],[Column5]]/N$17</f>
        <v>5.0608694730870605</v>
      </c>
      <c r="W5682">
        <f>weather_data_2[[#This Row],[Column6]]/N$18</f>
        <v>0.96602607016009368</v>
      </c>
      <c r="X5682">
        <f>weather_data_2[[#This Row],[Column7]]/N$19</f>
        <v>2.0081020167725123</v>
      </c>
      <c r="Y5682">
        <f>weather_data_2[[#This Row],[Column8]]/N$20</f>
        <v>0.94734256415210993</v>
      </c>
      <c r="Z5682">
        <f>weather_data_2[[#This Row],[Column9]]/N$21</f>
        <v>131.69270609826731</v>
      </c>
    </row>
    <row r="5683" spans="1:26" x14ac:dyDescent="0.25">
      <c r="A5683" t="s">
        <v>5813</v>
      </c>
      <c r="B5683" t="s">
        <v>121</v>
      </c>
      <c r="C5683">
        <v>-7.255555556</v>
      </c>
      <c r="D5683">
        <v>-11.016666669999999</v>
      </c>
      <c r="E5683">
        <v>0.96</v>
      </c>
      <c r="F5683">
        <v>7.4542999999999999</v>
      </c>
      <c r="G5683">
        <v>152</v>
      </c>
      <c r="H5683">
        <v>3.3649</v>
      </c>
      <c r="I5683">
        <v>1020.19</v>
      </c>
      <c r="T5683">
        <f>weather_data_2[[#This Row],[Column3]]/N$15</f>
        <v>-0.75754913113755917</v>
      </c>
      <c r="U5683">
        <f>weather_data_2[[#This Row],[Column4]]/N$16</f>
        <v>-1.0283656107921069</v>
      </c>
      <c r="V5683">
        <f>weather_data_2[[#This Row],[Column5]]/N$17</f>
        <v>4.9075097920844222</v>
      </c>
      <c r="W5683">
        <f>weather_data_2[[#This Row],[Column6]]/N$18</f>
        <v>1.1181751762103085</v>
      </c>
      <c r="X5683">
        <f>weather_data_2[[#This Row],[Column7]]/N$19</f>
        <v>1.4534833645210565</v>
      </c>
      <c r="Y5683">
        <f>weather_data_2[[#This Row],[Column8]]/N$20</f>
        <v>0.7919783836311638</v>
      </c>
      <c r="Z5683">
        <f>weather_data_2[[#This Row],[Column9]]/N$21</f>
        <v>131.62303629205701</v>
      </c>
    </row>
    <row r="5684" spans="1:26" x14ac:dyDescent="0.25">
      <c r="A5684" t="s">
        <v>5814</v>
      </c>
      <c r="B5684" t="s">
        <v>121</v>
      </c>
      <c r="C5684">
        <v>-2.5277777779999999</v>
      </c>
      <c r="D5684">
        <v>-7.1666666670000003</v>
      </c>
      <c r="E5684">
        <v>0.88</v>
      </c>
      <c r="F5684">
        <v>13.363</v>
      </c>
      <c r="G5684">
        <v>147</v>
      </c>
      <c r="H5684">
        <v>4.2664999999999997</v>
      </c>
      <c r="I5684">
        <v>1017.44</v>
      </c>
      <c r="T5684">
        <f>weather_data_2[[#This Row],[Column3]]/N$15</f>
        <v>-0.26392408474485257</v>
      </c>
      <c r="U5684">
        <f>weather_data_2[[#This Row],[Column4]]/N$16</f>
        <v>-0.66898216721237058</v>
      </c>
      <c r="V5684">
        <f>weather_data_2[[#This Row],[Column5]]/N$17</f>
        <v>4.4985506427440543</v>
      </c>
      <c r="W5684">
        <f>weather_data_2[[#This Row],[Column6]]/N$18</f>
        <v>2.0045040955821944</v>
      </c>
      <c r="X5684">
        <f>weather_data_2[[#This Row],[Column7]]/N$19</f>
        <v>1.4056714117407587</v>
      </c>
      <c r="Y5684">
        <f>weather_data_2[[#This Row],[Column8]]/N$20</f>
        <v>1.0041831180012364</v>
      </c>
      <c r="Z5684">
        <f>weather_data_2[[#This Row],[Column9]]/N$21</f>
        <v>131.26823635302296</v>
      </c>
    </row>
    <row r="5685" spans="1:26" x14ac:dyDescent="0.25">
      <c r="A5685" t="s">
        <v>5815</v>
      </c>
      <c r="B5685" t="s">
        <v>129</v>
      </c>
      <c r="C5685">
        <v>-5.3055555559999998</v>
      </c>
      <c r="D5685">
        <v>-10.71666667</v>
      </c>
      <c r="E5685">
        <v>0.95</v>
      </c>
      <c r="F5685">
        <v>14.055300000000001</v>
      </c>
      <c r="G5685">
        <v>142</v>
      </c>
      <c r="H5685">
        <v>4.0732999999999997</v>
      </c>
      <c r="I5685">
        <v>1014.81</v>
      </c>
      <c r="T5685">
        <f>weather_data_2[[#This Row],[Column3]]/N$15</f>
        <v>-0.55395055149514305</v>
      </c>
      <c r="U5685">
        <f>weather_data_2[[#This Row],[Column4]]/N$16</f>
        <v>-1.0003617061194034</v>
      </c>
      <c r="V5685">
        <f>weather_data_2[[#This Row],[Column5]]/N$17</f>
        <v>4.8563898984168761</v>
      </c>
      <c r="W5685">
        <f>weather_data_2[[#This Row],[Column6]]/N$18</f>
        <v>2.1083518981244045</v>
      </c>
      <c r="X5685">
        <f>weather_data_2[[#This Row],[Column7]]/N$19</f>
        <v>1.3578594589604607</v>
      </c>
      <c r="Y5685">
        <f>weather_data_2[[#This Row],[Column8]]/N$20</f>
        <v>0.95871067492193507</v>
      </c>
      <c r="Z5685">
        <f>weather_data_2[[#This Row],[Column9]]/N$21</f>
        <v>130.92891859314673</v>
      </c>
    </row>
    <row r="5686" spans="1:26" x14ac:dyDescent="0.25">
      <c r="A5686" t="s">
        <v>5816</v>
      </c>
      <c r="B5686" t="s">
        <v>129</v>
      </c>
      <c r="C5686">
        <v>-3.7944444439999998</v>
      </c>
      <c r="D5686">
        <v>-8.4666666670000001</v>
      </c>
      <c r="E5686">
        <v>0.92</v>
      </c>
      <c r="F5686">
        <v>12.348699999999999</v>
      </c>
      <c r="G5686">
        <v>150</v>
      </c>
      <c r="H5686">
        <v>3.4131999999999998</v>
      </c>
      <c r="I5686">
        <v>1011.95</v>
      </c>
      <c r="T5686">
        <f>weather_data_2[[#This Row],[Column3]]/N$15</f>
        <v>-0.3961761535027985</v>
      </c>
      <c r="U5686">
        <f>weather_data_2[[#This Row],[Column4]]/N$16</f>
        <v>-0.7903324207940865</v>
      </c>
      <c r="V5686">
        <f>weather_data_2[[#This Row],[Column5]]/N$17</f>
        <v>4.7030302174142387</v>
      </c>
      <c r="W5686">
        <f>weather_data_2[[#This Row],[Column6]]/N$18</f>
        <v>1.8523549895319795</v>
      </c>
      <c r="X5686">
        <f>weather_data_2[[#This Row],[Column7]]/N$19</f>
        <v>1.4343585834089374</v>
      </c>
      <c r="Y5686">
        <f>weather_data_2[[#This Row],[Column8]]/N$20</f>
        <v>0.80334649440098915</v>
      </c>
      <c r="Z5686">
        <f>weather_data_2[[#This Row],[Column9]]/N$21</f>
        <v>130.55992665655131</v>
      </c>
    </row>
    <row r="5687" spans="1:26" x14ac:dyDescent="0.25">
      <c r="A5687" t="s">
        <v>5817</v>
      </c>
      <c r="B5687" t="s">
        <v>126</v>
      </c>
      <c r="C5687">
        <v>-1.0277777779999999</v>
      </c>
      <c r="D5687">
        <v>-4.8777777779999996</v>
      </c>
      <c r="E5687">
        <v>0.88</v>
      </c>
      <c r="F5687">
        <v>11.3666</v>
      </c>
      <c r="G5687">
        <v>157</v>
      </c>
      <c r="H5687">
        <v>6.5526999999999997</v>
      </c>
      <c r="I5687">
        <v>1011.55</v>
      </c>
      <c r="T5687">
        <f>weather_data_2[[#This Row],[Column3]]/N$15</f>
        <v>-0.10730979271222482</v>
      </c>
      <c r="U5687">
        <f>weather_data_2[[#This Row],[Column4]]/N$16</f>
        <v>-0.45532274636581488</v>
      </c>
      <c r="V5687">
        <f>weather_data_2[[#This Row],[Column5]]/N$17</f>
        <v>4.4985506427440543</v>
      </c>
      <c r="W5687">
        <f>weather_data_2[[#This Row],[Column6]]/N$18</f>
        <v>1.7050360138325653</v>
      </c>
      <c r="X5687">
        <f>weather_data_2[[#This Row],[Column7]]/N$19</f>
        <v>1.5012953173013546</v>
      </c>
      <c r="Y5687">
        <f>weather_data_2[[#This Row],[Column8]]/N$20</f>
        <v>1.5422736944396347</v>
      </c>
      <c r="Z5687">
        <f>weather_data_2[[#This Row],[Column9]]/N$21</f>
        <v>130.50831939269179</v>
      </c>
    </row>
    <row r="5688" spans="1:26" x14ac:dyDescent="0.25">
      <c r="A5688" t="s">
        <v>5818</v>
      </c>
      <c r="B5688" t="s">
        <v>129</v>
      </c>
      <c r="C5688">
        <v>-2.6888888889999998</v>
      </c>
      <c r="D5688">
        <v>-2.6888888889999998</v>
      </c>
      <c r="E5688">
        <v>0.93</v>
      </c>
      <c r="F5688">
        <v>3.22</v>
      </c>
      <c r="G5688">
        <v>30</v>
      </c>
      <c r="H5688">
        <v>3.9123000000000001</v>
      </c>
      <c r="I5688">
        <v>1014.5</v>
      </c>
      <c r="T5688">
        <f>weather_data_2[[#This Row],[Column3]]/N$15</f>
        <v>-0.28074561980342261</v>
      </c>
      <c r="U5688">
        <f>weather_data_2[[#This Row],[Column4]]/N$16</f>
        <v>-0.25099796041016054</v>
      </c>
      <c r="V5688">
        <f>weather_data_2[[#This Row],[Column5]]/N$17</f>
        <v>4.7541501110817848</v>
      </c>
      <c r="W5688">
        <f>weather_data_2[[#This Row],[Column6]]/N$18</f>
        <v>0.48301303508004684</v>
      </c>
      <c r="X5688">
        <f>weather_data_2[[#This Row],[Column7]]/N$19</f>
        <v>0.28687171668178751</v>
      </c>
      <c r="Y5688">
        <f>weather_data_2[[#This Row],[Column8]]/N$20</f>
        <v>0.9208169723558508</v>
      </c>
      <c r="Z5688">
        <f>weather_data_2[[#This Row],[Column9]]/N$21</f>
        <v>130.8889229636556</v>
      </c>
    </row>
    <row r="5689" spans="1:26" x14ac:dyDescent="0.25">
      <c r="A5689" t="s">
        <v>5819</v>
      </c>
      <c r="B5689" t="s">
        <v>133</v>
      </c>
      <c r="C5689">
        <v>-2.1777777779999998</v>
      </c>
      <c r="D5689">
        <v>-2.1777777779999998</v>
      </c>
      <c r="E5689">
        <v>0.96</v>
      </c>
      <c r="F5689">
        <v>4.8139000000000003</v>
      </c>
      <c r="G5689">
        <v>21</v>
      </c>
      <c r="H5689">
        <v>2.2378999999999998</v>
      </c>
      <c r="I5689">
        <v>1016.21</v>
      </c>
      <c r="T5689">
        <f>weather_data_2[[#This Row],[Column3]]/N$15</f>
        <v>-0.22738074993723942</v>
      </c>
      <c r="U5689">
        <f>weather_data_2[[#This Row],[Column4]]/N$16</f>
        <v>-0.2032876043114816</v>
      </c>
      <c r="V5689">
        <f>weather_data_2[[#This Row],[Column5]]/N$17</f>
        <v>4.9075097920844222</v>
      </c>
      <c r="W5689">
        <f>weather_data_2[[#This Row],[Column6]]/N$18</f>
        <v>0.72210448744467004</v>
      </c>
      <c r="X5689">
        <f>weather_data_2[[#This Row],[Column7]]/N$19</f>
        <v>0.20081020167725125</v>
      </c>
      <c r="Y5689">
        <f>weather_data_2[[#This Row],[Column8]]/N$20</f>
        <v>0.52672246566857306</v>
      </c>
      <c r="Z5689">
        <f>weather_data_2[[#This Row],[Column9]]/N$21</f>
        <v>131.10954401665498</v>
      </c>
    </row>
    <row r="5690" spans="1:26" x14ac:dyDescent="0.25">
      <c r="A5690" t="s">
        <v>5820</v>
      </c>
      <c r="B5690" t="s">
        <v>129</v>
      </c>
      <c r="C5690">
        <v>-0.98888888900000005</v>
      </c>
      <c r="D5690">
        <v>-5.3666666669999996</v>
      </c>
      <c r="E5690">
        <v>0.92</v>
      </c>
      <c r="F5690">
        <v>13.7333</v>
      </c>
      <c r="G5690">
        <v>33</v>
      </c>
      <c r="H5690">
        <v>6.0053000000000001</v>
      </c>
      <c r="I5690">
        <v>1018.7</v>
      </c>
      <c r="T5690">
        <f>weather_data_2[[#This Row],[Column3]]/N$15</f>
        <v>-0.10324942216644453</v>
      </c>
      <c r="U5690">
        <f>weather_data_2[[#This Row],[Column4]]/N$16</f>
        <v>-0.5009587391761483</v>
      </c>
      <c r="V5690">
        <f>weather_data_2[[#This Row],[Column5]]/N$17</f>
        <v>4.7030302174142387</v>
      </c>
      <c r="W5690">
        <f>weather_data_2[[#This Row],[Column6]]/N$18</f>
        <v>2.0600505946163996</v>
      </c>
      <c r="X5690">
        <f>weather_data_2[[#This Row],[Column7]]/N$19</f>
        <v>0.31555888834996626</v>
      </c>
      <c r="Y5690">
        <f>weather_data_2[[#This Row],[Column8]]/N$20</f>
        <v>1.4134351057149479</v>
      </c>
      <c r="Z5690">
        <f>weather_data_2[[#This Row],[Column9]]/N$21</f>
        <v>131.43079923418037</v>
      </c>
    </row>
    <row r="5691" spans="1:26" x14ac:dyDescent="0.25">
      <c r="A5691" t="s">
        <v>5821</v>
      </c>
      <c r="B5691" t="s">
        <v>129</v>
      </c>
      <c r="C5691">
        <v>-1.9277777780000001</v>
      </c>
      <c r="D5691">
        <v>-5.7944444439999998</v>
      </c>
      <c r="E5691">
        <v>0.93</v>
      </c>
      <c r="F5691">
        <v>10.7226</v>
      </c>
      <c r="G5691">
        <v>2</v>
      </c>
      <c r="H5691">
        <v>5.8765000000000001</v>
      </c>
      <c r="I5691">
        <v>1022.58</v>
      </c>
      <c r="T5691">
        <f>weather_data_2[[#This Row],[Column3]]/N$15</f>
        <v>-0.20127836793180148</v>
      </c>
      <c r="U5691">
        <f>weather_data_2[[#This Row],[Column4]]/N$16</f>
        <v>-0.54089023280351201</v>
      </c>
      <c r="V5691">
        <f>weather_data_2[[#This Row],[Column5]]/N$17</f>
        <v>4.7541501110817848</v>
      </c>
      <c r="W5691">
        <f>weather_data_2[[#This Row],[Column6]]/N$18</f>
        <v>1.608433406816556</v>
      </c>
      <c r="X5691">
        <f>weather_data_2[[#This Row],[Column7]]/N$19</f>
        <v>1.9124781112119165E-2</v>
      </c>
      <c r="Y5691">
        <f>weather_data_2[[#This Row],[Column8]]/N$20</f>
        <v>1.3831201436620804</v>
      </c>
      <c r="Z5691">
        <f>weather_data_2[[#This Row],[Column9]]/N$21</f>
        <v>131.93138969361752</v>
      </c>
    </row>
    <row r="5692" spans="1:26" x14ac:dyDescent="0.25">
      <c r="A5692" t="s">
        <v>5822</v>
      </c>
      <c r="B5692" t="s">
        <v>171</v>
      </c>
      <c r="C5692">
        <v>-6.1388888890000004</v>
      </c>
      <c r="D5692">
        <v>-11.35</v>
      </c>
      <c r="E5692">
        <v>1</v>
      </c>
      <c r="F5692">
        <v>12.5097</v>
      </c>
      <c r="G5692">
        <v>20</v>
      </c>
      <c r="H5692">
        <v>4.0250000000000004</v>
      </c>
      <c r="I5692">
        <v>1024.8499999999999</v>
      </c>
      <c r="T5692">
        <f>weather_data_2[[#This Row],[Column3]]/N$15</f>
        <v>-0.64095849147846651</v>
      </c>
      <c r="U5692">
        <f>weather_data_2[[#This Row],[Column4]]/N$16</f>
        <v>-1.0594810601172899</v>
      </c>
      <c r="V5692">
        <f>weather_data_2[[#This Row],[Column5]]/N$17</f>
        <v>5.1119893667546066</v>
      </c>
      <c r="W5692">
        <f>weather_data_2[[#This Row],[Column6]]/N$18</f>
        <v>1.876505641285982</v>
      </c>
      <c r="X5692">
        <f>weather_data_2[[#This Row],[Column7]]/N$19</f>
        <v>0.19124781112119166</v>
      </c>
      <c r="Y5692">
        <f>weather_data_2[[#This Row],[Column8]]/N$20</f>
        <v>0.94734256415210993</v>
      </c>
      <c r="Z5692">
        <f>weather_data_2[[#This Row],[Column9]]/N$21</f>
        <v>132.22426091602014</v>
      </c>
    </row>
    <row r="5693" spans="1:26" x14ac:dyDescent="0.25">
      <c r="A5693" t="s">
        <v>5823</v>
      </c>
      <c r="B5693" t="s">
        <v>171</v>
      </c>
      <c r="C5693">
        <v>-0.938888889</v>
      </c>
      <c r="D5693">
        <v>-4.6333333330000004</v>
      </c>
      <c r="E5693">
        <v>0.86</v>
      </c>
      <c r="F5693">
        <v>10.8192</v>
      </c>
      <c r="G5693">
        <v>54</v>
      </c>
      <c r="H5693">
        <v>6.3112000000000004</v>
      </c>
      <c r="I5693">
        <v>1025.1600000000001</v>
      </c>
      <c r="T5693">
        <f>weather_data_2[[#This Row],[Column3]]/N$15</f>
        <v>-9.8028945765356937E-2</v>
      </c>
      <c r="U5693">
        <f>weather_data_2[[#This Row],[Column4]]/N$16</f>
        <v>-0.43250474991397508</v>
      </c>
      <c r="V5693">
        <f>weather_data_2[[#This Row],[Column5]]/N$17</f>
        <v>4.396310855408962</v>
      </c>
      <c r="W5693">
        <f>weather_data_2[[#This Row],[Column6]]/N$18</f>
        <v>1.6229237978689575</v>
      </c>
      <c r="X5693">
        <f>weather_data_2[[#This Row],[Column7]]/N$19</f>
        <v>0.51636909002721743</v>
      </c>
      <c r="Y5693">
        <f>weather_data_2[[#This Row],[Column8]]/N$20</f>
        <v>1.4854331405905083</v>
      </c>
      <c r="Z5693">
        <f>weather_data_2[[#This Row],[Column9]]/N$21</f>
        <v>132.2642565455113</v>
      </c>
    </row>
    <row r="5694" spans="1:26" x14ac:dyDescent="0.25">
      <c r="A5694" t="s">
        <v>5824</v>
      </c>
      <c r="B5694" t="s">
        <v>133</v>
      </c>
      <c r="C5694">
        <v>-7.3333333329999997</v>
      </c>
      <c r="D5694">
        <v>-10.65</v>
      </c>
      <c r="E5694">
        <v>1</v>
      </c>
      <c r="F5694">
        <v>6.44</v>
      </c>
      <c r="G5694">
        <v>50</v>
      </c>
      <c r="H5694">
        <v>6.4399999999999999E-2</v>
      </c>
      <c r="I5694">
        <v>1027.73</v>
      </c>
      <c r="T5694">
        <f>weather_data_2[[#This Row],[Column3]]/N$15</f>
        <v>-0.76566987212471016</v>
      </c>
      <c r="U5694">
        <f>weather_data_2[[#This Row],[Column4]]/N$16</f>
        <v>-0.9941386158809814</v>
      </c>
      <c r="V5694">
        <f>weather_data_2[[#This Row],[Column5]]/N$17</f>
        <v>5.1119893667546066</v>
      </c>
      <c r="W5694">
        <f>weather_data_2[[#This Row],[Column6]]/N$18</f>
        <v>0.96602607016009368</v>
      </c>
      <c r="X5694">
        <f>weather_data_2[[#This Row],[Column7]]/N$19</f>
        <v>0.47811952780297917</v>
      </c>
      <c r="Y5694">
        <f>weather_data_2[[#This Row],[Column8]]/N$20</f>
        <v>1.5157481026433757E-2</v>
      </c>
      <c r="Z5694">
        <f>weather_data_2[[#This Row],[Column9]]/N$21</f>
        <v>132.59583321580857</v>
      </c>
    </row>
    <row r="5695" spans="1:26" x14ac:dyDescent="0.25">
      <c r="A5695" t="s">
        <v>5825</v>
      </c>
      <c r="B5695" t="s">
        <v>171</v>
      </c>
      <c r="C5695">
        <v>-2.6333333329999999</v>
      </c>
      <c r="D5695">
        <v>-2.6333333329999999</v>
      </c>
      <c r="E5695">
        <v>0.97</v>
      </c>
      <c r="F5695">
        <v>2.3828</v>
      </c>
      <c r="G5695">
        <v>58</v>
      </c>
      <c r="H5695">
        <v>3.3809999999999998</v>
      </c>
      <c r="I5695">
        <v>1025.79</v>
      </c>
      <c r="T5695">
        <f>weather_data_2[[#This Row],[Column3]]/N$15</f>
        <v>-0.27494509042247661</v>
      </c>
      <c r="U5695">
        <f>weather_data_2[[#This Row],[Column4]]/N$16</f>
        <v>-0.24581205209595036</v>
      </c>
      <c r="V5695">
        <f>weather_data_2[[#This Row],[Column5]]/N$17</f>
        <v>4.9586296857519683</v>
      </c>
      <c r="W5695">
        <f>weather_data_2[[#This Row],[Column6]]/N$18</f>
        <v>0.35742964595923465</v>
      </c>
      <c r="X5695">
        <f>weather_data_2[[#This Row],[Column7]]/N$19</f>
        <v>0.55461865225145579</v>
      </c>
      <c r="Y5695">
        <f>weather_data_2[[#This Row],[Column8]]/N$20</f>
        <v>0.79576775388777221</v>
      </c>
      <c r="Z5695">
        <f>weather_data_2[[#This Row],[Column9]]/N$21</f>
        <v>132.34553798608999</v>
      </c>
    </row>
    <row r="5696" spans="1:26" x14ac:dyDescent="0.25">
      <c r="A5696" t="s">
        <v>5826</v>
      </c>
      <c r="B5696" t="s">
        <v>133</v>
      </c>
      <c r="C5696">
        <v>-5.483333333</v>
      </c>
      <c r="D5696">
        <v>-5.483333333</v>
      </c>
      <c r="E5696">
        <v>0.96</v>
      </c>
      <c r="F5696">
        <v>3.22</v>
      </c>
      <c r="G5696">
        <v>310</v>
      </c>
      <c r="H5696">
        <v>0.93379999999999996</v>
      </c>
      <c r="I5696">
        <v>1020.32</v>
      </c>
      <c r="T5696">
        <f>weather_data_2[[#This Row],[Column3]]/N$15</f>
        <v>-0.57251224528446931</v>
      </c>
      <c r="U5696">
        <f>weather_data_2[[#This Row],[Column4]]/N$16</f>
        <v>-0.51184914648663549</v>
      </c>
      <c r="V5696">
        <f>weather_data_2[[#This Row],[Column5]]/N$17</f>
        <v>4.9075097920844222</v>
      </c>
      <c r="W5696">
        <f>weather_data_2[[#This Row],[Column6]]/N$18</f>
        <v>0.48301303508004684</v>
      </c>
      <c r="X5696">
        <f>weather_data_2[[#This Row],[Column7]]/N$19</f>
        <v>2.9643410723784709</v>
      </c>
      <c r="Y5696">
        <f>weather_data_2[[#This Row],[Column8]]/N$20</f>
        <v>0.21978347488328948</v>
      </c>
      <c r="Z5696">
        <f>weather_data_2[[#This Row],[Column9]]/N$21</f>
        <v>131.63980865281133</v>
      </c>
    </row>
    <row r="5697" spans="1:26" x14ac:dyDescent="0.25">
      <c r="A5697" t="s">
        <v>5827</v>
      </c>
      <c r="B5697" t="s">
        <v>133</v>
      </c>
      <c r="C5697">
        <v>-5.1777777780000003</v>
      </c>
      <c r="D5697">
        <v>-5.1777777780000003</v>
      </c>
      <c r="E5697">
        <v>0.93</v>
      </c>
      <c r="F5697">
        <v>3.22</v>
      </c>
      <c r="G5697">
        <v>310</v>
      </c>
      <c r="H5697">
        <v>2.9302000000000001</v>
      </c>
      <c r="I5697">
        <v>1021.35</v>
      </c>
      <c r="T5697">
        <f>weather_data_2[[#This Row],[Column3]]/N$15</f>
        <v>-0.540609334002495</v>
      </c>
      <c r="U5697">
        <f>weather_data_2[[#This Row],[Column4]]/N$16</f>
        <v>-0.48332665103851863</v>
      </c>
      <c r="V5697">
        <f>weather_data_2[[#This Row],[Column5]]/N$17</f>
        <v>4.7541501110817848</v>
      </c>
      <c r="W5697">
        <f>weather_data_2[[#This Row],[Column6]]/N$18</f>
        <v>0.48301303508004684</v>
      </c>
      <c r="X5697">
        <f>weather_data_2[[#This Row],[Column7]]/N$19</f>
        <v>2.9643410723784709</v>
      </c>
      <c r="Y5697">
        <f>weather_data_2[[#This Row],[Column8]]/N$20</f>
        <v>0.68966538670273603</v>
      </c>
      <c r="Z5697">
        <f>weather_data_2[[#This Row],[Column9]]/N$21</f>
        <v>131.77269735724954</v>
      </c>
    </row>
    <row r="5698" spans="1:26" x14ac:dyDescent="0.25">
      <c r="A5698" t="s">
        <v>5828</v>
      </c>
      <c r="B5698" t="s">
        <v>129</v>
      </c>
      <c r="C5698">
        <v>-2.65</v>
      </c>
      <c r="D5698">
        <v>-4.8777777779999996</v>
      </c>
      <c r="E5698">
        <v>0.98</v>
      </c>
      <c r="F5698">
        <v>5.6189</v>
      </c>
      <c r="G5698">
        <v>6</v>
      </c>
      <c r="H5698">
        <v>6.5044000000000004</v>
      </c>
      <c r="I5698">
        <v>1022.96</v>
      </c>
      <c r="T5698">
        <f>weather_data_2[[#This Row],[Column3]]/N$15</f>
        <v>-0.27668524925764232</v>
      </c>
      <c r="U5698">
        <f>weather_data_2[[#This Row],[Column4]]/N$16</f>
        <v>-0.45532274636581488</v>
      </c>
      <c r="V5698">
        <f>weather_data_2[[#This Row],[Column5]]/N$17</f>
        <v>5.0097495794195144</v>
      </c>
      <c r="W5698">
        <f>weather_data_2[[#This Row],[Column6]]/N$18</f>
        <v>0.84285774621468168</v>
      </c>
      <c r="X5698">
        <f>weather_data_2[[#This Row],[Column7]]/N$19</f>
        <v>5.7374343336357499E-2</v>
      </c>
      <c r="Y5698">
        <f>weather_data_2[[#This Row],[Column8]]/N$20</f>
        <v>1.5309055836698096</v>
      </c>
      <c r="Z5698">
        <f>weather_data_2[[#This Row],[Column9]]/N$21</f>
        <v>131.98041659428404</v>
      </c>
    </row>
    <row r="5699" spans="1:26" x14ac:dyDescent="0.25">
      <c r="A5699" t="s">
        <v>5829</v>
      </c>
      <c r="B5699" t="s">
        <v>133</v>
      </c>
      <c r="C5699">
        <v>-7.6388888890000004</v>
      </c>
      <c r="D5699">
        <v>-7.6388888890000004</v>
      </c>
      <c r="E5699">
        <v>0.96</v>
      </c>
      <c r="F5699">
        <v>3.0750999999999999</v>
      </c>
      <c r="G5699">
        <v>50</v>
      </c>
      <c r="H5699">
        <v>0.161</v>
      </c>
      <c r="I5699">
        <v>1025.48</v>
      </c>
      <c r="T5699">
        <f>weather_data_2[[#This Row],[Column3]]/N$15</f>
        <v>-0.79757278351109429</v>
      </c>
      <c r="U5699">
        <f>weather_data_2[[#This Row],[Column4]]/N$16</f>
        <v>-0.71306238750977158</v>
      </c>
      <c r="V5699">
        <f>weather_data_2[[#This Row],[Column5]]/N$17</f>
        <v>4.9075097920844222</v>
      </c>
      <c r="W5699">
        <f>weather_data_2[[#This Row],[Column6]]/N$18</f>
        <v>0.4612774485014447</v>
      </c>
      <c r="X5699">
        <f>weather_data_2[[#This Row],[Column7]]/N$19</f>
        <v>0.47811952780297917</v>
      </c>
      <c r="Y5699">
        <f>weather_data_2[[#This Row],[Column8]]/N$20</f>
        <v>3.7893702566084396E-2</v>
      </c>
      <c r="Z5699">
        <f>weather_data_2[[#This Row],[Column9]]/N$21</f>
        <v>132.30554235659889</v>
      </c>
    </row>
    <row r="5700" spans="1:26" x14ac:dyDescent="0.25">
      <c r="A5700" t="s">
        <v>5830</v>
      </c>
      <c r="B5700" t="s">
        <v>133</v>
      </c>
      <c r="C5700">
        <v>-7.8666666669999996</v>
      </c>
      <c r="D5700">
        <v>-7.8666666669999996</v>
      </c>
      <c r="E5700">
        <v>1</v>
      </c>
      <c r="F5700">
        <v>3.22</v>
      </c>
      <c r="G5700">
        <v>10</v>
      </c>
      <c r="H5700">
        <v>0.161</v>
      </c>
      <c r="I5700">
        <v>1024.21</v>
      </c>
      <c r="T5700">
        <f>weather_data_2[[#This Row],[Column3]]/N$15</f>
        <v>-0.8213549538059175</v>
      </c>
      <c r="U5700">
        <f>weather_data_2[[#This Row],[Column4]]/N$16</f>
        <v>-0.73432461144867911</v>
      </c>
      <c r="V5700">
        <f>weather_data_2[[#This Row],[Column5]]/N$17</f>
        <v>5.1119893667546066</v>
      </c>
      <c r="W5700">
        <f>weather_data_2[[#This Row],[Column6]]/N$18</f>
        <v>0.48301303508004684</v>
      </c>
      <c r="X5700">
        <f>weather_data_2[[#This Row],[Column7]]/N$19</f>
        <v>9.5623905560595829E-2</v>
      </c>
      <c r="Y5700">
        <f>weather_data_2[[#This Row],[Column8]]/N$20</f>
        <v>3.7893702566084396E-2</v>
      </c>
      <c r="Z5700">
        <f>weather_data_2[[#This Row],[Column9]]/N$21</f>
        <v>132.14168929384496</v>
      </c>
    </row>
    <row r="5701" spans="1:26" x14ac:dyDescent="0.25">
      <c r="A5701" t="s">
        <v>5831</v>
      </c>
      <c r="B5701" t="s">
        <v>133</v>
      </c>
      <c r="C5701">
        <v>-4.8444444439999996</v>
      </c>
      <c r="D5701">
        <v>-7.261111111</v>
      </c>
      <c r="E5701">
        <v>0.99</v>
      </c>
      <c r="F5701">
        <v>5.3773999999999997</v>
      </c>
      <c r="G5701">
        <v>9</v>
      </c>
      <c r="H5701">
        <v>0.75670000000000004</v>
      </c>
      <c r="I5701">
        <v>1023.15</v>
      </c>
      <c r="T5701">
        <f>weather_data_2[[#This Row],[Column3]]/N$15</f>
        <v>-0.50580615792563788</v>
      </c>
      <c r="U5701">
        <f>weather_data_2[[#This Row],[Column4]]/N$16</f>
        <v>-0.67779821123451223</v>
      </c>
      <c r="V5701">
        <f>weather_data_2[[#This Row],[Column5]]/N$17</f>
        <v>5.0608694730870605</v>
      </c>
      <c r="W5701">
        <f>weather_data_2[[#This Row],[Column6]]/N$18</f>
        <v>0.80663176858367813</v>
      </c>
      <c r="X5701">
        <f>weather_data_2[[#This Row],[Column7]]/N$19</f>
        <v>8.6061515004536251E-2</v>
      </c>
      <c r="Y5701">
        <f>weather_data_2[[#This Row],[Column8]]/N$20</f>
        <v>0.17810040206059666</v>
      </c>
      <c r="Z5701">
        <f>weather_data_2[[#This Row],[Column9]]/N$21</f>
        <v>132.00493004461728</v>
      </c>
    </row>
    <row r="5702" spans="1:26" x14ac:dyDescent="0.25">
      <c r="A5702" t="s">
        <v>5832</v>
      </c>
      <c r="B5702" t="s">
        <v>133</v>
      </c>
      <c r="C5702">
        <v>-5.4222222220000003</v>
      </c>
      <c r="D5702">
        <v>-5.4222222220000003</v>
      </c>
      <c r="E5702">
        <v>0.96</v>
      </c>
      <c r="F5702">
        <v>3.1717</v>
      </c>
      <c r="G5702">
        <v>8</v>
      </c>
      <c r="H5702">
        <v>0.83720000000000006</v>
      </c>
      <c r="I5702">
        <v>1024.8800000000001</v>
      </c>
      <c r="T5702">
        <f>weather_data_2[[#This Row],[Column3]]/N$15</f>
        <v>-0.56613166302807449</v>
      </c>
      <c r="U5702">
        <f>weather_data_2[[#This Row],[Column4]]/N$16</f>
        <v>-0.50614464739701215</v>
      </c>
      <c r="V5702">
        <f>weather_data_2[[#This Row],[Column5]]/N$17</f>
        <v>4.9075097920844222</v>
      </c>
      <c r="W5702">
        <f>weather_data_2[[#This Row],[Column6]]/N$18</f>
        <v>0.47576783955384611</v>
      </c>
      <c r="X5702">
        <f>weather_data_2[[#This Row],[Column7]]/N$19</f>
        <v>7.649912444847666E-2</v>
      </c>
      <c r="Y5702">
        <f>weather_data_2[[#This Row],[Column8]]/N$20</f>
        <v>0.19704725334363887</v>
      </c>
      <c r="Z5702">
        <f>weather_data_2[[#This Row],[Column9]]/N$21</f>
        <v>132.22813146080964</v>
      </c>
    </row>
    <row r="5703" spans="1:26" x14ac:dyDescent="0.25">
      <c r="A5703" t="s">
        <v>5833</v>
      </c>
      <c r="B5703" t="s">
        <v>133</v>
      </c>
      <c r="C5703">
        <v>-6.0222222219999999</v>
      </c>
      <c r="D5703">
        <v>-6.0222222219999999</v>
      </c>
      <c r="E5703">
        <v>0.99</v>
      </c>
      <c r="F5703">
        <v>4.5240999999999998</v>
      </c>
      <c r="G5703">
        <v>41</v>
      </c>
      <c r="H5703">
        <v>1.8675999999999999</v>
      </c>
      <c r="I5703">
        <v>1026.5999999999999</v>
      </c>
      <c r="T5703">
        <f>weather_data_2[[#This Row],[Column3]]/N$15</f>
        <v>-0.62877737984112558</v>
      </c>
      <c r="U5703">
        <f>weather_data_2[[#This Row],[Column4]]/N$16</f>
        <v>-0.56215245674241954</v>
      </c>
      <c r="V5703">
        <f>weather_data_2[[#This Row],[Column5]]/N$17</f>
        <v>5.0608694730870605</v>
      </c>
      <c r="W5703">
        <f>weather_data_2[[#This Row],[Column6]]/N$18</f>
        <v>0.67863331428746576</v>
      </c>
      <c r="X5703">
        <f>weather_data_2[[#This Row],[Column7]]/N$19</f>
        <v>0.39205801279844288</v>
      </c>
      <c r="Y5703">
        <f>weather_data_2[[#This Row],[Column8]]/N$20</f>
        <v>0.43956694976657895</v>
      </c>
      <c r="Z5703">
        <f>weather_data_2[[#This Row],[Column9]]/N$21</f>
        <v>132.45004269540547</v>
      </c>
    </row>
    <row r="5704" spans="1:26" x14ac:dyDescent="0.25">
      <c r="A5704" t="s">
        <v>5834</v>
      </c>
      <c r="B5704" t="s">
        <v>133</v>
      </c>
      <c r="C5704">
        <v>-4.0388888889999999</v>
      </c>
      <c r="D5704">
        <v>-4.0388888889999999</v>
      </c>
      <c r="E5704">
        <v>0.98</v>
      </c>
      <c r="F5704">
        <v>2.3988999999999998</v>
      </c>
      <c r="G5704">
        <v>26</v>
      </c>
      <c r="H5704">
        <v>2.9624000000000001</v>
      </c>
      <c r="I5704">
        <v>1027.67</v>
      </c>
      <c r="T5704">
        <f>weather_data_2[[#This Row],[Column3]]/N$15</f>
        <v>-0.42169848263278759</v>
      </c>
      <c r="U5704">
        <f>weather_data_2[[#This Row],[Column4]]/N$16</f>
        <v>-0.37701553143732719</v>
      </c>
      <c r="V5704">
        <f>weather_data_2[[#This Row],[Column5]]/N$17</f>
        <v>5.0097495794195144</v>
      </c>
      <c r="W5704">
        <f>weather_data_2[[#This Row],[Column6]]/N$18</f>
        <v>0.35984471113463484</v>
      </c>
      <c r="X5704">
        <f>weather_data_2[[#This Row],[Column7]]/N$19</f>
        <v>0.24862215445754915</v>
      </c>
      <c r="Y5704">
        <f>weather_data_2[[#This Row],[Column8]]/N$20</f>
        <v>0.69724412721595286</v>
      </c>
      <c r="Z5704">
        <f>weather_data_2[[#This Row],[Column9]]/N$21</f>
        <v>132.58809212622964</v>
      </c>
    </row>
    <row r="5705" spans="1:26" x14ac:dyDescent="0.25">
      <c r="A5705" t="s">
        <v>5835</v>
      </c>
      <c r="B5705" t="s">
        <v>129</v>
      </c>
      <c r="C5705">
        <v>-3.4</v>
      </c>
      <c r="D5705">
        <v>-3.4</v>
      </c>
      <c r="E5705">
        <v>0.96</v>
      </c>
      <c r="F5705">
        <v>1.5295000000000001</v>
      </c>
      <c r="G5705">
        <v>170</v>
      </c>
      <c r="H5705">
        <v>5.8925999999999998</v>
      </c>
      <c r="I5705">
        <v>1025.32</v>
      </c>
      <c r="T5705">
        <f>weather_data_2[[#This Row],[Column3]]/N$15</f>
        <v>-0.35499239527395621</v>
      </c>
      <c r="U5705">
        <f>weather_data_2[[#This Row],[Column4]]/N$16</f>
        <v>-0.31737758629064194</v>
      </c>
      <c r="V5705">
        <f>weather_data_2[[#This Row],[Column5]]/N$17</f>
        <v>4.9075097920844222</v>
      </c>
      <c r="W5705">
        <f>weather_data_2[[#This Row],[Column6]]/N$18</f>
        <v>0.22943119166302225</v>
      </c>
      <c r="X5705">
        <f>weather_data_2[[#This Row],[Column7]]/N$19</f>
        <v>1.6256063945301291</v>
      </c>
      <c r="Y5705">
        <f>weather_data_2[[#This Row],[Column8]]/N$20</f>
        <v>1.3869095139186889</v>
      </c>
      <c r="Z5705">
        <f>weather_data_2[[#This Row],[Column9]]/N$21</f>
        <v>132.28489945105508</v>
      </c>
    </row>
    <row r="5706" spans="1:26" x14ac:dyDescent="0.25">
      <c r="A5706" t="s">
        <v>5836</v>
      </c>
      <c r="B5706" t="s">
        <v>129</v>
      </c>
      <c r="C5706">
        <v>-2.9333333330000002</v>
      </c>
      <c r="D5706">
        <v>-2.9333333330000002</v>
      </c>
      <c r="E5706">
        <v>0.93</v>
      </c>
      <c r="F5706">
        <v>4.7495000000000003</v>
      </c>
      <c r="G5706">
        <v>161</v>
      </c>
      <c r="H5706">
        <v>6.7942</v>
      </c>
      <c r="I5706">
        <v>1026.19</v>
      </c>
      <c r="T5706">
        <f>weather_data_2[[#This Row],[Column3]]/N$15</f>
        <v>-0.30626794882900221</v>
      </c>
      <c r="U5706">
        <f>weather_data_2[[#This Row],[Column4]]/N$16</f>
        <v>-0.27381595676865406</v>
      </c>
      <c r="V5706">
        <f>weather_data_2[[#This Row],[Column5]]/N$17</f>
        <v>4.7541501110817848</v>
      </c>
      <c r="W5706">
        <f>weather_data_2[[#This Row],[Column6]]/N$18</f>
        <v>0.71244422674306918</v>
      </c>
      <c r="X5706">
        <f>weather_data_2[[#This Row],[Column7]]/N$19</f>
        <v>1.5395448795255928</v>
      </c>
      <c r="Y5706">
        <f>weather_data_2[[#This Row],[Column8]]/N$20</f>
        <v>1.5991142482887615</v>
      </c>
      <c r="Z5706">
        <f>weather_data_2[[#This Row],[Column9]]/N$21</f>
        <v>132.39714524994949</v>
      </c>
    </row>
    <row r="5707" spans="1:26" x14ac:dyDescent="0.25">
      <c r="A5707" t="s">
        <v>5837</v>
      </c>
      <c r="B5707" t="s">
        <v>129</v>
      </c>
      <c r="C5707">
        <v>-3.8111111110000002</v>
      </c>
      <c r="D5707">
        <v>-7.1944444440000002</v>
      </c>
      <c r="E5707">
        <v>0.91</v>
      </c>
      <c r="F5707">
        <v>7.9855999999999998</v>
      </c>
      <c r="G5707">
        <v>126</v>
      </c>
      <c r="H5707">
        <v>10.8353</v>
      </c>
      <c r="I5707">
        <v>1026.69</v>
      </c>
      <c r="T5707">
        <f>weather_data_2[[#This Row],[Column3]]/N$15</f>
        <v>-0.39791631233796426</v>
      </c>
      <c r="U5707">
        <f>weather_data_2[[#This Row],[Column4]]/N$16</f>
        <v>-0.67157512127612928</v>
      </c>
      <c r="V5707">
        <f>weather_data_2[[#This Row],[Column5]]/N$17</f>
        <v>4.6519103237466926</v>
      </c>
      <c r="W5707">
        <f>weather_data_2[[#This Row],[Column6]]/N$18</f>
        <v>1.1978723269985161</v>
      </c>
      <c r="X5707">
        <f>weather_data_2[[#This Row],[Column7]]/N$19</f>
        <v>1.2048612100635074</v>
      </c>
      <c r="Y5707">
        <f>weather_data_2[[#This Row],[Column8]]/N$20</f>
        <v>2.5502461826974798</v>
      </c>
      <c r="Z5707">
        <f>weather_data_2[[#This Row],[Column9]]/N$21</f>
        <v>132.46165432977386</v>
      </c>
    </row>
    <row r="5708" spans="1:26" x14ac:dyDescent="0.25">
      <c r="A5708" t="s">
        <v>5838</v>
      </c>
      <c r="B5708" t="s">
        <v>129</v>
      </c>
      <c r="C5708">
        <v>-4.488888889</v>
      </c>
      <c r="D5708">
        <v>-4.488888889</v>
      </c>
      <c r="E5708">
        <v>0.84</v>
      </c>
      <c r="F5708">
        <v>3.3005</v>
      </c>
      <c r="G5708">
        <v>156</v>
      </c>
      <c r="H5708">
        <v>11.8979</v>
      </c>
      <c r="I5708">
        <v>1026.9100000000001</v>
      </c>
      <c r="T5708">
        <f>weather_data_2[[#This Row],[Column3]]/N$15</f>
        <v>-0.46868277024257593</v>
      </c>
      <c r="U5708">
        <f>weather_data_2[[#This Row],[Column4]]/N$16</f>
        <v>-0.41902138844638276</v>
      </c>
      <c r="V5708">
        <f>weather_data_2[[#This Row],[Column5]]/N$17</f>
        <v>4.2940710680738698</v>
      </c>
      <c r="W5708">
        <f>weather_data_2[[#This Row],[Column6]]/N$18</f>
        <v>0.495088360957048</v>
      </c>
      <c r="X5708">
        <f>weather_data_2[[#This Row],[Column7]]/N$19</f>
        <v>1.491732926745295</v>
      </c>
      <c r="Y5708">
        <f>weather_data_2[[#This Row],[Column8]]/N$20</f>
        <v>2.8003446196336368</v>
      </c>
      <c r="Z5708">
        <f>weather_data_2[[#This Row],[Column9]]/N$21</f>
        <v>132.4900383248966</v>
      </c>
    </row>
    <row r="5709" spans="1:26" x14ac:dyDescent="0.25">
      <c r="A5709" t="s">
        <v>5839</v>
      </c>
      <c r="B5709" t="s">
        <v>129</v>
      </c>
      <c r="C5709">
        <v>-7.7111111110000001</v>
      </c>
      <c r="D5709">
        <v>-7.7111111110000001</v>
      </c>
      <c r="E5709">
        <v>1</v>
      </c>
      <c r="F5709">
        <v>1.5778000000000001</v>
      </c>
      <c r="G5709">
        <v>107</v>
      </c>
      <c r="H5709">
        <v>4.0732999999999997</v>
      </c>
      <c r="I5709">
        <v>1025.8</v>
      </c>
      <c r="T5709">
        <f>weather_data_2[[#This Row],[Column3]]/N$15</f>
        <v>-0.80511347162279634</v>
      </c>
      <c r="U5709">
        <f>weather_data_2[[#This Row],[Column4]]/N$16</f>
        <v>-0.7198040682435678</v>
      </c>
      <c r="V5709">
        <f>weather_data_2[[#This Row],[Column5]]/N$17</f>
        <v>5.1119893667546066</v>
      </c>
      <c r="W5709">
        <f>weather_data_2[[#This Row],[Column6]]/N$18</f>
        <v>0.23667638718922296</v>
      </c>
      <c r="X5709">
        <f>weather_data_2[[#This Row],[Column7]]/N$19</f>
        <v>1.0231757894983753</v>
      </c>
      <c r="Y5709">
        <f>weather_data_2[[#This Row],[Column8]]/N$20</f>
        <v>0.95871067492193507</v>
      </c>
      <c r="Z5709">
        <f>weather_data_2[[#This Row],[Column9]]/N$21</f>
        <v>132.34682816768648</v>
      </c>
    </row>
    <row r="5710" spans="1:26" x14ac:dyDescent="0.25">
      <c r="A5710" t="s">
        <v>5840</v>
      </c>
      <c r="B5710" t="s">
        <v>121</v>
      </c>
      <c r="C5710">
        <v>-3.8944444439999999</v>
      </c>
      <c r="D5710">
        <v>-8.2222222219999992</v>
      </c>
      <c r="E5710">
        <v>0.85</v>
      </c>
      <c r="F5710">
        <v>10.948</v>
      </c>
      <c r="G5710">
        <v>100</v>
      </c>
      <c r="H5710">
        <v>7.4865000000000004</v>
      </c>
      <c r="I5710">
        <v>1024.5</v>
      </c>
      <c r="T5710">
        <f>weather_data_2[[#This Row],[Column3]]/N$15</f>
        <v>-0.40661710630497372</v>
      </c>
      <c r="U5710">
        <f>weather_data_2[[#This Row],[Column4]]/N$16</f>
        <v>-0.76751442434224659</v>
      </c>
      <c r="V5710">
        <f>weather_data_2[[#This Row],[Column5]]/N$17</f>
        <v>4.3451909617414159</v>
      </c>
      <c r="W5710">
        <f>weather_data_2[[#This Row],[Column6]]/N$18</f>
        <v>1.6422443192721592</v>
      </c>
      <c r="X5710">
        <f>weather_data_2[[#This Row],[Column7]]/N$19</f>
        <v>0.95623905560595834</v>
      </c>
      <c r="Y5710">
        <f>weather_data_2[[#This Row],[Column8]]/N$20</f>
        <v>1.7620571693229243</v>
      </c>
      <c r="Z5710">
        <f>weather_data_2[[#This Row],[Column9]]/N$21</f>
        <v>132.17910456014312</v>
      </c>
    </row>
    <row r="5711" spans="1:26" x14ac:dyDescent="0.25">
      <c r="A5711" t="s">
        <v>5841</v>
      </c>
      <c r="B5711" t="s">
        <v>133</v>
      </c>
      <c r="C5711">
        <v>-7.6388888890000004</v>
      </c>
      <c r="D5711">
        <v>-10.93333333</v>
      </c>
      <c r="E5711">
        <v>0.96</v>
      </c>
      <c r="F5711">
        <v>6.2950999999999997</v>
      </c>
      <c r="G5711">
        <v>131</v>
      </c>
      <c r="H5711">
        <v>0.70840000000000003</v>
      </c>
      <c r="I5711">
        <v>1025.19</v>
      </c>
      <c r="T5711">
        <f>weather_data_2[[#This Row],[Column3]]/N$15</f>
        <v>-0.79757278351109429</v>
      </c>
      <c r="U5711">
        <f>weather_data_2[[#This Row],[Column4]]/N$16</f>
        <v>-1.0205867477607138</v>
      </c>
      <c r="V5711">
        <f>weather_data_2[[#This Row],[Column5]]/N$17</f>
        <v>4.9075097920844222</v>
      </c>
      <c r="W5711">
        <f>weather_data_2[[#This Row],[Column6]]/N$18</f>
        <v>0.94429048358149148</v>
      </c>
      <c r="X5711">
        <f>weather_data_2[[#This Row],[Column7]]/N$19</f>
        <v>1.2526731628438053</v>
      </c>
      <c r="Y5711">
        <f>weather_data_2[[#This Row],[Column8]]/N$20</f>
        <v>0.16673229129077133</v>
      </c>
      <c r="Z5711">
        <f>weather_data_2[[#This Row],[Column9]]/N$21</f>
        <v>132.26812709030074</v>
      </c>
    </row>
    <row r="5712" spans="1:26" x14ac:dyDescent="0.25">
      <c r="A5712" t="s">
        <v>5842</v>
      </c>
      <c r="B5712" t="s">
        <v>126</v>
      </c>
      <c r="C5712">
        <v>-2.9388888889999998</v>
      </c>
      <c r="D5712">
        <v>-7.4666666670000001</v>
      </c>
      <c r="E5712">
        <v>0.86</v>
      </c>
      <c r="F5712">
        <v>12.5097</v>
      </c>
      <c r="G5712">
        <v>150</v>
      </c>
      <c r="H5712">
        <v>7.9695</v>
      </c>
      <c r="I5712">
        <v>1024.08</v>
      </c>
      <c r="T5712">
        <f>weather_data_2[[#This Row],[Column3]]/N$15</f>
        <v>-0.30684800180886057</v>
      </c>
      <c r="U5712">
        <f>weather_data_2[[#This Row],[Column4]]/N$16</f>
        <v>-0.69698607188507422</v>
      </c>
      <c r="V5712">
        <f>weather_data_2[[#This Row],[Column5]]/N$17</f>
        <v>4.396310855408962</v>
      </c>
      <c r="W5712">
        <f>weather_data_2[[#This Row],[Column6]]/N$18</f>
        <v>1.876505641285982</v>
      </c>
      <c r="X5712">
        <f>weather_data_2[[#This Row],[Column7]]/N$19</f>
        <v>1.4343585834089374</v>
      </c>
      <c r="Y5712">
        <f>weather_data_2[[#This Row],[Column8]]/N$20</f>
        <v>1.8757382770211775</v>
      </c>
      <c r="Z5712">
        <f>weather_data_2[[#This Row],[Column9]]/N$21</f>
        <v>132.12491693309062</v>
      </c>
    </row>
    <row r="5713" spans="1:26" x14ac:dyDescent="0.25">
      <c r="A5713" t="s">
        <v>5843</v>
      </c>
      <c r="B5713" t="s">
        <v>126</v>
      </c>
      <c r="C5713">
        <v>1.6666667E-2</v>
      </c>
      <c r="D5713">
        <v>-5.6388888890000004</v>
      </c>
      <c r="E5713">
        <v>0.85</v>
      </c>
      <c r="F5713">
        <v>23.151800000000001</v>
      </c>
      <c r="G5713">
        <v>149</v>
      </c>
      <c r="H5713">
        <v>9.7405000000000008</v>
      </c>
      <c r="I5713">
        <v>1021.66</v>
      </c>
      <c r="T5713">
        <f>weather_data_2[[#This Row],[Column3]]/N$15</f>
        <v>1.7401588351657065E-3</v>
      </c>
      <c r="U5713">
        <f>weather_data_2[[#This Row],[Column4]]/N$16</f>
        <v>-0.52636968969174691</v>
      </c>
      <c r="V5713">
        <f>weather_data_2[[#This Row],[Column5]]/N$17</f>
        <v>4.3451909617414159</v>
      </c>
      <c r="W5713">
        <f>weather_data_2[[#This Row],[Column6]]/N$18</f>
        <v>3.472863722225537</v>
      </c>
      <c r="X5713">
        <f>weather_data_2[[#This Row],[Column7]]/N$19</f>
        <v>1.4247961928528778</v>
      </c>
      <c r="Y5713">
        <f>weather_data_2[[#This Row],[Column8]]/N$20</f>
        <v>2.2925690052481063</v>
      </c>
      <c r="Z5713">
        <f>weather_data_2[[#This Row],[Column9]]/N$21</f>
        <v>131.81269298674064</v>
      </c>
    </row>
    <row r="5714" spans="1:26" x14ac:dyDescent="0.25">
      <c r="A5714" t="s">
        <v>5844</v>
      </c>
      <c r="B5714" t="s">
        <v>129</v>
      </c>
      <c r="C5714">
        <v>1.111111111</v>
      </c>
      <c r="D5714">
        <v>-4.4333333330000002</v>
      </c>
      <c r="E5714">
        <v>0.85</v>
      </c>
      <c r="F5714">
        <v>24.761800000000001</v>
      </c>
      <c r="G5714">
        <v>150</v>
      </c>
      <c r="H5714">
        <v>15.729699999999999</v>
      </c>
      <c r="I5714">
        <v>1021.02</v>
      </c>
      <c r="T5714">
        <f>weather_data_2[[#This Row],[Column3]]/N$15</f>
        <v>0.11601058667923431</v>
      </c>
      <c r="U5714">
        <f>weather_data_2[[#This Row],[Column4]]/N$16</f>
        <v>-0.41383548013217258</v>
      </c>
      <c r="V5714">
        <f>weather_data_2[[#This Row],[Column5]]/N$17</f>
        <v>4.3451909617414159</v>
      </c>
      <c r="W5714">
        <f>weather_data_2[[#This Row],[Column6]]/N$18</f>
        <v>3.7143702397655605</v>
      </c>
      <c r="X5714">
        <f>weather_data_2[[#This Row],[Column7]]/N$19</f>
        <v>1.4343585834089374</v>
      </c>
      <c r="Y5714">
        <f>weather_data_2[[#This Row],[Column8]]/N$20</f>
        <v>3.7022147407064452</v>
      </c>
      <c r="Z5714">
        <f>weather_data_2[[#This Row],[Column9]]/N$21</f>
        <v>131.73012136456546</v>
      </c>
    </row>
    <row r="5715" spans="1:26" x14ac:dyDescent="0.25">
      <c r="A5715" t="s">
        <v>5845</v>
      </c>
      <c r="B5715" t="s">
        <v>129</v>
      </c>
      <c r="C5715">
        <v>1.1611111110000001</v>
      </c>
      <c r="D5715">
        <v>-3.2944444439999998</v>
      </c>
      <c r="E5715">
        <v>0.92</v>
      </c>
      <c r="F5715">
        <v>16.921099999999999</v>
      </c>
      <c r="G5715">
        <v>151</v>
      </c>
      <c r="H5715">
        <v>11.1251</v>
      </c>
      <c r="I5715">
        <v>1021.83</v>
      </c>
      <c r="T5715">
        <f>weather_data_2[[#This Row],[Column3]]/N$15</f>
        <v>0.1212310630803219</v>
      </c>
      <c r="U5715">
        <f>weather_data_2[[#This Row],[Column4]]/N$16</f>
        <v>-0.30752436053098114</v>
      </c>
      <c r="V5715">
        <f>weather_data_2[[#This Row],[Column5]]/N$17</f>
        <v>4.7030302174142387</v>
      </c>
      <c r="W5715">
        <f>weather_data_2[[#This Row],[Column6]]/N$18</f>
        <v>2.5382334993456461</v>
      </c>
      <c r="X5715">
        <f>weather_data_2[[#This Row],[Column7]]/N$19</f>
        <v>1.443920973964997</v>
      </c>
      <c r="Y5715">
        <f>weather_data_2[[#This Row],[Column8]]/N$20</f>
        <v>2.6184548473164315</v>
      </c>
      <c r="Z5715">
        <f>weather_data_2[[#This Row],[Column9]]/N$21</f>
        <v>131.83462607388094</v>
      </c>
    </row>
    <row r="5716" spans="1:26" x14ac:dyDescent="0.25">
      <c r="A5716" t="s">
        <v>5846</v>
      </c>
      <c r="B5716" t="s">
        <v>126</v>
      </c>
      <c r="C5716">
        <v>2.15</v>
      </c>
      <c r="D5716">
        <v>-1.483333333</v>
      </c>
      <c r="E5716">
        <v>0.92</v>
      </c>
      <c r="F5716">
        <v>13.523999999999999</v>
      </c>
      <c r="G5716">
        <v>150</v>
      </c>
      <c r="H5716">
        <v>6.6976000000000004</v>
      </c>
      <c r="I5716">
        <v>1022.57</v>
      </c>
      <c r="T5716">
        <f>weather_data_2[[#This Row],[Column3]]/N$15</f>
        <v>0.22448048524676642</v>
      </c>
      <c r="U5716">
        <f>weather_data_2[[#This Row],[Column4]]/N$16</f>
        <v>-0.13846375085058618</v>
      </c>
      <c r="V5716">
        <f>weather_data_2[[#This Row],[Column5]]/N$17</f>
        <v>4.7030302174142387</v>
      </c>
      <c r="W5716">
        <f>weather_data_2[[#This Row],[Column6]]/N$18</f>
        <v>2.0286547473361964</v>
      </c>
      <c r="X5716">
        <f>weather_data_2[[#This Row],[Column7]]/N$19</f>
        <v>1.4343585834089374</v>
      </c>
      <c r="Y5716">
        <f>weather_data_2[[#This Row],[Column8]]/N$20</f>
        <v>1.576378026749111</v>
      </c>
      <c r="Z5716">
        <f>weather_data_2[[#This Row],[Column9]]/N$21</f>
        <v>131.93009951202103</v>
      </c>
    </row>
    <row r="5717" spans="1:26" x14ac:dyDescent="0.25">
      <c r="A5717" t="s">
        <v>5847</v>
      </c>
      <c r="B5717" t="s">
        <v>129</v>
      </c>
      <c r="C5717">
        <v>2.266666667</v>
      </c>
      <c r="D5717">
        <v>-0.78888888899999998</v>
      </c>
      <c r="E5717">
        <v>0.92</v>
      </c>
      <c r="F5717">
        <v>10.8675</v>
      </c>
      <c r="G5717">
        <v>150</v>
      </c>
      <c r="H5717">
        <v>9.7566000000000006</v>
      </c>
      <c r="I5717">
        <v>1022.83</v>
      </c>
      <c r="T5717">
        <f>weather_data_2[[#This Row],[Column3]]/N$15</f>
        <v>0.23666159688410732</v>
      </c>
      <c r="U5717">
        <f>weather_data_2[[#This Row],[Column4]]/N$16</f>
        <v>-7.3639897483037106E-2</v>
      </c>
      <c r="V5717">
        <f>weather_data_2[[#This Row],[Column5]]/N$17</f>
        <v>4.7030302174142387</v>
      </c>
      <c r="W5717">
        <f>weather_data_2[[#This Row],[Column6]]/N$18</f>
        <v>1.630168993395158</v>
      </c>
      <c r="X5717">
        <f>weather_data_2[[#This Row],[Column7]]/N$19</f>
        <v>1.4343585834089374</v>
      </c>
      <c r="Y5717">
        <f>weather_data_2[[#This Row],[Column8]]/N$20</f>
        <v>2.2963583755047146</v>
      </c>
      <c r="Z5717">
        <f>weather_data_2[[#This Row],[Column9]]/N$21</f>
        <v>131.96364423352969</v>
      </c>
    </row>
    <row r="5718" spans="1:26" x14ac:dyDescent="0.25">
      <c r="A5718" t="s">
        <v>5848</v>
      </c>
      <c r="B5718" t="s">
        <v>126</v>
      </c>
      <c r="C5718">
        <v>2.8944444439999999</v>
      </c>
      <c r="D5718">
        <v>0.21666666700000001</v>
      </c>
      <c r="E5718">
        <v>0.95</v>
      </c>
      <c r="F5718">
        <v>9.7566000000000006</v>
      </c>
      <c r="G5718">
        <v>160</v>
      </c>
      <c r="H5718">
        <v>7.1322999999999999</v>
      </c>
      <c r="I5718">
        <v>1021.22</v>
      </c>
      <c r="T5718">
        <f>weather_data_2[[#This Row],[Column3]]/N$15</f>
        <v>0.30220757828322187</v>
      </c>
      <c r="U5718">
        <f>weather_data_2[[#This Row],[Column4]]/N$16</f>
        <v>2.0225042294734791E-2</v>
      </c>
      <c r="V5718">
        <f>weather_data_2[[#This Row],[Column5]]/N$17</f>
        <v>4.8563898984168761</v>
      </c>
      <c r="W5718">
        <f>weather_data_2[[#This Row],[Column6]]/N$18</f>
        <v>1.463529496292542</v>
      </c>
      <c r="X5718">
        <f>weather_data_2[[#This Row],[Column7]]/N$19</f>
        <v>1.5299824889695333</v>
      </c>
      <c r="Y5718">
        <f>weather_data_2[[#This Row],[Column8]]/N$20</f>
        <v>1.6786910236775385</v>
      </c>
      <c r="Z5718">
        <f>weather_data_2[[#This Row],[Column9]]/N$21</f>
        <v>131.75592499649522</v>
      </c>
    </row>
    <row r="5719" spans="1:26" x14ac:dyDescent="0.25">
      <c r="A5719" t="s">
        <v>5849</v>
      </c>
      <c r="B5719" t="s">
        <v>126</v>
      </c>
      <c r="C5719">
        <v>7.505555556</v>
      </c>
      <c r="D5719">
        <v>5.766666667</v>
      </c>
      <c r="E5719">
        <v>0.91</v>
      </c>
      <c r="F5719">
        <v>9.4990000000000006</v>
      </c>
      <c r="G5719">
        <v>160</v>
      </c>
      <c r="H5719">
        <v>8.4202999999999992</v>
      </c>
      <c r="I5719">
        <v>1019.82</v>
      </c>
      <c r="T5719">
        <f>weather_data_2[[#This Row],[Column3]]/N$15</f>
        <v>0.78365151314299708</v>
      </c>
      <c r="U5719">
        <f>weather_data_2[[#This Row],[Column4]]/N$16</f>
        <v>0.53829727873975319</v>
      </c>
      <c r="V5719">
        <f>weather_data_2[[#This Row],[Column5]]/N$17</f>
        <v>4.6519103237466926</v>
      </c>
      <c r="W5719">
        <f>weather_data_2[[#This Row],[Column6]]/N$18</f>
        <v>1.4248884534861384</v>
      </c>
      <c r="X5719">
        <f>weather_data_2[[#This Row],[Column7]]/N$19</f>
        <v>1.5299824889695333</v>
      </c>
      <c r="Y5719">
        <f>weather_data_2[[#This Row],[Column8]]/N$20</f>
        <v>1.9818406442062135</v>
      </c>
      <c r="Z5719">
        <f>weather_data_2[[#This Row],[Column9]]/N$21</f>
        <v>131.57529957298698</v>
      </c>
    </row>
    <row r="5720" spans="1:26" x14ac:dyDescent="0.25">
      <c r="A5720" t="s">
        <v>5850</v>
      </c>
      <c r="B5720" t="s">
        <v>126</v>
      </c>
      <c r="C5720">
        <v>7.0611111109999998</v>
      </c>
      <c r="D5720">
        <v>5.0277777779999999</v>
      </c>
      <c r="E5720">
        <v>0.89</v>
      </c>
      <c r="F5720">
        <v>10.545500000000001</v>
      </c>
      <c r="G5720">
        <v>211</v>
      </c>
      <c r="H5720">
        <v>14.683199999999999</v>
      </c>
      <c r="I5720">
        <v>1020.32</v>
      </c>
      <c r="T5720">
        <f>weather_data_2[[#This Row],[Column3]]/N$15</f>
        <v>0.73724727840865767</v>
      </c>
      <c r="U5720">
        <f>weather_data_2[[#This Row],[Column4]]/N$16</f>
        <v>0.46932469870216675</v>
      </c>
      <c r="V5720">
        <f>weather_data_2[[#This Row],[Column5]]/N$17</f>
        <v>4.5496705364116004</v>
      </c>
      <c r="W5720">
        <f>weather_data_2[[#This Row],[Column6]]/N$18</f>
        <v>1.5818676898871535</v>
      </c>
      <c r="X5720">
        <f>weather_data_2[[#This Row],[Column7]]/N$19</f>
        <v>2.0176644073285721</v>
      </c>
      <c r="Y5720">
        <f>weather_data_2[[#This Row],[Column8]]/N$20</f>
        <v>3.4559056740268965</v>
      </c>
      <c r="Z5720">
        <f>weather_data_2[[#This Row],[Column9]]/N$21</f>
        <v>131.63980865281133</v>
      </c>
    </row>
    <row r="5721" spans="1:26" x14ac:dyDescent="0.25">
      <c r="A5721" t="s">
        <v>5851</v>
      </c>
      <c r="B5721" t="s">
        <v>126</v>
      </c>
      <c r="C5721">
        <v>3.6333333329999999</v>
      </c>
      <c r="D5721">
        <v>0.92222222200000004</v>
      </c>
      <c r="E5721">
        <v>0.93</v>
      </c>
      <c r="F5721">
        <v>10.545500000000001</v>
      </c>
      <c r="G5721">
        <v>159</v>
      </c>
      <c r="H5721">
        <v>5.8765000000000001</v>
      </c>
      <c r="I5721">
        <v>1021.37</v>
      </c>
      <c r="T5721">
        <f>weather_data_2[[#This Row],[Column3]]/N$15</f>
        <v>0.37935461844422846</v>
      </c>
      <c r="U5721">
        <f>weather_data_2[[#This Row],[Column4]]/N$16</f>
        <v>8.6086077306456635E-2</v>
      </c>
      <c r="V5721">
        <f>weather_data_2[[#This Row],[Column5]]/N$17</f>
        <v>4.7541501110817848</v>
      </c>
      <c r="W5721">
        <f>weather_data_2[[#This Row],[Column6]]/N$18</f>
        <v>1.5818676898871535</v>
      </c>
      <c r="X5721">
        <f>weather_data_2[[#This Row],[Column7]]/N$19</f>
        <v>1.5204200984134737</v>
      </c>
      <c r="Y5721">
        <f>weather_data_2[[#This Row],[Column8]]/N$20</f>
        <v>1.3831201436620804</v>
      </c>
      <c r="Z5721">
        <f>weather_data_2[[#This Row],[Column9]]/N$21</f>
        <v>131.77527772044252</v>
      </c>
    </row>
    <row r="5722" spans="1:26" x14ac:dyDescent="0.25">
      <c r="A5722" t="s">
        <v>5852</v>
      </c>
      <c r="B5722" t="s">
        <v>126</v>
      </c>
      <c r="C5722">
        <v>10.044444439999999</v>
      </c>
      <c r="D5722">
        <v>10.044444439999999</v>
      </c>
      <c r="E5722">
        <v>0.84</v>
      </c>
      <c r="F5722">
        <v>12.493600000000001</v>
      </c>
      <c r="G5722">
        <v>144</v>
      </c>
      <c r="H5722">
        <v>9.9015000000000004</v>
      </c>
      <c r="I5722">
        <v>1020.12</v>
      </c>
      <c r="T5722">
        <f>weather_data_2[[#This Row],[Column3]]/N$15</f>
        <v>1.0487357032211093</v>
      </c>
      <c r="U5722">
        <f>weather_data_2[[#This Row],[Column4]]/N$16</f>
        <v>0.93761221529342897</v>
      </c>
      <c r="V5722">
        <f>weather_data_2[[#This Row],[Column5]]/N$17</f>
        <v>4.2940710680738698</v>
      </c>
      <c r="W5722">
        <f>weather_data_2[[#This Row],[Column6]]/N$18</f>
        <v>1.8740905761105817</v>
      </c>
      <c r="X5722">
        <f>weather_data_2[[#This Row],[Column7]]/N$19</f>
        <v>1.37698424007258</v>
      </c>
      <c r="Y5722">
        <f>weather_data_2[[#This Row],[Column8]]/N$20</f>
        <v>2.3304627078141902</v>
      </c>
      <c r="Z5722">
        <f>weather_data_2[[#This Row],[Column9]]/N$21</f>
        <v>131.61400502088159</v>
      </c>
    </row>
    <row r="5723" spans="1:26" x14ac:dyDescent="0.25">
      <c r="A5723" t="s">
        <v>5853</v>
      </c>
      <c r="B5723" t="s">
        <v>126</v>
      </c>
      <c r="C5723">
        <v>17.711111110000001</v>
      </c>
      <c r="D5723">
        <v>17.711111110000001</v>
      </c>
      <c r="E5723">
        <v>0.93</v>
      </c>
      <c r="F5723">
        <v>21.0105</v>
      </c>
      <c r="G5723">
        <v>292</v>
      </c>
      <c r="H5723">
        <v>14.9086</v>
      </c>
      <c r="I5723">
        <v>1009.98</v>
      </c>
      <c r="T5723">
        <f>weather_data_2[[#This Row],[Column3]]/N$15</f>
        <v>1.8492087517359053</v>
      </c>
      <c r="U5723">
        <f>weather_data_2[[#This Row],[Column4]]/N$16</f>
        <v>1.6532675572403448</v>
      </c>
      <c r="V5723">
        <f>weather_data_2[[#This Row],[Column5]]/N$17</f>
        <v>4.7541501110817848</v>
      </c>
      <c r="W5723">
        <f>weather_data_2[[#This Row],[Column6]]/N$18</f>
        <v>3.1516600538973059</v>
      </c>
      <c r="X5723">
        <f>weather_data_2[[#This Row],[Column7]]/N$19</f>
        <v>2.7922180423693983</v>
      </c>
      <c r="Y5723">
        <f>weather_data_2[[#This Row],[Column8]]/N$20</f>
        <v>3.508956857619415</v>
      </c>
      <c r="Z5723">
        <f>weather_data_2[[#This Row],[Column9]]/N$21</f>
        <v>130.30576088204327</v>
      </c>
    </row>
    <row r="5724" spans="1:26" x14ac:dyDescent="0.25">
      <c r="A5724" t="s">
        <v>5854</v>
      </c>
      <c r="B5724" t="s">
        <v>126</v>
      </c>
      <c r="C5724">
        <v>16.850000000000001</v>
      </c>
      <c r="D5724">
        <v>16.850000000000001</v>
      </c>
      <c r="E5724">
        <v>0.76</v>
      </c>
      <c r="F5724">
        <v>26.404</v>
      </c>
      <c r="G5724">
        <v>303</v>
      </c>
      <c r="H5724">
        <v>11.0768</v>
      </c>
      <c r="I5724">
        <v>1012.01</v>
      </c>
      <c r="T5724">
        <f>weather_data_2[[#This Row],[Column3]]/N$15</f>
        <v>1.7593005471665184</v>
      </c>
      <c r="U5724">
        <f>weather_data_2[[#This Row],[Column4]]/N$16</f>
        <v>1.5728859791168579</v>
      </c>
      <c r="V5724">
        <f>weather_data_2[[#This Row],[Column5]]/N$17</f>
        <v>3.885111918733501</v>
      </c>
      <c r="W5724">
        <f>weather_data_2[[#This Row],[Column6]]/N$18</f>
        <v>3.960706887656384</v>
      </c>
      <c r="X5724">
        <f>weather_data_2[[#This Row],[Column7]]/N$19</f>
        <v>2.8974043384860537</v>
      </c>
      <c r="Y5724">
        <f>weather_data_2[[#This Row],[Column8]]/N$20</f>
        <v>2.6070867365466066</v>
      </c>
      <c r="Z5724">
        <f>weather_data_2[[#This Row],[Column9]]/N$21</f>
        <v>130.56766774613024</v>
      </c>
    </row>
    <row r="5725" spans="1:26" x14ac:dyDescent="0.25">
      <c r="A5725" t="s">
        <v>5855</v>
      </c>
      <c r="B5725" t="s">
        <v>126</v>
      </c>
      <c r="C5725">
        <v>18.93333333</v>
      </c>
      <c r="D5725">
        <v>18.93333333</v>
      </c>
      <c r="E5725">
        <v>0.67</v>
      </c>
      <c r="F5725">
        <v>28.706299999999999</v>
      </c>
      <c r="G5725">
        <v>301</v>
      </c>
      <c r="H5725">
        <v>11.27</v>
      </c>
      <c r="I5725">
        <v>1011.94</v>
      </c>
      <c r="T5725">
        <f>weather_data_2[[#This Row],[Column3]]/N$15</f>
        <v>1.976820396863803</v>
      </c>
      <c r="U5725">
        <f>weather_data_2[[#This Row],[Column4]]/N$16</f>
        <v>1.7673575390328125</v>
      </c>
      <c r="V5725">
        <f>weather_data_2[[#This Row],[Column5]]/N$17</f>
        <v>3.4250328757255866</v>
      </c>
      <c r="W5725">
        <f>weather_data_2[[#This Row],[Column6]]/N$18</f>
        <v>4.3060612077386171</v>
      </c>
      <c r="X5725">
        <f>weather_data_2[[#This Row],[Column7]]/N$19</f>
        <v>2.8782795573739346</v>
      </c>
      <c r="Y5725">
        <f>weather_data_2[[#This Row],[Column8]]/N$20</f>
        <v>2.6525591796259076</v>
      </c>
      <c r="Z5725">
        <f>weather_data_2[[#This Row],[Column9]]/N$21</f>
        <v>130.55863647495482</v>
      </c>
    </row>
    <row r="5726" spans="1:26" x14ac:dyDescent="0.25">
      <c r="A5726" t="s">
        <v>5856</v>
      </c>
      <c r="B5726" t="s">
        <v>171</v>
      </c>
      <c r="C5726">
        <v>21.205555560000001</v>
      </c>
      <c r="D5726">
        <v>21.205555560000001</v>
      </c>
      <c r="E5726">
        <v>0.83</v>
      </c>
      <c r="F5726">
        <v>3.1556000000000002</v>
      </c>
      <c r="G5726">
        <v>158</v>
      </c>
      <c r="H5726">
        <v>9.9819999999999993</v>
      </c>
      <c r="I5726">
        <v>1016.58</v>
      </c>
      <c r="T5726">
        <f>weather_data_2[[#This Row],[Column3]]/N$15</f>
        <v>2.2140620474586354</v>
      </c>
      <c r="U5726">
        <f>weather_data_2[[#This Row],[Column4]]/N$16</f>
        <v>1.9794611881132065</v>
      </c>
      <c r="V5726">
        <f>weather_data_2[[#This Row],[Column5]]/N$17</f>
        <v>4.2429511744063237</v>
      </c>
      <c r="W5726">
        <f>weather_data_2[[#This Row],[Column6]]/N$18</f>
        <v>0.47335277437844592</v>
      </c>
      <c r="X5726">
        <f>weather_data_2[[#This Row],[Column7]]/N$19</f>
        <v>1.5108577078574141</v>
      </c>
      <c r="Y5726">
        <f>weather_data_2[[#This Row],[Column8]]/N$20</f>
        <v>2.3494095590972321</v>
      </c>
      <c r="Z5726">
        <f>weather_data_2[[#This Row],[Column9]]/N$21</f>
        <v>131.15728073572501</v>
      </c>
    </row>
    <row r="5727" spans="1:26" x14ac:dyDescent="0.25">
      <c r="A5727" t="s">
        <v>5857</v>
      </c>
      <c r="B5727" t="s">
        <v>121</v>
      </c>
      <c r="C5727">
        <v>27.41111111</v>
      </c>
      <c r="D5727">
        <v>28.65555556</v>
      </c>
      <c r="E5727">
        <v>0.6</v>
      </c>
      <c r="F5727">
        <v>7.6153000000000004</v>
      </c>
      <c r="G5727">
        <v>132</v>
      </c>
      <c r="H5727">
        <v>9.9819999999999993</v>
      </c>
      <c r="I5727">
        <v>1016.58</v>
      </c>
      <c r="T5727">
        <f>weather_data_2[[#This Row],[Column3]]/N$15</f>
        <v>2.8619811735468978</v>
      </c>
      <c r="U5727">
        <f>weather_data_2[[#This Row],[Column4]]/N$16</f>
        <v>2.6748914874853482</v>
      </c>
      <c r="V5727">
        <f>weather_data_2[[#This Row],[Column5]]/N$17</f>
        <v>3.0671936200527639</v>
      </c>
      <c r="W5727">
        <f>weather_data_2[[#This Row],[Column6]]/N$18</f>
        <v>1.1423258279643109</v>
      </c>
      <c r="X5727">
        <f>weather_data_2[[#This Row],[Column7]]/N$19</f>
        <v>1.262235553399865</v>
      </c>
      <c r="Y5727">
        <f>weather_data_2[[#This Row],[Column8]]/N$20</f>
        <v>2.3494095590972321</v>
      </c>
      <c r="Z5727">
        <f>weather_data_2[[#This Row],[Column9]]/N$21</f>
        <v>131.15728073572501</v>
      </c>
    </row>
    <row r="5728" spans="1:26" x14ac:dyDescent="0.25">
      <c r="A5728" t="s">
        <v>5858</v>
      </c>
      <c r="B5728" t="s">
        <v>121</v>
      </c>
      <c r="C5728">
        <v>37.222222219999999</v>
      </c>
      <c r="D5728">
        <v>37.716666670000002</v>
      </c>
      <c r="E5728">
        <v>0.28999999999999998</v>
      </c>
      <c r="F5728">
        <v>12.5258</v>
      </c>
      <c r="G5728">
        <v>181</v>
      </c>
      <c r="H5728">
        <v>10.0464</v>
      </c>
      <c r="I5728">
        <v>1013.87</v>
      </c>
      <c r="T5728">
        <f>weather_data_2[[#This Row],[Column3]]/N$15</f>
        <v>3.8863546539109635</v>
      </c>
      <c r="U5728">
        <f>weather_data_2[[#This Row],[Column4]]/N$16</f>
        <v>3.5207131266627365</v>
      </c>
      <c r="V5728">
        <f>weather_data_2[[#This Row],[Column5]]/N$17</f>
        <v>1.4824769163588358</v>
      </c>
      <c r="W5728">
        <f>weather_data_2[[#This Row],[Column6]]/N$18</f>
        <v>1.8789207064613822</v>
      </c>
      <c r="X5728">
        <f>weather_data_2[[#This Row],[Column7]]/N$19</f>
        <v>1.7307926906467845</v>
      </c>
      <c r="Y5728">
        <f>weather_data_2[[#This Row],[Column8]]/N$20</f>
        <v>2.3645670401236663</v>
      </c>
      <c r="Z5728">
        <f>weather_data_2[[#This Row],[Column9]]/N$21</f>
        <v>130.80764152307691</v>
      </c>
    </row>
    <row r="5729" spans="1:26" x14ac:dyDescent="0.25">
      <c r="A5729" t="s">
        <v>5859</v>
      </c>
      <c r="B5729" t="s">
        <v>121</v>
      </c>
      <c r="C5729">
        <v>21.644444440000001</v>
      </c>
      <c r="D5729">
        <v>21.644444440000001</v>
      </c>
      <c r="E5729">
        <v>0.81</v>
      </c>
      <c r="F5729">
        <v>5.9248000000000003</v>
      </c>
      <c r="G5729">
        <v>128</v>
      </c>
      <c r="H5729">
        <v>15.8263</v>
      </c>
      <c r="I5729">
        <v>1013.65</v>
      </c>
      <c r="T5729">
        <f>weather_data_2[[#This Row],[Column3]]/N$15</f>
        <v>2.2598862282734307</v>
      </c>
      <c r="U5729">
        <f>weather_data_2[[#This Row],[Column4]]/N$16</f>
        <v>2.0204298626379722</v>
      </c>
      <c r="V5729">
        <f>weather_data_2[[#This Row],[Column5]]/N$17</f>
        <v>4.1407113870712315</v>
      </c>
      <c r="W5729">
        <f>weather_data_2[[#This Row],[Column6]]/N$18</f>
        <v>0.8887439845472862</v>
      </c>
      <c r="X5729">
        <f>weather_data_2[[#This Row],[Column7]]/N$19</f>
        <v>1.2239859911756266</v>
      </c>
      <c r="Y5729">
        <f>weather_data_2[[#This Row],[Column8]]/N$20</f>
        <v>3.7249509622460959</v>
      </c>
      <c r="Z5729">
        <f>weather_data_2[[#This Row],[Column9]]/N$21</f>
        <v>130.77925752795417</v>
      </c>
    </row>
    <row r="5730" spans="1:26" x14ac:dyDescent="0.25">
      <c r="A5730" t="s">
        <v>5860</v>
      </c>
      <c r="B5730" t="s">
        <v>171</v>
      </c>
      <c r="C5730">
        <v>26.011111110000002</v>
      </c>
      <c r="D5730">
        <v>26.011111110000002</v>
      </c>
      <c r="E5730">
        <v>0.69</v>
      </c>
      <c r="F5730">
        <v>2.6564999999999999</v>
      </c>
      <c r="G5730">
        <v>155</v>
      </c>
      <c r="H5730">
        <v>10.3523</v>
      </c>
      <c r="I5730">
        <v>1013.5</v>
      </c>
      <c r="T5730">
        <f>weather_data_2[[#This Row],[Column3]]/N$15</f>
        <v>2.7158078343164456</v>
      </c>
      <c r="U5730">
        <f>weather_data_2[[#This Row],[Column4]]/N$16</f>
        <v>2.4280422531851471</v>
      </c>
      <c r="V5730">
        <f>weather_data_2[[#This Row],[Column5]]/N$17</f>
        <v>3.5272726630606783</v>
      </c>
      <c r="W5730">
        <f>weather_data_2[[#This Row],[Column6]]/N$18</f>
        <v>0.39848575394103863</v>
      </c>
      <c r="X5730">
        <f>weather_data_2[[#This Row],[Column7]]/N$19</f>
        <v>1.4821705361892354</v>
      </c>
      <c r="Y5730">
        <f>weather_data_2[[#This Row],[Column8]]/N$20</f>
        <v>2.4365650749992263</v>
      </c>
      <c r="Z5730">
        <f>weather_data_2[[#This Row],[Column9]]/N$21</f>
        <v>130.75990480400688</v>
      </c>
    </row>
    <row r="5731" spans="1:26" x14ac:dyDescent="0.25">
      <c r="A5731" t="s">
        <v>5861</v>
      </c>
      <c r="B5731" t="s">
        <v>121</v>
      </c>
      <c r="C5731">
        <v>32.244444440000002</v>
      </c>
      <c r="D5731">
        <v>35.144444440000001</v>
      </c>
      <c r="E5731">
        <v>0.51</v>
      </c>
      <c r="F5731">
        <v>20.173300000000001</v>
      </c>
      <c r="G5731">
        <v>340</v>
      </c>
      <c r="H5731">
        <v>11.27</v>
      </c>
      <c r="I5731">
        <v>1012.28</v>
      </c>
      <c r="T5731">
        <f>weather_data_2[[#This Row],[Column3]]/N$15</f>
        <v>3.3666272253040002</v>
      </c>
      <c r="U5731">
        <f>weather_data_2[[#This Row],[Column4]]/N$16</f>
        <v>3.2806055729096388</v>
      </c>
      <c r="V5731">
        <f>weather_data_2[[#This Row],[Column5]]/N$17</f>
        <v>2.6071145770448494</v>
      </c>
      <c r="W5731">
        <f>weather_data_2[[#This Row],[Column6]]/N$18</f>
        <v>3.0260766647764936</v>
      </c>
      <c r="X5731">
        <f>weather_data_2[[#This Row],[Column7]]/N$19</f>
        <v>3.2512127890602582</v>
      </c>
      <c r="Y5731">
        <f>weather_data_2[[#This Row],[Column8]]/N$20</f>
        <v>2.6525591796259076</v>
      </c>
      <c r="Z5731">
        <f>weather_data_2[[#This Row],[Column9]]/N$21</f>
        <v>130.60250264923539</v>
      </c>
    </row>
    <row r="5732" spans="1:26" x14ac:dyDescent="0.25">
      <c r="A5732" t="s">
        <v>5862</v>
      </c>
      <c r="B5732" t="s">
        <v>121</v>
      </c>
      <c r="C5732">
        <v>21.11111111</v>
      </c>
      <c r="D5732">
        <v>21.11111111</v>
      </c>
      <c r="E5732">
        <v>0.75</v>
      </c>
      <c r="F5732">
        <v>5.9569999999999999</v>
      </c>
      <c r="G5732">
        <v>304</v>
      </c>
      <c r="H5732">
        <v>15.8263</v>
      </c>
      <c r="I5732">
        <v>1016.21</v>
      </c>
      <c r="T5732">
        <f>weather_data_2[[#This Row],[Column3]]/N$15</f>
        <v>2.2042011470098615</v>
      </c>
      <c r="U5732">
        <f>weather_data_2[[#This Row],[Column4]]/N$16</f>
        <v>1.9706451435309866</v>
      </c>
      <c r="V5732">
        <f>weather_data_2[[#This Row],[Column5]]/N$17</f>
        <v>3.8339920250659549</v>
      </c>
      <c r="W5732">
        <f>weather_data_2[[#This Row],[Column6]]/N$18</f>
        <v>0.89357411489808658</v>
      </c>
      <c r="X5732">
        <f>weather_data_2[[#This Row],[Column7]]/N$19</f>
        <v>2.9069667290421131</v>
      </c>
      <c r="Y5732">
        <f>weather_data_2[[#This Row],[Column8]]/N$20</f>
        <v>3.7249509622460959</v>
      </c>
      <c r="Z5732">
        <f>weather_data_2[[#This Row],[Column9]]/N$21</f>
        <v>131.10954401665498</v>
      </c>
    </row>
    <row r="5733" spans="1:26" x14ac:dyDescent="0.25">
      <c r="A5733" t="s">
        <v>5863</v>
      </c>
      <c r="B5733" t="s">
        <v>121</v>
      </c>
      <c r="C5733">
        <v>22.761111110000002</v>
      </c>
      <c r="D5733">
        <v>22.761111110000002</v>
      </c>
      <c r="E5733">
        <v>0.72</v>
      </c>
      <c r="F5733">
        <v>16.3093</v>
      </c>
      <c r="G5733">
        <v>350</v>
      </c>
      <c r="H5733">
        <v>10.3523</v>
      </c>
      <c r="I5733">
        <v>1017.04</v>
      </c>
      <c r="T5733">
        <f>weather_data_2[[#This Row],[Column3]]/N$15</f>
        <v>2.376476868245752</v>
      </c>
      <c r="U5733">
        <f>weather_data_2[[#This Row],[Column4]]/N$16</f>
        <v>2.1246666192308572</v>
      </c>
      <c r="V5733">
        <f>weather_data_2[[#This Row],[Column5]]/N$17</f>
        <v>3.6806323440633166</v>
      </c>
      <c r="W5733">
        <f>weather_data_2[[#This Row],[Column6]]/N$18</f>
        <v>2.4464610226804373</v>
      </c>
      <c r="X5733">
        <f>weather_data_2[[#This Row],[Column7]]/N$19</f>
        <v>3.3468366946208539</v>
      </c>
      <c r="Y5733">
        <f>weather_data_2[[#This Row],[Column8]]/N$20</f>
        <v>2.4365650749992263</v>
      </c>
      <c r="Z5733">
        <f>weather_data_2[[#This Row],[Column9]]/N$21</f>
        <v>131.21662908916343</v>
      </c>
    </row>
    <row r="5734" spans="1:26" x14ac:dyDescent="0.25">
      <c r="A5734" t="s">
        <v>5864</v>
      </c>
      <c r="B5734" t="s">
        <v>121</v>
      </c>
      <c r="C5734">
        <v>31.133333329999999</v>
      </c>
      <c r="D5734">
        <v>30.72777778</v>
      </c>
      <c r="E5734">
        <v>0.37</v>
      </c>
      <c r="F5734">
        <v>4.4114000000000004</v>
      </c>
      <c r="G5734">
        <v>29</v>
      </c>
      <c r="H5734">
        <v>9.9819999999999993</v>
      </c>
      <c r="I5734">
        <v>1015.11</v>
      </c>
      <c r="T5734">
        <f>weather_data_2[[#This Row],[Column3]]/N$15</f>
        <v>3.2506166387291753</v>
      </c>
      <c r="U5734">
        <f>weather_data_2[[#This Row],[Column4]]/N$16</f>
        <v>2.8683258658504767</v>
      </c>
      <c r="V5734">
        <f>weather_data_2[[#This Row],[Column5]]/N$17</f>
        <v>1.8914360656992044</v>
      </c>
      <c r="W5734">
        <f>weather_data_2[[#This Row],[Column6]]/N$18</f>
        <v>0.66172785805966428</v>
      </c>
      <c r="X5734">
        <f>weather_data_2[[#This Row],[Column7]]/N$19</f>
        <v>0.2773093261257279</v>
      </c>
      <c r="Y5734">
        <f>weather_data_2[[#This Row],[Column8]]/N$20</f>
        <v>2.3494095590972321</v>
      </c>
      <c r="Z5734">
        <f>weather_data_2[[#This Row],[Column9]]/N$21</f>
        <v>130.96762404104135</v>
      </c>
    </row>
    <row r="5735" spans="1:26" x14ac:dyDescent="0.25">
      <c r="A5735" t="s">
        <v>5865</v>
      </c>
      <c r="B5735" t="s">
        <v>171</v>
      </c>
      <c r="C5735">
        <v>22.527777780000001</v>
      </c>
      <c r="D5735">
        <v>22.527777780000001</v>
      </c>
      <c r="E5735">
        <v>0.67</v>
      </c>
      <c r="F5735">
        <v>6.44</v>
      </c>
      <c r="G5735">
        <v>100</v>
      </c>
      <c r="H5735">
        <v>9.9819999999999993</v>
      </c>
      <c r="I5735">
        <v>1014.9</v>
      </c>
      <c r="T5735">
        <f>weather_data_2[[#This Row],[Column3]]/N$15</f>
        <v>2.3521146453887085</v>
      </c>
      <c r="U5735">
        <f>weather_data_2[[#This Row],[Column4]]/N$16</f>
        <v>2.1028858047965753</v>
      </c>
      <c r="V5735">
        <f>weather_data_2[[#This Row],[Column5]]/N$17</f>
        <v>3.4250328757255866</v>
      </c>
      <c r="W5735">
        <f>weather_data_2[[#This Row],[Column6]]/N$18</f>
        <v>0.96602607016009368</v>
      </c>
      <c r="X5735">
        <f>weather_data_2[[#This Row],[Column7]]/N$19</f>
        <v>0.95623905560595834</v>
      </c>
      <c r="Y5735">
        <f>weather_data_2[[#This Row],[Column8]]/N$20</f>
        <v>2.3494095590972321</v>
      </c>
      <c r="Z5735">
        <f>weather_data_2[[#This Row],[Column9]]/N$21</f>
        <v>130.94053022751513</v>
      </c>
    </row>
    <row r="5736" spans="1:26" x14ac:dyDescent="0.25">
      <c r="A5736" t="s">
        <v>5866</v>
      </c>
      <c r="B5736" t="s">
        <v>121</v>
      </c>
      <c r="C5736">
        <v>24.7</v>
      </c>
      <c r="D5736">
        <v>24.7</v>
      </c>
      <c r="E5736">
        <v>0.65</v>
      </c>
      <c r="F5736">
        <v>9.1126000000000005</v>
      </c>
      <c r="G5736">
        <v>136</v>
      </c>
      <c r="H5736">
        <v>9.9819999999999993</v>
      </c>
      <c r="I5736">
        <v>1014.31</v>
      </c>
      <c r="T5736">
        <f>weather_data_2[[#This Row],[Column3]]/N$15</f>
        <v>2.5789153421372699</v>
      </c>
      <c r="U5736">
        <f>weather_data_2[[#This Row],[Column4]]/N$16</f>
        <v>2.3056548180526044</v>
      </c>
      <c r="V5736">
        <f>weather_data_2[[#This Row],[Column5]]/N$17</f>
        <v>3.3227930883904944</v>
      </c>
      <c r="W5736">
        <f>weather_data_2[[#This Row],[Column6]]/N$18</f>
        <v>1.3669268892765327</v>
      </c>
      <c r="X5736">
        <f>weather_data_2[[#This Row],[Column7]]/N$19</f>
        <v>1.3004851156241033</v>
      </c>
      <c r="Y5736">
        <f>weather_data_2[[#This Row],[Column8]]/N$20</f>
        <v>2.3494095590972321</v>
      </c>
      <c r="Z5736">
        <f>weather_data_2[[#This Row],[Column9]]/N$21</f>
        <v>130.86440951332236</v>
      </c>
    </row>
    <row r="5737" spans="1:26" x14ac:dyDescent="0.25">
      <c r="A5737" t="s">
        <v>5867</v>
      </c>
      <c r="B5737" t="s">
        <v>126</v>
      </c>
      <c r="C5737">
        <v>32.799999999999997</v>
      </c>
      <c r="D5737">
        <v>31.783333330000001</v>
      </c>
      <c r="E5737">
        <v>0.3</v>
      </c>
      <c r="F5737">
        <v>11.3827</v>
      </c>
      <c r="G5737">
        <v>158</v>
      </c>
      <c r="H5737">
        <v>9.9819999999999993</v>
      </c>
      <c r="I5737">
        <v>1011.78</v>
      </c>
      <c r="T5737">
        <f>weather_data_2[[#This Row],[Column3]]/N$15</f>
        <v>3.4246325191134597</v>
      </c>
      <c r="U5737">
        <f>weather_data_2[[#This Row],[Column4]]/N$16</f>
        <v>2.9668581225136208</v>
      </c>
      <c r="V5737">
        <f>weather_data_2[[#This Row],[Column5]]/N$17</f>
        <v>1.5335968100263819</v>
      </c>
      <c r="W5737">
        <f>weather_data_2[[#This Row],[Column6]]/N$18</f>
        <v>1.7074510790079656</v>
      </c>
      <c r="X5737">
        <f>weather_data_2[[#This Row],[Column7]]/N$19</f>
        <v>1.5108577078574141</v>
      </c>
      <c r="Y5737">
        <f>weather_data_2[[#This Row],[Column8]]/N$20</f>
        <v>2.3494095590972321</v>
      </c>
      <c r="Z5737">
        <f>weather_data_2[[#This Row],[Column9]]/N$21</f>
        <v>130.53799356941101</v>
      </c>
    </row>
    <row r="5738" spans="1:26" x14ac:dyDescent="0.25">
      <c r="A5738" t="s">
        <v>5868</v>
      </c>
      <c r="B5738" t="s">
        <v>121</v>
      </c>
      <c r="C5738">
        <v>24.194444440000002</v>
      </c>
      <c r="D5738">
        <v>24.194444440000002</v>
      </c>
      <c r="E5738">
        <v>0.61</v>
      </c>
      <c r="F5738">
        <v>10.948</v>
      </c>
      <c r="G5738">
        <v>100</v>
      </c>
      <c r="H5738">
        <v>15.8263</v>
      </c>
      <c r="I5738">
        <v>1011.67</v>
      </c>
      <c r="T5738">
        <f>weather_data_2[[#This Row],[Column3]]/N$15</f>
        <v>2.5261305247288979</v>
      </c>
      <c r="U5738">
        <f>weather_data_2[[#This Row],[Column4]]/N$16</f>
        <v>2.2584630523559537</v>
      </c>
      <c r="V5738">
        <f>weather_data_2[[#This Row],[Column5]]/N$17</f>
        <v>3.11831351372031</v>
      </c>
      <c r="W5738">
        <f>weather_data_2[[#This Row],[Column6]]/N$18</f>
        <v>1.6422443192721592</v>
      </c>
      <c r="X5738">
        <f>weather_data_2[[#This Row],[Column7]]/N$19</f>
        <v>0.95623905560595834</v>
      </c>
      <c r="Y5738">
        <f>weather_data_2[[#This Row],[Column8]]/N$20</f>
        <v>3.7249509622460959</v>
      </c>
      <c r="Z5738">
        <f>weather_data_2[[#This Row],[Column9]]/N$21</f>
        <v>130.52380157184965</v>
      </c>
    </row>
    <row r="5739" spans="1:26" x14ac:dyDescent="0.25">
      <c r="A5739" t="s">
        <v>5869</v>
      </c>
      <c r="B5739" t="s">
        <v>121</v>
      </c>
      <c r="C5739">
        <v>25.883333329999999</v>
      </c>
      <c r="D5739">
        <v>25.883333329999999</v>
      </c>
      <c r="E5739">
        <v>0.65</v>
      </c>
      <c r="F5739">
        <v>12.847799999999999</v>
      </c>
      <c r="G5739">
        <v>146</v>
      </c>
      <c r="H5739">
        <v>9.9819999999999993</v>
      </c>
      <c r="I5739">
        <v>1011.76</v>
      </c>
      <c r="T5739">
        <f>weather_data_2[[#This Row],[Column3]]/N$15</f>
        <v>2.702466616614978</v>
      </c>
      <c r="U5739">
        <f>weather_data_2[[#This Row],[Column4]]/N$16</f>
        <v>2.4161146639504478</v>
      </c>
      <c r="V5739">
        <f>weather_data_2[[#This Row],[Column5]]/N$17</f>
        <v>3.3227930883904944</v>
      </c>
      <c r="W5739">
        <f>weather_data_2[[#This Row],[Column6]]/N$18</f>
        <v>1.9272220099693869</v>
      </c>
      <c r="X5739">
        <f>weather_data_2[[#This Row],[Column7]]/N$19</f>
        <v>1.3961090211846992</v>
      </c>
      <c r="Y5739">
        <f>weather_data_2[[#This Row],[Column8]]/N$20</f>
        <v>2.3494095590972321</v>
      </c>
      <c r="Z5739">
        <f>weather_data_2[[#This Row],[Column9]]/N$21</f>
        <v>130.53541320621804</v>
      </c>
    </row>
    <row r="5740" spans="1:26" x14ac:dyDescent="0.25">
      <c r="A5740" t="s">
        <v>5870</v>
      </c>
      <c r="B5740" t="s">
        <v>121</v>
      </c>
      <c r="C5740">
        <v>34.049999999999997</v>
      </c>
      <c r="D5740">
        <v>34.200000000000003</v>
      </c>
      <c r="E5740">
        <v>0.34</v>
      </c>
      <c r="F5740">
        <v>14.49</v>
      </c>
      <c r="G5740">
        <v>141</v>
      </c>
      <c r="H5740">
        <v>9.9819999999999993</v>
      </c>
      <c r="I5740">
        <v>1011.26</v>
      </c>
      <c r="T5740">
        <f>weather_data_2[[#This Row],[Column3]]/N$15</f>
        <v>3.5551444291406495</v>
      </c>
      <c r="U5740">
        <f>weather_data_2[[#This Row],[Column4]]/N$16</f>
        <v>3.1924451326882219</v>
      </c>
      <c r="V5740">
        <f>weather_data_2[[#This Row],[Column5]]/N$17</f>
        <v>1.7380763846965663</v>
      </c>
      <c r="W5740">
        <f>weather_data_2[[#This Row],[Column6]]/N$18</f>
        <v>2.1735586578602106</v>
      </c>
      <c r="X5740">
        <f>weather_data_2[[#This Row],[Column7]]/N$19</f>
        <v>1.3482970684044011</v>
      </c>
      <c r="Y5740">
        <f>weather_data_2[[#This Row],[Column8]]/N$20</f>
        <v>2.3494095590972321</v>
      </c>
      <c r="Z5740">
        <f>weather_data_2[[#This Row],[Column9]]/N$21</f>
        <v>130.47090412639366</v>
      </c>
    </row>
    <row r="5741" spans="1:26" x14ac:dyDescent="0.25">
      <c r="A5741" t="s">
        <v>5871</v>
      </c>
      <c r="B5741" t="s">
        <v>121</v>
      </c>
      <c r="C5741">
        <v>25.6</v>
      </c>
      <c r="D5741">
        <v>25.6</v>
      </c>
      <c r="E5741">
        <v>0.56999999999999995</v>
      </c>
      <c r="F5741">
        <v>13.781599999999999</v>
      </c>
      <c r="G5741">
        <v>121</v>
      </c>
      <c r="H5741">
        <v>15.8263</v>
      </c>
      <c r="I5741">
        <v>1011.85</v>
      </c>
      <c r="T5741">
        <f>weather_data_2[[#This Row],[Column3]]/N$15</f>
        <v>2.672883917356847</v>
      </c>
      <c r="U5741">
        <f>weather_data_2[[#This Row],[Column4]]/N$16</f>
        <v>2.389666532070716</v>
      </c>
      <c r="V5741">
        <f>weather_data_2[[#This Row],[Column5]]/N$17</f>
        <v>2.9138339390501256</v>
      </c>
      <c r="W5741">
        <f>weather_data_2[[#This Row],[Column6]]/N$18</f>
        <v>2.0672957901426003</v>
      </c>
      <c r="X5741">
        <f>weather_data_2[[#This Row],[Column7]]/N$19</f>
        <v>1.1570492572832096</v>
      </c>
      <c r="Y5741">
        <f>weather_data_2[[#This Row],[Column8]]/N$20</f>
        <v>3.7249509622460959</v>
      </c>
      <c r="Z5741">
        <f>weather_data_2[[#This Row],[Column9]]/N$21</f>
        <v>130.54702484058643</v>
      </c>
    </row>
    <row r="5742" spans="1:26" x14ac:dyDescent="0.25">
      <c r="A5742" t="s">
        <v>5872</v>
      </c>
      <c r="B5742" t="s">
        <v>121</v>
      </c>
      <c r="C5742">
        <v>26.66111111</v>
      </c>
      <c r="D5742">
        <v>26.66111111</v>
      </c>
      <c r="E5742">
        <v>0.56999999999999995</v>
      </c>
      <c r="F5742">
        <v>15.214499999999999</v>
      </c>
      <c r="G5742">
        <v>126</v>
      </c>
      <c r="H5742">
        <v>9.9819999999999993</v>
      </c>
      <c r="I5742">
        <v>1012.45</v>
      </c>
      <c r="T5742">
        <f>weather_data_2[[#This Row],[Column3]]/N$15</f>
        <v>2.783674027530584</v>
      </c>
      <c r="U5742">
        <f>weather_data_2[[#This Row],[Column4]]/N$16</f>
        <v>2.4887173799760052</v>
      </c>
      <c r="V5742">
        <f>weather_data_2[[#This Row],[Column5]]/N$17</f>
        <v>2.9138339390501256</v>
      </c>
      <c r="W5742">
        <f>weather_data_2[[#This Row],[Column6]]/N$18</f>
        <v>2.2822365907532212</v>
      </c>
      <c r="X5742">
        <f>weather_data_2[[#This Row],[Column7]]/N$19</f>
        <v>1.2048612100635074</v>
      </c>
      <c r="Y5742">
        <f>weather_data_2[[#This Row],[Column8]]/N$20</f>
        <v>2.3494095590972321</v>
      </c>
      <c r="Z5742">
        <f>weather_data_2[[#This Row],[Column9]]/N$21</f>
        <v>130.62443573637569</v>
      </c>
    </row>
    <row r="5743" spans="1:26" x14ac:dyDescent="0.25">
      <c r="A5743" t="s">
        <v>5873</v>
      </c>
      <c r="B5743" t="s">
        <v>171</v>
      </c>
      <c r="C5743">
        <v>30.92777778</v>
      </c>
      <c r="D5743">
        <v>32.061111109999999</v>
      </c>
      <c r="E5743">
        <v>0.48</v>
      </c>
      <c r="F5743">
        <v>16.3093</v>
      </c>
      <c r="G5743">
        <v>301</v>
      </c>
      <c r="H5743">
        <v>9.9819999999999993</v>
      </c>
      <c r="I5743">
        <v>1012.09</v>
      </c>
      <c r="T5743">
        <f>weather_data_2[[#This Row],[Column3]]/N$15</f>
        <v>3.2291546807714235</v>
      </c>
      <c r="U5743">
        <f>weather_data_2[[#This Row],[Column4]]/N$16</f>
        <v>2.9927876640846716</v>
      </c>
      <c r="V5743">
        <f>weather_data_2[[#This Row],[Column5]]/N$17</f>
        <v>2.4537548960422111</v>
      </c>
      <c r="W5743">
        <f>weather_data_2[[#This Row],[Column6]]/N$18</f>
        <v>2.4464610226804373</v>
      </c>
      <c r="X5743">
        <f>weather_data_2[[#This Row],[Column7]]/N$19</f>
        <v>2.8782795573739346</v>
      </c>
      <c r="Y5743">
        <f>weather_data_2[[#This Row],[Column8]]/N$20</f>
        <v>2.3494095590972321</v>
      </c>
      <c r="Z5743">
        <f>weather_data_2[[#This Row],[Column9]]/N$21</f>
        <v>130.57798919890215</v>
      </c>
    </row>
    <row r="5744" spans="1:26" x14ac:dyDescent="0.25">
      <c r="A5744" t="s">
        <v>5874</v>
      </c>
      <c r="B5744" t="s">
        <v>126</v>
      </c>
      <c r="C5744">
        <v>19.422222219999998</v>
      </c>
      <c r="D5744">
        <v>19.422222219999998</v>
      </c>
      <c r="E5744">
        <v>0.69</v>
      </c>
      <c r="F5744">
        <v>14.296799999999999</v>
      </c>
      <c r="G5744">
        <v>300</v>
      </c>
      <c r="H5744">
        <v>15.874599999999999</v>
      </c>
      <c r="I5744">
        <v>1014.86</v>
      </c>
      <c r="T5744">
        <f>weather_data_2[[#This Row],[Column3]]/N$15</f>
        <v>2.0278650551237809</v>
      </c>
      <c r="U5744">
        <f>weather_data_2[[#This Row],[Column4]]/N$16</f>
        <v>1.812993531936492</v>
      </c>
      <c r="V5744">
        <f>weather_data_2[[#This Row],[Column5]]/N$17</f>
        <v>3.5272726630606783</v>
      </c>
      <c r="W5744">
        <f>weather_data_2[[#This Row],[Column6]]/N$18</f>
        <v>2.1445778757554077</v>
      </c>
      <c r="X5744">
        <f>weather_data_2[[#This Row],[Column7]]/N$19</f>
        <v>2.8687171668178748</v>
      </c>
      <c r="Y5744">
        <f>weather_data_2[[#This Row],[Column8]]/N$20</f>
        <v>3.7363190730159213</v>
      </c>
      <c r="Z5744">
        <f>weather_data_2[[#This Row],[Column9]]/N$21</f>
        <v>130.93536950112917</v>
      </c>
    </row>
    <row r="5745" spans="1:26" x14ac:dyDescent="0.25">
      <c r="A5745" t="s">
        <v>5875</v>
      </c>
      <c r="B5745" t="s">
        <v>121</v>
      </c>
      <c r="C5745">
        <v>19.81666667</v>
      </c>
      <c r="D5745">
        <v>19.81666667</v>
      </c>
      <c r="E5745">
        <v>0.62</v>
      </c>
      <c r="F5745">
        <v>12.6546</v>
      </c>
      <c r="G5745">
        <v>302</v>
      </c>
      <c r="H5745">
        <v>10.3523</v>
      </c>
      <c r="I5745">
        <v>1015.59</v>
      </c>
      <c r="T5745">
        <f>weather_data_2[[#This Row],[Column3]]/N$15</f>
        <v>2.0690488139790806</v>
      </c>
      <c r="U5745">
        <f>weather_data_2[[#This Row],[Column4]]/N$16</f>
        <v>1.8498134811914155</v>
      </c>
      <c r="V5745">
        <f>weather_data_2[[#This Row],[Column5]]/N$17</f>
        <v>3.1694334073878561</v>
      </c>
      <c r="W5745">
        <f>weather_data_2[[#This Row],[Column6]]/N$18</f>
        <v>1.8982412278645842</v>
      </c>
      <c r="X5745">
        <f>weather_data_2[[#This Row],[Column7]]/N$19</f>
        <v>2.8878419479299939</v>
      </c>
      <c r="Y5745">
        <f>weather_data_2[[#This Row],[Column8]]/N$20</f>
        <v>2.4365650749992263</v>
      </c>
      <c r="Z5745">
        <f>weather_data_2[[#This Row],[Column9]]/N$21</f>
        <v>131.02955275767275</v>
      </c>
    </row>
    <row r="5746" spans="1:26" x14ac:dyDescent="0.25">
      <c r="A5746" t="s">
        <v>5876</v>
      </c>
      <c r="B5746" t="s">
        <v>121</v>
      </c>
      <c r="C5746">
        <v>28.916666670000001</v>
      </c>
      <c r="D5746">
        <v>27.855555559999999</v>
      </c>
      <c r="E5746">
        <v>0.31</v>
      </c>
      <c r="F5746">
        <v>7.5509000000000004</v>
      </c>
      <c r="G5746">
        <v>234</v>
      </c>
      <c r="H5746">
        <v>9.9819999999999993</v>
      </c>
      <c r="I5746">
        <v>1012.32</v>
      </c>
      <c r="T5746">
        <f>weather_data_2[[#This Row],[Column3]]/N$15</f>
        <v>3.0191755189770224</v>
      </c>
      <c r="U5746">
        <f>weather_data_2[[#This Row],[Column4]]/N$16</f>
        <v>2.6002144083581382</v>
      </c>
      <c r="V5746">
        <f>weather_data_2[[#This Row],[Column5]]/N$17</f>
        <v>1.584716703693928</v>
      </c>
      <c r="W5746">
        <f>weather_data_2[[#This Row],[Column6]]/N$18</f>
        <v>1.1326655672627099</v>
      </c>
      <c r="X5746">
        <f>weather_data_2[[#This Row],[Column7]]/N$19</f>
        <v>2.2375993901179423</v>
      </c>
      <c r="Y5746">
        <f>weather_data_2[[#This Row],[Column8]]/N$20</f>
        <v>2.3494095590972321</v>
      </c>
      <c r="Z5746">
        <f>weather_data_2[[#This Row],[Column9]]/N$21</f>
        <v>130.60766337562134</v>
      </c>
    </row>
    <row r="5747" spans="1:26" x14ac:dyDescent="0.25">
      <c r="A5747" t="s">
        <v>5877</v>
      </c>
      <c r="B5747" t="s">
        <v>121</v>
      </c>
      <c r="C5747">
        <v>15.55555556</v>
      </c>
      <c r="D5747">
        <v>15.55555556</v>
      </c>
      <c r="E5747">
        <v>0.87</v>
      </c>
      <c r="F5747">
        <v>3.22</v>
      </c>
      <c r="G5747">
        <v>330</v>
      </c>
      <c r="H5747">
        <v>15.8263</v>
      </c>
      <c r="I5747">
        <v>1011.11</v>
      </c>
      <c r="T5747">
        <f>weather_data_2[[#This Row],[Column3]]/N$15</f>
        <v>1.6241482141357375</v>
      </c>
      <c r="U5747">
        <f>weather_data_2[[#This Row],[Column4]]/N$16</f>
        <v>1.4520543167772868</v>
      </c>
      <c r="V5747">
        <f>weather_data_2[[#This Row],[Column5]]/N$17</f>
        <v>4.4474307490765081</v>
      </c>
      <c r="W5747">
        <f>weather_data_2[[#This Row],[Column6]]/N$18</f>
        <v>0.48301303508004684</v>
      </c>
      <c r="X5747">
        <f>weather_data_2[[#This Row],[Column7]]/N$19</f>
        <v>3.1555888834996622</v>
      </c>
      <c r="Y5747">
        <f>weather_data_2[[#This Row],[Column8]]/N$20</f>
        <v>3.7249509622460959</v>
      </c>
      <c r="Z5747">
        <f>weather_data_2[[#This Row],[Column9]]/N$21</f>
        <v>130.45155140244637</v>
      </c>
    </row>
    <row r="5748" spans="1:26" x14ac:dyDescent="0.25">
      <c r="A5748" t="s">
        <v>5878</v>
      </c>
      <c r="B5748" t="s">
        <v>121</v>
      </c>
      <c r="C5748">
        <v>24.622222220000001</v>
      </c>
      <c r="D5748">
        <v>24.622222220000001</v>
      </c>
      <c r="E5748">
        <v>0.59</v>
      </c>
      <c r="F5748">
        <v>1.5617000000000001</v>
      </c>
      <c r="G5748">
        <v>128</v>
      </c>
      <c r="H5748">
        <v>9.9819999999999993</v>
      </c>
      <c r="I5748">
        <v>1009.47</v>
      </c>
      <c r="T5748">
        <f>weather_data_2[[#This Row],[Column3]]/N$15</f>
        <v>2.5707946008368907</v>
      </c>
      <c r="U5748">
        <f>weather_data_2[[#This Row],[Column4]]/N$16</f>
        <v>2.2983945462633564</v>
      </c>
      <c r="V5748">
        <f>weather_data_2[[#This Row],[Column5]]/N$17</f>
        <v>3.0160737263852178</v>
      </c>
      <c r="W5748">
        <f>weather_data_2[[#This Row],[Column6]]/N$18</f>
        <v>0.23426132201382271</v>
      </c>
      <c r="X5748">
        <f>weather_data_2[[#This Row],[Column7]]/N$19</f>
        <v>1.2239859911756266</v>
      </c>
      <c r="Y5748">
        <f>weather_data_2[[#This Row],[Column8]]/N$20</f>
        <v>2.3494095590972321</v>
      </c>
      <c r="Z5748">
        <f>weather_data_2[[#This Row],[Column9]]/N$21</f>
        <v>130.23996162062241</v>
      </c>
    </row>
    <row r="5749" spans="1:26" x14ac:dyDescent="0.25">
      <c r="A5749" t="s">
        <v>5879</v>
      </c>
      <c r="B5749" t="s">
        <v>121</v>
      </c>
      <c r="C5749">
        <v>31.22777778</v>
      </c>
      <c r="D5749">
        <v>30.25</v>
      </c>
      <c r="E5749">
        <v>0.33</v>
      </c>
      <c r="F5749">
        <v>10.6904</v>
      </c>
      <c r="G5749">
        <v>124</v>
      </c>
      <c r="H5749">
        <v>9.9819999999999993</v>
      </c>
      <c r="I5749">
        <v>1006.47</v>
      </c>
      <c r="T5749">
        <f>weather_data_2[[#This Row],[Column3]]/N$15</f>
        <v>3.2604775391779492</v>
      </c>
      <c r="U5749">
        <f>weather_data_2[[#This Row],[Column4]]/N$16</f>
        <v>2.8237270544976232</v>
      </c>
      <c r="V5749">
        <f>weather_data_2[[#This Row],[Column5]]/N$17</f>
        <v>1.6869564910290202</v>
      </c>
      <c r="W5749">
        <f>weather_data_2[[#This Row],[Column6]]/N$18</f>
        <v>1.6036032764657555</v>
      </c>
      <c r="X5749">
        <f>weather_data_2[[#This Row],[Column7]]/N$19</f>
        <v>1.1857364289513883</v>
      </c>
      <c r="Y5749">
        <f>weather_data_2[[#This Row],[Column8]]/N$20</f>
        <v>2.3494095590972321</v>
      </c>
      <c r="Z5749">
        <f>weather_data_2[[#This Row],[Column9]]/N$21</f>
        <v>129.85290714167616</v>
      </c>
    </row>
    <row r="5750" spans="1:26" x14ac:dyDescent="0.25">
      <c r="A5750" t="s">
        <v>5880</v>
      </c>
      <c r="B5750" t="s">
        <v>171</v>
      </c>
      <c r="C5750">
        <v>19.044444439999999</v>
      </c>
      <c r="D5750">
        <v>19.044444439999999</v>
      </c>
      <c r="E5750">
        <v>0.83</v>
      </c>
      <c r="F5750">
        <v>6.2468000000000004</v>
      </c>
      <c r="G5750">
        <v>132</v>
      </c>
      <c r="H5750">
        <v>15.8263</v>
      </c>
      <c r="I5750">
        <v>1005.88</v>
      </c>
      <c r="T5750">
        <f>weather_data_2[[#This Row],[Column3]]/N$15</f>
        <v>1.9884214554168758</v>
      </c>
      <c r="U5750">
        <f>weather_data_2[[#This Row],[Column4]]/N$16</f>
        <v>1.7777293554745399</v>
      </c>
      <c r="V5750">
        <f>weather_data_2[[#This Row],[Column5]]/N$17</f>
        <v>4.2429511744063237</v>
      </c>
      <c r="W5750">
        <f>weather_data_2[[#This Row],[Column6]]/N$18</f>
        <v>0.93704528805529086</v>
      </c>
      <c r="X5750">
        <f>weather_data_2[[#This Row],[Column7]]/N$19</f>
        <v>1.262235553399865</v>
      </c>
      <c r="Y5750">
        <f>weather_data_2[[#This Row],[Column8]]/N$20</f>
        <v>3.7249509622460959</v>
      </c>
      <c r="Z5750">
        <f>weather_data_2[[#This Row],[Column9]]/N$21</f>
        <v>129.77678642748339</v>
      </c>
    </row>
    <row r="5751" spans="1:26" x14ac:dyDescent="0.25">
      <c r="A5751" t="s">
        <v>5881</v>
      </c>
      <c r="B5751" t="s">
        <v>171</v>
      </c>
      <c r="C5751">
        <v>24.85</v>
      </c>
      <c r="D5751">
        <v>24.85</v>
      </c>
      <c r="E5751">
        <v>0.73</v>
      </c>
      <c r="F5751">
        <v>9.5312000000000001</v>
      </c>
      <c r="G5751">
        <v>138</v>
      </c>
      <c r="H5751">
        <v>9.9819999999999993</v>
      </c>
      <c r="I5751">
        <v>1006.03</v>
      </c>
      <c r="T5751">
        <f>weather_data_2[[#This Row],[Column3]]/N$15</f>
        <v>2.5945767713405332</v>
      </c>
      <c r="U5751">
        <f>weather_data_2[[#This Row],[Column4]]/N$16</f>
        <v>2.3196567703889568</v>
      </c>
      <c r="V5751">
        <f>weather_data_2[[#This Row],[Column5]]/N$17</f>
        <v>3.7317522377308627</v>
      </c>
      <c r="W5751">
        <f>weather_data_2[[#This Row],[Column6]]/N$18</f>
        <v>1.4297185838369386</v>
      </c>
      <c r="X5751">
        <f>weather_data_2[[#This Row],[Column7]]/N$19</f>
        <v>1.3196098967362224</v>
      </c>
      <c r="Y5751">
        <f>weather_data_2[[#This Row],[Column8]]/N$20</f>
        <v>2.3494095590972321</v>
      </c>
      <c r="Z5751">
        <f>weather_data_2[[#This Row],[Column9]]/N$21</f>
        <v>129.79613915143071</v>
      </c>
    </row>
    <row r="5752" spans="1:26" x14ac:dyDescent="0.25">
      <c r="A5752" t="s">
        <v>5882</v>
      </c>
      <c r="B5752" t="s">
        <v>121</v>
      </c>
      <c r="C5752">
        <v>32.17777778</v>
      </c>
      <c r="D5752">
        <v>32.82222222</v>
      </c>
      <c r="E5752">
        <v>0.42</v>
      </c>
      <c r="F5752">
        <v>12.4292</v>
      </c>
      <c r="G5752">
        <v>183</v>
      </c>
      <c r="H5752">
        <v>10.0464</v>
      </c>
      <c r="I5752">
        <v>1005.52</v>
      </c>
      <c r="T5752">
        <f>weather_data_2[[#This Row],[Column3]]/N$15</f>
        <v>3.3596665907986134</v>
      </c>
      <c r="U5752">
        <f>weather_data_2[[#This Row],[Column4]]/N$16</f>
        <v>3.0638346073172573</v>
      </c>
      <c r="V5752">
        <f>weather_data_2[[#This Row],[Column5]]/N$17</f>
        <v>2.1470355340369349</v>
      </c>
      <c r="W5752">
        <f>weather_data_2[[#This Row],[Column6]]/N$18</f>
        <v>1.8644303154089807</v>
      </c>
      <c r="X5752">
        <f>weather_data_2[[#This Row],[Column7]]/N$19</f>
        <v>1.7499174717589037</v>
      </c>
      <c r="Y5752">
        <f>weather_data_2[[#This Row],[Column8]]/N$20</f>
        <v>2.3645670401236663</v>
      </c>
      <c r="Z5752">
        <f>weather_data_2[[#This Row],[Column9]]/N$21</f>
        <v>129.73033989000984</v>
      </c>
    </row>
    <row r="5753" spans="1:26" x14ac:dyDescent="0.25">
      <c r="A5753" t="s">
        <v>5883</v>
      </c>
      <c r="B5753" t="s">
        <v>126</v>
      </c>
      <c r="C5753">
        <v>23.63888889</v>
      </c>
      <c r="D5753">
        <v>23.63888889</v>
      </c>
      <c r="E5753">
        <v>0.72</v>
      </c>
      <c r="F5753">
        <v>10.7065</v>
      </c>
      <c r="G5753">
        <v>301</v>
      </c>
      <c r="H5753">
        <v>14.956899999999999</v>
      </c>
      <c r="I5753">
        <v>1006.22</v>
      </c>
      <c r="T5753">
        <f>weather_data_2[[#This Row],[Column3]]/N$15</f>
        <v>2.468125231963533</v>
      </c>
      <c r="U5753">
        <f>weather_data_2[[#This Row],[Column4]]/N$16</f>
        <v>2.2066039701473152</v>
      </c>
      <c r="V5753">
        <f>weather_data_2[[#This Row],[Column5]]/N$17</f>
        <v>3.6806323440633166</v>
      </c>
      <c r="W5753">
        <f>weather_data_2[[#This Row],[Column6]]/N$18</f>
        <v>1.6060183416411558</v>
      </c>
      <c r="X5753">
        <f>weather_data_2[[#This Row],[Column7]]/N$19</f>
        <v>2.8782795573739346</v>
      </c>
      <c r="Y5753">
        <f>weather_data_2[[#This Row],[Column8]]/N$20</f>
        <v>3.5203249683892399</v>
      </c>
      <c r="Z5753">
        <f>weather_data_2[[#This Row],[Column9]]/N$21</f>
        <v>129.82065260176398</v>
      </c>
    </row>
    <row r="5754" spans="1:26" x14ac:dyDescent="0.25">
      <c r="A5754" t="s">
        <v>5884</v>
      </c>
      <c r="B5754" t="s">
        <v>121</v>
      </c>
      <c r="C5754">
        <v>24.52222222</v>
      </c>
      <c r="D5754">
        <v>24.52222222</v>
      </c>
      <c r="E5754">
        <v>0.71</v>
      </c>
      <c r="F5754">
        <v>10.2235</v>
      </c>
      <c r="G5754">
        <v>70</v>
      </c>
      <c r="H5754">
        <v>9.9819999999999993</v>
      </c>
      <c r="I5754">
        <v>1006.44</v>
      </c>
      <c r="T5754">
        <f>weather_data_2[[#This Row],[Column3]]/N$15</f>
        <v>2.5603536480347153</v>
      </c>
      <c r="U5754">
        <f>weather_data_2[[#This Row],[Column4]]/N$16</f>
        <v>2.2890599113724548</v>
      </c>
      <c r="V5754">
        <f>weather_data_2[[#This Row],[Column5]]/N$17</f>
        <v>3.6295124503957705</v>
      </c>
      <c r="W5754">
        <f>weather_data_2[[#This Row],[Column6]]/N$18</f>
        <v>1.5335663863791487</v>
      </c>
      <c r="X5754">
        <f>weather_data_2[[#This Row],[Column7]]/N$19</f>
        <v>0.66936733892417077</v>
      </c>
      <c r="Y5754">
        <f>weather_data_2[[#This Row],[Column8]]/N$20</f>
        <v>2.3494095590972321</v>
      </c>
      <c r="Z5754">
        <f>weather_data_2[[#This Row],[Column9]]/N$21</f>
        <v>129.84903659688672</v>
      </c>
    </row>
    <row r="5755" spans="1:26" x14ac:dyDescent="0.25">
      <c r="A5755" t="s">
        <v>5885</v>
      </c>
      <c r="B5755" t="s">
        <v>121</v>
      </c>
      <c r="C5755">
        <v>34.005555559999998</v>
      </c>
      <c r="D5755">
        <v>34.166666669999998</v>
      </c>
      <c r="E5755">
        <v>0.35</v>
      </c>
      <c r="F5755">
        <v>12.1716</v>
      </c>
      <c r="G5755">
        <v>190</v>
      </c>
      <c r="H5755">
        <v>9.9819999999999993</v>
      </c>
      <c r="I5755">
        <v>1004.49</v>
      </c>
      <c r="T5755">
        <f>weather_data_2[[#This Row],[Column3]]/N$15</f>
        <v>3.5505040061370585</v>
      </c>
      <c r="U5755">
        <f>weather_data_2[[#This Row],[Column4]]/N$16</f>
        <v>3.1893335880357423</v>
      </c>
      <c r="V5755">
        <f>weather_data_2[[#This Row],[Column5]]/N$17</f>
        <v>1.7891962783641122</v>
      </c>
      <c r="W5755">
        <f>weather_data_2[[#This Row],[Column6]]/N$18</f>
        <v>1.8257892726025771</v>
      </c>
      <c r="X5755">
        <f>weather_data_2[[#This Row],[Column7]]/N$19</f>
        <v>1.8168542056513208</v>
      </c>
      <c r="Y5755">
        <f>weather_data_2[[#This Row],[Column8]]/N$20</f>
        <v>2.3494095590972321</v>
      </c>
      <c r="Z5755">
        <f>weather_data_2[[#This Row],[Column9]]/N$21</f>
        <v>129.59745118557163</v>
      </c>
    </row>
    <row r="5756" spans="1:26" x14ac:dyDescent="0.25">
      <c r="A5756" t="s">
        <v>5886</v>
      </c>
      <c r="B5756" t="s">
        <v>121</v>
      </c>
      <c r="C5756">
        <v>13.23888889</v>
      </c>
      <c r="D5756">
        <v>13.23888889</v>
      </c>
      <c r="E5756">
        <v>0.65</v>
      </c>
      <c r="F5756">
        <v>17.693899999999999</v>
      </c>
      <c r="G5756">
        <v>290</v>
      </c>
      <c r="H5756">
        <v>15.8263</v>
      </c>
      <c r="I5756">
        <v>1012.57</v>
      </c>
      <c r="T5756">
        <f>weather_data_2[[#This Row],[Column3]]/N$15</f>
        <v>1.382266140537314</v>
      </c>
      <c r="U5756">
        <f>weather_data_2[[#This Row],[Column4]]/N$16</f>
        <v>1.235801941493587</v>
      </c>
      <c r="V5756">
        <f>weather_data_2[[#This Row],[Column5]]/N$17</f>
        <v>3.3227930883904944</v>
      </c>
      <c r="W5756">
        <f>weather_data_2[[#This Row],[Column6]]/N$18</f>
        <v>2.6541566277648574</v>
      </c>
      <c r="X5756">
        <f>weather_data_2[[#This Row],[Column7]]/N$19</f>
        <v>2.7730932612572792</v>
      </c>
      <c r="Y5756">
        <f>weather_data_2[[#This Row],[Column8]]/N$20</f>
        <v>3.7249509622460959</v>
      </c>
      <c r="Z5756">
        <f>weather_data_2[[#This Row],[Column9]]/N$21</f>
        <v>130.63991791553354</v>
      </c>
    </row>
    <row r="5757" spans="1:26" x14ac:dyDescent="0.25">
      <c r="A5757" t="s">
        <v>5887</v>
      </c>
      <c r="B5757" t="s">
        <v>126</v>
      </c>
      <c r="C5757">
        <v>15.69444444</v>
      </c>
      <c r="D5757">
        <v>15.69444444</v>
      </c>
      <c r="E5757">
        <v>0.78</v>
      </c>
      <c r="F5757">
        <v>16.5991</v>
      </c>
      <c r="G5757">
        <v>318</v>
      </c>
      <c r="H5757">
        <v>10.400600000000001</v>
      </c>
      <c r="I5757">
        <v>1013.07</v>
      </c>
      <c r="T5757">
        <f>weather_data_2[[#This Row],[Column3]]/N$15</f>
        <v>1.6386495365440072</v>
      </c>
      <c r="U5757">
        <f>weather_data_2[[#This Row],[Column4]]/N$16</f>
        <v>1.4650190866293487</v>
      </c>
      <c r="V5757">
        <f>weather_data_2[[#This Row],[Column5]]/N$17</f>
        <v>3.9873517060685932</v>
      </c>
      <c r="W5757">
        <f>weather_data_2[[#This Row],[Column6]]/N$18</f>
        <v>2.4899321958376412</v>
      </c>
      <c r="X5757">
        <f>weather_data_2[[#This Row],[Column7]]/N$19</f>
        <v>3.0408401968269474</v>
      </c>
      <c r="Y5757">
        <f>weather_data_2[[#This Row],[Column8]]/N$20</f>
        <v>2.4479331857690521</v>
      </c>
      <c r="Z5757">
        <f>weather_data_2[[#This Row],[Column9]]/N$21</f>
        <v>130.70442699535792</v>
      </c>
    </row>
    <row r="5758" spans="1:26" x14ac:dyDescent="0.25">
      <c r="A5758" t="s">
        <v>5888</v>
      </c>
      <c r="B5758" t="s">
        <v>121</v>
      </c>
      <c r="C5758">
        <v>17.872222220000001</v>
      </c>
      <c r="D5758">
        <v>17.872222220000001</v>
      </c>
      <c r="E5758">
        <v>0.69</v>
      </c>
      <c r="F5758">
        <v>9.5955999999999992</v>
      </c>
      <c r="G5758">
        <v>144</v>
      </c>
      <c r="H5758">
        <v>11.27</v>
      </c>
      <c r="I5758">
        <v>1012.47</v>
      </c>
      <c r="T5758">
        <f>weather_data_2[[#This Row],[Column3]]/N$15</f>
        <v>1.8660302866900658</v>
      </c>
      <c r="U5758">
        <f>weather_data_2[[#This Row],[Column4]]/N$16</f>
        <v>1.6683066911275231</v>
      </c>
      <c r="V5758">
        <f>weather_data_2[[#This Row],[Column5]]/N$17</f>
        <v>3.5272726630606783</v>
      </c>
      <c r="W5758">
        <f>weather_data_2[[#This Row],[Column6]]/N$18</f>
        <v>1.4393788445385394</v>
      </c>
      <c r="X5758">
        <f>weather_data_2[[#This Row],[Column7]]/N$19</f>
        <v>1.37698424007258</v>
      </c>
      <c r="Y5758">
        <f>weather_data_2[[#This Row],[Column8]]/N$20</f>
        <v>2.6525591796259076</v>
      </c>
      <c r="Z5758">
        <f>weather_data_2[[#This Row],[Column9]]/N$21</f>
        <v>130.62701609956866</v>
      </c>
    </row>
    <row r="5759" spans="1:26" x14ac:dyDescent="0.25">
      <c r="A5759" t="s">
        <v>5889</v>
      </c>
      <c r="B5759" t="s">
        <v>126</v>
      </c>
      <c r="C5759">
        <v>27.34444444</v>
      </c>
      <c r="D5759">
        <v>27.85</v>
      </c>
      <c r="E5759">
        <v>0.51</v>
      </c>
      <c r="F5759">
        <v>15.8102</v>
      </c>
      <c r="G5759">
        <v>149</v>
      </c>
      <c r="H5759">
        <v>15.874599999999999</v>
      </c>
      <c r="I5759">
        <v>1000.69</v>
      </c>
      <c r="T5759">
        <f>weather_data_2[[#This Row],[Column3]]/N$15</f>
        <v>2.8550205379974161</v>
      </c>
      <c r="U5759">
        <f>weather_data_2[[#This Row],[Column4]]/N$16</f>
        <v>2.5996958171159936</v>
      </c>
      <c r="V5759">
        <f>weather_data_2[[#This Row],[Column5]]/N$17</f>
        <v>2.6071145770448494</v>
      </c>
      <c r="W5759">
        <f>weather_data_2[[#This Row],[Column6]]/N$18</f>
        <v>2.3715940022430297</v>
      </c>
      <c r="X5759">
        <f>weather_data_2[[#This Row],[Column7]]/N$19</f>
        <v>1.4247961928528778</v>
      </c>
      <c r="Y5759">
        <f>weather_data_2[[#This Row],[Column8]]/N$20</f>
        <v>3.7363190730159213</v>
      </c>
      <c r="Z5759">
        <f>weather_data_2[[#This Row],[Column9]]/N$21</f>
        <v>129.10718217890641</v>
      </c>
    </row>
    <row r="5760" spans="1:26" x14ac:dyDescent="0.25">
      <c r="A5760" t="s">
        <v>5890</v>
      </c>
      <c r="B5760" t="s">
        <v>126</v>
      </c>
      <c r="C5760">
        <v>23.833333329999999</v>
      </c>
      <c r="D5760">
        <v>23.833333329999999</v>
      </c>
      <c r="E5760">
        <v>0.74</v>
      </c>
      <c r="F5760">
        <v>9.6760999999999999</v>
      </c>
      <c r="G5760">
        <v>162</v>
      </c>
      <c r="H5760">
        <v>9.9819999999999993</v>
      </c>
      <c r="I5760">
        <v>998.85</v>
      </c>
      <c r="T5760">
        <f>weather_data_2[[#This Row],[Column3]]/N$15</f>
        <v>2.4884270841703868</v>
      </c>
      <c r="U5760">
        <f>weather_data_2[[#This Row],[Column4]]/N$16</f>
        <v>2.2247546486869725</v>
      </c>
      <c r="V5760">
        <f>weather_data_2[[#This Row],[Column5]]/N$17</f>
        <v>3.7828721313984088</v>
      </c>
      <c r="W5760">
        <f>weather_data_2[[#This Row],[Column6]]/N$18</f>
        <v>1.4514541704155408</v>
      </c>
      <c r="X5760">
        <f>weather_data_2[[#This Row],[Column7]]/N$19</f>
        <v>1.5491072700816524</v>
      </c>
      <c r="Y5760">
        <f>weather_data_2[[#This Row],[Column8]]/N$20</f>
        <v>2.3494095590972321</v>
      </c>
      <c r="Z5760">
        <f>weather_data_2[[#This Row],[Column9]]/N$21</f>
        <v>128.86978876515269</v>
      </c>
    </row>
    <row r="5761" spans="1:26" x14ac:dyDescent="0.25">
      <c r="A5761" t="s">
        <v>5891</v>
      </c>
      <c r="B5761" t="s">
        <v>121</v>
      </c>
      <c r="C5761">
        <v>19.116666670000001</v>
      </c>
      <c r="D5761">
        <v>19.116666670000001</v>
      </c>
      <c r="E5761">
        <v>0.91</v>
      </c>
      <c r="F5761">
        <v>4.1215999999999999</v>
      </c>
      <c r="G5761">
        <v>85</v>
      </c>
      <c r="H5761">
        <v>11.2056</v>
      </c>
      <c r="I5761">
        <v>1000.48</v>
      </c>
      <c r="T5761">
        <f>weather_data_2[[#This Row],[Column3]]/N$15</f>
        <v>1.9959621443638542</v>
      </c>
      <c r="U5761">
        <f>weather_data_2[[#This Row],[Column4]]/N$16</f>
        <v>1.7844710369551071</v>
      </c>
      <c r="V5761">
        <f>weather_data_2[[#This Row],[Column5]]/N$17</f>
        <v>4.6519103237466926</v>
      </c>
      <c r="W5761">
        <f>weather_data_2[[#This Row],[Column6]]/N$18</f>
        <v>0.61825668490245989</v>
      </c>
      <c r="X5761">
        <f>weather_data_2[[#This Row],[Column7]]/N$19</f>
        <v>0.81280319726506456</v>
      </c>
      <c r="Y5761">
        <f>weather_data_2[[#This Row],[Column8]]/N$20</f>
        <v>2.6374016985994739</v>
      </c>
      <c r="Z5761">
        <f>weather_data_2[[#This Row],[Column9]]/N$21</f>
        <v>129.08008836538016</v>
      </c>
    </row>
    <row r="5762" spans="1:26" x14ac:dyDescent="0.25">
      <c r="A5762" t="s">
        <v>5892</v>
      </c>
      <c r="B5762" t="s">
        <v>121</v>
      </c>
      <c r="C5762">
        <v>15.07222222</v>
      </c>
      <c r="D5762">
        <v>15.07222222</v>
      </c>
      <c r="E5762">
        <v>0.93</v>
      </c>
      <c r="F5762">
        <v>6.2950999999999997</v>
      </c>
      <c r="G5762">
        <v>270</v>
      </c>
      <c r="H5762">
        <v>15.8263</v>
      </c>
      <c r="I5762">
        <v>1002.87</v>
      </c>
      <c r="T5762">
        <f>weather_data_2[[#This Row],[Column3]]/N$15</f>
        <v>1.5736836082291605</v>
      </c>
      <c r="U5762">
        <f>weather_data_2[[#This Row],[Column4]]/N$16</f>
        <v>1.4069369141822885</v>
      </c>
      <c r="V5762">
        <f>weather_data_2[[#This Row],[Column5]]/N$17</f>
        <v>4.7541501110817848</v>
      </c>
      <c r="W5762">
        <f>weather_data_2[[#This Row],[Column6]]/N$18</f>
        <v>0.94429048358149148</v>
      </c>
      <c r="X5762">
        <f>weather_data_2[[#This Row],[Column7]]/N$19</f>
        <v>2.5818454501360875</v>
      </c>
      <c r="Y5762">
        <f>weather_data_2[[#This Row],[Column8]]/N$20</f>
        <v>3.7249509622460959</v>
      </c>
      <c r="Z5762">
        <f>weather_data_2[[#This Row],[Column9]]/N$21</f>
        <v>129.38844176694067</v>
      </c>
    </row>
    <row r="5763" spans="1:26" x14ac:dyDescent="0.25">
      <c r="A5763" t="s">
        <v>5893</v>
      </c>
      <c r="B5763" t="s">
        <v>126</v>
      </c>
      <c r="C5763">
        <v>17.66111111</v>
      </c>
      <c r="D5763">
        <v>17.66111111</v>
      </c>
      <c r="E5763">
        <v>0.85</v>
      </c>
      <c r="F5763">
        <v>16.212700000000002</v>
      </c>
      <c r="G5763">
        <v>224</v>
      </c>
      <c r="H5763">
        <v>11.447100000000001</v>
      </c>
      <c r="I5763">
        <v>1002.9</v>
      </c>
      <c r="T5763">
        <f>weather_data_2[[#This Row],[Column3]]/N$15</f>
        <v>1.8439882753348176</v>
      </c>
      <c r="U5763">
        <f>weather_data_2[[#This Row],[Column4]]/N$16</f>
        <v>1.6486002397948942</v>
      </c>
      <c r="V5763">
        <f>weather_data_2[[#This Row],[Column5]]/N$17</f>
        <v>4.3451909617414159</v>
      </c>
      <c r="W5763">
        <f>weather_data_2[[#This Row],[Column6]]/N$18</f>
        <v>2.4319706316280363</v>
      </c>
      <c r="X5763">
        <f>weather_data_2[[#This Row],[Column7]]/N$19</f>
        <v>2.1419754845573467</v>
      </c>
      <c r="Y5763">
        <f>weather_data_2[[#This Row],[Column8]]/N$20</f>
        <v>2.6942422524486007</v>
      </c>
      <c r="Z5763">
        <f>weather_data_2[[#This Row],[Column9]]/N$21</f>
        <v>129.39231231173014</v>
      </c>
    </row>
    <row r="5764" spans="1:26" x14ac:dyDescent="0.25">
      <c r="A5764" t="s">
        <v>5894</v>
      </c>
      <c r="B5764" t="s">
        <v>135</v>
      </c>
      <c r="C5764">
        <v>17.75</v>
      </c>
      <c r="D5764">
        <v>17.75</v>
      </c>
      <c r="E5764">
        <v>0.78</v>
      </c>
      <c r="F5764">
        <v>29.430800000000001</v>
      </c>
      <c r="G5764">
        <v>280</v>
      </c>
      <c r="H5764">
        <v>11.044600000000001</v>
      </c>
      <c r="I5764">
        <v>1004.57</v>
      </c>
      <c r="T5764">
        <f>weather_data_2[[#This Row],[Column3]]/N$15</f>
        <v>1.8532691223860949</v>
      </c>
      <c r="U5764">
        <f>weather_data_2[[#This Row],[Column4]]/N$16</f>
        <v>1.6568976931349688</v>
      </c>
      <c r="V5764">
        <f>weather_data_2[[#This Row],[Column5]]/N$17</f>
        <v>3.9873517060685932</v>
      </c>
      <c r="W5764">
        <f>weather_data_2[[#This Row],[Column6]]/N$18</f>
        <v>4.4147391406316281</v>
      </c>
      <c r="X5764">
        <f>weather_data_2[[#This Row],[Column7]]/N$19</f>
        <v>2.6774693556966831</v>
      </c>
      <c r="Y5764">
        <f>weather_data_2[[#This Row],[Column8]]/N$20</f>
        <v>2.5995079960333896</v>
      </c>
      <c r="Z5764">
        <f>weather_data_2[[#This Row],[Column9]]/N$21</f>
        <v>129.60777263834353</v>
      </c>
    </row>
    <row r="5765" spans="1:26" x14ac:dyDescent="0.25">
      <c r="A5765" t="s">
        <v>5895</v>
      </c>
      <c r="B5765" t="s">
        <v>121</v>
      </c>
      <c r="C5765">
        <v>16.038888889999999</v>
      </c>
      <c r="D5765">
        <v>16.038888889999999</v>
      </c>
      <c r="E5765">
        <v>0.76</v>
      </c>
      <c r="F5765">
        <v>14.7315</v>
      </c>
      <c r="G5765">
        <v>279</v>
      </c>
      <c r="H5765">
        <v>15.8263</v>
      </c>
      <c r="I5765">
        <v>1006.1</v>
      </c>
      <c r="T5765">
        <f>weather_data_2[[#This Row],[Column3]]/N$15</f>
        <v>1.674612818998219</v>
      </c>
      <c r="U5765">
        <f>weather_data_2[[#This Row],[Column4]]/N$16</f>
        <v>1.4971717184388214</v>
      </c>
      <c r="V5765">
        <f>weather_data_2[[#This Row],[Column5]]/N$17</f>
        <v>3.885111918733501</v>
      </c>
      <c r="W5765">
        <f>weather_data_2[[#This Row],[Column6]]/N$18</f>
        <v>2.2097846354912143</v>
      </c>
      <c r="X5765">
        <f>weather_data_2[[#This Row],[Column7]]/N$19</f>
        <v>2.6679069651406238</v>
      </c>
      <c r="Y5765">
        <f>weather_data_2[[#This Row],[Column8]]/N$20</f>
        <v>3.7249509622460959</v>
      </c>
      <c r="Z5765">
        <f>weather_data_2[[#This Row],[Column9]]/N$21</f>
        <v>129.80517042260612</v>
      </c>
    </row>
    <row r="5766" spans="1:26" x14ac:dyDescent="0.25">
      <c r="A5766" t="s">
        <v>5896</v>
      </c>
      <c r="B5766" t="s">
        <v>126</v>
      </c>
      <c r="C5766">
        <v>18.516666669999999</v>
      </c>
      <c r="D5766">
        <v>18.516666669999999</v>
      </c>
      <c r="E5766">
        <v>0.8</v>
      </c>
      <c r="F5766">
        <v>10.0303</v>
      </c>
      <c r="G5766">
        <v>214</v>
      </c>
      <c r="H5766">
        <v>9.9015000000000004</v>
      </c>
      <c r="I5766">
        <v>1007.33</v>
      </c>
      <c r="T5766">
        <f>weather_data_2[[#This Row],[Column3]]/N$15</f>
        <v>1.933316427550803</v>
      </c>
      <c r="U5766">
        <f>weather_data_2[[#This Row],[Column4]]/N$16</f>
        <v>1.7284632276096994</v>
      </c>
      <c r="V5766">
        <f>weather_data_2[[#This Row],[Column5]]/N$17</f>
        <v>4.0895914934036854</v>
      </c>
      <c r="W5766">
        <f>weather_data_2[[#This Row],[Column6]]/N$18</f>
        <v>1.504585604274346</v>
      </c>
      <c r="X5766">
        <f>weather_data_2[[#This Row],[Column7]]/N$19</f>
        <v>2.0463515789967506</v>
      </c>
      <c r="Y5766">
        <f>weather_data_2[[#This Row],[Column8]]/N$20</f>
        <v>2.3304627078141902</v>
      </c>
      <c r="Z5766">
        <f>weather_data_2[[#This Row],[Column9]]/N$21</f>
        <v>129.9638627589741</v>
      </c>
    </row>
    <row r="5767" spans="1:26" x14ac:dyDescent="0.25">
      <c r="A5767" t="s">
        <v>5897</v>
      </c>
      <c r="B5767" t="s">
        <v>121</v>
      </c>
      <c r="C5767">
        <v>26.7</v>
      </c>
      <c r="D5767">
        <v>27.061111109999999</v>
      </c>
      <c r="E5767">
        <v>0.48</v>
      </c>
      <c r="F5767">
        <v>9.4506999999999994</v>
      </c>
      <c r="G5767">
        <v>255</v>
      </c>
      <c r="H5767">
        <v>10.0464</v>
      </c>
      <c r="I5767">
        <v>1006.6</v>
      </c>
      <c r="T5767">
        <f>weather_data_2[[#This Row],[Column3]]/N$15</f>
        <v>2.7877343981807736</v>
      </c>
      <c r="U5767">
        <f>weather_data_2[[#This Row],[Column4]]/N$16</f>
        <v>2.5260559195396097</v>
      </c>
      <c r="V5767">
        <f>weather_data_2[[#This Row],[Column5]]/N$17</f>
        <v>2.4537548960422111</v>
      </c>
      <c r="W5767">
        <f>weather_data_2[[#This Row],[Column6]]/N$18</f>
        <v>1.4176432579599374</v>
      </c>
      <c r="X5767">
        <f>weather_data_2[[#This Row],[Column7]]/N$19</f>
        <v>2.4384095917951938</v>
      </c>
      <c r="Y5767">
        <f>weather_data_2[[#This Row],[Column8]]/N$20</f>
        <v>2.3645670401236663</v>
      </c>
      <c r="Z5767">
        <f>weather_data_2[[#This Row],[Column9]]/N$21</f>
        <v>129.8696795024305</v>
      </c>
    </row>
    <row r="5768" spans="1:26" x14ac:dyDescent="0.25">
      <c r="A5768" t="s">
        <v>5898</v>
      </c>
      <c r="B5768" t="s">
        <v>126</v>
      </c>
      <c r="C5768">
        <v>15.13888889</v>
      </c>
      <c r="D5768">
        <v>15.13888889</v>
      </c>
      <c r="E5768">
        <v>0.95</v>
      </c>
      <c r="F5768">
        <v>5.9086999999999996</v>
      </c>
      <c r="G5768">
        <v>296</v>
      </c>
      <c r="H5768">
        <v>14.9086</v>
      </c>
      <c r="I5768">
        <v>1010.13</v>
      </c>
      <c r="T5768">
        <f>weather_data_2[[#This Row],[Column3]]/N$15</f>
        <v>1.5806442437786425</v>
      </c>
      <c r="U5768">
        <f>weather_data_2[[#This Row],[Column4]]/N$16</f>
        <v>1.4131600044207104</v>
      </c>
      <c r="V5768">
        <f>weather_data_2[[#This Row],[Column5]]/N$17</f>
        <v>4.8563898984168761</v>
      </c>
      <c r="W5768">
        <f>weather_data_2[[#This Row],[Column6]]/N$18</f>
        <v>0.88632891937188585</v>
      </c>
      <c r="X5768">
        <f>weather_data_2[[#This Row],[Column7]]/N$19</f>
        <v>2.8304676045936366</v>
      </c>
      <c r="Y5768">
        <f>weather_data_2[[#This Row],[Column8]]/N$20</f>
        <v>3.508956857619415</v>
      </c>
      <c r="Z5768">
        <f>weather_data_2[[#This Row],[Column9]]/N$21</f>
        <v>130.32511360599059</v>
      </c>
    </row>
    <row r="5769" spans="1:26" x14ac:dyDescent="0.25">
      <c r="A5769" t="s">
        <v>5899</v>
      </c>
      <c r="B5769" t="s">
        <v>126</v>
      </c>
      <c r="C5769">
        <v>20.45</v>
      </c>
      <c r="D5769">
        <v>20.45</v>
      </c>
      <c r="E5769">
        <v>0.77</v>
      </c>
      <c r="F5769">
        <v>2.6726000000000001</v>
      </c>
      <c r="G5769">
        <v>67</v>
      </c>
      <c r="H5769">
        <v>9.9819999999999993</v>
      </c>
      <c r="I5769">
        <v>1010.24</v>
      </c>
      <c r="T5769">
        <f>weather_data_2[[#This Row],[Column3]]/N$15</f>
        <v>2.1351748480448247</v>
      </c>
      <c r="U5769">
        <f>weather_data_2[[#This Row],[Column4]]/N$16</f>
        <v>1.9089328351893022</v>
      </c>
      <c r="V5769">
        <f>weather_data_2[[#This Row],[Column5]]/N$17</f>
        <v>3.9362318124010471</v>
      </c>
      <c r="W5769">
        <f>weather_data_2[[#This Row],[Column6]]/N$18</f>
        <v>0.40090081911643888</v>
      </c>
      <c r="X5769">
        <f>weather_data_2[[#This Row],[Column7]]/N$19</f>
        <v>0.64068016725599208</v>
      </c>
      <c r="Y5769">
        <f>weather_data_2[[#This Row],[Column8]]/N$20</f>
        <v>2.3494095590972321</v>
      </c>
      <c r="Z5769">
        <f>weather_data_2[[#This Row],[Column9]]/N$21</f>
        <v>130.33930560355194</v>
      </c>
    </row>
    <row r="5770" spans="1:26" x14ac:dyDescent="0.25">
      <c r="A5770" t="s">
        <v>5900</v>
      </c>
      <c r="B5770" t="s">
        <v>126</v>
      </c>
      <c r="C5770">
        <v>17.52222222</v>
      </c>
      <c r="D5770">
        <v>17.52222222</v>
      </c>
      <c r="E5770">
        <v>0.98</v>
      </c>
      <c r="F5770">
        <v>23.039100000000001</v>
      </c>
      <c r="G5770">
        <v>341</v>
      </c>
      <c r="H5770">
        <v>4.2987000000000002</v>
      </c>
      <c r="I5770">
        <v>1008.11</v>
      </c>
      <c r="T5770">
        <f>weather_data_2[[#This Row],[Column3]]/N$15</f>
        <v>1.8294869518824526</v>
      </c>
      <c r="U5770">
        <f>weather_data_2[[#This Row],[Column4]]/N$16</f>
        <v>1.6356354690093686</v>
      </c>
      <c r="V5770">
        <f>weather_data_2[[#This Row],[Column5]]/N$17</f>
        <v>5.0097495794195144</v>
      </c>
      <c r="W5770">
        <f>weather_data_2[[#This Row],[Column6]]/N$18</f>
        <v>3.4559582659977353</v>
      </c>
      <c r="X5770">
        <f>weather_data_2[[#This Row],[Column7]]/N$19</f>
        <v>3.2607751796163176</v>
      </c>
      <c r="Y5770">
        <f>weather_data_2[[#This Row],[Column8]]/N$20</f>
        <v>1.0117618585144534</v>
      </c>
      <c r="Z5770">
        <f>weather_data_2[[#This Row],[Column9]]/N$21</f>
        <v>130.06449692350012</v>
      </c>
    </row>
    <row r="5771" spans="1:26" x14ac:dyDescent="0.25">
      <c r="A5771" t="s">
        <v>5901</v>
      </c>
      <c r="B5771" t="s">
        <v>129</v>
      </c>
      <c r="C5771">
        <v>17.15555556</v>
      </c>
      <c r="D5771">
        <v>17.15555556</v>
      </c>
      <c r="E5771">
        <v>0.97</v>
      </c>
      <c r="F5771">
        <v>3.22</v>
      </c>
      <c r="G5771">
        <v>60</v>
      </c>
      <c r="H5771">
        <v>4.0250000000000004</v>
      </c>
      <c r="I5771">
        <v>1007.8</v>
      </c>
      <c r="T5771">
        <f>weather_data_2[[#This Row],[Column3]]/N$15</f>
        <v>1.7912034589705403</v>
      </c>
      <c r="U5771">
        <f>weather_data_2[[#This Row],[Column4]]/N$16</f>
        <v>1.6014084750317064</v>
      </c>
      <c r="V5771">
        <f>weather_data_2[[#This Row],[Column5]]/N$17</f>
        <v>4.9586296857519683</v>
      </c>
      <c r="W5771">
        <f>weather_data_2[[#This Row],[Column6]]/N$18</f>
        <v>0.48301303508004684</v>
      </c>
      <c r="X5771">
        <f>weather_data_2[[#This Row],[Column7]]/N$19</f>
        <v>0.57374343336357503</v>
      </c>
      <c r="Y5771">
        <f>weather_data_2[[#This Row],[Column8]]/N$20</f>
        <v>0.94734256415210993</v>
      </c>
      <c r="Z5771">
        <f>weather_data_2[[#This Row],[Column9]]/N$21</f>
        <v>130.02450129400899</v>
      </c>
    </row>
    <row r="5772" spans="1:26" x14ac:dyDescent="0.25">
      <c r="A5772" t="s">
        <v>5902</v>
      </c>
      <c r="B5772" t="s">
        <v>126</v>
      </c>
      <c r="C5772">
        <v>17.777777780000001</v>
      </c>
      <c r="D5772">
        <v>17.777777780000001</v>
      </c>
      <c r="E5772">
        <v>0.97</v>
      </c>
      <c r="F5772">
        <v>0.37030000000000002</v>
      </c>
      <c r="G5772">
        <v>80</v>
      </c>
      <c r="H5772">
        <v>6.4882999999999997</v>
      </c>
      <c r="I5772">
        <v>1006.04</v>
      </c>
      <c r="T5772">
        <f>weather_data_2[[#This Row],[Column3]]/N$15</f>
        <v>1.8561693872853871</v>
      </c>
      <c r="U5772">
        <f>weather_data_2[[#This Row],[Column4]]/N$16</f>
        <v>1.6594906474787667</v>
      </c>
      <c r="V5772">
        <f>weather_data_2[[#This Row],[Column5]]/N$17</f>
        <v>4.9586296857519683</v>
      </c>
      <c r="W5772">
        <f>weather_data_2[[#This Row],[Column6]]/N$18</f>
        <v>5.5546499034205388E-2</v>
      </c>
      <c r="X5772">
        <f>weather_data_2[[#This Row],[Column7]]/N$19</f>
        <v>0.76499124448476663</v>
      </c>
      <c r="Y5772">
        <f>weather_data_2[[#This Row],[Column8]]/N$20</f>
        <v>1.527116213413201</v>
      </c>
      <c r="Z5772">
        <f>weather_data_2[[#This Row],[Column9]]/N$21</f>
        <v>129.7974293330272</v>
      </c>
    </row>
    <row r="5773" spans="1:26" x14ac:dyDescent="0.25">
      <c r="A5773" t="s">
        <v>5903</v>
      </c>
      <c r="B5773" t="s">
        <v>126</v>
      </c>
      <c r="C5773">
        <v>24.766666669999999</v>
      </c>
      <c r="D5773">
        <v>24.766666669999999</v>
      </c>
      <c r="E5773">
        <v>0.51</v>
      </c>
      <c r="F5773">
        <v>4.0571999999999999</v>
      </c>
      <c r="G5773">
        <v>195</v>
      </c>
      <c r="H5773">
        <v>11.2056</v>
      </c>
      <c r="I5773">
        <v>1003.72</v>
      </c>
      <c r="T5773">
        <f>weather_data_2[[#This Row],[Column3]]/N$15</f>
        <v>2.5858759776867521</v>
      </c>
      <c r="U5773">
        <f>weather_data_2[[#This Row],[Column4]]/N$16</f>
        <v>2.3118779082910264</v>
      </c>
      <c r="V5773">
        <f>weather_data_2[[#This Row],[Column5]]/N$17</f>
        <v>2.6071145770448494</v>
      </c>
      <c r="W5773">
        <f>weather_data_2[[#This Row],[Column6]]/N$18</f>
        <v>0.60859642420085902</v>
      </c>
      <c r="X5773">
        <f>weather_data_2[[#This Row],[Column7]]/N$19</f>
        <v>1.8646661584316186</v>
      </c>
      <c r="Y5773">
        <f>weather_data_2[[#This Row],[Column8]]/N$20</f>
        <v>2.6374016985994739</v>
      </c>
      <c r="Z5773">
        <f>weather_data_2[[#This Row],[Column9]]/N$21</f>
        <v>129.4981072026421</v>
      </c>
    </row>
    <row r="5774" spans="1:26" x14ac:dyDescent="0.25">
      <c r="A5774" t="s">
        <v>5904</v>
      </c>
      <c r="B5774" t="s">
        <v>129</v>
      </c>
      <c r="C5774">
        <v>18.105555559999999</v>
      </c>
      <c r="D5774">
        <v>18.105555559999999</v>
      </c>
      <c r="E5774">
        <v>0.88</v>
      </c>
      <c r="F5774">
        <v>13.8299</v>
      </c>
      <c r="G5774">
        <v>349</v>
      </c>
      <c r="H5774">
        <v>15.729699999999999</v>
      </c>
      <c r="I5774">
        <v>1005.25</v>
      </c>
      <c r="T5774">
        <f>weather_data_2[[#This Row],[Column3]]/N$15</f>
        <v>1.8903925105912045</v>
      </c>
      <c r="U5774">
        <f>weather_data_2[[#This Row],[Column4]]/N$16</f>
        <v>1.6900875064952681</v>
      </c>
      <c r="V5774">
        <f>weather_data_2[[#This Row],[Column5]]/N$17</f>
        <v>4.4985506427440543</v>
      </c>
      <c r="W5774">
        <f>weather_data_2[[#This Row],[Column6]]/N$18</f>
        <v>2.0745409856688011</v>
      </c>
      <c r="X5774">
        <f>weather_data_2[[#This Row],[Column7]]/N$19</f>
        <v>3.3372743040647945</v>
      </c>
      <c r="Y5774">
        <f>weather_data_2[[#This Row],[Column8]]/N$20</f>
        <v>3.7022147407064452</v>
      </c>
      <c r="Z5774">
        <f>weather_data_2[[#This Row],[Column9]]/N$21</f>
        <v>129.69550498690469</v>
      </c>
    </row>
    <row r="5775" spans="1:26" x14ac:dyDescent="0.25">
      <c r="A5775" t="s">
        <v>5905</v>
      </c>
      <c r="B5775" t="s">
        <v>129</v>
      </c>
      <c r="C5775">
        <v>15.127777780000001</v>
      </c>
      <c r="D5775">
        <v>15.127777780000001</v>
      </c>
      <c r="E5775">
        <v>0.99</v>
      </c>
      <c r="F5775">
        <v>9.7727000000000004</v>
      </c>
      <c r="G5775">
        <v>317</v>
      </c>
      <c r="H5775">
        <v>6.0053000000000001</v>
      </c>
      <c r="I5775">
        <v>1005.69</v>
      </c>
      <c r="T5775">
        <f>weather_data_2[[#This Row],[Column3]]/N$15</f>
        <v>1.5794841380277447</v>
      </c>
      <c r="U5775">
        <f>weather_data_2[[#This Row],[Column4]]/N$16</f>
        <v>1.4121228228698841</v>
      </c>
      <c r="V5775">
        <f>weather_data_2[[#This Row],[Column5]]/N$17</f>
        <v>5.0608694730870605</v>
      </c>
      <c r="W5775">
        <f>weather_data_2[[#This Row],[Column6]]/N$18</f>
        <v>1.4659445614679423</v>
      </c>
      <c r="X5775">
        <f>weather_data_2[[#This Row],[Column7]]/N$19</f>
        <v>3.0312778062708876</v>
      </c>
      <c r="Y5775">
        <f>weather_data_2[[#This Row],[Column8]]/N$20</f>
        <v>1.4134351057149479</v>
      </c>
      <c r="Z5775">
        <f>weather_data_2[[#This Row],[Column9]]/N$21</f>
        <v>129.75227297715014</v>
      </c>
    </row>
    <row r="5776" spans="1:26" x14ac:dyDescent="0.25">
      <c r="A5776" t="s">
        <v>5906</v>
      </c>
      <c r="B5776" t="s">
        <v>126</v>
      </c>
      <c r="C5776">
        <v>19.72777778</v>
      </c>
      <c r="D5776">
        <v>19.72777778</v>
      </c>
      <c r="E5776">
        <v>0.79</v>
      </c>
      <c r="F5776">
        <v>14.007</v>
      </c>
      <c r="G5776">
        <v>261</v>
      </c>
      <c r="H5776">
        <v>11.27</v>
      </c>
      <c r="I5776">
        <v>1006.96</v>
      </c>
      <c r="T5776">
        <f>weather_data_2[[#This Row],[Column3]]/N$15</f>
        <v>2.0597679669278031</v>
      </c>
      <c r="U5776">
        <f>weather_data_2[[#This Row],[Column4]]/N$16</f>
        <v>1.8415160278513407</v>
      </c>
      <c r="V5776">
        <f>weather_data_2[[#This Row],[Column5]]/N$17</f>
        <v>4.0384715997361393</v>
      </c>
      <c r="W5776">
        <f>weather_data_2[[#This Row],[Column6]]/N$18</f>
        <v>2.1011067025982038</v>
      </c>
      <c r="X5776">
        <f>weather_data_2[[#This Row],[Column7]]/N$19</f>
        <v>2.4957839351315512</v>
      </c>
      <c r="Y5776">
        <f>weather_data_2[[#This Row],[Column8]]/N$20</f>
        <v>2.6525591796259076</v>
      </c>
      <c r="Z5776">
        <f>weather_data_2[[#This Row],[Column9]]/N$21</f>
        <v>129.91612603990404</v>
      </c>
    </row>
    <row r="5777" spans="1:26" x14ac:dyDescent="0.25">
      <c r="A5777" t="s">
        <v>5907</v>
      </c>
      <c r="B5777" t="s">
        <v>126</v>
      </c>
      <c r="C5777">
        <v>14.46666667</v>
      </c>
      <c r="D5777">
        <v>14.46666667</v>
      </c>
      <c r="E5777">
        <v>0.96</v>
      </c>
      <c r="F5777">
        <v>6.4561000000000002</v>
      </c>
      <c r="G5777">
        <v>268</v>
      </c>
      <c r="H5777">
        <v>14.811999999999999</v>
      </c>
      <c r="I5777">
        <v>1009.81</v>
      </c>
      <c r="T5777">
        <f>weather_data_2[[#This Row],[Column3]]/N$15</f>
        <v>1.5104578390627084</v>
      </c>
      <c r="U5777">
        <f>weather_data_2[[#This Row],[Column4]]/N$16</f>
        <v>1.3504105145281997</v>
      </c>
      <c r="V5777">
        <f>weather_data_2[[#This Row],[Column5]]/N$17</f>
        <v>4.9075097920844222</v>
      </c>
      <c r="W5777">
        <f>weather_data_2[[#This Row],[Column6]]/N$18</f>
        <v>0.96844113533549392</v>
      </c>
      <c r="X5777">
        <f>weather_data_2[[#This Row],[Column7]]/N$19</f>
        <v>2.5627206690239683</v>
      </c>
      <c r="Y5777">
        <f>weather_data_2[[#This Row],[Column8]]/N$20</f>
        <v>3.4862206360797643</v>
      </c>
      <c r="Z5777">
        <f>weather_data_2[[#This Row],[Column9]]/N$21</f>
        <v>130.28382779490298</v>
      </c>
    </row>
    <row r="5778" spans="1:26" x14ac:dyDescent="0.25">
      <c r="A5778" t="s">
        <v>5908</v>
      </c>
      <c r="B5778" t="s">
        <v>129</v>
      </c>
      <c r="C5778">
        <v>15.027777779999999</v>
      </c>
      <c r="D5778">
        <v>15.027777779999999</v>
      </c>
      <c r="E5778">
        <v>0.94</v>
      </c>
      <c r="F5778">
        <v>4.8944000000000001</v>
      </c>
      <c r="G5778">
        <v>224</v>
      </c>
      <c r="H5778">
        <v>10.400600000000001</v>
      </c>
      <c r="I5778">
        <v>1011.56</v>
      </c>
      <c r="T5778">
        <f>weather_data_2[[#This Row],[Column3]]/N$15</f>
        <v>1.5690431852255693</v>
      </c>
      <c r="U5778">
        <f>weather_data_2[[#This Row],[Column4]]/N$16</f>
        <v>1.4027881879789827</v>
      </c>
      <c r="V5778">
        <f>weather_data_2[[#This Row],[Column5]]/N$17</f>
        <v>4.80527000474933</v>
      </c>
      <c r="W5778">
        <f>weather_data_2[[#This Row],[Column6]]/N$18</f>
        <v>0.73417981332167115</v>
      </c>
      <c r="X5778">
        <f>weather_data_2[[#This Row],[Column7]]/N$19</f>
        <v>2.1419754845573467</v>
      </c>
      <c r="Y5778">
        <f>weather_data_2[[#This Row],[Column8]]/N$20</f>
        <v>2.4479331857690521</v>
      </c>
      <c r="Z5778">
        <f>weather_data_2[[#This Row],[Column9]]/N$21</f>
        <v>130.50960957428828</v>
      </c>
    </row>
    <row r="5779" spans="1:26" x14ac:dyDescent="0.25">
      <c r="A5779" t="s">
        <v>5909</v>
      </c>
      <c r="B5779" t="s">
        <v>126</v>
      </c>
      <c r="C5779">
        <v>21.06666667</v>
      </c>
      <c r="D5779">
        <v>21.06666667</v>
      </c>
      <c r="E5779">
        <v>0.68</v>
      </c>
      <c r="F5779">
        <v>3.3488000000000002</v>
      </c>
      <c r="G5779">
        <v>209</v>
      </c>
      <c r="H5779">
        <v>11.27</v>
      </c>
      <c r="I5779">
        <v>1013.27</v>
      </c>
      <c r="T5779">
        <f>weather_data_2[[#This Row],[Column3]]/N$15</f>
        <v>2.1995607240062705</v>
      </c>
      <c r="U5779">
        <f>weather_data_2[[#This Row],[Column4]]/N$16</f>
        <v>1.9664964173276809</v>
      </c>
      <c r="V5779">
        <f>weather_data_2[[#This Row],[Column5]]/N$17</f>
        <v>3.4761527693931327</v>
      </c>
      <c r="W5779">
        <f>weather_data_2[[#This Row],[Column6]]/N$18</f>
        <v>0.50233355648324873</v>
      </c>
      <c r="X5779">
        <f>weather_data_2[[#This Row],[Column7]]/N$19</f>
        <v>1.9985396262164528</v>
      </c>
      <c r="Y5779">
        <f>weather_data_2[[#This Row],[Column8]]/N$20</f>
        <v>2.6525591796259076</v>
      </c>
      <c r="Z5779">
        <f>weather_data_2[[#This Row],[Column9]]/N$21</f>
        <v>130.73023062728765</v>
      </c>
    </row>
    <row r="5780" spans="1:26" x14ac:dyDescent="0.25">
      <c r="A5780" t="s">
        <v>5910</v>
      </c>
      <c r="B5780" t="s">
        <v>129</v>
      </c>
      <c r="C5780">
        <v>17.15555556</v>
      </c>
      <c r="D5780">
        <v>17.15555556</v>
      </c>
      <c r="E5780">
        <v>0.93</v>
      </c>
      <c r="F5780">
        <v>3.22</v>
      </c>
      <c r="G5780">
        <v>180</v>
      </c>
      <c r="H5780">
        <v>14.9086</v>
      </c>
      <c r="I5780">
        <v>1015.8</v>
      </c>
      <c r="T5780">
        <f>weather_data_2[[#This Row],[Column3]]/N$15</f>
        <v>1.7912034589705403</v>
      </c>
      <c r="U5780">
        <f>weather_data_2[[#This Row],[Column4]]/N$16</f>
        <v>1.6014084750317064</v>
      </c>
      <c r="V5780">
        <f>weather_data_2[[#This Row],[Column5]]/N$17</f>
        <v>4.7541501110817848</v>
      </c>
      <c r="W5780">
        <f>weather_data_2[[#This Row],[Column6]]/N$18</f>
        <v>0.48301303508004684</v>
      </c>
      <c r="X5780">
        <f>weather_data_2[[#This Row],[Column7]]/N$19</f>
        <v>1.721230300090725</v>
      </c>
      <c r="Y5780">
        <f>weather_data_2[[#This Row],[Column8]]/N$20</f>
        <v>3.508956857619415</v>
      </c>
      <c r="Z5780">
        <f>weather_data_2[[#This Row],[Column9]]/N$21</f>
        <v>131.056646571199</v>
      </c>
    </row>
    <row r="5781" spans="1:26" x14ac:dyDescent="0.25">
      <c r="A5781" t="s">
        <v>5911</v>
      </c>
      <c r="B5781" t="s">
        <v>126</v>
      </c>
      <c r="C5781">
        <v>17.688888890000001</v>
      </c>
      <c r="D5781">
        <v>17.688888890000001</v>
      </c>
      <c r="E5781">
        <v>0.91</v>
      </c>
      <c r="F5781">
        <v>9.4184999999999999</v>
      </c>
      <c r="G5781">
        <v>248</v>
      </c>
      <c r="H5781">
        <v>10.915800000000001</v>
      </c>
      <c r="I5781">
        <v>1017.69</v>
      </c>
      <c r="T5781">
        <f>weather_data_2[[#This Row],[Column3]]/N$15</f>
        <v>1.8468885402341098</v>
      </c>
      <c r="U5781">
        <f>weather_data_2[[#This Row],[Column4]]/N$16</f>
        <v>1.6511931941386919</v>
      </c>
      <c r="V5781">
        <f>weather_data_2[[#This Row],[Column5]]/N$17</f>
        <v>4.6519103237466926</v>
      </c>
      <c r="W5781">
        <f>weather_data_2[[#This Row],[Column6]]/N$18</f>
        <v>1.4128131276091369</v>
      </c>
      <c r="X5781">
        <f>weather_data_2[[#This Row],[Column7]]/N$19</f>
        <v>2.3714728579027766</v>
      </c>
      <c r="Y5781">
        <f>weather_data_2[[#This Row],[Column8]]/N$20</f>
        <v>2.5691930339805222</v>
      </c>
      <c r="Z5781">
        <f>weather_data_2[[#This Row],[Column9]]/N$21</f>
        <v>131.30049089293513</v>
      </c>
    </row>
    <row r="5782" spans="1:26" x14ac:dyDescent="0.25">
      <c r="A5782" t="s">
        <v>5912</v>
      </c>
      <c r="B5782" t="s">
        <v>121</v>
      </c>
      <c r="C5782">
        <v>24.994444439999999</v>
      </c>
      <c r="D5782">
        <v>24.994444439999999</v>
      </c>
      <c r="E5782">
        <v>0.5</v>
      </c>
      <c r="F5782">
        <v>11.1251</v>
      </c>
      <c r="G5782">
        <v>222</v>
      </c>
      <c r="H5782">
        <v>11.27</v>
      </c>
      <c r="I5782">
        <v>1017.75</v>
      </c>
      <c r="T5782">
        <f>weather_data_2[[#This Row],[Column3]]/N$15</f>
        <v>2.6096581471462992</v>
      </c>
      <c r="U5782">
        <f>weather_data_2[[#This Row],[Column4]]/N$16</f>
        <v>2.3331401314831632</v>
      </c>
      <c r="V5782">
        <f>weather_data_2[[#This Row],[Column5]]/N$17</f>
        <v>2.5559946833773033</v>
      </c>
      <c r="W5782">
        <f>weather_data_2[[#This Row],[Column6]]/N$18</f>
        <v>1.6688100362015619</v>
      </c>
      <c r="X5782">
        <f>weather_data_2[[#This Row],[Column7]]/N$19</f>
        <v>2.1228507034452275</v>
      </c>
      <c r="Y5782">
        <f>weather_data_2[[#This Row],[Column8]]/N$20</f>
        <v>2.6525591796259076</v>
      </c>
      <c r="Z5782">
        <f>weather_data_2[[#This Row],[Column9]]/N$21</f>
        <v>131.30823198251406</v>
      </c>
    </row>
    <row r="5783" spans="1:26" x14ac:dyDescent="0.25">
      <c r="A5783" t="s">
        <v>5913</v>
      </c>
      <c r="B5783" t="s">
        <v>121</v>
      </c>
      <c r="C5783">
        <v>15.57777778</v>
      </c>
      <c r="D5783">
        <v>15.57777778</v>
      </c>
      <c r="E5783">
        <v>0.96</v>
      </c>
      <c r="F5783">
        <v>3.22</v>
      </c>
      <c r="G5783">
        <v>140</v>
      </c>
      <c r="H5783">
        <v>15.8263</v>
      </c>
      <c r="I5783">
        <v>1017.79</v>
      </c>
      <c r="T5783">
        <f>weather_data_2[[#This Row],[Column3]]/N$15</f>
        <v>1.626468425637533</v>
      </c>
      <c r="U5783">
        <f>weather_data_2[[#This Row],[Column4]]/N$16</f>
        <v>1.4541286798789395</v>
      </c>
      <c r="V5783">
        <f>weather_data_2[[#This Row],[Column5]]/N$17</f>
        <v>4.9075097920844222</v>
      </c>
      <c r="W5783">
        <f>weather_data_2[[#This Row],[Column6]]/N$18</f>
        <v>0.48301303508004684</v>
      </c>
      <c r="X5783">
        <f>weather_data_2[[#This Row],[Column7]]/N$19</f>
        <v>1.3387346778483415</v>
      </c>
      <c r="Y5783">
        <f>weather_data_2[[#This Row],[Column8]]/N$20</f>
        <v>3.7249509622460959</v>
      </c>
      <c r="Z5783">
        <f>weather_data_2[[#This Row],[Column9]]/N$21</f>
        <v>131.31339270889998</v>
      </c>
    </row>
    <row r="5784" spans="1:26" x14ac:dyDescent="0.25">
      <c r="A5784" t="s">
        <v>5914</v>
      </c>
      <c r="B5784" t="s">
        <v>126</v>
      </c>
      <c r="C5784">
        <v>18.88888889</v>
      </c>
      <c r="D5784">
        <v>18.88888889</v>
      </c>
      <c r="E5784">
        <v>0.85</v>
      </c>
      <c r="F5784">
        <v>7.4703999999999997</v>
      </c>
      <c r="G5784">
        <v>117</v>
      </c>
      <c r="H5784">
        <v>11.028499999999999</v>
      </c>
      <c r="I5784">
        <v>1016.58</v>
      </c>
      <c r="T5784">
        <f>weather_data_2[[#This Row],[Column3]]/N$15</f>
        <v>1.9721799738602119</v>
      </c>
      <c r="U5784">
        <f>weather_data_2[[#This Row],[Column4]]/N$16</f>
        <v>1.7632088128295067</v>
      </c>
      <c r="V5784">
        <f>weather_data_2[[#This Row],[Column5]]/N$17</f>
        <v>4.3451909617414159</v>
      </c>
      <c r="W5784">
        <f>weather_data_2[[#This Row],[Column6]]/N$18</f>
        <v>1.1205902413857085</v>
      </c>
      <c r="X5784">
        <f>weather_data_2[[#This Row],[Column7]]/N$19</f>
        <v>1.1187996950589711</v>
      </c>
      <c r="Y5784">
        <f>weather_data_2[[#This Row],[Column8]]/N$20</f>
        <v>2.5957186257767808</v>
      </c>
      <c r="Z5784">
        <f>weather_data_2[[#This Row],[Column9]]/N$21</f>
        <v>131.15728073572501</v>
      </c>
    </row>
    <row r="5785" spans="1:26" x14ac:dyDescent="0.25">
      <c r="A5785" t="s">
        <v>5915</v>
      </c>
      <c r="B5785" t="s">
        <v>126</v>
      </c>
      <c r="C5785">
        <v>25.994444439999999</v>
      </c>
      <c r="D5785">
        <v>25.994444439999999</v>
      </c>
      <c r="E5785">
        <v>0.54</v>
      </c>
      <c r="F5785">
        <v>14.167999999999999</v>
      </c>
      <c r="G5785">
        <v>80</v>
      </c>
      <c r="H5785">
        <v>10.0464</v>
      </c>
      <c r="I5785">
        <v>1012.84</v>
      </c>
      <c r="T5785">
        <f>weather_data_2[[#This Row],[Column3]]/N$15</f>
        <v>2.7140676751680508</v>
      </c>
      <c r="U5785">
        <f>weather_data_2[[#This Row],[Column4]]/N$16</f>
        <v>2.4264864803921755</v>
      </c>
      <c r="V5785">
        <f>weather_data_2[[#This Row],[Column5]]/N$17</f>
        <v>2.7604742580474877</v>
      </c>
      <c r="W5785">
        <f>weather_data_2[[#This Row],[Column6]]/N$18</f>
        <v>2.1252573543522058</v>
      </c>
      <c r="X5785">
        <f>weather_data_2[[#This Row],[Column7]]/N$19</f>
        <v>0.76499124448476663</v>
      </c>
      <c r="Y5785">
        <f>weather_data_2[[#This Row],[Column8]]/N$20</f>
        <v>2.3645670401236663</v>
      </c>
      <c r="Z5785">
        <f>weather_data_2[[#This Row],[Column9]]/N$21</f>
        <v>130.67475281863869</v>
      </c>
    </row>
    <row r="5786" spans="1:26" x14ac:dyDescent="0.25">
      <c r="A5786" t="s">
        <v>5916</v>
      </c>
      <c r="B5786" t="s">
        <v>126</v>
      </c>
      <c r="C5786">
        <v>18.688888890000001</v>
      </c>
      <c r="D5786">
        <v>18.688888890000001</v>
      </c>
      <c r="E5786">
        <v>0.93</v>
      </c>
      <c r="F5786">
        <v>6.4882999999999997</v>
      </c>
      <c r="G5786">
        <v>343</v>
      </c>
      <c r="H5786">
        <v>11.978400000000001</v>
      </c>
      <c r="I5786">
        <v>1012.07</v>
      </c>
      <c r="T5786">
        <f>weather_data_2[[#This Row],[Column3]]/N$15</f>
        <v>1.9512980682558616</v>
      </c>
      <c r="U5786">
        <f>weather_data_2[[#This Row],[Column4]]/N$16</f>
        <v>1.7445395430477044</v>
      </c>
      <c r="V5786">
        <f>weather_data_2[[#This Row],[Column5]]/N$17</f>
        <v>4.7541501110817848</v>
      </c>
      <c r="W5786">
        <f>weather_data_2[[#This Row],[Column6]]/N$18</f>
        <v>0.9732712656862943</v>
      </c>
      <c r="X5786">
        <f>weather_data_2[[#This Row],[Column7]]/N$19</f>
        <v>3.2798999607284371</v>
      </c>
      <c r="Y5786">
        <f>weather_data_2[[#This Row],[Column8]]/N$20</f>
        <v>2.8192914709166792</v>
      </c>
      <c r="Z5786">
        <f>weather_data_2[[#This Row],[Column9]]/N$21</f>
        <v>130.57540883570917</v>
      </c>
    </row>
    <row r="5787" spans="1:26" x14ac:dyDescent="0.25">
      <c r="A5787" t="s">
        <v>5917</v>
      </c>
      <c r="B5787" t="s">
        <v>133</v>
      </c>
      <c r="C5787">
        <v>17.27222222</v>
      </c>
      <c r="D5787">
        <v>17.27222222</v>
      </c>
      <c r="E5787">
        <v>0.99</v>
      </c>
      <c r="F5787">
        <v>7.1645000000000003</v>
      </c>
      <c r="G5787">
        <v>256</v>
      </c>
      <c r="H5787">
        <v>1.5617000000000001</v>
      </c>
      <c r="I5787">
        <v>1011.4</v>
      </c>
      <c r="T5787">
        <f>weather_data_2[[#This Row],[Column3]]/N$15</f>
        <v>1.8033845698770146</v>
      </c>
      <c r="U5787">
        <f>weather_data_2[[#This Row],[Column4]]/N$16</f>
        <v>1.6122988817821156</v>
      </c>
      <c r="V5787">
        <f>weather_data_2[[#This Row],[Column5]]/N$17</f>
        <v>5.0608694730870605</v>
      </c>
      <c r="W5787">
        <f>weather_data_2[[#This Row],[Column6]]/N$18</f>
        <v>1.0747040030531043</v>
      </c>
      <c r="X5787">
        <f>weather_data_2[[#This Row],[Column7]]/N$19</f>
        <v>2.4479719823512531</v>
      </c>
      <c r="Y5787">
        <f>weather_data_2[[#This Row],[Column8]]/N$20</f>
        <v>0.36756891489101862</v>
      </c>
      <c r="Z5787">
        <f>weather_data_2[[#This Row],[Column9]]/N$21</f>
        <v>130.4889666687445</v>
      </c>
    </row>
    <row r="5788" spans="1:26" x14ac:dyDescent="0.25">
      <c r="A5788" t="s">
        <v>5918</v>
      </c>
      <c r="B5788" t="s">
        <v>129</v>
      </c>
      <c r="C5788">
        <v>22.25</v>
      </c>
      <c r="D5788">
        <v>22.25</v>
      </c>
      <c r="E5788">
        <v>0.73</v>
      </c>
      <c r="F5788">
        <v>3.1073</v>
      </c>
      <c r="G5788">
        <v>99</v>
      </c>
      <c r="H5788">
        <v>11.27</v>
      </c>
      <c r="I5788">
        <v>1009.99</v>
      </c>
      <c r="T5788">
        <f>weather_data_2[[#This Row],[Column3]]/N$15</f>
        <v>2.3231119984839781</v>
      </c>
      <c r="U5788">
        <f>weather_data_2[[#This Row],[Column4]]/N$16</f>
        <v>2.0769562632255245</v>
      </c>
      <c r="V5788">
        <f>weather_data_2[[#This Row],[Column5]]/N$17</f>
        <v>3.7317522377308627</v>
      </c>
      <c r="W5788">
        <f>weather_data_2[[#This Row],[Column6]]/N$18</f>
        <v>0.46610757885224519</v>
      </c>
      <c r="X5788">
        <f>weather_data_2[[#This Row],[Column7]]/N$19</f>
        <v>0.94667666504989867</v>
      </c>
      <c r="Y5788">
        <f>weather_data_2[[#This Row],[Column8]]/N$20</f>
        <v>2.6525591796259076</v>
      </c>
      <c r="Z5788">
        <f>weather_data_2[[#This Row],[Column9]]/N$21</f>
        <v>130.30705106363976</v>
      </c>
    </row>
    <row r="5789" spans="1:26" x14ac:dyDescent="0.25">
      <c r="A5789" t="s">
        <v>5919</v>
      </c>
      <c r="B5789" t="s">
        <v>171</v>
      </c>
      <c r="C5789">
        <v>9.6111111109999996</v>
      </c>
      <c r="D5789">
        <v>9.6111111109999996</v>
      </c>
      <c r="E5789">
        <v>0.99</v>
      </c>
      <c r="F5789">
        <v>3.1395</v>
      </c>
      <c r="G5789">
        <v>155</v>
      </c>
      <c r="H5789">
        <v>14.9086</v>
      </c>
      <c r="I5789">
        <v>1012.98</v>
      </c>
      <c r="T5789">
        <f>weather_data_2[[#This Row],[Column3]]/N$15</f>
        <v>1.0034915748641249</v>
      </c>
      <c r="U5789">
        <f>weather_data_2[[#This Row],[Column4]]/N$16</f>
        <v>0.8971621311706911</v>
      </c>
      <c r="V5789">
        <f>weather_data_2[[#This Row],[Column5]]/N$17</f>
        <v>5.0608694730870605</v>
      </c>
      <c r="W5789">
        <f>weather_data_2[[#This Row],[Column6]]/N$18</f>
        <v>0.47093770920304567</v>
      </c>
      <c r="X5789">
        <f>weather_data_2[[#This Row],[Column7]]/N$19</f>
        <v>1.4821705361892354</v>
      </c>
      <c r="Y5789">
        <f>weather_data_2[[#This Row],[Column8]]/N$20</f>
        <v>3.508956857619415</v>
      </c>
      <c r="Z5789">
        <f>weather_data_2[[#This Row],[Column9]]/N$21</f>
        <v>130.69281536098953</v>
      </c>
    </row>
    <row r="5790" spans="1:26" x14ac:dyDescent="0.25">
      <c r="A5790" t="s">
        <v>5920</v>
      </c>
      <c r="B5790" t="s">
        <v>121</v>
      </c>
      <c r="C5790">
        <v>16.805555559999998</v>
      </c>
      <c r="D5790">
        <v>16.805555559999998</v>
      </c>
      <c r="E5790">
        <v>0.75</v>
      </c>
      <c r="F5790">
        <v>3.8639999999999999</v>
      </c>
      <c r="G5790">
        <v>202</v>
      </c>
      <c r="H5790">
        <v>9.9819999999999993</v>
      </c>
      <c r="I5790">
        <v>1011.47</v>
      </c>
      <c r="T5790">
        <f>weather_data_2[[#This Row],[Column3]]/N$15</f>
        <v>1.7546601241629272</v>
      </c>
      <c r="U5790">
        <f>weather_data_2[[#This Row],[Column4]]/N$16</f>
        <v>1.5687372529135519</v>
      </c>
      <c r="V5790">
        <f>weather_data_2[[#This Row],[Column5]]/N$17</f>
        <v>3.8339920250659549</v>
      </c>
      <c r="W5790">
        <f>weather_data_2[[#This Row],[Column6]]/N$18</f>
        <v>0.57961564209605621</v>
      </c>
      <c r="X5790">
        <f>weather_data_2[[#This Row],[Column7]]/N$19</f>
        <v>1.9316028923240358</v>
      </c>
      <c r="Y5790">
        <f>weather_data_2[[#This Row],[Column8]]/N$20</f>
        <v>2.3494095590972321</v>
      </c>
      <c r="Z5790">
        <f>weather_data_2[[#This Row],[Column9]]/N$21</f>
        <v>130.49799793991991</v>
      </c>
    </row>
    <row r="5791" spans="1:26" x14ac:dyDescent="0.25">
      <c r="A5791" t="s">
        <v>5921</v>
      </c>
      <c r="B5791" t="s">
        <v>126</v>
      </c>
      <c r="C5791">
        <v>22.105555559999999</v>
      </c>
      <c r="D5791">
        <v>22.105555559999999</v>
      </c>
      <c r="E5791">
        <v>0.43</v>
      </c>
      <c r="F5791">
        <v>15.472099999999999</v>
      </c>
      <c r="G5791">
        <v>221</v>
      </c>
      <c r="H5791">
        <v>9.9819999999999993</v>
      </c>
      <c r="I5791">
        <v>1008.85</v>
      </c>
      <c r="T5791">
        <f>weather_data_2[[#This Row],[Column3]]/N$15</f>
        <v>2.3080306226782117</v>
      </c>
      <c r="U5791">
        <f>weather_data_2[[#This Row],[Column4]]/N$16</f>
        <v>2.0634729021313176</v>
      </c>
      <c r="V5791">
        <f>weather_data_2[[#This Row],[Column5]]/N$17</f>
        <v>2.198155427704481</v>
      </c>
      <c r="W5791">
        <f>weather_data_2[[#This Row],[Column6]]/N$18</f>
        <v>2.3208776335596251</v>
      </c>
      <c r="X5791">
        <f>weather_data_2[[#This Row],[Column7]]/N$19</f>
        <v>2.1132883128891677</v>
      </c>
      <c r="Y5791">
        <f>weather_data_2[[#This Row],[Column8]]/N$20</f>
        <v>2.3494095590972321</v>
      </c>
      <c r="Z5791">
        <f>weather_data_2[[#This Row],[Column9]]/N$21</f>
        <v>130.15997036164018</v>
      </c>
    </row>
    <row r="5792" spans="1:26" x14ac:dyDescent="0.25">
      <c r="A5792" t="s">
        <v>5922</v>
      </c>
      <c r="B5792" t="s">
        <v>129</v>
      </c>
      <c r="C5792">
        <v>18.311111109999999</v>
      </c>
      <c r="D5792">
        <v>18.311111109999999</v>
      </c>
      <c r="E5792">
        <v>0.97</v>
      </c>
      <c r="F5792">
        <v>6.1501999999999999</v>
      </c>
      <c r="G5792">
        <v>337</v>
      </c>
      <c r="H5792">
        <v>14.7637</v>
      </c>
      <c r="I5792">
        <v>1008.67</v>
      </c>
      <c r="T5792">
        <f>weather_data_2[[#This Row],[Column3]]/N$15</f>
        <v>1.911854468548956</v>
      </c>
      <c r="U5792">
        <f>weather_data_2[[#This Row],[Column4]]/N$16</f>
        <v>1.7092753665857521</v>
      </c>
      <c r="V5792">
        <f>weather_data_2[[#This Row],[Column5]]/N$17</f>
        <v>4.9586296857519683</v>
      </c>
      <c r="W5792">
        <f>weather_data_2[[#This Row],[Column6]]/N$18</f>
        <v>0.9225548970028894</v>
      </c>
      <c r="X5792">
        <f>weather_data_2[[#This Row],[Column7]]/N$19</f>
        <v>3.2225256173920793</v>
      </c>
      <c r="Y5792">
        <f>weather_data_2[[#This Row],[Column8]]/N$20</f>
        <v>3.4748525253099389</v>
      </c>
      <c r="Z5792">
        <f>weather_data_2[[#This Row],[Column9]]/N$21</f>
        <v>130.13674709290339</v>
      </c>
    </row>
    <row r="5793" spans="1:26" x14ac:dyDescent="0.25">
      <c r="A5793" t="s">
        <v>5923</v>
      </c>
      <c r="B5793" t="s">
        <v>126</v>
      </c>
      <c r="C5793">
        <v>17.66111111</v>
      </c>
      <c r="D5793">
        <v>17.66111111</v>
      </c>
      <c r="E5793">
        <v>0.79</v>
      </c>
      <c r="F5793">
        <v>16.937200000000001</v>
      </c>
      <c r="G5793">
        <v>290</v>
      </c>
      <c r="H5793">
        <v>9.6278000000000006</v>
      </c>
      <c r="I5793">
        <v>1007.97</v>
      </c>
      <c r="T5793">
        <f>weather_data_2[[#This Row],[Column3]]/N$15</f>
        <v>1.8439882753348176</v>
      </c>
      <c r="U5793">
        <f>weather_data_2[[#This Row],[Column4]]/N$16</f>
        <v>1.6486002397948942</v>
      </c>
      <c r="V5793">
        <f>weather_data_2[[#This Row],[Column5]]/N$17</f>
        <v>4.0384715997361393</v>
      </c>
      <c r="W5793">
        <f>weather_data_2[[#This Row],[Column6]]/N$18</f>
        <v>2.5406485645210464</v>
      </c>
      <c r="X5793">
        <f>weather_data_2[[#This Row],[Column7]]/N$19</f>
        <v>2.7730932612572792</v>
      </c>
      <c r="Y5793">
        <f>weather_data_2[[#This Row],[Column8]]/N$20</f>
        <v>2.2660434134518468</v>
      </c>
      <c r="Z5793">
        <f>weather_data_2[[#This Row],[Column9]]/N$21</f>
        <v>130.04643438114928</v>
      </c>
    </row>
    <row r="5794" spans="1:26" x14ac:dyDescent="0.25">
      <c r="A5794" t="s">
        <v>5924</v>
      </c>
      <c r="B5794" t="s">
        <v>121</v>
      </c>
      <c r="C5794">
        <v>24.83888889</v>
      </c>
      <c r="D5794">
        <v>24.83888889</v>
      </c>
      <c r="E5794">
        <v>0.5</v>
      </c>
      <c r="F5794">
        <v>24.7135</v>
      </c>
      <c r="G5794">
        <v>271</v>
      </c>
      <c r="H5794">
        <v>11.27</v>
      </c>
      <c r="I5794">
        <v>1009.21</v>
      </c>
      <c r="T5794">
        <f>weather_data_2[[#This Row],[Column3]]/N$15</f>
        <v>2.5934166655896354</v>
      </c>
      <c r="U5794">
        <f>weather_data_2[[#This Row],[Column4]]/N$16</f>
        <v>2.3186195888381302</v>
      </c>
      <c r="V5794">
        <f>weather_data_2[[#This Row],[Column5]]/N$17</f>
        <v>2.5559946833773033</v>
      </c>
      <c r="W5794">
        <f>weather_data_2[[#This Row],[Column6]]/N$18</f>
        <v>3.7071250442393593</v>
      </c>
      <c r="X5794">
        <f>weather_data_2[[#This Row],[Column7]]/N$19</f>
        <v>2.5914078406921468</v>
      </c>
      <c r="Y5794">
        <f>weather_data_2[[#This Row],[Column8]]/N$20</f>
        <v>2.6525591796259076</v>
      </c>
      <c r="Z5794">
        <f>weather_data_2[[#This Row],[Column9]]/N$21</f>
        <v>130.20641689911375</v>
      </c>
    </row>
    <row r="5795" spans="1:26" x14ac:dyDescent="0.25">
      <c r="A5795" t="s">
        <v>5925</v>
      </c>
      <c r="B5795" t="s">
        <v>121</v>
      </c>
      <c r="C5795">
        <v>16.644444440000001</v>
      </c>
      <c r="D5795">
        <v>16.644444440000001</v>
      </c>
      <c r="E5795">
        <v>0.81</v>
      </c>
      <c r="F5795">
        <v>6.3594999999999997</v>
      </c>
      <c r="G5795">
        <v>306</v>
      </c>
      <c r="H5795">
        <v>15.8263</v>
      </c>
      <c r="I5795">
        <v>1011.69</v>
      </c>
      <c r="T5795">
        <f>weather_data_2[[#This Row],[Column3]]/N$15</f>
        <v>1.7378385881646714</v>
      </c>
      <c r="U5795">
        <f>weather_data_2[[#This Row],[Column4]]/N$16</f>
        <v>1.5536981180929106</v>
      </c>
      <c r="V5795">
        <f>weather_data_2[[#This Row],[Column5]]/N$17</f>
        <v>4.1407113870712315</v>
      </c>
      <c r="W5795">
        <f>weather_data_2[[#This Row],[Column6]]/N$18</f>
        <v>0.95395074428309246</v>
      </c>
      <c r="X5795">
        <f>weather_data_2[[#This Row],[Column7]]/N$19</f>
        <v>2.9260915101542322</v>
      </c>
      <c r="Y5795">
        <f>weather_data_2[[#This Row],[Column8]]/N$20</f>
        <v>3.7249509622460959</v>
      </c>
      <c r="Z5795">
        <f>weather_data_2[[#This Row],[Column9]]/N$21</f>
        <v>130.52638193504265</v>
      </c>
    </row>
    <row r="5796" spans="1:26" x14ac:dyDescent="0.25">
      <c r="A5796" t="s">
        <v>5926</v>
      </c>
      <c r="B5796" t="s">
        <v>126</v>
      </c>
      <c r="C5796">
        <v>16.294444439999999</v>
      </c>
      <c r="D5796">
        <v>16.294444439999999</v>
      </c>
      <c r="E5796">
        <v>0.86</v>
      </c>
      <c r="F5796">
        <v>11.2378</v>
      </c>
      <c r="G5796">
        <v>270</v>
      </c>
      <c r="H5796">
        <v>11.0768</v>
      </c>
      <c r="I5796">
        <v>1011.94</v>
      </c>
      <c r="T5796">
        <f>weather_data_2[[#This Row],[Column3]]/N$15</f>
        <v>1.7012952533570582</v>
      </c>
      <c r="U5796">
        <f>weather_data_2[[#This Row],[Column4]]/N$16</f>
        <v>1.5210268959747559</v>
      </c>
      <c r="V5796">
        <f>weather_data_2[[#This Row],[Column5]]/N$17</f>
        <v>4.396310855408962</v>
      </c>
      <c r="W5796">
        <f>weather_data_2[[#This Row],[Column6]]/N$18</f>
        <v>1.6857154924293634</v>
      </c>
      <c r="X5796">
        <f>weather_data_2[[#This Row],[Column7]]/N$19</f>
        <v>2.5818454501360875</v>
      </c>
      <c r="Y5796">
        <f>weather_data_2[[#This Row],[Column8]]/N$20</f>
        <v>2.6070867365466066</v>
      </c>
      <c r="Z5796">
        <f>weather_data_2[[#This Row],[Column9]]/N$21</f>
        <v>130.55863647495482</v>
      </c>
    </row>
    <row r="5797" spans="1:26" x14ac:dyDescent="0.25">
      <c r="A5797" t="s">
        <v>5927</v>
      </c>
      <c r="B5797" t="s">
        <v>126</v>
      </c>
      <c r="C5797">
        <v>21.011111110000002</v>
      </c>
      <c r="D5797">
        <v>21.011111110000002</v>
      </c>
      <c r="E5797">
        <v>0.63</v>
      </c>
      <c r="F5797">
        <v>17.307500000000001</v>
      </c>
      <c r="G5797">
        <v>291</v>
      </c>
      <c r="H5797">
        <v>11.27</v>
      </c>
      <c r="I5797">
        <v>1012.07</v>
      </c>
      <c r="T5797">
        <f>weather_data_2[[#This Row],[Column3]]/N$15</f>
        <v>2.1937601942076865</v>
      </c>
      <c r="U5797">
        <f>weather_data_2[[#This Row],[Column4]]/N$16</f>
        <v>1.9613105086400855</v>
      </c>
      <c r="V5797">
        <f>weather_data_2[[#This Row],[Column5]]/N$17</f>
        <v>3.2205533010554022</v>
      </c>
      <c r="W5797">
        <f>weather_data_2[[#This Row],[Column6]]/N$18</f>
        <v>2.596195063555252</v>
      </c>
      <c r="X5797">
        <f>weather_data_2[[#This Row],[Column7]]/N$19</f>
        <v>2.7826556518133385</v>
      </c>
      <c r="Y5797">
        <f>weather_data_2[[#This Row],[Column8]]/N$20</f>
        <v>2.6525591796259076</v>
      </c>
      <c r="Z5797">
        <f>weather_data_2[[#This Row],[Column9]]/N$21</f>
        <v>130.57540883570917</v>
      </c>
    </row>
    <row r="5798" spans="1:26" x14ac:dyDescent="0.25">
      <c r="A5798" t="s">
        <v>5928</v>
      </c>
      <c r="B5798" t="s">
        <v>129</v>
      </c>
      <c r="C5798">
        <v>14.48888889</v>
      </c>
      <c r="D5798">
        <v>14.48888889</v>
      </c>
      <c r="E5798">
        <v>0.89</v>
      </c>
      <c r="F5798">
        <v>13.7011</v>
      </c>
      <c r="G5798">
        <v>347</v>
      </c>
      <c r="H5798">
        <v>14.956899999999999</v>
      </c>
      <c r="I5798">
        <v>1009.69</v>
      </c>
      <c r="T5798">
        <f>weather_data_2[[#This Row],[Column3]]/N$15</f>
        <v>1.5127780505645037</v>
      </c>
      <c r="U5798">
        <f>weather_data_2[[#This Row],[Column4]]/N$16</f>
        <v>1.3524848776298524</v>
      </c>
      <c r="V5798">
        <f>weather_data_2[[#This Row],[Column5]]/N$17</f>
        <v>4.5496705364116004</v>
      </c>
      <c r="W5798">
        <f>weather_data_2[[#This Row],[Column6]]/N$18</f>
        <v>2.0552204642655991</v>
      </c>
      <c r="X5798">
        <f>weather_data_2[[#This Row],[Column7]]/N$19</f>
        <v>3.3181495229526754</v>
      </c>
      <c r="Y5798">
        <f>weather_data_2[[#This Row],[Column8]]/N$20</f>
        <v>3.5203249683892399</v>
      </c>
      <c r="Z5798">
        <f>weather_data_2[[#This Row],[Column9]]/N$21</f>
        <v>130.26834561574515</v>
      </c>
    </row>
    <row r="5799" spans="1:26" x14ac:dyDescent="0.25">
      <c r="A5799" t="s">
        <v>5929</v>
      </c>
      <c r="B5799" t="s">
        <v>126</v>
      </c>
      <c r="C5799">
        <v>17.211111110000001</v>
      </c>
      <c r="D5799">
        <v>17.211111110000001</v>
      </c>
      <c r="E5799">
        <v>0.75</v>
      </c>
      <c r="F5799">
        <v>16.5991</v>
      </c>
      <c r="G5799">
        <v>289</v>
      </c>
      <c r="H5799">
        <v>11.447100000000001</v>
      </c>
      <c r="I5799">
        <v>1011.17</v>
      </c>
      <c r="T5799">
        <f>weather_data_2[[#This Row],[Column3]]/N$15</f>
        <v>1.7970039877250292</v>
      </c>
      <c r="U5799">
        <f>weather_data_2[[#This Row],[Column4]]/N$16</f>
        <v>1.6065943827858387</v>
      </c>
      <c r="V5799">
        <f>weather_data_2[[#This Row],[Column5]]/N$17</f>
        <v>3.8339920250659549</v>
      </c>
      <c r="W5799">
        <f>weather_data_2[[#This Row],[Column6]]/N$18</f>
        <v>2.4899321958376412</v>
      </c>
      <c r="X5799">
        <f>weather_data_2[[#This Row],[Column7]]/N$19</f>
        <v>2.7635308707012194</v>
      </c>
      <c r="Y5799">
        <f>weather_data_2[[#This Row],[Column8]]/N$20</f>
        <v>2.6942422524486007</v>
      </c>
      <c r="Z5799">
        <f>weather_data_2[[#This Row],[Column9]]/N$21</f>
        <v>130.45929249202527</v>
      </c>
    </row>
    <row r="5800" spans="1:26" x14ac:dyDescent="0.25">
      <c r="A5800" t="s">
        <v>5930</v>
      </c>
      <c r="B5800" t="s">
        <v>126</v>
      </c>
      <c r="C5800">
        <v>22.75</v>
      </c>
      <c r="D5800">
        <v>22.75</v>
      </c>
      <c r="E5800">
        <v>0.56999999999999995</v>
      </c>
      <c r="F5800">
        <v>20.060600000000001</v>
      </c>
      <c r="G5800">
        <v>271</v>
      </c>
      <c r="H5800">
        <v>11.27</v>
      </c>
      <c r="I5800">
        <v>1012.09</v>
      </c>
      <c r="T5800">
        <f>weather_data_2[[#This Row],[Column3]]/N$15</f>
        <v>2.3753167624948541</v>
      </c>
      <c r="U5800">
        <f>weather_data_2[[#This Row],[Column4]]/N$16</f>
        <v>2.1236294376800307</v>
      </c>
      <c r="V5800">
        <f>weather_data_2[[#This Row],[Column5]]/N$17</f>
        <v>2.9138339390501256</v>
      </c>
      <c r="W5800">
        <f>weather_data_2[[#This Row],[Column6]]/N$18</f>
        <v>3.0091712085486919</v>
      </c>
      <c r="X5800">
        <f>weather_data_2[[#This Row],[Column7]]/N$19</f>
        <v>2.5914078406921468</v>
      </c>
      <c r="Y5800">
        <f>weather_data_2[[#This Row],[Column8]]/N$20</f>
        <v>2.6525591796259076</v>
      </c>
      <c r="Z5800">
        <f>weather_data_2[[#This Row],[Column9]]/N$21</f>
        <v>130.57798919890215</v>
      </c>
    </row>
    <row r="5801" spans="1:26" x14ac:dyDescent="0.25">
      <c r="A5801" t="s">
        <v>5931</v>
      </c>
      <c r="B5801" t="s">
        <v>121</v>
      </c>
      <c r="C5801">
        <v>15.61111111</v>
      </c>
      <c r="D5801">
        <v>15.61111111</v>
      </c>
      <c r="E5801">
        <v>0.92</v>
      </c>
      <c r="F5801">
        <v>3.5259</v>
      </c>
      <c r="G5801">
        <v>188</v>
      </c>
      <c r="H5801">
        <v>15.8263</v>
      </c>
      <c r="I5801">
        <v>1012.19</v>
      </c>
      <c r="T5801">
        <f>weather_data_2[[#This Row],[Column3]]/N$15</f>
        <v>1.6299487428902262</v>
      </c>
      <c r="U5801">
        <f>weather_data_2[[#This Row],[Column4]]/N$16</f>
        <v>1.4572402245314189</v>
      </c>
      <c r="V5801">
        <f>weather_data_2[[#This Row],[Column5]]/N$17</f>
        <v>4.7030302174142387</v>
      </c>
      <c r="W5801">
        <f>weather_data_2[[#This Row],[Column6]]/N$18</f>
        <v>0.52889927341265131</v>
      </c>
      <c r="X5801">
        <f>weather_data_2[[#This Row],[Column7]]/N$19</f>
        <v>1.7977294245392017</v>
      </c>
      <c r="Y5801">
        <f>weather_data_2[[#This Row],[Column8]]/N$20</f>
        <v>3.7249509622460959</v>
      </c>
      <c r="Z5801">
        <f>weather_data_2[[#This Row],[Column9]]/N$21</f>
        <v>130.59089101486703</v>
      </c>
    </row>
    <row r="5802" spans="1:26" x14ac:dyDescent="0.25">
      <c r="A5802" t="s">
        <v>5932</v>
      </c>
      <c r="B5802" t="s">
        <v>129</v>
      </c>
      <c r="C5802">
        <v>17.877777779999999</v>
      </c>
      <c r="D5802">
        <v>17.877777779999999</v>
      </c>
      <c r="E5802">
        <v>0.96</v>
      </c>
      <c r="F5802">
        <v>10.1591</v>
      </c>
      <c r="G5802">
        <v>281</v>
      </c>
      <c r="H5802">
        <v>11.0768</v>
      </c>
      <c r="I5802">
        <v>1011.27</v>
      </c>
      <c r="T5802">
        <f>weather_data_2[[#This Row],[Column3]]/N$15</f>
        <v>1.866610340087562</v>
      </c>
      <c r="U5802">
        <f>weather_data_2[[#This Row],[Column4]]/N$16</f>
        <v>1.6688252823696679</v>
      </c>
      <c r="V5802">
        <f>weather_data_2[[#This Row],[Column5]]/N$17</f>
        <v>4.9075097920844222</v>
      </c>
      <c r="W5802">
        <f>weather_data_2[[#This Row],[Column6]]/N$18</f>
        <v>1.5239061256775479</v>
      </c>
      <c r="X5802">
        <f>weather_data_2[[#This Row],[Column7]]/N$19</f>
        <v>2.6870317462527429</v>
      </c>
      <c r="Y5802">
        <f>weather_data_2[[#This Row],[Column8]]/N$20</f>
        <v>2.6070867365466066</v>
      </c>
      <c r="Z5802">
        <f>weather_data_2[[#This Row],[Column9]]/N$21</f>
        <v>130.47219430799015</v>
      </c>
    </row>
    <row r="5803" spans="1:26" x14ac:dyDescent="0.25">
      <c r="A5803" t="s">
        <v>5933</v>
      </c>
      <c r="B5803" t="s">
        <v>121</v>
      </c>
      <c r="C5803">
        <v>25.994444439999999</v>
      </c>
      <c r="D5803">
        <v>25.994444439999999</v>
      </c>
      <c r="E5803">
        <v>0.44</v>
      </c>
      <c r="F5803">
        <v>20.446999999999999</v>
      </c>
      <c r="G5803">
        <v>301</v>
      </c>
      <c r="H5803">
        <v>11.2056</v>
      </c>
      <c r="I5803">
        <v>1009.02</v>
      </c>
      <c r="T5803">
        <f>weather_data_2[[#This Row],[Column3]]/N$15</f>
        <v>2.7140676751680508</v>
      </c>
      <c r="U5803">
        <f>weather_data_2[[#This Row],[Column4]]/N$16</f>
        <v>2.4264864803921755</v>
      </c>
      <c r="V5803">
        <f>weather_data_2[[#This Row],[Column5]]/N$17</f>
        <v>2.2492753213720271</v>
      </c>
      <c r="W5803">
        <f>weather_data_2[[#This Row],[Column6]]/N$18</f>
        <v>3.0671327727582973</v>
      </c>
      <c r="X5803">
        <f>weather_data_2[[#This Row],[Column7]]/N$19</f>
        <v>2.8782795573739346</v>
      </c>
      <c r="Y5803">
        <f>weather_data_2[[#This Row],[Column8]]/N$20</f>
        <v>2.6374016985994739</v>
      </c>
      <c r="Z5803">
        <f>weather_data_2[[#This Row],[Column9]]/N$21</f>
        <v>130.18190344878047</v>
      </c>
    </row>
    <row r="5804" spans="1:26" x14ac:dyDescent="0.25">
      <c r="A5804" t="s">
        <v>5934</v>
      </c>
      <c r="B5804" t="s">
        <v>121</v>
      </c>
      <c r="C5804">
        <v>13.4</v>
      </c>
      <c r="D5804">
        <v>13.4</v>
      </c>
      <c r="E5804">
        <v>0.89</v>
      </c>
      <c r="F5804">
        <v>6.6332000000000004</v>
      </c>
      <c r="G5804">
        <v>292</v>
      </c>
      <c r="H5804">
        <v>15.8263</v>
      </c>
      <c r="I5804">
        <v>1010.42</v>
      </c>
      <c r="T5804">
        <f>weather_data_2[[#This Row],[Column3]]/N$15</f>
        <v>1.3990876754914745</v>
      </c>
      <c r="U5804">
        <f>weather_data_2[[#This Row],[Column4]]/N$16</f>
        <v>1.2508410753807653</v>
      </c>
      <c r="V5804">
        <f>weather_data_2[[#This Row],[Column5]]/N$17</f>
        <v>4.5496705364116004</v>
      </c>
      <c r="W5804">
        <f>weather_data_2[[#This Row],[Column6]]/N$18</f>
        <v>0.99500685226489649</v>
      </c>
      <c r="X5804">
        <f>weather_data_2[[#This Row],[Column7]]/N$19</f>
        <v>2.7922180423693983</v>
      </c>
      <c r="Y5804">
        <f>weather_data_2[[#This Row],[Column8]]/N$20</f>
        <v>3.7249509622460959</v>
      </c>
      <c r="Z5804">
        <f>weather_data_2[[#This Row],[Column9]]/N$21</f>
        <v>130.36252887228872</v>
      </c>
    </row>
    <row r="5805" spans="1:26" x14ac:dyDescent="0.25">
      <c r="A5805" t="s">
        <v>5935</v>
      </c>
      <c r="B5805" t="s">
        <v>121</v>
      </c>
      <c r="C5805">
        <v>18.72777778</v>
      </c>
      <c r="D5805">
        <v>18.72777778</v>
      </c>
      <c r="E5805">
        <v>0.68</v>
      </c>
      <c r="F5805">
        <v>8.5168999999999997</v>
      </c>
      <c r="G5805">
        <v>296</v>
      </c>
      <c r="H5805">
        <v>9.9819999999999993</v>
      </c>
      <c r="I5805">
        <v>1010.35</v>
      </c>
      <c r="T5805">
        <f>weather_data_2[[#This Row],[Column3]]/N$15</f>
        <v>1.9553584389060512</v>
      </c>
      <c r="U5805">
        <f>weather_data_2[[#This Row],[Column4]]/N$16</f>
        <v>1.7481696789423284</v>
      </c>
      <c r="V5805">
        <f>weather_data_2[[#This Row],[Column5]]/N$17</f>
        <v>3.4761527693931327</v>
      </c>
      <c r="W5805">
        <f>weather_data_2[[#This Row],[Column6]]/N$18</f>
        <v>1.2775694777867239</v>
      </c>
      <c r="X5805">
        <f>weather_data_2[[#This Row],[Column7]]/N$19</f>
        <v>2.8304676045936366</v>
      </c>
      <c r="Y5805">
        <f>weather_data_2[[#This Row],[Column8]]/N$20</f>
        <v>2.3494095590972321</v>
      </c>
      <c r="Z5805">
        <f>weather_data_2[[#This Row],[Column9]]/N$21</f>
        <v>130.3534976011133</v>
      </c>
    </row>
    <row r="5806" spans="1:26" x14ac:dyDescent="0.25">
      <c r="A5806" t="s">
        <v>5936</v>
      </c>
      <c r="B5806" t="s">
        <v>126</v>
      </c>
      <c r="C5806">
        <v>27.216666669999999</v>
      </c>
      <c r="D5806">
        <v>26.966666669999999</v>
      </c>
      <c r="E5806">
        <v>0.39</v>
      </c>
      <c r="F5806">
        <v>12.8317</v>
      </c>
      <c r="G5806">
        <v>300</v>
      </c>
      <c r="H5806">
        <v>9.9819999999999993</v>
      </c>
      <c r="I5806">
        <v>1008.81</v>
      </c>
      <c r="T5806">
        <f>weather_data_2[[#This Row],[Column3]]/N$15</f>
        <v>2.841679321340044</v>
      </c>
      <c r="U5806">
        <f>weather_data_2[[#This Row],[Column4]]/N$16</f>
        <v>2.5172398758908536</v>
      </c>
      <c r="V5806">
        <f>weather_data_2[[#This Row],[Column5]]/N$17</f>
        <v>1.9936758530342966</v>
      </c>
      <c r="W5806">
        <f>weather_data_2[[#This Row],[Column6]]/N$18</f>
        <v>1.9248069447939866</v>
      </c>
      <c r="X5806">
        <f>weather_data_2[[#This Row],[Column7]]/N$19</f>
        <v>2.8687171668178748</v>
      </c>
      <c r="Y5806">
        <f>weather_data_2[[#This Row],[Column8]]/N$20</f>
        <v>2.3494095590972321</v>
      </c>
      <c r="Z5806">
        <f>weather_data_2[[#This Row],[Column9]]/N$21</f>
        <v>130.15480963525422</v>
      </c>
    </row>
    <row r="5807" spans="1:26" x14ac:dyDescent="0.25">
      <c r="A5807" t="s">
        <v>5937</v>
      </c>
      <c r="B5807" t="s">
        <v>171</v>
      </c>
      <c r="C5807">
        <v>15.09444444</v>
      </c>
      <c r="D5807">
        <v>15.09444444</v>
      </c>
      <c r="E5807">
        <v>0.9</v>
      </c>
      <c r="F5807">
        <v>6.44</v>
      </c>
      <c r="G5807">
        <v>250</v>
      </c>
      <c r="H5807">
        <v>9.9819999999999993</v>
      </c>
      <c r="I5807">
        <v>1011.07</v>
      </c>
      <c r="T5807">
        <f>weather_data_2[[#This Row],[Column3]]/N$15</f>
        <v>1.576003819730956</v>
      </c>
      <c r="U5807">
        <f>weather_data_2[[#This Row],[Column4]]/N$16</f>
        <v>1.4090112772839414</v>
      </c>
      <c r="V5807">
        <f>weather_data_2[[#This Row],[Column5]]/N$17</f>
        <v>4.6007904300791465</v>
      </c>
      <c r="W5807">
        <f>weather_data_2[[#This Row],[Column6]]/N$18</f>
        <v>0.96602607016009368</v>
      </c>
      <c r="X5807">
        <f>weather_data_2[[#This Row],[Column7]]/N$19</f>
        <v>2.3905976390148957</v>
      </c>
      <c r="Y5807">
        <f>weather_data_2[[#This Row],[Column8]]/N$20</f>
        <v>2.3494095590972321</v>
      </c>
      <c r="Z5807">
        <f>weather_data_2[[#This Row],[Column9]]/N$21</f>
        <v>130.44639067606042</v>
      </c>
    </row>
    <row r="5808" spans="1:26" x14ac:dyDescent="0.25">
      <c r="A5808" t="s">
        <v>5938</v>
      </c>
      <c r="B5808" t="s">
        <v>121</v>
      </c>
      <c r="C5808">
        <v>23.65555556</v>
      </c>
      <c r="D5808">
        <v>23.65555556</v>
      </c>
      <c r="E5808">
        <v>0.61</v>
      </c>
      <c r="F5808">
        <v>9.9015000000000004</v>
      </c>
      <c r="G5808">
        <v>225</v>
      </c>
      <c r="H5808">
        <v>10.3523</v>
      </c>
      <c r="I5808">
        <v>1012.02</v>
      </c>
      <c r="T5808">
        <f>weather_data_2[[#This Row],[Column3]]/N$15</f>
        <v>2.4698653911119273</v>
      </c>
      <c r="U5808">
        <f>weather_data_2[[#This Row],[Column4]]/N$16</f>
        <v>2.2081597429402868</v>
      </c>
      <c r="V5808">
        <f>weather_data_2[[#This Row],[Column5]]/N$17</f>
        <v>3.11831351372031</v>
      </c>
      <c r="W5808">
        <f>weather_data_2[[#This Row],[Column6]]/N$18</f>
        <v>1.485265082871144</v>
      </c>
      <c r="X5808">
        <f>weather_data_2[[#This Row],[Column7]]/N$19</f>
        <v>2.151537875113406</v>
      </c>
      <c r="Y5808">
        <f>weather_data_2[[#This Row],[Column8]]/N$20</f>
        <v>2.4365650749992263</v>
      </c>
      <c r="Z5808">
        <f>weather_data_2[[#This Row],[Column9]]/N$21</f>
        <v>130.56895792772673</v>
      </c>
    </row>
    <row r="5809" spans="1:26" x14ac:dyDescent="0.25">
      <c r="A5809" t="s">
        <v>5939</v>
      </c>
      <c r="B5809" t="s">
        <v>121</v>
      </c>
      <c r="C5809">
        <v>31.22777778</v>
      </c>
      <c r="D5809">
        <v>30.166666670000001</v>
      </c>
      <c r="E5809">
        <v>0.32</v>
      </c>
      <c r="F5809">
        <v>9.3057999999999996</v>
      </c>
      <c r="G5809">
        <v>272</v>
      </c>
      <c r="H5809">
        <v>9.9819999999999993</v>
      </c>
      <c r="I5809">
        <v>1012.08</v>
      </c>
      <c r="T5809">
        <f>weather_data_2[[#This Row],[Column3]]/N$15</f>
        <v>3.2604775391779492</v>
      </c>
      <c r="U5809">
        <f>weather_data_2[[#This Row],[Column4]]/N$16</f>
        <v>2.8159481923996932</v>
      </c>
      <c r="V5809">
        <f>weather_data_2[[#This Row],[Column5]]/N$17</f>
        <v>1.6358365973614741</v>
      </c>
      <c r="W5809">
        <f>weather_data_2[[#This Row],[Column6]]/N$18</f>
        <v>1.3959076713813352</v>
      </c>
      <c r="X5809">
        <f>weather_data_2[[#This Row],[Column7]]/N$19</f>
        <v>2.6009702312482066</v>
      </c>
      <c r="Y5809">
        <f>weather_data_2[[#This Row],[Column8]]/N$20</f>
        <v>2.3494095590972321</v>
      </c>
      <c r="Z5809">
        <f>weather_data_2[[#This Row],[Column9]]/N$21</f>
        <v>130.57669901730566</v>
      </c>
    </row>
    <row r="5810" spans="1:26" x14ac:dyDescent="0.25">
      <c r="A5810" t="s">
        <v>5940</v>
      </c>
      <c r="B5810" t="s">
        <v>121</v>
      </c>
      <c r="C5810">
        <v>18.866666670000001</v>
      </c>
      <c r="D5810">
        <v>18.866666670000001</v>
      </c>
      <c r="E5810">
        <v>0.84</v>
      </c>
      <c r="F5810">
        <v>6.3112000000000004</v>
      </c>
      <c r="G5810">
        <v>149</v>
      </c>
      <c r="H5810">
        <v>9.9819999999999993</v>
      </c>
      <c r="I5810">
        <v>1012.67</v>
      </c>
      <c r="T5810">
        <f>weather_data_2[[#This Row],[Column3]]/N$15</f>
        <v>1.9698597623584164</v>
      </c>
      <c r="U5810">
        <f>weather_data_2[[#This Row],[Column4]]/N$16</f>
        <v>1.7611344497278538</v>
      </c>
      <c r="V5810">
        <f>weather_data_2[[#This Row],[Column5]]/N$17</f>
        <v>4.2940710680738698</v>
      </c>
      <c r="W5810">
        <f>weather_data_2[[#This Row],[Column6]]/N$18</f>
        <v>0.94670554875689183</v>
      </c>
      <c r="X5810">
        <f>weather_data_2[[#This Row],[Column7]]/N$19</f>
        <v>1.4247961928528778</v>
      </c>
      <c r="Y5810">
        <f>weather_data_2[[#This Row],[Column8]]/N$20</f>
        <v>2.3494095590972321</v>
      </c>
      <c r="Z5810">
        <f>weather_data_2[[#This Row],[Column9]]/N$21</f>
        <v>130.6528197314984</v>
      </c>
    </row>
    <row r="5811" spans="1:26" x14ac:dyDescent="0.25">
      <c r="A5811" t="s">
        <v>5941</v>
      </c>
      <c r="B5811" t="s">
        <v>121</v>
      </c>
      <c r="C5811">
        <v>24.827777780000002</v>
      </c>
      <c r="D5811">
        <v>24.827777780000002</v>
      </c>
      <c r="E5811">
        <v>0.65</v>
      </c>
      <c r="F5811">
        <v>9.0642999999999994</v>
      </c>
      <c r="G5811">
        <v>146</v>
      </c>
      <c r="H5811">
        <v>9.9819999999999993</v>
      </c>
      <c r="I5811">
        <v>1013.49</v>
      </c>
      <c r="T5811">
        <f>weather_data_2[[#This Row],[Column3]]/N$15</f>
        <v>2.5922565598387375</v>
      </c>
      <c r="U5811">
        <f>weather_data_2[[#This Row],[Column4]]/N$16</f>
        <v>2.3175824072873037</v>
      </c>
      <c r="V5811">
        <f>weather_data_2[[#This Row],[Column5]]/N$17</f>
        <v>3.3227930883904944</v>
      </c>
      <c r="W5811">
        <f>weather_data_2[[#This Row],[Column6]]/N$18</f>
        <v>1.3596816937503318</v>
      </c>
      <c r="X5811">
        <f>weather_data_2[[#This Row],[Column7]]/N$19</f>
        <v>1.3961090211846992</v>
      </c>
      <c r="Y5811">
        <f>weather_data_2[[#This Row],[Column8]]/N$20</f>
        <v>2.3494095590972321</v>
      </c>
      <c r="Z5811">
        <f>weather_data_2[[#This Row],[Column9]]/N$21</f>
        <v>130.75861462241039</v>
      </c>
    </row>
    <row r="5812" spans="1:26" x14ac:dyDescent="0.25">
      <c r="A5812" t="s">
        <v>5942</v>
      </c>
      <c r="B5812" t="s">
        <v>121</v>
      </c>
      <c r="C5812">
        <v>33.861111110000003</v>
      </c>
      <c r="D5812">
        <v>34.438888890000001</v>
      </c>
      <c r="E5812">
        <v>0.37</v>
      </c>
      <c r="F5812">
        <v>15.6492</v>
      </c>
      <c r="G5812">
        <v>223</v>
      </c>
      <c r="H5812">
        <v>9.9819999999999993</v>
      </c>
      <c r="I5812">
        <v>1013.26</v>
      </c>
      <c r="T5812">
        <f>weather_data_2[[#This Row],[Column3]]/N$15</f>
        <v>3.5354226292871975</v>
      </c>
      <c r="U5812">
        <f>weather_data_2[[#This Row],[Column4]]/N$16</f>
        <v>3.2147445383646485</v>
      </c>
      <c r="V5812">
        <f>weather_data_2[[#This Row],[Column5]]/N$17</f>
        <v>1.8914360656992044</v>
      </c>
      <c r="W5812">
        <f>weather_data_2[[#This Row],[Column6]]/N$18</f>
        <v>2.3474433504890277</v>
      </c>
      <c r="X5812">
        <f>weather_data_2[[#This Row],[Column7]]/N$19</f>
        <v>2.1324130940012869</v>
      </c>
      <c r="Y5812">
        <f>weather_data_2[[#This Row],[Column8]]/N$20</f>
        <v>2.3494095590972321</v>
      </c>
      <c r="Z5812">
        <f>weather_data_2[[#This Row],[Column9]]/N$21</f>
        <v>130.72894044569117</v>
      </c>
    </row>
    <row r="5813" spans="1:26" x14ac:dyDescent="0.25">
      <c r="A5813" t="s">
        <v>5943</v>
      </c>
      <c r="B5813" t="s">
        <v>171</v>
      </c>
      <c r="C5813">
        <v>20.027777780000001</v>
      </c>
      <c r="D5813">
        <v>20.027777780000001</v>
      </c>
      <c r="E5813">
        <v>0.84</v>
      </c>
      <c r="F5813">
        <v>3.22</v>
      </c>
      <c r="G5813">
        <v>190</v>
      </c>
      <c r="H5813">
        <v>9.9819999999999993</v>
      </c>
      <c r="I5813">
        <v>1016</v>
      </c>
      <c r="T5813">
        <f>weather_data_2[[#This Row],[Column3]]/N$15</f>
        <v>2.0910908253343288</v>
      </c>
      <c r="U5813">
        <f>weather_data_2[[#This Row],[Column4]]/N$16</f>
        <v>1.8695199325240446</v>
      </c>
      <c r="V5813">
        <f>weather_data_2[[#This Row],[Column5]]/N$17</f>
        <v>4.2940710680738698</v>
      </c>
      <c r="W5813">
        <f>weather_data_2[[#This Row],[Column6]]/N$18</f>
        <v>0.48301303508004684</v>
      </c>
      <c r="X5813">
        <f>weather_data_2[[#This Row],[Column7]]/N$19</f>
        <v>1.8168542056513208</v>
      </c>
      <c r="Y5813">
        <f>weather_data_2[[#This Row],[Column8]]/N$20</f>
        <v>2.3494095590972321</v>
      </c>
      <c r="Z5813">
        <f>weather_data_2[[#This Row],[Column9]]/N$21</f>
        <v>131.08245020312873</v>
      </c>
    </row>
    <row r="5814" spans="1:26" x14ac:dyDescent="0.25">
      <c r="A5814" t="s">
        <v>5944</v>
      </c>
      <c r="B5814" t="s">
        <v>171</v>
      </c>
      <c r="C5814">
        <v>26.95</v>
      </c>
      <c r="D5814">
        <v>28.06666667</v>
      </c>
      <c r="E5814">
        <v>0.61</v>
      </c>
      <c r="F5814">
        <v>3.6869000000000001</v>
      </c>
      <c r="G5814">
        <v>137</v>
      </c>
      <c r="H5814">
        <v>10.3523</v>
      </c>
      <c r="I5814">
        <v>1017.91</v>
      </c>
      <c r="T5814">
        <f>weather_data_2[[#This Row],[Column3]]/N$15</f>
        <v>2.8138367801862119</v>
      </c>
      <c r="U5814">
        <f>weather_data_2[[#This Row],[Column4]]/N$16</f>
        <v>2.6199208596907675</v>
      </c>
      <c r="V5814">
        <f>weather_data_2[[#This Row],[Column5]]/N$17</f>
        <v>3.11831351372031</v>
      </c>
      <c r="W5814">
        <f>weather_data_2[[#This Row],[Column6]]/N$18</f>
        <v>0.55304992516665363</v>
      </c>
      <c r="X5814">
        <f>weather_data_2[[#This Row],[Column7]]/N$19</f>
        <v>1.3100475061801629</v>
      </c>
      <c r="Y5814">
        <f>weather_data_2[[#This Row],[Column8]]/N$20</f>
        <v>2.4365650749992263</v>
      </c>
      <c r="Z5814">
        <f>weather_data_2[[#This Row],[Column9]]/N$21</f>
        <v>131.32887488805784</v>
      </c>
    </row>
    <row r="5815" spans="1:26" x14ac:dyDescent="0.25">
      <c r="A5815" t="s">
        <v>5945</v>
      </c>
      <c r="B5815" t="s">
        <v>121</v>
      </c>
      <c r="C5815">
        <v>36.066666669999996</v>
      </c>
      <c r="D5815">
        <v>37.016666669999999</v>
      </c>
      <c r="E5815">
        <v>0.33</v>
      </c>
      <c r="F5815">
        <v>11.060700000000001</v>
      </c>
      <c r="G5815">
        <v>180</v>
      </c>
      <c r="H5815">
        <v>9.9819999999999993</v>
      </c>
      <c r="I5815">
        <v>1016.38</v>
      </c>
      <c r="T5815">
        <f>weather_data_2[[#This Row],[Column3]]/N$15</f>
        <v>3.7657036443325476</v>
      </c>
      <c r="U5815">
        <f>weather_data_2[[#This Row],[Column4]]/N$16</f>
        <v>3.4553706824264276</v>
      </c>
      <c r="V5815">
        <f>weather_data_2[[#This Row],[Column5]]/N$17</f>
        <v>1.6869564910290202</v>
      </c>
      <c r="W5815">
        <f>weather_data_2[[#This Row],[Column6]]/N$18</f>
        <v>1.6591497754999609</v>
      </c>
      <c r="X5815">
        <f>weather_data_2[[#This Row],[Column7]]/N$19</f>
        <v>1.721230300090725</v>
      </c>
      <c r="Y5815">
        <f>weather_data_2[[#This Row],[Column8]]/N$20</f>
        <v>2.3494095590972321</v>
      </c>
      <c r="Z5815">
        <f>weather_data_2[[#This Row],[Column9]]/N$21</f>
        <v>131.13147710379525</v>
      </c>
    </row>
    <row r="5816" spans="1:26" x14ac:dyDescent="0.25">
      <c r="A5816" t="s">
        <v>5946</v>
      </c>
      <c r="B5816" t="s">
        <v>121</v>
      </c>
      <c r="C5816">
        <v>19.116666670000001</v>
      </c>
      <c r="D5816">
        <v>19.116666670000001</v>
      </c>
      <c r="E5816">
        <v>0.78</v>
      </c>
      <c r="F5816">
        <v>7.2933000000000003</v>
      </c>
      <c r="G5816">
        <v>117</v>
      </c>
      <c r="H5816">
        <v>12.0428</v>
      </c>
      <c r="I5816">
        <v>1015.26</v>
      </c>
      <c r="T5816">
        <f>weather_data_2[[#This Row],[Column3]]/N$15</f>
        <v>1.9959621443638542</v>
      </c>
      <c r="U5816">
        <f>weather_data_2[[#This Row],[Column4]]/N$16</f>
        <v>1.7844710369551071</v>
      </c>
      <c r="V5816">
        <f>weather_data_2[[#This Row],[Column5]]/N$17</f>
        <v>3.9873517060685932</v>
      </c>
      <c r="W5816">
        <f>weather_data_2[[#This Row],[Column6]]/N$18</f>
        <v>1.094024524456306</v>
      </c>
      <c r="X5816">
        <f>weather_data_2[[#This Row],[Column7]]/N$19</f>
        <v>1.1187996950589711</v>
      </c>
      <c r="Y5816">
        <f>weather_data_2[[#This Row],[Column8]]/N$20</f>
        <v>2.8344489519431124</v>
      </c>
      <c r="Z5816">
        <f>weather_data_2[[#This Row],[Column9]]/N$21</f>
        <v>130.98697676498867</v>
      </c>
    </row>
    <row r="5817" spans="1:26" x14ac:dyDescent="0.25">
      <c r="A5817" t="s">
        <v>5947</v>
      </c>
      <c r="B5817" t="s">
        <v>121</v>
      </c>
      <c r="C5817">
        <v>27.56666667</v>
      </c>
      <c r="D5817">
        <v>27.755555560000001</v>
      </c>
      <c r="E5817">
        <v>0.47</v>
      </c>
      <c r="F5817">
        <v>7.5347999999999997</v>
      </c>
      <c r="G5817">
        <v>339</v>
      </c>
      <c r="H5817">
        <v>10.0464</v>
      </c>
      <c r="I5817">
        <v>1014.04</v>
      </c>
      <c r="T5817">
        <f>weather_data_2[[#This Row],[Column3]]/N$15</f>
        <v>2.8782226561476572</v>
      </c>
      <c r="U5817">
        <f>weather_data_2[[#This Row],[Column4]]/N$16</f>
        <v>2.5908797734672375</v>
      </c>
      <c r="V5817">
        <f>weather_data_2[[#This Row],[Column5]]/N$17</f>
        <v>2.402635002374665</v>
      </c>
      <c r="W5817">
        <f>weather_data_2[[#This Row],[Column6]]/N$18</f>
        <v>1.1302505020873095</v>
      </c>
      <c r="X5817">
        <f>weather_data_2[[#This Row],[Column7]]/N$19</f>
        <v>3.2416503985041984</v>
      </c>
      <c r="Y5817">
        <f>weather_data_2[[#This Row],[Column8]]/N$20</f>
        <v>2.3645670401236663</v>
      </c>
      <c r="Z5817">
        <f>weather_data_2[[#This Row],[Column9]]/N$21</f>
        <v>130.82957461021718</v>
      </c>
    </row>
    <row r="5818" spans="1:26" x14ac:dyDescent="0.25">
      <c r="A5818" t="s">
        <v>5948</v>
      </c>
      <c r="B5818" t="s">
        <v>126</v>
      </c>
      <c r="C5818">
        <v>15.55555556</v>
      </c>
      <c r="D5818">
        <v>15.55555556</v>
      </c>
      <c r="E5818">
        <v>0.86</v>
      </c>
      <c r="F5818">
        <v>6.5849000000000002</v>
      </c>
      <c r="G5818">
        <v>273</v>
      </c>
      <c r="H5818">
        <v>15.8263</v>
      </c>
      <c r="I5818">
        <v>1009.53</v>
      </c>
      <c r="T5818">
        <f>weather_data_2[[#This Row],[Column3]]/N$15</f>
        <v>1.6241482141357375</v>
      </c>
      <c r="U5818">
        <f>weather_data_2[[#This Row],[Column4]]/N$16</f>
        <v>1.4520543167772868</v>
      </c>
      <c r="V5818">
        <f>weather_data_2[[#This Row],[Column5]]/N$17</f>
        <v>4.396310855408962</v>
      </c>
      <c r="W5818">
        <f>weather_data_2[[#This Row],[Column6]]/N$18</f>
        <v>0.98776165673869576</v>
      </c>
      <c r="X5818">
        <f>weather_data_2[[#This Row],[Column7]]/N$19</f>
        <v>2.6105326218042659</v>
      </c>
      <c r="Y5818">
        <f>weather_data_2[[#This Row],[Column8]]/N$20</f>
        <v>3.7249509622460959</v>
      </c>
      <c r="Z5818">
        <f>weather_data_2[[#This Row],[Column9]]/N$21</f>
        <v>130.24770271020134</v>
      </c>
    </row>
    <row r="5819" spans="1:26" x14ac:dyDescent="0.25">
      <c r="A5819" t="s">
        <v>5949</v>
      </c>
      <c r="B5819" t="s">
        <v>129</v>
      </c>
      <c r="C5819">
        <v>16.033333330000001</v>
      </c>
      <c r="D5819">
        <v>16.033333330000001</v>
      </c>
      <c r="E5819">
        <v>0.81</v>
      </c>
      <c r="F5819">
        <v>20.817299999999999</v>
      </c>
      <c r="G5819">
        <v>321</v>
      </c>
      <c r="H5819">
        <v>10.8353</v>
      </c>
      <c r="I5819">
        <v>1010.37</v>
      </c>
      <c r="T5819">
        <f>weather_data_2[[#This Row],[Column3]]/N$15</f>
        <v>1.6740327656007228</v>
      </c>
      <c r="U5819">
        <f>weather_data_2[[#This Row],[Column4]]/N$16</f>
        <v>1.4966531271966768</v>
      </c>
      <c r="V5819">
        <f>weather_data_2[[#This Row],[Column5]]/N$17</f>
        <v>4.1407113870712315</v>
      </c>
      <c r="W5819">
        <f>weather_data_2[[#This Row],[Column6]]/N$18</f>
        <v>3.1226792717925025</v>
      </c>
      <c r="X5819">
        <f>weather_data_2[[#This Row],[Column7]]/N$19</f>
        <v>3.0695273684951263</v>
      </c>
      <c r="Y5819">
        <f>weather_data_2[[#This Row],[Column8]]/N$20</f>
        <v>2.5502461826974798</v>
      </c>
      <c r="Z5819">
        <f>weather_data_2[[#This Row],[Column9]]/N$21</f>
        <v>130.35607796430628</v>
      </c>
    </row>
    <row r="5820" spans="1:26" x14ac:dyDescent="0.25">
      <c r="A5820" t="s">
        <v>5950</v>
      </c>
      <c r="B5820" t="s">
        <v>126</v>
      </c>
      <c r="C5820">
        <v>21.22777778</v>
      </c>
      <c r="D5820">
        <v>21.22777778</v>
      </c>
      <c r="E5820">
        <v>0.57999999999999996</v>
      </c>
      <c r="F5820">
        <v>15.8102</v>
      </c>
      <c r="G5820">
        <v>330</v>
      </c>
      <c r="H5820">
        <v>10.0464</v>
      </c>
      <c r="I5820">
        <v>1010.32</v>
      </c>
      <c r="T5820">
        <f>weather_data_2[[#This Row],[Column3]]/N$15</f>
        <v>2.2163822589604307</v>
      </c>
      <c r="U5820">
        <f>weather_data_2[[#This Row],[Column4]]/N$16</f>
        <v>1.9815355512148594</v>
      </c>
      <c r="V5820">
        <f>weather_data_2[[#This Row],[Column5]]/N$17</f>
        <v>2.9649538327176717</v>
      </c>
      <c r="W5820">
        <f>weather_data_2[[#This Row],[Column6]]/N$18</f>
        <v>2.3715940022430297</v>
      </c>
      <c r="X5820">
        <f>weather_data_2[[#This Row],[Column7]]/N$19</f>
        <v>3.1555888834996622</v>
      </c>
      <c r="Y5820">
        <f>weather_data_2[[#This Row],[Column8]]/N$20</f>
        <v>2.3645670401236663</v>
      </c>
      <c r="Z5820">
        <f>weather_data_2[[#This Row],[Column9]]/N$21</f>
        <v>130.34962705632384</v>
      </c>
    </row>
    <row r="5821" spans="1:26" x14ac:dyDescent="0.25">
      <c r="A5821" t="s">
        <v>5951</v>
      </c>
      <c r="B5821" t="s">
        <v>126</v>
      </c>
      <c r="C5821">
        <v>17.59444444</v>
      </c>
      <c r="D5821">
        <v>17.59444444</v>
      </c>
      <c r="E5821">
        <v>0.73</v>
      </c>
      <c r="F5821">
        <v>6.0697000000000001</v>
      </c>
      <c r="G5821">
        <v>321</v>
      </c>
      <c r="H5821">
        <v>15.874599999999999</v>
      </c>
      <c r="I5821">
        <v>1011.15</v>
      </c>
      <c r="T5821">
        <f>weather_data_2[[#This Row],[Column3]]/N$15</f>
        <v>1.8370276397853358</v>
      </c>
      <c r="U5821">
        <f>weather_data_2[[#This Row],[Column4]]/N$16</f>
        <v>1.6423771495564721</v>
      </c>
      <c r="V5821">
        <f>weather_data_2[[#This Row],[Column5]]/N$17</f>
        <v>3.7317522377308627</v>
      </c>
      <c r="W5821">
        <f>weather_data_2[[#This Row],[Column6]]/N$18</f>
        <v>0.91047957112588829</v>
      </c>
      <c r="X5821">
        <f>weather_data_2[[#This Row],[Column7]]/N$19</f>
        <v>3.0695273684951263</v>
      </c>
      <c r="Y5821">
        <f>weather_data_2[[#This Row],[Column8]]/N$20</f>
        <v>3.7363190730159213</v>
      </c>
      <c r="Z5821">
        <f>weather_data_2[[#This Row],[Column9]]/N$21</f>
        <v>130.45671212883229</v>
      </c>
    </row>
    <row r="5822" spans="1:26" x14ac:dyDescent="0.25">
      <c r="A5822" t="s">
        <v>5952</v>
      </c>
      <c r="B5822" t="s">
        <v>126</v>
      </c>
      <c r="C5822">
        <v>17.144444440000001</v>
      </c>
      <c r="D5822">
        <v>17.144444440000001</v>
      </c>
      <c r="E5822">
        <v>0.8</v>
      </c>
      <c r="F5822">
        <v>4.4114000000000004</v>
      </c>
      <c r="G5822">
        <v>36</v>
      </c>
      <c r="H5822">
        <v>11.3988</v>
      </c>
      <c r="I5822">
        <v>1012.51</v>
      </c>
      <c r="T5822">
        <f>weather_data_2[[#This Row],[Column3]]/N$15</f>
        <v>1.7900433521755474</v>
      </c>
      <c r="U5822">
        <f>weather_data_2[[#This Row],[Column4]]/N$16</f>
        <v>1.6003712925474167</v>
      </c>
      <c r="V5822">
        <f>weather_data_2[[#This Row],[Column5]]/N$17</f>
        <v>4.0895914934036854</v>
      </c>
      <c r="W5822">
        <f>weather_data_2[[#This Row],[Column6]]/N$18</f>
        <v>0.66172785805966428</v>
      </c>
      <c r="X5822">
        <f>weather_data_2[[#This Row],[Column7]]/N$19</f>
        <v>0.34424606001814501</v>
      </c>
      <c r="Y5822">
        <f>weather_data_2[[#This Row],[Column8]]/N$20</f>
        <v>2.6828741416787749</v>
      </c>
      <c r="Z5822">
        <f>weather_data_2[[#This Row],[Column9]]/N$21</f>
        <v>130.63217682595462</v>
      </c>
    </row>
    <row r="5823" spans="1:26" x14ac:dyDescent="0.25">
      <c r="A5823" t="s">
        <v>5953</v>
      </c>
      <c r="B5823" t="s">
        <v>129</v>
      </c>
      <c r="C5823">
        <v>20.13888889</v>
      </c>
      <c r="D5823">
        <v>20.13888889</v>
      </c>
      <c r="E5823">
        <v>0.67</v>
      </c>
      <c r="F5823">
        <v>4.1376999999999997</v>
      </c>
      <c r="G5823">
        <v>351</v>
      </c>
      <c r="H5823">
        <v>11.2056</v>
      </c>
      <c r="I5823">
        <v>1012.96</v>
      </c>
      <c r="T5823">
        <f>weather_data_2[[#This Row],[Column3]]/N$15</f>
        <v>2.1026918838874016</v>
      </c>
      <c r="U5823">
        <f>weather_data_2[[#This Row],[Column4]]/N$16</f>
        <v>1.879891748965772</v>
      </c>
      <c r="V5823">
        <f>weather_data_2[[#This Row],[Column5]]/N$17</f>
        <v>3.4250328757255866</v>
      </c>
      <c r="W5823">
        <f>weather_data_2[[#This Row],[Column6]]/N$18</f>
        <v>0.62067175007786013</v>
      </c>
      <c r="X5823">
        <f>weather_data_2[[#This Row],[Column7]]/N$19</f>
        <v>3.3563990851769137</v>
      </c>
      <c r="Y5823">
        <f>weather_data_2[[#This Row],[Column8]]/N$20</f>
        <v>2.6374016985994739</v>
      </c>
      <c r="Z5823">
        <f>weather_data_2[[#This Row],[Column9]]/N$21</f>
        <v>130.69023499779655</v>
      </c>
    </row>
    <row r="5824" spans="1:26" x14ac:dyDescent="0.25">
      <c r="A5824" t="s">
        <v>5954</v>
      </c>
      <c r="B5824" t="s">
        <v>129</v>
      </c>
      <c r="C5824">
        <v>17.65555556</v>
      </c>
      <c r="D5824">
        <v>17.65555556</v>
      </c>
      <c r="E5824">
        <v>0.76</v>
      </c>
      <c r="F5824">
        <v>13.2342</v>
      </c>
      <c r="G5824">
        <v>347</v>
      </c>
      <c r="H5824">
        <v>9.9819999999999993</v>
      </c>
      <c r="I5824">
        <v>1014.68</v>
      </c>
      <c r="T5824">
        <f>weather_data_2[[#This Row],[Column3]]/N$15</f>
        <v>1.8434082229814164</v>
      </c>
      <c r="U5824">
        <f>weather_data_2[[#This Row],[Column4]]/N$16</f>
        <v>1.6480816494862127</v>
      </c>
      <c r="V5824">
        <f>weather_data_2[[#This Row],[Column5]]/N$17</f>
        <v>3.885111918733501</v>
      </c>
      <c r="W5824">
        <f>weather_data_2[[#This Row],[Column6]]/N$18</f>
        <v>1.9851835741789925</v>
      </c>
      <c r="X5824">
        <f>weather_data_2[[#This Row],[Column7]]/N$19</f>
        <v>3.3181495229526754</v>
      </c>
      <c r="Y5824">
        <f>weather_data_2[[#This Row],[Column8]]/N$20</f>
        <v>2.3494095590972321</v>
      </c>
      <c r="Z5824">
        <f>weather_data_2[[#This Row],[Column9]]/N$21</f>
        <v>130.91214623239239</v>
      </c>
    </row>
    <row r="5825" spans="1:26" x14ac:dyDescent="0.25">
      <c r="A5825" t="s">
        <v>5955</v>
      </c>
      <c r="B5825" t="s">
        <v>126</v>
      </c>
      <c r="C5825">
        <v>24.005555560000001</v>
      </c>
      <c r="D5825">
        <v>24.005555560000001</v>
      </c>
      <c r="E5825">
        <v>0.42</v>
      </c>
      <c r="F5825">
        <v>14.651</v>
      </c>
      <c r="G5825">
        <v>349</v>
      </c>
      <c r="H5825">
        <v>9.9819999999999993</v>
      </c>
      <c r="I5825">
        <v>1013.79</v>
      </c>
      <c r="T5825">
        <f>weather_data_2[[#This Row],[Column3]]/N$15</f>
        <v>2.5064087259195404</v>
      </c>
      <c r="U5825">
        <f>weather_data_2[[#This Row],[Column4]]/N$16</f>
        <v>2.240830965058441</v>
      </c>
      <c r="V5825">
        <f>weather_data_2[[#This Row],[Column5]]/N$17</f>
        <v>2.1470355340369349</v>
      </c>
      <c r="W5825">
        <f>weather_data_2[[#This Row],[Column6]]/N$18</f>
        <v>2.1977093096142131</v>
      </c>
      <c r="X5825">
        <f>weather_data_2[[#This Row],[Column7]]/N$19</f>
        <v>3.3372743040647945</v>
      </c>
      <c r="Y5825">
        <f>weather_data_2[[#This Row],[Column8]]/N$20</f>
        <v>2.3494095590972321</v>
      </c>
      <c r="Z5825">
        <f>weather_data_2[[#This Row],[Column9]]/N$21</f>
        <v>130.79732007030501</v>
      </c>
    </row>
    <row r="5826" spans="1:26" x14ac:dyDescent="0.25">
      <c r="A5826" t="s">
        <v>5956</v>
      </c>
      <c r="B5826" t="s">
        <v>121</v>
      </c>
      <c r="C5826">
        <v>15.6</v>
      </c>
      <c r="D5826">
        <v>15.6</v>
      </c>
      <c r="E5826">
        <v>0.86</v>
      </c>
      <c r="F5826">
        <v>2.9946000000000002</v>
      </c>
      <c r="G5826">
        <v>181</v>
      </c>
      <c r="H5826">
        <v>15.8263</v>
      </c>
      <c r="I5826">
        <v>1014.53</v>
      </c>
      <c r="T5826">
        <f>weather_data_2[[#This Row],[Column3]]/N$15</f>
        <v>1.6287886371393285</v>
      </c>
      <c r="U5826">
        <f>weather_data_2[[#This Row],[Column4]]/N$16</f>
        <v>1.4562030429805923</v>
      </c>
      <c r="V5826">
        <f>weather_data_2[[#This Row],[Column5]]/N$17</f>
        <v>4.396310855408962</v>
      </c>
      <c r="W5826">
        <f>weather_data_2[[#This Row],[Column6]]/N$18</f>
        <v>0.44920212262444359</v>
      </c>
      <c r="X5826">
        <f>weather_data_2[[#This Row],[Column7]]/N$19</f>
        <v>1.7307926906467845</v>
      </c>
      <c r="Y5826">
        <f>weather_data_2[[#This Row],[Column8]]/N$20</f>
        <v>3.7249509622460959</v>
      </c>
      <c r="Z5826">
        <f>weather_data_2[[#This Row],[Column9]]/N$21</f>
        <v>130.89279350844507</v>
      </c>
    </row>
    <row r="5827" spans="1:26" x14ac:dyDescent="0.25">
      <c r="A5827" t="s">
        <v>5957</v>
      </c>
      <c r="B5827" t="s">
        <v>121</v>
      </c>
      <c r="C5827">
        <v>20.938888890000001</v>
      </c>
      <c r="D5827">
        <v>20.938888890000001</v>
      </c>
      <c r="E5827">
        <v>0.54</v>
      </c>
      <c r="F5827">
        <v>13.2986</v>
      </c>
      <c r="G5827">
        <v>38</v>
      </c>
      <c r="H5827">
        <v>10.3523</v>
      </c>
      <c r="I5827">
        <v>1015.39</v>
      </c>
      <c r="T5827">
        <f>weather_data_2[[#This Row],[Column3]]/N$15</f>
        <v>2.1862195063048033</v>
      </c>
      <c r="U5827">
        <f>weather_data_2[[#This Row],[Column4]]/N$16</f>
        <v>1.954568828092982</v>
      </c>
      <c r="V5827">
        <f>weather_data_2[[#This Row],[Column5]]/N$17</f>
        <v>2.7604742580474877</v>
      </c>
      <c r="W5827">
        <f>weather_data_2[[#This Row],[Column6]]/N$18</f>
        <v>1.9948438348805935</v>
      </c>
      <c r="X5827">
        <f>weather_data_2[[#This Row],[Column7]]/N$19</f>
        <v>0.36337084113026413</v>
      </c>
      <c r="Y5827">
        <f>weather_data_2[[#This Row],[Column8]]/N$20</f>
        <v>2.4365650749992263</v>
      </c>
      <c r="Z5827">
        <f>weather_data_2[[#This Row],[Column9]]/N$21</f>
        <v>131.00374912574301</v>
      </c>
    </row>
    <row r="5828" spans="1:26" x14ac:dyDescent="0.25">
      <c r="A5828" t="s">
        <v>5958</v>
      </c>
      <c r="B5828" t="s">
        <v>121</v>
      </c>
      <c r="C5828">
        <v>25.994444439999999</v>
      </c>
      <c r="D5828">
        <v>25.994444439999999</v>
      </c>
      <c r="E5828">
        <v>0.37</v>
      </c>
      <c r="F5828">
        <v>13.5562</v>
      </c>
      <c r="G5828">
        <v>2</v>
      </c>
      <c r="H5828">
        <v>9.9819999999999993</v>
      </c>
      <c r="I5828">
        <v>1014.03</v>
      </c>
      <c r="T5828">
        <f>weather_data_2[[#This Row],[Column3]]/N$15</f>
        <v>2.7140676751680508</v>
      </c>
      <c r="U5828">
        <f>weather_data_2[[#This Row],[Column4]]/N$16</f>
        <v>2.4264864803921755</v>
      </c>
      <c r="V5828">
        <f>weather_data_2[[#This Row],[Column5]]/N$17</f>
        <v>1.8914360656992044</v>
      </c>
      <c r="W5828">
        <f>weather_data_2[[#This Row],[Column6]]/N$18</f>
        <v>2.0334848776869974</v>
      </c>
      <c r="X5828">
        <f>weather_data_2[[#This Row],[Column7]]/N$19</f>
        <v>1.9124781112119165E-2</v>
      </c>
      <c r="Y5828">
        <f>weather_data_2[[#This Row],[Column8]]/N$20</f>
        <v>2.3494095590972321</v>
      </c>
      <c r="Z5828">
        <f>weather_data_2[[#This Row],[Column9]]/N$21</f>
        <v>130.82828442862069</v>
      </c>
    </row>
    <row r="5829" spans="1:26" x14ac:dyDescent="0.25">
      <c r="A5829" t="s">
        <v>5959</v>
      </c>
      <c r="B5829" t="s">
        <v>121</v>
      </c>
      <c r="C5829">
        <v>15.527777779999999</v>
      </c>
      <c r="D5829">
        <v>15.527777779999999</v>
      </c>
      <c r="E5829">
        <v>0.87</v>
      </c>
      <c r="F5829">
        <v>3.22</v>
      </c>
      <c r="G5829">
        <v>340</v>
      </c>
      <c r="H5829">
        <v>15.8263</v>
      </c>
      <c r="I5829">
        <v>1014.81</v>
      </c>
      <c r="T5829">
        <f>weather_data_2[[#This Row],[Column3]]/N$15</f>
        <v>1.6212479492364453</v>
      </c>
      <c r="U5829">
        <f>weather_data_2[[#This Row],[Column4]]/N$16</f>
        <v>1.4494613624334889</v>
      </c>
      <c r="V5829">
        <f>weather_data_2[[#This Row],[Column5]]/N$17</f>
        <v>4.4474307490765081</v>
      </c>
      <c r="W5829">
        <f>weather_data_2[[#This Row],[Column6]]/N$18</f>
        <v>0.48301303508004684</v>
      </c>
      <c r="X5829">
        <f>weather_data_2[[#This Row],[Column7]]/N$19</f>
        <v>3.2512127890602582</v>
      </c>
      <c r="Y5829">
        <f>weather_data_2[[#This Row],[Column8]]/N$20</f>
        <v>3.7249509622460959</v>
      </c>
      <c r="Z5829">
        <f>weather_data_2[[#This Row],[Column9]]/N$21</f>
        <v>130.92891859314673</v>
      </c>
    </row>
    <row r="5830" spans="1:26" x14ac:dyDescent="0.25">
      <c r="A5830" t="s">
        <v>5960</v>
      </c>
      <c r="B5830" t="s">
        <v>121</v>
      </c>
      <c r="C5830">
        <v>20.944444440000002</v>
      </c>
      <c r="D5830">
        <v>20.944444440000002</v>
      </c>
      <c r="E5830">
        <v>0.6</v>
      </c>
      <c r="F5830">
        <v>7.8085000000000004</v>
      </c>
      <c r="G5830">
        <v>28</v>
      </c>
      <c r="H5830">
        <v>10.3523</v>
      </c>
      <c r="I5830">
        <v>1015.18</v>
      </c>
      <c r="T5830">
        <f>weather_data_2[[#This Row],[Column3]]/N$15</f>
        <v>2.1867995586582043</v>
      </c>
      <c r="U5830">
        <f>weather_data_2[[#This Row],[Column4]]/N$16</f>
        <v>1.9550874184016636</v>
      </c>
      <c r="V5830">
        <f>weather_data_2[[#This Row],[Column5]]/N$17</f>
        <v>3.0671936200527639</v>
      </c>
      <c r="W5830">
        <f>weather_data_2[[#This Row],[Column6]]/N$18</f>
        <v>1.1713066100691136</v>
      </c>
      <c r="X5830">
        <f>weather_data_2[[#This Row],[Column7]]/N$19</f>
        <v>0.26774693556966833</v>
      </c>
      <c r="Y5830">
        <f>weather_data_2[[#This Row],[Column8]]/N$20</f>
        <v>2.4365650749992263</v>
      </c>
      <c r="Z5830">
        <f>weather_data_2[[#This Row],[Column9]]/N$21</f>
        <v>130.97665531221676</v>
      </c>
    </row>
    <row r="5831" spans="1:26" x14ac:dyDescent="0.25">
      <c r="A5831" t="s">
        <v>5961</v>
      </c>
      <c r="B5831" t="s">
        <v>121</v>
      </c>
      <c r="C5831">
        <v>27.261111110000002</v>
      </c>
      <c r="D5831">
        <v>26.92777778</v>
      </c>
      <c r="E5831">
        <v>0.37</v>
      </c>
      <c r="F5831">
        <v>11.6242</v>
      </c>
      <c r="G5831">
        <v>328</v>
      </c>
      <c r="H5831">
        <v>10.0464</v>
      </c>
      <c r="I5831">
        <v>1014.17</v>
      </c>
      <c r="T5831">
        <f>weather_data_2[[#This Row],[Column3]]/N$15</f>
        <v>2.8463197443436354</v>
      </c>
      <c r="U5831">
        <f>weather_data_2[[#This Row],[Column4]]/N$16</f>
        <v>2.5136097399962294</v>
      </c>
      <c r="V5831">
        <f>weather_data_2[[#This Row],[Column5]]/N$17</f>
        <v>1.8914360656992044</v>
      </c>
      <c r="W5831">
        <f>weather_data_2[[#This Row],[Column6]]/N$18</f>
        <v>1.743677056638969</v>
      </c>
      <c r="X5831">
        <f>weather_data_2[[#This Row],[Column7]]/N$19</f>
        <v>3.136464102387543</v>
      </c>
      <c r="Y5831">
        <f>weather_data_2[[#This Row],[Column8]]/N$20</f>
        <v>2.3645670401236663</v>
      </c>
      <c r="Z5831">
        <f>weather_data_2[[#This Row],[Column9]]/N$21</f>
        <v>130.84634697097152</v>
      </c>
    </row>
    <row r="5832" spans="1:26" x14ac:dyDescent="0.25">
      <c r="A5832" t="s">
        <v>5962</v>
      </c>
      <c r="B5832" t="s">
        <v>121</v>
      </c>
      <c r="C5832">
        <v>16.505555560000001</v>
      </c>
      <c r="D5832">
        <v>16.505555560000001</v>
      </c>
      <c r="E5832">
        <v>0.88</v>
      </c>
      <c r="F5832">
        <v>6.2789999999999999</v>
      </c>
      <c r="G5832">
        <v>349</v>
      </c>
      <c r="H5832">
        <v>15.8263</v>
      </c>
      <c r="I5832">
        <v>1016.75</v>
      </c>
      <c r="T5832">
        <f>weather_data_2[[#This Row],[Column3]]/N$15</f>
        <v>1.7233372657564019</v>
      </c>
      <c r="U5832">
        <f>weather_data_2[[#This Row],[Column4]]/N$16</f>
        <v>1.5407333482408485</v>
      </c>
      <c r="V5832">
        <f>weather_data_2[[#This Row],[Column5]]/N$17</f>
        <v>4.4985506427440543</v>
      </c>
      <c r="W5832">
        <f>weather_data_2[[#This Row],[Column6]]/N$18</f>
        <v>0.94187541840609135</v>
      </c>
      <c r="X5832">
        <f>weather_data_2[[#This Row],[Column7]]/N$19</f>
        <v>3.3372743040647945</v>
      </c>
      <c r="Y5832">
        <f>weather_data_2[[#This Row],[Column8]]/N$20</f>
        <v>3.7249509622460959</v>
      </c>
      <c r="Z5832">
        <f>weather_data_2[[#This Row],[Column9]]/N$21</f>
        <v>131.17921382286531</v>
      </c>
    </row>
    <row r="5833" spans="1:26" x14ac:dyDescent="0.25">
      <c r="A5833" t="s">
        <v>5963</v>
      </c>
      <c r="B5833" t="s">
        <v>121</v>
      </c>
      <c r="C5833">
        <v>20.766666669999999</v>
      </c>
      <c r="D5833">
        <v>20.766666669999999</v>
      </c>
      <c r="E5833">
        <v>0.75</v>
      </c>
      <c r="F5833">
        <v>7.4542999999999999</v>
      </c>
      <c r="G5833">
        <v>8</v>
      </c>
      <c r="H5833">
        <v>10.271800000000001</v>
      </c>
      <c r="I5833">
        <v>1017.72</v>
      </c>
      <c r="T5833">
        <f>weather_data_2[[#This Row],[Column3]]/N$15</f>
        <v>2.1682378655997447</v>
      </c>
      <c r="U5833">
        <f>weather_data_2[[#This Row],[Column4]]/N$16</f>
        <v>1.9384925126549772</v>
      </c>
      <c r="V5833">
        <f>weather_data_2[[#This Row],[Column5]]/N$17</f>
        <v>3.8339920250659549</v>
      </c>
      <c r="W5833">
        <f>weather_data_2[[#This Row],[Column6]]/N$18</f>
        <v>1.1181751762103085</v>
      </c>
      <c r="X5833">
        <f>weather_data_2[[#This Row],[Column7]]/N$19</f>
        <v>7.649912444847666E-2</v>
      </c>
      <c r="Y5833">
        <f>weather_data_2[[#This Row],[Column8]]/N$20</f>
        <v>2.4176182237161847</v>
      </c>
      <c r="Z5833">
        <f>weather_data_2[[#This Row],[Column9]]/N$21</f>
        <v>131.30436143772459</v>
      </c>
    </row>
    <row r="5834" spans="1:26" x14ac:dyDescent="0.25">
      <c r="A5834" t="s">
        <v>5964</v>
      </c>
      <c r="B5834" t="s">
        <v>121</v>
      </c>
      <c r="C5834">
        <v>27.63888889</v>
      </c>
      <c r="D5834">
        <v>27.27222222</v>
      </c>
      <c r="E5834">
        <v>0.39</v>
      </c>
      <c r="F5834">
        <v>7.3898999999999999</v>
      </c>
      <c r="G5834">
        <v>308</v>
      </c>
      <c r="H5834">
        <v>10.0464</v>
      </c>
      <c r="I5834">
        <v>1016.52</v>
      </c>
      <c r="T5834">
        <f>weather_data_2[[#This Row],[Column3]]/N$15</f>
        <v>2.8857633440505404</v>
      </c>
      <c r="U5834">
        <f>weather_data_2[[#This Row],[Column4]]/N$16</f>
        <v>2.545762370872239</v>
      </c>
      <c r="V5834">
        <f>weather_data_2[[#This Row],[Column5]]/N$17</f>
        <v>1.9936758530342966</v>
      </c>
      <c r="W5834">
        <f>weather_data_2[[#This Row],[Column6]]/N$18</f>
        <v>1.1085149155087075</v>
      </c>
      <c r="X5834">
        <f>weather_data_2[[#This Row],[Column7]]/N$19</f>
        <v>2.9452162912663518</v>
      </c>
      <c r="Y5834">
        <f>weather_data_2[[#This Row],[Column8]]/N$20</f>
        <v>2.3645670401236663</v>
      </c>
      <c r="Z5834">
        <f>weather_data_2[[#This Row],[Column9]]/N$21</f>
        <v>131.14953964614608</v>
      </c>
    </row>
    <row r="5835" spans="1:26" x14ac:dyDescent="0.25">
      <c r="A5835" t="s">
        <v>5965</v>
      </c>
      <c r="B5835" t="s">
        <v>171</v>
      </c>
      <c r="C5835">
        <v>15.57777778</v>
      </c>
      <c r="D5835">
        <v>15.57777778</v>
      </c>
      <c r="E5835">
        <v>0.9</v>
      </c>
      <c r="F5835">
        <v>6.44</v>
      </c>
      <c r="G5835">
        <v>280</v>
      </c>
      <c r="H5835">
        <v>15.8263</v>
      </c>
      <c r="I5835">
        <v>1017.81</v>
      </c>
      <c r="T5835">
        <f>weather_data_2[[#This Row],[Column3]]/N$15</f>
        <v>1.626468425637533</v>
      </c>
      <c r="U5835">
        <f>weather_data_2[[#This Row],[Column4]]/N$16</f>
        <v>1.4541286798789395</v>
      </c>
      <c r="V5835">
        <f>weather_data_2[[#This Row],[Column5]]/N$17</f>
        <v>4.6007904300791465</v>
      </c>
      <c r="W5835">
        <f>weather_data_2[[#This Row],[Column6]]/N$18</f>
        <v>0.96602607016009368</v>
      </c>
      <c r="X5835">
        <f>weather_data_2[[#This Row],[Column7]]/N$19</f>
        <v>2.6774693556966831</v>
      </c>
      <c r="Y5835">
        <f>weather_data_2[[#This Row],[Column8]]/N$20</f>
        <v>3.7249509622460959</v>
      </c>
      <c r="Z5835">
        <f>weather_data_2[[#This Row],[Column9]]/N$21</f>
        <v>131.31597307209296</v>
      </c>
    </row>
    <row r="5836" spans="1:26" x14ac:dyDescent="0.25">
      <c r="A5836" t="s">
        <v>5966</v>
      </c>
      <c r="B5836" t="s">
        <v>171</v>
      </c>
      <c r="C5836">
        <v>23.466666669999999</v>
      </c>
      <c r="D5836">
        <v>23.466666669999999</v>
      </c>
      <c r="E5836">
        <v>0.56999999999999995</v>
      </c>
      <c r="F5836">
        <v>6.44</v>
      </c>
      <c r="G5836">
        <v>110</v>
      </c>
      <c r="H5836">
        <v>9.9819999999999993</v>
      </c>
      <c r="I5836">
        <v>1017.4</v>
      </c>
      <c r="T5836">
        <f>weather_data_2[[#This Row],[Column3]]/N$15</f>
        <v>2.4501435912584744</v>
      </c>
      <c r="U5836">
        <f>weather_data_2[[#This Row],[Column4]]/N$16</f>
        <v>2.1905276547093107</v>
      </c>
      <c r="V5836">
        <f>weather_data_2[[#This Row],[Column5]]/N$17</f>
        <v>2.9138339390501256</v>
      </c>
      <c r="W5836">
        <f>weather_data_2[[#This Row],[Column6]]/N$18</f>
        <v>0.96602607016009368</v>
      </c>
      <c r="X5836">
        <f>weather_data_2[[#This Row],[Column7]]/N$19</f>
        <v>1.0518629611665542</v>
      </c>
      <c r="Y5836">
        <f>weather_data_2[[#This Row],[Column8]]/N$20</f>
        <v>2.3494095590972321</v>
      </c>
      <c r="Z5836">
        <f>weather_data_2[[#This Row],[Column9]]/N$21</f>
        <v>131.26307562663698</v>
      </c>
    </row>
    <row r="5837" spans="1:26" x14ac:dyDescent="0.25">
      <c r="A5837" t="s">
        <v>5967</v>
      </c>
      <c r="B5837" t="s">
        <v>121</v>
      </c>
      <c r="C5837">
        <v>28.938888890000001</v>
      </c>
      <c r="D5837">
        <v>28.02222222</v>
      </c>
      <c r="E5837">
        <v>0.33</v>
      </c>
      <c r="F5837">
        <v>3.3166000000000002</v>
      </c>
      <c r="G5837">
        <v>116</v>
      </c>
      <c r="H5837">
        <v>9.9819999999999993</v>
      </c>
      <c r="I5837">
        <v>1015.48</v>
      </c>
      <c r="T5837">
        <f>weather_data_2[[#This Row],[Column3]]/N$15</f>
        <v>3.0214957304788177</v>
      </c>
      <c r="U5837">
        <f>weather_data_2[[#This Row],[Column4]]/N$16</f>
        <v>2.6157721325539982</v>
      </c>
      <c r="V5837">
        <f>weather_data_2[[#This Row],[Column5]]/N$17</f>
        <v>1.6869564910290202</v>
      </c>
      <c r="W5837">
        <f>weather_data_2[[#This Row],[Column6]]/N$18</f>
        <v>0.49750342613244825</v>
      </c>
      <c r="X5837">
        <f>weather_data_2[[#This Row],[Column7]]/N$19</f>
        <v>1.1092373045029116</v>
      </c>
      <c r="Y5837">
        <f>weather_data_2[[#This Row],[Column8]]/N$20</f>
        <v>2.3494095590972321</v>
      </c>
      <c r="Z5837">
        <f>weather_data_2[[#This Row],[Column9]]/N$21</f>
        <v>131.01536076011138</v>
      </c>
    </row>
    <row r="5838" spans="1:26" x14ac:dyDescent="0.25">
      <c r="A5838" t="s">
        <v>5968</v>
      </c>
      <c r="B5838" t="s">
        <v>121</v>
      </c>
      <c r="C5838">
        <v>19.261111110000002</v>
      </c>
      <c r="D5838">
        <v>19.261111110000002</v>
      </c>
      <c r="E5838">
        <v>0.79</v>
      </c>
      <c r="F5838">
        <v>6.1985000000000001</v>
      </c>
      <c r="G5838">
        <v>179</v>
      </c>
      <c r="H5838">
        <v>15.8263</v>
      </c>
      <c r="I5838">
        <v>1015.68</v>
      </c>
      <c r="T5838">
        <f>weather_data_2[[#This Row],[Column3]]/N$15</f>
        <v>2.0110435201696206</v>
      </c>
      <c r="U5838">
        <f>weather_data_2[[#This Row],[Column4]]/N$16</f>
        <v>1.797954398049314</v>
      </c>
      <c r="V5838">
        <f>weather_data_2[[#This Row],[Column5]]/N$17</f>
        <v>4.0384715997361393</v>
      </c>
      <c r="W5838">
        <f>weather_data_2[[#This Row],[Column6]]/N$18</f>
        <v>0.92980009252909013</v>
      </c>
      <c r="X5838">
        <f>weather_data_2[[#This Row],[Column7]]/N$19</f>
        <v>1.7116679095346654</v>
      </c>
      <c r="Y5838">
        <f>weather_data_2[[#This Row],[Column8]]/N$20</f>
        <v>3.7249509622460959</v>
      </c>
      <c r="Z5838">
        <f>weather_data_2[[#This Row],[Column9]]/N$21</f>
        <v>131.04116439204114</v>
      </c>
    </row>
    <row r="5839" spans="1:26" x14ac:dyDescent="0.25">
      <c r="A5839" t="s">
        <v>5969</v>
      </c>
      <c r="B5839" t="s">
        <v>126</v>
      </c>
      <c r="C5839">
        <v>22.783333330000001</v>
      </c>
      <c r="D5839">
        <v>22.783333330000001</v>
      </c>
      <c r="E5839">
        <v>0.63</v>
      </c>
      <c r="F5839">
        <v>7.8246000000000002</v>
      </c>
      <c r="G5839">
        <v>171</v>
      </c>
      <c r="H5839">
        <v>9.9819999999999993</v>
      </c>
      <c r="I5839">
        <v>1015.88</v>
      </c>
      <c r="T5839">
        <f>weather_data_2[[#This Row],[Column3]]/N$15</f>
        <v>2.3787970797475477</v>
      </c>
      <c r="U5839">
        <f>weather_data_2[[#This Row],[Column4]]/N$16</f>
        <v>2.1267409823325099</v>
      </c>
      <c r="V5839">
        <f>weather_data_2[[#This Row],[Column5]]/N$17</f>
        <v>3.2205533010554022</v>
      </c>
      <c r="W5839">
        <f>weather_data_2[[#This Row],[Column6]]/N$18</f>
        <v>1.1737216752445139</v>
      </c>
      <c r="X5839">
        <f>weather_data_2[[#This Row],[Column7]]/N$19</f>
        <v>1.6351687850861887</v>
      </c>
      <c r="Y5839">
        <f>weather_data_2[[#This Row],[Column8]]/N$20</f>
        <v>2.3494095590972321</v>
      </c>
      <c r="Z5839">
        <f>weather_data_2[[#This Row],[Column9]]/N$21</f>
        <v>131.0669680239709</v>
      </c>
    </row>
    <row r="5840" spans="1:26" x14ac:dyDescent="0.25">
      <c r="A5840" t="s">
        <v>5970</v>
      </c>
      <c r="B5840" t="s">
        <v>126</v>
      </c>
      <c r="C5840">
        <v>31.016666669999999</v>
      </c>
      <c r="D5840">
        <v>30.744444439999999</v>
      </c>
      <c r="E5840">
        <v>0.39</v>
      </c>
      <c r="F5840">
        <v>12.3165</v>
      </c>
      <c r="G5840">
        <v>213</v>
      </c>
      <c r="H5840">
        <v>10.0464</v>
      </c>
      <c r="I5840">
        <v>1014.09</v>
      </c>
      <c r="T5840">
        <f>weather_data_2[[#This Row],[Column3]]/N$15</f>
        <v>3.2384355278227011</v>
      </c>
      <c r="U5840">
        <f>weather_data_2[[#This Row],[Column4]]/N$16</f>
        <v>2.8698816377099843</v>
      </c>
      <c r="V5840">
        <f>weather_data_2[[#This Row],[Column5]]/N$17</f>
        <v>1.9936758530342966</v>
      </c>
      <c r="W5840">
        <f>weather_data_2[[#This Row],[Column6]]/N$18</f>
        <v>1.847524859181179</v>
      </c>
      <c r="X5840">
        <f>weather_data_2[[#This Row],[Column7]]/N$19</f>
        <v>2.0367891884406912</v>
      </c>
      <c r="Y5840">
        <f>weather_data_2[[#This Row],[Column8]]/N$20</f>
        <v>2.3645670401236663</v>
      </c>
      <c r="Z5840">
        <f>weather_data_2[[#This Row],[Column9]]/N$21</f>
        <v>130.83602551819962</v>
      </c>
    </row>
    <row r="5841" spans="1:26" x14ac:dyDescent="0.25">
      <c r="A5841" t="s">
        <v>5971</v>
      </c>
      <c r="B5841" t="s">
        <v>121</v>
      </c>
      <c r="C5841">
        <v>18.288888889999999</v>
      </c>
      <c r="D5841">
        <v>18.288888889999999</v>
      </c>
      <c r="E5841">
        <v>0.93</v>
      </c>
      <c r="F5841">
        <v>3.1395</v>
      </c>
      <c r="G5841">
        <v>198</v>
      </c>
      <c r="H5841">
        <v>15.8263</v>
      </c>
      <c r="I5841">
        <v>1014.18</v>
      </c>
      <c r="T5841">
        <f>weather_data_2[[#This Row],[Column3]]/N$15</f>
        <v>1.9095342570471605</v>
      </c>
      <c r="U5841">
        <f>weather_data_2[[#This Row],[Column4]]/N$16</f>
        <v>1.7072010034840992</v>
      </c>
      <c r="V5841">
        <f>weather_data_2[[#This Row],[Column5]]/N$17</f>
        <v>4.7541501110817848</v>
      </c>
      <c r="W5841">
        <f>weather_data_2[[#This Row],[Column6]]/N$18</f>
        <v>0.47093770920304567</v>
      </c>
      <c r="X5841">
        <f>weather_data_2[[#This Row],[Column7]]/N$19</f>
        <v>1.8933533300997973</v>
      </c>
      <c r="Y5841">
        <f>weather_data_2[[#This Row],[Column8]]/N$20</f>
        <v>3.7249509622460959</v>
      </c>
      <c r="Z5841">
        <f>weather_data_2[[#This Row],[Column9]]/N$21</f>
        <v>130.84763715256801</v>
      </c>
    </row>
    <row r="5842" spans="1:26" x14ac:dyDescent="0.25">
      <c r="A5842" t="s">
        <v>5972</v>
      </c>
      <c r="B5842" t="s">
        <v>121</v>
      </c>
      <c r="C5842">
        <v>24.744444439999999</v>
      </c>
      <c r="D5842">
        <v>24.744444439999999</v>
      </c>
      <c r="E5842">
        <v>0.63</v>
      </c>
      <c r="F5842">
        <v>11.1251</v>
      </c>
      <c r="G5842">
        <v>198</v>
      </c>
      <c r="H5842">
        <v>9.9819999999999993</v>
      </c>
      <c r="I5842">
        <v>1012.41</v>
      </c>
      <c r="T5842">
        <f>weather_data_2[[#This Row],[Column3]]/N$15</f>
        <v>2.5835557651408609</v>
      </c>
      <c r="U5842">
        <f>weather_data_2[[#This Row],[Column4]]/N$16</f>
        <v>2.3098035442559102</v>
      </c>
      <c r="V5842">
        <f>weather_data_2[[#This Row],[Column5]]/N$17</f>
        <v>3.2205533010554022</v>
      </c>
      <c r="W5842">
        <f>weather_data_2[[#This Row],[Column6]]/N$18</f>
        <v>1.6688100362015619</v>
      </c>
      <c r="X5842">
        <f>weather_data_2[[#This Row],[Column7]]/N$19</f>
        <v>1.8933533300997973</v>
      </c>
      <c r="Y5842">
        <f>weather_data_2[[#This Row],[Column8]]/N$20</f>
        <v>2.3494095590972321</v>
      </c>
      <c r="Z5842">
        <f>weather_data_2[[#This Row],[Column9]]/N$21</f>
        <v>130.61927500998974</v>
      </c>
    </row>
    <row r="5843" spans="1:26" x14ac:dyDescent="0.25">
      <c r="A5843" t="s">
        <v>5973</v>
      </c>
      <c r="B5843" t="s">
        <v>126</v>
      </c>
      <c r="C5843">
        <v>31.016666669999999</v>
      </c>
      <c r="D5843">
        <v>30.34444444</v>
      </c>
      <c r="E5843">
        <v>0.36</v>
      </c>
      <c r="F5843">
        <v>20.430900000000001</v>
      </c>
      <c r="G5843">
        <v>221</v>
      </c>
      <c r="H5843">
        <v>9.9819999999999993</v>
      </c>
      <c r="I5843">
        <v>1009.97</v>
      </c>
      <c r="T5843">
        <f>weather_data_2[[#This Row],[Column3]]/N$15</f>
        <v>3.2384355278227011</v>
      </c>
      <c r="U5843">
        <f>weather_data_2[[#This Row],[Column4]]/N$16</f>
        <v>2.8325430981463793</v>
      </c>
      <c r="V5843">
        <f>weather_data_2[[#This Row],[Column5]]/N$17</f>
        <v>1.8403161720316583</v>
      </c>
      <c r="W5843">
        <f>weather_data_2[[#This Row],[Column6]]/N$18</f>
        <v>3.0647177075828975</v>
      </c>
      <c r="X5843">
        <f>weather_data_2[[#This Row],[Column7]]/N$19</f>
        <v>2.1132883128891677</v>
      </c>
      <c r="Y5843">
        <f>weather_data_2[[#This Row],[Column8]]/N$20</f>
        <v>2.3494095590972321</v>
      </c>
      <c r="Z5843">
        <f>weather_data_2[[#This Row],[Column9]]/N$21</f>
        <v>130.30447070044679</v>
      </c>
    </row>
    <row r="5844" spans="1:26" x14ac:dyDescent="0.25">
      <c r="A5844" t="s">
        <v>5974</v>
      </c>
      <c r="B5844" t="s">
        <v>126</v>
      </c>
      <c r="C5844">
        <v>21.694444440000002</v>
      </c>
      <c r="D5844">
        <v>21.694444440000002</v>
      </c>
      <c r="E5844">
        <v>0.73</v>
      </c>
      <c r="F5844">
        <v>7.2610999999999999</v>
      </c>
      <c r="G5844">
        <v>244</v>
      </c>
      <c r="H5844">
        <v>15.8263</v>
      </c>
      <c r="I5844">
        <v>1008.03</v>
      </c>
      <c r="T5844">
        <f>weather_data_2[[#This Row],[Column3]]/N$15</f>
        <v>2.2651067046745181</v>
      </c>
      <c r="U5844">
        <f>weather_data_2[[#This Row],[Column4]]/N$16</f>
        <v>2.025097180083423</v>
      </c>
      <c r="V5844">
        <f>weather_data_2[[#This Row],[Column5]]/N$17</f>
        <v>3.7317522377308627</v>
      </c>
      <c r="W5844">
        <f>weather_data_2[[#This Row],[Column6]]/N$18</f>
        <v>1.0891943941055056</v>
      </c>
      <c r="X5844">
        <f>weather_data_2[[#This Row],[Column7]]/N$19</f>
        <v>2.3332232956785384</v>
      </c>
      <c r="Y5844">
        <f>weather_data_2[[#This Row],[Column8]]/N$20</f>
        <v>3.7249509622460959</v>
      </c>
      <c r="Z5844">
        <f>weather_data_2[[#This Row],[Column9]]/N$21</f>
        <v>130.05417547072821</v>
      </c>
    </row>
    <row r="5845" spans="1:26" x14ac:dyDescent="0.25">
      <c r="A5845" t="s">
        <v>5975</v>
      </c>
      <c r="B5845" t="s">
        <v>126</v>
      </c>
      <c r="C5845">
        <v>17.577777780000002</v>
      </c>
      <c r="D5845">
        <v>17.577777780000002</v>
      </c>
      <c r="E5845">
        <v>0.71</v>
      </c>
      <c r="F5845">
        <v>22.572199999999999</v>
      </c>
      <c r="G5845">
        <v>320</v>
      </c>
      <c r="H5845">
        <v>10.400600000000001</v>
      </c>
      <c r="I5845">
        <v>1010.29</v>
      </c>
      <c r="T5845">
        <f>weather_data_2[[#This Row],[Column3]]/N$15</f>
        <v>1.8352874816810367</v>
      </c>
      <c r="U5845">
        <f>weather_data_2[[#This Row],[Column4]]/N$16</f>
        <v>1.6408213776969645</v>
      </c>
      <c r="V5845">
        <f>weather_data_2[[#This Row],[Column5]]/N$17</f>
        <v>3.6295124503957705</v>
      </c>
      <c r="W5845">
        <f>weather_data_2[[#This Row],[Column6]]/N$18</f>
        <v>3.3859213759111282</v>
      </c>
      <c r="X5845">
        <f>weather_data_2[[#This Row],[Column7]]/N$19</f>
        <v>3.0599649779390665</v>
      </c>
      <c r="Y5845">
        <f>weather_data_2[[#This Row],[Column8]]/N$20</f>
        <v>2.4479331857690521</v>
      </c>
      <c r="Z5845">
        <f>weather_data_2[[#This Row],[Column9]]/N$21</f>
        <v>130.34575651153438</v>
      </c>
    </row>
    <row r="5846" spans="1:26" x14ac:dyDescent="0.25">
      <c r="A5846" t="s">
        <v>5976</v>
      </c>
      <c r="B5846" t="s">
        <v>126</v>
      </c>
      <c r="C5846">
        <v>18.09444444</v>
      </c>
      <c r="D5846">
        <v>18.09444444</v>
      </c>
      <c r="E5846">
        <v>0.73</v>
      </c>
      <c r="F5846">
        <v>20.6402</v>
      </c>
      <c r="G5846">
        <v>293</v>
      </c>
      <c r="H5846">
        <v>15.874599999999999</v>
      </c>
      <c r="I5846">
        <v>1012.56</v>
      </c>
      <c r="T5846">
        <f>weather_data_2[[#This Row],[Column3]]/N$15</f>
        <v>1.8892324037962116</v>
      </c>
      <c r="U5846">
        <f>weather_data_2[[#This Row],[Column4]]/N$16</f>
        <v>1.6890503240109782</v>
      </c>
      <c r="V5846">
        <f>weather_data_2[[#This Row],[Column5]]/N$17</f>
        <v>3.7317522377308627</v>
      </c>
      <c r="W5846">
        <f>weather_data_2[[#This Row],[Column6]]/N$18</f>
        <v>3.0961135548631002</v>
      </c>
      <c r="X5846">
        <f>weather_data_2[[#This Row],[Column7]]/N$19</f>
        <v>2.8017804329254576</v>
      </c>
      <c r="Y5846">
        <f>weather_data_2[[#This Row],[Column8]]/N$20</f>
        <v>3.7363190730159213</v>
      </c>
      <c r="Z5846">
        <f>weather_data_2[[#This Row],[Column9]]/N$21</f>
        <v>130.63862773393703</v>
      </c>
    </row>
    <row r="5847" spans="1:26" x14ac:dyDescent="0.25">
      <c r="A5847" t="s">
        <v>5977</v>
      </c>
      <c r="B5847" t="s">
        <v>121</v>
      </c>
      <c r="C5847">
        <v>18.72777778</v>
      </c>
      <c r="D5847">
        <v>18.72777778</v>
      </c>
      <c r="E5847">
        <v>0.87</v>
      </c>
      <c r="F5847">
        <v>6.0374999999999996</v>
      </c>
      <c r="G5847">
        <v>211</v>
      </c>
      <c r="H5847">
        <v>14.9086</v>
      </c>
      <c r="I5847">
        <v>1017.11</v>
      </c>
      <c r="T5847">
        <f>weather_data_2[[#This Row],[Column3]]/N$15</f>
        <v>1.9553584389060512</v>
      </c>
      <c r="U5847">
        <f>weather_data_2[[#This Row],[Column4]]/N$16</f>
        <v>1.7481696789423284</v>
      </c>
      <c r="V5847">
        <f>weather_data_2[[#This Row],[Column5]]/N$17</f>
        <v>4.4474307490765081</v>
      </c>
      <c r="W5847">
        <f>weather_data_2[[#This Row],[Column6]]/N$18</f>
        <v>0.9056494407750878</v>
      </c>
      <c r="X5847">
        <f>weather_data_2[[#This Row],[Column7]]/N$19</f>
        <v>2.0176644073285721</v>
      </c>
      <c r="Y5847">
        <f>weather_data_2[[#This Row],[Column8]]/N$20</f>
        <v>3.508956857619415</v>
      </c>
      <c r="Z5847">
        <f>weather_data_2[[#This Row],[Column9]]/N$21</f>
        <v>131.22566036033885</v>
      </c>
    </row>
    <row r="5848" spans="1:26" x14ac:dyDescent="0.25">
      <c r="A5848" t="s">
        <v>5978</v>
      </c>
      <c r="B5848" t="s">
        <v>126</v>
      </c>
      <c r="C5848">
        <v>19.850000000000001</v>
      </c>
      <c r="D5848">
        <v>19.850000000000001</v>
      </c>
      <c r="E5848">
        <v>0.85</v>
      </c>
      <c r="F5848">
        <v>11.028499999999999</v>
      </c>
      <c r="G5848">
        <v>341</v>
      </c>
      <c r="H5848">
        <v>11.028499999999999</v>
      </c>
      <c r="I5848">
        <v>1017.76</v>
      </c>
      <c r="T5848">
        <f>weather_data_2[[#This Row],[Column3]]/N$15</f>
        <v>2.0725291312317737</v>
      </c>
      <c r="U5848">
        <f>weather_data_2[[#This Row],[Column4]]/N$16</f>
        <v>1.852925025843895</v>
      </c>
      <c r="V5848">
        <f>weather_data_2[[#This Row],[Column5]]/N$17</f>
        <v>4.3451909617414159</v>
      </c>
      <c r="W5848">
        <f>weather_data_2[[#This Row],[Column6]]/N$18</f>
        <v>1.6543196451491604</v>
      </c>
      <c r="X5848">
        <f>weather_data_2[[#This Row],[Column7]]/N$19</f>
        <v>3.2607751796163176</v>
      </c>
      <c r="Y5848">
        <f>weather_data_2[[#This Row],[Column8]]/N$20</f>
        <v>2.5957186257767808</v>
      </c>
      <c r="Z5848">
        <f>weather_data_2[[#This Row],[Column9]]/N$21</f>
        <v>131.30952216411055</v>
      </c>
    </row>
    <row r="5849" spans="1:26" x14ac:dyDescent="0.25">
      <c r="A5849" t="s">
        <v>5979</v>
      </c>
      <c r="B5849" t="s">
        <v>121</v>
      </c>
      <c r="C5849">
        <v>26.255555560000001</v>
      </c>
      <c r="D5849">
        <v>26.255555560000001</v>
      </c>
      <c r="E5849">
        <v>0.59</v>
      </c>
      <c r="F5849">
        <v>23.2806</v>
      </c>
      <c r="G5849">
        <v>10</v>
      </c>
      <c r="H5849">
        <v>11.27</v>
      </c>
      <c r="I5849">
        <v>1016.67</v>
      </c>
      <c r="T5849">
        <f>weather_data_2[[#This Row],[Column3]]/N$15</f>
        <v>2.7413301639684819</v>
      </c>
      <c r="U5849">
        <f>weather_data_2[[#This Row],[Column4]]/N$16</f>
        <v>2.4508602501037187</v>
      </c>
      <c r="V5849">
        <f>weather_data_2[[#This Row],[Column5]]/N$17</f>
        <v>3.0160737263852178</v>
      </c>
      <c r="W5849">
        <f>weather_data_2[[#This Row],[Column6]]/N$18</f>
        <v>3.4921842436287385</v>
      </c>
      <c r="X5849">
        <f>weather_data_2[[#This Row],[Column7]]/N$19</f>
        <v>9.5623905560595829E-2</v>
      </c>
      <c r="Y5849">
        <f>weather_data_2[[#This Row],[Column8]]/N$20</f>
        <v>2.6525591796259076</v>
      </c>
      <c r="Z5849">
        <f>weather_data_2[[#This Row],[Column9]]/N$21</f>
        <v>131.1688923700934</v>
      </c>
    </row>
    <row r="5850" spans="1:26" x14ac:dyDescent="0.25">
      <c r="A5850" t="s">
        <v>5980</v>
      </c>
      <c r="B5850" t="s">
        <v>121</v>
      </c>
      <c r="C5850">
        <v>12.2</v>
      </c>
      <c r="D5850">
        <v>12.2</v>
      </c>
      <c r="E5850">
        <v>0.9</v>
      </c>
      <c r="F5850">
        <v>11.543699999999999</v>
      </c>
      <c r="G5850">
        <v>261</v>
      </c>
      <c r="H5850">
        <v>14.9086</v>
      </c>
      <c r="I5850">
        <v>1016.13</v>
      </c>
      <c r="T5850">
        <f>weather_data_2[[#This Row],[Column3]]/N$15</f>
        <v>1.2737962418653723</v>
      </c>
      <c r="U5850">
        <f>weather_data_2[[#This Row],[Column4]]/N$16</f>
        <v>1.1388254566899505</v>
      </c>
      <c r="V5850">
        <f>weather_data_2[[#This Row],[Column5]]/N$17</f>
        <v>4.6007904300791465</v>
      </c>
      <c r="W5850">
        <f>weather_data_2[[#This Row],[Column6]]/N$18</f>
        <v>1.7316017307619678</v>
      </c>
      <c r="X5850">
        <f>weather_data_2[[#This Row],[Column7]]/N$19</f>
        <v>2.4957839351315512</v>
      </c>
      <c r="Y5850">
        <f>weather_data_2[[#This Row],[Column8]]/N$20</f>
        <v>3.508956857619415</v>
      </c>
      <c r="Z5850">
        <f>weather_data_2[[#This Row],[Column9]]/N$21</f>
        <v>131.09922256388307</v>
      </c>
    </row>
    <row r="5851" spans="1:26" x14ac:dyDescent="0.25">
      <c r="A5851" t="s">
        <v>5981</v>
      </c>
      <c r="B5851" t="s">
        <v>121</v>
      </c>
      <c r="C5851">
        <v>17.033333330000001</v>
      </c>
      <c r="D5851">
        <v>17.033333330000001</v>
      </c>
      <c r="E5851">
        <v>0.65</v>
      </c>
      <c r="F5851">
        <v>14.6349</v>
      </c>
      <c r="G5851">
        <v>308</v>
      </c>
      <c r="H5851">
        <v>10.3523</v>
      </c>
      <c r="I5851">
        <v>1018.44</v>
      </c>
      <c r="T5851">
        <f>weather_data_2[[#This Row],[Column3]]/N$15</f>
        <v>1.7784422936224746</v>
      </c>
      <c r="U5851">
        <f>weather_data_2[[#This Row],[Column4]]/N$16</f>
        <v>1.589999476105689</v>
      </c>
      <c r="V5851">
        <f>weather_data_2[[#This Row],[Column5]]/N$17</f>
        <v>3.3227930883904944</v>
      </c>
      <c r="W5851">
        <f>weather_data_2[[#This Row],[Column6]]/N$18</f>
        <v>2.1952942444388128</v>
      </c>
      <c r="X5851">
        <f>weather_data_2[[#This Row],[Column7]]/N$19</f>
        <v>2.9452162912663518</v>
      </c>
      <c r="Y5851">
        <f>weather_data_2[[#This Row],[Column8]]/N$20</f>
        <v>2.4365650749992263</v>
      </c>
      <c r="Z5851">
        <f>weather_data_2[[#This Row],[Column9]]/N$21</f>
        <v>131.39725451267168</v>
      </c>
    </row>
    <row r="5852" spans="1:26" x14ac:dyDescent="0.25">
      <c r="A5852" t="s">
        <v>5982</v>
      </c>
      <c r="B5852" t="s">
        <v>126</v>
      </c>
      <c r="C5852">
        <v>22.711111110000001</v>
      </c>
      <c r="D5852">
        <v>22.711111110000001</v>
      </c>
      <c r="E5852">
        <v>0.38</v>
      </c>
      <c r="F5852">
        <v>15.5687</v>
      </c>
      <c r="G5852">
        <v>272</v>
      </c>
      <c r="H5852">
        <v>9.9819999999999993</v>
      </c>
      <c r="I5852">
        <v>1017.79</v>
      </c>
      <c r="T5852">
        <f>weather_data_2[[#This Row],[Column3]]/N$15</f>
        <v>2.3712563918446645</v>
      </c>
      <c r="U5852">
        <f>weather_data_2[[#This Row],[Column4]]/N$16</f>
        <v>2.1199993017854064</v>
      </c>
      <c r="V5852">
        <f>weather_data_2[[#This Row],[Column5]]/N$17</f>
        <v>1.9425559593667505</v>
      </c>
      <c r="W5852">
        <f>weather_data_2[[#This Row],[Column6]]/N$18</f>
        <v>2.3353680246120265</v>
      </c>
      <c r="X5852">
        <f>weather_data_2[[#This Row],[Column7]]/N$19</f>
        <v>2.6009702312482066</v>
      </c>
      <c r="Y5852">
        <f>weather_data_2[[#This Row],[Column8]]/N$20</f>
        <v>2.3494095590972321</v>
      </c>
      <c r="Z5852">
        <f>weather_data_2[[#This Row],[Column9]]/N$21</f>
        <v>131.31339270889998</v>
      </c>
    </row>
    <row r="5853" spans="1:26" x14ac:dyDescent="0.25">
      <c r="A5853" t="s">
        <v>5983</v>
      </c>
      <c r="B5853" t="s">
        <v>126</v>
      </c>
      <c r="C5853">
        <v>14.5</v>
      </c>
      <c r="D5853">
        <v>14.5</v>
      </c>
      <c r="E5853">
        <v>0.72</v>
      </c>
      <c r="F5853">
        <v>6.0857999999999999</v>
      </c>
      <c r="G5853">
        <v>162</v>
      </c>
      <c r="H5853">
        <v>15.8263</v>
      </c>
      <c r="I5853">
        <v>1018.87</v>
      </c>
      <c r="T5853">
        <f>weather_data_2[[#This Row],[Column3]]/N$15</f>
        <v>1.5139381563154015</v>
      </c>
      <c r="U5853">
        <f>weather_data_2[[#This Row],[Column4]]/N$16</f>
        <v>1.3535220591806789</v>
      </c>
      <c r="V5853">
        <f>weather_data_2[[#This Row],[Column5]]/N$17</f>
        <v>3.6806323440633166</v>
      </c>
      <c r="W5853">
        <f>weather_data_2[[#This Row],[Column6]]/N$18</f>
        <v>0.91289463630128853</v>
      </c>
      <c r="X5853">
        <f>weather_data_2[[#This Row],[Column7]]/N$19</f>
        <v>1.5491072700816524</v>
      </c>
      <c r="Y5853">
        <f>weather_data_2[[#This Row],[Column8]]/N$20</f>
        <v>3.7249509622460959</v>
      </c>
      <c r="Z5853">
        <f>weather_data_2[[#This Row],[Column9]]/N$21</f>
        <v>131.45273232132064</v>
      </c>
    </row>
    <row r="5854" spans="1:26" x14ac:dyDescent="0.25">
      <c r="A5854" t="s">
        <v>5984</v>
      </c>
      <c r="B5854" t="s">
        <v>121</v>
      </c>
      <c r="C5854">
        <v>20.83888889</v>
      </c>
      <c r="D5854">
        <v>20.83888889</v>
      </c>
      <c r="E5854">
        <v>0.57999999999999996</v>
      </c>
      <c r="F5854">
        <v>13.363</v>
      </c>
      <c r="G5854">
        <v>193</v>
      </c>
      <c r="H5854">
        <v>10.3523</v>
      </c>
      <c r="I5854">
        <v>1019.78</v>
      </c>
      <c r="T5854">
        <f>weather_data_2[[#This Row],[Column3]]/N$15</f>
        <v>2.1757785535026279</v>
      </c>
      <c r="U5854">
        <f>weather_data_2[[#This Row],[Column4]]/N$16</f>
        <v>1.9452341932020807</v>
      </c>
      <c r="V5854">
        <f>weather_data_2[[#This Row],[Column5]]/N$17</f>
        <v>2.9649538327176717</v>
      </c>
      <c r="W5854">
        <f>weather_data_2[[#This Row],[Column6]]/N$18</f>
        <v>2.0045040955821944</v>
      </c>
      <c r="X5854">
        <f>weather_data_2[[#This Row],[Column7]]/N$19</f>
        <v>1.8455413773194995</v>
      </c>
      <c r="Y5854">
        <f>weather_data_2[[#This Row],[Column8]]/N$20</f>
        <v>2.4365650749992263</v>
      </c>
      <c r="Z5854">
        <f>weather_data_2[[#This Row],[Column9]]/N$21</f>
        <v>131.570138846601</v>
      </c>
    </row>
    <row r="5855" spans="1:26" x14ac:dyDescent="0.25">
      <c r="A5855" t="s">
        <v>5985</v>
      </c>
      <c r="B5855" t="s">
        <v>121</v>
      </c>
      <c r="C5855">
        <v>28.83888889</v>
      </c>
      <c r="D5855">
        <v>27.944444440000002</v>
      </c>
      <c r="E5855">
        <v>0.33</v>
      </c>
      <c r="F5855">
        <v>12.622400000000001</v>
      </c>
      <c r="G5855">
        <v>212</v>
      </c>
      <c r="H5855">
        <v>9.9819999999999993</v>
      </c>
      <c r="I5855">
        <v>1018.77</v>
      </c>
      <c r="T5855">
        <f>weather_data_2[[#This Row],[Column3]]/N$15</f>
        <v>3.0110547776766423</v>
      </c>
      <c r="U5855">
        <f>weather_data_2[[#This Row],[Column4]]/N$16</f>
        <v>2.6085118607647497</v>
      </c>
      <c r="V5855">
        <f>weather_data_2[[#This Row],[Column5]]/N$17</f>
        <v>1.6869564910290202</v>
      </c>
      <c r="W5855">
        <f>weather_data_2[[#This Row],[Column6]]/N$18</f>
        <v>1.8934110975137837</v>
      </c>
      <c r="X5855">
        <f>weather_data_2[[#This Row],[Column7]]/N$19</f>
        <v>2.0272267978846314</v>
      </c>
      <c r="Y5855">
        <f>weather_data_2[[#This Row],[Column8]]/N$20</f>
        <v>2.3494095590972321</v>
      </c>
      <c r="Z5855">
        <f>weather_data_2[[#This Row],[Column9]]/N$21</f>
        <v>131.43983050535576</v>
      </c>
    </row>
    <row r="5856" spans="1:26" x14ac:dyDescent="0.25">
      <c r="A5856" t="s">
        <v>5986</v>
      </c>
      <c r="B5856" t="s">
        <v>171</v>
      </c>
      <c r="C5856">
        <v>18.25</v>
      </c>
      <c r="D5856">
        <v>18.25</v>
      </c>
      <c r="E5856">
        <v>0.71</v>
      </c>
      <c r="F5856">
        <v>6.4077999999999999</v>
      </c>
      <c r="G5856">
        <v>163</v>
      </c>
      <c r="H5856">
        <v>15.8263</v>
      </c>
      <c r="I5856">
        <v>1019.18</v>
      </c>
      <c r="T5856">
        <f>weather_data_2[[#This Row],[Column3]]/N$15</f>
        <v>1.9054738863969709</v>
      </c>
      <c r="U5856">
        <f>weather_data_2[[#This Row],[Column4]]/N$16</f>
        <v>1.7035708675894752</v>
      </c>
      <c r="V5856">
        <f>weather_data_2[[#This Row],[Column5]]/N$17</f>
        <v>3.6295124503957705</v>
      </c>
      <c r="W5856">
        <f>weather_data_2[[#This Row],[Column6]]/N$18</f>
        <v>0.96119593980929319</v>
      </c>
      <c r="X5856">
        <f>weather_data_2[[#This Row],[Column7]]/N$19</f>
        <v>1.558669660637712</v>
      </c>
      <c r="Y5856">
        <f>weather_data_2[[#This Row],[Column8]]/N$20</f>
        <v>3.7249509622460959</v>
      </c>
      <c r="Z5856">
        <f>weather_data_2[[#This Row],[Column9]]/N$21</f>
        <v>131.49272795081174</v>
      </c>
    </row>
    <row r="5857" spans="1:26" x14ac:dyDescent="0.25">
      <c r="A5857" t="s">
        <v>5987</v>
      </c>
      <c r="B5857" t="s">
        <v>171</v>
      </c>
      <c r="C5857">
        <v>22.327777780000002</v>
      </c>
      <c r="D5857">
        <v>22.327777780000002</v>
      </c>
      <c r="E5857">
        <v>0.63</v>
      </c>
      <c r="F5857">
        <v>7.6153000000000004</v>
      </c>
      <c r="G5857">
        <v>151</v>
      </c>
      <c r="H5857">
        <v>10.3523</v>
      </c>
      <c r="I5857">
        <v>1019.41</v>
      </c>
      <c r="T5857">
        <f>weather_data_2[[#This Row],[Column3]]/N$15</f>
        <v>2.3312327397843582</v>
      </c>
      <c r="U5857">
        <f>weather_data_2[[#This Row],[Column4]]/N$16</f>
        <v>2.084216535014773</v>
      </c>
      <c r="V5857">
        <f>weather_data_2[[#This Row],[Column5]]/N$17</f>
        <v>3.2205533010554022</v>
      </c>
      <c r="W5857">
        <f>weather_data_2[[#This Row],[Column6]]/N$18</f>
        <v>1.1423258279643109</v>
      </c>
      <c r="X5857">
        <f>weather_data_2[[#This Row],[Column7]]/N$19</f>
        <v>1.443920973964997</v>
      </c>
      <c r="Y5857">
        <f>weather_data_2[[#This Row],[Column8]]/N$20</f>
        <v>2.4365650749992263</v>
      </c>
      <c r="Z5857">
        <f>weather_data_2[[#This Row],[Column9]]/N$21</f>
        <v>131.52240212753097</v>
      </c>
    </row>
    <row r="5858" spans="1:26" x14ac:dyDescent="0.25">
      <c r="A5858" t="s">
        <v>5988</v>
      </c>
      <c r="B5858" t="s">
        <v>121</v>
      </c>
      <c r="C5858">
        <v>32.733333330000001</v>
      </c>
      <c r="D5858">
        <v>31.705555560000001</v>
      </c>
      <c r="E5858">
        <v>0.3</v>
      </c>
      <c r="F5858">
        <v>9.7082999999999995</v>
      </c>
      <c r="G5858">
        <v>198</v>
      </c>
      <c r="H5858">
        <v>9.9819999999999993</v>
      </c>
      <c r="I5858">
        <v>1016.97</v>
      </c>
      <c r="T5858">
        <f>weather_data_2[[#This Row],[Column3]]/N$15</f>
        <v>3.4176718835639783</v>
      </c>
      <c r="U5858">
        <f>weather_data_2[[#This Row],[Column4]]/N$16</f>
        <v>2.9595978516578358</v>
      </c>
      <c r="V5858">
        <f>weather_data_2[[#This Row],[Column5]]/N$17</f>
        <v>1.5335968100263819</v>
      </c>
      <c r="W5858">
        <f>weather_data_2[[#This Row],[Column6]]/N$18</f>
        <v>1.4562843007663411</v>
      </c>
      <c r="X5858">
        <f>weather_data_2[[#This Row],[Column7]]/N$19</f>
        <v>1.8933533300997973</v>
      </c>
      <c r="Y5858">
        <f>weather_data_2[[#This Row],[Column8]]/N$20</f>
        <v>2.3494095590972321</v>
      </c>
      <c r="Z5858">
        <f>weather_data_2[[#This Row],[Column9]]/N$21</f>
        <v>131.20759781798802</v>
      </c>
    </row>
    <row r="5859" spans="1:26" x14ac:dyDescent="0.25">
      <c r="A5859" t="s">
        <v>5989</v>
      </c>
      <c r="B5859" t="s">
        <v>171</v>
      </c>
      <c r="C5859">
        <v>20.005555560000001</v>
      </c>
      <c r="D5859">
        <v>20.005555560000001</v>
      </c>
      <c r="E5859">
        <v>0.73</v>
      </c>
      <c r="F5859">
        <v>6.4882999999999997</v>
      </c>
      <c r="G5859">
        <v>171</v>
      </c>
      <c r="H5859">
        <v>9.9819999999999993</v>
      </c>
      <c r="I5859">
        <v>1015.85</v>
      </c>
      <c r="T5859">
        <f>weather_data_2[[#This Row],[Column3]]/N$15</f>
        <v>2.088770613832533</v>
      </c>
      <c r="U5859">
        <f>weather_data_2[[#This Row],[Column4]]/N$16</f>
        <v>1.8674455694223917</v>
      </c>
      <c r="V5859">
        <f>weather_data_2[[#This Row],[Column5]]/N$17</f>
        <v>3.7317522377308627</v>
      </c>
      <c r="W5859">
        <f>weather_data_2[[#This Row],[Column6]]/N$18</f>
        <v>0.9732712656862943</v>
      </c>
      <c r="X5859">
        <f>weather_data_2[[#This Row],[Column7]]/N$19</f>
        <v>1.6351687850861887</v>
      </c>
      <c r="Y5859">
        <f>weather_data_2[[#This Row],[Column8]]/N$20</f>
        <v>2.3494095590972321</v>
      </c>
      <c r="Z5859">
        <f>weather_data_2[[#This Row],[Column9]]/N$21</f>
        <v>131.06309747918144</v>
      </c>
    </row>
    <row r="5860" spans="1:26" x14ac:dyDescent="0.25">
      <c r="A5860" t="s">
        <v>5990</v>
      </c>
      <c r="B5860" t="s">
        <v>121</v>
      </c>
      <c r="C5860">
        <v>24.75</v>
      </c>
      <c r="D5860">
        <v>24.75</v>
      </c>
      <c r="E5860">
        <v>0.63</v>
      </c>
      <c r="F5860">
        <v>7.2610999999999999</v>
      </c>
      <c r="G5860">
        <v>328</v>
      </c>
      <c r="H5860">
        <v>10.3523</v>
      </c>
      <c r="I5860">
        <v>1015.82</v>
      </c>
      <c r="T5860">
        <f>weather_data_2[[#This Row],[Column3]]/N$15</f>
        <v>2.5841358185383578</v>
      </c>
      <c r="U5860">
        <f>weather_data_2[[#This Row],[Column4]]/N$16</f>
        <v>2.3103221354980552</v>
      </c>
      <c r="V5860">
        <f>weather_data_2[[#This Row],[Column5]]/N$17</f>
        <v>3.2205533010554022</v>
      </c>
      <c r="W5860">
        <f>weather_data_2[[#This Row],[Column6]]/N$18</f>
        <v>1.0891943941055056</v>
      </c>
      <c r="X5860">
        <f>weather_data_2[[#This Row],[Column7]]/N$19</f>
        <v>3.136464102387543</v>
      </c>
      <c r="Y5860">
        <f>weather_data_2[[#This Row],[Column8]]/N$20</f>
        <v>2.4365650749992263</v>
      </c>
      <c r="Z5860">
        <f>weather_data_2[[#This Row],[Column9]]/N$21</f>
        <v>131.05922693439197</v>
      </c>
    </row>
    <row r="5861" spans="1:26" x14ac:dyDescent="0.25">
      <c r="A5861" t="s">
        <v>5991</v>
      </c>
      <c r="B5861" t="s">
        <v>121</v>
      </c>
      <c r="C5861">
        <v>31.06666667</v>
      </c>
      <c r="D5861">
        <v>31.122222220000001</v>
      </c>
      <c r="E5861">
        <v>0.41</v>
      </c>
      <c r="F5861">
        <v>9.2896999999999998</v>
      </c>
      <c r="G5861">
        <v>262</v>
      </c>
      <c r="H5861">
        <v>9.9819999999999993</v>
      </c>
      <c r="I5861">
        <v>1014.3</v>
      </c>
      <c r="T5861">
        <f>weather_data_2[[#This Row],[Column3]]/N$15</f>
        <v>3.2436560042237885</v>
      </c>
      <c r="U5861">
        <f>weather_data_2[[#This Row],[Column4]]/N$16</f>
        <v>2.9051458141719366</v>
      </c>
      <c r="V5861">
        <f>weather_data_2[[#This Row],[Column5]]/N$17</f>
        <v>2.0959156403693888</v>
      </c>
      <c r="W5861">
        <f>weather_data_2[[#This Row],[Column6]]/N$18</f>
        <v>1.3934926062059352</v>
      </c>
      <c r="X5861">
        <f>weather_data_2[[#This Row],[Column7]]/N$19</f>
        <v>2.5053463256876105</v>
      </c>
      <c r="Y5861">
        <f>weather_data_2[[#This Row],[Column8]]/N$20</f>
        <v>2.3494095590972321</v>
      </c>
      <c r="Z5861">
        <f>weather_data_2[[#This Row],[Column9]]/N$21</f>
        <v>130.86311933172587</v>
      </c>
    </row>
    <row r="5862" spans="1:26" x14ac:dyDescent="0.25">
      <c r="A5862" t="s">
        <v>5992</v>
      </c>
      <c r="B5862" t="s">
        <v>121</v>
      </c>
      <c r="C5862">
        <v>20.583333329999999</v>
      </c>
      <c r="D5862">
        <v>20.583333329999999</v>
      </c>
      <c r="E5862">
        <v>0.83</v>
      </c>
      <c r="F5862">
        <v>2.6082000000000001</v>
      </c>
      <c r="G5862">
        <v>134</v>
      </c>
      <c r="H5862">
        <v>15.874599999999999</v>
      </c>
      <c r="I5862">
        <v>1012.49</v>
      </c>
      <c r="T5862">
        <f>weather_data_2[[#This Row],[Column3]]/N$15</f>
        <v>2.1490961180996933</v>
      </c>
      <c r="U5862">
        <f>weather_data_2[[#This Row],[Column4]]/N$16</f>
        <v>1.9213790147326826</v>
      </c>
      <c r="V5862">
        <f>weather_data_2[[#This Row],[Column5]]/N$17</f>
        <v>4.2429511744063237</v>
      </c>
      <c r="W5862">
        <f>weather_data_2[[#This Row],[Column6]]/N$18</f>
        <v>0.39124055841483796</v>
      </c>
      <c r="X5862">
        <f>weather_data_2[[#This Row],[Column7]]/N$19</f>
        <v>1.2813603345119842</v>
      </c>
      <c r="Y5862">
        <f>weather_data_2[[#This Row],[Column8]]/N$20</f>
        <v>3.7363190730159213</v>
      </c>
      <c r="Z5862">
        <f>weather_data_2[[#This Row],[Column9]]/N$21</f>
        <v>130.62959646276164</v>
      </c>
    </row>
    <row r="5863" spans="1:26" x14ac:dyDescent="0.25">
      <c r="A5863" t="s">
        <v>5993</v>
      </c>
      <c r="B5863" t="s">
        <v>121</v>
      </c>
      <c r="C5863">
        <v>20.84444444</v>
      </c>
      <c r="D5863">
        <v>20.84444444</v>
      </c>
      <c r="E5863">
        <v>0.7</v>
      </c>
      <c r="F5863">
        <v>25.872699999999998</v>
      </c>
      <c r="G5863">
        <v>322</v>
      </c>
      <c r="H5863">
        <v>10.3523</v>
      </c>
      <c r="I5863">
        <v>1015.92</v>
      </c>
      <c r="T5863">
        <f>weather_data_2[[#This Row],[Column3]]/N$15</f>
        <v>2.1763586058560289</v>
      </c>
      <c r="U5863">
        <f>weather_data_2[[#This Row],[Column4]]/N$16</f>
        <v>1.9457527835107622</v>
      </c>
      <c r="V5863">
        <f>weather_data_2[[#This Row],[Column5]]/N$17</f>
        <v>3.5783925567282244</v>
      </c>
      <c r="W5863">
        <f>weather_data_2[[#This Row],[Column6]]/N$18</f>
        <v>3.881009736868176</v>
      </c>
      <c r="X5863">
        <f>weather_data_2[[#This Row],[Column7]]/N$19</f>
        <v>3.0790897590511856</v>
      </c>
      <c r="Y5863">
        <f>weather_data_2[[#This Row],[Column8]]/N$20</f>
        <v>2.4365650749992263</v>
      </c>
      <c r="Z5863">
        <f>weather_data_2[[#This Row],[Column9]]/N$21</f>
        <v>131.07212875035682</v>
      </c>
    </row>
    <row r="5864" spans="1:26" x14ac:dyDescent="0.25">
      <c r="A5864" t="s">
        <v>5994</v>
      </c>
      <c r="B5864" t="s">
        <v>126</v>
      </c>
      <c r="C5864">
        <v>24.811111109999999</v>
      </c>
      <c r="D5864">
        <v>24.811111109999999</v>
      </c>
      <c r="E5864">
        <v>0.54</v>
      </c>
      <c r="F5864">
        <v>25.695599999999999</v>
      </c>
      <c r="G5864">
        <v>320</v>
      </c>
      <c r="H5864">
        <v>11.2056</v>
      </c>
      <c r="I5864">
        <v>1015</v>
      </c>
      <c r="T5864">
        <f>weather_data_2[[#This Row],[Column3]]/N$15</f>
        <v>2.5905164006903432</v>
      </c>
      <c r="U5864">
        <f>weather_data_2[[#This Row],[Column4]]/N$16</f>
        <v>2.3160266344943321</v>
      </c>
      <c r="V5864">
        <f>weather_data_2[[#This Row],[Column5]]/N$17</f>
        <v>2.7604742580474877</v>
      </c>
      <c r="W5864">
        <f>weather_data_2[[#This Row],[Column6]]/N$18</f>
        <v>3.8544440199387737</v>
      </c>
      <c r="X5864">
        <f>weather_data_2[[#This Row],[Column7]]/N$19</f>
        <v>3.0599649779390665</v>
      </c>
      <c r="Y5864">
        <f>weather_data_2[[#This Row],[Column8]]/N$20</f>
        <v>2.6374016985994739</v>
      </c>
      <c r="Z5864">
        <f>weather_data_2[[#This Row],[Column9]]/N$21</f>
        <v>130.95343204347998</v>
      </c>
    </row>
    <row r="5865" spans="1:26" x14ac:dyDescent="0.25">
      <c r="A5865" t="s">
        <v>5995</v>
      </c>
      <c r="B5865" t="s">
        <v>126</v>
      </c>
      <c r="C5865">
        <v>17.2</v>
      </c>
      <c r="D5865">
        <v>17.2</v>
      </c>
      <c r="E5865">
        <v>0.77</v>
      </c>
      <c r="F5865">
        <v>14.023099999999999</v>
      </c>
      <c r="G5865">
        <v>291</v>
      </c>
      <c r="H5865">
        <v>15.8263</v>
      </c>
      <c r="I5865">
        <v>1017.35</v>
      </c>
      <c r="T5865">
        <f>weather_data_2[[#This Row],[Column3]]/N$15</f>
        <v>1.7958438819741314</v>
      </c>
      <c r="U5865">
        <f>weather_data_2[[#This Row],[Column4]]/N$16</f>
        <v>1.6055572012350121</v>
      </c>
      <c r="V5865">
        <f>weather_data_2[[#This Row],[Column5]]/N$17</f>
        <v>3.9362318124010471</v>
      </c>
      <c r="W5865">
        <f>weather_data_2[[#This Row],[Column6]]/N$18</f>
        <v>2.103521767773604</v>
      </c>
      <c r="X5865">
        <f>weather_data_2[[#This Row],[Column7]]/N$19</f>
        <v>2.7826556518133385</v>
      </c>
      <c r="Y5865">
        <f>weather_data_2[[#This Row],[Column8]]/N$20</f>
        <v>3.7249509622460959</v>
      </c>
      <c r="Z5865">
        <f>weather_data_2[[#This Row],[Column9]]/N$21</f>
        <v>131.25662471865456</v>
      </c>
    </row>
    <row r="5866" spans="1:26" x14ac:dyDescent="0.25">
      <c r="A5866" t="s">
        <v>5996</v>
      </c>
      <c r="B5866" t="s">
        <v>121</v>
      </c>
      <c r="C5866">
        <v>17.694444440000002</v>
      </c>
      <c r="D5866">
        <v>17.694444440000002</v>
      </c>
      <c r="E5866">
        <v>0.61</v>
      </c>
      <c r="F5866">
        <v>25.212599999999998</v>
      </c>
      <c r="G5866">
        <v>311</v>
      </c>
      <c r="H5866">
        <v>10.3523</v>
      </c>
      <c r="I5866">
        <v>1019.32</v>
      </c>
      <c r="T5866">
        <f>weather_data_2[[#This Row],[Column3]]/N$15</f>
        <v>1.8474685925875109</v>
      </c>
      <c r="U5866">
        <f>weather_data_2[[#This Row],[Column4]]/N$16</f>
        <v>1.6517117844473734</v>
      </c>
      <c r="V5866">
        <f>weather_data_2[[#This Row],[Column5]]/N$17</f>
        <v>3.11831351372031</v>
      </c>
      <c r="W5866">
        <f>weather_data_2[[#This Row],[Column6]]/N$18</f>
        <v>3.7819920646767664</v>
      </c>
      <c r="X5866">
        <f>weather_data_2[[#This Row],[Column7]]/N$19</f>
        <v>2.9739034629345302</v>
      </c>
      <c r="Y5866">
        <f>weather_data_2[[#This Row],[Column8]]/N$20</f>
        <v>2.4365650749992263</v>
      </c>
      <c r="Z5866">
        <f>weather_data_2[[#This Row],[Column9]]/N$21</f>
        <v>131.5107904931626</v>
      </c>
    </row>
    <row r="5867" spans="1:26" x14ac:dyDescent="0.25">
      <c r="A5867" t="s">
        <v>5997</v>
      </c>
      <c r="B5867" t="s">
        <v>121</v>
      </c>
      <c r="C5867">
        <v>22.688888890000001</v>
      </c>
      <c r="D5867">
        <v>22.688888890000001</v>
      </c>
      <c r="E5867">
        <v>0.37</v>
      </c>
      <c r="F5867">
        <v>27.192900000000002</v>
      </c>
      <c r="G5867">
        <v>319</v>
      </c>
      <c r="H5867">
        <v>10.0464</v>
      </c>
      <c r="I5867">
        <v>1018.68</v>
      </c>
      <c r="T5867">
        <f>weather_data_2[[#This Row],[Column3]]/N$15</f>
        <v>2.3689361803428688</v>
      </c>
      <c r="U5867">
        <f>weather_data_2[[#This Row],[Column4]]/N$16</f>
        <v>2.1179249386837538</v>
      </c>
      <c r="V5867">
        <f>weather_data_2[[#This Row],[Column5]]/N$17</f>
        <v>1.8914360656992044</v>
      </c>
      <c r="W5867">
        <f>weather_data_2[[#This Row],[Column6]]/N$18</f>
        <v>4.079045081250996</v>
      </c>
      <c r="X5867">
        <f>weather_data_2[[#This Row],[Column7]]/N$19</f>
        <v>3.0504025873830072</v>
      </c>
      <c r="Y5867">
        <f>weather_data_2[[#This Row],[Column8]]/N$20</f>
        <v>2.3645670401236663</v>
      </c>
      <c r="Z5867">
        <f>weather_data_2[[#This Row],[Column9]]/N$21</f>
        <v>131.42821887098737</v>
      </c>
    </row>
    <row r="5868" spans="1:26" x14ac:dyDescent="0.25">
      <c r="A5868" t="s">
        <v>5998</v>
      </c>
      <c r="B5868" t="s">
        <v>121</v>
      </c>
      <c r="C5868">
        <v>12.8</v>
      </c>
      <c r="D5868">
        <v>12.8</v>
      </c>
      <c r="E5868">
        <v>0.74</v>
      </c>
      <c r="F5868">
        <v>6.4561000000000002</v>
      </c>
      <c r="G5868">
        <v>346</v>
      </c>
      <c r="H5868">
        <v>15.8263</v>
      </c>
      <c r="I5868">
        <v>1022.22</v>
      </c>
      <c r="T5868">
        <f>weather_data_2[[#This Row],[Column3]]/N$15</f>
        <v>1.3364419586784235</v>
      </c>
      <c r="U5868">
        <f>weather_data_2[[#This Row],[Column4]]/N$16</f>
        <v>1.194833266035358</v>
      </c>
      <c r="V5868">
        <f>weather_data_2[[#This Row],[Column5]]/N$17</f>
        <v>3.7828721313984088</v>
      </c>
      <c r="W5868">
        <f>weather_data_2[[#This Row],[Column6]]/N$18</f>
        <v>0.96844113533549392</v>
      </c>
      <c r="X5868">
        <f>weather_data_2[[#This Row],[Column7]]/N$19</f>
        <v>3.3085871323966156</v>
      </c>
      <c r="Y5868">
        <f>weather_data_2[[#This Row],[Column8]]/N$20</f>
        <v>3.7249509622460959</v>
      </c>
      <c r="Z5868">
        <f>weather_data_2[[#This Row],[Column9]]/N$21</f>
        <v>131.88494315614395</v>
      </c>
    </row>
    <row r="5869" spans="1:26" x14ac:dyDescent="0.25">
      <c r="A5869" t="s">
        <v>5999</v>
      </c>
      <c r="B5869" t="s">
        <v>121</v>
      </c>
      <c r="C5869">
        <v>15.27222222</v>
      </c>
      <c r="D5869">
        <v>15.27222222</v>
      </c>
      <c r="E5869">
        <v>0.66</v>
      </c>
      <c r="F5869">
        <v>9.6439000000000004</v>
      </c>
      <c r="G5869">
        <v>346</v>
      </c>
      <c r="H5869">
        <v>9.9819999999999993</v>
      </c>
      <c r="I5869">
        <v>1022.59</v>
      </c>
      <c r="T5869">
        <f>weather_data_2[[#This Row],[Column3]]/N$15</f>
        <v>1.5945655138335109</v>
      </c>
      <c r="U5869">
        <f>weather_data_2[[#This Row],[Column4]]/N$16</f>
        <v>1.425606183964091</v>
      </c>
      <c r="V5869">
        <f>weather_data_2[[#This Row],[Column5]]/N$17</f>
        <v>3.3739129820580405</v>
      </c>
      <c r="W5869">
        <f>weather_data_2[[#This Row],[Column6]]/N$18</f>
        <v>1.4466240400647403</v>
      </c>
      <c r="X5869">
        <f>weather_data_2[[#This Row],[Column7]]/N$19</f>
        <v>3.3085871323966156</v>
      </c>
      <c r="Y5869">
        <f>weather_data_2[[#This Row],[Column8]]/N$20</f>
        <v>2.3494095590972321</v>
      </c>
      <c r="Z5869">
        <f>weather_data_2[[#This Row],[Column9]]/N$21</f>
        <v>131.93267987521401</v>
      </c>
    </row>
    <row r="5870" spans="1:26" x14ac:dyDescent="0.25">
      <c r="A5870" t="s">
        <v>6000</v>
      </c>
      <c r="B5870" t="s">
        <v>126</v>
      </c>
      <c r="C5870">
        <v>22.172222219999998</v>
      </c>
      <c r="D5870">
        <v>22.172222219999998</v>
      </c>
      <c r="E5870">
        <v>0.39</v>
      </c>
      <c r="F5870">
        <v>17.420200000000001</v>
      </c>
      <c r="G5870">
        <v>328</v>
      </c>
      <c r="H5870">
        <v>9.9819999999999993</v>
      </c>
      <c r="I5870">
        <v>1020.54</v>
      </c>
      <c r="T5870">
        <f>weather_data_2[[#This Row],[Column3]]/N$15</f>
        <v>2.3149912571835984</v>
      </c>
      <c r="U5870">
        <f>weather_data_2[[#This Row],[Column4]]/N$16</f>
        <v>2.069695991436276</v>
      </c>
      <c r="V5870">
        <f>weather_data_2[[#This Row],[Column5]]/N$17</f>
        <v>1.9936758530342966</v>
      </c>
      <c r="W5870">
        <f>weather_data_2[[#This Row],[Column6]]/N$18</f>
        <v>2.6131005197830537</v>
      </c>
      <c r="X5870">
        <f>weather_data_2[[#This Row],[Column7]]/N$19</f>
        <v>3.136464102387543</v>
      </c>
      <c r="Y5870">
        <f>weather_data_2[[#This Row],[Column8]]/N$20</f>
        <v>2.3494095590972321</v>
      </c>
      <c r="Z5870">
        <f>weather_data_2[[#This Row],[Column9]]/N$21</f>
        <v>131.66819264793406</v>
      </c>
    </row>
    <row r="5871" spans="1:26" x14ac:dyDescent="0.25">
      <c r="A5871" t="s">
        <v>6001</v>
      </c>
      <c r="B5871" t="s">
        <v>171</v>
      </c>
      <c r="C5871">
        <v>14.95</v>
      </c>
      <c r="D5871">
        <v>14.95</v>
      </c>
      <c r="E5871">
        <v>0.83</v>
      </c>
      <c r="F5871">
        <v>11.0768</v>
      </c>
      <c r="G5871">
        <v>300</v>
      </c>
      <c r="H5871">
        <v>15.8263</v>
      </c>
      <c r="I5871">
        <v>1021.25</v>
      </c>
      <c r="T5871">
        <f>weather_data_2[[#This Row],[Column3]]/N$15</f>
        <v>1.5609224439251899</v>
      </c>
      <c r="U5871">
        <f>weather_data_2[[#This Row],[Column4]]/N$16</f>
        <v>1.3955279161897343</v>
      </c>
      <c r="V5871">
        <f>weather_data_2[[#This Row],[Column5]]/N$17</f>
        <v>4.2429511744063237</v>
      </c>
      <c r="W5871">
        <f>weather_data_2[[#This Row],[Column6]]/N$18</f>
        <v>1.6615648406753611</v>
      </c>
      <c r="X5871">
        <f>weather_data_2[[#This Row],[Column7]]/N$19</f>
        <v>2.8687171668178748</v>
      </c>
      <c r="Y5871">
        <f>weather_data_2[[#This Row],[Column8]]/N$20</f>
        <v>3.7249509622460959</v>
      </c>
      <c r="Z5871">
        <f>weather_data_2[[#This Row],[Column9]]/N$21</f>
        <v>131.75979554128466</v>
      </c>
    </row>
    <row r="5872" spans="1:26" x14ac:dyDescent="0.25">
      <c r="A5872" t="s">
        <v>6002</v>
      </c>
      <c r="B5872" t="s">
        <v>171</v>
      </c>
      <c r="C5872">
        <v>17.649999999999999</v>
      </c>
      <c r="D5872">
        <v>17.649999999999999</v>
      </c>
      <c r="E5872">
        <v>0.61</v>
      </c>
      <c r="F5872">
        <v>11.173400000000001</v>
      </c>
      <c r="G5872">
        <v>359</v>
      </c>
      <c r="H5872">
        <v>10.3523</v>
      </c>
      <c r="I5872">
        <v>1021.7</v>
      </c>
      <c r="T5872">
        <f>weather_data_2[[#This Row],[Column3]]/N$15</f>
        <v>1.8428281695839197</v>
      </c>
      <c r="U5872">
        <f>weather_data_2[[#This Row],[Column4]]/N$16</f>
        <v>1.6475630582440675</v>
      </c>
      <c r="V5872">
        <f>weather_data_2[[#This Row],[Column5]]/N$17</f>
        <v>3.11831351372031</v>
      </c>
      <c r="W5872">
        <f>weather_data_2[[#This Row],[Column6]]/N$18</f>
        <v>1.6760552317277626</v>
      </c>
      <c r="X5872">
        <f>weather_data_2[[#This Row],[Column7]]/N$19</f>
        <v>3.4328982096253902</v>
      </c>
      <c r="Y5872">
        <f>weather_data_2[[#This Row],[Column8]]/N$20</f>
        <v>2.4365650749992263</v>
      </c>
      <c r="Z5872">
        <f>weather_data_2[[#This Row],[Column9]]/N$21</f>
        <v>131.81785371312662</v>
      </c>
    </row>
    <row r="5873" spans="1:26" x14ac:dyDescent="0.25">
      <c r="A5873" t="s">
        <v>6003</v>
      </c>
      <c r="B5873" t="s">
        <v>126</v>
      </c>
      <c r="C5873">
        <v>23.91111111</v>
      </c>
      <c r="D5873">
        <v>23.91111111</v>
      </c>
      <c r="E5873">
        <v>0.38</v>
      </c>
      <c r="F5873">
        <v>12.4292</v>
      </c>
      <c r="G5873">
        <v>283</v>
      </c>
      <c r="H5873">
        <v>9.9819999999999993</v>
      </c>
      <c r="I5873">
        <v>1017.99</v>
      </c>
      <c r="T5873">
        <f>weather_data_2[[#This Row],[Column3]]/N$15</f>
        <v>2.4965478254707665</v>
      </c>
      <c r="U5873">
        <f>weather_data_2[[#This Row],[Column4]]/N$16</f>
        <v>2.2320149204762214</v>
      </c>
      <c r="V5873">
        <f>weather_data_2[[#This Row],[Column5]]/N$17</f>
        <v>1.9425559593667505</v>
      </c>
      <c r="W5873">
        <f>weather_data_2[[#This Row],[Column6]]/N$18</f>
        <v>1.8644303154089807</v>
      </c>
      <c r="X5873">
        <f>weather_data_2[[#This Row],[Column7]]/N$19</f>
        <v>2.706156527364862</v>
      </c>
      <c r="Y5873">
        <f>weather_data_2[[#This Row],[Column8]]/N$20</f>
        <v>2.3494095590972321</v>
      </c>
      <c r="Z5873">
        <f>weather_data_2[[#This Row],[Column9]]/N$21</f>
        <v>131.33919634082974</v>
      </c>
    </row>
    <row r="5874" spans="1:26" x14ac:dyDescent="0.25">
      <c r="A5874" t="s">
        <v>6004</v>
      </c>
      <c r="B5874" t="s">
        <v>126</v>
      </c>
      <c r="C5874">
        <v>16.5</v>
      </c>
      <c r="D5874">
        <v>16.5</v>
      </c>
      <c r="E5874">
        <v>0.78</v>
      </c>
      <c r="F5874">
        <v>6.2789999999999999</v>
      </c>
      <c r="G5874">
        <v>294</v>
      </c>
      <c r="H5874">
        <v>15.8263</v>
      </c>
      <c r="I5874">
        <v>1015.99</v>
      </c>
      <c r="T5874">
        <f>weather_data_2[[#This Row],[Column3]]/N$15</f>
        <v>1.7227572123589052</v>
      </c>
      <c r="U5874">
        <f>weather_data_2[[#This Row],[Column4]]/N$16</f>
        <v>1.5402147569987035</v>
      </c>
      <c r="V5874">
        <f>weather_data_2[[#This Row],[Column5]]/N$17</f>
        <v>3.9873517060685932</v>
      </c>
      <c r="W5874">
        <f>weather_data_2[[#This Row],[Column6]]/N$18</f>
        <v>0.94187541840609135</v>
      </c>
      <c r="X5874">
        <f>weather_data_2[[#This Row],[Column7]]/N$19</f>
        <v>2.8113428234815174</v>
      </c>
      <c r="Y5874">
        <f>weather_data_2[[#This Row],[Column8]]/N$20</f>
        <v>3.7249509622460959</v>
      </c>
      <c r="Z5874">
        <f>weather_data_2[[#This Row],[Column9]]/N$21</f>
        <v>131.08116002153224</v>
      </c>
    </row>
    <row r="5875" spans="1:26" x14ac:dyDescent="0.25">
      <c r="A5875" t="s">
        <v>6005</v>
      </c>
      <c r="B5875" t="s">
        <v>121</v>
      </c>
      <c r="C5875">
        <v>18.738888889999998</v>
      </c>
      <c r="D5875">
        <v>18.738888889999998</v>
      </c>
      <c r="E5875">
        <v>0.56000000000000005</v>
      </c>
      <c r="F5875">
        <v>14.940799999999999</v>
      </c>
      <c r="G5875">
        <v>340</v>
      </c>
      <c r="H5875">
        <v>10.3523</v>
      </c>
      <c r="I5875">
        <v>1015.07</v>
      </c>
      <c r="T5875">
        <f>weather_data_2[[#This Row],[Column3]]/N$15</f>
        <v>1.9565185446569489</v>
      </c>
      <c r="U5875">
        <f>weather_data_2[[#This Row],[Column4]]/N$16</f>
        <v>1.7492068604931548</v>
      </c>
      <c r="V5875">
        <f>weather_data_2[[#This Row],[Column5]]/N$17</f>
        <v>2.8627140453825799</v>
      </c>
      <c r="W5875">
        <f>weather_data_2[[#This Row],[Column6]]/N$18</f>
        <v>2.241180482771417</v>
      </c>
      <c r="X5875">
        <f>weather_data_2[[#This Row],[Column7]]/N$19</f>
        <v>3.2512127890602582</v>
      </c>
      <c r="Y5875">
        <f>weather_data_2[[#This Row],[Column8]]/N$20</f>
        <v>2.4365650749992263</v>
      </c>
      <c r="Z5875">
        <f>weather_data_2[[#This Row],[Column9]]/N$21</f>
        <v>130.96246331465539</v>
      </c>
    </row>
    <row r="5876" spans="1:26" x14ac:dyDescent="0.25">
      <c r="A5876" t="s">
        <v>6006</v>
      </c>
      <c r="B5876" t="s">
        <v>126</v>
      </c>
      <c r="C5876">
        <v>22.827777780000002</v>
      </c>
      <c r="D5876">
        <v>22.827777780000002</v>
      </c>
      <c r="E5876">
        <v>0.38</v>
      </c>
      <c r="F5876">
        <v>20.6724</v>
      </c>
      <c r="G5876">
        <v>321</v>
      </c>
      <c r="H5876">
        <v>9.9819999999999993</v>
      </c>
      <c r="I5876">
        <v>1011.81</v>
      </c>
      <c r="T5876">
        <f>weather_data_2[[#This Row],[Column3]]/N$15</f>
        <v>2.3834375037952338</v>
      </c>
      <c r="U5876">
        <f>weather_data_2[[#This Row],[Column4]]/N$16</f>
        <v>2.1308897094692791</v>
      </c>
      <c r="V5876">
        <f>weather_data_2[[#This Row],[Column5]]/N$17</f>
        <v>1.9425559593667505</v>
      </c>
      <c r="W5876">
        <f>weather_data_2[[#This Row],[Column6]]/N$18</f>
        <v>3.1009436852139007</v>
      </c>
      <c r="X5876">
        <f>weather_data_2[[#This Row],[Column7]]/N$19</f>
        <v>3.0695273684951263</v>
      </c>
      <c r="Y5876">
        <f>weather_data_2[[#This Row],[Column8]]/N$20</f>
        <v>2.3494095590972321</v>
      </c>
      <c r="Z5876">
        <f>weather_data_2[[#This Row],[Column9]]/N$21</f>
        <v>130.54186411420048</v>
      </c>
    </row>
    <row r="5877" spans="1:26" x14ac:dyDescent="0.25">
      <c r="A5877" t="s">
        <v>6007</v>
      </c>
      <c r="B5877" t="s">
        <v>126</v>
      </c>
      <c r="C5877">
        <v>16.08888889</v>
      </c>
      <c r="D5877">
        <v>16.08888889</v>
      </c>
      <c r="E5877">
        <v>0.96</v>
      </c>
      <c r="F5877">
        <v>6.6332000000000004</v>
      </c>
      <c r="G5877">
        <v>282</v>
      </c>
      <c r="H5877">
        <v>9.9819999999999993</v>
      </c>
      <c r="I5877">
        <v>1011.54</v>
      </c>
      <c r="T5877">
        <f>weather_data_2[[#This Row],[Column3]]/N$15</f>
        <v>1.6798332953993067</v>
      </c>
      <c r="U5877">
        <f>weather_data_2[[#This Row],[Column4]]/N$16</f>
        <v>1.5018390358842721</v>
      </c>
      <c r="V5877">
        <f>weather_data_2[[#This Row],[Column5]]/N$17</f>
        <v>4.9075097920844222</v>
      </c>
      <c r="W5877">
        <f>weather_data_2[[#This Row],[Column6]]/N$18</f>
        <v>0.99500685226489649</v>
      </c>
      <c r="X5877">
        <f>weather_data_2[[#This Row],[Column7]]/N$19</f>
        <v>2.6965941368088022</v>
      </c>
      <c r="Y5877">
        <f>weather_data_2[[#This Row],[Column8]]/N$20</f>
        <v>2.3494095590972321</v>
      </c>
      <c r="Z5877">
        <f>weather_data_2[[#This Row],[Column9]]/N$21</f>
        <v>130.5070292110953</v>
      </c>
    </row>
    <row r="5878" spans="1:26" x14ac:dyDescent="0.25">
      <c r="A5878" t="s">
        <v>6008</v>
      </c>
      <c r="B5878" t="s">
        <v>126</v>
      </c>
      <c r="C5878">
        <v>16.350000000000001</v>
      </c>
      <c r="D5878">
        <v>16.350000000000001</v>
      </c>
      <c r="E5878">
        <v>0.98</v>
      </c>
      <c r="F5878">
        <v>12.751200000000001</v>
      </c>
      <c r="G5878">
        <v>321</v>
      </c>
      <c r="H5878">
        <v>8.5813000000000006</v>
      </c>
      <c r="I5878">
        <v>1010.22</v>
      </c>
      <c r="T5878">
        <f>weather_data_2[[#This Row],[Column3]]/N$15</f>
        <v>1.7070957831556426</v>
      </c>
      <c r="U5878">
        <f>weather_data_2[[#This Row],[Column4]]/N$16</f>
        <v>1.5262128046623518</v>
      </c>
      <c r="V5878">
        <f>weather_data_2[[#This Row],[Column5]]/N$17</f>
        <v>5.0097495794195144</v>
      </c>
      <c r="W5878">
        <f>weather_data_2[[#This Row],[Column6]]/N$18</f>
        <v>1.9127316189169856</v>
      </c>
      <c r="X5878">
        <f>weather_data_2[[#This Row],[Column7]]/N$19</f>
        <v>3.0695273684951263</v>
      </c>
      <c r="Y5878">
        <f>weather_data_2[[#This Row],[Column8]]/N$20</f>
        <v>2.0197343467722981</v>
      </c>
      <c r="Z5878">
        <f>weather_data_2[[#This Row],[Column9]]/N$21</f>
        <v>130.33672524035899</v>
      </c>
    </row>
    <row r="5879" spans="1:26" x14ac:dyDescent="0.25">
      <c r="A5879" t="s">
        <v>6009</v>
      </c>
      <c r="B5879" t="s">
        <v>121</v>
      </c>
      <c r="C5879">
        <v>24.92777778</v>
      </c>
      <c r="D5879">
        <v>24.92777778</v>
      </c>
      <c r="E5879">
        <v>0.64</v>
      </c>
      <c r="F5879">
        <v>13.3147</v>
      </c>
      <c r="G5879">
        <v>302</v>
      </c>
      <c r="H5879">
        <v>11.27</v>
      </c>
      <c r="I5879">
        <v>1009.15</v>
      </c>
      <c r="T5879">
        <f>weather_data_2[[#This Row],[Column3]]/N$15</f>
        <v>2.6026975126409124</v>
      </c>
      <c r="U5879">
        <f>weather_data_2[[#This Row],[Column4]]/N$16</f>
        <v>2.3269170421782048</v>
      </c>
      <c r="V5879">
        <f>weather_data_2[[#This Row],[Column5]]/N$17</f>
        <v>3.2716731947229483</v>
      </c>
      <c r="W5879">
        <f>weather_data_2[[#This Row],[Column6]]/N$18</f>
        <v>1.9972589000559937</v>
      </c>
      <c r="X5879">
        <f>weather_data_2[[#This Row],[Column7]]/N$19</f>
        <v>2.8878419479299939</v>
      </c>
      <c r="Y5879">
        <f>weather_data_2[[#This Row],[Column8]]/N$20</f>
        <v>2.6525591796259076</v>
      </c>
      <c r="Z5879">
        <f>weather_data_2[[#This Row],[Column9]]/N$21</f>
        <v>130.19867580953482</v>
      </c>
    </row>
    <row r="5880" spans="1:26" x14ac:dyDescent="0.25">
      <c r="A5880" t="s">
        <v>6010</v>
      </c>
      <c r="B5880" t="s">
        <v>126</v>
      </c>
      <c r="C5880">
        <v>19.399999999999999</v>
      </c>
      <c r="D5880">
        <v>19.399999999999999</v>
      </c>
      <c r="E5880">
        <v>0.9</v>
      </c>
      <c r="F5880">
        <v>5.6672000000000002</v>
      </c>
      <c r="G5880">
        <v>284</v>
      </c>
      <c r="H5880">
        <v>11.978400000000001</v>
      </c>
      <c r="I5880">
        <v>1019.52</v>
      </c>
      <c r="T5880">
        <f>weather_data_2[[#This Row],[Column3]]/N$15</f>
        <v>2.0255448436219852</v>
      </c>
      <c r="U5880">
        <f>weather_data_2[[#This Row],[Column4]]/N$16</f>
        <v>1.8109191688348392</v>
      </c>
      <c r="V5880">
        <f>weather_data_2[[#This Row],[Column5]]/N$17</f>
        <v>4.6007904300791465</v>
      </c>
      <c r="W5880">
        <f>weather_data_2[[#This Row],[Column6]]/N$18</f>
        <v>0.85010294174088241</v>
      </c>
      <c r="X5880">
        <f>weather_data_2[[#This Row],[Column7]]/N$19</f>
        <v>2.7157189179209213</v>
      </c>
      <c r="Y5880">
        <f>weather_data_2[[#This Row],[Column8]]/N$20</f>
        <v>2.8192914709166792</v>
      </c>
      <c r="Z5880">
        <f>weather_data_2[[#This Row],[Column9]]/N$21</f>
        <v>131.53659412509234</v>
      </c>
    </row>
    <row r="5881" spans="1:26" x14ac:dyDescent="0.25">
      <c r="A5881" t="s">
        <v>6011</v>
      </c>
      <c r="B5881" t="s">
        <v>126</v>
      </c>
      <c r="C5881">
        <v>20.90555556</v>
      </c>
      <c r="D5881">
        <v>20.90555556</v>
      </c>
      <c r="E5881">
        <v>0.8</v>
      </c>
      <c r="F5881">
        <v>13.846</v>
      </c>
      <c r="G5881">
        <v>61</v>
      </c>
      <c r="H5881">
        <v>9.6278000000000006</v>
      </c>
      <c r="I5881">
        <v>1020.89</v>
      </c>
      <c r="T5881">
        <f>weather_data_2[[#This Row],[Column3]]/N$15</f>
        <v>2.1827391890521097</v>
      </c>
      <c r="U5881">
        <f>weather_data_2[[#This Row],[Column4]]/N$16</f>
        <v>1.9514572834405026</v>
      </c>
      <c r="V5881">
        <f>weather_data_2[[#This Row],[Column5]]/N$17</f>
        <v>4.0895914934036854</v>
      </c>
      <c r="W5881">
        <f>weather_data_2[[#This Row],[Column6]]/N$18</f>
        <v>2.0769560508442013</v>
      </c>
      <c r="X5881">
        <f>weather_data_2[[#This Row],[Column7]]/N$19</f>
        <v>0.58330582391963459</v>
      </c>
      <c r="Y5881">
        <f>weather_data_2[[#This Row],[Column8]]/N$20</f>
        <v>2.2660434134518468</v>
      </c>
      <c r="Z5881">
        <f>weather_data_2[[#This Row],[Column9]]/N$21</f>
        <v>131.71334900381112</v>
      </c>
    </row>
    <row r="5882" spans="1:26" x14ac:dyDescent="0.25">
      <c r="A5882" t="s">
        <v>6012</v>
      </c>
      <c r="B5882" t="s">
        <v>121</v>
      </c>
      <c r="C5882">
        <v>27.6</v>
      </c>
      <c r="D5882">
        <v>28.288888889999999</v>
      </c>
      <c r="E5882">
        <v>0.53</v>
      </c>
      <c r="F5882">
        <v>10.787000000000001</v>
      </c>
      <c r="G5882">
        <v>22</v>
      </c>
      <c r="H5882">
        <v>11.2056</v>
      </c>
      <c r="I5882">
        <v>1019.93</v>
      </c>
      <c r="T5882">
        <f>weather_data_2[[#This Row],[Column3]]/N$15</f>
        <v>2.8817029734003508</v>
      </c>
      <c r="U5882">
        <f>weather_data_2[[#This Row],[Column4]]/N$16</f>
        <v>2.6406644925742224</v>
      </c>
      <c r="V5882">
        <f>weather_data_2[[#This Row],[Column5]]/N$17</f>
        <v>2.7093543643799416</v>
      </c>
      <c r="W5882">
        <f>weather_data_2[[#This Row],[Column6]]/N$18</f>
        <v>1.618093667518157</v>
      </c>
      <c r="X5882">
        <f>weather_data_2[[#This Row],[Column7]]/N$19</f>
        <v>0.21037259223331081</v>
      </c>
      <c r="Y5882">
        <f>weather_data_2[[#This Row],[Column8]]/N$20</f>
        <v>2.6374016985994739</v>
      </c>
      <c r="Z5882">
        <f>weather_data_2[[#This Row],[Column9]]/N$21</f>
        <v>131.58949157054832</v>
      </c>
    </row>
    <row r="5883" spans="1:26" x14ac:dyDescent="0.25">
      <c r="A5883" t="s">
        <v>6013</v>
      </c>
      <c r="B5883" t="s">
        <v>126</v>
      </c>
      <c r="C5883">
        <v>19.283333330000001</v>
      </c>
      <c r="D5883">
        <v>19.283333330000001</v>
      </c>
      <c r="E5883">
        <v>0.89</v>
      </c>
      <c r="F5883">
        <v>7.5186999999999999</v>
      </c>
      <c r="G5883">
        <v>313</v>
      </c>
      <c r="H5883">
        <v>12.2682</v>
      </c>
      <c r="I5883">
        <v>1009.4</v>
      </c>
      <c r="T5883">
        <f>weather_data_2[[#This Row],[Column3]]/N$15</f>
        <v>2.0133637316714164</v>
      </c>
      <c r="U5883">
        <f>weather_data_2[[#This Row],[Column4]]/N$16</f>
        <v>1.8000287611509669</v>
      </c>
      <c r="V5883">
        <f>weather_data_2[[#This Row],[Column5]]/N$17</f>
        <v>4.5496705364116004</v>
      </c>
      <c r="W5883">
        <f>weather_data_2[[#This Row],[Column6]]/N$18</f>
        <v>1.1278354369119092</v>
      </c>
      <c r="X5883">
        <f>weather_data_2[[#This Row],[Column7]]/N$19</f>
        <v>2.9930282440466494</v>
      </c>
      <c r="Y5883">
        <f>weather_data_2[[#This Row],[Column8]]/N$20</f>
        <v>2.8875001355356309</v>
      </c>
      <c r="Z5883">
        <f>weather_data_2[[#This Row],[Column9]]/N$21</f>
        <v>130.23093034944699</v>
      </c>
    </row>
    <row r="5884" spans="1:26" x14ac:dyDescent="0.25">
      <c r="A5884" t="s">
        <v>6014</v>
      </c>
      <c r="B5884" t="s">
        <v>121</v>
      </c>
      <c r="C5884">
        <v>19.938888890000001</v>
      </c>
      <c r="D5884">
        <v>19.938888890000001</v>
      </c>
      <c r="E5884">
        <v>0.85</v>
      </c>
      <c r="F5884">
        <v>8.3559000000000001</v>
      </c>
      <c r="G5884">
        <v>354</v>
      </c>
      <c r="H5884">
        <v>11.0768</v>
      </c>
      <c r="I5884">
        <v>1008.34</v>
      </c>
      <c r="T5884">
        <f>weather_data_2[[#This Row],[Column3]]/N$15</f>
        <v>2.0818099782830513</v>
      </c>
      <c r="U5884">
        <f>weather_data_2[[#This Row],[Column4]]/N$16</f>
        <v>1.8612224791839698</v>
      </c>
      <c r="V5884">
        <f>weather_data_2[[#This Row],[Column5]]/N$17</f>
        <v>4.3451909617414159</v>
      </c>
      <c r="W5884">
        <f>weather_data_2[[#This Row],[Column6]]/N$18</f>
        <v>1.2534188260327215</v>
      </c>
      <c r="X5884">
        <f>weather_data_2[[#This Row],[Column7]]/N$19</f>
        <v>3.3850862568450926</v>
      </c>
      <c r="Y5884">
        <f>weather_data_2[[#This Row],[Column8]]/N$20</f>
        <v>2.6070867365466066</v>
      </c>
      <c r="Z5884">
        <f>weather_data_2[[#This Row],[Column9]]/N$21</f>
        <v>130.09417110021931</v>
      </c>
    </row>
    <row r="5885" spans="1:26" x14ac:dyDescent="0.25">
      <c r="A5885" t="s">
        <v>6015</v>
      </c>
      <c r="B5885" t="s">
        <v>121</v>
      </c>
      <c r="C5885">
        <v>24.527777780000001</v>
      </c>
      <c r="D5885">
        <v>24.527777780000001</v>
      </c>
      <c r="E5885">
        <v>0.71</v>
      </c>
      <c r="F5885">
        <v>9.3702000000000005</v>
      </c>
      <c r="G5885">
        <v>317</v>
      </c>
      <c r="H5885">
        <v>11.044600000000001</v>
      </c>
      <c r="I5885">
        <v>1006.95</v>
      </c>
      <c r="T5885">
        <f>weather_data_2[[#This Row],[Column3]]/N$15</f>
        <v>2.5609337014322118</v>
      </c>
      <c r="U5885">
        <f>weather_data_2[[#This Row],[Column4]]/N$16</f>
        <v>2.2895785026145998</v>
      </c>
      <c r="V5885">
        <f>weather_data_2[[#This Row],[Column5]]/N$17</f>
        <v>3.6295124503957705</v>
      </c>
      <c r="W5885">
        <f>weather_data_2[[#This Row],[Column6]]/N$18</f>
        <v>1.4055679320829364</v>
      </c>
      <c r="X5885">
        <f>weather_data_2[[#This Row],[Column7]]/N$19</f>
        <v>3.0312778062708876</v>
      </c>
      <c r="Y5885">
        <f>weather_data_2[[#This Row],[Column8]]/N$20</f>
        <v>2.5995079960333896</v>
      </c>
      <c r="Z5885">
        <f>weather_data_2[[#This Row],[Column9]]/N$21</f>
        <v>129.91483585830755</v>
      </c>
    </row>
    <row r="5886" spans="1:26" x14ac:dyDescent="0.25">
      <c r="A5886" t="s">
        <v>6016</v>
      </c>
      <c r="B5886" t="s">
        <v>126</v>
      </c>
      <c r="C5886">
        <v>21.394444440000001</v>
      </c>
      <c r="D5886">
        <v>21.394444440000001</v>
      </c>
      <c r="E5886">
        <v>0.77</v>
      </c>
      <c r="F5886">
        <v>14.49</v>
      </c>
      <c r="G5886">
        <v>30</v>
      </c>
      <c r="H5886">
        <v>15.8263</v>
      </c>
      <c r="I5886">
        <v>1019.96</v>
      </c>
      <c r="T5886">
        <f>weather_data_2[[#This Row],[Column3]]/N$15</f>
        <v>2.2337838462679929</v>
      </c>
      <c r="U5886">
        <f>weather_data_2[[#This Row],[Column4]]/N$16</f>
        <v>1.9970932754107191</v>
      </c>
      <c r="V5886">
        <f>weather_data_2[[#This Row],[Column5]]/N$17</f>
        <v>3.9362318124010471</v>
      </c>
      <c r="W5886">
        <f>weather_data_2[[#This Row],[Column6]]/N$18</f>
        <v>2.1735586578602106</v>
      </c>
      <c r="X5886">
        <f>weather_data_2[[#This Row],[Column7]]/N$19</f>
        <v>0.28687171668178751</v>
      </c>
      <c r="Y5886">
        <f>weather_data_2[[#This Row],[Column8]]/N$20</f>
        <v>3.7249509622460959</v>
      </c>
      <c r="Z5886">
        <f>weather_data_2[[#This Row],[Column9]]/N$21</f>
        <v>131.59336211533778</v>
      </c>
    </row>
    <row r="5887" spans="1:26" x14ac:dyDescent="0.25">
      <c r="A5887" t="s">
        <v>6017</v>
      </c>
      <c r="B5887" t="s">
        <v>121</v>
      </c>
      <c r="C5887">
        <v>22.116666670000001</v>
      </c>
      <c r="D5887">
        <v>22.116666670000001</v>
      </c>
      <c r="E5887">
        <v>0.74</v>
      </c>
      <c r="F5887">
        <v>4.8621999999999996</v>
      </c>
      <c r="G5887">
        <v>64</v>
      </c>
      <c r="H5887">
        <v>9.9819999999999993</v>
      </c>
      <c r="I5887">
        <v>1019.37</v>
      </c>
      <c r="T5887">
        <f>weather_data_2[[#This Row],[Column3]]/N$15</f>
        <v>2.30919072842911</v>
      </c>
      <c r="U5887">
        <f>weather_data_2[[#This Row],[Column4]]/N$16</f>
        <v>2.0645100836821442</v>
      </c>
      <c r="V5887">
        <f>weather_data_2[[#This Row],[Column5]]/N$17</f>
        <v>3.7828721313984088</v>
      </c>
      <c r="W5887">
        <f>weather_data_2[[#This Row],[Column6]]/N$18</f>
        <v>0.72934968297087066</v>
      </c>
      <c r="X5887">
        <f>weather_data_2[[#This Row],[Column7]]/N$19</f>
        <v>0.61199299558781328</v>
      </c>
      <c r="Y5887">
        <f>weather_data_2[[#This Row],[Column8]]/N$20</f>
        <v>2.3494095590972321</v>
      </c>
      <c r="Z5887">
        <f>weather_data_2[[#This Row],[Column9]]/N$21</f>
        <v>131.51724140114501</v>
      </c>
    </row>
    <row r="5888" spans="1:26" x14ac:dyDescent="0.25">
      <c r="A5888" t="s">
        <v>6018</v>
      </c>
      <c r="B5888" t="s">
        <v>126</v>
      </c>
      <c r="C5888">
        <v>29.827777780000002</v>
      </c>
      <c r="D5888">
        <v>29.872222220000001</v>
      </c>
      <c r="E5888">
        <v>0.43</v>
      </c>
      <c r="F5888">
        <v>4.4436</v>
      </c>
      <c r="G5888">
        <v>210</v>
      </c>
      <c r="H5888">
        <v>11.27</v>
      </c>
      <c r="I5888">
        <v>1015.72</v>
      </c>
      <c r="T5888">
        <f>weather_data_2[[#This Row],[Column3]]/N$15</f>
        <v>3.1143041999474965</v>
      </c>
      <c r="U5888">
        <f>weather_data_2[[#This Row],[Column4]]/N$16</f>
        <v>2.7884628780356713</v>
      </c>
      <c r="V5888">
        <f>weather_data_2[[#This Row],[Column5]]/N$17</f>
        <v>2.198155427704481</v>
      </c>
      <c r="W5888">
        <f>weather_data_2[[#This Row],[Column6]]/N$18</f>
        <v>0.66655798841046465</v>
      </c>
      <c r="X5888">
        <f>weather_data_2[[#This Row],[Column7]]/N$19</f>
        <v>2.0081020167725123</v>
      </c>
      <c r="Y5888">
        <f>weather_data_2[[#This Row],[Column8]]/N$20</f>
        <v>2.6525591796259076</v>
      </c>
      <c r="Z5888">
        <f>weather_data_2[[#This Row],[Column9]]/N$21</f>
        <v>131.04632511842709</v>
      </c>
    </row>
    <row r="5889" spans="1:26" x14ac:dyDescent="0.25">
      <c r="A5889" t="s">
        <v>6019</v>
      </c>
      <c r="B5889" t="s">
        <v>126</v>
      </c>
      <c r="C5889">
        <v>23.672222219999998</v>
      </c>
      <c r="D5889">
        <v>23.672222219999998</v>
      </c>
      <c r="E5889">
        <v>0.7</v>
      </c>
      <c r="F5889">
        <v>4.7333999999999996</v>
      </c>
      <c r="G5889">
        <v>172</v>
      </c>
      <c r="H5889">
        <v>10.3523</v>
      </c>
      <c r="I5889">
        <v>1014.66</v>
      </c>
      <c r="T5889">
        <f>weather_data_2[[#This Row],[Column3]]/N$15</f>
        <v>2.4716055492162261</v>
      </c>
      <c r="U5889">
        <f>weather_data_2[[#This Row],[Column4]]/N$16</f>
        <v>2.2097155147997944</v>
      </c>
      <c r="V5889">
        <f>weather_data_2[[#This Row],[Column5]]/N$17</f>
        <v>3.5783925567282244</v>
      </c>
      <c r="W5889">
        <f>weather_data_2[[#This Row],[Column6]]/N$18</f>
        <v>0.71002916156766882</v>
      </c>
      <c r="X5889">
        <f>weather_data_2[[#This Row],[Column7]]/N$19</f>
        <v>1.6447311756422482</v>
      </c>
      <c r="Y5889">
        <f>weather_data_2[[#This Row],[Column8]]/N$20</f>
        <v>2.4365650749992263</v>
      </c>
      <c r="Z5889">
        <f>weather_data_2[[#This Row],[Column9]]/N$21</f>
        <v>130.90956586919941</v>
      </c>
    </row>
    <row r="5890" spans="1:26" x14ac:dyDescent="0.25">
      <c r="A5890" t="s">
        <v>6020</v>
      </c>
      <c r="B5890" t="s">
        <v>121</v>
      </c>
      <c r="C5890">
        <v>28.93333333</v>
      </c>
      <c r="D5890">
        <v>28.544444439999999</v>
      </c>
      <c r="E5890">
        <v>0.4</v>
      </c>
      <c r="F5890">
        <v>9.9497999999999998</v>
      </c>
      <c r="G5890">
        <v>150</v>
      </c>
      <c r="H5890">
        <v>11.27</v>
      </c>
      <c r="I5890">
        <v>1011.6</v>
      </c>
      <c r="T5890">
        <f>weather_data_2[[#This Row],[Column3]]/N$15</f>
        <v>3.0209156770813212</v>
      </c>
      <c r="U5890">
        <f>weather_data_2[[#This Row],[Column4]]/N$16</f>
        <v>2.664519670110157</v>
      </c>
      <c r="V5890">
        <f>weather_data_2[[#This Row],[Column5]]/N$17</f>
        <v>2.0447957467018427</v>
      </c>
      <c r="W5890">
        <f>weather_data_2[[#This Row],[Column6]]/N$18</f>
        <v>1.4925102783973447</v>
      </c>
      <c r="X5890">
        <f>weather_data_2[[#This Row],[Column7]]/N$19</f>
        <v>1.4343585834089374</v>
      </c>
      <c r="Y5890">
        <f>weather_data_2[[#This Row],[Column8]]/N$20</f>
        <v>2.6525591796259076</v>
      </c>
      <c r="Z5890">
        <f>weather_data_2[[#This Row],[Column9]]/N$21</f>
        <v>130.51477030067426</v>
      </c>
    </row>
    <row r="5891" spans="1:26" x14ac:dyDescent="0.25">
      <c r="A5891" t="s">
        <v>6021</v>
      </c>
      <c r="B5891" t="s">
        <v>126</v>
      </c>
      <c r="C5891">
        <v>20.9</v>
      </c>
      <c r="D5891">
        <v>20.9</v>
      </c>
      <c r="E5891">
        <v>0.79</v>
      </c>
      <c r="F5891">
        <v>13.041</v>
      </c>
      <c r="G5891">
        <v>290</v>
      </c>
      <c r="H5891">
        <v>15.874599999999999</v>
      </c>
      <c r="I5891">
        <v>1012.74</v>
      </c>
      <c r="T5891">
        <f>weather_data_2[[#This Row],[Column3]]/N$15</f>
        <v>2.1821591356546133</v>
      </c>
      <c r="U5891">
        <f>weather_data_2[[#This Row],[Column4]]/N$16</f>
        <v>1.9509386921983576</v>
      </c>
      <c r="V5891">
        <f>weather_data_2[[#This Row],[Column5]]/N$17</f>
        <v>4.0384715997361393</v>
      </c>
      <c r="W5891">
        <f>weather_data_2[[#This Row],[Column6]]/N$18</f>
        <v>1.9562027920741898</v>
      </c>
      <c r="X5891">
        <f>weather_data_2[[#This Row],[Column7]]/N$19</f>
        <v>2.7730932612572792</v>
      </c>
      <c r="Y5891">
        <f>weather_data_2[[#This Row],[Column8]]/N$20</f>
        <v>3.7363190730159213</v>
      </c>
      <c r="Z5891">
        <f>weather_data_2[[#This Row],[Column9]]/N$21</f>
        <v>130.66185100267381</v>
      </c>
    </row>
    <row r="5892" spans="1:26" x14ac:dyDescent="0.25">
      <c r="A5892" t="s">
        <v>6022</v>
      </c>
      <c r="B5892" t="s">
        <v>126</v>
      </c>
      <c r="C5892">
        <v>22.75</v>
      </c>
      <c r="D5892">
        <v>22.75</v>
      </c>
      <c r="E5892">
        <v>0.7</v>
      </c>
      <c r="F5892">
        <v>19.400500000000001</v>
      </c>
      <c r="G5892">
        <v>150</v>
      </c>
      <c r="H5892">
        <v>10.3523</v>
      </c>
      <c r="I5892">
        <v>1012.33</v>
      </c>
      <c r="T5892">
        <f>weather_data_2[[#This Row],[Column3]]/N$15</f>
        <v>2.3753167624948541</v>
      </c>
      <c r="U5892">
        <f>weather_data_2[[#This Row],[Column4]]/N$16</f>
        <v>2.1236294376800307</v>
      </c>
      <c r="V5892">
        <f>weather_data_2[[#This Row],[Column5]]/N$17</f>
        <v>3.5783925567282244</v>
      </c>
      <c r="W5892">
        <f>weather_data_2[[#This Row],[Column6]]/N$18</f>
        <v>2.9101535363572824</v>
      </c>
      <c r="X5892">
        <f>weather_data_2[[#This Row],[Column7]]/N$19</f>
        <v>1.4343585834089374</v>
      </c>
      <c r="Y5892">
        <f>weather_data_2[[#This Row],[Column8]]/N$20</f>
        <v>2.4365650749992263</v>
      </c>
      <c r="Z5892">
        <f>weather_data_2[[#This Row],[Column9]]/N$21</f>
        <v>130.60895355721783</v>
      </c>
    </row>
    <row r="5893" spans="1:26" x14ac:dyDescent="0.25">
      <c r="A5893" t="s">
        <v>6023</v>
      </c>
      <c r="B5893" t="s">
        <v>126</v>
      </c>
      <c r="C5893">
        <v>28.6</v>
      </c>
      <c r="D5893">
        <v>29.144444440000001</v>
      </c>
      <c r="E5893">
        <v>0.5</v>
      </c>
      <c r="F5893">
        <v>13.2986</v>
      </c>
      <c r="G5893">
        <v>193</v>
      </c>
      <c r="H5893">
        <v>9.9015000000000004</v>
      </c>
      <c r="I5893">
        <v>1009.81</v>
      </c>
      <c r="T5893">
        <f>weather_data_2[[#This Row],[Column3]]/N$15</f>
        <v>2.9861125014221024</v>
      </c>
      <c r="U5893">
        <f>weather_data_2[[#This Row],[Column4]]/N$16</f>
        <v>2.7205274794555647</v>
      </c>
      <c r="V5893">
        <f>weather_data_2[[#This Row],[Column5]]/N$17</f>
        <v>2.5559946833773033</v>
      </c>
      <c r="W5893">
        <f>weather_data_2[[#This Row],[Column6]]/N$18</f>
        <v>1.9948438348805935</v>
      </c>
      <c r="X5893">
        <f>weather_data_2[[#This Row],[Column7]]/N$19</f>
        <v>1.8455413773194995</v>
      </c>
      <c r="Y5893">
        <f>weather_data_2[[#This Row],[Column8]]/N$20</f>
        <v>2.3304627078141902</v>
      </c>
      <c r="Z5893">
        <f>weather_data_2[[#This Row],[Column9]]/N$21</f>
        <v>130.28382779490298</v>
      </c>
    </row>
    <row r="5894" spans="1:26" x14ac:dyDescent="0.25">
      <c r="A5894" t="s">
        <v>6024</v>
      </c>
      <c r="B5894" t="s">
        <v>126</v>
      </c>
      <c r="C5894">
        <v>21.938888890000001</v>
      </c>
      <c r="D5894">
        <v>21.938888890000001</v>
      </c>
      <c r="E5894">
        <v>0.77</v>
      </c>
      <c r="F5894">
        <v>3.5419999999999998</v>
      </c>
      <c r="G5894">
        <v>121</v>
      </c>
      <c r="H5894">
        <v>15.729699999999999</v>
      </c>
      <c r="I5894">
        <v>1010.64</v>
      </c>
      <c r="T5894">
        <f>weather_data_2[[#This Row],[Column3]]/N$15</f>
        <v>2.290629034326555</v>
      </c>
      <c r="U5894">
        <f>weather_data_2[[#This Row],[Column4]]/N$16</f>
        <v>2.0479151770019945</v>
      </c>
      <c r="V5894">
        <f>weather_data_2[[#This Row],[Column5]]/N$17</f>
        <v>3.9362318124010471</v>
      </c>
      <c r="W5894">
        <f>weather_data_2[[#This Row],[Column6]]/N$18</f>
        <v>0.53131433858805144</v>
      </c>
      <c r="X5894">
        <f>weather_data_2[[#This Row],[Column7]]/N$19</f>
        <v>1.1570492572832096</v>
      </c>
      <c r="Y5894">
        <f>weather_data_2[[#This Row],[Column8]]/N$20</f>
        <v>3.7022147407064452</v>
      </c>
      <c r="Z5894">
        <f>weather_data_2[[#This Row],[Column9]]/N$21</f>
        <v>130.39091286741143</v>
      </c>
    </row>
    <row r="5895" spans="1:26" x14ac:dyDescent="0.25">
      <c r="A5895" t="s">
        <v>6025</v>
      </c>
      <c r="B5895" t="s">
        <v>126</v>
      </c>
      <c r="C5895">
        <v>22.166666670000001</v>
      </c>
      <c r="D5895">
        <v>22.166666670000001</v>
      </c>
      <c r="E5895">
        <v>0.73</v>
      </c>
      <c r="F5895">
        <v>19.110700000000001</v>
      </c>
      <c r="G5895">
        <v>141</v>
      </c>
      <c r="H5895">
        <v>10.3523</v>
      </c>
      <c r="I5895">
        <v>1010.29</v>
      </c>
      <c r="T5895">
        <f>weather_data_2[[#This Row],[Column3]]/N$15</f>
        <v>2.3144112048301975</v>
      </c>
      <c r="U5895">
        <f>weather_data_2[[#This Row],[Column4]]/N$16</f>
        <v>2.0691774011275945</v>
      </c>
      <c r="V5895">
        <f>weather_data_2[[#This Row],[Column5]]/N$17</f>
        <v>3.7317522377308627</v>
      </c>
      <c r="W5895">
        <f>weather_data_2[[#This Row],[Column6]]/N$18</f>
        <v>2.866682363200078</v>
      </c>
      <c r="X5895">
        <f>weather_data_2[[#This Row],[Column7]]/N$19</f>
        <v>1.3482970684044011</v>
      </c>
      <c r="Y5895">
        <f>weather_data_2[[#This Row],[Column8]]/N$20</f>
        <v>2.4365650749992263</v>
      </c>
      <c r="Z5895">
        <f>weather_data_2[[#This Row],[Column9]]/N$21</f>
        <v>130.34575651153438</v>
      </c>
    </row>
    <row r="5896" spans="1:26" x14ac:dyDescent="0.25">
      <c r="A5896" t="s">
        <v>6026</v>
      </c>
      <c r="B5896" t="s">
        <v>121</v>
      </c>
      <c r="C5896">
        <v>30</v>
      </c>
      <c r="D5896">
        <v>30.05</v>
      </c>
      <c r="E5896">
        <v>0.43</v>
      </c>
      <c r="F5896">
        <v>23.296700000000001</v>
      </c>
      <c r="G5896">
        <v>130</v>
      </c>
      <c r="H5896">
        <v>10.0464</v>
      </c>
      <c r="I5896">
        <v>1008.47</v>
      </c>
      <c r="T5896">
        <f>weather_data_2[[#This Row],[Column3]]/N$15</f>
        <v>3.1322858406525547</v>
      </c>
      <c r="U5896">
        <f>weather_data_2[[#This Row],[Column4]]/N$16</f>
        <v>2.8050577847158209</v>
      </c>
      <c r="V5896">
        <f>weather_data_2[[#This Row],[Column5]]/N$17</f>
        <v>2.198155427704481</v>
      </c>
      <c r="W5896">
        <f>weather_data_2[[#This Row],[Column6]]/N$18</f>
        <v>3.4945993088041392</v>
      </c>
      <c r="X5896">
        <f>weather_data_2[[#This Row],[Column7]]/N$19</f>
        <v>1.2431107722877457</v>
      </c>
      <c r="Y5896">
        <f>weather_data_2[[#This Row],[Column8]]/N$20</f>
        <v>2.3645670401236663</v>
      </c>
      <c r="Z5896">
        <f>weather_data_2[[#This Row],[Column9]]/N$21</f>
        <v>130.11094346097366</v>
      </c>
    </row>
    <row r="5897" spans="1:26" x14ac:dyDescent="0.25">
      <c r="A5897" t="s">
        <v>6027</v>
      </c>
      <c r="B5897" t="s">
        <v>121</v>
      </c>
      <c r="C5897">
        <v>22.66111111</v>
      </c>
      <c r="D5897">
        <v>22.66111111</v>
      </c>
      <c r="E5897">
        <v>0.56000000000000005</v>
      </c>
      <c r="F5897">
        <v>16.8567</v>
      </c>
      <c r="G5897">
        <v>130</v>
      </c>
      <c r="H5897">
        <v>15.8263</v>
      </c>
      <c r="I5897">
        <v>1007.55</v>
      </c>
      <c r="T5897">
        <f>weather_data_2[[#This Row],[Column3]]/N$15</f>
        <v>2.3660359154435766</v>
      </c>
      <c r="U5897">
        <f>weather_data_2[[#This Row],[Column4]]/N$16</f>
        <v>2.1153319843399556</v>
      </c>
      <c r="V5897">
        <f>weather_data_2[[#This Row],[Column5]]/N$17</f>
        <v>2.8627140453825799</v>
      </c>
      <c r="W5897">
        <f>weather_data_2[[#This Row],[Column6]]/N$18</f>
        <v>2.5285732386440452</v>
      </c>
      <c r="X5897">
        <f>weather_data_2[[#This Row],[Column7]]/N$19</f>
        <v>1.2431107722877457</v>
      </c>
      <c r="Y5897">
        <f>weather_data_2[[#This Row],[Column8]]/N$20</f>
        <v>3.7249509622460959</v>
      </c>
      <c r="Z5897">
        <f>weather_data_2[[#This Row],[Column9]]/N$21</f>
        <v>129.99224675409681</v>
      </c>
    </row>
    <row r="5898" spans="1:26" x14ac:dyDescent="0.25">
      <c r="A5898" t="s">
        <v>6028</v>
      </c>
      <c r="B5898" t="s">
        <v>126</v>
      </c>
      <c r="C5898">
        <v>23.66111111</v>
      </c>
      <c r="D5898">
        <v>23.66111111</v>
      </c>
      <c r="E5898">
        <v>0.6</v>
      </c>
      <c r="F5898">
        <v>22.346800000000002</v>
      </c>
      <c r="G5898">
        <v>151</v>
      </c>
      <c r="H5898">
        <v>9.9819999999999993</v>
      </c>
      <c r="I5898">
        <v>1006.16</v>
      </c>
      <c r="T5898">
        <f>weather_data_2[[#This Row],[Column3]]/N$15</f>
        <v>2.4704454434653287</v>
      </c>
      <c r="U5898">
        <f>weather_data_2[[#This Row],[Column4]]/N$16</f>
        <v>2.2086783332489683</v>
      </c>
      <c r="V5898">
        <f>weather_data_2[[#This Row],[Column5]]/N$17</f>
        <v>3.0671936200527639</v>
      </c>
      <c r="W5898">
        <f>weather_data_2[[#This Row],[Column6]]/N$18</f>
        <v>3.3521104634555252</v>
      </c>
      <c r="X5898">
        <f>weather_data_2[[#This Row],[Column7]]/N$19</f>
        <v>1.443920973964997</v>
      </c>
      <c r="Y5898">
        <f>weather_data_2[[#This Row],[Column8]]/N$20</f>
        <v>2.3494095590972321</v>
      </c>
      <c r="Z5898">
        <f>weather_data_2[[#This Row],[Column9]]/N$21</f>
        <v>129.81291151218505</v>
      </c>
    </row>
    <row r="5899" spans="1:26" x14ac:dyDescent="0.25">
      <c r="A5899" t="s">
        <v>6029</v>
      </c>
      <c r="B5899" t="s">
        <v>121</v>
      </c>
      <c r="C5899">
        <v>28.66111111</v>
      </c>
      <c r="D5899">
        <v>28.65</v>
      </c>
      <c r="E5899">
        <v>0.44</v>
      </c>
      <c r="F5899">
        <v>19.931799999999999</v>
      </c>
      <c r="G5899">
        <v>220</v>
      </c>
      <c r="H5899">
        <v>10.0464</v>
      </c>
      <c r="I5899">
        <v>1005.73</v>
      </c>
      <c r="T5899">
        <f>weather_data_2[[#This Row],[Column3]]/N$15</f>
        <v>2.9924930835740877</v>
      </c>
      <c r="U5899">
        <f>weather_data_2[[#This Row],[Column4]]/N$16</f>
        <v>2.6743728962432032</v>
      </c>
      <c r="V5899">
        <f>weather_data_2[[#This Row],[Column5]]/N$17</f>
        <v>2.2492753213720271</v>
      </c>
      <c r="W5899">
        <f>weather_data_2[[#This Row],[Column6]]/N$18</f>
        <v>2.98985068714549</v>
      </c>
      <c r="X5899">
        <f>weather_data_2[[#This Row],[Column7]]/N$19</f>
        <v>2.1037259223331084</v>
      </c>
      <c r="Y5899">
        <f>weather_data_2[[#This Row],[Column8]]/N$20</f>
        <v>2.3645670401236663</v>
      </c>
      <c r="Z5899">
        <f>weather_data_2[[#This Row],[Column9]]/N$21</f>
        <v>129.75743370353609</v>
      </c>
    </row>
    <row r="5900" spans="1:26" x14ac:dyDescent="0.25">
      <c r="A5900" t="s">
        <v>6030</v>
      </c>
      <c r="B5900" t="s">
        <v>126</v>
      </c>
      <c r="C5900">
        <v>19.005555560000001</v>
      </c>
      <c r="D5900">
        <v>19.005555560000001</v>
      </c>
      <c r="E5900">
        <v>0.92</v>
      </c>
      <c r="F5900">
        <v>13.894299999999999</v>
      </c>
      <c r="G5900">
        <v>180</v>
      </c>
      <c r="H5900">
        <v>14.9086</v>
      </c>
      <c r="I5900">
        <v>1008.03</v>
      </c>
      <c r="T5900">
        <f>weather_data_2[[#This Row],[Column3]]/N$15</f>
        <v>1.9843610858107814</v>
      </c>
      <c r="U5900">
        <f>weather_data_2[[#This Row],[Column4]]/N$16</f>
        <v>1.7740992205133794</v>
      </c>
      <c r="V5900">
        <f>weather_data_2[[#This Row],[Column5]]/N$17</f>
        <v>4.7030302174142387</v>
      </c>
      <c r="W5900">
        <f>weather_data_2[[#This Row],[Column6]]/N$18</f>
        <v>2.084201246370402</v>
      </c>
      <c r="X5900">
        <f>weather_data_2[[#This Row],[Column7]]/N$19</f>
        <v>1.721230300090725</v>
      </c>
      <c r="Y5900">
        <f>weather_data_2[[#This Row],[Column8]]/N$20</f>
        <v>3.508956857619415</v>
      </c>
      <c r="Z5900">
        <f>weather_data_2[[#This Row],[Column9]]/N$21</f>
        <v>130.05417547072821</v>
      </c>
    </row>
    <row r="5901" spans="1:26" x14ac:dyDescent="0.25">
      <c r="A5901" t="s">
        <v>6031</v>
      </c>
      <c r="B5901" t="s">
        <v>126</v>
      </c>
      <c r="C5901">
        <v>20.833333329999999</v>
      </c>
      <c r="D5901">
        <v>20.833333329999999</v>
      </c>
      <c r="E5901">
        <v>0.8</v>
      </c>
      <c r="F5901">
        <v>12.767300000000001</v>
      </c>
      <c r="G5901">
        <v>230</v>
      </c>
      <c r="H5901">
        <v>9.9819999999999993</v>
      </c>
      <c r="I5901">
        <v>1008.12</v>
      </c>
      <c r="T5901">
        <f>weather_data_2[[#This Row],[Column3]]/N$15</f>
        <v>2.175198500105131</v>
      </c>
      <c r="U5901">
        <f>weather_data_2[[#This Row],[Column4]]/N$16</f>
        <v>1.9447156019599356</v>
      </c>
      <c r="V5901">
        <f>weather_data_2[[#This Row],[Column5]]/N$17</f>
        <v>4.0895914934036854</v>
      </c>
      <c r="W5901">
        <f>weather_data_2[[#This Row],[Column6]]/N$18</f>
        <v>1.9151466840923859</v>
      </c>
      <c r="X5901">
        <f>weather_data_2[[#This Row],[Column7]]/N$19</f>
        <v>2.199349827893704</v>
      </c>
      <c r="Y5901">
        <f>weather_data_2[[#This Row],[Column8]]/N$20</f>
        <v>2.3494095590972321</v>
      </c>
      <c r="Z5901">
        <f>weather_data_2[[#This Row],[Column9]]/N$21</f>
        <v>130.0657871050966</v>
      </c>
    </row>
    <row r="5902" spans="1:26" x14ac:dyDescent="0.25">
      <c r="A5902" t="s">
        <v>6032</v>
      </c>
      <c r="B5902" t="s">
        <v>126</v>
      </c>
      <c r="C5902">
        <v>21.9</v>
      </c>
      <c r="D5902">
        <v>21.9</v>
      </c>
      <c r="E5902">
        <v>0.74</v>
      </c>
      <c r="F5902">
        <v>23.506</v>
      </c>
      <c r="G5902">
        <v>300</v>
      </c>
      <c r="H5902">
        <v>11.27</v>
      </c>
      <c r="I5902">
        <v>1007.86</v>
      </c>
      <c r="T5902">
        <f>weather_data_2[[#This Row],[Column3]]/N$15</f>
        <v>2.2865686636763649</v>
      </c>
      <c r="U5902">
        <f>weather_data_2[[#This Row],[Column4]]/N$16</f>
        <v>2.0442850411073699</v>
      </c>
      <c r="V5902">
        <f>weather_data_2[[#This Row],[Column5]]/N$17</f>
        <v>3.7828721313984088</v>
      </c>
      <c r="W5902">
        <f>weather_data_2[[#This Row],[Column6]]/N$18</f>
        <v>3.5259951560843419</v>
      </c>
      <c r="X5902">
        <f>weather_data_2[[#This Row],[Column7]]/N$19</f>
        <v>2.8687171668178748</v>
      </c>
      <c r="Y5902">
        <f>weather_data_2[[#This Row],[Column8]]/N$20</f>
        <v>2.6525591796259076</v>
      </c>
      <c r="Z5902">
        <f>weather_data_2[[#This Row],[Column9]]/N$21</f>
        <v>130.03224238358791</v>
      </c>
    </row>
    <row r="5903" spans="1:26" x14ac:dyDescent="0.25">
      <c r="A5903" t="s">
        <v>6033</v>
      </c>
      <c r="B5903" t="s">
        <v>133</v>
      </c>
      <c r="C5903">
        <v>-2.1722222219999998</v>
      </c>
      <c r="D5903">
        <v>-4.6888888890000002</v>
      </c>
      <c r="E5903">
        <v>1</v>
      </c>
      <c r="F5903">
        <v>6.44</v>
      </c>
      <c r="G5903">
        <v>40</v>
      </c>
      <c r="H5903">
        <v>1.8836999999999999</v>
      </c>
      <c r="I5903">
        <v>1031.99</v>
      </c>
      <c r="T5903">
        <f>weather_data_2[[#This Row],[Column3]]/N$15</f>
        <v>-0.226800696957381</v>
      </c>
      <c r="U5903">
        <f>weather_data_2[[#This Row],[Column4]]/N$16</f>
        <v>-0.4376906582281852</v>
      </c>
      <c r="V5903">
        <f>weather_data_2[[#This Row],[Column5]]/N$17</f>
        <v>5.1119893667546066</v>
      </c>
      <c r="W5903">
        <f>weather_data_2[[#This Row],[Column6]]/N$18</f>
        <v>0.96602607016009368</v>
      </c>
      <c r="X5903">
        <f>weather_data_2[[#This Row],[Column7]]/N$19</f>
        <v>0.38249562224238332</v>
      </c>
      <c r="Y5903">
        <f>weather_data_2[[#This Row],[Column8]]/N$20</f>
        <v>0.44335632002318742</v>
      </c>
      <c r="Z5903">
        <f>weather_data_2[[#This Row],[Column9]]/N$21</f>
        <v>133.14545057591224</v>
      </c>
    </row>
    <row r="5904" spans="1:26" x14ac:dyDescent="0.25">
      <c r="A5904" t="s">
        <v>6034</v>
      </c>
      <c r="B5904" t="s">
        <v>129</v>
      </c>
      <c r="C5904">
        <v>-0.111111111</v>
      </c>
      <c r="D5904">
        <v>-0.111111111</v>
      </c>
      <c r="E5904">
        <v>0.76</v>
      </c>
      <c r="F5904">
        <v>2.1896</v>
      </c>
      <c r="G5904">
        <v>198</v>
      </c>
      <c r="H5904">
        <v>10.416700000000001</v>
      </c>
      <c r="I5904">
        <v>1032.33</v>
      </c>
      <c r="T5904">
        <f>weather_data_2[[#This Row],[Column3]]/N$15</f>
        <v>-1.1601058657482477E-2</v>
      </c>
      <c r="U5904">
        <f>weather_data_2[[#This Row],[Column4]]/N$16</f>
        <v>-1.0371816535073998E-2</v>
      </c>
      <c r="V5904">
        <f>weather_data_2[[#This Row],[Column5]]/N$17</f>
        <v>3.885111918733501</v>
      </c>
      <c r="W5904">
        <f>weather_data_2[[#This Row],[Column6]]/N$18</f>
        <v>0.32844886385443184</v>
      </c>
      <c r="X5904">
        <f>weather_data_2[[#This Row],[Column7]]/N$19</f>
        <v>1.8933533300997973</v>
      </c>
      <c r="Y5904">
        <f>weather_data_2[[#This Row],[Column8]]/N$20</f>
        <v>2.4517225560256604</v>
      </c>
      <c r="Z5904">
        <f>weather_data_2[[#This Row],[Column9]]/N$21</f>
        <v>133.1893167501928</v>
      </c>
    </row>
    <row r="5905" spans="1:26" x14ac:dyDescent="0.25">
      <c r="A5905" t="s">
        <v>6035</v>
      </c>
      <c r="B5905" t="s">
        <v>121</v>
      </c>
      <c r="C5905">
        <v>-4.9277777780000003</v>
      </c>
      <c r="D5905">
        <v>-4.9277777780000003</v>
      </c>
      <c r="E5905">
        <v>0.95</v>
      </c>
      <c r="F5905">
        <v>3.1878000000000002</v>
      </c>
      <c r="G5905">
        <v>169</v>
      </c>
      <c r="H5905">
        <v>8.1304999999999996</v>
      </c>
      <c r="I5905">
        <v>1024.7</v>
      </c>
      <c r="T5905">
        <f>weather_data_2[[#This Row],[Column3]]/N$15</f>
        <v>-0.51450695199705698</v>
      </c>
      <c r="U5905">
        <f>weather_data_2[[#This Row],[Column4]]/N$16</f>
        <v>-0.45999006381126556</v>
      </c>
      <c r="V5905">
        <f>weather_data_2[[#This Row],[Column5]]/N$17</f>
        <v>4.8563898984168761</v>
      </c>
      <c r="W5905">
        <f>weather_data_2[[#This Row],[Column6]]/N$18</f>
        <v>0.47818290472924641</v>
      </c>
      <c r="X5905">
        <f>weather_data_2[[#This Row],[Column7]]/N$19</f>
        <v>1.6160440039740696</v>
      </c>
      <c r="Y5905">
        <f>weather_data_2[[#This Row],[Column8]]/N$20</f>
        <v>1.9136319795872618</v>
      </c>
      <c r="Z5905">
        <f>weather_data_2[[#This Row],[Column9]]/N$21</f>
        <v>132.20490819207285</v>
      </c>
    </row>
    <row r="5906" spans="1:26" x14ac:dyDescent="0.25">
      <c r="A5906" t="s">
        <v>6036</v>
      </c>
      <c r="B5906" t="s">
        <v>121</v>
      </c>
      <c r="C5906">
        <v>-1.127777778</v>
      </c>
      <c r="D5906">
        <v>-2.8666666670000001</v>
      </c>
      <c r="E5906">
        <v>0.88</v>
      </c>
      <c r="F5906">
        <v>5.0232000000000001</v>
      </c>
      <c r="G5906">
        <v>170</v>
      </c>
      <c r="H5906">
        <v>5.1359000000000004</v>
      </c>
      <c r="I5906">
        <v>1023.68</v>
      </c>
      <c r="T5906">
        <f>weather_data_2[[#This Row],[Column3]]/N$15</f>
        <v>-0.11775074551440001</v>
      </c>
      <c r="U5906">
        <f>weather_data_2[[#This Row],[Column4]]/N$16</f>
        <v>-0.2675928669036175</v>
      </c>
      <c r="V5906">
        <f>weather_data_2[[#This Row],[Column5]]/N$17</f>
        <v>4.4985506427440543</v>
      </c>
      <c r="W5906">
        <f>weather_data_2[[#This Row],[Column6]]/N$18</f>
        <v>0.7535003347248731</v>
      </c>
      <c r="X5906">
        <f>weather_data_2[[#This Row],[Column7]]/N$19</f>
        <v>1.6256063945301291</v>
      </c>
      <c r="Y5906">
        <f>weather_data_2[[#This Row],[Column8]]/N$20</f>
        <v>1.2088091118580924</v>
      </c>
      <c r="Z5906">
        <f>weather_data_2[[#This Row],[Column9]]/N$21</f>
        <v>132.07330966923112</v>
      </c>
    </row>
    <row r="5907" spans="1:26" x14ac:dyDescent="0.25">
      <c r="A5907" t="s">
        <v>6037</v>
      </c>
      <c r="B5907" t="s">
        <v>126</v>
      </c>
      <c r="C5907">
        <v>5.255555556</v>
      </c>
      <c r="D5907">
        <v>3.2166666670000001</v>
      </c>
      <c r="E5907">
        <v>0.56999999999999995</v>
      </c>
      <c r="F5907">
        <v>8.9354999999999993</v>
      </c>
      <c r="G5907">
        <v>187</v>
      </c>
      <c r="H5907">
        <v>9.9819999999999993</v>
      </c>
      <c r="I5907">
        <v>1022.13</v>
      </c>
      <c r="T5907">
        <f>weather_data_2[[#This Row],[Column3]]/N$15</f>
        <v>0.54873007509405547</v>
      </c>
      <c r="U5907">
        <f>weather_data_2[[#This Row],[Column4]]/N$16</f>
        <v>0.30026408902177182</v>
      </c>
      <c r="V5907">
        <f>weather_data_2[[#This Row],[Column5]]/N$17</f>
        <v>2.9138339390501256</v>
      </c>
      <c r="W5907">
        <f>weather_data_2[[#This Row],[Column6]]/N$18</f>
        <v>1.3403611723471298</v>
      </c>
      <c r="X5907">
        <f>weather_data_2[[#This Row],[Column7]]/N$19</f>
        <v>1.7881670339831419</v>
      </c>
      <c r="Y5907">
        <f>weather_data_2[[#This Row],[Column8]]/N$20</f>
        <v>2.3494095590972321</v>
      </c>
      <c r="Z5907">
        <f>weather_data_2[[#This Row],[Column9]]/N$21</f>
        <v>131.87333152177555</v>
      </c>
    </row>
    <row r="5908" spans="1:26" x14ac:dyDescent="0.25">
      <c r="A5908" t="s">
        <v>6038</v>
      </c>
      <c r="B5908" t="s">
        <v>129</v>
      </c>
      <c r="C5908">
        <v>1.5833333329999999</v>
      </c>
      <c r="D5908">
        <v>-0.24444444400000001</v>
      </c>
      <c r="E5908">
        <v>0.78</v>
      </c>
      <c r="F5908">
        <v>6.1501999999999999</v>
      </c>
      <c r="G5908">
        <v>160</v>
      </c>
      <c r="H5908">
        <v>11.978400000000001</v>
      </c>
      <c r="I5908">
        <v>1021.66</v>
      </c>
      <c r="T5908">
        <f>weather_data_2[[#This Row],[Column3]]/N$15</f>
        <v>0.16531508599963721</v>
      </c>
      <c r="U5908">
        <f>weather_data_2[[#This Row],[Column4]]/N$16</f>
        <v>-2.2817996358493527E-2</v>
      </c>
      <c r="V5908">
        <f>weather_data_2[[#This Row],[Column5]]/N$17</f>
        <v>3.9873517060685932</v>
      </c>
      <c r="W5908">
        <f>weather_data_2[[#This Row],[Column6]]/N$18</f>
        <v>0.9225548970028894</v>
      </c>
      <c r="X5908">
        <f>weather_data_2[[#This Row],[Column7]]/N$19</f>
        <v>1.5299824889695333</v>
      </c>
      <c r="Y5908">
        <f>weather_data_2[[#This Row],[Column8]]/N$20</f>
        <v>2.8192914709166792</v>
      </c>
      <c r="Z5908">
        <f>weather_data_2[[#This Row],[Column9]]/N$21</f>
        <v>131.81269298674064</v>
      </c>
    </row>
    <row r="5909" spans="1:26" x14ac:dyDescent="0.25">
      <c r="A5909" t="s">
        <v>6039</v>
      </c>
      <c r="B5909" t="s">
        <v>121</v>
      </c>
      <c r="C5909">
        <v>2.6888888889999998</v>
      </c>
      <c r="D5909">
        <v>0.53333333299999997</v>
      </c>
      <c r="E5909">
        <v>0.76</v>
      </c>
      <c r="F5909">
        <v>7.6797000000000004</v>
      </c>
      <c r="G5909">
        <v>161</v>
      </c>
      <c r="H5909">
        <v>6.1180000000000003</v>
      </c>
      <c r="I5909">
        <v>1021.37</v>
      </c>
      <c r="T5909">
        <f>weather_data_2[[#This Row],[Column3]]/N$15</f>
        <v>0.28074561980342261</v>
      </c>
      <c r="U5909">
        <f>weather_data_2[[#This Row],[Column4]]/N$16</f>
        <v>4.9784719387024459E-2</v>
      </c>
      <c r="V5909">
        <f>weather_data_2[[#This Row],[Column5]]/N$17</f>
        <v>3.885111918733501</v>
      </c>
      <c r="W5909">
        <f>weather_data_2[[#This Row],[Column6]]/N$18</f>
        <v>1.1519860886659117</v>
      </c>
      <c r="X5909">
        <f>weather_data_2[[#This Row],[Column7]]/N$19</f>
        <v>1.5395448795255928</v>
      </c>
      <c r="Y5909">
        <f>weather_data_2[[#This Row],[Column8]]/N$20</f>
        <v>1.4399606975112071</v>
      </c>
      <c r="Z5909">
        <f>weather_data_2[[#This Row],[Column9]]/N$21</f>
        <v>131.77527772044252</v>
      </c>
    </row>
    <row r="5910" spans="1:26" x14ac:dyDescent="0.25">
      <c r="A5910" t="s">
        <v>6040</v>
      </c>
      <c r="B5910" t="s">
        <v>126</v>
      </c>
      <c r="C5910">
        <v>13.82777778</v>
      </c>
      <c r="D5910">
        <v>13.82777778</v>
      </c>
      <c r="E5910">
        <v>0.5</v>
      </c>
      <c r="F5910">
        <v>9.66</v>
      </c>
      <c r="G5910">
        <v>250</v>
      </c>
      <c r="H5910">
        <v>10.3523</v>
      </c>
      <c r="I5910">
        <v>1020.33</v>
      </c>
      <c r="T5910">
        <f>weather_data_2[[#This Row],[Column3]]/N$15</f>
        <v>1.4437517515994673</v>
      </c>
      <c r="U5910">
        <f>weather_data_2[[#This Row],[Column4]]/N$16</f>
        <v>1.290772569288168</v>
      </c>
      <c r="V5910">
        <f>weather_data_2[[#This Row],[Column5]]/N$17</f>
        <v>2.5559946833773033</v>
      </c>
      <c r="W5910">
        <f>weather_data_2[[#This Row],[Column6]]/N$18</f>
        <v>1.4490391052401406</v>
      </c>
      <c r="X5910">
        <f>weather_data_2[[#This Row],[Column7]]/N$19</f>
        <v>2.3905976390148957</v>
      </c>
      <c r="Y5910">
        <f>weather_data_2[[#This Row],[Column8]]/N$20</f>
        <v>2.4365650749992263</v>
      </c>
      <c r="Z5910">
        <f>weather_data_2[[#This Row],[Column9]]/N$21</f>
        <v>131.64109883440781</v>
      </c>
    </row>
    <row r="5911" spans="1:26" x14ac:dyDescent="0.25">
      <c r="A5911" t="s">
        <v>6041</v>
      </c>
      <c r="B5911" t="s">
        <v>171</v>
      </c>
      <c r="C5911">
        <v>2.6166666670000001</v>
      </c>
      <c r="D5911">
        <v>0.92222222200000004</v>
      </c>
      <c r="E5911">
        <v>0.92</v>
      </c>
      <c r="F5911">
        <v>6.2145999999999999</v>
      </c>
      <c r="G5911">
        <v>199</v>
      </c>
      <c r="H5911">
        <v>6.1180000000000003</v>
      </c>
      <c r="I5911">
        <v>1022.19</v>
      </c>
      <c r="T5911">
        <f>weather_data_2[[#This Row],[Column3]]/N$15</f>
        <v>0.27320493169172044</v>
      </c>
      <c r="U5911">
        <f>weather_data_2[[#This Row],[Column4]]/N$16</f>
        <v>8.6086077306456635E-2</v>
      </c>
      <c r="V5911">
        <f>weather_data_2[[#This Row],[Column5]]/N$17</f>
        <v>4.7030302174142387</v>
      </c>
      <c r="W5911">
        <f>weather_data_2[[#This Row],[Column6]]/N$18</f>
        <v>0.93221515770449037</v>
      </c>
      <c r="X5911">
        <f>weather_data_2[[#This Row],[Column7]]/N$19</f>
        <v>1.9029157206558569</v>
      </c>
      <c r="Y5911">
        <f>weather_data_2[[#This Row],[Column8]]/N$20</f>
        <v>1.4399606975112071</v>
      </c>
      <c r="Z5911">
        <f>weather_data_2[[#This Row],[Column9]]/N$21</f>
        <v>131.88107261135451</v>
      </c>
    </row>
    <row r="5912" spans="1:26" x14ac:dyDescent="0.25">
      <c r="A5912" t="s">
        <v>6042</v>
      </c>
      <c r="B5912" t="s">
        <v>171</v>
      </c>
      <c r="C5912">
        <v>3.8944444439999999</v>
      </c>
      <c r="D5912">
        <v>0.85</v>
      </c>
      <c r="E5912">
        <v>0.89</v>
      </c>
      <c r="F5912">
        <v>12.4131</v>
      </c>
      <c r="G5912">
        <v>150</v>
      </c>
      <c r="H5912">
        <v>4.9427000000000003</v>
      </c>
      <c r="I5912">
        <v>1023.46</v>
      </c>
      <c r="T5912">
        <f>weather_data_2[[#This Row],[Column3]]/N$15</f>
        <v>0.40661710630497372</v>
      </c>
      <c r="U5912">
        <f>weather_data_2[[#This Row],[Column4]]/N$16</f>
        <v>7.9344396572660486E-2</v>
      </c>
      <c r="V5912">
        <f>weather_data_2[[#This Row],[Column5]]/N$17</f>
        <v>4.5496705364116004</v>
      </c>
      <c r="W5912">
        <f>weather_data_2[[#This Row],[Column6]]/N$18</f>
        <v>1.8620152502335805</v>
      </c>
      <c r="X5912">
        <f>weather_data_2[[#This Row],[Column7]]/N$19</f>
        <v>1.4343585834089374</v>
      </c>
      <c r="Y5912">
        <f>weather_data_2[[#This Row],[Column8]]/N$20</f>
        <v>1.1633366687787909</v>
      </c>
      <c r="Z5912">
        <f>weather_data_2[[#This Row],[Column9]]/N$21</f>
        <v>132.04492567410841</v>
      </c>
    </row>
    <row r="5913" spans="1:26" x14ac:dyDescent="0.25">
      <c r="A5913" t="s">
        <v>6043</v>
      </c>
      <c r="B5913" t="s">
        <v>171</v>
      </c>
      <c r="C5913">
        <v>15.038888890000001</v>
      </c>
      <c r="D5913">
        <v>15.038888890000001</v>
      </c>
      <c r="E5913">
        <v>0.49</v>
      </c>
      <c r="F5913">
        <v>14.3773</v>
      </c>
      <c r="G5913">
        <v>164</v>
      </c>
      <c r="H5913">
        <v>10.3523</v>
      </c>
      <c r="I5913">
        <v>1019.9</v>
      </c>
      <c r="T5913">
        <f>weather_data_2[[#This Row],[Column3]]/N$15</f>
        <v>1.5702032909764674</v>
      </c>
      <c r="U5913">
        <f>weather_data_2[[#This Row],[Column4]]/N$16</f>
        <v>1.4038253695298093</v>
      </c>
      <c r="V5913">
        <f>weather_data_2[[#This Row],[Column5]]/N$17</f>
        <v>2.5048747897097572</v>
      </c>
      <c r="W5913">
        <f>weather_data_2[[#This Row],[Column6]]/N$18</f>
        <v>2.1566532016324089</v>
      </c>
      <c r="X5913">
        <f>weather_data_2[[#This Row],[Column7]]/N$19</f>
        <v>1.5682320511937715</v>
      </c>
      <c r="Y5913">
        <f>weather_data_2[[#This Row],[Column8]]/N$20</f>
        <v>2.4365650749992263</v>
      </c>
      <c r="Z5913">
        <f>weather_data_2[[#This Row],[Column9]]/N$21</f>
        <v>131.58562102575885</v>
      </c>
    </row>
    <row r="5914" spans="1:26" x14ac:dyDescent="0.25">
      <c r="A5914" t="s">
        <v>6044</v>
      </c>
      <c r="B5914" t="s">
        <v>126</v>
      </c>
      <c r="C5914">
        <v>7.011111111</v>
      </c>
      <c r="D5914">
        <v>3.627777778</v>
      </c>
      <c r="E5914">
        <v>0.74</v>
      </c>
      <c r="F5914">
        <v>19.931799999999999</v>
      </c>
      <c r="G5914">
        <v>160</v>
      </c>
      <c r="H5914">
        <v>7.9695</v>
      </c>
      <c r="I5914">
        <v>1018.84</v>
      </c>
      <c r="T5914">
        <f>weather_data_2[[#This Row],[Column3]]/N$15</f>
        <v>0.73202680200757009</v>
      </c>
      <c r="U5914">
        <f>weather_data_2[[#This Row],[Column4]]/N$16</f>
        <v>0.33863981022954948</v>
      </c>
      <c r="V5914">
        <f>weather_data_2[[#This Row],[Column5]]/N$17</f>
        <v>3.7828721313984088</v>
      </c>
      <c r="W5914">
        <f>weather_data_2[[#This Row],[Column6]]/N$18</f>
        <v>2.98985068714549</v>
      </c>
      <c r="X5914">
        <f>weather_data_2[[#This Row],[Column7]]/N$19</f>
        <v>1.5299824889695333</v>
      </c>
      <c r="Y5914">
        <f>weather_data_2[[#This Row],[Column8]]/N$20</f>
        <v>1.8757382770211775</v>
      </c>
      <c r="Z5914">
        <f>weather_data_2[[#This Row],[Column9]]/N$21</f>
        <v>131.4488617765312</v>
      </c>
    </row>
    <row r="5915" spans="1:26" x14ac:dyDescent="0.25">
      <c r="A5915" t="s">
        <v>6045</v>
      </c>
      <c r="B5915" t="s">
        <v>126</v>
      </c>
      <c r="C5915">
        <v>7.1333333330000004</v>
      </c>
      <c r="D5915">
        <v>4.5611111109999998</v>
      </c>
      <c r="E5915">
        <v>0.74</v>
      </c>
      <c r="F5915">
        <v>13.8621</v>
      </c>
      <c r="G5915">
        <v>160</v>
      </c>
      <c r="H5915">
        <v>9.9819999999999993</v>
      </c>
      <c r="I5915">
        <v>1019.07</v>
      </c>
      <c r="T5915">
        <f>weather_data_2[[#This Row],[Column3]]/N$15</f>
        <v>0.74478796652035995</v>
      </c>
      <c r="U5915">
        <f>weather_data_2[[#This Row],[Column4]]/N$16</f>
        <v>0.42576306918017887</v>
      </c>
      <c r="V5915">
        <f>weather_data_2[[#This Row],[Column5]]/N$17</f>
        <v>3.7828721313984088</v>
      </c>
      <c r="W5915">
        <f>weather_data_2[[#This Row],[Column6]]/N$18</f>
        <v>2.0793711160196016</v>
      </c>
      <c r="X5915">
        <f>weather_data_2[[#This Row],[Column7]]/N$19</f>
        <v>1.5299824889695333</v>
      </c>
      <c r="Y5915">
        <f>weather_data_2[[#This Row],[Column8]]/N$20</f>
        <v>2.3494095590972321</v>
      </c>
      <c r="Z5915">
        <f>weather_data_2[[#This Row],[Column9]]/N$21</f>
        <v>131.4785359532504</v>
      </c>
    </row>
    <row r="5916" spans="1:26" x14ac:dyDescent="0.25">
      <c r="A5916" t="s">
        <v>6046</v>
      </c>
      <c r="B5916" t="s">
        <v>126</v>
      </c>
      <c r="C5916">
        <v>17.188888890000001</v>
      </c>
      <c r="D5916">
        <v>17.188888890000001</v>
      </c>
      <c r="E5916">
        <v>0.4</v>
      </c>
      <c r="F5916">
        <v>14.312900000000001</v>
      </c>
      <c r="G5916">
        <v>190</v>
      </c>
      <c r="H5916">
        <v>10.3523</v>
      </c>
      <c r="I5916">
        <v>1017.28</v>
      </c>
      <c r="T5916">
        <f>weather_data_2[[#This Row],[Column3]]/N$15</f>
        <v>1.7946837762232337</v>
      </c>
      <c r="U5916">
        <f>weather_data_2[[#This Row],[Column4]]/N$16</f>
        <v>1.6045200196841858</v>
      </c>
      <c r="V5916">
        <f>weather_data_2[[#This Row],[Column5]]/N$17</f>
        <v>2.0447957467018427</v>
      </c>
      <c r="W5916">
        <f>weather_data_2[[#This Row],[Column6]]/N$18</f>
        <v>2.1469929409308084</v>
      </c>
      <c r="X5916">
        <f>weather_data_2[[#This Row],[Column7]]/N$19</f>
        <v>1.8168542056513208</v>
      </c>
      <c r="Y5916">
        <f>weather_data_2[[#This Row],[Column8]]/N$20</f>
        <v>2.4365650749992263</v>
      </c>
      <c r="Z5916">
        <f>weather_data_2[[#This Row],[Column9]]/N$21</f>
        <v>131.24759344747915</v>
      </c>
    </row>
    <row r="5917" spans="1:26" x14ac:dyDescent="0.25">
      <c r="A5917" t="s">
        <v>6047</v>
      </c>
      <c r="B5917" t="s">
        <v>126</v>
      </c>
      <c r="C5917">
        <v>7.1777777780000003</v>
      </c>
      <c r="D5917">
        <v>7.1777777780000003</v>
      </c>
      <c r="E5917">
        <v>0.88</v>
      </c>
      <c r="F5917">
        <v>3.0750999999999999</v>
      </c>
      <c r="G5917">
        <v>160</v>
      </c>
      <c r="H5917">
        <v>9.9819999999999993</v>
      </c>
      <c r="I5917">
        <v>1018.87</v>
      </c>
      <c r="T5917">
        <f>weather_data_2[[#This Row],[Column3]]/N$15</f>
        <v>0.74942839004599859</v>
      </c>
      <c r="U5917">
        <f>weather_data_2[[#This Row],[Column4]]/N$16</f>
        <v>0.67001934885654335</v>
      </c>
      <c r="V5917">
        <f>weather_data_2[[#This Row],[Column5]]/N$17</f>
        <v>4.4985506427440543</v>
      </c>
      <c r="W5917">
        <f>weather_data_2[[#This Row],[Column6]]/N$18</f>
        <v>0.4612774485014447</v>
      </c>
      <c r="X5917">
        <f>weather_data_2[[#This Row],[Column7]]/N$19</f>
        <v>1.5299824889695333</v>
      </c>
      <c r="Y5917">
        <f>weather_data_2[[#This Row],[Column8]]/N$20</f>
        <v>2.3494095590972321</v>
      </c>
      <c r="Z5917">
        <f>weather_data_2[[#This Row],[Column9]]/N$21</f>
        <v>131.45273232132064</v>
      </c>
    </row>
    <row r="5918" spans="1:26" x14ac:dyDescent="0.25">
      <c r="A5918" t="s">
        <v>6048</v>
      </c>
      <c r="B5918" t="s">
        <v>126</v>
      </c>
      <c r="C5918">
        <v>10.02222222</v>
      </c>
      <c r="D5918">
        <v>10.02222222</v>
      </c>
      <c r="E5918">
        <v>0.7</v>
      </c>
      <c r="F5918">
        <v>13.813800000000001</v>
      </c>
      <c r="G5918">
        <v>160</v>
      </c>
      <c r="H5918">
        <v>11.1251</v>
      </c>
      <c r="I5918">
        <v>1020.55</v>
      </c>
      <c r="T5918">
        <f>weather_data_2[[#This Row],[Column3]]/N$15</f>
        <v>1.0464154917193138</v>
      </c>
      <c r="U5918">
        <f>weather_data_2[[#This Row],[Column4]]/N$16</f>
        <v>0.9355378521917761</v>
      </c>
      <c r="V5918">
        <f>weather_data_2[[#This Row],[Column5]]/N$17</f>
        <v>3.5783925567282244</v>
      </c>
      <c r="W5918">
        <f>weather_data_2[[#This Row],[Column6]]/N$18</f>
        <v>2.0721259204934008</v>
      </c>
      <c r="X5918">
        <f>weather_data_2[[#This Row],[Column7]]/N$19</f>
        <v>1.5299824889695333</v>
      </c>
      <c r="Y5918">
        <f>weather_data_2[[#This Row],[Column8]]/N$20</f>
        <v>2.6184548473164315</v>
      </c>
      <c r="Z5918">
        <f>weather_data_2[[#This Row],[Column9]]/N$21</f>
        <v>131.66948282953055</v>
      </c>
    </row>
    <row r="5919" spans="1:26" x14ac:dyDescent="0.25">
      <c r="A5919" t="s">
        <v>6049</v>
      </c>
      <c r="B5919" t="s">
        <v>121</v>
      </c>
      <c r="C5919">
        <v>17.38888889</v>
      </c>
      <c r="D5919">
        <v>17.38888889</v>
      </c>
      <c r="E5919">
        <v>0.56000000000000005</v>
      </c>
      <c r="F5919">
        <v>14.9086</v>
      </c>
      <c r="G5919">
        <v>180</v>
      </c>
      <c r="H5919">
        <v>10.3523</v>
      </c>
      <c r="I5919">
        <v>1020.07</v>
      </c>
      <c r="T5919">
        <f>weather_data_2[[#This Row],[Column3]]/N$15</f>
        <v>1.815565681827584</v>
      </c>
      <c r="U5919">
        <f>weather_data_2[[#This Row],[Column4]]/N$16</f>
        <v>1.6231892894659883</v>
      </c>
      <c r="V5919">
        <f>weather_data_2[[#This Row],[Column5]]/N$17</f>
        <v>2.8627140453825799</v>
      </c>
      <c r="W5919">
        <f>weather_data_2[[#This Row],[Column6]]/N$18</f>
        <v>2.236350352420617</v>
      </c>
      <c r="X5919">
        <f>weather_data_2[[#This Row],[Column7]]/N$19</f>
        <v>1.721230300090725</v>
      </c>
      <c r="Y5919">
        <f>weather_data_2[[#This Row],[Column8]]/N$20</f>
        <v>2.4365650749992263</v>
      </c>
      <c r="Z5919">
        <f>weather_data_2[[#This Row],[Column9]]/N$21</f>
        <v>131.60755411289915</v>
      </c>
    </row>
    <row r="5920" spans="1:26" x14ac:dyDescent="0.25">
      <c r="A5920" t="s">
        <v>6050</v>
      </c>
      <c r="B5920" t="s">
        <v>126</v>
      </c>
      <c r="C5920">
        <v>11.09444444</v>
      </c>
      <c r="D5920">
        <v>11.09444444</v>
      </c>
      <c r="E5920">
        <v>0.83</v>
      </c>
      <c r="F5920">
        <v>6.6332000000000004</v>
      </c>
      <c r="G5920">
        <v>192</v>
      </c>
      <c r="H5920">
        <v>15.8263</v>
      </c>
      <c r="I5920">
        <v>1021.15</v>
      </c>
      <c r="T5920">
        <f>weather_data_2[[#This Row],[Column3]]/N$15</f>
        <v>1.1583657076439489</v>
      </c>
      <c r="U5920">
        <f>weather_data_2[[#This Row],[Column4]]/N$16</f>
        <v>1.035625881647892</v>
      </c>
      <c r="V5920">
        <f>weather_data_2[[#This Row],[Column5]]/N$17</f>
        <v>4.2429511744063237</v>
      </c>
      <c r="W5920">
        <f>weather_data_2[[#This Row],[Column6]]/N$18</f>
        <v>0.99500685226489649</v>
      </c>
      <c r="X5920">
        <f>weather_data_2[[#This Row],[Column7]]/N$19</f>
        <v>1.83597898676344</v>
      </c>
      <c r="Y5920">
        <f>weather_data_2[[#This Row],[Column8]]/N$20</f>
        <v>3.7249509622460959</v>
      </c>
      <c r="Z5920">
        <f>weather_data_2[[#This Row],[Column9]]/N$21</f>
        <v>131.74689372531978</v>
      </c>
    </row>
    <row r="5921" spans="1:26" x14ac:dyDescent="0.25">
      <c r="A5921" t="s">
        <v>6051</v>
      </c>
      <c r="B5921" t="s">
        <v>126</v>
      </c>
      <c r="C5921">
        <v>10.144444439999999</v>
      </c>
      <c r="D5921">
        <v>10.144444439999999</v>
      </c>
      <c r="E5921">
        <v>0.86</v>
      </c>
      <c r="F5921">
        <v>3.3488000000000002</v>
      </c>
      <c r="G5921">
        <v>168</v>
      </c>
      <c r="H5921">
        <v>9.9819999999999993</v>
      </c>
      <c r="I5921">
        <v>1021.27</v>
      </c>
      <c r="T5921">
        <f>weather_data_2[[#This Row],[Column3]]/N$15</f>
        <v>1.0591766560232845</v>
      </c>
      <c r="U5921">
        <f>weather_data_2[[#This Row],[Column4]]/N$16</f>
        <v>0.94694685018433011</v>
      </c>
      <c r="V5921">
        <f>weather_data_2[[#This Row],[Column5]]/N$17</f>
        <v>4.396310855408962</v>
      </c>
      <c r="W5921">
        <f>weather_data_2[[#This Row],[Column6]]/N$18</f>
        <v>0.50233355648324873</v>
      </c>
      <c r="X5921">
        <f>weather_data_2[[#This Row],[Column7]]/N$19</f>
        <v>1.60648161341801</v>
      </c>
      <c r="Y5921">
        <f>weather_data_2[[#This Row],[Column8]]/N$20</f>
        <v>2.3494095590972321</v>
      </c>
      <c r="Z5921">
        <f>weather_data_2[[#This Row],[Column9]]/N$21</f>
        <v>131.76237590447764</v>
      </c>
    </row>
    <row r="5922" spans="1:26" x14ac:dyDescent="0.25">
      <c r="A5922" t="s">
        <v>6052</v>
      </c>
      <c r="B5922" t="s">
        <v>126</v>
      </c>
      <c r="C5922">
        <v>17.805555559999998</v>
      </c>
      <c r="D5922">
        <v>17.805555559999998</v>
      </c>
      <c r="E5922">
        <v>0.57999999999999996</v>
      </c>
      <c r="F5922">
        <v>7.9211999999999998</v>
      </c>
      <c r="G5922">
        <v>140</v>
      </c>
      <c r="H5922">
        <v>11.447100000000001</v>
      </c>
      <c r="I5922">
        <v>1018.83</v>
      </c>
      <c r="T5922">
        <f>weather_data_2[[#This Row],[Column3]]/N$15</f>
        <v>1.859069652184679</v>
      </c>
      <c r="U5922">
        <f>weather_data_2[[#This Row],[Column4]]/N$16</f>
        <v>1.6620836018225644</v>
      </c>
      <c r="V5922">
        <f>weather_data_2[[#This Row],[Column5]]/N$17</f>
        <v>2.9649538327176717</v>
      </c>
      <c r="W5922">
        <f>weather_data_2[[#This Row],[Column6]]/N$18</f>
        <v>1.1882120662969151</v>
      </c>
      <c r="X5922">
        <f>weather_data_2[[#This Row],[Column7]]/N$19</f>
        <v>1.3387346778483415</v>
      </c>
      <c r="Y5922">
        <f>weather_data_2[[#This Row],[Column8]]/N$20</f>
        <v>2.6942422524486007</v>
      </c>
      <c r="Z5922">
        <f>weather_data_2[[#This Row],[Column9]]/N$21</f>
        <v>131.44757159493471</v>
      </c>
    </row>
    <row r="5923" spans="1:26" x14ac:dyDescent="0.25">
      <c r="A5923" t="s">
        <v>6053</v>
      </c>
      <c r="B5923" t="s">
        <v>126</v>
      </c>
      <c r="C5923">
        <v>10</v>
      </c>
      <c r="D5923">
        <v>8.5500000000000007</v>
      </c>
      <c r="E5923">
        <v>0.89</v>
      </c>
      <c r="F5923">
        <v>10.5616</v>
      </c>
      <c r="G5923">
        <v>138</v>
      </c>
      <c r="H5923">
        <v>14.9086</v>
      </c>
      <c r="I5923">
        <v>1019.68</v>
      </c>
      <c r="T5923">
        <f>weather_data_2[[#This Row],[Column3]]/N$15</f>
        <v>1.0440952802175183</v>
      </c>
      <c r="U5923">
        <f>weather_data_2[[#This Row],[Column4]]/N$16</f>
        <v>0.79811128317205549</v>
      </c>
      <c r="V5923">
        <f>weather_data_2[[#This Row],[Column5]]/N$17</f>
        <v>4.5496705364116004</v>
      </c>
      <c r="W5923">
        <f>weather_data_2[[#This Row],[Column6]]/N$18</f>
        <v>1.5842827550625536</v>
      </c>
      <c r="X5923">
        <f>weather_data_2[[#This Row],[Column7]]/N$19</f>
        <v>1.3196098967362224</v>
      </c>
      <c r="Y5923">
        <f>weather_data_2[[#This Row],[Column8]]/N$20</f>
        <v>3.508956857619415</v>
      </c>
      <c r="Z5923">
        <f>weather_data_2[[#This Row],[Column9]]/N$21</f>
        <v>131.55723703063612</v>
      </c>
    </row>
    <row r="5924" spans="1:26" x14ac:dyDescent="0.25">
      <c r="A5924" t="s">
        <v>6054</v>
      </c>
      <c r="B5924" t="s">
        <v>126</v>
      </c>
      <c r="C5924">
        <v>11.061111110000001</v>
      </c>
      <c r="D5924">
        <v>11.061111110000001</v>
      </c>
      <c r="E5924">
        <v>0.8</v>
      </c>
      <c r="F5924">
        <v>13.5884</v>
      </c>
      <c r="G5924">
        <v>129</v>
      </c>
      <c r="H5924">
        <v>7.0357000000000003</v>
      </c>
      <c r="I5924">
        <v>1017.88</v>
      </c>
      <c r="T5924">
        <f>weather_data_2[[#This Row],[Column3]]/N$15</f>
        <v>1.1548853903912555</v>
      </c>
      <c r="U5924">
        <f>weather_data_2[[#This Row],[Column4]]/N$16</f>
        <v>1.0325143369954128</v>
      </c>
      <c r="V5924">
        <f>weather_data_2[[#This Row],[Column5]]/N$17</f>
        <v>4.0895914934036854</v>
      </c>
      <c r="W5924">
        <f>weather_data_2[[#This Row],[Column6]]/N$18</f>
        <v>2.0383150080377979</v>
      </c>
      <c r="X5924">
        <f>weather_data_2[[#This Row],[Column7]]/N$19</f>
        <v>1.2335483817316861</v>
      </c>
      <c r="Y5924">
        <f>weather_data_2[[#This Row],[Column8]]/N$20</f>
        <v>1.655954802137888</v>
      </c>
      <c r="Z5924">
        <f>weather_data_2[[#This Row],[Column9]]/N$21</f>
        <v>131.32500434326838</v>
      </c>
    </row>
    <row r="5925" spans="1:26" x14ac:dyDescent="0.25">
      <c r="A5925" t="s">
        <v>6055</v>
      </c>
      <c r="B5925" t="s">
        <v>129</v>
      </c>
      <c r="C5925">
        <v>17.05</v>
      </c>
      <c r="D5925">
        <v>17.05</v>
      </c>
      <c r="E5925">
        <v>0.59</v>
      </c>
      <c r="F5925">
        <v>11.3988</v>
      </c>
      <c r="G5925">
        <v>120</v>
      </c>
      <c r="H5925">
        <v>11.6242</v>
      </c>
      <c r="I5925">
        <v>1013.58</v>
      </c>
      <c r="T5925">
        <f>weather_data_2[[#This Row],[Column3]]/N$15</f>
        <v>1.7801824527708687</v>
      </c>
      <c r="U5925">
        <f>weather_data_2[[#This Row],[Column4]]/N$16</f>
        <v>1.5915552488986604</v>
      </c>
      <c r="V5925">
        <f>weather_data_2[[#This Row],[Column5]]/N$17</f>
        <v>3.0160737263852178</v>
      </c>
      <c r="W5925">
        <f>weather_data_2[[#This Row],[Column6]]/N$18</f>
        <v>1.7098661441833658</v>
      </c>
      <c r="X5925">
        <f>weather_data_2[[#This Row],[Column7]]/N$19</f>
        <v>1.1474868667271501</v>
      </c>
      <c r="Y5925">
        <f>weather_data_2[[#This Row],[Column8]]/N$20</f>
        <v>2.7359253252712934</v>
      </c>
      <c r="Z5925">
        <f>weather_data_2[[#This Row],[Column9]]/N$21</f>
        <v>130.77022625677878</v>
      </c>
    </row>
    <row r="5926" spans="1:26" x14ac:dyDescent="0.25">
      <c r="A5926" t="s">
        <v>6056</v>
      </c>
      <c r="B5926" t="s">
        <v>129</v>
      </c>
      <c r="C5926">
        <v>13.244444440000001</v>
      </c>
      <c r="D5926">
        <v>13.244444440000001</v>
      </c>
      <c r="E5926">
        <v>0.78</v>
      </c>
      <c r="F5926">
        <v>17.017700000000001</v>
      </c>
      <c r="G5926">
        <v>149</v>
      </c>
      <c r="H5926">
        <v>10.0464</v>
      </c>
      <c r="I5926">
        <v>1011.41</v>
      </c>
      <c r="T5926">
        <f>weather_data_2[[#This Row],[Column3]]/N$15</f>
        <v>1.3828461928907152</v>
      </c>
      <c r="U5926">
        <f>weather_data_2[[#This Row],[Column4]]/N$16</f>
        <v>1.2363205318022685</v>
      </c>
      <c r="V5926">
        <f>weather_data_2[[#This Row],[Column5]]/N$17</f>
        <v>3.9873517060685932</v>
      </c>
      <c r="W5926">
        <f>weather_data_2[[#This Row],[Column6]]/N$18</f>
        <v>2.5527238903980476</v>
      </c>
      <c r="X5926">
        <f>weather_data_2[[#This Row],[Column7]]/N$19</f>
        <v>1.4247961928528778</v>
      </c>
      <c r="Y5926">
        <f>weather_data_2[[#This Row],[Column8]]/N$20</f>
        <v>2.3645670401236663</v>
      </c>
      <c r="Z5926">
        <f>weather_data_2[[#This Row],[Column9]]/N$21</f>
        <v>130.49025685034098</v>
      </c>
    </row>
    <row r="5927" spans="1:26" x14ac:dyDescent="0.25">
      <c r="A5927" t="s">
        <v>6057</v>
      </c>
      <c r="B5927" t="s">
        <v>135</v>
      </c>
      <c r="C5927">
        <v>13.794444439999999</v>
      </c>
      <c r="D5927">
        <v>13.794444439999999</v>
      </c>
      <c r="E5927">
        <v>0.77</v>
      </c>
      <c r="F5927">
        <v>36.917299999999997</v>
      </c>
      <c r="G5927">
        <v>139</v>
      </c>
      <c r="H5927">
        <v>9.9819999999999993</v>
      </c>
      <c r="I5927">
        <v>1005.71</v>
      </c>
      <c r="T5927">
        <f>weather_data_2[[#This Row],[Column3]]/N$15</f>
        <v>1.4402714333026787</v>
      </c>
      <c r="U5927">
        <f>weather_data_2[[#This Row],[Column4]]/N$16</f>
        <v>1.2876610237022252</v>
      </c>
      <c r="V5927">
        <f>weather_data_2[[#This Row],[Column5]]/N$17</f>
        <v>3.9362318124010471</v>
      </c>
      <c r="W5927">
        <f>weather_data_2[[#This Row],[Column6]]/N$18</f>
        <v>5.5377444471927362</v>
      </c>
      <c r="X5927">
        <f>weather_data_2[[#This Row],[Column7]]/N$19</f>
        <v>1.329172287292282</v>
      </c>
      <c r="Y5927">
        <f>weather_data_2[[#This Row],[Column8]]/N$20</f>
        <v>2.3494095590972321</v>
      </c>
      <c r="Z5927">
        <f>weather_data_2[[#This Row],[Column9]]/N$21</f>
        <v>129.75485334034312</v>
      </c>
    </row>
    <row r="5928" spans="1:26" x14ac:dyDescent="0.25">
      <c r="A5928" t="s">
        <v>6058</v>
      </c>
      <c r="B5928" t="s">
        <v>121</v>
      </c>
      <c r="C5928">
        <v>13.92222222</v>
      </c>
      <c r="D5928">
        <v>13.92222222</v>
      </c>
      <c r="E5928">
        <v>0.82</v>
      </c>
      <c r="F5928">
        <v>20.849499999999999</v>
      </c>
      <c r="G5928">
        <v>220</v>
      </c>
      <c r="H5928">
        <v>11.189500000000001</v>
      </c>
      <c r="I5928">
        <v>1006.79</v>
      </c>
      <c r="T5928">
        <f>weather_data_2[[#This Row],[Column3]]/N$15</f>
        <v>1.4536126510041461</v>
      </c>
      <c r="U5928">
        <f>weather_data_2[[#This Row],[Column4]]/N$16</f>
        <v>1.2995886129369243</v>
      </c>
      <c r="V5928">
        <f>weather_data_2[[#This Row],[Column5]]/N$17</f>
        <v>4.1918312807387776</v>
      </c>
      <c r="W5928">
        <f>weather_data_2[[#This Row],[Column6]]/N$18</f>
        <v>3.127509402143303</v>
      </c>
      <c r="X5928">
        <f>weather_data_2[[#This Row],[Column7]]/N$19</f>
        <v>2.1037259223331084</v>
      </c>
      <c r="Y5928">
        <f>weather_data_2[[#This Row],[Column8]]/N$20</f>
        <v>2.6336123283428656</v>
      </c>
      <c r="Z5928">
        <f>weather_data_2[[#This Row],[Column9]]/N$21</f>
        <v>129.89419295276375</v>
      </c>
    </row>
    <row r="5929" spans="1:26" x14ac:dyDescent="0.25">
      <c r="A5929" t="s">
        <v>6059</v>
      </c>
      <c r="B5929" t="s">
        <v>126</v>
      </c>
      <c r="C5929">
        <v>8.3888888890000004</v>
      </c>
      <c r="D5929">
        <v>6.0944444439999996</v>
      </c>
      <c r="E5929">
        <v>0.88</v>
      </c>
      <c r="F5929">
        <v>13.8782</v>
      </c>
      <c r="G5929">
        <v>151</v>
      </c>
      <c r="H5929">
        <v>9.9819999999999993</v>
      </c>
      <c r="I5929">
        <v>1010.89</v>
      </c>
      <c r="T5929">
        <f>weather_data_2[[#This Row],[Column3]]/N$15</f>
        <v>0.87587992952740812</v>
      </c>
      <c r="U5929">
        <f>weather_data_2[[#This Row],[Column4]]/N$16</f>
        <v>0.56889413747621564</v>
      </c>
      <c r="V5929">
        <f>weather_data_2[[#This Row],[Column5]]/N$17</f>
        <v>4.4985506427440543</v>
      </c>
      <c r="W5929">
        <f>weather_data_2[[#This Row],[Column6]]/N$18</f>
        <v>2.0817861811950018</v>
      </c>
      <c r="X5929">
        <f>weather_data_2[[#This Row],[Column7]]/N$19</f>
        <v>1.443920973964997</v>
      </c>
      <c r="Y5929">
        <f>weather_data_2[[#This Row],[Column8]]/N$20</f>
        <v>2.3494095590972321</v>
      </c>
      <c r="Z5929">
        <f>weather_data_2[[#This Row],[Column9]]/N$21</f>
        <v>130.42316740732363</v>
      </c>
    </row>
    <row r="5930" spans="1:26" x14ac:dyDescent="0.25">
      <c r="A5930" t="s">
        <v>6060</v>
      </c>
      <c r="B5930" t="s">
        <v>126</v>
      </c>
      <c r="C5930">
        <v>7.8722222220000004</v>
      </c>
      <c r="D5930">
        <v>5.4666666670000001</v>
      </c>
      <c r="E5930">
        <v>0.89</v>
      </c>
      <c r="F5930">
        <v>13.8782</v>
      </c>
      <c r="G5930">
        <v>170</v>
      </c>
      <c r="H5930">
        <v>9.9819999999999993</v>
      </c>
      <c r="I5930">
        <v>1012.15</v>
      </c>
      <c r="T5930">
        <f>weather_data_2[[#This Row],[Column3]]/N$15</f>
        <v>0.82193500668136654</v>
      </c>
      <c r="U5930">
        <f>weather_data_2[[#This Row],[Column4]]/N$16</f>
        <v>0.51029337406704955</v>
      </c>
      <c r="V5930">
        <f>weather_data_2[[#This Row],[Column5]]/N$17</f>
        <v>4.5496705364116004</v>
      </c>
      <c r="W5930">
        <f>weather_data_2[[#This Row],[Column6]]/N$18</f>
        <v>2.0817861811950018</v>
      </c>
      <c r="X5930">
        <f>weather_data_2[[#This Row],[Column7]]/N$19</f>
        <v>1.6256063945301291</v>
      </c>
      <c r="Y5930">
        <f>weather_data_2[[#This Row],[Column8]]/N$20</f>
        <v>2.3494095590972321</v>
      </c>
      <c r="Z5930">
        <f>weather_data_2[[#This Row],[Column9]]/N$21</f>
        <v>130.58573028848105</v>
      </c>
    </row>
    <row r="5931" spans="1:26" x14ac:dyDescent="0.25">
      <c r="A5931" t="s">
        <v>6061</v>
      </c>
      <c r="B5931" t="s">
        <v>126</v>
      </c>
      <c r="C5931">
        <v>10.044444439999999</v>
      </c>
      <c r="D5931">
        <v>10.044444439999999</v>
      </c>
      <c r="E5931">
        <v>0.76</v>
      </c>
      <c r="F5931">
        <v>21.235900000000001</v>
      </c>
      <c r="G5931">
        <v>312</v>
      </c>
      <c r="H5931">
        <v>11.447100000000001</v>
      </c>
      <c r="I5931">
        <v>1014.05</v>
      </c>
      <c r="T5931">
        <f>weather_data_2[[#This Row],[Column3]]/N$15</f>
        <v>1.0487357032211093</v>
      </c>
      <c r="U5931">
        <f>weather_data_2[[#This Row],[Column4]]/N$16</f>
        <v>0.93761221529342897</v>
      </c>
      <c r="V5931">
        <f>weather_data_2[[#This Row],[Column5]]/N$17</f>
        <v>3.885111918733501</v>
      </c>
      <c r="W5931">
        <f>weather_data_2[[#This Row],[Column6]]/N$18</f>
        <v>3.1854709663529088</v>
      </c>
      <c r="X5931">
        <f>weather_data_2[[#This Row],[Column7]]/N$19</f>
        <v>2.98346585349059</v>
      </c>
      <c r="Y5931">
        <f>weather_data_2[[#This Row],[Column8]]/N$20</f>
        <v>2.6942422524486007</v>
      </c>
      <c r="Z5931">
        <f>weather_data_2[[#This Row],[Column9]]/N$21</f>
        <v>130.83086479181367</v>
      </c>
    </row>
    <row r="5932" spans="1:26" x14ac:dyDescent="0.25">
      <c r="A5932" t="s">
        <v>6062</v>
      </c>
      <c r="B5932" t="s">
        <v>129</v>
      </c>
      <c r="C5932">
        <v>4.9777777780000001</v>
      </c>
      <c r="D5932">
        <v>2.361111111</v>
      </c>
      <c r="E5932">
        <v>0.96</v>
      </c>
      <c r="F5932">
        <v>11.3988</v>
      </c>
      <c r="G5932">
        <v>280</v>
      </c>
      <c r="H5932">
        <v>12.0428</v>
      </c>
      <c r="I5932">
        <v>1016.9</v>
      </c>
      <c r="T5932">
        <f>weather_data_2[[#This Row],[Column3]]/N$15</f>
        <v>0.51972742839814456</v>
      </c>
      <c r="U5932">
        <f>weather_data_2[[#This Row],[Column4]]/N$16</f>
        <v>0.22040110158035175</v>
      </c>
      <c r="V5932">
        <f>weather_data_2[[#This Row],[Column5]]/N$17</f>
        <v>4.9075097920844222</v>
      </c>
      <c r="W5932">
        <f>weather_data_2[[#This Row],[Column6]]/N$18</f>
        <v>1.7098661441833658</v>
      </c>
      <c r="X5932">
        <f>weather_data_2[[#This Row],[Column7]]/N$19</f>
        <v>2.6774693556966831</v>
      </c>
      <c r="Y5932">
        <f>weather_data_2[[#This Row],[Column8]]/N$20</f>
        <v>2.8344489519431124</v>
      </c>
      <c r="Z5932">
        <f>weather_data_2[[#This Row],[Column9]]/N$21</f>
        <v>131.1985665468126</v>
      </c>
    </row>
    <row r="5933" spans="1:26" x14ac:dyDescent="0.25">
      <c r="A5933" t="s">
        <v>6063</v>
      </c>
      <c r="B5933" t="s">
        <v>129</v>
      </c>
      <c r="C5933">
        <v>3.8222222220000002</v>
      </c>
      <c r="D5933">
        <v>0.42222222199999998</v>
      </c>
      <c r="E5933">
        <v>0.89</v>
      </c>
      <c r="F5933">
        <v>14.3451</v>
      </c>
      <c r="G5933">
        <v>301</v>
      </c>
      <c r="H5933">
        <v>7.2771999999999997</v>
      </c>
      <c r="I5933">
        <v>1017.72</v>
      </c>
      <c r="T5933">
        <f>weather_data_2[[#This Row],[Column3]]/N$15</f>
        <v>0.39907641819327155</v>
      </c>
      <c r="U5933">
        <f>weather_data_2[[#This Row],[Column4]]/N$16</f>
        <v>3.9412902851950461E-2</v>
      </c>
      <c r="V5933">
        <f>weather_data_2[[#This Row],[Column5]]/N$17</f>
        <v>4.5496705364116004</v>
      </c>
      <c r="W5933">
        <f>weather_data_2[[#This Row],[Column6]]/N$18</f>
        <v>2.1518230712816089</v>
      </c>
      <c r="X5933">
        <f>weather_data_2[[#This Row],[Column7]]/N$19</f>
        <v>2.8782795573739346</v>
      </c>
      <c r="Y5933">
        <f>weather_data_2[[#This Row],[Column8]]/N$20</f>
        <v>1.7127953559870146</v>
      </c>
      <c r="Z5933">
        <f>weather_data_2[[#This Row],[Column9]]/N$21</f>
        <v>131.30436143772459</v>
      </c>
    </row>
    <row r="5934" spans="1:26" x14ac:dyDescent="0.25">
      <c r="A5934" t="s">
        <v>6064</v>
      </c>
      <c r="B5934" t="s">
        <v>133</v>
      </c>
      <c r="C5934">
        <v>-4.8555555559999997</v>
      </c>
      <c r="D5934">
        <v>-10.27222222</v>
      </c>
      <c r="E5934">
        <v>0.99</v>
      </c>
      <c r="F5934">
        <v>14.49</v>
      </c>
      <c r="G5934">
        <v>60</v>
      </c>
      <c r="H5934">
        <v>1.5939000000000001</v>
      </c>
      <c r="I5934">
        <v>1033.6099999999999</v>
      </c>
      <c r="T5934">
        <f>weather_data_2[[#This Row],[Column3]]/N$15</f>
        <v>-0.50696626388535471</v>
      </c>
      <c r="U5934">
        <f>weather_data_2[[#This Row],[Column4]]/N$16</f>
        <v>-0.95887443941902928</v>
      </c>
      <c r="V5934">
        <f>weather_data_2[[#This Row],[Column5]]/N$17</f>
        <v>5.0608694730870605</v>
      </c>
      <c r="W5934">
        <f>weather_data_2[[#This Row],[Column6]]/N$18</f>
        <v>2.1735586578602106</v>
      </c>
      <c r="X5934">
        <f>weather_data_2[[#This Row],[Column7]]/N$19</f>
        <v>0.57374343336357503</v>
      </c>
      <c r="Y5934">
        <f>weather_data_2[[#This Row],[Column8]]/N$20</f>
        <v>0.3751476554042355</v>
      </c>
      <c r="Z5934">
        <f>weather_data_2[[#This Row],[Column9]]/N$21</f>
        <v>133.35445999454319</v>
      </c>
    </row>
    <row r="5935" spans="1:26" x14ac:dyDescent="0.25">
      <c r="A5935" t="s">
        <v>6065</v>
      </c>
      <c r="B5935" t="s">
        <v>133</v>
      </c>
      <c r="C5935">
        <v>-2.7777777779999999</v>
      </c>
      <c r="D5935">
        <v>-6.4333333330000002</v>
      </c>
      <c r="E5935">
        <v>0.99</v>
      </c>
      <c r="F5935">
        <v>9.4024000000000001</v>
      </c>
      <c r="G5935">
        <v>42</v>
      </c>
      <c r="H5935">
        <v>0.61180000000000001</v>
      </c>
      <c r="I5935">
        <v>1033.5999999999999</v>
      </c>
      <c r="T5935">
        <f>weather_data_2[[#This Row],[Column3]]/N$15</f>
        <v>-0.29002646675029053</v>
      </c>
      <c r="U5935">
        <f>weather_data_2[[#This Row],[Column4]]/N$16</f>
        <v>-0.6005281779501972</v>
      </c>
      <c r="V5935">
        <f>weather_data_2[[#This Row],[Column5]]/N$17</f>
        <v>5.0608694730870605</v>
      </c>
      <c r="W5935">
        <f>weather_data_2[[#This Row],[Column6]]/N$18</f>
        <v>1.4103980624337367</v>
      </c>
      <c r="X5935">
        <f>weather_data_2[[#This Row],[Column7]]/N$19</f>
        <v>0.4016204033545025</v>
      </c>
      <c r="Y5935">
        <f>weather_data_2[[#This Row],[Column8]]/N$20</f>
        <v>0.1439960697511207</v>
      </c>
      <c r="Z5935">
        <f>weather_data_2[[#This Row],[Column9]]/N$21</f>
        <v>133.3531698129467</v>
      </c>
    </row>
    <row r="5936" spans="1:26" x14ac:dyDescent="0.25">
      <c r="A5936" t="s">
        <v>6066</v>
      </c>
      <c r="B5936" t="s">
        <v>129</v>
      </c>
      <c r="C5936">
        <v>-0.938888889</v>
      </c>
      <c r="D5936">
        <v>-3.994444444</v>
      </c>
      <c r="E5936">
        <v>0.86</v>
      </c>
      <c r="F5936">
        <v>8.5490999999999993</v>
      </c>
      <c r="G5936">
        <v>45</v>
      </c>
      <c r="H5936">
        <v>5.4417999999999997</v>
      </c>
      <c r="I5936">
        <v>1033.06</v>
      </c>
      <c r="T5936">
        <f>weather_data_2[[#This Row],[Column3]]/N$15</f>
        <v>-9.8028945765356937E-2</v>
      </c>
      <c r="U5936">
        <f>weather_data_2[[#This Row],[Column4]]/N$16</f>
        <v>-0.37286680476728978</v>
      </c>
      <c r="V5936">
        <f>weather_data_2[[#This Row],[Column5]]/N$17</f>
        <v>4.396310855408962</v>
      </c>
      <c r="W5936">
        <f>weather_data_2[[#This Row],[Column6]]/N$18</f>
        <v>1.2823996081375242</v>
      </c>
      <c r="X5936">
        <f>weather_data_2[[#This Row],[Column7]]/N$19</f>
        <v>0.43030757502268124</v>
      </c>
      <c r="Y5936">
        <f>weather_data_2[[#This Row],[Column8]]/N$20</f>
        <v>1.2808071467336524</v>
      </c>
      <c r="Z5936">
        <f>weather_data_2[[#This Row],[Column9]]/N$21</f>
        <v>133.28350000673638</v>
      </c>
    </row>
    <row r="5937" spans="1:26" x14ac:dyDescent="0.25">
      <c r="A5937" t="s">
        <v>6067</v>
      </c>
      <c r="B5937" t="s">
        <v>129</v>
      </c>
      <c r="C5937">
        <v>2.7777777779999999</v>
      </c>
      <c r="D5937">
        <v>-1.8055555560000001</v>
      </c>
      <c r="E5937">
        <v>0.96</v>
      </c>
      <c r="F5937">
        <v>20.656300000000002</v>
      </c>
      <c r="G5937">
        <v>29</v>
      </c>
      <c r="H5937">
        <v>6.1985000000000001</v>
      </c>
      <c r="I5937">
        <v>1023.6</v>
      </c>
      <c r="T5937">
        <f>weather_data_2[[#This Row],[Column3]]/N$15</f>
        <v>0.29002646675029053</v>
      </c>
      <c r="U5937">
        <f>weather_data_2[[#This Row],[Column4]]/N$16</f>
        <v>-0.16854201890498177</v>
      </c>
      <c r="V5937">
        <f>weather_data_2[[#This Row],[Column5]]/N$17</f>
        <v>4.9075097920844222</v>
      </c>
      <c r="W5937">
        <f>weather_data_2[[#This Row],[Column6]]/N$18</f>
        <v>3.0985286200385005</v>
      </c>
      <c r="X5937">
        <f>weather_data_2[[#This Row],[Column7]]/N$19</f>
        <v>0.2773093261257279</v>
      </c>
      <c r="Y5937">
        <f>weather_data_2[[#This Row],[Column8]]/N$20</f>
        <v>1.4589075487942491</v>
      </c>
      <c r="Z5937">
        <f>weather_data_2[[#This Row],[Column9]]/N$21</f>
        <v>132.06298821645925</v>
      </c>
    </row>
    <row r="5938" spans="1:26" x14ac:dyDescent="0.25">
      <c r="A5938" t="s">
        <v>6068</v>
      </c>
      <c r="B5938" t="s">
        <v>129</v>
      </c>
      <c r="C5938">
        <v>2.2000000000000002</v>
      </c>
      <c r="D5938">
        <v>-2</v>
      </c>
      <c r="E5938">
        <v>1</v>
      </c>
      <c r="F5938">
        <v>16.921099999999999</v>
      </c>
      <c r="G5938">
        <v>1</v>
      </c>
      <c r="H5938">
        <v>6.1180000000000003</v>
      </c>
      <c r="I5938">
        <v>1026.49</v>
      </c>
      <c r="T5938">
        <f>weather_data_2[[#This Row],[Column3]]/N$15</f>
        <v>0.22970096164785403</v>
      </c>
      <c r="U5938">
        <f>weather_data_2[[#This Row],[Column4]]/N$16</f>
        <v>-0.18669269781802467</v>
      </c>
      <c r="V5938">
        <f>weather_data_2[[#This Row],[Column5]]/N$17</f>
        <v>5.1119893667546066</v>
      </c>
      <c r="W5938">
        <f>weather_data_2[[#This Row],[Column6]]/N$18</f>
        <v>2.5382334993456461</v>
      </c>
      <c r="X5938">
        <f>weather_data_2[[#This Row],[Column7]]/N$19</f>
        <v>9.5623905560595825E-3</v>
      </c>
      <c r="Y5938">
        <f>weather_data_2[[#This Row],[Column8]]/N$20</f>
        <v>1.4399606975112071</v>
      </c>
      <c r="Z5938">
        <f>weather_data_2[[#This Row],[Column9]]/N$21</f>
        <v>132.4358506978441</v>
      </c>
    </row>
    <row r="5939" spans="1:26" x14ac:dyDescent="0.25">
      <c r="A5939" t="s">
        <v>6069</v>
      </c>
      <c r="B5939" t="s">
        <v>129</v>
      </c>
      <c r="C5939">
        <v>3.8222222220000002</v>
      </c>
      <c r="D5939">
        <v>-0.47222222200000002</v>
      </c>
      <c r="E5939">
        <v>0.92</v>
      </c>
      <c r="F5939">
        <v>20.559699999999999</v>
      </c>
      <c r="G5939">
        <v>9</v>
      </c>
      <c r="H5939">
        <v>11.0768</v>
      </c>
      <c r="I5939">
        <v>1027.76</v>
      </c>
      <c r="T5939">
        <f>weather_data_2[[#This Row],[Column3]]/N$15</f>
        <v>0.39907641819327155</v>
      </c>
      <c r="U5939">
        <f>weather_data_2[[#This Row],[Column4]]/N$16</f>
        <v>-4.4080220297401079E-2</v>
      </c>
      <c r="V5939">
        <f>weather_data_2[[#This Row],[Column5]]/N$17</f>
        <v>4.7030302174142387</v>
      </c>
      <c r="W5939">
        <f>weather_data_2[[#This Row],[Column6]]/N$18</f>
        <v>3.084038228986099</v>
      </c>
      <c r="X5939">
        <f>weather_data_2[[#This Row],[Column7]]/N$19</f>
        <v>8.6061515004536251E-2</v>
      </c>
      <c r="Y5939">
        <f>weather_data_2[[#This Row],[Column8]]/N$20</f>
        <v>2.6070867365466066</v>
      </c>
      <c r="Z5939">
        <f>weather_data_2[[#This Row],[Column9]]/N$21</f>
        <v>132.59970376059803</v>
      </c>
    </row>
    <row r="5940" spans="1:26" x14ac:dyDescent="0.25">
      <c r="A5940" t="s">
        <v>6070</v>
      </c>
      <c r="B5940" t="s">
        <v>129</v>
      </c>
      <c r="C5940">
        <v>3.3333333330000001</v>
      </c>
      <c r="D5940">
        <v>-0.6</v>
      </c>
      <c r="E5940">
        <v>0.91</v>
      </c>
      <c r="F5940">
        <v>17.017700000000001</v>
      </c>
      <c r="G5940">
        <v>11</v>
      </c>
      <c r="H5940">
        <v>8.1304999999999996</v>
      </c>
      <c r="I5940">
        <v>1030.06</v>
      </c>
      <c r="T5940">
        <f>weather_data_2[[#This Row],[Column3]]/N$15</f>
        <v>0.34803176003770292</v>
      </c>
      <c r="U5940">
        <f>weather_data_2[[#This Row],[Column4]]/N$16</f>
        <v>-5.6007809345407396E-2</v>
      </c>
      <c r="V5940">
        <f>weather_data_2[[#This Row],[Column5]]/N$17</f>
        <v>4.6519103237466926</v>
      </c>
      <c r="W5940">
        <f>weather_data_2[[#This Row],[Column6]]/N$18</f>
        <v>2.5527238903980476</v>
      </c>
      <c r="X5940">
        <f>weather_data_2[[#This Row],[Column7]]/N$19</f>
        <v>0.10518629611665541</v>
      </c>
      <c r="Y5940">
        <f>weather_data_2[[#This Row],[Column8]]/N$20</f>
        <v>1.9136319795872618</v>
      </c>
      <c r="Z5940">
        <f>weather_data_2[[#This Row],[Column9]]/N$21</f>
        <v>132.89644552779015</v>
      </c>
    </row>
    <row r="5941" spans="1:26" x14ac:dyDescent="0.25">
      <c r="A5941" t="s">
        <v>6071</v>
      </c>
      <c r="B5941" t="s">
        <v>126</v>
      </c>
      <c r="C5941">
        <v>3.75</v>
      </c>
      <c r="D5941">
        <v>0.38888888900000002</v>
      </c>
      <c r="E5941">
        <v>0.82</v>
      </c>
      <c r="F5941">
        <v>14.023099999999999</v>
      </c>
      <c r="G5941">
        <v>20</v>
      </c>
      <c r="H5941">
        <v>10.0464</v>
      </c>
      <c r="I5941">
        <v>1032.45</v>
      </c>
      <c r="T5941">
        <f>weather_data_2[[#This Row],[Column3]]/N$15</f>
        <v>0.39153573008156933</v>
      </c>
      <c r="U5941">
        <f>weather_data_2[[#This Row],[Column4]]/N$16</f>
        <v>3.6301357919432169E-2</v>
      </c>
      <c r="V5941">
        <f>weather_data_2[[#This Row],[Column5]]/N$17</f>
        <v>4.1918312807387776</v>
      </c>
      <c r="W5941">
        <f>weather_data_2[[#This Row],[Column6]]/N$18</f>
        <v>2.103521767773604</v>
      </c>
      <c r="X5941">
        <f>weather_data_2[[#This Row],[Column7]]/N$19</f>
        <v>0.19124781112119166</v>
      </c>
      <c r="Y5941">
        <f>weather_data_2[[#This Row],[Column8]]/N$20</f>
        <v>2.3645670401236663</v>
      </c>
      <c r="Z5941">
        <f>weather_data_2[[#This Row],[Column9]]/N$21</f>
        <v>133.20479892935066</v>
      </c>
    </row>
    <row r="5942" spans="1:26" x14ac:dyDescent="0.25">
      <c r="A5942" t="s">
        <v>6072</v>
      </c>
      <c r="B5942" t="s">
        <v>126</v>
      </c>
      <c r="C5942">
        <v>7.994444444</v>
      </c>
      <c r="D5942">
        <v>5.5</v>
      </c>
      <c r="E5942">
        <v>0.73</v>
      </c>
      <c r="F5942">
        <v>14.6671</v>
      </c>
      <c r="G5942">
        <v>19</v>
      </c>
      <c r="H5942">
        <v>11.028499999999999</v>
      </c>
      <c r="I5942">
        <v>1033.06</v>
      </c>
      <c r="T5942">
        <f>weather_data_2[[#This Row],[Column3]]/N$15</f>
        <v>0.83469617119415618</v>
      </c>
      <c r="U5942">
        <f>weather_data_2[[#This Row],[Column4]]/N$16</f>
        <v>0.51340491899956786</v>
      </c>
      <c r="V5942">
        <f>weather_data_2[[#This Row],[Column5]]/N$17</f>
        <v>3.7317522377308627</v>
      </c>
      <c r="W5942">
        <f>weather_data_2[[#This Row],[Column6]]/N$18</f>
        <v>2.2001243747896133</v>
      </c>
      <c r="X5942">
        <f>weather_data_2[[#This Row],[Column7]]/N$19</f>
        <v>0.18168542056513207</v>
      </c>
      <c r="Y5942">
        <f>weather_data_2[[#This Row],[Column8]]/N$20</f>
        <v>2.5957186257767808</v>
      </c>
      <c r="Z5942">
        <f>weather_data_2[[#This Row],[Column9]]/N$21</f>
        <v>133.28350000673638</v>
      </c>
    </row>
    <row r="5943" spans="1:26" x14ac:dyDescent="0.25">
      <c r="A5943" t="s">
        <v>6073</v>
      </c>
      <c r="B5943" t="s">
        <v>121</v>
      </c>
      <c r="C5943">
        <v>2.5277777779999999</v>
      </c>
      <c r="D5943">
        <v>2.5277777779999999</v>
      </c>
      <c r="E5943">
        <v>0.96</v>
      </c>
      <c r="F5943">
        <v>3.0750999999999999</v>
      </c>
      <c r="G5943">
        <v>300</v>
      </c>
      <c r="H5943">
        <v>7.1322999999999999</v>
      </c>
      <c r="I5943">
        <v>1035.32</v>
      </c>
      <c r="T5943">
        <f>weather_data_2[[#This Row],[Column3]]/N$15</f>
        <v>0.26392408474485257</v>
      </c>
      <c r="U5943">
        <f>weather_data_2[[#This Row],[Column4]]/N$16</f>
        <v>0.23595882642963592</v>
      </c>
      <c r="V5943">
        <f>weather_data_2[[#This Row],[Column5]]/N$17</f>
        <v>4.9075097920844222</v>
      </c>
      <c r="W5943">
        <f>weather_data_2[[#This Row],[Column6]]/N$18</f>
        <v>0.4612774485014447</v>
      </c>
      <c r="X5943">
        <f>weather_data_2[[#This Row],[Column7]]/N$19</f>
        <v>2.8687171668178748</v>
      </c>
      <c r="Y5943">
        <f>weather_data_2[[#This Row],[Column8]]/N$20</f>
        <v>1.6786910236775385</v>
      </c>
      <c r="Z5943">
        <f>weather_data_2[[#This Row],[Column9]]/N$21</f>
        <v>133.57508104754257</v>
      </c>
    </row>
    <row r="5944" spans="1:26" x14ac:dyDescent="0.25">
      <c r="A5944" t="s">
        <v>6074</v>
      </c>
      <c r="B5944" t="s">
        <v>121</v>
      </c>
      <c r="C5944">
        <v>5.011111111</v>
      </c>
      <c r="D5944">
        <v>5.011111111</v>
      </c>
      <c r="E5944">
        <v>0.86</v>
      </c>
      <c r="F5944">
        <v>3.22</v>
      </c>
      <c r="G5944">
        <v>320</v>
      </c>
      <c r="H5944">
        <v>6.1985000000000001</v>
      </c>
      <c r="I5944">
        <v>1036.01</v>
      </c>
      <c r="T5944">
        <f>weather_data_2[[#This Row],[Column3]]/N$15</f>
        <v>0.52320774596406638</v>
      </c>
      <c r="U5944">
        <f>weather_data_2[[#This Row],[Column4]]/N$16</f>
        <v>0.46776892618923444</v>
      </c>
      <c r="V5944">
        <f>weather_data_2[[#This Row],[Column5]]/N$17</f>
        <v>4.396310855408962</v>
      </c>
      <c r="W5944">
        <f>weather_data_2[[#This Row],[Column6]]/N$18</f>
        <v>0.48301303508004684</v>
      </c>
      <c r="X5944">
        <f>weather_data_2[[#This Row],[Column7]]/N$19</f>
        <v>3.0599649779390665</v>
      </c>
      <c r="Y5944">
        <f>weather_data_2[[#This Row],[Column8]]/N$20</f>
        <v>1.4589075487942491</v>
      </c>
      <c r="Z5944">
        <f>weather_data_2[[#This Row],[Column9]]/N$21</f>
        <v>133.66410357770019</v>
      </c>
    </row>
    <row r="5945" spans="1:26" x14ac:dyDescent="0.25">
      <c r="A5945" t="s">
        <v>6075</v>
      </c>
      <c r="B5945" t="s">
        <v>121</v>
      </c>
      <c r="C5945">
        <v>12.82222222</v>
      </c>
      <c r="D5945">
        <v>12.82222222</v>
      </c>
      <c r="E5945">
        <v>0.38</v>
      </c>
      <c r="F5945">
        <v>7.6314000000000002</v>
      </c>
      <c r="G5945">
        <v>6</v>
      </c>
      <c r="H5945">
        <v>9.9819999999999993</v>
      </c>
      <c r="I5945">
        <v>1032.9000000000001</v>
      </c>
      <c r="T5945">
        <f>weather_data_2[[#This Row],[Column3]]/N$15</f>
        <v>1.338762170180219</v>
      </c>
      <c r="U5945">
        <f>weather_data_2[[#This Row],[Column4]]/N$16</f>
        <v>1.1969076291370107</v>
      </c>
      <c r="V5945">
        <f>weather_data_2[[#This Row],[Column5]]/N$17</f>
        <v>1.9425559593667505</v>
      </c>
      <c r="W5945">
        <f>weather_data_2[[#This Row],[Column6]]/N$18</f>
        <v>1.1447408931397109</v>
      </c>
      <c r="X5945">
        <f>weather_data_2[[#This Row],[Column7]]/N$19</f>
        <v>5.7374343336357499E-2</v>
      </c>
      <c r="Y5945">
        <f>weather_data_2[[#This Row],[Column8]]/N$20</f>
        <v>2.3494095590972321</v>
      </c>
      <c r="Z5945">
        <f>weather_data_2[[#This Row],[Column9]]/N$21</f>
        <v>133.26285710119259</v>
      </c>
    </row>
    <row r="5946" spans="1:26" x14ac:dyDescent="0.25">
      <c r="A5946" t="s">
        <v>6076</v>
      </c>
      <c r="B5946" t="s">
        <v>126</v>
      </c>
      <c r="C5946">
        <v>5.8666666669999996</v>
      </c>
      <c r="D5946">
        <v>5.8666666669999996</v>
      </c>
      <c r="E5946">
        <v>0.79</v>
      </c>
      <c r="F5946">
        <v>3.1878000000000002</v>
      </c>
      <c r="G5946">
        <v>232</v>
      </c>
      <c r="H5946">
        <v>6.2950999999999997</v>
      </c>
      <c r="I5946">
        <v>1032.9000000000001</v>
      </c>
      <c r="T5946">
        <f>weather_data_2[[#This Row],[Column3]]/N$15</f>
        <v>0.61253589776241391</v>
      </c>
      <c r="U5946">
        <f>weather_data_2[[#This Row],[Column4]]/N$16</f>
        <v>0.54763191363065444</v>
      </c>
      <c r="V5946">
        <f>weather_data_2[[#This Row],[Column5]]/N$17</f>
        <v>4.0384715997361393</v>
      </c>
      <c r="W5946">
        <f>weather_data_2[[#This Row],[Column6]]/N$18</f>
        <v>0.47818290472924641</v>
      </c>
      <c r="X5946">
        <f>weather_data_2[[#This Row],[Column7]]/N$19</f>
        <v>2.2184746090058232</v>
      </c>
      <c r="Y5946">
        <f>weather_data_2[[#This Row],[Column8]]/N$20</f>
        <v>1.4816437703338998</v>
      </c>
      <c r="Z5946">
        <f>weather_data_2[[#This Row],[Column9]]/N$21</f>
        <v>133.26285710119259</v>
      </c>
    </row>
    <row r="5947" spans="1:26" x14ac:dyDescent="0.25">
      <c r="A5947" t="s">
        <v>6077</v>
      </c>
      <c r="B5947" t="s">
        <v>126</v>
      </c>
      <c r="C5947">
        <v>7.25</v>
      </c>
      <c r="D5947">
        <v>5.8277777779999997</v>
      </c>
      <c r="E5947">
        <v>0.71</v>
      </c>
      <c r="F5947">
        <v>7.8567999999999998</v>
      </c>
      <c r="G5947">
        <v>341</v>
      </c>
      <c r="H5947">
        <v>9.9015000000000004</v>
      </c>
      <c r="I5947">
        <v>1032.2</v>
      </c>
      <c r="T5947">
        <f>weather_data_2[[#This Row],[Column3]]/N$15</f>
        <v>0.75696907815770076</v>
      </c>
      <c r="U5947">
        <f>weather_data_2[[#This Row],[Column4]]/N$16</f>
        <v>0.54400177782937664</v>
      </c>
      <c r="V5947">
        <f>weather_data_2[[#This Row],[Column5]]/N$17</f>
        <v>3.6295124503957705</v>
      </c>
      <c r="W5947">
        <f>weather_data_2[[#This Row],[Column6]]/N$18</f>
        <v>1.1785518055953141</v>
      </c>
      <c r="X5947">
        <f>weather_data_2[[#This Row],[Column7]]/N$19</f>
        <v>3.2607751796163176</v>
      </c>
      <c r="Y5947">
        <f>weather_data_2[[#This Row],[Column8]]/N$20</f>
        <v>2.3304627078141902</v>
      </c>
      <c r="Z5947">
        <f>weather_data_2[[#This Row],[Column9]]/N$21</f>
        <v>133.17254438943849</v>
      </c>
    </row>
    <row r="5948" spans="1:26" x14ac:dyDescent="0.25">
      <c r="A5948" t="s">
        <v>6078</v>
      </c>
      <c r="B5948" t="s">
        <v>121</v>
      </c>
      <c r="C5948">
        <v>15.994444440000001</v>
      </c>
      <c r="D5948">
        <v>15.994444440000001</v>
      </c>
      <c r="E5948">
        <v>0.4</v>
      </c>
      <c r="F5948">
        <v>7.7279999999999998</v>
      </c>
      <c r="G5948">
        <v>308</v>
      </c>
      <c r="H5948">
        <v>10.3523</v>
      </c>
      <c r="I5948">
        <v>1029.72</v>
      </c>
      <c r="T5948">
        <f>weather_data_2[[#This Row],[Column3]]/N$15</f>
        <v>1.6699723949505327</v>
      </c>
      <c r="U5948">
        <f>weather_data_2[[#This Row],[Column4]]/N$16</f>
        <v>1.4930229913020525</v>
      </c>
      <c r="V5948">
        <f>weather_data_2[[#This Row],[Column5]]/N$17</f>
        <v>2.0447957467018427</v>
      </c>
      <c r="W5948">
        <f>weather_data_2[[#This Row],[Column6]]/N$18</f>
        <v>1.1592312841921124</v>
      </c>
      <c r="X5948">
        <f>weather_data_2[[#This Row],[Column7]]/N$19</f>
        <v>2.9452162912663518</v>
      </c>
      <c r="Y5948">
        <f>weather_data_2[[#This Row],[Column8]]/N$20</f>
        <v>2.4365650749992263</v>
      </c>
      <c r="Z5948">
        <f>weather_data_2[[#This Row],[Column9]]/N$21</f>
        <v>132.85257935350958</v>
      </c>
    </row>
    <row r="5949" spans="1:26" x14ac:dyDescent="0.25">
      <c r="A5949" t="s">
        <v>6079</v>
      </c>
      <c r="B5949" t="s">
        <v>171</v>
      </c>
      <c r="C5949">
        <v>7.1277777779999996</v>
      </c>
      <c r="D5949">
        <v>5.1277777779999996</v>
      </c>
      <c r="E5949">
        <v>0.83</v>
      </c>
      <c r="F5949">
        <v>10.4489</v>
      </c>
      <c r="G5949">
        <v>320</v>
      </c>
      <c r="H5949">
        <v>9.9819999999999993</v>
      </c>
      <c r="I5949">
        <v>1031.23</v>
      </c>
      <c r="T5949">
        <f>weather_data_2[[#This Row],[Column3]]/N$15</f>
        <v>0.7442079136449109</v>
      </c>
      <c r="U5949">
        <f>weather_data_2[[#This Row],[Column4]]/N$16</f>
        <v>0.47865933359306795</v>
      </c>
      <c r="V5949">
        <f>weather_data_2[[#This Row],[Column5]]/N$17</f>
        <v>4.2429511744063237</v>
      </c>
      <c r="W5949">
        <f>weather_data_2[[#This Row],[Column6]]/N$18</f>
        <v>1.5673772988347521</v>
      </c>
      <c r="X5949">
        <f>weather_data_2[[#This Row],[Column7]]/N$19</f>
        <v>3.0599649779390665</v>
      </c>
      <c r="Y5949">
        <f>weather_data_2[[#This Row],[Column8]]/N$20</f>
        <v>2.3494095590972321</v>
      </c>
      <c r="Z5949">
        <f>weather_data_2[[#This Row],[Column9]]/N$21</f>
        <v>133.0473967745792</v>
      </c>
    </row>
    <row r="5950" spans="1:26" x14ac:dyDescent="0.25">
      <c r="A5950" t="s">
        <v>6080</v>
      </c>
      <c r="B5950" t="s">
        <v>121</v>
      </c>
      <c r="C5950">
        <v>8.85</v>
      </c>
      <c r="D5950">
        <v>7.3833333330000004</v>
      </c>
      <c r="E5950">
        <v>0.71</v>
      </c>
      <c r="F5950">
        <v>9.4024000000000001</v>
      </c>
      <c r="G5950">
        <v>337</v>
      </c>
      <c r="H5950">
        <v>9.9819999999999993</v>
      </c>
      <c r="I5950">
        <v>1031.82</v>
      </c>
      <c r="T5950">
        <f>weather_data_2[[#This Row],[Column3]]/N$15</f>
        <v>0.9240243229925037</v>
      </c>
      <c r="U5950">
        <f>weather_data_2[[#This Row],[Column4]]/N$16</f>
        <v>0.68920720941375901</v>
      </c>
      <c r="V5950">
        <f>weather_data_2[[#This Row],[Column5]]/N$17</f>
        <v>3.6295124503957705</v>
      </c>
      <c r="W5950">
        <f>weather_data_2[[#This Row],[Column6]]/N$18</f>
        <v>1.4103980624337367</v>
      </c>
      <c r="X5950">
        <f>weather_data_2[[#This Row],[Column7]]/N$19</f>
        <v>3.2225256173920793</v>
      </c>
      <c r="Y5950">
        <f>weather_data_2[[#This Row],[Column8]]/N$20</f>
        <v>2.3494095590972321</v>
      </c>
      <c r="Z5950">
        <f>weather_data_2[[#This Row],[Column9]]/N$21</f>
        <v>133.12351748877194</v>
      </c>
    </row>
    <row r="5951" spans="1:26" x14ac:dyDescent="0.25">
      <c r="A5951" t="s">
        <v>6081</v>
      </c>
      <c r="B5951" t="s">
        <v>121</v>
      </c>
      <c r="C5951">
        <v>17.305555559999998</v>
      </c>
      <c r="D5951">
        <v>17.305555559999998</v>
      </c>
      <c r="E5951">
        <v>0.26</v>
      </c>
      <c r="F5951">
        <v>24.069500000000001</v>
      </c>
      <c r="G5951">
        <v>288</v>
      </c>
      <c r="H5951">
        <v>10.3523</v>
      </c>
      <c r="I5951">
        <v>1026.6600000000001</v>
      </c>
      <c r="T5951">
        <f>weather_data_2[[#This Row],[Column3]]/N$15</f>
        <v>1.806864888173803</v>
      </c>
      <c r="U5951">
        <f>weather_data_2[[#This Row],[Column4]]/N$16</f>
        <v>1.6154104273680581</v>
      </c>
      <c r="V5951">
        <f>weather_data_2[[#This Row],[Column5]]/N$17</f>
        <v>1.3291172353561977</v>
      </c>
      <c r="W5951">
        <f>weather_data_2[[#This Row],[Column6]]/N$18</f>
        <v>3.6105224372233504</v>
      </c>
      <c r="X5951">
        <f>weather_data_2[[#This Row],[Column7]]/N$19</f>
        <v>2.75396848014516</v>
      </c>
      <c r="Y5951">
        <f>weather_data_2[[#This Row],[Column8]]/N$20</f>
        <v>2.4365650749992263</v>
      </c>
      <c r="Z5951">
        <f>weather_data_2[[#This Row],[Column9]]/N$21</f>
        <v>132.4577837849844</v>
      </c>
    </row>
    <row r="5952" spans="1:26" x14ac:dyDescent="0.25">
      <c r="A5952" t="s">
        <v>6082</v>
      </c>
      <c r="B5952" t="s">
        <v>171</v>
      </c>
      <c r="C5952">
        <v>6.1722222220000003</v>
      </c>
      <c r="D5952">
        <v>5.011111111</v>
      </c>
      <c r="E5952">
        <v>0.61</v>
      </c>
      <c r="F5952">
        <v>6.2306999999999997</v>
      </c>
      <c r="G5952">
        <v>232</v>
      </c>
      <c r="H5952">
        <v>15.8263</v>
      </c>
      <c r="I5952">
        <v>1026.52</v>
      </c>
      <c r="T5952">
        <f>weather_data_2[[#This Row],[Column3]]/N$15</f>
        <v>0.64443880904438833</v>
      </c>
      <c r="U5952">
        <f>weather_data_2[[#This Row],[Column4]]/N$16</f>
        <v>0.46776892618923444</v>
      </c>
      <c r="V5952">
        <f>weather_data_2[[#This Row],[Column5]]/N$17</f>
        <v>3.11831351372031</v>
      </c>
      <c r="W5952">
        <f>weather_data_2[[#This Row],[Column6]]/N$18</f>
        <v>0.93463022287989062</v>
      </c>
      <c r="X5952">
        <f>weather_data_2[[#This Row],[Column7]]/N$19</f>
        <v>2.2184746090058232</v>
      </c>
      <c r="Y5952">
        <f>weather_data_2[[#This Row],[Column8]]/N$20</f>
        <v>3.7249509622460959</v>
      </c>
      <c r="Z5952">
        <f>weather_data_2[[#This Row],[Column9]]/N$21</f>
        <v>132.43972124263357</v>
      </c>
    </row>
    <row r="5953" spans="1:26" x14ac:dyDescent="0.25">
      <c r="A5953" t="s">
        <v>6083</v>
      </c>
      <c r="B5953" t="s">
        <v>129</v>
      </c>
      <c r="C5953">
        <v>11.08888889</v>
      </c>
      <c r="D5953">
        <v>11.08888889</v>
      </c>
      <c r="E5953">
        <v>0.56000000000000005</v>
      </c>
      <c r="F5953">
        <v>12.863899999999999</v>
      </c>
      <c r="G5953">
        <v>271</v>
      </c>
      <c r="H5953">
        <v>9.9819999999999993</v>
      </c>
      <c r="I5953">
        <v>1023.48</v>
      </c>
      <c r="T5953">
        <f>weather_data_2[[#This Row],[Column3]]/N$15</f>
        <v>1.1577856552905474</v>
      </c>
      <c r="U5953">
        <f>weather_data_2[[#This Row],[Column4]]/N$16</f>
        <v>1.0351072913392105</v>
      </c>
      <c r="V5953">
        <f>weather_data_2[[#This Row],[Column5]]/N$17</f>
        <v>2.8627140453825799</v>
      </c>
      <c r="W5953">
        <f>weather_data_2[[#This Row],[Column6]]/N$18</f>
        <v>1.9296370751447869</v>
      </c>
      <c r="X5953">
        <f>weather_data_2[[#This Row],[Column7]]/N$19</f>
        <v>2.5914078406921468</v>
      </c>
      <c r="Y5953">
        <f>weather_data_2[[#This Row],[Column8]]/N$20</f>
        <v>2.3494095590972321</v>
      </c>
      <c r="Z5953">
        <f>weather_data_2[[#This Row],[Column9]]/N$21</f>
        <v>132.04750603730139</v>
      </c>
    </row>
    <row r="5954" spans="1:26" x14ac:dyDescent="0.25">
      <c r="A5954" t="s">
        <v>6084</v>
      </c>
      <c r="B5954" t="s">
        <v>121</v>
      </c>
      <c r="C5954">
        <v>20.077777780000002</v>
      </c>
      <c r="D5954">
        <v>20.077777780000002</v>
      </c>
      <c r="E5954">
        <v>0.38</v>
      </c>
      <c r="F5954">
        <v>13.8621</v>
      </c>
      <c r="G5954">
        <v>207</v>
      </c>
      <c r="H5954">
        <v>10.3523</v>
      </c>
      <c r="I5954">
        <v>1015.4</v>
      </c>
      <c r="T5954">
        <f>weather_data_2[[#This Row],[Column3]]/N$15</f>
        <v>2.0963113017354162</v>
      </c>
      <c r="U5954">
        <f>weather_data_2[[#This Row],[Column4]]/N$16</f>
        <v>1.8741872499694952</v>
      </c>
      <c r="V5954">
        <f>weather_data_2[[#This Row],[Column5]]/N$17</f>
        <v>1.9425559593667505</v>
      </c>
      <c r="W5954">
        <f>weather_data_2[[#This Row],[Column6]]/N$18</f>
        <v>2.0793711160196016</v>
      </c>
      <c r="X5954">
        <f>weather_data_2[[#This Row],[Column7]]/N$19</f>
        <v>1.9794148451043336</v>
      </c>
      <c r="Y5954">
        <f>weather_data_2[[#This Row],[Column8]]/N$20</f>
        <v>2.4365650749992263</v>
      </c>
      <c r="Z5954">
        <f>weather_data_2[[#This Row],[Column9]]/N$21</f>
        <v>131.00503930733947</v>
      </c>
    </row>
    <row r="5955" spans="1:26" x14ac:dyDescent="0.25">
      <c r="A5955" t="s">
        <v>6085</v>
      </c>
      <c r="B5955" t="s">
        <v>121</v>
      </c>
      <c r="C5955">
        <v>8.4555555560000002</v>
      </c>
      <c r="D5955">
        <v>6.6277777779999996</v>
      </c>
      <c r="E5955">
        <v>0.74</v>
      </c>
      <c r="F5955">
        <v>10.9802</v>
      </c>
      <c r="G5955">
        <v>202</v>
      </c>
      <c r="H5955">
        <v>14.9086</v>
      </c>
      <c r="I5955">
        <v>1012.2</v>
      </c>
      <c r="T5955">
        <f>weather_data_2[[#This Row],[Column3]]/N$15</f>
        <v>0.88284056476366135</v>
      </c>
      <c r="U5955">
        <f>weather_data_2[[#This Row],[Column4]]/N$16</f>
        <v>0.61867885695658642</v>
      </c>
      <c r="V5955">
        <f>weather_data_2[[#This Row],[Column5]]/N$17</f>
        <v>3.7828721313984088</v>
      </c>
      <c r="W5955">
        <f>weather_data_2[[#This Row],[Column6]]/N$18</f>
        <v>1.6470744496229597</v>
      </c>
      <c r="X5955">
        <f>weather_data_2[[#This Row],[Column7]]/N$19</f>
        <v>1.9316028923240358</v>
      </c>
      <c r="Y5955">
        <f>weather_data_2[[#This Row],[Column8]]/N$20</f>
        <v>3.508956857619415</v>
      </c>
      <c r="Z5955">
        <f>weather_data_2[[#This Row],[Column9]]/N$21</f>
        <v>130.59218119646349</v>
      </c>
    </row>
    <row r="5956" spans="1:26" x14ac:dyDescent="0.25">
      <c r="A5956" t="s">
        <v>6086</v>
      </c>
      <c r="B5956" t="s">
        <v>126</v>
      </c>
      <c r="C5956">
        <v>12.266666669999999</v>
      </c>
      <c r="D5956">
        <v>12.266666669999999</v>
      </c>
      <c r="E5956">
        <v>0.6</v>
      </c>
      <c r="F5956">
        <v>7.9534000000000002</v>
      </c>
      <c r="G5956">
        <v>222</v>
      </c>
      <c r="H5956">
        <v>9.9819999999999993</v>
      </c>
      <c r="I5956">
        <v>1012.07</v>
      </c>
      <c r="T5956">
        <f>weather_data_2[[#This Row],[Column3]]/N$15</f>
        <v>1.2807568774148541</v>
      </c>
      <c r="U5956">
        <f>weather_data_2[[#This Row],[Column4]]/N$16</f>
        <v>1.1450485469283724</v>
      </c>
      <c r="V5956">
        <f>weather_data_2[[#This Row],[Column5]]/N$17</f>
        <v>3.0671936200527639</v>
      </c>
      <c r="W5956">
        <f>weather_data_2[[#This Row],[Column6]]/N$18</f>
        <v>1.1930421966477158</v>
      </c>
      <c r="X5956">
        <f>weather_data_2[[#This Row],[Column7]]/N$19</f>
        <v>2.1228507034452275</v>
      </c>
      <c r="Y5956">
        <f>weather_data_2[[#This Row],[Column8]]/N$20</f>
        <v>2.3494095590972321</v>
      </c>
      <c r="Z5956">
        <f>weather_data_2[[#This Row],[Column9]]/N$21</f>
        <v>130.57540883570917</v>
      </c>
    </row>
    <row r="5957" spans="1:26" x14ac:dyDescent="0.25">
      <c r="A5957" t="s">
        <v>6087</v>
      </c>
      <c r="B5957" t="s">
        <v>121</v>
      </c>
      <c r="C5957">
        <v>14.894444439999999</v>
      </c>
      <c r="D5957">
        <v>14.894444439999999</v>
      </c>
      <c r="E5957">
        <v>0.61</v>
      </c>
      <c r="F5957">
        <v>7.1645000000000003</v>
      </c>
      <c r="G5957">
        <v>114</v>
      </c>
      <c r="H5957">
        <v>11.3988</v>
      </c>
      <c r="I5957">
        <v>1010.85</v>
      </c>
      <c r="T5957">
        <f>weather_data_2[[#This Row],[Column3]]/N$15</f>
        <v>1.5551219141266057</v>
      </c>
      <c r="U5957">
        <f>weather_data_2[[#This Row],[Column4]]/N$16</f>
        <v>1.3903420075021387</v>
      </c>
      <c r="V5957">
        <f>weather_data_2[[#This Row],[Column5]]/N$17</f>
        <v>3.11831351372031</v>
      </c>
      <c r="W5957">
        <f>weather_data_2[[#This Row],[Column6]]/N$18</f>
        <v>1.0747040030531043</v>
      </c>
      <c r="X5957">
        <f>weather_data_2[[#This Row],[Column7]]/N$19</f>
        <v>1.0901125233907925</v>
      </c>
      <c r="Y5957">
        <f>weather_data_2[[#This Row],[Column8]]/N$20</f>
        <v>2.6828741416787749</v>
      </c>
      <c r="Z5957">
        <f>weather_data_2[[#This Row],[Column9]]/N$21</f>
        <v>130.41800668093768</v>
      </c>
    </row>
    <row r="5958" spans="1:26" x14ac:dyDescent="0.25">
      <c r="A5958" t="s">
        <v>6088</v>
      </c>
      <c r="B5958" t="s">
        <v>129</v>
      </c>
      <c r="C5958">
        <v>9.4944444440000009</v>
      </c>
      <c r="D5958">
        <v>8.8222222220000006</v>
      </c>
      <c r="E5958">
        <v>0.84</v>
      </c>
      <c r="F5958">
        <v>6.3112000000000004</v>
      </c>
      <c r="G5958">
        <v>282</v>
      </c>
      <c r="H5958">
        <v>8.1304999999999996</v>
      </c>
      <c r="I5958">
        <v>1015.57</v>
      </c>
      <c r="T5958">
        <f>weather_data_2[[#This Row],[Column3]]/N$15</f>
        <v>0.99131046322678407</v>
      </c>
      <c r="U5958">
        <f>weather_data_2[[#This Row],[Column4]]/N$16</f>
        <v>0.82352223368765409</v>
      </c>
      <c r="V5958">
        <f>weather_data_2[[#This Row],[Column5]]/N$17</f>
        <v>4.2940710680738698</v>
      </c>
      <c r="W5958">
        <f>weather_data_2[[#This Row],[Column6]]/N$18</f>
        <v>0.94670554875689183</v>
      </c>
      <c r="X5958">
        <f>weather_data_2[[#This Row],[Column7]]/N$19</f>
        <v>2.6965941368088022</v>
      </c>
      <c r="Y5958">
        <f>weather_data_2[[#This Row],[Column8]]/N$20</f>
        <v>1.9136319795872618</v>
      </c>
      <c r="Z5958">
        <f>weather_data_2[[#This Row],[Column9]]/N$21</f>
        <v>131.02697239447977</v>
      </c>
    </row>
    <row r="5959" spans="1:26" x14ac:dyDescent="0.25">
      <c r="A5959" t="s">
        <v>6089</v>
      </c>
      <c r="B5959" t="s">
        <v>126</v>
      </c>
      <c r="C5959">
        <v>7.6666666670000003</v>
      </c>
      <c r="D5959">
        <v>6.2722222219999999</v>
      </c>
      <c r="E5959">
        <v>0.95</v>
      </c>
      <c r="F5959">
        <v>8.0500000000000007</v>
      </c>
      <c r="G5959">
        <v>300</v>
      </c>
      <c r="H5959">
        <v>6.8425000000000002</v>
      </c>
      <c r="I5959">
        <v>1018.15</v>
      </c>
      <c r="T5959">
        <f>weather_data_2[[#This Row],[Column3]]/N$15</f>
        <v>0.80047304820156728</v>
      </c>
      <c r="U5959">
        <f>weather_data_2[[#This Row],[Column4]]/N$16</f>
        <v>0.58548904396967261</v>
      </c>
      <c r="V5959">
        <f>weather_data_2[[#This Row],[Column5]]/N$17</f>
        <v>4.8563898984168761</v>
      </c>
      <c r="W5959">
        <f>weather_data_2[[#This Row],[Column6]]/N$18</f>
        <v>1.2075325877001173</v>
      </c>
      <c r="X5959">
        <f>weather_data_2[[#This Row],[Column7]]/N$19</f>
        <v>2.8687171668178748</v>
      </c>
      <c r="Y5959">
        <f>weather_data_2[[#This Row],[Column8]]/N$20</f>
        <v>1.6104823590585868</v>
      </c>
      <c r="Z5959">
        <f>weather_data_2[[#This Row],[Column9]]/N$21</f>
        <v>131.35983924637355</v>
      </c>
    </row>
    <row r="5960" spans="1:26" x14ac:dyDescent="0.25">
      <c r="A5960" t="s">
        <v>6090</v>
      </c>
      <c r="B5960" t="s">
        <v>121</v>
      </c>
      <c r="C5960">
        <v>10.96666667</v>
      </c>
      <c r="D5960">
        <v>10.96666667</v>
      </c>
      <c r="E5960">
        <v>0.67</v>
      </c>
      <c r="F5960">
        <v>10.4328</v>
      </c>
      <c r="G5960">
        <v>42</v>
      </c>
      <c r="H5960">
        <v>11.27</v>
      </c>
      <c r="I5960">
        <v>1017.6</v>
      </c>
      <c r="T5960">
        <f>weather_data_2[[#This Row],[Column3]]/N$15</f>
        <v>1.1450244909865768</v>
      </c>
      <c r="U5960">
        <f>weather_data_2[[#This Row],[Column4]]/N$16</f>
        <v>1.0236982933466565</v>
      </c>
      <c r="V5960">
        <f>weather_data_2[[#This Row],[Column5]]/N$17</f>
        <v>3.4250328757255866</v>
      </c>
      <c r="W5960">
        <f>weather_data_2[[#This Row],[Column6]]/N$18</f>
        <v>1.5649622336593518</v>
      </c>
      <c r="X5960">
        <f>weather_data_2[[#This Row],[Column7]]/N$19</f>
        <v>0.4016204033545025</v>
      </c>
      <c r="Y5960">
        <f>weather_data_2[[#This Row],[Column8]]/N$20</f>
        <v>2.6525591796259076</v>
      </c>
      <c r="Z5960">
        <f>weather_data_2[[#This Row],[Column9]]/N$21</f>
        <v>131.28887925856674</v>
      </c>
    </row>
    <row r="5961" spans="1:26" x14ac:dyDescent="0.25">
      <c r="A5961" t="s">
        <v>6091</v>
      </c>
      <c r="B5961" t="s">
        <v>126</v>
      </c>
      <c r="C5961">
        <v>8.2833333329999999</v>
      </c>
      <c r="D5961">
        <v>6.4722222220000001</v>
      </c>
      <c r="E5961">
        <v>0.83</v>
      </c>
      <c r="F5961">
        <v>10.6904</v>
      </c>
      <c r="G5961">
        <v>130</v>
      </c>
      <c r="H5961">
        <v>14.956899999999999</v>
      </c>
      <c r="I5961">
        <v>1015.08</v>
      </c>
      <c r="T5961">
        <f>weather_data_2[[#This Row],[Column3]]/N$15</f>
        <v>0.86485892374537443</v>
      </c>
      <c r="U5961">
        <f>weather_data_2[[#This Row],[Column4]]/N$16</f>
        <v>0.60415831375147511</v>
      </c>
      <c r="V5961">
        <f>weather_data_2[[#This Row],[Column5]]/N$17</f>
        <v>4.2429511744063237</v>
      </c>
      <c r="W5961">
        <f>weather_data_2[[#This Row],[Column6]]/N$18</f>
        <v>1.6036032764657555</v>
      </c>
      <c r="X5961">
        <f>weather_data_2[[#This Row],[Column7]]/N$19</f>
        <v>1.2431107722877457</v>
      </c>
      <c r="Y5961">
        <f>weather_data_2[[#This Row],[Column8]]/N$20</f>
        <v>3.5203249683892399</v>
      </c>
      <c r="Z5961">
        <f>weather_data_2[[#This Row],[Column9]]/N$21</f>
        <v>130.96375349625188</v>
      </c>
    </row>
    <row r="5962" spans="1:26" x14ac:dyDescent="0.25">
      <c r="A5962" t="s">
        <v>6092</v>
      </c>
      <c r="B5962" t="s">
        <v>126</v>
      </c>
      <c r="C5962">
        <v>8.5777777779999997</v>
      </c>
      <c r="D5962">
        <v>6.8222222219999997</v>
      </c>
      <c r="E5962">
        <v>0.89</v>
      </c>
      <c r="F5962">
        <v>10.7065</v>
      </c>
      <c r="G5962">
        <v>193</v>
      </c>
      <c r="H5962">
        <v>6.1985000000000001</v>
      </c>
      <c r="I5962">
        <v>1013.28</v>
      </c>
      <c r="T5962">
        <f>weather_data_2[[#This Row],[Column3]]/N$15</f>
        <v>0.8956017292764511</v>
      </c>
      <c r="U5962">
        <f>weather_data_2[[#This Row],[Column4]]/N$16</f>
        <v>0.63682953586962943</v>
      </c>
      <c r="V5962">
        <f>weather_data_2[[#This Row],[Column5]]/N$17</f>
        <v>4.5496705364116004</v>
      </c>
      <c r="W5962">
        <f>weather_data_2[[#This Row],[Column6]]/N$18</f>
        <v>1.6060183416411558</v>
      </c>
      <c r="X5962">
        <f>weather_data_2[[#This Row],[Column7]]/N$19</f>
        <v>1.8455413773194995</v>
      </c>
      <c r="Y5962">
        <f>weather_data_2[[#This Row],[Column8]]/N$20</f>
        <v>1.4589075487942491</v>
      </c>
      <c r="Z5962">
        <f>weather_data_2[[#This Row],[Column9]]/N$21</f>
        <v>130.73152080888414</v>
      </c>
    </row>
    <row r="5963" spans="1:26" x14ac:dyDescent="0.25">
      <c r="A5963" t="s">
        <v>6093</v>
      </c>
      <c r="B5963" t="s">
        <v>126</v>
      </c>
      <c r="C5963">
        <v>11.09444444</v>
      </c>
      <c r="D5963">
        <v>11.09444444</v>
      </c>
      <c r="E5963">
        <v>0.92</v>
      </c>
      <c r="F5963">
        <v>10.400600000000001</v>
      </c>
      <c r="G5963">
        <v>329</v>
      </c>
      <c r="H5963">
        <v>8.1304999999999996</v>
      </c>
      <c r="I5963">
        <v>1013.78</v>
      </c>
      <c r="T5963">
        <f>weather_data_2[[#This Row],[Column3]]/N$15</f>
        <v>1.1583657076439489</v>
      </c>
      <c r="U5963">
        <f>weather_data_2[[#This Row],[Column4]]/N$16</f>
        <v>1.035625881647892</v>
      </c>
      <c r="V5963">
        <f>weather_data_2[[#This Row],[Column5]]/N$17</f>
        <v>4.7030302174142387</v>
      </c>
      <c r="W5963">
        <f>weather_data_2[[#This Row],[Column6]]/N$18</f>
        <v>1.5601321033085513</v>
      </c>
      <c r="X5963">
        <f>weather_data_2[[#This Row],[Column7]]/N$19</f>
        <v>3.1460264929436028</v>
      </c>
      <c r="Y5963">
        <f>weather_data_2[[#This Row],[Column8]]/N$20</f>
        <v>1.9136319795872618</v>
      </c>
      <c r="Z5963">
        <f>weather_data_2[[#This Row],[Column9]]/N$21</f>
        <v>130.79602988870852</v>
      </c>
    </row>
    <row r="5964" spans="1:26" x14ac:dyDescent="0.25">
      <c r="A5964" t="s">
        <v>6094</v>
      </c>
      <c r="B5964" t="s">
        <v>133</v>
      </c>
      <c r="C5964">
        <v>7.6333333330000004</v>
      </c>
      <c r="D5964">
        <v>7.6333333330000004</v>
      </c>
      <c r="E5964">
        <v>1</v>
      </c>
      <c r="F5964">
        <v>3.22</v>
      </c>
      <c r="G5964">
        <v>320</v>
      </c>
      <c r="H5964">
        <v>2.0769000000000002</v>
      </c>
      <c r="I5964">
        <v>1015.2</v>
      </c>
      <c r="T5964">
        <f>weather_data_2[[#This Row],[Column3]]/N$15</f>
        <v>0.79699273053123587</v>
      </c>
      <c r="U5964">
        <f>weather_data_2[[#This Row],[Column4]]/N$16</f>
        <v>0.71254379664101208</v>
      </c>
      <c r="V5964">
        <f>weather_data_2[[#This Row],[Column5]]/N$17</f>
        <v>5.1119893667546066</v>
      </c>
      <c r="W5964">
        <f>weather_data_2[[#This Row],[Column6]]/N$18</f>
        <v>0.48301303508004684</v>
      </c>
      <c r="X5964">
        <f>weather_data_2[[#This Row],[Column7]]/N$19</f>
        <v>3.0599649779390665</v>
      </c>
      <c r="Y5964">
        <f>weather_data_2[[#This Row],[Column8]]/N$20</f>
        <v>0.48882876310248874</v>
      </c>
      <c r="Z5964">
        <f>weather_data_2[[#This Row],[Column9]]/N$21</f>
        <v>130.97923567540974</v>
      </c>
    </row>
    <row r="5965" spans="1:26" x14ac:dyDescent="0.25">
      <c r="A5965" t="s">
        <v>6095</v>
      </c>
      <c r="B5965" t="s">
        <v>133</v>
      </c>
      <c r="C5965">
        <v>5.8222222219999997</v>
      </c>
      <c r="D5965">
        <v>5.8222222219999997</v>
      </c>
      <c r="E5965">
        <v>0.99</v>
      </c>
      <c r="F5965">
        <v>1.2558</v>
      </c>
      <c r="G5965">
        <v>280</v>
      </c>
      <c r="H5965">
        <v>0.2898</v>
      </c>
      <c r="I5965">
        <v>1016.31</v>
      </c>
      <c r="T5965">
        <f>weather_data_2[[#This Row],[Column3]]/N$15</f>
        <v>0.60789547423677515</v>
      </c>
      <c r="U5965">
        <f>weather_data_2[[#This Row],[Column4]]/N$16</f>
        <v>0.54348318696061704</v>
      </c>
      <c r="V5965">
        <f>weather_data_2[[#This Row],[Column5]]/N$17</f>
        <v>5.0608694730870605</v>
      </c>
      <c r="W5965">
        <f>weather_data_2[[#This Row],[Column6]]/N$18</f>
        <v>0.18837508368121827</v>
      </c>
      <c r="X5965">
        <f>weather_data_2[[#This Row],[Column7]]/N$19</f>
        <v>2.6774693556966831</v>
      </c>
      <c r="Y5965">
        <f>weather_data_2[[#This Row],[Column8]]/N$20</f>
        <v>6.8208664618951906E-2</v>
      </c>
      <c r="Z5965">
        <f>weather_data_2[[#This Row],[Column9]]/N$21</f>
        <v>131.12244583261983</v>
      </c>
    </row>
    <row r="5966" spans="1:26" x14ac:dyDescent="0.25">
      <c r="A5966" t="s">
        <v>6096</v>
      </c>
      <c r="B5966" t="s">
        <v>121</v>
      </c>
      <c r="C5966">
        <v>15.07222222</v>
      </c>
      <c r="D5966">
        <v>15.07222222</v>
      </c>
      <c r="E5966">
        <v>0.44</v>
      </c>
      <c r="F5966">
        <v>15.3916</v>
      </c>
      <c r="G5966">
        <v>351</v>
      </c>
      <c r="H5966">
        <v>9.9819999999999993</v>
      </c>
      <c r="I5966">
        <v>1015.91</v>
      </c>
      <c r="T5966">
        <f>weather_data_2[[#This Row],[Column3]]/N$15</f>
        <v>1.5736836082291605</v>
      </c>
      <c r="U5966">
        <f>weather_data_2[[#This Row],[Column4]]/N$16</f>
        <v>1.4069369141822885</v>
      </c>
      <c r="V5966">
        <f>weather_data_2[[#This Row],[Column5]]/N$17</f>
        <v>2.2492753213720271</v>
      </c>
      <c r="W5966">
        <f>weather_data_2[[#This Row],[Column6]]/N$18</f>
        <v>2.3088023076826238</v>
      </c>
      <c r="X5966">
        <f>weather_data_2[[#This Row],[Column7]]/N$19</f>
        <v>3.3563990851769137</v>
      </c>
      <c r="Y5966">
        <f>weather_data_2[[#This Row],[Column8]]/N$20</f>
        <v>2.3494095590972321</v>
      </c>
      <c r="Z5966">
        <f>weather_data_2[[#This Row],[Column9]]/N$21</f>
        <v>131.07083856876034</v>
      </c>
    </row>
    <row r="5967" spans="1:26" x14ac:dyDescent="0.25">
      <c r="A5967" t="s">
        <v>6097</v>
      </c>
      <c r="B5967" t="s">
        <v>133</v>
      </c>
      <c r="C5967">
        <v>-1.6666666670000001</v>
      </c>
      <c r="D5967">
        <v>-3.9777777780000001</v>
      </c>
      <c r="E5967">
        <v>1</v>
      </c>
      <c r="F5967">
        <v>6.1501999999999999</v>
      </c>
      <c r="G5967">
        <v>41</v>
      </c>
      <c r="H5967">
        <v>2.5438000000000001</v>
      </c>
      <c r="I5967">
        <v>1034.0999999999999</v>
      </c>
      <c r="T5967">
        <f>weather_data_2[[#This Row],[Column3]]/N$15</f>
        <v>-0.17401588007105623</v>
      </c>
      <c r="U5967">
        <f>weather_data_2[[#This Row],[Column4]]/N$16</f>
        <v>-0.3713110323477038</v>
      </c>
      <c r="V5967">
        <f>weather_data_2[[#This Row],[Column5]]/N$17</f>
        <v>5.1119893667546066</v>
      </c>
      <c r="W5967">
        <f>weather_data_2[[#This Row],[Column6]]/N$18</f>
        <v>0.9225548970028894</v>
      </c>
      <c r="X5967">
        <f>weather_data_2[[#This Row],[Column7]]/N$19</f>
        <v>0.39205801279844288</v>
      </c>
      <c r="Y5967">
        <f>weather_data_2[[#This Row],[Column8]]/N$20</f>
        <v>0.59872050054413339</v>
      </c>
      <c r="Z5967">
        <f>weather_data_2[[#This Row],[Column9]]/N$21</f>
        <v>133.41767889277108</v>
      </c>
    </row>
    <row r="5968" spans="1:26" x14ac:dyDescent="0.25">
      <c r="A5968" t="s">
        <v>6098</v>
      </c>
      <c r="B5968" t="s">
        <v>133</v>
      </c>
      <c r="C5968">
        <v>-4.4444444E-2</v>
      </c>
      <c r="D5968">
        <v>-2.6444444439999999</v>
      </c>
      <c r="E5968">
        <v>1</v>
      </c>
      <c r="F5968">
        <v>7.5991999999999997</v>
      </c>
      <c r="G5968">
        <v>31</v>
      </c>
      <c r="H5968">
        <v>2.9624000000000001</v>
      </c>
      <c r="I5968">
        <v>1033.9100000000001</v>
      </c>
      <c r="T5968">
        <f>weather_data_2[[#This Row],[Column3]]/N$15</f>
        <v>-4.6404234212291803E-3</v>
      </c>
      <c r="U5968">
        <f>weather_data_2[[#This Row],[Column4]]/N$16</f>
        <v>-0.2468492337401231</v>
      </c>
      <c r="V5968">
        <f>weather_data_2[[#This Row],[Column5]]/N$17</f>
        <v>5.1119893667546066</v>
      </c>
      <c r="W5968">
        <f>weather_data_2[[#This Row],[Column6]]/N$18</f>
        <v>1.1399107627889105</v>
      </c>
      <c r="X5968">
        <f>weather_data_2[[#This Row],[Column7]]/N$19</f>
        <v>0.29643410723784708</v>
      </c>
      <c r="Y5968">
        <f>weather_data_2[[#This Row],[Column8]]/N$20</f>
        <v>0.69724412721595286</v>
      </c>
      <c r="Z5968">
        <f>weather_data_2[[#This Row],[Column9]]/N$21</f>
        <v>133.39316544243783</v>
      </c>
    </row>
    <row r="5969" spans="1:26" x14ac:dyDescent="0.25">
      <c r="A5969" t="s">
        <v>6099</v>
      </c>
      <c r="B5969" t="s">
        <v>129</v>
      </c>
      <c r="C5969">
        <v>2.0777777780000002</v>
      </c>
      <c r="D5969">
        <v>2.0777777780000002</v>
      </c>
      <c r="E5969">
        <v>0.84</v>
      </c>
      <c r="F5969">
        <v>2.8658000000000001</v>
      </c>
      <c r="G5969">
        <v>26</v>
      </c>
      <c r="H5969">
        <v>6.5526999999999997</v>
      </c>
      <c r="I5969">
        <v>1033.25</v>
      </c>
      <c r="T5969">
        <f>weather_data_2[[#This Row],[Column3]]/N$15</f>
        <v>0.21693979713506428</v>
      </c>
      <c r="U5969">
        <f>weather_data_2[[#This Row],[Column4]]/N$16</f>
        <v>0.19395296942058038</v>
      </c>
      <c r="V5969">
        <f>weather_data_2[[#This Row],[Column5]]/N$17</f>
        <v>4.2940710680738698</v>
      </c>
      <c r="W5969">
        <f>weather_data_2[[#This Row],[Column6]]/N$18</f>
        <v>0.42988160122124169</v>
      </c>
      <c r="X5969">
        <f>weather_data_2[[#This Row],[Column7]]/N$19</f>
        <v>0.24862215445754915</v>
      </c>
      <c r="Y5969">
        <f>weather_data_2[[#This Row],[Column8]]/N$20</f>
        <v>1.5422736944396347</v>
      </c>
      <c r="Z5969">
        <f>weather_data_2[[#This Row],[Column9]]/N$21</f>
        <v>133.30801345706965</v>
      </c>
    </row>
    <row r="5970" spans="1:26" x14ac:dyDescent="0.25">
      <c r="A5970" t="s">
        <v>6100</v>
      </c>
      <c r="B5970" t="s">
        <v>121</v>
      </c>
      <c r="C5970">
        <v>7.0222222219999999</v>
      </c>
      <c r="D5970">
        <v>7.0222222219999999</v>
      </c>
      <c r="E5970">
        <v>0.9</v>
      </c>
      <c r="F5970">
        <v>2.8658000000000001</v>
      </c>
      <c r="G5970">
        <v>49</v>
      </c>
      <c r="H5970">
        <v>4.6851000000000003</v>
      </c>
      <c r="I5970">
        <v>1019.38</v>
      </c>
      <c r="T5970">
        <f>weather_data_2[[#This Row],[Column3]]/N$15</f>
        <v>0.73318690786287743</v>
      </c>
      <c r="U5970">
        <f>weather_data_2[[#This Row],[Column4]]/N$16</f>
        <v>0.65549880565143182</v>
      </c>
      <c r="V5970">
        <f>weather_data_2[[#This Row],[Column5]]/N$17</f>
        <v>4.6007904300791465</v>
      </c>
      <c r="W5970">
        <f>weather_data_2[[#This Row],[Column6]]/N$18</f>
        <v>0.42988160122124169</v>
      </c>
      <c r="X5970">
        <f>weather_data_2[[#This Row],[Column7]]/N$19</f>
        <v>0.46855713724691955</v>
      </c>
      <c r="Y5970">
        <f>weather_data_2[[#This Row],[Column8]]/N$20</f>
        <v>1.1027067446730558</v>
      </c>
      <c r="Z5970">
        <f>weather_data_2[[#This Row],[Column9]]/N$21</f>
        <v>131.5185315827415</v>
      </c>
    </row>
    <row r="5971" spans="1:26" x14ac:dyDescent="0.25">
      <c r="A5971" t="s">
        <v>6101</v>
      </c>
      <c r="B5971" t="s">
        <v>121</v>
      </c>
      <c r="C5971">
        <v>16.22777778</v>
      </c>
      <c r="D5971">
        <v>16.22777778</v>
      </c>
      <c r="E5971">
        <v>0.4</v>
      </c>
      <c r="F5971">
        <v>2.9462999999999999</v>
      </c>
      <c r="G5971">
        <v>64</v>
      </c>
      <c r="H5971">
        <v>11.2056</v>
      </c>
      <c r="I5971">
        <v>1017.97</v>
      </c>
      <c r="T5971">
        <f>weather_data_2[[#This Row],[Column3]]/N$15</f>
        <v>1.6943346188516717</v>
      </c>
      <c r="U5971">
        <f>weather_data_2[[#This Row],[Column4]]/N$16</f>
        <v>1.5148038066697975</v>
      </c>
      <c r="V5971">
        <f>weather_data_2[[#This Row],[Column5]]/N$17</f>
        <v>2.0447957467018427</v>
      </c>
      <c r="W5971">
        <f>weather_data_2[[#This Row],[Column6]]/N$18</f>
        <v>0.44195692709824286</v>
      </c>
      <c r="X5971">
        <f>weather_data_2[[#This Row],[Column7]]/N$19</f>
        <v>0.61199299558781328</v>
      </c>
      <c r="Y5971">
        <f>weather_data_2[[#This Row],[Column8]]/N$20</f>
        <v>2.6374016985994739</v>
      </c>
      <c r="Z5971">
        <f>weather_data_2[[#This Row],[Column9]]/N$21</f>
        <v>131.33661597763677</v>
      </c>
    </row>
    <row r="5972" spans="1:26" x14ac:dyDescent="0.25">
      <c r="A5972" t="s">
        <v>6102</v>
      </c>
      <c r="B5972" t="s">
        <v>121</v>
      </c>
      <c r="C5972">
        <v>6.994444444</v>
      </c>
      <c r="D5972">
        <v>6.994444444</v>
      </c>
      <c r="E5972">
        <v>0.92</v>
      </c>
      <c r="F5972">
        <v>3.22</v>
      </c>
      <c r="G5972">
        <v>100</v>
      </c>
      <c r="H5972">
        <v>6.2950999999999997</v>
      </c>
      <c r="I5972">
        <v>1019.52</v>
      </c>
      <c r="T5972">
        <f>weather_data_2[[#This Row],[Column3]]/N$15</f>
        <v>0.73028664317240444</v>
      </c>
      <c r="U5972">
        <f>weather_data_2[[#This Row],[Column4]]/N$16</f>
        <v>0.65290585149432678</v>
      </c>
      <c r="V5972">
        <f>weather_data_2[[#This Row],[Column5]]/N$17</f>
        <v>4.7030302174142387</v>
      </c>
      <c r="W5972">
        <f>weather_data_2[[#This Row],[Column6]]/N$18</f>
        <v>0.48301303508004684</v>
      </c>
      <c r="X5972">
        <f>weather_data_2[[#This Row],[Column7]]/N$19</f>
        <v>0.95623905560595834</v>
      </c>
      <c r="Y5972">
        <f>weather_data_2[[#This Row],[Column8]]/N$20</f>
        <v>1.4816437703338998</v>
      </c>
      <c r="Z5972">
        <f>weather_data_2[[#This Row],[Column9]]/N$21</f>
        <v>131.53659412509234</v>
      </c>
    </row>
    <row r="5973" spans="1:26" x14ac:dyDescent="0.25">
      <c r="A5973" t="s">
        <v>6103</v>
      </c>
      <c r="B5973" t="s">
        <v>121</v>
      </c>
      <c r="C5973">
        <v>8.5166666670000009</v>
      </c>
      <c r="D5973">
        <v>8.5166666670000009</v>
      </c>
      <c r="E5973">
        <v>0.92</v>
      </c>
      <c r="F5973">
        <v>0.38640000000000002</v>
      </c>
      <c r="G5973">
        <v>115</v>
      </c>
      <c r="H5973">
        <v>4.4596999999999998</v>
      </c>
      <c r="I5973">
        <v>1021.89</v>
      </c>
      <c r="T5973">
        <f>weather_data_2[[#This Row],[Column3]]/N$15</f>
        <v>0.88922114702005639</v>
      </c>
      <c r="U5973">
        <f>weather_data_2[[#This Row],[Column4]]/N$16</f>
        <v>0.79499973823953729</v>
      </c>
      <c r="V5973">
        <f>weather_data_2[[#This Row],[Column5]]/N$17</f>
        <v>4.7030302174142387</v>
      </c>
      <c r="W5973">
        <f>weather_data_2[[#This Row],[Column6]]/N$18</f>
        <v>5.7961564209605625E-2</v>
      </c>
      <c r="X5973">
        <f>weather_data_2[[#This Row],[Column7]]/N$19</f>
        <v>1.099674913946852</v>
      </c>
      <c r="Y5973">
        <f>weather_data_2[[#This Row],[Column8]]/N$20</f>
        <v>1.0496555610805376</v>
      </c>
      <c r="Z5973">
        <f>weather_data_2[[#This Row],[Column9]]/N$21</f>
        <v>131.84236716345987</v>
      </c>
    </row>
    <row r="5974" spans="1:26" x14ac:dyDescent="0.25">
      <c r="A5974" t="s">
        <v>6104</v>
      </c>
      <c r="B5974" t="s">
        <v>121</v>
      </c>
      <c r="C5974">
        <v>18.983333330000001</v>
      </c>
      <c r="D5974">
        <v>18.983333330000001</v>
      </c>
      <c r="E5974">
        <v>0.37</v>
      </c>
      <c r="F5974">
        <v>4.4757999999999996</v>
      </c>
      <c r="G5974">
        <v>276</v>
      </c>
      <c r="H5974">
        <v>9.9819999999999993</v>
      </c>
      <c r="I5974">
        <v>1021.37</v>
      </c>
      <c r="T5974">
        <f>weather_data_2[[#This Row],[Column3]]/N$15</f>
        <v>1.9820408732648904</v>
      </c>
      <c r="U5974">
        <f>weather_data_2[[#This Row],[Column4]]/N$16</f>
        <v>1.772024856478263</v>
      </c>
      <c r="V5974">
        <f>weather_data_2[[#This Row],[Column5]]/N$17</f>
        <v>1.8914360656992044</v>
      </c>
      <c r="W5974">
        <f>weather_data_2[[#This Row],[Column6]]/N$18</f>
        <v>0.67138811876126503</v>
      </c>
      <c r="X5974">
        <f>weather_data_2[[#This Row],[Column7]]/N$19</f>
        <v>2.6392197934724448</v>
      </c>
      <c r="Y5974">
        <f>weather_data_2[[#This Row],[Column8]]/N$20</f>
        <v>2.3494095590972321</v>
      </c>
      <c r="Z5974">
        <f>weather_data_2[[#This Row],[Column9]]/N$21</f>
        <v>131.77527772044252</v>
      </c>
    </row>
    <row r="5975" spans="1:26" x14ac:dyDescent="0.25">
      <c r="A5975" t="s">
        <v>6105</v>
      </c>
      <c r="B5975" t="s">
        <v>133</v>
      </c>
      <c r="C5975">
        <v>-1.0833333329999999</v>
      </c>
      <c r="D5975">
        <v>-3.4166666669999999</v>
      </c>
      <c r="E5975">
        <v>1</v>
      </c>
      <c r="F5975">
        <v>6.3917000000000002</v>
      </c>
      <c r="G5975">
        <v>231</v>
      </c>
      <c r="H5975">
        <v>1.9802999999999999</v>
      </c>
      <c r="I5975">
        <v>1034.47</v>
      </c>
      <c r="T5975">
        <f>weather_data_2[[#This Row],[Column3]]/N$15</f>
        <v>-0.11311032198876129</v>
      </c>
      <c r="U5975">
        <f>weather_data_2[[#This Row],[Column4]]/N$16</f>
        <v>-0.31893335880357426</v>
      </c>
      <c r="V5975">
        <f>weather_data_2[[#This Row],[Column5]]/N$17</f>
        <v>5.1119893667546066</v>
      </c>
      <c r="W5975">
        <f>weather_data_2[[#This Row],[Column6]]/N$18</f>
        <v>0.95878087463389294</v>
      </c>
      <c r="X5975">
        <f>weather_data_2[[#This Row],[Column7]]/N$19</f>
        <v>2.2089122184497638</v>
      </c>
      <c r="Y5975">
        <f>weather_data_2[[#This Row],[Column8]]/N$20</f>
        <v>0.46609254156283803</v>
      </c>
      <c r="Z5975">
        <f>weather_data_2[[#This Row],[Column9]]/N$21</f>
        <v>133.46541561184114</v>
      </c>
    </row>
    <row r="5976" spans="1:26" x14ac:dyDescent="0.25">
      <c r="A5976" t="s">
        <v>6106</v>
      </c>
      <c r="B5976" t="s">
        <v>126</v>
      </c>
      <c r="C5976">
        <v>1</v>
      </c>
      <c r="D5976">
        <v>-1.0222222219999999</v>
      </c>
      <c r="E5976">
        <v>0.92</v>
      </c>
      <c r="F5976">
        <v>6.44</v>
      </c>
      <c r="G5976">
        <v>210</v>
      </c>
      <c r="H5976">
        <v>7.8246000000000002</v>
      </c>
      <c r="I5976">
        <v>1034.78</v>
      </c>
      <c r="T5976">
        <f>weather_data_2[[#This Row],[Column3]]/N$15</f>
        <v>0.10440952802175182</v>
      </c>
      <c r="U5976">
        <f>weather_data_2[[#This Row],[Column4]]/N$16</f>
        <v>-9.5420712197357857E-2</v>
      </c>
      <c r="V5976">
        <f>weather_data_2[[#This Row],[Column5]]/N$17</f>
        <v>4.7030302174142387</v>
      </c>
      <c r="W5976">
        <f>weather_data_2[[#This Row],[Column6]]/N$18</f>
        <v>0.96602607016009368</v>
      </c>
      <c r="X5976">
        <f>weather_data_2[[#This Row],[Column7]]/N$19</f>
        <v>2.0081020167725123</v>
      </c>
      <c r="Y5976">
        <f>weather_data_2[[#This Row],[Column8]]/N$20</f>
        <v>1.8416339447117016</v>
      </c>
      <c r="Z5976">
        <f>weather_data_2[[#This Row],[Column9]]/N$21</f>
        <v>133.50541124133224</v>
      </c>
    </row>
    <row r="5977" spans="1:26" x14ac:dyDescent="0.25">
      <c r="A5977" t="s">
        <v>6107</v>
      </c>
      <c r="B5977" t="s">
        <v>121</v>
      </c>
      <c r="C5977">
        <v>1.35</v>
      </c>
      <c r="D5977">
        <v>-1.566666667</v>
      </c>
      <c r="E5977">
        <v>0.75</v>
      </c>
      <c r="F5977">
        <v>9.5312000000000001</v>
      </c>
      <c r="G5977">
        <v>208</v>
      </c>
      <c r="H5977">
        <v>10.0303</v>
      </c>
      <c r="I5977">
        <v>1033.07</v>
      </c>
      <c r="T5977">
        <f>weather_data_2[[#This Row],[Column3]]/N$15</f>
        <v>0.14095286282936498</v>
      </c>
      <c r="U5977">
        <f>weather_data_2[[#This Row],[Column4]]/N$16</f>
        <v>-0.14624261332190144</v>
      </c>
      <c r="V5977">
        <f>weather_data_2[[#This Row],[Column5]]/N$17</f>
        <v>3.8339920250659549</v>
      </c>
      <c r="W5977">
        <f>weather_data_2[[#This Row],[Column6]]/N$18</f>
        <v>1.4297185838369386</v>
      </c>
      <c r="X5977">
        <f>weather_data_2[[#This Row],[Column7]]/N$19</f>
        <v>1.9889772356603932</v>
      </c>
      <c r="Y5977">
        <f>weather_data_2[[#This Row],[Column8]]/N$20</f>
        <v>2.3607776698670579</v>
      </c>
      <c r="Z5977">
        <f>weather_data_2[[#This Row],[Column9]]/N$21</f>
        <v>133.28479018833286</v>
      </c>
    </row>
    <row r="5978" spans="1:26" x14ac:dyDescent="0.25">
      <c r="A5978" t="s">
        <v>6108</v>
      </c>
      <c r="B5978" t="s">
        <v>133</v>
      </c>
      <c r="C5978">
        <v>-5.8277777779999997</v>
      </c>
      <c r="D5978">
        <v>-5.8277777779999997</v>
      </c>
      <c r="E5978">
        <v>0.99</v>
      </c>
      <c r="F5978">
        <v>3.4453999999999998</v>
      </c>
      <c r="G5978">
        <v>204</v>
      </c>
      <c r="H5978">
        <v>2.0286</v>
      </c>
      <c r="I5978">
        <v>1031.28</v>
      </c>
      <c r="T5978">
        <f>weather_data_2[[#This Row],[Column3]]/N$15</f>
        <v>-0.60847552721663356</v>
      </c>
      <c r="U5978">
        <f>weather_data_2[[#This Row],[Column4]]/N$16</f>
        <v>-0.54400177782937664</v>
      </c>
      <c r="V5978">
        <f>weather_data_2[[#This Row],[Column5]]/N$17</f>
        <v>5.0608694730870605</v>
      </c>
      <c r="W5978">
        <f>weather_data_2[[#This Row],[Column6]]/N$18</f>
        <v>0.51682394753565009</v>
      </c>
      <c r="X5978">
        <f>weather_data_2[[#This Row],[Column7]]/N$19</f>
        <v>1.9507276734361549</v>
      </c>
      <c r="Y5978">
        <f>weather_data_2[[#This Row],[Column8]]/N$20</f>
        <v>0.47746065233266338</v>
      </c>
      <c r="Z5978">
        <f>weather_data_2[[#This Row],[Column9]]/N$21</f>
        <v>133.05384768256161</v>
      </c>
    </row>
    <row r="5979" spans="1:26" x14ac:dyDescent="0.25">
      <c r="A5979" t="s">
        <v>6109</v>
      </c>
      <c r="B5979" t="s">
        <v>133</v>
      </c>
      <c r="C5979">
        <v>-2.233333333</v>
      </c>
      <c r="D5979">
        <v>-2.233333333</v>
      </c>
      <c r="E5979">
        <v>0.99</v>
      </c>
      <c r="F5979">
        <v>3.3327</v>
      </c>
      <c r="G5979">
        <v>347</v>
      </c>
      <c r="H5979">
        <v>1.1914</v>
      </c>
      <c r="I5979">
        <v>1027.1099999999999</v>
      </c>
      <c r="T5979">
        <f>weather_data_2[[#This Row],[Column3]]/N$15</f>
        <v>-0.2331812792137759</v>
      </c>
      <c r="U5979">
        <f>weather_data_2[[#This Row],[Column4]]/N$16</f>
        <v>-0.20847351253234542</v>
      </c>
      <c r="V5979">
        <f>weather_data_2[[#This Row],[Column5]]/N$17</f>
        <v>5.0608694730870605</v>
      </c>
      <c r="W5979">
        <f>weather_data_2[[#This Row],[Column6]]/N$18</f>
        <v>0.49991849130784849</v>
      </c>
      <c r="X5979">
        <f>weather_data_2[[#This Row],[Column7]]/N$19</f>
        <v>3.3181495229526754</v>
      </c>
      <c r="Y5979">
        <f>weather_data_2[[#This Row],[Column8]]/N$20</f>
        <v>0.28041339898902451</v>
      </c>
      <c r="Z5979">
        <f>weather_data_2[[#This Row],[Column9]]/N$21</f>
        <v>132.51584195682634</v>
      </c>
    </row>
    <row r="5980" spans="1:26" x14ac:dyDescent="0.25">
      <c r="A5980" t="s">
        <v>6110</v>
      </c>
      <c r="B5980" t="s">
        <v>126</v>
      </c>
      <c r="C5980">
        <v>2.1888888889999998</v>
      </c>
      <c r="D5980">
        <v>2.1888888889999998</v>
      </c>
      <c r="E5980">
        <v>0.73</v>
      </c>
      <c r="F5980">
        <v>1.3524</v>
      </c>
      <c r="G5980">
        <v>251</v>
      </c>
      <c r="H5980">
        <v>11.0768</v>
      </c>
      <c r="I5980">
        <v>1021.61</v>
      </c>
      <c r="T5980">
        <f>weather_data_2[[#This Row],[Column3]]/N$15</f>
        <v>0.22854085579254671</v>
      </c>
      <c r="U5980">
        <f>weather_data_2[[#This Row],[Column4]]/N$16</f>
        <v>0.20432478595565434</v>
      </c>
      <c r="V5980">
        <f>weather_data_2[[#This Row],[Column5]]/N$17</f>
        <v>3.7317522377308627</v>
      </c>
      <c r="W5980">
        <f>weather_data_2[[#This Row],[Column6]]/N$18</f>
        <v>0.20286547473361968</v>
      </c>
      <c r="X5980">
        <f>weather_data_2[[#This Row],[Column7]]/N$19</f>
        <v>2.4001600295709555</v>
      </c>
      <c r="Y5980">
        <f>weather_data_2[[#This Row],[Column8]]/N$20</f>
        <v>2.6070867365466066</v>
      </c>
      <c r="Z5980">
        <f>weather_data_2[[#This Row],[Column9]]/N$21</f>
        <v>131.80624207875823</v>
      </c>
    </row>
    <row r="5981" spans="1:26" x14ac:dyDescent="0.25">
      <c r="A5981" t="s">
        <v>6111</v>
      </c>
      <c r="B5981" t="s">
        <v>121</v>
      </c>
      <c r="C5981">
        <v>-3.238888889</v>
      </c>
      <c r="D5981">
        <v>-7.4111111110000003</v>
      </c>
      <c r="E5981">
        <v>0.92</v>
      </c>
      <c r="F5981">
        <v>10.883599999999999</v>
      </c>
      <c r="G5981">
        <v>212</v>
      </c>
      <c r="H5981">
        <v>6.0697000000000001</v>
      </c>
      <c r="I5981">
        <v>1019.16</v>
      </c>
      <c r="T5981">
        <f>weather_data_2[[#This Row],[Column3]]/N$15</f>
        <v>-0.33817086021538617</v>
      </c>
      <c r="U5981">
        <f>weather_data_2[[#This Row],[Column4]]/N$16</f>
        <v>-0.69180016357086405</v>
      </c>
      <c r="V5981">
        <f>weather_data_2[[#This Row],[Column5]]/N$17</f>
        <v>4.7030302174142387</v>
      </c>
      <c r="W5981">
        <f>weather_data_2[[#This Row],[Column6]]/N$18</f>
        <v>1.6325840585705582</v>
      </c>
      <c r="X5981">
        <f>weather_data_2[[#This Row],[Column7]]/N$19</f>
        <v>2.0272267978846314</v>
      </c>
      <c r="Y5981">
        <f>weather_data_2[[#This Row],[Column8]]/N$20</f>
        <v>1.4285925867413818</v>
      </c>
      <c r="Z5981">
        <f>weather_data_2[[#This Row],[Column9]]/N$21</f>
        <v>131.49014758761879</v>
      </c>
    </row>
    <row r="5982" spans="1:26" x14ac:dyDescent="0.25">
      <c r="A5982" t="s">
        <v>6112</v>
      </c>
      <c r="B5982" t="s">
        <v>171</v>
      </c>
      <c r="C5982">
        <v>-9.4444444000000002E-2</v>
      </c>
      <c r="D5982">
        <v>-4.5999999999999996</v>
      </c>
      <c r="E5982">
        <v>0.86</v>
      </c>
      <c r="F5982">
        <v>15.456</v>
      </c>
      <c r="G5982">
        <v>311</v>
      </c>
      <c r="H5982">
        <v>4.3631000000000002</v>
      </c>
      <c r="I5982">
        <v>1016.49</v>
      </c>
      <c r="T5982">
        <f>weather_data_2[[#This Row],[Column3]]/N$15</f>
        <v>-9.8608998223167713E-3</v>
      </c>
      <c r="U5982">
        <f>weather_data_2[[#This Row],[Column4]]/N$16</f>
        <v>-0.42939320498145672</v>
      </c>
      <c r="V5982">
        <f>weather_data_2[[#This Row],[Column5]]/N$17</f>
        <v>4.396310855408962</v>
      </c>
      <c r="W5982">
        <f>weather_data_2[[#This Row],[Column6]]/N$18</f>
        <v>2.3184625683842248</v>
      </c>
      <c r="X5982">
        <f>weather_data_2[[#This Row],[Column7]]/N$19</f>
        <v>2.9739034629345302</v>
      </c>
      <c r="Y5982">
        <f>weather_data_2[[#This Row],[Column8]]/N$20</f>
        <v>1.0269193395408871</v>
      </c>
      <c r="Z5982">
        <f>weather_data_2[[#This Row],[Column9]]/N$21</f>
        <v>131.14566910135662</v>
      </c>
    </row>
    <row r="5983" spans="1:26" x14ac:dyDescent="0.25">
      <c r="A5983" t="s">
        <v>6113</v>
      </c>
      <c r="B5983" t="s">
        <v>126</v>
      </c>
      <c r="C5983">
        <v>2.994444444</v>
      </c>
      <c r="D5983">
        <v>-0.88888888899999996</v>
      </c>
      <c r="E5983">
        <v>0.68</v>
      </c>
      <c r="F5983">
        <v>16.132200000000001</v>
      </c>
      <c r="G5983">
        <v>322</v>
      </c>
      <c r="H5983">
        <v>10.545500000000001</v>
      </c>
      <c r="I5983">
        <v>1020.2</v>
      </c>
      <c r="T5983">
        <f>weather_data_2[[#This Row],[Column3]]/N$15</f>
        <v>0.31264853108539709</v>
      </c>
      <c r="U5983">
        <f>weather_data_2[[#This Row],[Column4]]/N$16</f>
        <v>-8.2974532373938328E-2</v>
      </c>
      <c r="V5983">
        <f>weather_data_2[[#This Row],[Column5]]/N$17</f>
        <v>3.4761527693931327</v>
      </c>
      <c r="W5983">
        <f>weather_data_2[[#This Row],[Column6]]/N$18</f>
        <v>2.4198953057510346</v>
      </c>
      <c r="X5983">
        <f>weather_data_2[[#This Row],[Column7]]/N$19</f>
        <v>3.0790897590511856</v>
      </c>
      <c r="Y5983">
        <f>weather_data_2[[#This Row],[Column8]]/N$20</f>
        <v>2.4820375180785281</v>
      </c>
      <c r="Z5983">
        <f>weather_data_2[[#This Row],[Column9]]/N$21</f>
        <v>131.6243264736535</v>
      </c>
    </row>
    <row r="5984" spans="1:26" x14ac:dyDescent="0.25">
      <c r="A5984" t="s">
        <v>6114</v>
      </c>
      <c r="B5984" t="s">
        <v>133</v>
      </c>
      <c r="C5984">
        <v>-2.2000000000000002</v>
      </c>
      <c r="D5984">
        <v>-2.2000000000000002</v>
      </c>
      <c r="E5984">
        <v>0.99</v>
      </c>
      <c r="F5984">
        <v>3.3488000000000002</v>
      </c>
      <c r="G5984">
        <v>350</v>
      </c>
      <c r="H5984">
        <v>1.2236</v>
      </c>
      <c r="I5984">
        <v>1025.97</v>
      </c>
      <c r="T5984">
        <f>weather_data_2[[#This Row],[Column3]]/N$15</f>
        <v>-0.22970096164785403</v>
      </c>
      <c r="U5984">
        <f>weather_data_2[[#This Row],[Column4]]/N$16</f>
        <v>-0.20536196759982714</v>
      </c>
      <c r="V5984">
        <f>weather_data_2[[#This Row],[Column5]]/N$17</f>
        <v>5.0608694730870605</v>
      </c>
      <c r="W5984">
        <f>weather_data_2[[#This Row],[Column6]]/N$18</f>
        <v>0.50233355648324873</v>
      </c>
      <c r="X5984">
        <f>weather_data_2[[#This Row],[Column7]]/N$19</f>
        <v>3.3468366946208539</v>
      </c>
      <c r="Y5984">
        <f>weather_data_2[[#This Row],[Column8]]/N$20</f>
        <v>0.2879921395022414</v>
      </c>
      <c r="Z5984">
        <f>weather_data_2[[#This Row],[Column9]]/N$21</f>
        <v>132.36876125482678</v>
      </c>
    </row>
    <row r="5985" spans="1:26" x14ac:dyDescent="0.25">
      <c r="A5985" t="s">
        <v>6115</v>
      </c>
      <c r="B5985" t="s">
        <v>121</v>
      </c>
      <c r="C5985">
        <v>-2.1055555560000001</v>
      </c>
      <c r="D5985">
        <v>-5.7833333329999999</v>
      </c>
      <c r="E5985">
        <v>0.8</v>
      </c>
      <c r="F5985">
        <v>9.9176000000000002</v>
      </c>
      <c r="G5985">
        <v>350</v>
      </c>
      <c r="H5985">
        <v>9.9819999999999993</v>
      </c>
      <c r="I5985">
        <v>1030.3699999999999</v>
      </c>
      <c r="T5985">
        <f>weather_data_2[[#This Row],[Column3]]/N$15</f>
        <v>-0.21984006182553725</v>
      </c>
      <c r="U5985">
        <f>weather_data_2[[#This Row],[Column4]]/N$16</f>
        <v>-0.53985305115933924</v>
      </c>
      <c r="V5985">
        <f>weather_data_2[[#This Row],[Column5]]/N$17</f>
        <v>4.0895914934036854</v>
      </c>
      <c r="W5985">
        <f>weather_data_2[[#This Row],[Column6]]/N$18</f>
        <v>1.4876801480465442</v>
      </c>
      <c r="X5985">
        <f>weather_data_2[[#This Row],[Column7]]/N$19</f>
        <v>3.3468366946208539</v>
      </c>
      <c r="Y5985">
        <f>weather_data_2[[#This Row],[Column8]]/N$20</f>
        <v>2.3494095590972321</v>
      </c>
      <c r="Z5985">
        <f>weather_data_2[[#This Row],[Column9]]/N$21</f>
        <v>132.93644115728125</v>
      </c>
    </row>
    <row r="5986" spans="1:26" x14ac:dyDescent="0.25">
      <c r="A5986" t="s">
        <v>6116</v>
      </c>
      <c r="B5986" t="s">
        <v>121</v>
      </c>
      <c r="C5986">
        <v>2.2222222220000001</v>
      </c>
      <c r="D5986">
        <v>-3.2833333329999999</v>
      </c>
      <c r="E5986">
        <v>0.53</v>
      </c>
      <c r="F5986">
        <v>27.273399999999999</v>
      </c>
      <c r="G5986">
        <v>18</v>
      </c>
      <c r="H5986">
        <v>7.2127999999999997</v>
      </c>
      <c r="I5986">
        <v>1033.53</v>
      </c>
      <c r="T5986">
        <f>weather_data_2[[#This Row],[Column3]]/N$15</f>
        <v>0.23202117335846861</v>
      </c>
      <c r="U5986">
        <f>weather_data_2[[#This Row],[Column4]]/N$16</f>
        <v>-0.30648717888680838</v>
      </c>
      <c r="V5986">
        <f>weather_data_2[[#This Row],[Column5]]/N$17</f>
        <v>2.7093543643799416</v>
      </c>
      <c r="W5986">
        <f>weather_data_2[[#This Row],[Column6]]/N$18</f>
        <v>4.0911204071279963</v>
      </c>
      <c r="X5986">
        <f>weather_data_2[[#This Row],[Column7]]/N$19</f>
        <v>0.1721230300090725</v>
      </c>
      <c r="Y5986">
        <f>weather_data_2[[#This Row],[Column8]]/N$20</f>
        <v>1.6976378749605807</v>
      </c>
      <c r="Z5986">
        <f>weather_data_2[[#This Row],[Column9]]/N$21</f>
        <v>133.34413854177129</v>
      </c>
    </row>
    <row r="5987" spans="1:26" x14ac:dyDescent="0.25">
      <c r="A5987" t="s">
        <v>6117</v>
      </c>
      <c r="B5987" t="s">
        <v>121</v>
      </c>
      <c r="C5987">
        <v>2.1444444439999999</v>
      </c>
      <c r="D5987">
        <v>2.1444444439999999</v>
      </c>
      <c r="E5987">
        <v>0.54</v>
      </c>
      <c r="F5987">
        <v>4.1699000000000002</v>
      </c>
      <c r="G5987">
        <v>345</v>
      </c>
      <c r="H5987">
        <v>10.3523</v>
      </c>
      <c r="I5987">
        <v>1033.57</v>
      </c>
      <c r="T5987">
        <f>weather_data_2[[#This Row],[Column3]]/N$15</f>
        <v>0.22390043226690801</v>
      </c>
      <c r="U5987">
        <f>weather_data_2[[#This Row],[Column4]]/N$16</f>
        <v>0.20017605928561694</v>
      </c>
      <c r="V5987">
        <f>weather_data_2[[#This Row],[Column5]]/N$17</f>
        <v>2.7604742580474877</v>
      </c>
      <c r="W5987">
        <f>weather_data_2[[#This Row],[Column6]]/N$18</f>
        <v>0.62550188042866073</v>
      </c>
      <c r="X5987">
        <f>weather_data_2[[#This Row],[Column7]]/N$19</f>
        <v>3.2990247418405563</v>
      </c>
      <c r="Y5987">
        <f>weather_data_2[[#This Row],[Column8]]/N$20</f>
        <v>2.4365650749992263</v>
      </c>
      <c r="Z5987">
        <f>weather_data_2[[#This Row],[Column9]]/N$21</f>
        <v>133.34929926815724</v>
      </c>
    </row>
    <row r="5988" spans="1:26" x14ac:dyDescent="0.25">
      <c r="A5988" t="s">
        <v>6118</v>
      </c>
      <c r="B5988" t="s">
        <v>171</v>
      </c>
      <c r="C5988">
        <v>-5.511111111</v>
      </c>
      <c r="D5988">
        <v>-5.511111111</v>
      </c>
      <c r="E5988">
        <v>0.92</v>
      </c>
      <c r="F5988">
        <v>3.0912000000000002</v>
      </c>
      <c r="G5988">
        <v>248</v>
      </c>
      <c r="H5988">
        <v>15.8263</v>
      </c>
      <c r="I5988">
        <v>1030.99</v>
      </c>
      <c r="T5988">
        <f>weather_data_2[[#This Row],[Column3]]/N$15</f>
        <v>-0.57541250997494231</v>
      </c>
      <c r="U5988">
        <f>weather_data_2[[#This Row],[Column4]]/N$16</f>
        <v>-0.51444210064374063</v>
      </c>
      <c r="V5988">
        <f>weather_data_2[[#This Row],[Column5]]/N$17</f>
        <v>4.7030302174142387</v>
      </c>
      <c r="W5988">
        <f>weather_data_2[[#This Row],[Column6]]/N$18</f>
        <v>0.463692513676845</v>
      </c>
      <c r="X5988">
        <f>weather_data_2[[#This Row],[Column7]]/N$19</f>
        <v>2.3714728579027766</v>
      </c>
      <c r="Y5988">
        <f>weather_data_2[[#This Row],[Column8]]/N$20</f>
        <v>3.7249509622460959</v>
      </c>
      <c r="Z5988">
        <f>weather_data_2[[#This Row],[Column9]]/N$21</f>
        <v>133.01643241626348</v>
      </c>
    </row>
    <row r="5989" spans="1:26" x14ac:dyDescent="0.25">
      <c r="A5989" t="s">
        <v>6119</v>
      </c>
      <c r="B5989" t="s">
        <v>121</v>
      </c>
      <c r="C5989">
        <v>2.9055555559999999</v>
      </c>
      <c r="D5989">
        <v>0.26111111100000001</v>
      </c>
      <c r="E5989">
        <v>0.54</v>
      </c>
      <c r="F5989">
        <v>9.6278000000000006</v>
      </c>
      <c r="G5989">
        <v>179</v>
      </c>
      <c r="H5989">
        <v>10.3523</v>
      </c>
      <c r="I5989">
        <v>1025.18</v>
      </c>
      <c r="T5989">
        <f>weather_data_2[[#This Row],[Column3]]/N$15</f>
        <v>0.3033676842429387</v>
      </c>
      <c r="U5989">
        <f>weather_data_2[[#This Row],[Column4]]/N$16</f>
        <v>2.4373768871425849E-2</v>
      </c>
      <c r="V5989">
        <f>weather_data_2[[#This Row],[Column5]]/N$17</f>
        <v>2.7604742580474877</v>
      </c>
      <c r="W5989">
        <f>weather_data_2[[#This Row],[Column6]]/N$18</f>
        <v>1.4442089748893401</v>
      </c>
      <c r="X5989">
        <f>weather_data_2[[#This Row],[Column7]]/N$19</f>
        <v>1.7116679095346654</v>
      </c>
      <c r="Y5989">
        <f>weather_data_2[[#This Row],[Column8]]/N$20</f>
        <v>2.4365650749992263</v>
      </c>
      <c r="Z5989">
        <f>weather_data_2[[#This Row],[Column9]]/N$21</f>
        <v>132.26683690870425</v>
      </c>
    </row>
    <row r="5990" spans="1:26" x14ac:dyDescent="0.25">
      <c r="A5990" t="s">
        <v>6120</v>
      </c>
      <c r="B5990" t="s">
        <v>126</v>
      </c>
      <c r="C5990">
        <v>13.33333333</v>
      </c>
      <c r="D5990">
        <v>13.33333333</v>
      </c>
      <c r="E5990">
        <v>0.77</v>
      </c>
      <c r="F5990">
        <v>10.7065</v>
      </c>
      <c r="G5990">
        <v>59</v>
      </c>
      <c r="H5990">
        <v>15.8263</v>
      </c>
      <c r="I5990">
        <v>1006.5</v>
      </c>
      <c r="T5990">
        <f>weather_data_2[[#This Row],[Column3]]/N$15</f>
        <v>1.3921270399419927</v>
      </c>
      <c r="U5990">
        <f>weather_data_2[[#This Row],[Column4]]/N$16</f>
        <v>1.2446179851423433</v>
      </c>
      <c r="V5990">
        <f>weather_data_2[[#This Row],[Column5]]/N$17</f>
        <v>3.9362318124010471</v>
      </c>
      <c r="W5990">
        <f>weather_data_2[[#This Row],[Column6]]/N$18</f>
        <v>1.6060183416411558</v>
      </c>
      <c r="X5990">
        <f>weather_data_2[[#This Row],[Column7]]/N$19</f>
        <v>0.56418104280751535</v>
      </c>
      <c r="Y5990">
        <f>weather_data_2[[#This Row],[Column8]]/N$20</f>
        <v>3.7249509622460959</v>
      </c>
      <c r="Z5990">
        <f>weather_data_2[[#This Row],[Column9]]/N$21</f>
        <v>129.85677768646562</v>
      </c>
    </row>
    <row r="5991" spans="1:26" x14ac:dyDescent="0.25">
      <c r="A5991" t="s">
        <v>6121</v>
      </c>
      <c r="B5991" t="s">
        <v>129</v>
      </c>
      <c r="C5991">
        <v>12.722222220000001</v>
      </c>
      <c r="D5991">
        <v>12.722222220000001</v>
      </c>
      <c r="E5991">
        <v>0.95</v>
      </c>
      <c r="F5991">
        <v>6.5526999999999997</v>
      </c>
      <c r="G5991">
        <v>179</v>
      </c>
      <c r="H5991">
        <v>8.4202999999999992</v>
      </c>
      <c r="I5991">
        <v>1005.18</v>
      </c>
      <c r="T5991">
        <f>weather_data_2[[#This Row],[Column3]]/N$15</f>
        <v>1.3283212173780439</v>
      </c>
      <c r="U5991">
        <f>weather_data_2[[#This Row],[Column4]]/N$16</f>
        <v>1.1875729942461095</v>
      </c>
      <c r="V5991">
        <f>weather_data_2[[#This Row],[Column5]]/N$17</f>
        <v>4.8563898984168761</v>
      </c>
      <c r="W5991">
        <f>weather_data_2[[#This Row],[Column6]]/N$18</f>
        <v>0.98293152638789527</v>
      </c>
      <c r="X5991">
        <f>weather_data_2[[#This Row],[Column7]]/N$19</f>
        <v>1.7116679095346654</v>
      </c>
      <c r="Y5991">
        <f>weather_data_2[[#This Row],[Column8]]/N$20</f>
        <v>1.9818406442062135</v>
      </c>
      <c r="Z5991">
        <f>weather_data_2[[#This Row],[Column9]]/N$21</f>
        <v>129.68647371572928</v>
      </c>
    </row>
    <row r="5992" spans="1:26" x14ac:dyDescent="0.25">
      <c r="A5992" t="s">
        <v>6122</v>
      </c>
      <c r="B5992" t="s">
        <v>129</v>
      </c>
      <c r="C5992">
        <v>13.961111109999999</v>
      </c>
      <c r="D5992">
        <v>13.961111109999999</v>
      </c>
      <c r="E5992">
        <v>0.93</v>
      </c>
      <c r="F5992">
        <v>10.948</v>
      </c>
      <c r="G5992">
        <v>60</v>
      </c>
      <c r="H5992">
        <v>5.0392999999999999</v>
      </c>
      <c r="I5992">
        <v>1004.01</v>
      </c>
      <c r="T5992">
        <f>weather_data_2[[#This Row],[Column3]]/N$15</f>
        <v>1.4576730216543357</v>
      </c>
      <c r="U5992">
        <f>weather_data_2[[#This Row],[Column4]]/N$16</f>
        <v>1.3032187488315483</v>
      </c>
      <c r="V5992">
        <f>weather_data_2[[#This Row],[Column5]]/N$17</f>
        <v>4.7541501110817848</v>
      </c>
      <c r="W5992">
        <f>weather_data_2[[#This Row],[Column6]]/N$18</f>
        <v>1.6422443192721592</v>
      </c>
      <c r="X5992">
        <f>weather_data_2[[#This Row],[Column7]]/N$19</f>
        <v>0.57374343336357503</v>
      </c>
      <c r="Y5992">
        <f>weather_data_2[[#This Row],[Column8]]/N$20</f>
        <v>1.1860728903184414</v>
      </c>
      <c r="Z5992">
        <f>weather_data_2[[#This Row],[Column9]]/N$21</f>
        <v>129.53552246894023</v>
      </c>
    </row>
    <row r="5993" spans="1:26" x14ac:dyDescent="0.25">
      <c r="A5993" t="s">
        <v>6123</v>
      </c>
      <c r="B5993" t="s">
        <v>121</v>
      </c>
      <c r="C5993">
        <v>10.65</v>
      </c>
      <c r="D5993">
        <v>10.65</v>
      </c>
      <c r="E5993">
        <v>0.88</v>
      </c>
      <c r="F5993">
        <v>6.4077999999999999</v>
      </c>
      <c r="G5993">
        <v>347</v>
      </c>
      <c r="H5993">
        <v>15.8263</v>
      </c>
      <c r="I5993">
        <v>1026.42</v>
      </c>
      <c r="T5993">
        <f>weather_data_2[[#This Row],[Column3]]/N$15</f>
        <v>1.111961473431657</v>
      </c>
      <c r="U5993">
        <f>weather_data_2[[#This Row],[Column4]]/N$16</f>
        <v>0.9941386158809814</v>
      </c>
      <c r="V5993">
        <f>weather_data_2[[#This Row],[Column5]]/N$17</f>
        <v>4.4985506427440543</v>
      </c>
      <c r="W5993">
        <f>weather_data_2[[#This Row],[Column6]]/N$18</f>
        <v>0.96119593980929319</v>
      </c>
      <c r="X5993">
        <f>weather_data_2[[#This Row],[Column7]]/N$19</f>
        <v>3.3181495229526754</v>
      </c>
      <c r="Y5993">
        <f>weather_data_2[[#This Row],[Column8]]/N$20</f>
        <v>3.7249509622460959</v>
      </c>
      <c r="Z5993">
        <f>weather_data_2[[#This Row],[Column9]]/N$21</f>
        <v>132.42681942666871</v>
      </c>
    </row>
    <row r="5994" spans="1:26" x14ac:dyDescent="0.25">
      <c r="A5994" t="s">
        <v>6124</v>
      </c>
      <c r="B5994" t="s">
        <v>121</v>
      </c>
      <c r="C5994">
        <v>14.75</v>
      </c>
      <c r="D5994">
        <v>14.75</v>
      </c>
      <c r="E5994">
        <v>0.77</v>
      </c>
      <c r="F5994">
        <v>11.7852</v>
      </c>
      <c r="G5994">
        <v>9</v>
      </c>
      <c r="H5994">
        <v>9.9819999999999993</v>
      </c>
      <c r="I5994">
        <v>1026.23</v>
      </c>
      <c r="T5994">
        <f>weather_data_2[[#This Row],[Column3]]/N$15</f>
        <v>1.5400405383208395</v>
      </c>
      <c r="U5994">
        <f>weather_data_2[[#This Row],[Column4]]/N$16</f>
        <v>1.376858646407932</v>
      </c>
      <c r="V5994">
        <f>weather_data_2[[#This Row],[Column5]]/N$17</f>
        <v>3.9362318124010471</v>
      </c>
      <c r="W5994">
        <f>weather_data_2[[#This Row],[Column6]]/N$18</f>
        <v>1.7678277083929714</v>
      </c>
      <c r="X5994">
        <f>weather_data_2[[#This Row],[Column7]]/N$19</f>
        <v>8.6061515004536251E-2</v>
      </c>
      <c r="Y5994">
        <f>weather_data_2[[#This Row],[Column8]]/N$20</f>
        <v>2.3494095590972321</v>
      </c>
      <c r="Z5994">
        <f>weather_data_2[[#This Row],[Column9]]/N$21</f>
        <v>132.40230597633544</v>
      </c>
    </row>
    <row r="5995" spans="1:26" x14ac:dyDescent="0.25">
      <c r="A5995" t="s">
        <v>6125</v>
      </c>
      <c r="B5995" t="s">
        <v>121</v>
      </c>
      <c r="C5995">
        <v>24.883333329999999</v>
      </c>
      <c r="D5995">
        <v>24.883333329999999</v>
      </c>
      <c r="E5995">
        <v>0.42</v>
      </c>
      <c r="F5995">
        <v>20.060600000000001</v>
      </c>
      <c r="G5995">
        <v>342</v>
      </c>
      <c r="H5995">
        <v>11.27</v>
      </c>
      <c r="I5995">
        <v>1022.65</v>
      </c>
      <c r="T5995">
        <f>weather_data_2[[#This Row],[Column3]]/N$15</f>
        <v>2.5980570885932264</v>
      </c>
      <c r="U5995">
        <f>weather_data_2[[#This Row],[Column4]]/N$16</f>
        <v>2.3227683150414355</v>
      </c>
      <c r="V5995">
        <f>weather_data_2[[#This Row],[Column5]]/N$17</f>
        <v>2.1470355340369349</v>
      </c>
      <c r="W5995">
        <f>weather_data_2[[#This Row],[Column6]]/N$18</f>
        <v>3.0091712085486919</v>
      </c>
      <c r="X5995">
        <f>weather_data_2[[#This Row],[Column7]]/N$19</f>
        <v>3.2703375701723774</v>
      </c>
      <c r="Y5995">
        <f>weather_data_2[[#This Row],[Column8]]/N$20</f>
        <v>2.6525591796259076</v>
      </c>
      <c r="Z5995">
        <f>weather_data_2[[#This Row],[Column9]]/N$21</f>
        <v>131.94042096479291</v>
      </c>
    </row>
    <row r="5996" spans="1:26" x14ac:dyDescent="0.25">
      <c r="A5996" t="s">
        <v>6126</v>
      </c>
      <c r="B5996" t="s">
        <v>126</v>
      </c>
      <c r="C5996">
        <v>14.866666670000001</v>
      </c>
      <c r="D5996">
        <v>14.866666670000001</v>
      </c>
      <c r="E5996">
        <v>0.81</v>
      </c>
      <c r="F5996">
        <v>11.028499999999999</v>
      </c>
      <c r="G5996">
        <v>339</v>
      </c>
      <c r="H5996">
        <v>15.8263</v>
      </c>
      <c r="I5996">
        <v>1021.06</v>
      </c>
      <c r="T5996">
        <f>weather_data_2[[#This Row],[Column3]]/N$15</f>
        <v>1.552221650271409</v>
      </c>
      <c r="U5996">
        <f>weather_data_2[[#This Row],[Column4]]/N$16</f>
        <v>1.3877490540918045</v>
      </c>
      <c r="V5996">
        <f>weather_data_2[[#This Row],[Column5]]/N$17</f>
        <v>4.1407113870712315</v>
      </c>
      <c r="W5996">
        <f>weather_data_2[[#This Row],[Column6]]/N$18</f>
        <v>1.6543196451491604</v>
      </c>
      <c r="X5996">
        <f>weather_data_2[[#This Row],[Column7]]/N$19</f>
        <v>3.2416503985041984</v>
      </c>
      <c r="Y5996">
        <f>weather_data_2[[#This Row],[Column8]]/N$20</f>
        <v>3.7249509622460959</v>
      </c>
      <c r="Z5996">
        <f>weather_data_2[[#This Row],[Column9]]/N$21</f>
        <v>131.73528209095139</v>
      </c>
    </row>
    <row r="5997" spans="1:26" x14ac:dyDescent="0.25">
      <c r="A5997" t="s">
        <v>6127</v>
      </c>
      <c r="B5997" t="s">
        <v>121</v>
      </c>
      <c r="C5997">
        <v>14.17777778</v>
      </c>
      <c r="D5997">
        <v>14.17777778</v>
      </c>
      <c r="E5997">
        <v>0.8</v>
      </c>
      <c r="F5997">
        <v>11.978400000000001</v>
      </c>
      <c r="G5997">
        <v>25</v>
      </c>
      <c r="H5997">
        <v>9.9819999999999993</v>
      </c>
      <c r="I5997">
        <v>1020.23</v>
      </c>
      <c r="T5997">
        <f>weather_data_2[[#This Row],[Column3]]/N$15</f>
        <v>1.4802950864070803</v>
      </c>
      <c r="U5997">
        <f>weather_data_2[[#This Row],[Column4]]/N$16</f>
        <v>1.3234437914063222</v>
      </c>
      <c r="V5997">
        <f>weather_data_2[[#This Row],[Column5]]/N$17</f>
        <v>4.0895914934036854</v>
      </c>
      <c r="W5997">
        <f>weather_data_2[[#This Row],[Column6]]/N$18</f>
        <v>1.7968084904977744</v>
      </c>
      <c r="X5997">
        <f>weather_data_2[[#This Row],[Column7]]/N$19</f>
        <v>0.23905976390148959</v>
      </c>
      <c r="Y5997">
        <f>weather_data_2[[#This Row],[Column8]]/N$20</f>
        <v>2.3494095590972321</v>
      </c>
      <c r="Z5997">
        <f>weather_data_2[[#This Row],[Column9]]/N$21</f>
        <v>131.62819701844296</v>
      </c>
    </row>
    <row r="5998" spans="1:26" x14ac:dyDescent="0.25">
      <c r="A5998" t="s">
        <v>6128</v>
      </c>
      <c r="B5998" t="s">
        <v>121</v>
      </c>
      <c r="C5998">
        <v>23.83888889</v>
      </c>
      <c r="D5998">
        <v>23.83888889</v>
      </c>
      <c r="E5998">
        <v>0.28999999999999998</v>
      </c>
      <c r="F5998">
        <v>21.718900000000001</v>
      </c>
      <c r="G5998">
        <v>20</v>
      </c>
      <c r="H5998">
        <v>9.9819999999999993</v>
      </c>
      <c r="I5998">
        <v>1017.63</v>
      </c>
      <c r="T5998">
        <f>weather_data_2[[#This Row],[Column3]]/N$15</f>
        <v>2.4890071375678833</v>
      </c>
      <c r="U5998">
        <f>weather_data_2[[#This Row],[Column4]]/N$16</f>
        <v>2.2252732399291175</v>
      </c>
      <c r="V5998">
        <f>weather_data_2[[#This Row],[Column5]]/N$17</f>
        <v>1.4824769163588358</v>
      </c>
      <c r="W5998">
        <f>weather_data_2[[#This Row],[Column6]]/N$18</f>
        <v>3.2579229216149161</v>
      </c>
      <c r="X5998">
        <f>weather_data_2[[#This Row],[Column7]]/N$19</f>
        <v>0.19124781112119166</v>
      </c>
      <c r="Y5998">
        <f>weather_data_2[[#This Row],[Column8]]/N$20</f>
        <v>2.3494095590972321</v>
      </c>
      <c r="Z5998">
        <f>weather_data_2[[#This Row],[Column9]]/N$21</f>
        <v>131.2927498033562</v>
      </c>
    </row>
    <row r="5999" spans="1:26" x14ac:dyDescent="0.25">
      <c r="A5999" t="s">
        <v>6129</v>
      </c>
      <c r="B5999" t="s">
        <v>171</v>
      </c>
      <c r="C5999">
        <v>12.6</v>
      </c>
      <c r="D5999">
        <v>12.6</v>
      </c>
      <c r="E5999">
        <v>0.73</v>
      </c>
      <c r="F5999">
        <v>6.4077999999999999</v>
      </c>
      <c r="G5999">
        <v>349</v>
      </c>
      <c r="H5999">
        <v>15.8263</v>
      </c>
      <c r="I5999">
        <v>1017.55</v>
      </c>
      <c r="T5999">
        <f>weather_data_2[[#This Row],[Column3]]/N$15</f>
        <v>1.315560053074073</v>
      </c>
      <c r="U5999">
        <f>weather_data_2[[#This Row],[Column4]]/N$16</f>
        <v>1.1761639962535553</v>
      </c>
      <c r="V5999">
        <f>weather_data_2[[#This Row],[Column5]]/N$17</f>
        <v>3.7317522377308627</v>
      </c>
      <c r="W5999">
        <f>weather_data_2[[#This Row],[Column6]]/N$18</f>
        <v>0.96119593980929319</v>
      </c>
      <c r="X5999">
        <f>weather_data_2[[#This Row],[Column7]]/N$19</f>
        <v>3.3372743040647945</v>
      </c>
      <c r="Y5999">
        <f>weather_data_2[[#This Row],[Column8]]/N$20</f>
        <v>3.7249509622460959</v>
      </c>
      <c r="Z5999">
        <f>weather_data_2[[#This Row],[Column9]]/N$21</f>
        <v>131.2824283505843</v>
      </c>
    </row>
    <row r="6000" spans="1:26" x14ac:dyDescent="0.25">
      <c r="A6000" t="s">
        <v>6130</v>
      </c>
      <c r="B6000" t="s">
        <v>121</v>
      </c>
      <c r="C6000">
        <v>15.05</v>
      </c>
      <c r="D6000">
        <v>15.05</v>
      </c>
      <c r="E6000">
        <v>0.66</v>
      </c>
      <c r="F6000">
        <v>10.255699999999999</v>
      </c>
      <c r="G6000">
        <v>3</v>
      </c>
      <c r="H6000">
        <v>10.3523</v>
      </c>
      <c r="I6000">
        <v>1016.61</v>
      </c>
      <c r="T6000">
        <f>weather_data_2[[#This Row],[Column3]]/N$15</f>
        <v>1.571363396727365</v>
      </c>
      <c r="U6000">
        <f>weather_data_2[[#This Row],[Column4]]/N$16</f>
        <v>1.4048625510806356</v>
      </c>
      <c r="V6000">
        <f>weather_data_2[[#This Row],[Column5]]/N$17</f>
        <v>3.3739129820580405</v>
      </c>
      <c r="W6000">
        <f>weather_data_2[[#This Row],[Column6]]/N$18</f>
        <v>1.5383965167299491</v>
      </c>
      <c r="X6000">
        <f>weather_data_2[[#This Row],[Column7]]/N$19</f>
        <v>2.8687171668178749E-2</v>
      </c>
      <c r="Y6000">
        <f>weather_data_2[[#This Row],[Column8]]/N$20</f>
        <v>2.4365650749992263</v>
      </c>
      <c r="Z6000">
        <f>weather_data_2[[#This Row],[Column9]]/N$21</f>
        <v>131.16115128051447</v>
      </c>
    </row>
    <row r="6001" spans="1:26" x14ac:dyDescent="0.25">
      <c r="A6001" t="s">
        <v>6131</v>
      </c>
      <c r="B6001" t="s">
        <v>121</v>
      </c>
      <c r="C6001">
        <v>24.994444439999999</v>
      </c>
      <c r="D6001">
        <v>24.994444439999999</v>
      </c>
      <c r="E6001">
        <v>0.28000000000000003</v>
      </c>
      <c r="F6001">
        <v>4.8139000000000003</v>
      </c>
      <c r="G6001">
        <v>41</v>
      </c>
      <c r="H6001">
        <v>9.9819999999999993</v>
      </c>
      <c r="I6001">
        <v>1014.8</v>
      </c>
      <c r="T6001">
        <f>weather_data_2[[#This Row],[Column3]]/N$15</f>
        <v>2.6096581471462992</v>
      </c>
      <c r="U6001">
        <f>weather_data_2[[#This Row],[Column4]]/N$16</f>
        <v>2.3331401314831632</v>
      </c>
      <c r="V6001">
        <f>weather_data_2[[#This Row],[Column5]]/N$17</f>
        <v>1.4313570226912899</v>
      </c>
      <c r="W6001">
        <f>weather_data_2[[#This Row],[Column6]]/N$18</f>
        <v>0.72210448744467004</v>
      </c>
      <c r="X6001">
        <f>weather_data_2[[#This Row],[Column7]]/N$19</f>
        <v>0.39205801279844288</v>
      </c>
      <c r="Y6001">
        <f>weather_data_2[[#This Row],[Column8]]/N$20</f>
        <v>2.3494095590972321</v>
      </c>
      <c r="Z6001">
        <f>weather_data_2[[#This Row],[Column9]]/N$21</f>
        <v>130.92762841155024</v>
      </c>
    </row>
    <row r="6002" spans="1:26" x14ac:dyDescent="0.25">
      <c r="A6002" t="s">
        <v>6132</v>
      </c>
      <c r="B6002" t="s">
        <v>126</v>
      </c>
      <c r="C6002">
        <v>12.17777778</v>
      </c>
      <c r="D6002">
        <v>12.17777778</v>
      </c>
      <c r="E6002">
        <v>0.83</v>
      </c>
      <c r="F6002">
        <v>3.2039</v>
      </c>
      <c r="G6002">
        <v>115</v>
      </c>
      <c r="H6002">
        <v>15.8263</v>
      </c>
      <c r="I6002">
        <v>1015.38</v>
      </c>
      <c r="T6002">
        <f>weather_data_2[[#This Row],[Column3]]/N$15</f>
        <v>1.2714760303635768</v>
      </c>
      <c r="U6002">
        <f>weather_data_2[[#This Row],[Column4]]/N$16</f>
        <v>1.1367510935882976</v>
      </c>
      <c r="V6002">
        <f>weather_data_2[[#This Row],[Column5]]/N$17</f>
        <v>4.2429511744063237</v>
      </c>
      <c r="W6002">
        <f>weather_data_2[[#This Row],[Column6]]/N$18</f>
        <v>0.48059796990464659</v>
      </c>
      <c r="X6002">
        <f>weather_data_2[[#This Row],[Column7]]/N$19</f>
        <v>1.099674913946852</v>
      </c>
      <c r="Y6002">
        <f>weather_data_2[[#This Row],[Column8]]/N$20</f>
        <v>3.7249509622460959</v>
      </c>
      <c r="Z6002">
        <f>weather_data_2[[#This Row],[Column9]]/N$21</f>
        <v>131.00245894414653</v>
      </c>
    </row>
    <row r="6003" spans="1:26" x14ac:dyDescent="0.25">
      <c r="A6003" t="s">
        <v>6133</v>
      </c>
      <c r="B6003" t="s">
        <v>126</v>
      </c>
      <c r="C6003">
        <v>17.494444439999999</v>
      </c>
      <c r="D6003">
        <v>17.494444439999999</v>
      </c>
      <c r="E6003">
        <v>0.66</v>
      </c>
      <c r="F6003">
        <v>9.0803999999999991</v>
      </c>
      <c r="G6003">
        <v>357</v>
      </c>
      <c r="H6003">
        <v>10.400600000000001</v>
      </c>
      <c r="I6003">
        <v>1016.97</v>
      </c>
      <c r="T6003">
        <f>weather_data_2[[#This Row],[Column3]]/N$15</f>
        <v>1.8265866869831604</v>
      </c>
      <c r="U6003">
        <f>weather_data_2[[#This Row],[Column4]]/N$16</f>
        <v>1.6330425146655707</v>
      </c>
      <c r="V6003">
        <f>weather_data_2[[#This Row],[Column5]]/N$17</f>
        <v>3.3739129820580405</v>
      </c>
      <c r="W6003">
        <f>weather_data_2[[#This Row],[Column6]]/N$18</f>
        <v>1.362096758925732</v>
      </c>
      <c r="X6003">
        <f>weather_data_2[[#This Row],[Column7]]/N$19</f>
        <v>3.413773428513271</v>
      </c>
      <c r="Y6003">
        <f>weather_data_2[[#This Row],[Column8]]/N$20</f>
        <v>2.4479331857690521</v>
      </c>
      <c r="Z6003">
        <f>weather_data_2[[#This Row],[Column9]]/N$21</f>
        <v>131.20759781798802</v>
      </c>
    </row>
    <row r="6004" spans="1:26" x14ac:dyDescent="0.25">
      <c r="A6004" t="s">
        <v>6134</v>
      </c>
      <c r="B6004" t="s">
        <v>121</v>
      </c>
      <c r="C6004">
        <v>24.81666667</v>
      </c>
      <c r="D6004">
        <v>24.81666667</v>
      </c>
      <c r="E6004">
        <v>0.32</v>
      </c>
      <c r="F6004">
        <v>24.085599999999999</v>
      </c>
      <c r="G6004">
        <v>310</v>
      </c>
      <c r="H6004">
        <v>9.9819999999999993</v>
      </c>
      <c r="I6004">
        <v>1017.44</v>
      </c>
      <c r="T6004">
        <f>weather_data_2[[#This Row],[Column3]]/N$15</f>
        <v>2.5910964540878396</v>
      </c>
      <c r="U6004">
        <f>weather_data_2[[#This Row],[Column4]]/N$16</f>
        <v>2.3165452257364771</v>
      </c>
      <c r="V6004">
        <f>weather_data_2[[#This Row],[Column5]]/N$17</f>
        <v>1.6358365973614741</v>
      </c>
      <c r="W6004">
        <f>weather_data_2[[#This Row],[Column6]]/N$18</f>
        <v>3.6129375023987502</v>
      </c>
      <c r="X6004">
        <f>weather_data_2[[#This Row],[Column7]]/N$19</f>
        <v>2.9643410723784709</v>
      </c>
      <c r="Y6004">
        <f>weather_data_2[[#This Row],[Column8]]/N$20</f>
        <v>2.3494095590972321</v>
      </c>
      <c r="Z6004">
        <f>weather_data_2[[#This Row],[Column9]]/N$21</f>
        <v>131.26823635302296</v>
      </c>
    </row>
    <row r="6005" spans="1:26" x14ac:dyDescent="0.25">
      <c r="A6005" t="s">
        <v>6135</v>
      </c>
      <c r="B6005" t="s">
        <v>171</v>
      </c>
      <c r="C6005">
        <v>11.394444439999999</v>
      </c>
      <c r="D6005">
        <v>11.394444439999999</v>
      </c>
      <c r="E6005">
        <v>0.72</v>
      </c>
      <c r="F6005">
        <v>10.754799999999999</v>
      </c>
      <c r="G6005">
        <v>330</v>
      </c>
      <c r="H6005">
        <v>15.8263</v>
      </c>
      <c r="I6005">
        <v>1020.06</v>
      </c>
      <c r="T6005">
        <f>weather_data_2[[#This Row],[Column3]]/N$15</f>
        <v>1.1896885660504741</v>
      </c>
      <c r="U6005">
        <f>weather_data_2[[#This Row],[Column4]]/N$16</f>
        <v>1.0636297863205955</v>
      </c>
      <c r="V6005">
        <f>weather_data_2[[#This Row],[Column5]]/N$17</f>
        <v>3.6806323440633166</v>
      </c>
      <c r="W6005">
        <f>weather_data_2[[#This Row],[Column6]]/N$18</f>
        <v>1.6132635371673563</v>
      </c>
      <c r="X6005">
        <f>weather_data_2[[#This Row],[Column7]]/N$19</f>
        <v>3.1555888834996622</v>
      </c>
      <c r="Y6005">
        <f>weather_data_2[[#This Row],[Column8]]/N$20</f>
        <v>3.7249509622460959</v>
      </c>
      <c r="Z6005">
        <f>weather_data_2[[#This Row],[Column9]]/N$21</f>
        <v>131.60626393130266</v>
      </c>
    </row>
    <row r="6006" spans="1:26" x14ac:dyDescent="0.25">
      <c r="A6006" t="s">
        <v>6136</v>
      </c>
      <c r="B6006" t="s">
        <v>121</v>
      </c>
      <c r="C6006">
        <v>15.9</v>
      </c>
      <c r="D6006">
        <v>15.9</v>
      </c>
      <c r="E6006">
        <v>0.64</v>
      </c>
      <c r="F6006">
        <v>13.411300000000001</v>
      </c>
      <c r="G6006">
        <v>60</v>
      </c>
      <c r="H6006">
        <v>10.3523</v>
      </c>
      <c r="I6006">
        <v>1019.91</v>
      </c>
      <c r="T6006">
        <f>weather_data_2[[#This Row],[Column3]]/N$15</f>
        <v>1.660111495545854</v>
      </c>
      <c r="U6006">
        <f>weather_data_2[[#This Row],[Column4]]/N$16</f>
        <v>1.4842069476532962</v>
      </c>
      <c r="V6006">
        <f>weather_data_2[[#This Row],[Column5]]/N$17</f>
        <v>3.2716731947229483</v>
      </c>
      <c r="W6006">
        <f>weather_data_2[[#This Row],[Column6]]/N$18</f>
        <v>2.0117492911083952</v>
      </c>
      <c r="X6006">
        <f>weather_data_2[[#This Row],[Column7]]/N$19</f>
        <v>0.57374343336357503</v>
      </c>
      <c r="Y6006">
        <f>weather_data_2[[#This Row],[Column8]]/N$20</f>
        <v>2.4365650749992263</v>
      </c>
      <c r="Z6006">
        <f>weather_data_2[[#This Row],[Column9]]/N$21</f>
        <v>131.58691120735534</v>
      </c>
    </row>
    <row r="6007" spans="1:26" x14ac:dyDescent="0.25">
      <c r="A6007" t="s">
        <v>6137</v>
      </c>
      <c r="B6007" t="s">
        <v>126</v>
      </c>
      <c r="C6007">
        <v>24.972222219999999</v>
      </c>
      <c r="D6007">
        <v>24.972222219999999</v>
      </c>
      <c r="E6007">
        <v>0.39</v>
      </c>
      <c r="F6007">
        <v>7.6153000000000004</v>
      </c>
      <c r="G6007">
        <v>246</v>
      </c>
      <c r="H6007">
        <v>9.9819999999999993</v>
      </c>
      <c r="I6007">
        <v>1015.45</v>
      </c>
      <c r="T6007">
        <f>weather_data_2[[#This Row],[Column3]]/N$15</f>
        <v>2.6073379356445034</v>
      </c>
      <c r="U6007">
        <f>weather_data_2[[#This Row],[Column4]]/N$16</f>
        <v>2.3310657683815106</v>
      </c>
      <c r="V6007">
        <f>weather_data_2[[#This Row],[Column5]]/N$17</f>
        <v>1.9936758530342966</v>
      </c>
      <c r="W6007">
        <f>weather_data_2[[#This Row],[Column6]]/N$18</f>
        <v>1.1423258279643109</v>
      </c>
      <c r="X6007">
        <f>weather_data_2[[#This Row],[Column7]]/N$19</f>
        <v>2.3523480767906575</v>
      </c>
      <c r="Y6007">
        <f>weather_data_2[[#This Row],[Column8]]/N$20</f>
        <v>2.3494095590972321</v>
      </c>
      <c r="Z6007">
        <f>weather_data_2[[#This Row],[Column9]]/N$21</f>
        <v>131.01149021532194</v>
      </c>
    </row>
    <row r="6008" spans="1:26" x14ac:dyDescent="0.25">
      <c r="A6008" t="s">
        <v>6138</v>
      </c>
      <c r="B6008" t="s">
        <v>121</v>
      </c>
      <c r="C6008">
        <v>16.038888889999999</v>
      </c>
      <c r="D6008">
        <v>16.038888889999999</v>
      </c>
      <c r="E6008">
        <v>0.59</v>
      </c>
      <c r="F6008">
        <v>10.8514</v>
      </c>
      <c r="G6008">
        <v>141</v>
      </c>
      <c r="H6008">
        <v>15.8263</v>
      </c>
      <c r="I6008">
        <v>1013.46</v>
      </c>
      <c r="T6008">
        <f>weather_data_2[[#This Row],[Column3]]/N$15</f>
        <v>1.674612818998219</v>
      </c>
      <c r="U6008">
        <f>weather_data_2[[#This Row],[Column4]]/N$16</f>
        <v>1.4971717184388214</v>
      </c>
      <c r="V6008">
        <f>weather_data_2[[#This Row],[Column5]]/N$17</f>
        <v>3.0160737263852178</v>
      </c>
      <c r="W6008">
        <f>weather_data_2[[#This Row],[Column6]]/N$18</f>
        <v>1.6277539282197577</v>
      </c>
      <c r="X6008">
        <f>weather_data_2[[#This Row],[Column7]]/N$19</f>
        <v>1.3482970684044011</v>
      </c>
      <c r="Y6008">
        <f>weather_data_2[[#This Row],[Column8]]/N$20</f>
        <v>3.7249509622460959</v>
      </c>
      <c r="Z6008">
        <f>weather_data_2[[#This Row],[Column9]]/N$21</f>
        <v>130.75474407762093</v>
      </c>
    </row>
    <row r="6009" spans="1:26" x14ac:dyDescent="0.25">
      <c r="A6009" t="s">
        <v>6139</v>
      </c>
      <c r="B6009" t="s">
        <v>126</v>
      </c>
      <c r="C6009">
        <v>17.63888889</v>
      </c>
      <c r="D6009">
        <v>17.63888889</v>
      </c>
      <c r="E6009">
        <v>0.66</v>
      </c>
      <c r="F6009">
        <v>10.9802</v>
      </c>
      <c r="G6009">
        <v>171</v>
      </c>
      <c r="H6009">
        <v>9.9819999999999993</v>
      </c>
      <c r="I6009">
        <v>1011.51</v>
      </c>
      <c r="T6009">
        <f>weather_data_2[[#This Row],[Column3]]/N$15</f>
        <v>1.8416680638330221</v>
      </c>
      <c r="U6009">
        <f>weather_data_2[[#This Row],[Column4]]/N$16</f>
        <v>1.6465258766932414</v>
      </c>
      <c r="V6009">
        <f>weather_data_2[[#This Row],[Column5]]/N$17</f>
        <v>3.3739129820580405</v>
      </c>
      <c r="W6009">
        <f>weather_data_2[[#This Row],[Column6]]/N$18</f>
        <v>1.6470744496229597</v>
      </c>
      <c r="X6009">
        <f>weather_data_2[[#This Row],[Column7]]/N$19</f>
        <v>1.6351687850861887</v>
      </c>
      <c r="Y6009">
        <f>weather_data_2[[#This Row],[Column8]]/N$20</f>
        <v>2.3494095590972321</v>
      </c>
      <c r="Z6009">
        <f>weather_data_2[[#This Row],[Column9]]/N$21</f>
        <v>130.50315866630586</v>
      </c>
    </row>
    <row r="6010" spans="1:26" x14ac:dyDescent="0.25">
      <c r="A6010" t="s">
        <v>6140</v>
      </c>
      <c r="B6010" t="s">
        <v>126</v>
      </c>
      <c r="C6010">
        <v>20.811111109999999</v>
      </c>
      <c r="D6010">
        <v>20.811111109999999</v>
      </c>
      <c r="E6010">
        <v>0.57999999999999996</v>
      </c>
      <c r="F6010">
        <v>17.7422</v>
      </c>
      <c r="G6010">
        <v>319</v>
      </c>
      <c r="H6010">
        <v>11.27</v>
      </c>
      <c r="I6010">
        <v>1011.34</v>
      </c>
      <c r="T6010">
        <f>weather_data_2[[#This Row],[Column3]]/N$15</f>
        <v>2.1728782886033358</v>
      </c>
      <c r="U6010">
        <f>weather_data_2[[#This Row],[Column4]]/N$16</f>
        <v>1.9426412388582828</v>
      </c>
      <c r="V6010">
        <f>weather_data_2[[#This Row],[Column5]]/N$17</f>
        <v>2.9649538327176717</v>
      </c>
      <c r="W6010">
        <f>weather_data_2[[#This Row],[Column6]]/N$18</f>
        <v>2.6614018232910581</v>
      </c>
      <c r="X6010">
        <f>weather_data_2[[#This Row],[Column7]]/N$19</f>
        <v>3.0504025873830072</v>
      </c>
      <c r="Y6010">
        <f>weather_data_2[[#This Row],[Column8]]/N$20</f>
        <v>2.6525591796259076</v>
      </c>
      <c r="Z6010">
        <f>weather_data_2[[#This Row],[Column9]]/N$21</f>
        <v>130.48122557916557</v>
      </c>
    </row>
    <row r="6011" spans="1:26" x14ac:dyDescent="0.25">
      <c r="A6011" t="s">
        <v>6141</v>
      </c>
      <c r="B6011" t="s">
        <v>129</v>
      </c>
      <c r="C6011">
        <v>10.53333333</v>
      </c>
      <c r="D6011">
        <v>10.53333333</v>
      </c>
      <c r="E6011">
        <v>0.92</v>
      </c>
      <c r="F6011">
        <v>11.27</v>
      </c>
      <c r="G6011">
        <v>320</v>
      </c>
      <c r="H6011">
        <v>6.2950999999999997</v>
      </c>
      <c r="I6011">
        <v>1013.54</v>
      </c>
      <c r="T6011">
        <f>weather_data_2[[#This Row],[Column3]]/N$15</f>
        <v>1.0997803614810875</v>
      </c>
      <c r="U6011">
        <f>weather_data_2[[#This Row],[Column4]]/N$16</f>
        <v>0.98324820819710868</v>
      </c>
      <c r="V6011">
        <f>weather_data_2[[#This Row],[Column5]]/N$17</f>
        <v>4.7030302174142387</v>
      </c>
      <c r="W6011">
        <f>weather_data_2[[#This Row],[Column6]]/N$18</f>
        <v>1.6905456227801638</v>
      </c>
      <c r="X6011">
        <f>weather_data_2[[#This Row],[Column7]]/N$19</f>
        <v>3.0599649779390665</v>
      </c>
      <c r="Y6011">
        <f>weather_data_2[[#This Row],[Column8]]/N$20</f>
        <v>1.4816437703338998</v>
      </c>
      <c r="Z6011">
        <f>weather_data_2[[#This Row],[Column9]]/N$21</f>
        <v>130.7650655303928</v>
      </c>
    </row>
    <row r="6012" spans="1:26" x14ac:dyDescent="0.25">
      <c r="A6012" t="s">
        <v>6142</v>
      </c>
      <c r="B6012" t="s">
        <v>129</v>
      </c>
      <c r="C6012">
        <v>9.8555555560000005</v>
      </c>
      <c r="D6012">
        <v>7.05</v>
      </c>
      <c r="E6012">
        <v>0.94</v>
      </c>
      <c r="F6012">
        <v>21.654499999999999</v>
      </c>
      <c r="G6012">
        <v>7</v>
      </c>
      <c r="H6012">
        <v>6.6332000000000004</v>
      </c>
      <c r="I6012">
        <v>1015.38</v>
      </c>
      <c r="T6012">
        <f>weather_data_2[[#This Row],[Column3]]/N$15</f>
        <v>1.029013903994114</v>
      </c>
      <c r="U6012">
        <f>weather_data_2[[#This Row],[Column4]]/N$16</f>
        <v>0.65809175980853696</v>
      </c>
      <c r="V6012">
        <f>weather_data_2[[#This Row],[Column5]]/N$17</f>
        <v>4.80527000474933</v>
      </c>
      <c r="W6012">
        <f>weather_data_2[[#This Row],[Column6]]/N$18</f>
        <v>3.2482626609133147</v>
      </c>
      <c r="X6012">
        <f>weather_data_2[[#This Row],[Column7]]/N$19</f>
        <v>6.6936733892417083E-2</v>
      </c>
      <c r="Y6012">
        <f>weather_data_2[[#This Row],[Column8]]/N$20</f>
        <v>1.5612205457226771</v>
      </c>
      <c r="Z6012">
        <f>weather_data_2[[#This Row],[Column9]]/N$21</f>
        <v>131.00245894414653</v>
      </c>
    </row>
    <row r="6013" spans="1:26" x14ac:dyDescent="0.25">
      <c r="A6013" t="s">
        <v>6143</v>
      </c>
      <c r="B6013" t="s">
        <v>129</v>
      </c>
      <c r="C6013">
        <v>12.63888889</v>
      </c>
      <c r="D6013">
        <v>12.63888889</v>
      </c>
      <c r="E6013">
        <v>0.83</v>
      </c>
      <c r="F6013">
        <v>6.4077999999999999</v>
      </c>
      <c r="G6013">
        <v>349</v>
      </c>
      <c r="H6013">
        <v>15.8263</v>
      </c>
      <c r="I6013">
        <v>1019.46</v>
      </c>
      <c r="T6013">
        <f>weather_data_2[[#This Row],[Column3]]/N$15</f>
        <v>1.319620423724263</v>
      </c>
      <c r="U6013">
        <f>weather_data_2[[#This Row],[Column4]]/N$16</f>
        <v>1.1797941321481797</v>
      </c>
      <c r="V6013">
        <f>weather_data_2[[#This Row],[Column5]]/N$17</f>
        <v>4.2429511744063237</v>
      </c>
      <c r="W6013">
        <f>weather_data_2[[#This Row],[Column6]]/N$18</f>
        <v>0.96119593980929319</v>
      </c>
      <c r="X6013">
        <f>weather_data_2[[#This Row],[Column7]]/N$19</f>
        <v>3.3372743040647945</v>
      </c>
      <c r="Y6013">
        <f>weather_data_2[[#This Row],[Column8]]/N$20</f>
        <v>3.7249509622460959</v>
      </c>
      <c r="Z6013">
        <f>weather_data_2[[#This Row],[Column9]]/N$21</f>
        <v>131.52885303551341</v>
      </c>
    </row>
    <row r="6014" spans="1:26" x14ac:dyDescent="0.25">
      <c r="A6014" t="s">
        <v>6144</v>
      </c>
      <c r="B6014" t="s">
        <v>126</v>
      </c>
      <c r="C6014">
        <v>12.32222222</v>
      </c>
      <c r="D6014">
        <v>12.32222222</v>
      </c>
      <c r="E6014">
        <v>0.73</v>
      </c>
      <c r="F6014">
        <v>11.3505</v>
      </c>
      <c r="G6014">
        <v>8</v>
      </c>
      <c r="H6014">
        <v>11.2056</v>
      </c>
      <c r="I6014">
        <v>1020.76</v>
      </c>
      <c r="T6014">
        <f>weather_data_2[[#This Row],[Column3]]/N$15</f>
        <v>1.286557406169343</v>
      </c>
      <c r="U6014">
        <f>weather_data_2[[#This Row],[Column4]]/N$16</f>
        <v>1.1502344546825045</v>
      </c>
      <c r="V6014">
        <f>weather_data_2[[#This Row],[Column5]]/N$17</f>
        <v>3.7317522377308627</v>
      </c>
      <c r="W6014">
        <f>weather_data_2[[#This Row],[Column6]]/N$18</f>
        <v>1.7026209486571651</v>
      </c>
      <c r="X6014">
        <f>weather_data_2[[#This Row],[Column7]]/N$19</f>
        <v>7.649912444847666E-2</v>
      </c>
      <c r="Y6014">
        <f>weather_data_2[[#This Row],[Column8]]/N$20</f>
        <v>2.6374016985994739</v>
      </c>
      <c r="Z6014">
        <f>weather_data_2[[#This Row],[Column9]]/N$21</f>
        <v>131.69657664305677</v>
      </c>
    </row>
    <row r="6015" spans="1:26" x14ac:dyDescent="0.25">
      <c r="A6015" t="s">
        <v>6145</v>
      </c>
      <c r="B6015" t="s">
        <v>121</v>
      </c>
      <c r="C6015">
        <v>20.05</v>
      </c>
      <c r="D6015">
        <v>20.05</v>
      </c>
      <c r="E6015">
        <v>0.59</v>
      </c>
      <c r="F6015">
        <v>9.2414000000000005</v>
      </c>
      <c r="G6015">
        <v>10</v>
      </c>
      <c r="H6015">
        <v>11.2056</v>
      </c>
      <c r="I6015">
        <v>1020.2</v>
      </c>
      <c r="T6015">
        <f>weather_data_2[[#This Row],[Column3]]/N$15</f>
        <v>2.0934110368361241</v>
      </c>
      <c r="U6015">
        <f>weather_data_2[[#This Row],[Column4]]/N$16</f>
        <v>1.8715942956256975</v>
      </c>
      <c r="V6015">
        <f>weather_data_2[[#This Row],[Column5]]/N$17</f>
        <v>3.0160737263852178</v>
      </c>
      <c r="W6015">
        <f>weather_data_2[[#This Row],[Column6]]/N$18</f>
        <v>1.3862474106797344</v>
      </c>
      <c r="X6015">
        <f>weather_data_2[[#This Row],[Column7]]/N$19</f>
        <v>9.5623905560595829E-2</v>
      </c>
      <c r="Y6015">
        <f>weather_data_2[[#This Row],[Column8]]/N$20</f>
        <v>2.6374016985994739</v>
      </c>
      <c r="Z6015">
        <f>weather_data_2[[#This Row],[Column9]]/N$21</f>
        <v>131.6243264736535</v>
      </c>
    </row>
    <row r="6016" spans="1:26" x14ac:dyDescent="0.25">
      <c r="A6016" t="s">
        <v>6146</v>
      </c>
      <c r="B6016" t="s">
        <v>121</v>
      </c>
      <c r="C6016">
        <v>12.56666667</v>
      </c>
      <c r="D6016">
        <v>12.56666667</v>
      </c>
      <c r="E6016">
        <v>0.96</v>
      </c>
      <c r="F6016">
        <v>3.22</v>
      </c>
      <c r="G6016">
        <v>330</v>
      </c>
      <c r="H6016">
        <v>8.1304999999999996</v>
      </c>
      <c r="I6016">
        <v>1021.65</v>
      </c>
      <c r="T6016">
        <f>weather_data_2[[#This Row],[Column3]]/N$15</f>
        <v>1.3120797358213798</v>
      </c>
      <c r="U6016">
        <f>weather_data_2[[#This Row],[Column4]]/N$16</f>
        <v>1.1730524516010761</v>
      </c>
      <c r="V6016">
        <f>weather_data_2[[#This Row],[Column5]]/N$17</f>
        <v>4.9075097920844222</v>
      </c>
      <c r="W6016">
        <f>weather_data_2[[#This Row],[Column6]]/N$18</f>
        <v>0.48301303508004684</v>
      </c>
      <c r="X6016">
        <f>weather_data_2[[#This Row],[Column7]]/N$19</f>
        <v>3.1555888834996622</v>
      </c>
      <c r="Y6016">
        <f>weather_data_2[[#This Row],[Column8]]/N$20</f>
        <v>1.9136319795872618</v>
      </c>
      <c r="Z6016">
        <f>weather_data_2[[#This Row],[Column9]]/N$21</f>
        <v>131.81140280514416</v>
      </c>
    </row>
    <row r="6017" spans="1:26" x14ac:dyDescent="0.25">
      <c r="A6017" t="s">
        <v>6147</v>
      </c>
      <c r="B6017" t="s">
        <v>121</v>
      </c>
      <c r="C6017">
        <v>17.538888889999999</v>
      </c>
      <c r="D6017">
        <v>17.538888889999999</v>
      </c>
      <c r="E6017">
        <v>0.7</v>
      </c>
      <c r="F6017">
        <v>4.6045999999999996</v>
      </c>
      <c r="G6017">
        <v>15</v>
      </c>
      <c r="H6017">
        <v>9.9819999999999993</v>
      </c>
      <c r="I6017">
        <v>1021.61</v>
      </c>
      <c r="T6017">
        <f>weather_data_2[[#This Row],[Column3]]/N$15</f>
        <v>1.8312271110308467</v>
      </c>
      <c r="U6017">
        <f>weather_data_2[[#This Row],[Column4]]/N$16</f>
        <v>1.63719124180234</v>
      </c>
      <c r="V6017">
        <f>weather_data_2[[#This Row],[Column5]]/N$17</f>
        <v>3.5783925567282244</v>
      </c>
      <c r="W6017">
        <f>weather_data_2[[#This Row],[Column6]]/N$18</f>
        <v>0.69070864016446687</v>
      </c>
      <c r="X6017">
        <f>weather_data_2[[#This Row],[Column7]]/N$19</f>
        <v>0.14343585834089376</v>
      </c>
      <c r="Y6017">
        <f>weather_data_2[[#This Row],[Column8]]/N$20</f>
        <v>2.3494095590972321</v>
      </c>
      <c r="Z6017">
        <f>weather_data_2[[#This Row],[Column9]]/N$21</f>
        <v>131.80624207875823</v>
      </c>
    </row>
    <row r="6018" spans="1:26" x14ac:dyDescent="0.25">
      <c r="A6018" t="s">
        <v>6148</v>
      </c>
      <c r="B6018" t="s">
        <v>121</v>
      </c>
      <c r="C6018">
        <v>23.93333333</v>
      </c>
      <c r="D6018">
        <v>23.93333333</v>
      </c>
      <c r="E6018">
        <v>0.53</v>
      </c>
      <c r="F6018">
        <v>12.4453</v>
      </c>
      <c r="G6018">
        <v>20</v>
      </c>
      <c r="H6018">
        <v>11.2056</v>
      </c>
      <c r="I6018">
        <v>1020.01</v>
      </c>
      <c r="T6018">
        <f>weather_data_2[[#This Row],[Column3]]/N$15</f>
        <v>2.4988680369725622</v>
      </c>
      <c r="U6018">
        <f>weather_data_2[[#This Row],[Column4]]/N$16</f>
        <v>2.2340892835778741</v>
      </c>
      <c r="V6018">
        <f>weather_data_2[[#This Row],[Column5]]/N$17</f>
        <v>2.7093543643799416</v>
      </c>
      <c r="W6018">
        <f>weather_data_2[[#This Row],[Column6]]/N$18</f>
        <v>1.866845380584381</v>
      </c>
      <c r="X6018">
        <f>weather_data_2[[#This Row],[Column7]]/N$19</f>
        <v>0.19124781112119166</v>
      </c>
      <c r="Y6018">
        <f>weather_data_2[[#This Row],[Column8]]/N$20</f>
        <v>2.6374016985994739</v>
      </c>
      <c r="Z6018">
        <f>weather_data_2[[#This Row],[Column9]]/N$21</f>
        <v>131.59981302332022</v>
      </c>
    </row>
    <row r="6019" spans="1:26" x14ac:dyDescent="0.25">
      <c r="A6019" t="s">
        <v>6149</v>
      </c>
      <c r="B6019" t="s">
        <v>121</v>
      </c>
      <c r="C6019">
        <v>14.883333329999999</v>
      </c>
      <c r="D6019">
        <v>14.883333329999999</v>
      </c>
      <c r="E6019">
        <v>0.96</v>
      </c>
      <c r="F6019">
        <v>3.22</v>
      </c>
      <c r="G6019">
        <v>300</v>
      </c>
      <c r="H6019">
        <v>9.9819999999999993</v>
      </c>
      <c r="I6019">
        <v>1020.32</v>
      </c>
      <c r="T6019">
        <f>weather_data_2[[#This Row],[Column3]]/N$15</f>
        <v>1.5539618083757079</v>
      </c>
      <c r="U6019">
        <f>weather_data_2[[#This Row],[Column4]]/N$16</f>
        <v>1.3893048259513123</v>
      </c>
      <c r="V6019">
        <f>weather_data_2[[#This Row],[Column5]]/N$17</f>
        <v>4.9075097920844222</v>
      </c>
      <c r="W6019">
        <f>weather_data_2[[#This Row],[Column6]]/N$18</f>
        <v>0.48301303508004684</v>
      </c>
      <c r="X6019">
        <f>weather_data_2[[#This Row],[Column7]]/N$19</f>
        <v>2.8687171668178748</v>
      </c>
      <c r="Y6019">
        <f>weather_data_2[[#This Row],[Column8]]/N$20</f>
        <v>2.3494095590972321</v>
      </c>
      <c r="Z6019">
        <f>weather_data_2[[#This Row],[Column9]]/N$21</f>
        <v>131.63980865281133</v>
      </c>
    </row>
    <row r="6020" spans="1:26" x14ac:dyDescent="0.25">
      <c r="A6020" t="s">
        <v>6150</v>
      </c>
      <c r="B6020" t="s">
        <v>121</v>
      </c>
      <c r="C6020">
        <v>18.63888889</v>
      </c>
      <c r="D6020">
        <v>18.63888889</v>
      </c>
      <c r="E6020">
        <v>0.84</v>
      </c>
      <c r="F6020">
        <v>5.3129999999999997</v>
      </c>
      <c r="G6020">
        <v>44</v>
      </c>
      <c r="H6020">
        <v>9.0965000000000007</v>
      </c>
      <c r="I6020">
        <v>1020.2</v>
      </c>
      <c r="T6020">
        <f>weather_data_2[[#This Row],[Column3]]/N$15</f>
        <v>1.9460775918547739</v>
      </c>
      <c r="U6020">
        <f>weather_data_2[[#This Row],[Column4]]/N$16</f>
        <v>1.7398722256022536</v>
      </c>
      <c r="V6020">
        <f>weather_data_2[[#This Row],[Column5]]/N$17</f>
        <v>4.2940710680738698</v>
      </c>
      <c r="W6020">
        <f>weather_data_2[[#This Row],[Column6]]/N$18</f>
        <v>0.79697150788207727</v>
      </c>
      <c r="X6020">
        <f>weather_data_2[[#This Row],[Column7]]/N$19</f>
        <v>0.42074518446662162</v>
      </c>
      <c r="Y6020">
        <f>weather_data_2[[#This Row],[Column8]]/N$20</f>
        <v>2.1409941949837683</v>
      </c>
      <c r="Z6020">
        <f>weather_data_2[[#This Row],[Column9]]/N$21</f>
        <v>131.6243264736535</v>
      </c>
    </row>
    <row r="6021" spans="1:26" x14ac:dyDescent="0.25">
      <c r="A6021" t="s">
        <v>6151</v>
      </c>
      <c r="B6021" t="s">
        <v>121</v>
      </c>
      <c r="C6021">
        <v>27.17777778</v>
      </c>
      <c r="D6021">
        <v>27.366666670000001</v>
      </c>
      <c r="E6021">
        <v>0.47</v>
      </c>
      <c r="F6021">
        <v>2.8336000000000001</v>
      </c>
      <c r="G6021">
        <v>214</v>
      </c>
      <c r="H6021">
        <v>11.2056</v>
      </c>
      <c r="I6021">
        <v>1018.01</v>
      </c>
      <c r="T6021">
        <f>weather_data_2[[#This Row],[Column3]]/N$15</f>
        <v>2.8376189506898544</v>
      </c>
      <c r="U6021">
        <f>weather_data_2[[#This Row],[Column4]]/N$16</f>
        <v>2.5545784154544586</v>
      </c>
      <c r="V6021">
        <f>weather_data_2[[#This Row],[Column5]]/N$17</f>
        <v>2.402635002374665</v>
      </c>
      <c r="W6021">
        <f>weather_data_2[[#This Row],[Column6]]/N$18</f>
        <v>0.42505147087044121</v>
      </c>
      <c r="X6021">
        <f>weather_data_2[[#This Row],[Column7]]/N$19</f>
        <v>2.0463515789967506</v>
      </c>
      <c r="Y6021">
        <f>weather_data_2[[#This Row],[Column8]]/N$20</f>
        <v>2.6374016985994739</v>
      </c>
      <c r="Z6021">
        <f>weather_data_2[[#This Row],[Column9]]/N$21</f>
        <v>131.34177670402272</v>
      </c>
    </row>
    <row r="6022" spans="1:26" x14ac:dyDescent="0.25">
      <c r="A6022" t="s">
        <v>6152</v>
      </c>
      <c r="B6022" t="s">
        <v>129</v>
      </c>
      <c r="C6022">
        <v>12.733333330000001</v>
      </c>
      <c r="D6022">
        <v>12.733333330000001</v>
      </c>
      <c r="E6022">
        <v>0.96</v>
      </c>
      <c r="F6022">
        <v>14.1358</v>
      </c>
      <c r="G6022">
        <v>11</v>
      </c>
      <c r="H6022">
        <v>5.2808000000000002</v>
      </c>
      <c r="I6022">
        <v>1005.16</v>
      </c>
      <c r="T6022">
        <f>weather_data_2[[#This Row],[Column3]]/N$15</f>
        <v>1.3294813231289415</v>
      </c>
      <c r="U6022">
        <f>weather_data_2[[#This Row],[Column4]]/N$16</f>
        <v>1.1886101757969358</v>
      </c>
      <c r="V6022">
        <f>weather_data_2[[#This Row],[Column5]]/N$17</f>
        <v>4.9075097920844222</v>
      </c>
      <c r="W6022">
        <f>weather_data_2[[#This Row],[Column6]]/N$18</f>
        <v>2.1204272240014057</v>
      </c>
      <c r="X6022">
        <f>weather_data_2[[#This Row],[Column7]]/N$19</f>
        <v>0.10518629611665541</v>
      </c>
      <c r="Y6022">
        <f>weather_data_2[[#This Row],[Column8]]/N$20</f>
        <v>1.2429134441675682</v>
      </c>
      <c r="Z6022">
        <f>weather_data_2[[#This Row],[Column9]]/N$21</f>
        <v>129.6838933525363</v>
      </c>
    </row>
    <row r="6023" spans="1:26" x14ac:dyDescent="0.25">
      <c r="A6023" t="s">
        <v>6153</v>
      </c>
      <c r="B6023" t="s">
        <v>126</v>
      </c>
      <c r="C6023">
        <v>12.13888889</v>
      </c>
      <c r="D6023">
        <v>12.13888889</v>
      </c>
      <c r="E6023">
        <v>0.87</v>
      </c>
      <c r="F6023">
        <v>12.091100000000001</v>
      </c>
      <c r="G6023">
        <v>332</v>
      </c>
      <c r="H6023">
        <v>10.545500000000001</v>
      </c>
      <c r="I6023">
        <v>1007.97</v>
      </c>
      <c r="T6023">
        <f>weather_data_2[[#This Row],[Column3]]/N$15</f>
        <v>1.267415659713387</v>
      </c>
      <c r="U6023">
        <f>weather_data_2[[#This Row],[Column4]]/N$16</f>
        <v>1.1331209576936734</v>
      </c>
      <c r="V6023">
        <f>weather_data_2[[#This Row],[Column5]]/N$17</f>
        <v>4.4474307490765081</v>
      </c>
      <c r="W6023">
        <f>weather_data_2[[#This Row],[Column6]]/N$18</f>
        <v>1.8137139467255761</v>
      </c>
      <c r="X6023">
        <f>weather_data_2[[#This Row],[Column7]]/N$19</f>
        <v>3.1747136646117817</v>
      </c>
      <c r="Y6023">
        <f>weather_data_2[[#This Row],[Column8]]/N$20</f>
        <v>2.4820375180785281</v>
      </c>
      <c r="Z6023">
        <f>weather_data_2[[#This Row],[Column9]]/N$21</f>
        <v>130.04643438114928</v>
      </c>
    </row>
    <row r="6024" spans="1:26" x14ac:dyDescent="0.25">
      <c r="A6024" t="s">
        <v>6154</v>
      </c>
      <c r="B6024" t="s">
        <v>121</v>
      </c>
      <c r="C6024">
        <v>17.872222220000001</v>
      </c>
      <c r="D6024">
        <v>17.872222220000001</v>
      </c>
      <c r="E6024">
        <v>0.56000000000000005</v>
      </c>
      <c r="F6024">
        <v>1.5295000000000001</v>
      </c>
      <c r="G6024">
        <v>342</v>
      </c>
      <c r="H6024">
        <v>11.2056</v>
      </c>
      <c r="I6024">
        <v>1009.05</v>
      </c>
      <c r="T6024">
        <f>weather_data_2[[#This Row],[Column3]]/N$15</f>
        <v>1.8660302866900658</v>
      </c>
      <c r="U6024">
        <f>weather_data_2[[#This Row],[Column4]]/N$16</f>
        <v>1.6683066911275231</v>
      </c>
      <c r="V6024">
        <f>weather_data_2[[#This Row],[Column5]]/N$17</f>
        <v>2.8627140453825799</v>
      </c>
      <c r="W6024">
        <f>weather_data_2[[#This Row],[Column6]]/N$18</f>
        <v>0.22943119166302225</v>
      </c>
      <c r="X6024">
        <f>weather_data_2[[#This Row],[Column7]]/N$19</f>
        <v>3.2703375701723774</v>
      </c>
      <c r="Y6024">
        <f>weather_data_2[[#This Row],[Column8]]/N$20</f>
        <v>2.6374016985994739</v>
      </c>
      <c r="Z6024">
        <f>weather_data_2[[#This Row],[Column9]]/N$21</f>
        <v>130.18577399356994</v>
      </c>
    </row>
    <row r="6025" spans="1:26" x14ac:dyDescent="0.25">
      <c r="A6025" t="s">
        <v>6155</v>
      </c>
      <c r="B6025" t="s">
        <v>121</v>
      </c>
      <c r="C6025">
        <v>14.46666667</v>
      </c>
      <c r="D6025">
        <v>14.46666667</v>
      </c>
      <c r="E6025">
        <v>0.93</v>
      </c>
      <c r="F6025">
        <v>6.44</v>
      </c>
      <c r="G6025">
        <v>190</v>
      </c>
      <c r="H6025">
        <v>14.9086</v>
      </c>
      <c r="I6025">
        <v>1018.91</v>
      </c>
      <c r="T6025">
        <f>weather_data_2[[#This Row],[Column3]]/N$15</f>
        <v>1.5104578390627084</v>
      </c>
      <c r="U6025">
        <f>weather_data_2[[#This Row],[Column4]]/N$16</f>
        <v>1.3504105145281997</v>
      </c>
      <c r="V6025">
        <f>weather_data_2[[#This Row],[Column5]]/N$17</f>
        <v>4.7541501110817848</v>
      </c>
      <c r="W6025">
        <f>weather_data_2[[#This Row],[Column6]]/N$18</f>
        <v>0.96602607016009368</v>
      </c>
      <c r="X6025">
        <f>weather_data_2[[#This Row],[Column7]]/N$19</f>
        <v>1.8168542056513208</v>
      </c>
      <c r="Y6025">
        <f>weather_data_2[[#This Row],[Column8]]/N$20</f>
        <v>3.508956857619415</v>
      </c>
      <c r="Z6025">
        <f>weather_data_2[[#This Row],[Column9]]/N$21</f>
        <v>131.45789304770659</v>
      </c>
    </row>
    <row r="6026" spans="1:26" x14ac:dyDescent="0.25">
      <c r="A6026" t="s">
        <v>6156</v>
      </c>
      <c r="B6026" t="s">
        <v>121</v>
      </c>
      <c r="C6026">
        <v>19.93333333</v>
      </c>
      <c r="D6026">
        <v>19.93333333</v>
      </c>
      <c r="E6026">
        <v>0.68</v>
      </c>
      <c r="F6026">
        <v>3.2522000000000002</v>
      </c>
      <c r="G6026">
        <v>170</v>
      </c>
      <c r="H6026">
        <v>9.9819999999999993</v>
      </c>
      <c r="I6026">
        <v>1019.81</v>
      </c>
      <c r="T6026">
        <f>weather_data_2[[#This Row],[Column3]]/N$15</f>
        <v>2.0812299248855548</v>
      </c>
      <c r="U6026">
        <f>weather_data_2[[#This Row],[Column4]]/N$16</f>
        <v>1.8607038879418247</v>
      </c>
      <c r="V6026">
        <f>weather_data_2[[#This Row],[Column5]]/N$17</f>
        <v>3.4761527693931327</v>
      </c>
      <c r="W6026">
        <f>weather_data_2[[#This Row],[Column6]]/N$18</f>
        <v>0.48784316543084733</v>
      </c>
      <c r="X6026">
        <f>weather_data_2[[#This Row],[Column7]]/N$19</f>
        <v>1.6256063945301291</v>
      </c>
      <c r="Y6026">
        <f>weather_data_2[[#This Row],[Column8]]/N$20</f>
        <v>2.3494095590972321</v>
      </c>
      <c r="Z6026">
        <f>weather_data_2[[#This Row],[Column9]]/N$21</f>
        <v>131.57400939139046</v>
      </c>
    </row>
    <row r="6027" spans="1:26" x14ac:dyDescent="0.25">
      <c r="A6027" t="s">
        <v>6157</v>
      </c>
      <c r="B6027" t="s">
        <v>126</v>
      </c>
      <c r="C6027">
        <v>27.733333330000001</v>
      </c>
      <c r="D6027">
        <v>27.31666667</v>
      </c>
      <c r="E6027">
        <v>0.38</v>
      </c>
      <c r="F6027">
        <v>4.4436</v>
      </c>
      <c r="G6027">
        <v>282</v>
      </c>
      <c r="H6027">
        <v>10.0464</v>
      </c>
      <c r="I6027">
        <v>1017.96</v>
      </c>
      <c r="T6027">
        <f>weather_data_2[[#This Row],[Column3]]/N$15</f>
        <v>2.8956242434552188</v>
      </c>
      <c r="U6027">
        <f>weather_data_2[[#This Row],[Column4]]/N$16</f>
        <v>2.5499110980090083</v>
      </c>
      <c r="V6027">
        <f>weather_data_2[[#This Row],[Column5]]/N$17</f>
        <v>1.9425559593667505</v>
      </c>
      <c r="W6027">
        <f>weather_data_2[[#This Row],[Column6]]/N$18</f>
        <v>0.66655798841046465</v>
      </c>
      <c r="X6027">
        <f>weather_data_2[[#This Row],[Column7]]/N$19</f>
        <v>2.6965941368088022</v>
      </c>
      <c r="Y6027">
        <f>weather_data_2[[#This Row],[Column8]]/N$20</f>
        <v>2.3645670401236663</v>
      </c>
      <c r="Z6027">
        <f>weather_data_2[[#This Row],[Column9]]/N$21</f>
        <v>131.33532579604028</v>
      </c>
    </row>
    <row r="6028" spans="1:26" x14ac:dyDescent="0.25">
      <c r="A6028" t="s">
        <v>6158</v>
      </c>
      <c r="B6028" t="s">
        <v>121</v>
      </c>
      <c r="C6028">
        <v>15.58333333</v>
      </c>
      <c r="D6028">
        <v>15.58333333</v>
      </c>
      <c r="E6028">
        <v>0.9</v>
      </c>
      <c r="F6028">
        <v>3.22</v>
      </c>
      <c r="G6028">
        <v>80</v>
      </c>
      <c r="H6028">
        <v>9.9819999999999993</v>
      </c>
      <c r="I6028">
        <v>1018.72</v>
      </c>
      <c r="T6028">
        <f>weather_data_2[[#This Row],[Column3]]/N$15</f>
        <v>1.6270484779909342</v>
      </c>
      <c r="U6028">
        <f>weather_data_2[[#This Row],[Column4]]/N$16</f>
        <v>1.454647270187621</v>
      </c>
      <c r="V6028">
        <f>weather_data_2[[#This Row],[Column5]]/N$17</f>
        <v>4.6007904300791465</v>
      </c>
      <c r="W6028">
        <f>weather_data_2[[#This Row],[Column6]]/N$18</f>
        <v>0.48301303508004684</v>
      </c>
      <c r="X6028">
        <f>weather_data_2[[#This Row],[Column7]]/N$19</f>
        <v>0.76499124448476663</v>
      </c>
      <c r="Y6028">
        <f>weather_data_2[[#This Row],[Column8]]/N$20</f>
        <v>2.3494095590972321</v>
      </c>
      <c r="Z6028">
        <f>weather_data_2[[#This Row],[Column9]]/N$21</f>
        <v>131.43337959737335</v>
      </c>
    </row>
    <row r="6029" spans="1:26" x14ac:dyDescent="0.25">
      <c r="A6029" t="s">
        <v>6159</v>
      </c>
      <c r="B6029" t="s">
        <v>126</v>
      </c>
      <c r="C6029">
        <v>21.738888889999998</v>
      </c>
      <c r="D6029">
        <v>21.738888889999998</v>
      </c>
      <c r="E6029">
        <v>0.7</v>
      </c>
      <c r="F6029">
        <v>7.9534000000000002</v>
      </c>
      <c r="G6029">
        <v>342</v>
      </c>
      <c r="H6029">
        <v>9.9819999999999993</v>
      </c>
      <c r="I6029">
        <v>1019.54</v>
      </c>
      <c r="T6029">
        <f>weather_data_2[[#This Row],[Column3]]/N$15</f>
        <v>2.2697471287222042</v>
      </c>
      <c r="U6029">
        <f>weather_data_2[[#This Row],[Column4]]/N$16</f>
        <v>2.0292459072201918</v>
      </c>
      <c r="V6029">
        <f>weather_data_2[[#This Row],[Column5]]/N$17</f>
        <v>3.5783925567282244</v>
      </c>
      <c r="W6029">
        <f>weather_data_2[[#This Row],[Column6]]/N$18</f>
        <v>1.1930421966477158</v>
      </c>
      <c r="X6029">
        <f>weather_data_2[[#This Row],[Column7]]/N$19</f>
        <v>3.2703375701723774</v>
      </c>
      <c r="Y6029">
        <f>weather_data_2[[#This Row],[Column8]]/N$20</f>
        <v>2.3494095590972321</v>
      </c>
      <c r="Z6029">
        <f>weather_data_2[[#This Row],[Column9]]/N$21</f>
        <v>131.53917448828531</v>
      </c>
    </row>
    <row r="6030" spans="1:26" x14ac:dyDescent="0.25">
      <c r="A6030" t="s">
        <v>6160</v>
      </c>
      <c r="B6030" t="s">
        <v>121</v>
      </c>
      <c r="C6030">
        <v>26.961111110000001</v>
      </c>
      <c r="D6030">
        <v>26.938888890000001</v>
      </c>
      <c r="E6030">
        <v>0.42</v>
      </c>
      <c r="F6030">
        <v>10.3201</v>
      </c>
      <c r="G6030">
        <v>80</v>
      </c>
      <c r="H6030">
        <v>11.27</v>
      </c>
      <c r="I6030">
        <v>1017.37</v>
      </c>
      <c r="T6030">
        <f>weather_data_2[[#This Row],[Column3]]/N$15</f>
        <v>2.8149968859371097</v>
      </c>
      <c r="U6030">
        <f>weather_data_2[[#This Row],[Column4]]/N$16</f>
        <v>2.5146469215470559</v>
      </c>
      <c r="V6030">
        <f>weather_data_2[[#This Row],[Column5]]/N$17</f>
        <v>2.1470355340369349</v>
      </c>
      <c r="W6030">
        <f>weather_data_2[[#This Row],[Column6]]/N$18</f>
        <v>1.5480567774315501</v>
      </c>
      <c r="X6030">
        <f>weather_data_2[[#This Row],[Column7]]/N$19</f>
        <v>0.76499124448476663</v>
      </c>
      <c r="Y6030">
        <f>weather_data_2[[#This Row],[Column8]]/N$20</f>
        <v>2.6525591796259076</v>
      </c>
      <c r="Z6030">
        <f>weather_data_2[[#This Row],[Column9]]/N$21</f>
        <v>131.25920508184751</v>
      </c>
    </row>
    <row r="6031" spans="1:26" x14ac:dyDescent="0.25">
      <c r="A6031" t="s">
        <v>6161</v>
      </c>
      <c r="B6031" t="s">
        <v>126</v>
      </c>
      <c r="C6031">
        <v>17.705555560000001</v>
      </c>
      <c r="D6031">
        <v>17.705555560000001</v>
      </c>
      <c r="E6031">
        <v>0.86</v>
      </c>
      <c r="F6031">
        <v>6.2629000000000001</v>
      </c>
      <c r="G6031">
        <v>301</v>
      </c>
      <c r="H6031">
        <v>15.8263</v>
      </c>
      <c r="I6031">
        <v>1018.64</v>
      </c>
      <c r="T6031">
        <f>weather_data_2[[#This Row],[Column3]]/N$15</f>
        <v>1.8486286993825038</v>
      </c>
      <c r="U6031">
        <f>weather_data_2[[#This Row],[Column4]]/N$16</f>
        <v>1.6527489669316633</v>
      </c>
      <c r="V6031">
        <f>weather_data_2[[#This Row],[Column5]]/N$17</f>
        <v>4.396310855408962</v>
      </c>
      <c r="W6031">
        <f>weather_data_2[[#This Row],[Column6]]/N$18</f>
        <v>0.9394603532306911</v>
      </c>
      <c r="X6031">
        <f>weather_data_2[[#This Row],[Column7]]/N$19</f>
        <v>2.8782795573739346</v>
      </c>
      <c r="Y6031">
        <f>weather_data_2[[#This Row],[Column8]]/N$20</f>
        <v>3.7249509622460959</v>
      </c>
      <c r="Z6031">
        <f>weather_data_2[[#This Row],[Column9]]/N$21</f>
        <v>131.42305814460144</v>
      </c>
    </row>
    <row r="6032" spans="1:26" x14ac:dyDescent="0.25">
      <c r="A6032" t="s">
        <v>6162</v>
      </c>
      <c r="B6032" t="s">
        <v>121</v>
      </c>
      <c r="C6032">
        <v>19.93333333</v>
      </c>
      <c r="D6032">
        <v>19.93333333</v>
      </c>
      <c r="E6032">
        <v>0.72</v>
      </c>
      <c r="F6032">
        <v>11.157299999999999</v>
      </c>
      <c r="G6032">
        <v>3</v>
      </c>
      <c r="H6032">
        <v>9.9819999999999993</v>
      </c>
      <c r="I6032">
        <v>1018.99</v>
      </c>
      <c r="T6032">
        <f>weather_data_2[[#This Row],[Column3]]/N$15</f>
        <v>2.0812299248855548</v>
      </c>
      <c r="U6032">
        <f>weather_data_2[[#This Row],[Column4]]/N$16</f>
        <v>1.8607038879418247</v>
      </c>
      <c r="V6032">
        <f>weather_data_2[[#This Row],[Column5]]/N$17</f>
        <v>3.6806323440633166</v>
      </c>
      <c r="W6032">
        <f>weather_data_2[[#This Row],[Column6]]/N$18</f>
        <v>1.6736401665523621</v>
      </c>
      <c r="X6032">
        <f>weather_data_2[[#This Row],[Column7]]/N$19</f>
        <v>2.8687171668178749E-2</v>
      </c>
      <c r="Y6032">
        <f>weather_data_2[[#This Row],[Column8]]/N$20</f>
        <v>2.3494095590972321</v>
      </c>
      <c r="Z6032">
        <f>weather_data_2[[#This Row],[Column9]]/N$21</f>
        <v>131.4682145004785</v>
      </c>
    </row>
    <row r="6033" spans="1:26" x14ac:dyDescent="0.25">
      <c r="A6033" t="s">
        <v>6163</v>
      </c>
      <c r="B6033" t="s">
        <v>126</v>
      </c>
      <c r="C6033">
        <v>27.36111111</v>
      </c>
      <c r="D6033">
        <v>27</v>
      </c>
      <c r="E6033">
        <v>0.38</v>
      </c>
      <c r="F6033">
        <v>4.8944000000000001</v>
      </c>
      <c r="G6033">
        <v>69</v>
      </c>
      <c r="H6033">
        <v>10.0464</v>
      </c>
      <c r="I6033">
        <v>1016.56</v>
      </c>
      <c r="T6033">
        <f>weather_data_2[[#This Row],[Column3]]/N$15</f>
        <v>2.8567606971458104</v>
      </c>
      <c r="U6033">
        <f>weather_data_2[[#This Row],[Column4]]/N$16</f>
        <v>2.5203514205433328</v>
      </c>
      <c r="V6033">
        <f>weather_data_2[[#This Row],[Column5]]/N$17</f>
        <v>1.9425559593667505</v>
      </c>
      <c r="W6033">
        <f>weather_data_2[[#This Row],[Column6]]/N$18</f>
        <v>0.73417981332167115</v>
      </c>
      <c r="X6033">
        <f>weather_data_2[[#This Row],[Column7]]/N$19</f>
        <v>0.65980494836811121</v>
      </c>
      <c r="Y6033">
        <f>weather_data_2[[#This Row],[Column8]]/N$20</f>
        <v>2.3645670401236663</v>
      </c>
      <c r="Z6033">
        <f>weather_data_2[[#This Row],[Column9]]/N$21</f>
        <v>131.15470037253203</v>
      </c>
    </row>
    <row r="6034" spans="1:26" x14ac:dyDescent="0.25">
      <c r="A6034" t="s">
        <v>6164</v>
      </c>
      <c r="B6034" t="s">
        <v>129</v>
      </c>
      <c r="C6034">
        <v>16.644444440000001</v>
      </c>
      <c r="D6034">
        <v>16.644444440000001</v>
      </c>
      <c r="E6034">
        <v>0.9</v>
      </c>
      <c r="F6034">
        <v>10.4811</v>
      </c>
      <c r="G6034">
        <v>252</v>
      </c>
      <c r="H6034">
        <v>11.978400000000001</v>
      </c>
      <c r="I6034">
        <v>1018.7</v>
      </c>
      <c r="T6034">
        <f>weather_data_2[[#This Row],[Column3]]/N$15</f>
        <v>1.7378385881646714</v>
      </c>
      <c r="U6034">
        <f>weather_data_2[[#This Row],[Column4]]/N$16</f>
        <v>1.5536981180929106</v>
      </c>
      <c r="V6034">
        <f>weather_data_2[[#This Row],[Column5]]/N$17</f>
        <v>4.6007904300791465</v>
      </c>
      <c r="W6034">
        <f>weather_data_2[[#This Row],[Column6]]/N$18</f>
        <v>1.5722074291855523</v>
      </c>
      <c r="X6034">
        <f>weather_data_2[[#This Row],[Column7]]/N$19</f>
        <v>2.4097224201270149</v>
      </c>
      <c r="Y6034">
        <f>weather_data_2[[#This Row],[Column8]]/N$20</f>
        <v>2.8192914709166792</v>
      </c>
      <c r="Z6034">
        <f>weather_data_2[[#This Row],[Column9]]/N$21</f>
        <v>131.43079923418037</v>
      </c>
    </row>
    <row r="6035" spans="1:26" x14ac:dyDescent="0.25">
      <c r="A6035" t="s">
        <v>6165</v>
      </c>
      <c r="B6035" t="s">
        <v>126</v>
      </c>
      <c r="C6035">
        <v>19.738888889999998</v>
      </c>
      <c r="D6035">
        <v>19.738888889999998</v>
      </c>
      <c r="E6035">
        <v>0.79</v>
      </c>
      <c r="F6035">
        <v>7.8085000000000004</v>
      </c>
      <c r="G6035">
        <v>260</v>
      </c>
      <c r="H6035">
        <v>11.0768</v>
      </c>
      <c r="I6035">
        <v>1020.61</v>
      </c>
      <c r="T6035">
        <f>weather_data_2[[#This Row],[Column3]]/N$15</f>
        <v>2.0609280726787005</v>
      </c>
      <c r="U6035">
        <f>weather_data_2[[#This Row],[Column4]]/N$16</f>
        <v>1.842553209402167</v>
      </c>
      <c r="V6035">
        <f>weather_data_2[[#This Row],[Column5]]/N$17</f>
        <v>4.0384715997361393</v>
      </c>
      <c r="W6035">
        <f>weather_data_2[[#This Row],[Column6]]/N$18</f>
        <v>1.1713066100691136</v>
      </c>
      <c r="X6035">
        <f>weather_data_2[[#This Row],[Column7]]/N$19</f>
        <v>2.4862215445754914</v>
      </c>
      <c r="Y6035">
        <f>weather_data_2[[#This Row],[Column8]]/N$20</f>
        <v>2.6070867365466066</v>
      </c>
      <c r="Z6035">
        <f>weather_data_2[[#This Row],[Column9]]/N$21</f>
        <v>131.67722391910948</v>
      </c>
    </row>
    <row r="6036" spans="1:26" x14ac:dyDescent="0.25">
      <c r="A6036" t="s">
        <v>6166</v>
      </c>
      <c r="B6036" t="s">
        <v>126</v>
      </c>
      <c r="C6036">
        <v>27.266666669999999</v>
      </c>
      <c r="D6036">
        <v>27.733333330000001</v>
      </c>
      <c r="E6036">
        <v>0.51</v>
      </c>
      <c r="F6036">
        <v>12.1877</v>
      </c>
      <c r="G6036">
        <v>253</v>
      </c>
      <c r="H6036">
        <v>11.27</v>
      </c>
      <c r="I6036">
        <v>1019.71</v>
      </c>
      <c r="T6036">
        <f>weather_data_2[[#This Row],[Column3]]/N$15</f>
        <v>2.8468997977411314</v>
      </c>
      <c r="U6036">
        <f>weather_data_2[[#This Row],[Column4]]/N$16</f>
        <v>2.5888054094321209</v>
      </c>
      <c r="V6036">
        <f>weather_data_2[[#This Row],[Column5]]/N$17</f>
        <v>2.6071145770448494</v>
      </c>
      <c r="W6036">
        <f>weather_data_2[[#This Row],[Column6]]/N$18</f>
        <v>1.8282043377779773</v>
      </c>
      <c r="X6036">
        <f>weather_data_2[[#This Row],[Column7]]/N$19</f>
        <v>2.4192848106830747</v>
      </c>
      <c r="Y6036">
        <f>weather_data_2[[#This Row],[Column8]]/N$20</f>
        <v>2.6525591796259076</v>
      </c>
      <c r="Z6036">
        <f>weather_data_2[[#This Row],[Column9]]/N$21</f>
        <v>131.56110757542561</v>
      </c>
    </row>
    <row r="6037" spans="1:26" x14ac:dyDescent="0.25">
      <c r="A6037" t="s">
        <v>6167</v>
      </c>
      <c r="B6037" t="s">
        <v>121</v>
      </c>
      <c r="C6037">
        <v>21.65555556</v>
      </c>
      <c r="D6037">
        <v>21.65555556</v>
      </c>
      <c r="E6037">
        <v>0.71</v>
      </c>
      <c r="F6037">
        <v>4.0732999999999997</v>
      </c>
      <c r="G6037">
        <v>49</v>
      </c>
      <c r="H6037">
        <v>9.6278000000000006</v>
      </c>
      <c r="I6037">
        <v>1021.77</v>
      </c>
      <c r="T6037">
        <f>weather_data_2[[#This Row],[Column3]]/N$15</f>
        <v>2.2610463350684236</v>
      </c>
      <c r="U6037">
        <f>weather_data_2[[#This Row],[Column4]]/N$16</f>
        <v>2.0214670451222618</v>
      </c>
      <c r="V6037">
        <f>weather_data_2[[#This Row],[Column5]]/N$17</f>
        <v>3.6295124503957705</v>
      </c>
      <c r="W6037">
        <f>weather_data_2[[#This Row],[Column6]]/N$18</f>
        <v>0.61101148937625915</v>
      </c>
      <c r="X6037">
        <f>weather_data_2[[#This Row],[Column7]]/N$19</f>
        <v>0.46855713724691955</v>
      </c>
      <c r="Y6037">
        <f>weather_data_2[[#This Row],[Column8]]/N$20</f>
        <v>2.2660434134518468</v>
      </c>
      <c r="Z6037">
        <f>weather_data_2[[#This Row],[Column9]]/N$21</f>
        <v>131.82688498430201</v>
      </c>
    </row>
    <row r="6038" spans="1:26" x14ac:dyDescent="0.25">
      <c r="A6038" t="s">
        <v>6168</v>
      </c>
      <c r="B6038" t="s">
        <v>126</v>
      </c>
      <c r="C6038">
        <v>28.81666667</v>
      </c>
      <c r="D6038">
        <v>28.688888890000001</v>
      </c>
      <c r="E6038">
        <v>0.43</v>
      </c>
      <c r="F6038">
        <v>8.9193999999999996</v>
      </c>
      <c r="G6038">
        <v>332</v>
      </c>
      <c r="H6038">
        <v>10.0464</v>
      </c>
      <c r="I6038">
        <v>1018.8</v>
      </c>
      <c r="T6038">
        <f>weather_data_2[[#This Row],[Column3]]/N$15</f>
        <v>3.008734566174847</v>
      </c>
      <c r="U6038">
        <f>weather_data_2[[#This Row],[Column4]]/N$16</f>
        <v>2.6780030321378279</v>
      </c>
      <c r="V6038">
        <f>weather_data_2[[#This Row],[Column5]]/N$17</f>
        <v>2.198155427704481</v>
      </c>
      <c r="W6038">
        <f>weather_data_2[[#This Row],[Column6]]/N$18</f>
        <v>1.3379461071717296</v>
      </c>
      <c r="X6038">
        <f>weather_data_2[[#This Row],[Column7]]/N$19</f>
        <v>3.1747136646117817</v>
      </c>
      <c r="Y6038">
        <f>weather_data_2[[#This Row],[Column8]]/N$20</f>
        <v>2.3645670401236663</v>
      </c>
      <c r="Z6038">
        <f>weather_data_2[[#This Row],[Column9]]/N$21</f>
        <v>131.44370105014522</v>
      </c>
    </row>
    <row r="6039" spans="1:26" x14ac:dyDescent="0.25">
      <c r="A6039" t="s">
        <v>6169</v>
      </c>
      <c r="B6039" t="s">
        <v>121</v>
      </c>
      <c r="C6039">
        <v>17.17777778</v>
      </c>
      <c r="D6039">
        <v>17.17777778</v>
      </c>
      <c r="E6039">
        <v>0.93</v>
      </c>
      <c r="F6039">
        <v>3.22</v>
      </c>
      <c r="G6039">
        <v>130</v>
      </c>
      <c r="H6039">
        <v>14.9086</v>
      </c>
      <c r="I6039">
        <v>1019.69</v>
      </c>
      <c r="T6039">
        <f>weather_data_2[[#This Row],[Column3]]/N$15</f>
        <v>1.7935236704723359</v>
      </c>
      <c r="U6039">
        <f>weather_data_2[[#This Row],[Column4]]/N$16</f>
        <v>1.6034828381333592</v>
      </c>
      <c r="V6039">
        <f>weather_data_2[[#This Row],[Column5]]/N$17</f>
        <v>4.7541501110817848</v>
      </c>
      <c r="W6039">
        <f>weather_data_2[[#This Row],[Column6]]/N$18</f>
        <v>0.48301303508004684</v>
      </c>
      <c r="X6039">
        <f>weather_data_2[[#This Row],[Column7]]/N$19</f>
        <v>1.2431107722877457</v>
      </c>
      <c r="Y6039">
        <f>weather_data_2[[#This Row],[Column8]]/N$20</f>
        <v>3.508956857619415</v>
      </c>
      <c r="Z6039">
        <f>weather_data_2[[#This Row],[Column9]]/N$21</f>
        <v>131.55852721223263</v>
      </c>
    </row>
    <row r="6040" spans="1:26" x14ac:dyDescent="0.25">
      <c r="A6040" t="s">
        <v>6170</v>
      </c>
      <c r="B6040" t="s">
        <v>126</v>
      </c>
      <c r="C6040">
        <v>22.22777778</v>
      </c>
      <c r="D6040">
        <v>22.22777778</v>
      </c>
      <c r="E6040">
        <v>0.69</v>
      </c>
      <c r="F6040">
        <v>6.9713000000000003</v>
      </c>
      <c r="G6040">
        <v>351</v>
      </c>
      <c r="H6040">
        <v>9.9819999999999993</v>
      </c>
      <c r="I6040">
        <v>1020.02</v>
      </c>
      <c r="T6040">
        <f>weather_data_2[[#This Row],[Column3]]/N$15</f>
        <v>2.3207917869821828</v>
      </c>
      <c r="U6040">
        <f>weather_data_2[[#This Row],[Column4]]/N$16</f>
        <v>2.0748819001238714</v>
      </c>
      <c r="V6040">
        <f>weather_data_2[[#This Row],[Column5]]/N$17</f>
        <v>3.5272726630606783</v>
      </c>
      <c r="W6040">
        <f>weather_data_2[[#This Row],[Column6]]/N$18</f>
        <v>1.0457232209483014</v>
      </c>
      <c r="X6040">
        <f>weather_data_2[[#This Row],[Column7]]/N$19</f>
        <v>3.3563990851769137</v>
      </c>
      <c r="Y6040">
        <f>weather_data_2[[#This Row],[Column8]]/N$20</f>
        <v>2.3494095590972321</v>
      </c>
      <c r="Z6040">
        <f>weather_data_2[[#This Row],[Column9]]/N$21</f>
        <v>131.60110320491671</v>
      </c>
    </row>
    <row r="6041" spans="1:26" x14ac:dyDescent="0.25">
      <c r="A6041" t="s">
        <v>6171</v>
      </c>
      <c r="B6041" t="s">
        <v>121</v>
      </c>
      <c r="C6041">
        <v>25.972222219999999</v>
      </c>
      <c r="D6041">
        <v>25.972222219999999</v>
      </c>
      <c r="E6041">
        <v>0.43</v>
      </c>
      <c r="F6041">
        <v>26.0337</v>
      </c>
      <c r="G6041">
        <v>20</v>
      </c>
      <c r="H6041">
        <v>10.0464</v>
      </c>
      <c r="I6041">
        <v>1019.96</v>
      </c>
      <c r="T6041">
        <f>weather_data_2[[#This Row],[Column3]]/N$15</f>
        <v>2.7117474636662555</v>
      </c>
      <c r="U6041">
        <f>weather_data_2[[#This Row],[Column4]]/N$16</f>
        <v>2.4244121172905229</v>
      </c>
      <c r="V6041">
        <f>weather_data_2[[#This Row],[Column5]]/N$17</f>
        <v>2.198155427704481</v>
      </c>
      <c r="W6041">
        <f>weather_data_2[[#This Row],[Column6]]/N$18</f>
        <v>3.9051603886221784</v>
      </c>
      <c r="X6041">
        <f>weather_data_2[[#This Row],[Column7]]/N$19</f>
        <v>0.19124781112119166</v>
      </c>
      <c r="Y6041">
        <f>weather_data_2[[#This Row],[Column8]]/N$20</f>
        <v>2.3645670401236663</v>
      </c>
      <c r="Z6041">
        <f>weather_data_2[[#This Row],[Column9]]/N$21</f>
        <v>131.59336211533778</v>
      </c>
    </row>
    <row r="6042" spans="1:26" x14ac:dyDescent="0.25">
      <c r="A6042" t="s">
        <v>6172</v>
      </c>
      <c r="B6042" t="s">
        <v>171</v>
      </c>
      <c r="C6042">
        <v>16.916666670000001</v>
      </c>
      <c r="D6042">
        <v>16.916666670000001</v>
      </c>
      <c r="E6042">
        <v>0.65</v>
      </c>
      <c r="F6042">
        <v>10.8353</v>
      </c>
      <c r="G6042">
        <v>29</v>
      </c>
      <c r="H6042">
        <v>15.8263</v>
      </c>
      <c r="I6042">
        <v>1021.88</v>
      </c>
      <c r="T6042">
        <f>weather_data_2[[#This Row],[Column3]]/N$15</f>
        <v>1.7662611827160004</v>
      </c>
      <c r="U6042">
        <f>weather_data_2[[#This Row],[Column4]]/N$16</f>
        <v>1.5791090693552798</v>
      </c>
      <c r="V6042">
        <f>weather_data_2[[#This Row],[Column5]]/N$17</f>
        <v>3.3227930883904944</v>
      </c>
      <c r="W6042">
        <f>weather_data_2[[#This Row],[Column6]]/N$18</f>
        <v>1.6253388630443577</v>
      </c>
      <c r="X6042">
        <f>weather_data_2[[#This Row],[Column7]]/N$19</f>
        <v>0.2773093261257279</v>
      </c>
      <c r="Y6042">
        <f>weather_data_2[[#This Row],[Column8]]/N$20</f>
        <v>3.7249509622460959</v>
      </c>
      <c r="Z6042">
        <f>weather_data_2[[#This Row],[Column9]]/N$21</f>
        <v>131.84107698186338</v>
      </c>
    </row>
    <row r="6043" spans="1:26" x14ac:dyDescent="0.25">
      <c r="A6043" t="s">
        <v>6173</v>
      </c>
      <c r="B6043" t="s">
        <v>171</v>
      </c>
      <c r="C6043">
        <v>16.850000000000001</v>
      </c>
      <c r="D6043">
        <v>16.850000000000001</v>
      </c>
      <c r="E6043">
        <v>0.5</v>
      </c>
      <c r="F6043">
        <v>16.8567</v>
      </c>
      <c r="G6043">
        <v>22</v>
      </c>
      <c r="H6043">
        <v>10.3523</v>
      </c>
      <c r="I6043">
        <v>1022.05</v>
      </c>
      <c r="T6043">
        <f>weather_data_2[[#This Row],[Column3]]/N$15</f>
        <v>1.7593005471665184</v>
      </c>
      <c r="U6043">
        <f>weather_data_2[[#This Row],[Column4]]/N$16</f>
        <v>1.5728859791168579</v>
      </c>
      <c r="V6043">
        <f>weather_data_2[[#This Row],[Column5]]/N$17</f>
        <v>2.5559946833773033</v>
      </c>
      <c r="W6043">
        <f>weather_data_2[[#This Row],[Column6]]/N$18</f>
        <v>2.5285732386440452</v>
      </c>
      <c r="X6043">
        <f>weather_data_2[[#This Row],[Column7]]/N$19</f>
        <v>0.21037259223331081</v>
      </c>
      <c r="Y6043">
        <f>weather_data_2[[#This Row],[Column8]]/N$20</f>
        <v>2.4365650749992263</v>
      </c>
      <c r="Z6043">
        <f>weather_data_2[[#This Row],[Column9]]/N$21</f>
        <v>131.86301006900365</v>
      </c>
    </row>
    <row r="6044" spans="1:26" x14ac:dyDescent="0.25">
      <c r="A6044" t="s">
        <v>6174</v>
      </c>
      <c r="B6044" t="s">
        <v>121</v>
      </c>
      <c r="C6044">
        <v>26.11111111</v>
      </c>
      <c r="D6044">
        <v>26.11111111</v>
      </c>
      <c r="E6044">
        <v>0.31</v>
      </c>
      <c r="F6044">
        <v>4.3631000000000002</v>
      </c>
      <c r="G6044">
        <v>72</v>
      </c>
      <c r="H6044">
        <v>9.9819999999999993</v>
      </c>
      <c r="I6044">
        <v>1018.68</v>
      </c>
      <c r="T6044">
        <f>weather_data_2[[#This Row],[Column3]]/N$15</f>
        <v>2.7262487871186205</v>
      </c>
      <c r="U6044">
        <f>weather_data_2[[#This Row],[Column4]]/N$16</f>
        <v>2.4373768880760482</v>
      </c>
      <c r="V6044">
        <f>weather_data_2[[#This Row],[Column5]]/N$17</f>
        <v>1.584716703693928</v>
      </c>
      <c r="W6044">
        <f>weather_data_2[[#This Row],[Column6]]/N$18</f>
        <v>0.65448266253346354</v>
      </c>
      <c r="X6044">
        <f>weather_data_2[[#This Row],[Column7]]/N$19</f>
        <v>0.68849212003629001</v>
      </c>
      <c r="Y6044">
        <f>weather_data_2[[#This Row],[Column8]]/N$20</f>
        <v>2.3494095590972321</v>
      </c>
      <c r="Z6044">
        <f>weather_data_2[[#This Row],[Column9]]/N$21</f>
        <v>131.42821887098737</v>
      </c>
    </row>
    <row r="6045" spans="1:26" x14ac:dyDescent="0.25">
      <c r="A6045" t="s">
        <v>6175</v>
      </c>
      <c r="B6045" t="s">
        <v>171</v>
      </c>
      <c r="C6045">
        <v>17.57222222</v>
      </c>
      <c r="D6045">
        <v>17.57222222</v>
      </c>
      <c r="E6045">
        <v>0.78</v>
      </c>
      <c r="F6045">
        <v>10.513299999999999</v>
      </c>
      <c r="G6045">
        <v>169</v>
      </c>
      <c r="H6045">
        <v>15.8263</v>
      </c>
      <c r="I6045">
        <v>1017.65</v>
      </c>
      <c r="T6045">
        <f>weather_data_2[[#This Row],[Column3]]/N$15</f>
        <v>1.8347074282835403</v>
      </c>
      <c r="U6045">
        <f>weather_data_2[[#This Row],[Column4]]/N$16</f>
        <v>1.6403027864548194</v>
      </c>
      <c r="V6045">
        <f>weather_data_2[[#This Row],[Column5]]/N$17</f>
        <v>3.9873517060685932</v>
      </c>
      <c r="W6045">
        <f>weather_data_2[[#This Row],[Column6]]/N$18</f>
        <v>1.5770375595363528</v>
      </c>
      <c r="X6045">
        <f>weather_data_2[[#This Row],[Column7]]/N$19</f>
        <v>1.6160440039740696</v>
      </c>
      <c r="Y6045">
        <f>weather_data_2[[#This Row],[Column8]]/N$20</f>
        <v>3.7249509622460959</v>
      </c>
      <c r="Z6045">
        <f>weather_data_2[[#This Row],[Column9]]/N$21</f>
        <v>131.29533016654918</v>
      </c>
    </row>
    <row r="6046" spans="1:26" x14ac:dyDescent="0.25">
      <c r="A6046" t="s">
        <v>6176</v>
      </c>
      <c r="B6046" t="s">
        <v>171</v>
      </c>
      <c r="C6046">
        <v>21.02222222</v>
      </c>
      <c r="D6046">
        <v>21.02222222</v>
      </c>
      <c r="E6046">
        <v>0.69</v>
      </c>
      <c r="F6046">
        <v>20.7851</v>
      </c>
      <c r="G6046">
        <v>151</v>
      </c>
      <c r="H6046">
        <v>9.9819999999999993</v>
      </c>
      <c r="I6046">
        <v>1016.76</v>
      </c>
      <c r="T6046">
        <f>weather_data_2[[#This Row],[Column3]]/N$15</f>
        <v>2.194920299958584</v>
      </c>
      <c r="U6046">
        <f>weather_data_2[[#This Row],[Column4]]/N$16</f>
        <v>1.9623476901909118</v>
      </c>
      <c r="V6046">
        <f>weather_data_2[[#This Row],[Column5]]/N$17</f>
        <v>3.5272726630606783</v>
      </c>
      <c r="W6046">
        <f>weather_data_2[[#This Row],[Column6]]/N$18</f>
        <v>3.1178491414417024</v>
      </c>
      <c r="X6046">
        <f>weather_data_2[[#This Row],[Column7]]/N$19</f>
        <v>1.443920973964997</v>
      </c>
      <c r="Y6046">
        <f>weather_data_2[[#This Row],[Column8]]/N$20</f>
        <v>2.3494095590972321</v>
      </c>
      <c r="Z6046">
        <f>weather_data_2[[#This Row],[Column9]]/N$21</f>
        <v>131.1805040044618</v>
      </c>
    </row>
    <row r="6047" spans="1:26" x14ac:dyDescent="0.25">
      <c r="A6047" t="s">
        <v>6177</v>
      </c>
      <c r="B6047" t="s">
        <v>121</v>
      </c>
      <c r="C6047">
        <v>27.894444440000001</v>
      </c>
      <c r="D6047">
        <v>27.955555560000001</v>
      </c>
      <c r="E6047">
        <v>0.45</v>
      </c>
      <c r="F6047">
        <v>24.697399999999998</v>
      </c>
      <c r="G6047">
        <v>151</v>
      </c>
      <c r="H6047">
        <v>9.9819999999999993</v>
      </c>
      <c r="I6047">
        <v>1012.03</v>
      </c>
      <c r="T6047">
        <f>weather_data_2[[#This Row],[Column3]]/N$15</f>
        <v>2.9124457784093796</v>
      </c>
      <c r="U6047">
        <f>weather_data_2[[#This Row],[Column4]]/N$16</f>
        <v>2.6095490432490398</v>
      </c>
      <c r="V6047">
        <f>weather_data_2[[#This Row],[Column5]]/N$17</f>
        <v>2.3003952150395732</v>
      </c>
      <c r="W6047">
        <f>weather_data_2[[#This Row],[Column6]]/N$18</f>
        <v>3.704709979063959</v>
      </c>
      <c r="X6047">
        <f>weather_data_2[[#This Row],[Column7]]/N$19</f>
        <v>1.443920973964997</v>
      </c>
      <c r="Y6047">
        <f>weather_data_2[[#This Row],[Column8]]/N$20</f>
        <v>2.3494095590972321</v>
      </c>
      <c r="Z6047">
        <f>weather_data_2[[#This Row],[Column9]]/N$21</f>
        <v>130.57024810932319</v>
      </c>
    </row>
    <row r="6048" spans="1:26" x14ac:dyDescent="0.25">
      <c r="A6048" t="s">
        <v>6178</v>
      </c>
      <c r="B6048" t="s">
        <v>121</v>
      </c>
      <c r="C6048">
        <v>19.444444440000002</v>
      </c>
      <c r="D6048">
        <v>19.444444440000002</v>
      </c>
      <c r="E6048">
        <v>0.73</v>
      </c>
      <c r="F6048">
        <v>14.023099999999999</v>
      </c>
      <c r="G6048">
        <v>140</v>
      </c>
      <c r="H6048">
        <v>14.9086</v>
      </c>
      <c r="I6048">
        <v>1011.63</v>
      </c>
      <c r="T6048">
        <f>weather_data_2[[#This Row],[Column3]]/N$15</f>
        <v>2.0301852666255766</v>
      </c>
      <c r="U6048">
        <f>weather_data_2[[#This Row],[Column4]]/N$16</f>
        <v>1.8150678950381451</v>
      </c>
      <c r="V6048">
        <f>weather_data_2[[#This Row],[Column5]]/N$17</f>
        <v>3.7317522377308627</v>
      </c>
      <c r="W6048">
        <f>weather_data_2[[#This Row],[Column6]]/N$18</f>
        <v>2.103521767773604</v>
      </c>
      <c r="X6048">
        <f>weather_data_2[[#This Row],[Column7]]/N$19</f>
        <v>1.3387346778483415</v>
      </c>
      <c r="Y6048">
        <f>weather_data_2[[#This Row],[Column8]]/N$20</f>
        <v>3.508956857619415</v>
      </c>
      <c r="Z6048">
        <f>weather_data_2[[#This Row],[Column9]]/N$21</f>
        <v>130.51864084546369</v>
      </c>
    </row>
    <row r="6049" spans="1:26" x14ac:dyDescent="0.25">
      <c r="A6049" t="s">
        <v>6179</v>
      </c>
      <c r="B6049" t="s">
        <v>121</v>
      </c>
      <c r="C6049">
        <v>19.5</v>
      </c>
      <c r="D6049">
        <v>19.5</v>
      </c>
      <c r="E6049">
        <v>0.74</v>
      </c>
      <c r="F6049">
        <v>6.4077999999999999</v>
      </c>
      <c r="G6049">
        <v>183</v>
      </c>
      <c r="H6049">
        <v>11.447100000000001</v>
      </c>
      <c r="I6049">
        <v>1011.98</v>
      </c>
      <c r="T6049">
        <f>weather_data_2[[#This Row],[Column3]]/N$15</f>
        <v>2.0359857964241606</v>
      </c>
      <c r="U6049">
        <f>weather_data_2[[#This Row],[Column4]]/N$16</f>
        <v>1.8202538037257405</v>
      </c>
      <c r="V6049">
        <f>weather_data_2[[#This Row],[Column5]]/N$17</f>
        <v>3.7828721313984088</v>
      </c>
      <c r="W6049">
        <f>weather_data_2[[#This Row],[Column6]]/N$18</f>
        <v>0.96119593980929319</v>
      </c>
      <c r="X6049">
        <f>weather_data_2[[#This Row],[Column7]]/N$19</f>
        <v>1.7499174717589037</v>
      </c>
      <c r="Y6049">
        <f>weather_data_2[[#This Row],[Column8]]/N$20</f>
        <v>2.6942422524486007</v>
      </c>
      <c r="Z6049">
        <f>weather_data_2[[#This Row],[Column9]]/N$21</f>
        <v>130.56379720134078</v>
      </c>
    </row>
    <row r="6050" spans="1:26" x14ac:dyDescent="0.25">
      <c r="A6050" t="s">
        <v>6180</v>
      </c>
      <c r="B6050" t="s">
        <v>121</v>
      </c>
      <c r="C6050">
        <v>22.527777780000001</v>
      </c>
      <c r="D6050">
        <v>22.527777780000001</v>
      </c>
      <c r="E6050">
        <v>0.66</v>
      </c>
      <c r="F6050">
        <v>25.260899999999999</v>
      </c>
      <c r="G6050">
        <v>310</v>
      </c>
      <c r="H6050">
        <v>11.27</v>
      </c>
      <c r="I6050">
        <v>1011.4</v>
      </c>
      <c r="T6050">
        <f>weather_data_2[[#This Row],[Column3]]/N$15</f>
        <v>2.3521146453887085</v>
      </c>
      <c r="U6050">
        <f>weather_data_2[[#This Row],[Column4]]/N$16</f>
        <v>2.1028858047965753</v>
      </c>
      <c r="V6050">
        <f>weather_data_2[[#This Row],[Column5]]/N$17</f>
        <v>3.3739129820580405</v>
      </c>
      <c r="W6050">
        <f>weather_data_2[[#This Row],[Column6]]/N$18</f>
        <v>3.7892372602029671</v>
      </c>
      <c r="X6050">
        <f>weather_data_2[[#This Row],[Column7]]/N$19</f>
        <v>2.9643410723784709</v>
      </c>
      <c r="Y6050">
        <f>weather_data_2[[#This Row],[Column8]]/N$20</f>
        <v>2.6525591796259076</v>
      </c>
      <c r="Z6050">
        <f>weather_data_2[[#This Row],[Column9]]/N$21</f>
        <v>130.4889666687445</v>
      </c>
    </row>
    <row r="6051" spans="1:26" x14ac:dyDescent="0.25">
      <c r="A6051" t="s">
        <v>6181</v>
      </c>
      <c r="B6051" t="s">
        <v>129</v>
      </c>
      <c r="C6051">
        <v>14.32777778</v>
      </c>
      <c r="D6051">
        <v>14.32777778</v>
      </c>
      <c r="E6051">
        <v>0.89</v>
      </c>
      <c r="F6051">
        <v>17.017700000000001</v>
      </c>
      <c r="G6051">
        <v>240</v>
      </c>
      <c r="H6051">
        <v>14.9086</v>
      </c>
      <c r="I6051">
        <v>1015.52</v>
      </c>
      <c r="T6051">
        <f>weather_data_2[[#This Row],[Column3]]/N$15</f>
        <v>1.4959565156103432</v>
      </c>
      <c r="U6051">
        <f>weather_data_2[[#This Row],[Column4]]/N$16</f>
        <v>1.3374457437426741</v>
      </c>
      <c r="V6051">
        <f>weather_data_2[[#This Row],[Column5]]/N$17</f>
        <v>4.5496705364116004</v>
      </c>
      <c r="W6051">
        <f>weather_data_2[[#This Row],[Column6]]/N$18</f>
        <v>2.5527238903980476</v>
      </c>
      <c r="X6051">
        <f>weather_data_2[[#This Row],[Column7]]/N$19</f>
        <v>2.2949737334543001</v>
      </c>
      <c r="Y6051">
        <f>weather_data_2[[#This Row],[Column8]]/N$20</f>
        <v>3.508956857619415</v>
      </c>
      <c r="Z6051">
        <f>weather_data_2[[#This Row],[Column9]]/N$21</f>
        <v>131.02052148649733</v>
      </c>
    </row>
    <row r="6052" spans="1:26" x14ac:dyDescent="0.25">
      <c r="A6052" t="s">
        <v>6182</v>
      </c>
      <c r="B6052" t="s">
        <v>126</v>
      </c>
      <c r="C6052">
        <v>13.983333330000001</v>
      </c>
      <c r="D6052">
        <v>13.983333330000001</v>
      </c>
      <c r="E6052">
        <v>0.82</v>
      </c>
      <c r="F6052">
        <v>12.364800000000001</v>
      </c>
      <c r="G6052">
        <v>263</v>
      </c>
      <c r="H6052">
        <v>10.400600000000001</v>
      </c>
      <c r="I6052">
        <v>1017.63</v>
      </c>
      <c r="T6052">
        <f>weather_data_2[[#This Row],[Column3]]/N$15</f>
        <v>1.4599932331561314</v>
      </c>
      <c r="U6052">
        <f>weather_data_2[[#This Row],[Column4]]/N$16</f>
        <v>1.3052931119332014</v>
      </c>
      <c r="V6052">
        <f>weather_data_2[[#This Row],[Column5]]/N$17</f>
        <v>4.1918312807387776</v>
      </c>
      <c r="W6052">
        <f>weather_data_2[[#This Row],[Column6]]/N$18</f>
        <v>1.85477005470738</v>
      </c>
      <c r="X6052">
        <f>weather_data_2[[#This Row],[Column7]]/N$19</f>
        <v>2.5149087162436703</v>
      </c>
      <c r="Y6052">
        <f>weather_data_2[[#This Row],[Column8]]/N$20</f>
        <v>2.4479331857690521</v>
      </c>
      <c r="Z6052">
        <f>weather_data_2[[#This Row],[Column9]]/N$21</f>
        <v>131.2927498033562</v>
      </c>
    </row>
    <row r="6053" spans="1:26" x14ac:dyDescent="0.25">
      <c r="A6053" t="s">
        <v>6183</v>
      </c>
      <c r="B6053" t="s">
        <v>121</v>
      </c>
      <c r="C6053">
        <v>23.794444439999999</v>
      </c>
      <c r="D6053">
        <v>23.794444439999999</v>
      </c>
      <c r="E6053">
        <v>0.41</v>
      </c>
      <c r="F6053">
        <v>12.735099999999999</v>
      </c>
      <c r="G6053">
        <v>302</v>
      </c>
      <c r="H6053">
        <v>9.9819999999999993</v>
      </c>
      <c r="I6053">
        <v>1017.23</v>
      </c>
      <c r="T6053">
        <f>weather_data_2[[#This Row],[Column3]]/N$15</f>
        <v>2.4843667135201968</v>
      </c>
      <c r="U6053">
        <f>weather_data_2[[#This Row],[Column4]]/N$16</f>
        <v>2.2211245127923487</v>
      </c>
      <c r="V6053">
        <f>weather_data_2[[#This Row],[Column5]]/N$17</f>
        <v>2.0959156403693888</v>
      </c>
      <c r="W6053">
        <f>weather_data_2[[#This Row],[Column6]]/N$18</f>
        <v>1.9103165537415852</v>
      </c>
      <c r="X6053">
        <f>weather_data_2[[#This Row],[Column7]]/N$19</f>
        <v>2.8878419479299939</v>
      </c>
      <c r="Y6053">
        <f>weather_data_2[[#This Row],[Column8]]/N$20</f>
        <v>2.3494095590972321</v>
      </c>
      <c r="Z6053">
        <f>weather_data_2[[#This Row],[Column9]]/N$21</f>
        <v>131.24114253949671</v>
      </c>
    </row>
    <row r="6054" spans="1:26" x14ac:dyDescent="0.25">
      <c r="A6054" t="s">
        <v>6184</v>
      </c>
      <c r="B6054" t="s">
        <v>121</v>
      </c>
      <c r="C6054">
        <v>11.016666669999999</v>
      </c>
      <c r="D6054">
        <v>11.016666669999999</v>
      </c>
      <c r="E6054">
        <v>0.93</v>
      </c>
      <c r="F6054">
        <v>10.883599999999999</v>
      </c>
      <c r="G6054">
        <v>130</v>
      </c>
      <c r="H6054">
        <v>15.8263</v>
      </c>
      <c r="I6054">
        <v>1007.98</v>
      </c>
      <c r="T6054">
        <f>weather_data_2[[#This Row],[Column3]]/N$15</f>
        <v>1.1502449673876642</v>
      </c>
      <c r="U6054">
        <f>weather_data_2[[#This Row],[Column4]]/N$16</f>
        <v>1.0283656107921069</v>
      </c>
      <c r="V6054">
        <f>weather_data_2[[#This Row],[Column5]]/N$17</f>
        <v>4.7541501110817848</v>
      </c>
      <c r="W6054">
        <f>weather_data_2[[#This Row],[Column6]]/N$18</f>
        <v>1.6325840585705582</v>
      </c>
      <c r="X6054">
        <f>weather_data_2[[#This Row],[Column7]]/N$19</f>
        <v>1.2431107722877457</v>
      </c>
      <c r="Y6054">
        <f>weather_data_2[[#This Row],[Column8]]/N$20</f>
        <v>3.7249509622460959</v>
      </c>
      <c r="Z6054">
        <f>weather_data_2[[#This Row],[Column9]]/N$21</f>
        <v>130.04772456274577</v>
      </c>
    </row>
    <row r="6055" spans="1:26" x14ac:dyDescent="0.25">
      <c r="A6055" t="s">
        <v>6185</v>
      </c>
      <c r="B6055" t="s">
        <v>126</v>
      </c>
      <c r="C6055">
        <v>12.755555559999999</v>
      </c>
      <c r="D6055">
        <v>12.755555559999999</v>
      </c>
      <c r="E6055">
        <v>0.84</v>
      </c>
      <c r="F6055">
        <v>15.069599999999999</v>
      </c>
      <c r="G6055">
        <v>81</v>
      </c>
      <c r="H6055">
        <v>9.9015000000000004</v>
      </c>
      <c r="I6055">
        <v>1006.07</v>
      </c>
      <c r="T6055">
        <f>weather_data_2[[#This Row],[Column3]]/N$15</f>
        <v>1.3318015356748323</v>
      </c>
      <c r="U6055">
        <f>weather_data_2[[#This Row],[Column4]]/N$16</f>
        <v>1.1906845398320522</v>
      </c>
      <c r="V6055">
        <f>weather_data_2[[#This Row],[Column5]]/N$17</f>
        <v>4.2940710680738698</v>
      </c>
      <c r="W6055">
        <f>weather_data_2[[#This Row],[Column6]]/N$18</f>
        <v>2.260501004174619</v>
      </c>
      <c r="X6055">
        <f>weather_data_2[[#This Row],[Column7]]/N$19</f>
        <v>0.77455363504082619</v>
      </c>
      <c r="Y6055">
        <f>weather_data_2[[#This Row],[Column8]]/N$20</f>
        <v>2.3304627078141902</v>
      </c>
      <c r="Z6055">
        <f>weather_data_2[[#This Row],[Column9]]/N$21</f>
        <v>129.80129987781666</v>
      </c>
    </row>
    <row r="6056" spans="1:26" x14ac:dyDescent="0.25">
      <c r="A6056" t="s">
        <v>6186</v>
      </c>
      <c r="B6056" t="s">
        <v>121</v>
      </c>
      <c r="C6056">
        <v>19.027777780000001</v>
      </c>
      <c r="D6056">
        <v>19.027777780000001</v>
      </c>
      <c r="E6056">
        <v>0.67</v>
      </c>
      <c r="F6056">
        <v>17.049900000000001</v>
      </c>
      <c r="G6056">
        <v>169</v>
      </c>
      <c r="H6056">
        <v>11.27</v>
      </c>
      <c r="I6056">
        <v>1003.44</v>
      </c>
      <c r="T6056">
        <f>weather_data_2[[#This Row],[Column3]]/N$15</f>
        <v>1.9866812973125769</v>
      </c>
      <c r="U6056">
        <f>weather_data_2[[#This Row],[Column4]]/N$16</f>
        <v>1.7761735836150323</v>
      </c>
      <c r="V6056">
        <f>weather_data_2[[#This Row],[Column5]]/N$17</f>
        <v>3.4250328757255866</v>
      </c>
      <c r="W6056">
        <f>weather_data_2[[#This Row],[Column6]]/N$18</f>
        <v>2.5575540207488481</v>
      </c>
      <c r="X6056">
        <f>weather_data_2[[#This Row],[Column7]]/N$19</f>
        <v>1.6160440039740696</v>
      </c>
      <c r="Y6056">
        <f>weather_data_2[[#This Row],[Column8]]/N$20</f>
        <v>2.6525591796259076</v>
      </c>
      <c r="Z6056">
        <f>weather_data_2[[#This Row],[Column9]]/N$21</f>
        <v>129.46198211794047</v>
      </c>
    </row>
    <row r="6057" spans="1:26" x14ac:dyDescent="0.25">
      <c r="A6057" t="s">
        <v>6187</v>
      </c>
      <c r="B6057" t="s">
        <v>121</v>
      </c>
      <c r="C6057">
        <v>14.17222222</v>
      </c>
      <c r="D6057">
        <v>14.17222222</v>
      </c>
      <c r="E6057">
        <v>0.84</v>
      </c>
      <c r="F6057">
        <v>3.22</v>
      </c>
      <c r="G6057">
        <v>280</v>
      </c>
      <c r="H6057">
        <v>15.8263</v>
      </c>
      <c r="I6057">
        <v>1019.64</v>
      </c>
      <c r="T6057">
        <f>weather_data_2[[#This Row],[Column3]]/N$15</f>
        <v>1.4797150330095838</v>
      </c>
      <c r="U6057">
        <f>weather_data_2[[#This Row],[Column4]]/N$16</f>
        <v>1.3229252001641774</v>
      </c>
      <c r="V6057">
        <f>weather_data_2[[#This Row],[Column5]]/N$17</f>
        <v>4.2940710680738698</v>
      </c>
      <c r="W6057">
        <f>weather_data_2[[#This Row],[Column6]]/N$18</f>
        <v>0.48301303508004684</v>
      </c>
      <c r="X6057">
        <f>weather_data_2[[#This Row],[Column7]]/N$19</f>
        <v>2.6774693556966831</v>
      </c>
      <c r="Y6057">
        <f>weather_data_2[[#This Row],[Column8]]/N$20</f>
        <v>3.7249509622460959</v>
      </c>
      <c r="Z6057">
        <f>weather_data_2[[#This Row],[Column9]]/N$21</f>
        <v>131.55207630425019</v>
      </c>
    </row>
    <row r="6058" spans="1:26" x14ac:dyDescent="0.25">
      <c r="A6058" t="s">
        <v>6188</v>
      </c>
      <c r="B6058" t="s">
        <v>121</v>
      </c>
      <c r="C6058">
        <v>18.761111110000002</v>
      </c>
      <c r="D6058">
        <v>18.761111110000002</v>
      </c>
      <c r="E6058">
        <v>0.77</v>
      </c>
      <c r="F6058">
        <v>8.9515999999999991</v>
      </c>
      <c r="G6058">
        <v>42</v>
      </c>
      <c r="H6058">
        <v>9.9819999999999993</v>
      </c>
      <c r="I6058">
        <v>1020.96</v>
      </c>
      <c r="T6058">
        <f>weather_data_2[[#This Row],[Column3]]/N$15</f>
        <v>1.9588387561587448</v>
      </c>
      <c r="U6058">
        <f>weather_data_2[[#This Row],[Column4]]/N$16</f>
        <v>1.7512812235948079</v>
      </c>
      <c r="V6058">
        <f>weather_data_2[[#This Row],[Column5]]/N$17</f>
        <v>3.9362318124010471</v>
      </c>
      <c r="W6058">
        <f>weather_data_2[[#This Row],[Column6]]/N$18</f>
        <v>1.3427762375225301</v>
      </c>
      <c r="X6058">
        <f>weather_data_2[[#This Row],[Column7]]/N$19</f>
        <v>0.4016204033545025</v>
      </c>
      <c r="Y6058">
        <f>weather_data_2[[#This Row],[Column8]]/N$20</f>
        <v>2.3494095590972321</v>
      </c>
      <c r="Z6058">
        <f>weather_data_2[[#This Row],[Column9]]/N$21</f>
        <v>131.72238027498653</v>
      </c>
    </row>
    <row r="6059" spans="1:26" x14ac:dyDescent="0.25">
      <c r="A6059" t="s">
        <v>6189</v>
      </c>
      <c r="B6059" t="s">
        <v>121</v>
      </c>
      <c r="C6059">
        <v>27.68333333</v>
      </c>
      <c r="D6059">
        <v>27.57222222</v>
      </c>
      <c r="E6059">
        <v>0.43</v>
      </c>
      <c r="F6059">
        <v>3.3327</v>
      </c>
      <c r="G6059">
        <v>79</v>
      </c>
      <c r="H6059">
        <v>9.9819999999999993</v>
      </c>
      <c r="I6059">
        <v>1019.11</v>
      </c>
      <c r="T6059">
        <f>weather_data_2[[#This Row],[Column3]]/N$15</f>
        <v>2.8904037670541314</v>
      </c>
      <c r="U6059">
        <f>weather_data_2[[#This Row],[Column4]]/N$16</f>
        <v>2.5737662755449429</v>
      </c>
      <c r="V6059">
        <f>weather_data_2[[#This Row],[Column5]]/N$17</f>
        <v>2.198155427704481</v>
      </c>
      <c r="W6059">
        <f>weather_data_2[[#This Row],[Column6]]/N$18</f>
        <v>0.49991849130784849</v>
      </c>
      <c r="X6059">
        <f>weather_data_2[[#This Row],[Column7]]/N$19</f>
        <v>0.75542885392870707</v>
      </c>
      <c r="Y6059">
        <f>weather_data_2[[#This Row],[Column8]]/N$20</f>
        <v>2.3494095590972321</v>
      </c>
      <c r="Z6059">
        <f>weather_data_2[[#This Row],[Column9]]/N$21</f>
        <v>131.48369667963635</v>
      </c>
    </row>
    <row r="6060" spans="1:26" x14ac:dyDescent="0.25">
      <c r="A6060" t="s">
        <v>6190</v>
      </c>
      <c r="B6060" t="s">
        <v>171</v>
      </c>
      <c r="C6060">
        <v>17.56666667</v>
      </c>
      <c r="D6060">
        <v>17.56666667</v>
      </c>
      <c r="E6060">
        <v>0.87</v>
      </c>
      <c r="F6060">
        <v>3.22</v>
      </c>
      <c r="G6060">
        <v>80</v>
      </c>
      <c r="H6060">
        <v>14.9086</v>
      </c>
      <c r="I6060">
        <v>1018.81</v>
      </c>
      <c r="T6060">
        <f>weather_data_2[[#This Row],[Column3]]/N$15</f>
        <v>1.8341273759301389</v>
      </c>
      <c r="U6060">
        <f>weather_data_2[[#This Row],[Column4]]/N$16</f>
        <v>1.6397841961461379</v>
      </c>
      <c r="V6060">
        <f>weather_data_2[[#This Row],[Column5]]/N$17</f>
        <v>4.4474307490765081</v>
      </c>
      <c r="W6060">
        <f>weather_data_2[[#This Row],[Column6]]/N$18</f>
        <v>0.48301303508004684</v>
      </c>
      <c r="X6060">
        <f>weather_data_2[[#This Row],[Column7]]/N$19</f>
        <v>0.76499124448476663</v>
      </c>
      <c r="Y6060">
        <f>weather_data_2[[#This Row],[Column8]]/N$20</f>
        <v>3.508956857619415</v>
      </c>
      <c r="Z6060">
        <f>weather_data_2[[#This Row],[Column9]]/N$21</f>
        <v>131.44499123174171</v>
      </c>
    </row>
    <row r="6061" spans="1:26" x14ac:dyDescent="0.25">
      <c r="A6061" t="s">
        <v>6191</v>
      </c>
      <c r="B6061" t="s">
        <v>121</v>
      </c>
      <c r="C6061">
        <v>22.105555559999999</v>
      </c>
      <c r="D6061">
        <v>22.105555559999999</v>
      </c>
      <c r="E6061">
        <v>0.73</v>
      </c>
      <c r="F6061">
        <v>0.33810000000000001</v>
      </c>
      <c r="G6061">
        <v>51</v>
      </c>
      <c r="H6061">
        <v>9.9819999999999993</v>
      </c>
      <c r="I6061">
        <v>1016.92</v>
      </c>
      <c r="T6061">
        <f>weather_data_2[[#This Row],[Column3]]/N$15</f>
        <v>2.3080306226782117</v>
      </c>
      <c r="U6061">
        <f>weather_data_2[[#This Row],[Column4]]/N$16</f>
        <v>2.0634729021313176</v>
      </c>
      <c r="V6061">
        <f>weather_data_2[[#This Row],[Column5]]/N$17</f>
        <v>3.7317522377308627</v>
      </c>
      <c r="W6061">
        <f>weather_data_2[[#This Row],[Column6]]/N$18</f>
        <v>5.0716368683404921E-2</v>
      </c>
      <c r="X6061">
        <f>weather_data_2[[#This Row],[Column7]]/N$19</f>
        <v>0.48768191835903874</v>
      </c>
      <c r="Y6061">
        <f>weather_data_2[[#This Row],[Column8]]/N$20</f>
        <v>2.3494095590972321</v>
      </c>
      <c r="Z6061">
        <f>weather_data_2[[#This Row],[Column9]]/N$21</f>
        <v>131.20114691000558</v>
      </c>
    </row>
    <row r="6062" spans="1:26" x14ac:dyDescent="0.25">
      <c r="A6062" t="s">
        <v>6192</v>
      </c>
      <c r="B6062" t="s">
        <v>121</v>
      </c>
      <c r="C6062">
        <v>27.58888889</v>
      </c>
      <c r="D6062">
        <v>27.288888889999999</v>
      </c>
      <c r="E6062">
        <v>0.4</v>
      </c>
      <c r="F6062">
        <v>3.9123000000000001</v>
      </c>
      <c r="G6062">
        <v>156</v>
      </c>
      <c r="H6062">
        <v>4.3470000000000004</v>
      </c>
      <c r="I6062">
        <v>1012.91</v>
      </c>
      <c r="T6062">
        <f>weather_data_2[[#This Row],[Column3]]/N$15</f>
        <v>2.8805428676494529</v>
      </c>
      <c r="U6062">
        <f>weather_data_2[[#This Row],[Column4]]/N$16</f>
        <v>2.5473181436652101</v>
      </c>
      <c r="V6062">
        <f>weather_data_2[[#This Row],[Column5]]/N$17</f>
        <v>2.0447957467018427</v>
      </c>
      <c r="W6062">
        <f>weather_data_2[[#This Row],[Column6]]/N$18</f>
        <v>0.58686083762225694</v>
      </c>
      <c r="X6062">
        <f>weather_data_2[[#This Row],[Column7]]/N$19</f>
        <v>1.491732926745295</v>
      </c>
      <c r="Y6062">
        <f>weather_data_2[[#This Row],[Column8]]/N$20</f>
        <v>1.0231299692842788</v>
      </c>
      <c r="Z6062">
        <f>weather_data_2[[#This Row],[Column9]]/N$21</f>
        <v>130.68378408981411</v>
      </c>
    </row>
    <row r="6063" spans="1:26" x14ac:dyDescent="0.25">
      <c r="A6063" t="s">
        <v>6193</v>
      </c>
      <c r="B6063" t="s">
        <v>129</v>
      </c>
      <c r="C6063">
        <v>9.2833333329999999</v>
      </c>
      <c r="D6063">
        <v>6.0222222219999999</v>
      </c>
      <c r="E6063">
        <v>0.8</v>
      </c>
      <c r="F6063">
        <v>25.180399999999999</v>
      </c>
      <c r="G6063">
        <v>310</v>
      </c>
      <c r="H6063">
        <v>15.874599999999999</v>
      </c>
      <c r="I6063">
        <v>1008.49</v>
      </c>
      <c r="T6063">
        <f>weather_data_2[[#This Row],[Column3]]/N$15</f>
        <v>0.96926845176712628</v>
      </c>
      <c r="U6063">
        <f>weather_data_2[[#This Row],[Column4]]/N$16</f>
        <v>0.56215245674241954</v>
      </c>
      <c r="V6063">
        <f>weather_data_2[[#This Row],[Column5]]/N$17</f>
        <v>4.0895914934036854</v>
      </c>
      <c r="W6063">
        <f>weather_data_2[[#This Row],[Column6]]/N$18</f>
        <v>3.7771619343259659</v>
      </c>
      <c r="X6063">
        <f>weather_data_2[[#This Row],[Column7]]/N$19</f>
        <v>2.9643410723784709</v>
      </c>
      <c r="Y6063">
        <f>weather_data_2[[#This Row],[Column8]]/N$20</f>
        <v>3.7363190730159213</v>
      </c>
      <c r="Z6063">
        <f>weather_data_2[[#This Row],[Column9]]/N$21</f>
        <v>130.11352382416663</v>
      </c>
    </row>
    <row r="6064" spans="1:26" x14ac:dyDescent="0.25">
      <c r="A6064" t="s">
        <v>6194</v>
      </c>
      <c r="B6064" t="s">
        <v>121</v>
      </c>
      <c r="C6064">
        <v>6.1888888890000002</v>
      </c>
      <c r="D6064">
        <v>3.0888888890000001</v>
      </c>
      <c r="E6064">
        <v>0.85</v>
      </c>
      <c r="F6064">
        <v>15.987299999999999</v>
      </c>
      <c r="G6064">
        <v>313</v>
      </c>
      <c r="H6064">
        <v>11.0768</v>
      </c>
      <c r="I6064">
        <v>1013.09</v>
      </c>
      <c r="T6064">
        <f>weather_data_2[[#This Row],[Column3]]/N$15</f>
        <v>0.64617896787955409</v>
      </c>
      <c r="U6064">
        <f>weather_data_2[[#This Row],[Column4]]/N$16</f>
        <v>0.28833649997376548</v>
      </c>
      <c r="V6064">
        <f>weather_data_2[[#This Row],[Column5]]/N$17</f>
        <v>4.3451909617414159</v>
      </c>
      <c r="W6064">
        <f>weather_data_2[[#This Row],[Column6]]/N$18</f>
        <v>2.3981597191724324</v>
      </c>
      <c r="X6064">
        <f>weather_data_2[[#This Row],[Column7]]/N$19</f>
        <v>2.9930282440466494</v>
      </c>
      <c r="Y6064">
        <f>weather_data_2[[#This Row],[Column8]]/N$20</f>
        <v>2.6070867365466066</v>
      </c>
      <c r="Z6064">
        <f>weather_data_2[[#This Row],[Column9]]/N$21</f>
        <v>130.7070073585509</v>
      </c>
    </row>
    <row r="6065" spans="1:26" x14ac:dyDescent="0.25">
      <c r="A6065" t="s">
        <v>6195</v>
      </c>
      <c r="B6065" t="s">
        <v>121</v>
      </c>
      <c r="C6065">
        <v>13.794444439999999</v>
      </c>
      <c r="D6065">
        <v>13.794444439999999</v>
      </c>
      <c r="E6065">
        <v>0.59</v>
      </c>
      <c r="F6065">
        <v>15.488200000000001</v>
      </c>
      <c r="G6065">
        <v>292</v>
      </c>
      <c r="H6065">
        <v>11.27</v>
      </c>
      <c r="I6065">
        <v>1015.01</v>
      </c>
      <c r="T6065">
        <f>weather_data_2[[#This Row],[Column3]]/N$15</f>
        <v>1.4402714333026787</v>
      </c>
      <c r="U6065">
        <f>weather_data_2[[#This Row],[Column4]]/N$16</f>
        <v>1.2876610237022252</v>
      </c>
      <c r="V6065">
        <f>weather_data_2[[#This Row],[Column5]]/N$17</f>
        <v>3.0160737263852178</v>
      </c>
      <c r="W6065">
        <f>weather_data_2[[#This Row],[Column6]]/N$18</f>
        <v>2.3232926987350253</v>
      </c>
      <c r="X6065">
        <f>weather_data_2[[#This Row],[Column7]]/N$19</f>
        <v>2.7922180423693983</v>
      </c>
      <c r="Y6065">
        <f>weather_data_2[[#This Row],[Column8]]/N$20</f>
        <v>2.6525591796259076</v>
      </c>
      <c r="Z6065">
        <f>weather_data_2[[#This Row],[Column9]]/N$21</f>
        <v>130.95472222507647</v>
      </c>
    </row>
    <row r="6066" spans="1:26" x14ac:dyDescent="0.25">
      <c r="A6066" t="s">
        <v>6196</v>
      </c>
      <c r="B6066" t="s">
        <v>121</v>
      </c>
      <c r="C6066">
        <v>7.505555556</v>
      </c>
      <c r="D6066">
        <v>4.9444444440000002</v>
      </c>
      <c r="E6066">
        <v>0.66</v>
      </c>
      <c r="F6066">
        <v>14.329000000000001</v>
      </c>
      <c r="G6066">
        <v>300</v>
      </c>
      <c r="H6066">
        <v>15.8263</v>
      </c>
      <c r="I6066">
        <v>1018.44</v>
      </c>
      <c r="T6066">
        <f>weather_data_2[[#This Row],[Column3]]/N$15</f>
        <v>0.78365151314299708</v>
      </c>
      <c r="U6066">
        <f>weather_data_2[[#This Row],[Column4]]/N$16</f>
        <v>0.46154583623085149</v>
      </c>
      <c r="V6066">
        <f>weather_data_2[[#This Row],[Column5]]/N$17</f>
        <v>3.3739129820580405</v>
      </c>
      <c r="W6066">
        <f>weather_data_2[[#This Row],[Column6]]/N$18</f>
        <v>2.1494080061062086</v>
      </c>
      <c r="X6066">
        <f>weather_data_2[[#This Row],[Column7]]/N$19</f>
        <v>2.8687171668178748</v>
      </c>
      <c r="Y6066">
        <f>weather_data_2[[#This Row],[Column8]]/N$20</f>
        <v>3.7249509622460959</v>
      </c>
      <c r="Z6066">
        <f>weather_data_2[[#This Row],[Column9]]/N$21</f>
        <v>131.39725451267168</v>
      </c>
    </row>
    <row r="6067" spans="1:26" x14ac:dyDescent="0.25">
      <c r="A6067" t="s">
        <v>6197</v>
      </c>
      <c r="B6067" t="s">
        <v>126</v>
      </c>
      <c r="C6067">
        <v>9.5888888889999997</v>
      </c>
      <c r="D6067">
        <v>7.511111111</v>
      </c>
      <c r="E6067">
        <v>0.62</v>
      </c>
      <c r="F6067">
        <v>14.296799999999999</v>
      </c>
      <c r="G6067">
        <v>359</v>
      </c>
      <c r="H6067">
        <v>9.9819999999999993</v>
      </c>
      <c r="I6067">
        <v>1021.25</v>
      </c>
      <c r="T6067">
        <f>weather_data_2[[#This Row],[Column3]]/N$15</f>
        <v>1.0011713631535102</v>
      </c>
      <c r="U6067">
        <f>weather_data_2[[#This Row],[Column4]]/N$16</f>
        <v>0.7011347984617653</v>
      </c>
      <c r="V6067">
        <f>weather_data_2[[#This Row],[Column5]]/N$17</f>
        <v>3.1694334073878561</v>
      </c>
      <c r="W6067">
        <f>weather_data_2[[#This Row],[Column6]]/N$18</f>
        <v>2.1445778757554077</v>
      </c>
      <c r="X6067">
        <f>weather_data_2[[#This Row],[Column7]]/N$19</f>
        <v>3.4328982096253902</v>
      </c>
      <c r="Y6067">
        <f>weather_data_2[[#This Row],[Column8]]/N$20</f>
        <v>2.3494095590972321</v>
      </c>
      <c r="Z6067">
        <f>weather_data_2[[#This Row],[Column9]]/N$21</f>
        <v>131.75979554128466</v>
      </c>
    </row>
    <row r="6068" spans="1:26" x14ac:dyDescent="0.25">
      <c r="A6068" t="s">
        <v>6198</v>
      </c>
      <c r="B6068" t="s">
        <v>121</v>
      </c>
      <c r="C6068">
        <v>16.038888889999999</v>
      </c>
      <c r="D6068">
        <v>16.038888889999999</v>
      </c>
      <c r="E6068">
        <v>0.33</v>
      </c>
      <c r="F6068">
        <v>20.141100000000002</v>
      </c>
      <c r="G6068">
        <v>312</v>
      </c>
      <c r="H6068">
        <v>9.9819999999999993</v>
      </c>
      <c r="I6068">
        <v>1022.82</v>
      </c>
      <c r="T6068">
        <f>weather_data_2[[#This Row],[Column3]]/N$15</f>
        <v>1.674612818998219</v>
      </c>
      <c r="U6068">
        <f>weather_data_2[[#This Row],[Column4]]/N$16</f>
        <v>1.4971717184388214</v>
      </c>
      <c r="V6068">
        <f>weather_data_2[[#This Row],[Column5]]/N$17</f>
        <v>1.6869564910290202</v>
      </c>
      <c r="W6068">
        <f>weather_data_2[[#This Row],[Column6]]/N$18</f>
        <v>3.0212465344256931</v>
      </c>
      <c r="X6068">
        <f>weather_data_2[[#This Row],[Column7]]/N$19</f>
        <v>2.98346585349059</v>
      </c>
      <c r="Y6068">
        <f>weather_data_2[[#This Row],[Column8]]/N$20</f>
        <v>2.3494095590972321</v>
      </c>
      <c r="Z6068">
        <f>weather_data_2[[#This Row],[Column9]]/N$21</f>
        <v>131.9623540519332</v>
      </c>
    </row>
    <row r="6069" spans="1:26" x14ac:dyDescent="0.25">
      <c r="A6069" t="s">
        <v>6199</v>
      </c>
      <c r="B6069" t="s">
        <v>171</v>
      </c>
      <c r="C6069">
        <v>6.016666667</v>
      </c>
      <c r="D6069">
        <v>3.75</v>
      </c>
      <c r="E6069">
        <v>0.68</v>
      </c>
      <c r="F6069">
        <v>10.6904</v>
      </c>
      <c r="G6069">
        <v>321</v>
      </c>
      <c r="H6069">
        <v>15.8263</v>
      </c>
      <c r="I6069">
        <v>1026.56</v>
      </c>
      <c r="T6069">
        <f>weather_data_2[[#This Row],[Column3]]/N$15</f>
        <v>0.62819732696567665</v>
      </c>
      <c r="U6069">
        <f>weather_data_2[[#This Row],[Column4]]/N$16</f>
        <v>0.35004880840879626</v>
      </c>
      <c r="V6069">
        <f>weather_data_2[[#This Row],[Column5]]/N$17</f>
        <v>3.4761527693931327</v>
      </c>
      <c r="W6069">
        <f>weather_data_2[[#This Row],[Column6]]/N$18</f>
        <v>1.6036032764657555</v>
      </c>
      <c r="X6069">
        <f>weather_data_2[[#This Row],[Column7]]/N$19</f>
        <v>3.0695273684951263</v>
      </c>
      <c r="Y6069">
        <f>weather_data_2[[#This Row],[Column8]]/N$20</f>
        <v>3.7249509622460959</v>
      </c>
      <c r="Z6069">
        <f>weather_data_2[[#This Row],[Column9]]/N$21</f>
        <v>132.44488196901952</v>
      </c>
    </row>
    <row r="6070" spans="1:26" x14ac:dyDescent="0.25">
      <c r="A6070" t="s">
        <v>6200</v>
      </c>
      <c r="B6070" t="s">
        <v>121</v>
      </c>
      <c r="C6070">
        <v>10.605555560000001</v>
      </c>
      <c r="D6070">
        <v>10.605555560000001</v>
      </c>
      <c r="E6070">
        <v>0.45</v>
      </c>
      <c r="F6070">
        <v>12.074999999999999</v>
      </c>
      <c r="G6070">
        <v>66</v>
      </c>
      <c r="H6070">
        <v>10.3523</v>
      </c>
      <c r="I6070">
        <v>1028.92</v>
      </c>
      <c r="T6070">
        <f>weather_data_2[[#This Row],[Column3]]/N$15</f>
        <v>1.1073210504280659</v>
      </c>
      <c r="U6070">
        <f>weather_data_2[[#This Row],[Column4]]/N$16</f>
        <v>0.98998988967767576</v>
      </c>
      <c r="V6070">
        <f>weather_data_2[[#This Row],[Column5]]/N$17</f>
        <v>2.3003952150395732</v>
      </c>
      <c r="W6070">
        <f>weather_data_2[[#This Row],[Column6]]/N$18</f>
        <v>1.8112988815501756</v>
      </c>
      <c r="X6070">
        <f>weather_data_2[[#This Row],[Column7]]/N$19</f>
        <v>0.63111777669993252</v>
      </c>
      <c r="Y6070">
        <f>weather_data_2[[#This Row],[Column8]]/N$20</f>
        <v>2.4365650749992263</v>
      </c>
      <c r="Z6070">
        <f>weather_data_2[[#This Row],[Column9]]/N$21</f>
        <v>132.74936482579059</v>
      </c>
    </row>
    <row r="6071" spans="1:26" x14ac:dyDescent="0.25">
      <c r="A6071" t="s">
        <v>6201</v>
      </c>
      <c r="B6071" t="s">
        <v>171</v>
      </c>
      <c r="C6071">
        <v>17.172222219999998</v>
      </c>
      <c r="D6071">
        <v>17.172222219999998</v>
      </c>
      <c r="E6071">
        <v>0.25</v>
      </c>
      <c r="F6071">
        <v>7.1162000000000001</v>
      </c>
      <c r="G6071">
        <v>338</v>
      </c>
      <c r="H6071">
        <v>9.9819999999999993</v>
      </c>
      <c r="I6071">
        <v>1027.49</v>
      </c>
      <c r="T6071">
        <f>weather_data_2[[#This Row],[Column3]]/N$15</f>
        <v>1.7929436170748392</v>
      </c>
      <c r="U6071">
        <f>weather_data_2[[#This Row],[Column4]]/N$16</f>
        <v>1.6029642468912142</v>
      </c>
      <c r="V6071">
        <f>weather_data_2[[#This Row],[Column5]]/N$17</f>
        <v>1.2779973416886516</v>
      </c>
      <c r="W6071">
        <f>weather_data_2[[#This Row],[Column6]]/N$18</f>
        <v>1.0674588075269036</v>
      </c>
      <c r="X6071">
        <f>weather_data_2[[#This Row],[Column7]]/N$19</f>
        <v>3.2320880079481391</v>
      </c>
      <c r="Y6071">
        <f>weather_data_2[[#This Row],[Column8]]/N$20</f>
        <v>2.3494095590972321</v>
      </c>
      <c r="Z6071">
        <f>weather_data_2[[#This Row],[Column9]]/N$21</f>
        <v>132.56486885749285</v>
      </c>
    </row>
    <row r="6072" spans="1:26" x14ac:dyDescent="0.25">
      <c r="A6072" t="s">
        <v>6202</v>
      </c>
      <c r="B6072" t="s">
        <v>171</v>
      </c>
      <c r="C6072">
        <v>6.0388888889999999</v>
      </c>
      <c r="D6072">
        <v>6.0388888889999999</v>
      </c>
      <c r="E6072">
        <v>0.82</v>
      </c>
      <c r="F6072">
        <v>3.22</v>
      </c>
      <c r="G6072">
        <v>120</v>
      </c>
      <c r="H6072">
        <v>15.8263</v>
      </c>
      <c r="I6072">
        <v>1027.29</v>
      </c>
      <c r="T6072">
        <f>weather_data_2[[#This Row],[Column3]]/N$15</f>
        <v>0.63051753867629123</v>
      </c>
      <c r="U6072">
        <f>weather_data_2[[#This Row],[Column4]]/N$16</f>
        <v>0.5637082292553518</v>
      </c>
      <c r="V6072">
        <f>weather_data_2[[#This Row],[Column5]]/N$17</f>
        <v>4.1918312807387776</v>
      </c>
      <c r="W6072">
        <f>weather_data_2[[#This Row],[Column6]]/N$18</f>
        <v>0.48301303508004684</v>
      </c>
      <c r="X6072">
        <f>weather_data_2[[#This Row],[Column7]]/N$19</f>
        <v>1.1474868667271501</v>
      </c>
      <c r="Y6072">
        <f>weather_data_2[[#This Row],[Column8]]/N$20</f>
        <v>3.7249509622460959</v>
      </c>
      <c r="Z6072">
        <f>weather_data_2[[#This Row],[Column9]]/N$21</f>
        <v>132.53906522556312</v>
      </c>
    </row>
    <row r="6073" spans="1:26" x14ac:dyDescent="0.25">
      <c r="A6073" t="s">
        <v>6203</v>
      </c>
      <c r="B6073" t="s">
        <v>121</v>
      </c>
      <c r="C6073">
        <v>12.15</v>
      </c>
      <c r="D6073">
        <v>12.15</v>
      </c>
      <c r="E6073">
        <v>0.56999999999999995</v>
      </c>
      <c r="F6073">
        <v>10.255699999999999</v>
      </c>
      <c r="G6073">
        <v>223</v>
      </c>
      <c r="H6073">
        <v>10.3523</v>
      </c>
      <c r="I6073">
        <v>1024.0999999999999</v>
      </c>
      <c r="T6073">
        <f>weather_data_2[[#This Row],[Column3]]/N$15</f>
        <v>1.2685757654642849</v>
      </c>
      <c r="U6073">
        <f>weather_data_2[[#This Row],[Column4]]/N$16</f>
        <v>1.1341581392444999</v>
      </c>
      <c r="V6073">
        <f>weather_data_2[[#This Row],[Column5]]/N$17</f>
        <v>2.9138339390501256</v>
      </c>
      <c r="W6073">
        <f>weather_data_2[[#This Row],[Column6]]/N$18</f>
        <v>1.5383965167299491</v>
      </c>
      <c r="X6073">
        <f>weather_data_2[[#This Row],[Column7]]/N$19</f>
        <v>2.1324130940012869</v>
      </c>
      <c r="Y6073">
        <f>weather_data_2[[#This Row],[Column8]]/N$20</f>
        <v>2.4365650749992263</v>
      </c>
      <c r="Z6073">
        <f>weather_data_2[[#This Row],[Column9]]/N$21</f>
        <v>132.12749729628359</v>
      </c>
    </row>
    <row r="6074" spans="1:26" x14ac:dyDescent="0.25">
      <c r="A6074" t="s">
        <v>6204</v>
      </c>
      <c r="B6074" t="s">
        <v>256</v>
      </c>
      <c r="C6074">
        <v>20.038888889999999</v>
      </c>
      <c r="D6074">
        <v>20.038888889999999</v>
      </c>
      <c r="E6074">
        <v>0.32</v>
      </c>
      <c r="F6074">
        <v>31.7653</v>
      </c>
      <c r="G6074">
        <v>50</v>
      </c>
      <c r="H6074">
        <v>9.9819999999999993</v>
      </c>
      <c r="I6074">
        <v>1018.04</v>
      </c>
      <c r="T6074">
        <f>weather_data_2[[#This Row],[Column3]]/N$15</f>
        <v>2.0922509310852262</v>
      </c>
      <c r="U6074">
        <f>weather_data_2[[#This Row],[Column4]]/N$16</f>
        <v>1.8705571140748707</v>
      </c>
      <c r="V6074">
        <f>weather_data_2[[#This Row],[Column5]]/N$17</f>
        <v>1.6358365973614741</v>
      </c>
      <c r="W6074">
        <f>weather_data_2[[#This Row],[Column6]]/N$18</f>
        <v>4.7649235910646617</v>
      </c>
      <c r="X6074">
        <f>weather_data_2[[#This Row],[Column7]]/N$19</f>
        <v>0.47811952780297917</v>
      </c>
      <c r="Y6074">
        <f>weather_data_2[[#This Row],[Column8]]/N$20</f>
        <v>2.3494095590972321</v>
      </c>
      <c r="Z6074">
        <f>weather_data_2[[#This Row],[Column9]]/N$21</f>
        <v>131.34564724881218</v>
      </c>
    </row>
    <row r="6075" spans="1:26" x14ac:dyDescent="0.25">
      <c r="A6075" t="s">
        <v>6205</v>
      </c>
      <c r="B6075" t="s">
        <v>126</v>
      </c>
      <c r="C6075">
        <v>9.8000000000000007</v>
      </c>
      <c r="D6075">
        <v>9.8000000000000007</v>
      </c>
      <c r="E6075">
        <v>0.69</v>
      </c>
      <c r="F6075">
        <v>3.22</v>
      </c>
      <c r="G6075">
        <v>20</v>
      </c>
      <c r="H6075">
        <v>15.8263</v>
      </c>
      <c r="I6075">
        <v>1020.25</v>
      </c>
      <c r="T6075">
        <f>weather_data_2[[#This Row],[Column3]]/N$15</f>
        <v>1.023213374613168</v>
      </c>
      <c r="U6075">
        <f>weather_data_2[[#This Row],[Column4]]/N$16</f>
        <v>0.91479421930832094</v>
      </c>
      <c r="V6075">
        <f>weather_data_2[[#This Row],[Column5]]/N$17</f>
        <v>3.5272726630606783</v>
      </c>
      <c r="W6075">
        <f>weather_data_2[[#This Row],[Column6]]/N$18</f>
        <v>0.48301303508004684</v>
      </c>
      <c r="X6075">
        <f>weather_data_2[[#This Row],[Column7]]/N$19</f>
        <v>0.19124781112119166</v>
      </c>
      <c r="Y6075">
        <f>weather_data_2[[#This Row],[Column8]]/N$20</f>
        <v>3.7249509622460959</v>
      </c>
      <c r="Z6075">
        <f>weather_data_2[[#This Row],[Column9]]/N$21</f>
        <v>131.63077738163591</v>
      </c>
    </row>
    <row r="6076" spans="1:26" x14ac:dyDescent="0.25">
      <c r="A6076" t="s">
        <v>6206</v>
      </c>
      <c r="B6076" t="s">
        <v>126</v>
      </c>
      <c r="C6076">
        <v>9.0444444439999998</v>
      </c>
      <c r="D6076">
        <v>9.0444444439999998</v>
      </c>
      <c r="E6076">
        <v>0.82</v>
      </c>
      <c r="F6076">
        <v>0.33810000000000001</v>
      </c>
      <c r="G6076">
        <v>352</v>
      </c>
      <c r="H6076">
        <v>11.318300000000001</v>
      </c>
      <c r="I6076">
        <v>1018.8</v>
      </c>
      <c r="T6076">
        <f>weather_data_2[[#This Row],[Column3]]/N$15</f>
        <v>0.94432617561699561</v>
      </c>
      <c r="U6076">
        <f>weather_data_2[[#This Row],[Column4]]/N$16</f>
        <v>0.84426586675780202</v>
      </c>
      <c r="V6076">
        <f>weather_data_2[[#This Row],[Column5]]/N$17</f>
        <v>4.1918312807387776</v>
      </c>
      <c r="W6076">
        <f>weather_data_2[[#This Row],[Column6]]/N$18</f>
        <v>5.0716368683404921E-2</v>
      </c>
      <c r="X6076">
        <f>weather_data_2[[#This Row],[Column7]]/N$19</f>
        <v>3.365961475732973</v>
      </c>
      <c r="Y6076">
        <f>weather_data_2[[#This Row],[Column8]]/N$20</f>
        <v>2.6639272903957329</v>
      </c>
      <c r="Z6076">
        <f>weather_data_2[[#This Row],[Column9]]/N$21</f>
        <v>131.44370105014522</v>
      </c>
    </row>
    <row r="6077" spans="1:26" x14ac:dyDescent="0.25">
      <c r="A6077" t="s">
        <v>6207</v>
      </c>
      <c r="B6077" t="s">
        <v>126</v>
      </c>
      <c r="C6077">
        <v>10.03333333</v>
      </c>
      <c r="D6077">
        <v>10.03333333</v>
      </c>
      <c r="E6077">
        <v>0.83</v>
      </c>
      <c r="F6077">
        <v>13.6045</v>
      </c>
      <c r="G6077">
        <v>352</v>
      </c>
      <c r="H6077">
        <v>11.27</v>
      </c>
      <c r="I6077">
        <v>1021.35</v>
      </c>
      <c r="T6077">
        <f>weather_data_2[[#This Row],[Column3]]/N$15</f>
        <v>1.0475755974702115</v>
      </c>
      <c r="U6077">
        <f>weather_data_2[[#This Row],[Column4]]/N$16</f>
        <v>0.93657503374260254</v>
      </c>
      <c r="V6077">
        <f>weather_data_2[[#This Row],[Column5]]/N$17</f>
        <v>4.2429511744063237</v>
      </c>
      <c r="W6077">
        <f>weather_data_2[[#This Row],[Column6]]/N$18</f>
        <v>2.0407300732131977</v>
      </c>
      <c r="X6077">
        <f>weather_data_2[[#This Row],[Column7]]/N$19</f>
        <v>3.365961475732973</v>
      </c>
      <c r="Y6077">
        <f>weather_data_2[[#This Row],[Column8]]/N$20</f>
        <v>2.6525591796259076</v>
      </c>
      <c r="Z6077">
        <f>weather_data_2[[#This Row],[Column9]]/N$21</f>
        <v>131.77269735724954</v>
      </c>
    </row>
    <row r="6078" spans="1:26" x14ac:dyDescent="0.25">
      <c r="A6078" t="s">
        <v>6208</v>
      </c>
      <c r="B6078" t="s">
        <v>126</v>
      </c>
      <c r="C6078">
        <v>7.15</v>
      </c>
      <c r="D6078">
        <v>6.1833333330000002</v>
      </c>
      <c r="E6078">
        <v>0.96</v>
      </c>
      <c r="F6078">
        <v>6.0857999999999999</v>
      </c>
      <c r="G6078">
        <v>323</v>
      </c>
      <c r="H6078">
        <v>9.9819999999999993</v>
      </c>
      <c r="I6078">
        <v>1025.55</v>
      </c>
      <c r="T6078">
        <f>weather_data_2[[#This Row],[Column3]]/N$15</f>
        <v>0.7465281253555256</v>
      </c>
      <c r="U6078">
        <f>weather_data_2[[#This Row],[Column4]]/N$16</f>
        <v>0.57719159072294413</v>
      </c>
      <c r="V6078">
        <f>weather_data_2[[#This Row],[Column5]]/N$17</f>
        <v>4.9075097920844222</v>
      </c>
      <c r="W6078">
        <f>weather_data_2[[#This Row],[Column6]]/N$18</f>
        <v>0.91289463630128853</v>
      </c>
      <c r="X6078">
        <f>weather_data_2[[#This Row],[Column7]]/N$19</f>
        <v>3.0886521496072454</v>
      </c>
      <c r="Y6078">
        <f>weather_data_2[[#This Row],[Column8]]/N$20</f>
        <v>2.3494095590972321</v>
      </c>
      <c r="Z6078">
        <f>weather_data_2[[#This Row],[Column9]]/N$21</f>
        <v>132.31457362777428</v>
      </c>
    </row>
    <row r="6079" spans="1:26" x14ac:dyDescent="0.25">
      <c r="A6079" t="s">
        <v>6209</v>
      </c>
      <c r="B6079" t="s">
        <v>129</v>
      </c>
      <c r="C6079">
        <v>9.9</v>
      </c>
      <c r="D6079">
        <v>8.4222222220000003</v>
      </c>
      <c r="E6079">
        <v>0.85</v>
      </c>
      <c r="F6079">
        <v>10.625999999999999</v>
      </c>
      <c r="G6079">
        <v>2</v>
      </c>
      <c r="H6079">
        <v>9.9819999999999993</v>
      </c>
      <c r="I6079">
        <v>1025.9000000000001</v>
      </c>
      <c r="T6079">
        <f>weather_data_2[[#This Row],[Column3]]/N$15</f>
        <v>1.0336543274153431</v>
      </c>
      <c r="U6079">
        <f>weather_data_2[[#This Row],[Column4]]/N$16</f>
        <v>0.7861836941240492</v>
      </c>
      <c r="V6079">
        <f>weather_data_2[[#This Row],[Column5]]/N$17</f>
        <v>4.3451909617414159</v>
      </c>
      <c r="W6079">
        <f>weather_data_2[[#This Row],[Column6]]/N$18</f>
        <v>1.5939430157641545</v>
      </c>
      <c r="X6079">
        <f>weather_data_2[[#This Row],[Column7]]/N$19</f>
        <v>1.9124781112119165E-2</v>
      </c>
      <c r="Y6079">
        <f>weather_data_2[[#This Row],[Column8]]/N$20</f>
        <v>2.3494095590972321</v>
      </c>
      <c r="Z6079">
        <f>weather_data_2[[#This Row],[Column9]]/N$21</f>
        <v>132.35972998365136</v>
      </c>
    </row>
    <row r="6080" spans="1:26" x14ac:dyDescent="0.25">
      <c r="A6080" t="s">
        <v>6210</v>
      </c>
      <c r="B6080" t="s">
        <v>121</v>
      </c>
      <c r="C6080">
        <v>19.955555560000001</v>
      </c>
      <c r="D6080">
        <v>19.955555560000001</v>
      </c>
      <c r="E6080">
        <v>0.46</v>
      </c>
      <c r="F6080">
        <v>17.210899999999999</v>
      </c>
      <c r="G6080">
        <v>59</v>
      </c>
      <c r="H6080">
        <v>11.2056</v>
      </c>
      <c r="I6080">
        <v>1023.96</v>
      </c>
      <c r="T6080">
        <f>weather_data_2[[#This Row],[Column3]]/N$15</f>
        <v>2.0835501374314456</v>
      </c>
      <c r="U6080">
        <f>weather_data_2[[#This Row],[Column4]]/N$16</f>
        <v>1.8627782519769411</v>
      </c>
      <c r="V6080">
        <f>weather_data_2[[#This Row],[Column5]]/N$17</f>
        <v>2.3515151087071193</v>
      </c>
      <c r="W6080">
        <f>weather_data_2[[#This Row],[Column6]]/N$18</f>
        <v>2.5817046725028501</v>
      </c>
      <c r="X6080">
        <f>weather_data_2[[#This Row],[Column7]]/N$19</f>
        <v>0.56418104280751535</v>
      </c>
      <c r="Y6080">
        <f>weather_data_2[[#This Row],[Column8]]/N$20</f>
        <v>2.6374016985994739</v>
      </c>
      <c r="Z6080">
        <f>weather_data_2[[#This Row],[Column9]]/N$21</f>
        <v>132.10943475393279</v>
      </c>
    </row>
    <row r="6081" spans="1:26" x14ac:dyDescent="0.25">
      <c r="A6081" t="s">
        <v>6211</v>
      </c>
      <c r="B6081" t="s">
        <v>171</v>
      </c>
      <c r="C6081">
        <v>1.138888889</v>
      </c>
      <c r="D6081">
        <v>1.138888889</v>
      </c>
      <c r="E6081">
        <v>0.92</v>
      </c>
      <c r="F6081">
        <v>3.3327</v>
      </c>
      <c r="G6081">
        <v>347</v>
      </c>
      <c r="H6081">
        <v>5.9730999999999996</v>
      </c>
      <c r="I6081">
        <v>1023.77</v>
      </c>
      <c r="T6081">
        <f>weather_data_2[[#This Row],[Column3]]/N$15</f>
        <v>0.1189108513697073</v>
      </c>
      <c r="U6081">
        <f>weather_data_2[[#This Row],[Column4]]/N$16</f>
        <v>0.10631111960119141</v>
      </c>
      <c r="V6081">
        <f>weather_data_2[[#This Row],[Column5]]/N$17</f>
        <v>4.7030302174142387</v>
      </c>
      <c r="W6081">
        <f>weather_data_2[[#This Row],[Column6]]/N$18</f>
        <v>0.49991849130784849</v>
      </c>
      <c r="X6081">
        <f>weather_data_2[[#This Row],[Column7]]/N$19</f>
        <v>3.3181495229526754</v>
      </c>
      <c r="Y6081">
        <f>weather_data_2[[#This Row],[Column8]]/N$20</f>
        <v>1.4058563652017309</v>
      </c>
      <c r="Z6081">
        <f>weather_data_2[[#This Row],[Column9]]/N$21</f>
        <v>132.08492130359951</v>
      </c>
    </row>
    <row r="6082" spans="1:26" x14ac:dyDescent="0.25">
      <c r="A6082" t="s">
        <v>6212</v>
      </c>
      <c r="B6082" t="s">
        <v>133</v>
      </c>
      <c r="C6082">
        <v>4.7777777779999999</v>
      </c>
      <c r="D6082">
        <v>4.7777777779999999</v>
      </c>
      <c r="E6082">
        <v>0.87</v>
      </c>
      <c r="F6082">
        <v>3.22</v>
      </c>
      <c r="G6082">
        <v>10</v>
      </c>
      <c r="H6082">
        <v>2.5920999999999998</v>
      </c>
      <c r="I6082">
        <v>1023.91</v>
      </c>
      <c r="T6082">
        <f>weather_data_2[[#This Row],[Column3]]/N$15</f>
        <v>0.49884552279379418</v>
      </c>
      <c r="U6082">
        <f>weather_data_2[[#This Row],[Column4]]/N$16</f>
        <v>0.44598811147491368</v>
      </c>
      <c r="V6082">
        <f>weather_data_2[[#This Row],[Column5]]/N$17</f>
        <v>4.4474307490765081</v>
      </c>
      <c r="W6082">
        <f>weather_data_2[[#This Row],[Column6]]/N$18</f>
        <v>0.48301303508004684</v>
      </c>
      <c r="X6082">
        <f>weather_data_2[[#This Row],[Column7]]/N$19</f>
        <v>9.5623905560595829E-2</v>
      </c>
      <c r="Y6082">
        <f>weather_data_2[[#This Row],[Column8]]/N$20</f>
        <v>0.61008861131395875</v>
      </c>
      <c r="Z6082">
        <f>weather_data_2[[#This Row],[Column9]]/N$21</f>
        <v>132.10298384595035</v>
      </c>
    </row>
    <row r="6083" spans="1:26" x14ac:dyDescent="0.25">
      <c r="A6083" t="s">
        <v>6213</v>
      </c>
      <c r="B6083" t="s">
        <v>171</v>
      </c>
      <c r="C6083">
        <v>13.044444439999999</v>
      </c>
      <c r="D6083">
        <v>13.044444439999999</v>
      </c>
      <c r="E6083">
        <v>0.5</v>
      </c>
      <c r="F6083">
        <v>2.9462999999999999</v>
      </c>
      <c r="G6083">
        <v>12</v>
      </c>
      <c r="H6083">
        <v>9.4506999999999994</v>
      </c>
      <c r="I6083">
        <v>1022.14</v>
      </c>
      <c r="T6083">
        <f>weather_data_2[[#This Row],[Column3]]/N$15</f>
        <v>1.3619642872863649</v>
      </c>
      <c r="U6083">
        <f>weather_data_2[[#This Row],[Column4]]/N$16</f>
        <v>1.217651262020466</v>
      </c>
      <c r="V6083">
        <f>weather_data_2[[#This Row],[Column5]]/N$17</f>
        <v>2.5559946833773033</v>
      </c>
      <c r="W6083">
        <f>weather_data_2[[#This Row],[Column6]]/N$18</f>
        <v>0.44195692709824286</v>
      </c>
      <c r="X6083">
        <f>weather_data_2[[#This Row],[Column7]]/N$19</f>
        <v>0.114748686672715</v>
      </c>
      <c r="Y6083">
        <f>weather_data_2[[#This Row],[Column8]]/N$20</f>
        <v>2.2243603406291537</v>
      </c>
      <c r="Z6083">
        <f>weather_data_2[[#This Row],[Column9]]/N$21</f>
        <v>131.87462170337204</v>
      </c>
    </row>
    <row r="6084" spans="1:26" x14ac:dyDescent="0.25">
      <c r="A6084" t="s">
        <v>6214</v>
      </c>
      <c r="B6084" t="s">
        <v>171</v>
      </c>
      <c r="C6084">
        <v>3.3444444440000001</v>
      </c>
      <c r="D6084">
        <v>0.41666666699999999</v>
      </c>
      <c r="E6084">
        <v>0.89</v>
      </c>
      <c r="F6084">
        <v>11.27</v>
      </c>
      <c r="G6084">
        <v>280</v>
      </c>
      <c r="H6084">
        <v>4.0250000000000004</v>
      </c>
      <c r="I6084">
        <v>1022.82</v>
      </c>
      <c r="T6084">
        <f>weather_data_2[[#This Row],[Column3]]/N$15</f>
        <v>0.34919186589301021</v>
      </c>
      <c r="U6084">
        <f>weather_data_2[[#This Row],[Column4]]/N$16</f>
        <v>3.8894312076537256E-2</v>
      </c>
      <c r="V6084">
        <f>weather_data_2[[#This Row],[Column5]]/N$17</f>
        <v>4.5496705364116004</v>
      </c>
      <c r="W6084">
        <f>weather_data_2[[#This Row],[Column6]]/N$18</f>
        <v>1.6905456227801638</v>
      </c>
      <c r="X6084">
        <f>weather_data_2[[#This Row],[Column7]]/N$19</f>
        <v>2.6774693556966831</v>
      </c>
      <c r="Y6084">
        <f>weather_data_2[[#This Row],[Column8]]/N$20</f>
        <v>0.94734256415210993</v>
      </c>
      <c r="Z6084">
        <f>weather_data_2[[#This Row],[Column9]]/N$21</f>
        <v>131.9623540519332</v>
      </c>
    </row>
    <row r="6085" spans="1:26" x14ac:dyDescent="0.25">
      <c r="A6085" t="s">
        <v>6215</v>
      </c>
      <c r="B6085" t="s">
        <v>133</v>
      </c>
      <c r="C6085">
        <v>2.6722222219999998</v>
      </c>
      <c r="D6085">
        <v>0.45555555599999997</v>
      </c>
      <c r="E6085">
        <v>0.96</v>
      </c>
      <c r="F6085">
        <v>7.8728999999999996</v>
      </c>
      <c r="G6085">
        <v>352</v>
      </c>
      <c r="H6085">
        <v>1.7709999999999999</v>
      </c>
      <c r="I6085">
        <v>1022.32</v>
      </c>
      <c r="T6085">
        <f>weather_data_2[[#This Row],[Column3]]/N$15</f>
        <v>0.2790054609682569</v>
      </c>
      <c r="U6085">
        <f>weather_data_2[[#This Row],[Column4]]/N$16</f>
        <v>4.2524447877815105E-2</v>
      </c>
      <c r="V6085">
        <f>weather_data_2[[#This Row],[Column5]]/N$17</f>
        <v>4.9075097920844222</v>
      </c>
      <c r="W6085">
        <f>weather_data_2[[#This Row],[Column6]]/N$18</f>
        <v>1.1809668707707144</v>
      </c>
      <c r="X6085">
        <f>weather_data_2[[#This Row],[Column7]]/N$19</f>
        <v>3.365961475732973</v>
      </c>
      <c r="Y6085">
        <f>weather_data_2[[#This Row],[Column8]]/N$20</f>
        <v>0.41683072822692829</v>
      </c>
      <c r="Z6085">
        <f>weather_data_2[[#This Row],[Column9]]/N$21</f>
        <v>131.89784497210883</v>
      </c>
    </row>
    <row r="6086" spans="1:26" x14ac:dyDescent="0.25">
      <c r="A6086" t="s">
        <v>6216</v>
      </c>
      <c r="B6086" t="s">
        <v>126</v>
      </c>
      <c r="C6086">
        <v>7.7944444439999998</v>
      </c>
      <c r="D6086">
        <v>6.4166666670000003</v>
      </c>
      <c r="E6086">
        <v>0.59</v>
      </c>
      <c r="F6086">
        <v>8.0661000000000005</v>
      </c>
      <c r="G6086">
        <v>351</v>
      </c>
      <c r="H6086">
        <v>9.9819999999999993</v>
      </c>
      <c r="I6086">
        <v>1022.09</v>
      </c>
      <c r="T6086">
        <f>weather_data_2[[#This Row],[Column3]]/N$15</f>
        <v>0.81381426558980585</v>
      </c>
      <c r="U6086">
        <f>weather_data_2[[#This Row],[Column4]]/N$16</f>
        <v>0.59897240553061126</v>
      </c>
      <c r="V6086">
        <f>weather_data_2[[#This Row],[Column5]]/N$17</f>
        <v>3.0160737263852178</v>
      </c>
      <c r="W6086">
        <f>weather_data_2[[#This Row],[Column6]]/N$18</f>
        <v>1.2099476528755173</v>
      </c>
      <c r="X6086">
        <f>weather_data_2[[#This Row],[Column7]]/N$19</f>
        <v>3.3563990851769137</v>
      </c>
      <c r="Y6086">
        <f>weather_data_2[[#This Row],[Column8]]/N$20</f>
        <v>2.3494095590972321</v>
      </c>
      <c r="Z6086">
        <f>weather_data_2[[#This Row],[Column9]]/N$21</f>
        <v>131.86817079538963</v>
      </c>
    </row>
    <row r="6087" spans="1:26" x14ac:dyDescent="0.25">
      <c r="A6087" t="s">
        <v>6217</v>
      </c>
      <c r="B6087" t="s">
        <v>171</v>
      </c>
      <c r="C6087">
        <v>1.0833333329999999</v>
      </c>
      <c r="D6087">
        <v>-3.3944444439999999</v>
      </c>
      <c r="E6087">
        <v>0.72</v>
      </c>
      <c r="F6087">
        <v>16.9694</v>
      </c>
      <c r="G6087">
        <v>30</v>
      </c>
      <c r="H6087">
        <v>15.8263</v>
      </c>
      <c r="I6087">
        <v>1025.43</v>
      </c>
      <c r="T6087">
        <f>weather_data_2[[#This Row],[Column3]]/N$15</f>
        <v>0.11311032198876129</v>
      </c>
      <c r="U6087">
        <f>weather_data_2[[#This Row],[Column4]]/N$16</f>
        <v>-0.31685899542188234</v>
      </c>
      <c r="V6087">
        <f>weather_data_2[[#This Row],[Column5]]/N$17</f>
        <v>3.6806323440633166</v>
      </c>
      <c r="W6087">
        <f>weather_data_2[[#This Row],[Column6]]/N$18</f>
        <v>2.5454786948718469</v>
      </c>
      <c r="X6087">
        <f>weather_data_2[[#This Row],[Column7]]/N$19</f>
        <v>0.28687171668178751</v>
      </c>
      <c r="Y6087">
        <f>weather_data_2[[#This Row],[Column8]]/N$20</f>
        <v>3.7249509622460959</v>
      </c>
      <c r="Z6087">
        <f>weather_data_2[[#This Row],[Column9]]/N$21</f>
        <v>132.29909144861645</v>
      </c>
    </row>
    <row r="6088" spans="1:26" x14ac:dyDescent="0.25">
      <c r="A6088" t="s">
        <v>6218</v>
      </c>
      <c r="B6088" t="s">
        <v>126</v>
      </c>
      <c r="C6088">
        <v>2.7777777999999999E-2</v>
      </c>
      <c r="D6088">
        <v>-3.1611111109999999</v>
      </c>
      <c r="E6088">
        <v>0.82</v>
      </c>
      <c r="F6088">
        <v>9.6278000000000006</v>
      </c>
      <c r="G6088">
        <v>32</v>
      </c>
      <c r="H6088">
        <v>10.0464</v>
      </c>
      <c r="I6088">
        <v>1029.82</v>
      </c>
      <c r="T6088">
        <f>weather_data_2[[#This Row],[Column3]]/N$15</f>
        <v>2.9002646904730013E-3</v>
      </c>
      <c r="U6088">
        <f>weather_data_2[[#This Row],[Column4]]/N$16</f>
        <v>-0.29507818070756159</v>
      </c>
      <c r="V6088">
        <f>weather_data_2[[#This Row],[Column5]]/N$17</f>
        <v>4.1918312807387776</v>
      </c>
      <c r="W6088">
        <f>weather_data_2[[#This Row],[Column6]]/N$18</f>
        <v>1.4442089748893401</v>
      </c>
      <c r="X6088">
        <f>weather_data_2[[#This Row],[Column7]]/N$19</f>
        <v>0.30599649779390664</v>
      </c>
      <c r="Y6088">
        <f>weather_data_2[[#This Row],[Column8]]/N$20</f>
        <v>2.3645670401236663</v>
      </c>
      <c r="Z6088">
        <f>weather_data_2[[#This Row],[Column9]]/N$21</f>
        <v>132.86548116947444</v>
      </c>
    </row>
    <row r="6089" spans="1:26" x14ac:dyDescent="0.25">
      <c r="A6089" t="s">
        <v>6219</v>
      </c>
      <c r="B6089" t="s">
        <v>126</v>
      </c>
      <c r="C6089">
        <v>7.0722222219999997</v>
      </c>
      <c r="D6089">
        <v>5.5</v>
      </c>
      <c r="E6089">
        <v>0.61</v>
      </c>
      <c r="F6089">
        <v>8.3559000000000001</v>
      </c>
      <c r="G6089">
        <v>41</v>
      </c>
      <c r="H6089">
        <v>10.400600000000001</v>
      </c>
      <c r="I6089">
        <v>1032.6199999999999</v>
      </c>
      <c r="T6089">
        <f>weather_data_2[[#This Row],[Column3]]/N$15</f>
        <v>0.73840738426396491</v>
      </c>
      <c r="U6089">
        <f>weather_data_2[[#This Row],[Column4]]/N$16</f>
        <v>0.51340491899956786</v>
      </c>
      <c r="V6089">
        <f>weather_data_2[[#This Row],[Column5]]/N$17</f>
        <v>3.11831351372031</v>
      </c>
      <c r="W6089">
        <f>weather_data_2[[#This Row],[Column6]]/N$18</f>
        <v>1.2534188260327215</v>
      </c>
      <c r="X6089">
        <f>weather_data_2[[#This Row],[Column7]]/N$19</f>
        <v>0.39205801279844288</v>
      </c>
      <c r="Y6089">
        <f>weather_data_2[[#This Row],[Column8]]/N$20</f>
        <v>2.4479331857690521</v>
      </c>
      <c r="Z6089">
        <f>weather_data_2[[#This Row],[Column9]]/N$21</f>
        <v>133.22673201649093</v>
      </c>
    </row>
    <row r="6090" spans="1:26" x14ac:dyDescent="0.25">
      <c r="A6090" t="s">
        <v>6220</v>
      </c>
      <c r="B6090" t="s">
        <v>126</v>
      </c>
      <c r="C6090">
        <v>2.8944444439999999</v>
      </c>
      <c r="D6090">
        <v>1.2722222219999999</v>
      </c>
      <c r="E6090">
        <v>0.77</v>
      </c>
      <c r="F6090">
        <v>6.1180000000000003</v>
      </c>
      <c r="G6090">
        <v>179</v>
      </c>
      <c r="H6090">
        <v>8.1304999999999996</v>
      </c>
      <c r="I6090">
        <v>1036.21</v>
      </c>
      <c r="T6090">
        <f>weather_data_2[[#This Row],[Column3]]/N$15</f>
        <v>0.30220757828322187</v>
      </c>
      <c r="U6090">
        <f>weather_data_2[[#This Row],[Column4]]/N$16</f>
        <v>0.11875729942461094</v>
      </c>
      <c r="V6090">
        <f>weather_data_2[[#This Row],[Column5]]/N$17</f>
        <v>3.9362318124010471</v>
      </c>
      <c r="W6090">
        <f>weather_data_2[[#This Row],[Column6]]/N$18</f>
        <v>0.91772476665208902</v>
      </c>
      <c r="X6090">
        <f>weather_data_2[[#This Row],[Column7]]/N$19</f>
        <v>1.7116679095346654</v>
      </c>
      <c r="Y6090">
        <f>weather_data_2[[#This Row],[Column8]]/N$20</f>
        <v>1.9136319795872618</v>
      </c>
      <c r="Z6090">
        <f>weather_data_2[[#This Row],[Column9]]/N$21</f>
        <v>133.68990720962995</v>
      </c>
    </row>
    <row r="6091" spans="1:26" x14ac:dyDescent="0.25">
      <c r="A6091" t="s">
        <v>6221</v>
      </c>
      <c r="B6091" t="s">
        <v>121</v>
      </c>
      <c r="C6091">
        <v>1.9666666669999999</v>
      </c>
      <c r="D6091">
        <v>1.9666666669999999</v>
      </c>
      <c r="E6091">
        <v>0.73</v>
      </c>
      <c r="F6091">
        <v>3.1717</v>
      </c>
      <c r="G6091">
        <v>12</v>
      </c>
      <c r="H6091">
        <v>8.1304999999999996</v>
      </c>
      <c r="I6091">
        <v>1037.69</v>
      </c>
      <c r="T6091">
        <f>weather_data_2[[#This Row],[Column3]]/N$15</f>
        <v>0.20533873847758177</v>
      </c>
      <c r="U6091">
        <f>weather_data_2[[#This Row],[Column4]]/N$16</f>
        <v>0.18358115288550636</v>
      </c>
      <c r="V6091">
        <f>weather_data_2[[#This Row],[Column5]]/N$17</f>
        <v>3.7317522377308627</v>
      </c>
      <c r="W6091">
        <f>weather_data_2[[#This Row],[Column6]]/N$18</f>
        <v>0.47576783955384611</v>
      </c>
      <c r="X6091">
        <f>weather_data_2[[#This Row],[Column7]]/N$19</f>
        <v>0.114748686672715</v>
      </c>
      <c r="Y6091">
        <f>weather_data_2[[#This Row],[Column8]]/N$20</f>
        <v>1.9136319795872618</v>
      </c>
      <c r="Z6091">
        <f>weather_data_2[[#This Row],[Column9]]/N$21</f>
        <v>133.8808540859101</v>
      </c>
    </row>
    <row r="6092" spans="1:26" x14ac:dyDescent="0.25">
      <c r="A6092" t="s">
        <v>6222</v>
      </c>
      <c r="B6092" t="s">
        <v>171</v>
      </c>
      <c r="C6092">
        <v>6.1</v>
      </c>
      <c r="D6092">
        <v>6.1</v>
      </c>
      <c r="E6092">
        <v>0.51</v>
      </c>
      <c r="F6092">
        <v>2.5760000000000001</v>
      </c>
      <c r="G6092">
        <v>332</v>
      </c>
      <c r="H6092">
        <v>9.9819999999999993</v>
      </c>
      <c r="I6092">
        <v>1036.6400000000001</v>
      </c>
      <c r="T6092">
        <f>weather_data_2[[#This Row],[Column3]]/N$15</f>
        <v>0.63689812093268616</v>
      </c>
      <c r="U6092">
        <f>weather_data_2[[#This Row],[Column4]]/N$16</f>
        <v>0.56941272834497525</v>
      </c>
      <c r="V6092">
        <f>weather_data_2[[#This Row],[Column5]]/N$17</f>
        <v>2.6071145770448494</v>
      </c>
      <c r="W6092">
        <f>weather_data_2[[#This Row],[Column6]]/N$18</f>
        <v>0.38641042806403747</v>
      </c>
      <c r="X6092">
        <f>weather_data_2[[#This Row],[Column7]]/N$19</f>
        <v>3.1747136646117817</v>
      </c>
      <c r="Y6092">
        <f>weather_data_2[[#This Row],[Column8]]/N$20</f>
        <v>2.3494095590972321</v>
      </c>
      <c r="Z6092">
        <f>weather_data_2[[#This Row],[Column9]]/N$21</f>
        <v>133.74538501827894</v>
      </c>
    </row>
    <row r="6093" spans="1:26" x14ac:dyDescent="0.25">
      <c r="A6093" t="s">
        <v>6223</v>
      </c>
      <c r="B6093" t="s">
        <v>171</v>
      </c>
      <c r="C6093">
        <v>-4.5833333329999997</v>
      </c>
      <c r="D6093">
        <v>-7.4666666670000001</v>
      </c>
      <c r="E6093">
        <v>0.92</v>
      </c>
      <c r="F6093">
        <v>6.4238999999999997</v>
      </c>
      <c r="G6093">
        <v>329</v>
      </c>
      <c r="H6093">
        <v>4.5884999999999998</v>
      </c>
      <c r="I6093">
        <v>1038.31</v>
      </c>
      <c r="T6093">
        <f>weather_data_2[[#This Row],[Column3]]/N$15</f>
        <v>-0.47854367006489268</v>
      </c>
      <c r="U6093">
        <f>weather_data_2[[#This Row],[Column4]]/N$16</f>
        <v>-0.69698607188507422</v>
      </c>
      <c r="V6093">
        <f>weather_data_2[[#This Row],[Column5]]/N$17</f>
        <v>4.7030302174142387</v>
      </c>
      <c r="W6093">
        <f>weather_data_2[[#This Row],[Column6]]/N$18</f>
        <v>0.96361100498469343</v>
      </c>
      <c r="X6093">
        <f>weather_data_2[[#This Row],[Column7]]/N$19</f>
        <v>3.1460264929436028</v>
      </c>
      <c r="Y6093">
        <f>weather_data_2[[#This Row],[Column8]]/N$20</f>
        <v>1.0799705231334051</v>
      </c>
      <c r="Z6093">
        <f>weather_data_2[[#This Row],[Column9]]/N$21</f>
        <v>133.96084534489231</v>
      </c>
    </row>
    <row r="6094" spans="1:26" x14ac:dyDescent="0.25">
      <c r="A6094" t="s">
        <v>6224</v>
      </c>
      <c r="B6094" t="s">
        <v>133</v>
      </c>
      <c r="C6094">
        <v>-2.4222222219999998</v>
      </c>
      <c r="D6094">
        <v>-2.4222222219999998</v>
      </c>
      <c r="E6094">
        <v>0.89</v>
      </c>
      <c r="F6094">
        <v>1.61</v>
      </c>
      <c r="G6094">
        <v>310</v>
      </c>
      <c r="H6094">
        <v>2.6564999999999999</v>
      </c>
      <c r="I6094">
        <v>1038.42</v>
      </c>
      <c r="T6094">
        <f>weather_data_2[[#This Row],[Column3]]/N$15</f>
        <v>-0.25290307896281894</v>
      </c>
      <c r="U6094">
        <f>weather_data_2[[#This Row],[Column4]]/N$16</f>
        <v>-0.22610560066997512</v>
      </c>
      <c r="V6094">
        <f>weather_data_2[[#This Row],[Column5]]/N$17</f>
        <v>4.5496705364116004</v>
      </c>
      <c r="W6094">
        <f>weather_data_2[[#This Row],[Column6]]/N$18</f>
        <v>0.24150651754002342</v>
      </c>
      <c r="X6094">
        <f>weather_data_2[[#This Row],[Column7]]/N$19</f>
        <v>2.9643410723784709</v>
      </c>
      <c r="Y6094">
        <f>weather_data_2[[#This Row],[Column8]]/N$20</f>
        <v>0.62524609234039252</v>
      </c>
      <c r="Z6094">
        <f>weather_data_2[[#This Row],[Column9]]/N$21</f>
        <v>133.9750373424537</v>
      </c>
    </row>
    <row r="6095" spans="1:26" x14ac:dyDescent="0.25">
      <c r="A6095" t="s">
        <v>6225</v>
      </c>
      <c r="B6095" t="s">
        <v>171</v>
      </c>
      <c r="C6095">
        <v>6.1388888890000004</v>
      </c>
      <c r="D6095">
        <v>6.1388888890000004</v>
      </c>
      <c r="E6095">
        <v>0.5</v>
      </c>
      <c r="F6095">
        <v>0.20930000000000001</v>
      </c>
      <c r="G6095">
        <v>183</v>
      </c>
      <c r="H6095">
        <v>9.3702000000000005</v>
      </c>
      <c r="I6095">
        <v>1036.04</v>
      </c>
      <c r="T6095">
        <f>weather_data_2[[#This Row],[Column3]]/N$15</f>
        <v>0.64095849147846651</v>
      </c>
      <c r="U6095">
        <f>weather_data_2[[#This Row],[Column4]]/N$16</f>
        <v>0.57304286414625316</v>
      </c>
      <c r="V6095">
        <f>weather_data_2[[#This Row],[Column5]]/N$17</f>
        <v>2.5559946833773033</v>
      </c>
      <c r="W6095">
        <f>weather_data_2[[#This Row],[Column6]]/N$18</f>
        <v>3.1395847280203046E-2</v>
      </c>
      <c r="X6095">
        <f>weather_data_2[[#This Row],[Column7]]/N$19</f>
        <v>1.7499174717589037</v>
      </c>
      <c r="Y6095">
        <f>weather_data_2[[#This Row],[Column8]]/N$20</f>
        <v>2.2054134893461117</v>
      </c>
      <c r="Z6095">
        <f>weather_data_2[[#This Row],[Column9]]/N$21</f>
        <v>133.66797412248965</v>
      </c>
    </row>
    <row r="6096" spans="1:26" x14ac:dyDescent="0.25">
      <c r="A6096" t="s">
        <v>6226</v>
      </c>
      <c r="B6096" t="s">
        <v>133</v>
      </c>
      <c r="C6096">
        <v>-3.4722222220000001</v>
      </c>
      <c r="D6096">
        <v>-3.4722222220000001</v>
      </c>
      <c r="E6096">
        <v>0.92</v>
      </c>
      <c r="F6096">
        <v>3.22</v>
      </c>
      <c r="G6096">
        <v>90</v>
      </c>
      <c r="H6096">
        <v>3.2039</v>
      </c>
      <c r="I6096">
        <v>1035.19</v>
      </c>
      <c r="T6096">
        <f>weather_data_2[[#This Row],[Column3]]/N$15</f>
        <v>-0.36253308338565843</v>
      </c>
      <c r="U6096">
        <f>weather_data_2[[#This Row],[Column4]]/N$16</f>
        <v>-0.32411926702443811</v>
      </c>
      <c r="V6096">
        <f>weather_data_2[[#This Row],[Column5]]/N$17</f>
        <v>4.7030302174142387</v>
      </c>
      <c r="W6096">
        <f>weather_data_2[[#This Row],[Column6]]/N$18</f>
        <v>0.48301303508004684</v>
      </c>
      <c r="X6096">
        <f>weather_data_2[[#This Row],[Column7]]/N$19</f>
        <v>0.86061515004536249</v>
      </c>
      <c r="Y6096">
        <f>weather_data_2[[#This Row],[Column8]]/N$20</f>
        <v>0.75408468106507942</v>
      </c>
      <c r="Z6096">
        <f>weather_data_2[[#This Row],[Column9]]/N$21</f>
        <v>133.55830868678822</v>
      </c>
    </row>
    <row r="6097" spans="1:26" x14ac:dyDescent="0.25">
      <c r="A6097" t="s">
        <v>6227</v>
      </c>
      <c r="B6097" t="s">
        <v>133</v>
      </c>
      <c r="C6097">
        <v>-4.9722222220000001</v>
      </c>
      <c r="D6097">
        <v>-4.9722222220000001</v>
      </c>
      <c r="E6097">
        <v>0.92</v>
      </c>
      <c r="F6097">
        <v>0.1288</v>
      </c>
      <c r="G6097">
        <v>140</v>
      </c>
      <c r="H6097">
        <v>6.4399999999999999E-2</v>
      </c>
      <c r="I6097">
        <v>1033.8800000000001</v>
      </c>
      <c r="T6097">
        <f>weather_data_2[[#This Row],[Column3]]/N$15</f>
        <v>-0.51914737541828615</v>
      </c>
      <c r="U6097">
        <f>weather_data_2[[#This Row],[Column4]]/N$16</f>
        <v>-0.46413879038795658</v>
      </c>
      <c r="V6097">
        <f>weather_data_2[[#This Row],[Column5]]/N$17</f>
        <v>4.7030302174142387</v>
      </c>
      <c r="W6097">
        <f>weather_data_2[[#This Row],[Column6]]/N$18</f>
        <v>1.9320521403201871E-2</v>
      </c>
      <c r="X6097">
        <f>weather_data_2[[#This Row],[Column7]]/N$19</f>
        <v>1.3387346778483415</v>
      </c>
      <c r="Y6097">
        <f>weather_data_2[[#This Row],[Column8]]/N$20</f>
        <v>1.5157481026433757E-2</v>
      </c>
      <c r="Z6097">
        <f>weather_data_2[[#This Row],[Column9]]/N$21</f>
        <v>133.38929489764837</v>
      </c>
    </row>
    <row r="6098" spans="1:26" x14ac:dyDescent="0.25">
      <c r="A6098" t="s">
        <v>6228</v>
      </c>
      <c r="B6098" t="s">
        <v>126</v>
      </c>
      <c r="C6098">
        <v>5.3055555559999998</v>
      </c>
      <c r="D6098">
        <v>5.3055555559999998</v>
      </c>
      <c r="E6098">
        <v>0.59</v>
      </c>
      <c r="F6098">
        <v>3.2361</v>
      </c>
      <c r="G6098">
        <v>147</v>
      </c>
      <c r="H6098">
        <v>7.6153000000000004</v>
      </c>
      <c r="I6098">
        <v>1029.08</v>
      </c>
      <c r="T6098">
        <f>weather_data_2[[#This Row],[Column3]]/N$15</f>
        <v>0.55395055149514305</v>
      </c>
      <c r="U6098">
        <f>weather_data_2[[#This Row],[Column4]]/N$16</f>
        <v>0.49525424008652491</v>
      </c>
      <c r="V6098">
        <f>weather_data_2[[#This Row],[Column5]]/N$17</f>
        <v>3.0160737263852178</v>
      </c>
      <c r="W6098">
        <f>weather_data_2[[#This Row],[Column6]]/N$18</f>
        <v>0.48542810025544708</v>
      </c>
      <c r="X6098">
        <f>weather_data_2[[#This Row],[Column7]]/N$19</f>
        <v>1.4056714117407587</v>
      </c>
      <c r="Y6098">
        <f>weather_data_2[[#This Row],[Column8]]/N$20</f>
        <v>1.7923721313757919</v>
      </c>
      <c r="Z6098">
        <f>weather_data_2[[#This Row],[Column9]]/N$21</f>
        <v>132.77000773133437</v>
      </c>
    </row>
    <row r="6099" spans="1:26" x14ac:dyDescent="0.25">
      <c r="A6099" t="s">
        <v>6229</v>
      </c>
      <c r="B6099" t="s">
        <v>126</v>
      </c>
      <c r="C6099">
        <v>0.32777777800000002</v>
      </c>
      <c r="D6099">
        <v>0.32777777800000002</v>
      </c>
      <c r="E6099">
        <v>0.83</v>
      </c>
      <c r="F6099">
        <v>3.0590000000000002</v>
      </c>
      <c r="G6099">
        <v>179</v>
      </c>
      <c r="H6099">
        <v>4.9104999999999999</v>
      </c>
      <c r="I6099">
        <v>1026.3900000000001</v>
      </c>
      <c r="T6099">
        <f>weather_data_2[[#This Row],[Column3]]/N$15</f>
        <v>3.4223123096998549E-2</v>
      </c>
      <c r="U6099">
        <f>weather_data_2[[#This Row],[Column4]]/N$16</f>
        <v>3.0596858829808789E-2</v>
      </c>
      <c r="V6099">
        <f>weather_data_2[[#This Row],[Column5]]/N$17</f>
        <v>4.2429511744063237</v>
      </c>
      <c r="W6099">
        <f>weather_data_2[[#This Row],[Column6]]/N$18</f>
        <v>0.45886238332604451</v>
      </c>
      <c r="X6099">
        <f>weather_data_2[[#This Row],[Column7]]/N$19</f>
        <v>1.7116679095346654</v>
      </c>
      <c r="Y6099">
        <f>weather_data_2[[#This Row],[Column8]]/N$20</f>
        <v>1.1557579282655739</v>
      </c>
      <c r="Z6099">
        <f>weather_data_2[[#This Row],[Column9]]/N$21</f>
        <v>132.42294888187925</v>
      </c>
    </row>
    <row r="6100" spans="1:26" x14ac:dyDescent="0.25">
      <c r="A6100" t="s">
        <v>6230</v>
      </c>
      <c r="B6100" t="s">
        <v>133</v>
      </c>
      <c r="C6100">
        <v>-2.8222222220000002</v>
      </c>
      <c r="D6100">
        <v>-2.8222222220000002</v>
      </c>
      <c r="E6100">
        <v>0.92</v>
      </c>
      <c r="F6100">
        <v>1.61</v>
      </c>
      <c r="G6100">
        <v>270</v>
      </c>
      <c r="H6100">
        <v>0.22539999999999999</v>
      </c>
      <c r="I6100">
        <v>1025.68</v>
      </c>
      <c r="T6100">
        <f>weather_data_2[[#This Row],[Column3]]/N$15</f>
        <v>-0.2946668901715197</v>
      </c>
      <c r="U6100">
        <f>weather_data_2[[#This Row],[Column4]]/N$16</f>
        <v>-0.26344414023358009</v>
      </c>
      <c r="V6100">
        <f>weather_data_2[[#This Row],[Column5]]/N$17</f>
        <v>4.7030302174142387</v>
      </c>
      <c r="W6100">
        <f>weather_data_2[[#This Row],[Column6]]/N$18</f>
        <v>0.24150651754002342</v>
      </c>
      <c r="X6100">
        <f>weather_data_2[[#This Row],[Column7]]/N$19</f>
        <v>2.5818454501360875</v>
      </c>
      <c r="Y6100">
        <f>weather_data_2[[#This Row],[Column8]]/N$20</f>
        <v>5.3051183592518147E-2</v>
      </c>
      <c r="Z6100">
        <f>weather_data_2[[#This Row],[Column9]]/N$21</f>
        <v>132.33134598852862</v>
      </c>
    </row>
    <row r="6101" spans="1:26" x14ac:dyDescent="0.25">
      <c r="A6101" t="s">
        <v>6231</v>
      </c>
      <c r="B6101" t="s">
        <v>121</v>
      </c>
      <c r="C6101">
        <v>6.0888888889999997</v>
      </c>
      <c r="D6101">
        <v>6.0888888889999997</v>
      </c>
      <c r="E6101">
        <v>0.54</v>
      </c>
      <c r="F6101">
        <v>1.61</v>
      </c>
      <c r="G6101">
        <v>64</v>
      </c>
      <c r="H6101">
        <v>6.9069000000000003</v>
      </c>
      <c r="I6101">
        <v>1023.51</v>
      </c>
      <c r="T6101">
        <f>weather_data_2[[#This Row],[Column3]]/N$15</f>
        <v>0.63573801507737882</v>
      </c>
      <c r="U6101">
        <f>weather_data_2[[#This Row],[Column4]]/N$16</f>
        <v>0.56837554670080248</v>
      </c>
      <c r="V6101">
        <f>weather_data_2[[#This Row],[Column5]]/N$17</f>
        <v>2.7604742580474877</v>
      </c>
      <c r="W6101">
        <f>weather_data_2[[#This Row],[Column6]]/N$18</f>
        <v>0.24150651754002342</v>
      </c>
      <c r="X6101">
        <f>weather_data_2[[#This Row],[Column7]]/N$19</f>
        <v>0.61199299558781328</v>
      </c>
      <c r="Y6101">
        <f>weather_data_2[[#This Row],[Column8]]/N$20</f>
        <v>1.6256398400850205</v>
      </c>
      <c r="Z6101">
        <f>weather_data_2[[#This Row],[Column9]]/N$21</f>
        <v>132.05137658209085</v>
      </c>
    </row>
    <row r="6102" spans="1:26" x14ac:dyDescent="0.25">
      <c r="A6102" t="s">
        <v>6232</v>
      </c>
      <c r="B6102" t="s">
        <v>133</v>
      </c>
      <c r="C6102">
        <v>-2.516666667</v>
      </c>
      <c r="D6102">
        <v>-6.1444444440000003</v>
      </c>
      <c r="E6102">
        <v>0.89</v>
      </c>
      <c r="F6102">
        <v>9.4829000000000008</v>
      </c>
      <c r="G6102">
        <v>19</v>
      </c>
      <c r="H6102">
        <v>1.2558</v>
      </c>
      <c r="I6102">
        <v>1026.52</v>
      </c>
      <c r="T6102">
        <f>weather_data_2[[#This Row],[Column3]]/N$15</f>
        <v>-0.26276397888954528</v>
      </c>
      <c r="U6102">
        <f>weather_data_2[[#This Row],[Column4]]/N$16</f>
        <v>-0.57356145492166632</v>
      </c>
      <c r="V6102">
        <f>weather_data_2[[#This Row],[Column5]]/N$17</f>
        <v>4.5496705364116004</v>
      </c>
      <c r="W6102">
        <f>weather_data_2[[#This Row],[Column6]]/N$18</f>
        <v>1.4224733883107381</v>
      </c>
      <c r="X6102">
        <f>weather_data_2[[#This Row],[Column7]]/N$19</f>
        <v>0.18168542056513207</v>
      </c>
      <c r="Y6102">
        <f>weather_data_2[[#This Row],[Column8]]/N$20</f>
        <v>0.29557088001545828</v>
      </c>
      <c r="Z6102">
        <f>weather_data_2[[#This Row],[Column9]]/N$21</f>
        <v>132.43972124263357</v>
      </c>
    </row>
    <row r="6103" spans="1:26" x14ac:dyDescent="0.25">
      <c r="A6103" t="s">
        <v>6233</v>
      </c>
      <c r="B6103" t="s">
        <v>126</v>
      </c>
      <c r="C6103">
        <v>3.2722222219999999</v>
      </c>
      <c r="D6103">
        <v>0.97222222199999997</v>
      </c>
      <c r="E6103">
        <v>0.68</v>
      </c>
      <c r="F6103">
        <v>8.5490999999999993</v>
      </c>
      <c r="G6103">
        <v>350</v>
      </c>
      <c r="H6103">
        <v>6.9874000000000001</v>
      </c>
      <c r="I6103">
        <v>1025.9000000000001</v>
      </c>
      <c r="T6103">
        <f>weather_data_2[[#This Row],[Column3]]/N$15</f>
        <v>0.34165117778130805</v>
      </c>
      <c r="U6103">
        <f>weather_data_2[[#This Row],[Column4]]/N$16</f>
        <v>9.0753394751907246E-2</v>
      </c>
      <c r="V6103">
        <f>weather_data_2[[#This Row],[Column5]]/N$17</f>
        <v>3.4761527693931327</v>
      </c>
      <c r="W6103">
        <f>weather_data_2[[#This Row],[Column6]]/N$18</f>
        <v>1.2823996081375242</v>
      </c>
      <c r="X6103">
        <f>weather_data_2[[#This Row],[Column7]]/N$19</f>
        <v>3.3468366946208539</v>
      </c>
      <c r="Y6103">
        <f>weather_data_2[[#This Row],[Column8]]/N$20</f>
        <v>1.6445866913680627</v>
      </c>
      <c r="Z6103">
        <f>weather_data_2[[#This Row],[Column9]]/N$21</f>
        <v>132.35972998365136</v>
      </c>
    </row>
    <row r="6104" spans="1:26" x14ac:dyDescent="0.25">
      <c r="A6104" t="s">
        <v>6234</v>
      </c>
      <c r="B6104" t="s">
        <v>171</v>
      </c>
      <c r="C6104">
        <v>-3.3944444439999999</v>
      </c>
      <c r="D6104">
        <v>-3.3944444439999999</v>
      </c>
      <c r="E6104">
        <v>0.92</v>
      </c>
      <c r="F6104">
        <v>3.2844000000000002</v>
      </c>
      <c r="G6104">
        <v>334</v>
      </c>
      <c r="H6104">
        <v>5.9086999999999996</v>
      </c>
      <c r="I6104">
        <v>1027.93</v>
      </c>
      <c r="T6104">
        <f>weather_data_2[[#This Row],[Column3]]/N$15</f>
        <v>-0.35441234229409779</v>
      </c>
      <c r="U6104">
        <f>weather_data_2[[#This Row],[Column4]]/N$16</f>
        <v>-0.31685899542188234</v>
      </c>
      <c r="V6104">
        <f>weather_data_2[[#This Row],[Column5]]/N$17</f>
        <v>4.7030302174142387</v>
      </c>
      <c r="W6104">
        <f>weather_data_2[[#This Row],[Column6]]/N$18</f>
        <v>0.49267329578164781</v>
      </c>
      <c r="X6104">
        <f>weather_data_2[[#This Row],[Column7]]/N$19</f>
        <v>3.1938384457239009</v>
      </c>
      <c r="Y6104">
        <f>weather_data_2[[#This Row],[Column8]]/N$20</f>
        <v>1.3906988841752972</v>
      </c>
      <c r="Z6104">
        <f>weather_data_2[[#This Row],[Column9]]/N$21</f>
        <v>132.62163684773833</v>
      </c>
    </row>
    <row r="6105" spans="1:26" x14ac:dyDescent="0.25">
      <c r="A6105" t="s">
        <v>6235</v>
      </c>
      <c r="B6105" t="s">
        <v>133</v>
      </c>
      <c r="C6105">
        <v>-3.9277777779999998</v>
      </c>
      <c r="D6105">
        <v>-3.9277777779999998</v>
      </c>
      <c r="E6105">
        <v>0.93</v>
      </c>
      <c r="F6105">
        <v>0.1449</v>
      </c>
      <c r="G6105">
        <v>10</v>
      </c>
      <c r="H6105">
        <v>6.4399999999999999E-2</v>
      </c>
      <c r="I6105">
        <v>1029.3800000000001</v>
      </c>
      <c r="T6105">
        <f>weather_data_2[[#This Row],[Column3]]/N$15</f>
        <v>-0.41009742397530513</v>
      </c>
      <c r="U6105">
        <f>weather_data_2[[#This Row],[Column4]]/N$16</f>
        <v>-0.36664371490225317</v>
      </c>
      <c r="V6105">
        <f>weather_data_2[[#This Row],[Column5]]/N$17</f>
        <v>4.7541501110817848</v>
      </c>
      <c r="W6105">
        <f>weather_data_2[[#This Row],[Column6]]/N$18</f>
        <v>2.1735586578602108E-2</v>
      </c>
      <c r="X6105">
        <f>weather_data_2[[#This Row],[Column7]]/N$19</f>
        <v>9.5623905560595829E-2</v>
      </c>
      <c r="Y6105">
        <f>weather_data_2[[#This Row],[Column8]]/N$20</f>
        <v>1.5157481026433757E-2</v>
      </c>
      <c r="Z6105">
        <f>weather_data_2[[#This Row],[Column9]]/N$21</f>
        <v>132.80871317922902</v>
      </c>
    </row>
    <row r="6106" spans="1:26" x14ac:dyDescent="0.25">
      <c r="A6106" t="s">
        <v>6236</v>
      </c>
      <c r="B6106" t="s">
        <v>121</v>
      </c>
      <c r="C6106">
        <v>4.1500000000000004</v>
      </c>
      <c r="D6106">
        <v>4.1500000000000004</v>
      </c>
      <c r="E6106">
        <v>0.69</v>
      </c>
      <c r="F6106">
        <v>2.1574</v>
      </c>
      <c r="G6106">
        <v>201</v>
      </c>
      <c r="H6106">
        <v>7.4542999999999999</v>
      </c>
      <c r="I6106">
        <v>1028.3900000000001</v>
      </c>
      <c r="T6106">
        <f>weather_data_2[[#This Row],[Column3]]/N$15</f>
        <v>0.43329954129027015</v>
      </c>
      <c r="U6106">
        <f>weather_data_2[[#This Row],[Column4]]/N$16</f>
        <v>0.38738734797240121</v>
      </c>
      <c r="V6106">
        <f>weather_data_2[[#This Row],[Column5]]/N$17</f>
        <v>3.5272726630606783</v>
      </c>
      <c r="W6106">
        <f>weather_data_2[[#This Row],[Column6]]/N$18</f>
        <v>0.32361873350363135</v>
      </c>
      <c r="X6106">
        <f>weather_data_2[[#This Row],[Column7]]/N$19</f>
        <v>1.9220405017679763</v>
      </c>
      <c r="Y6106">
        <f>weather_data_2[[#This Row],[Column8]]/N$20</f>
        <v>1.7544784288097075</v>
      </c>
      <c r="Z6106">
        <f>weather_data_2[[#This Row],[Column9]]/N$21</f>
        <v>132.68098520117675</v>
      </c>
    </row>
    <row r="6107" spans="1:26" x14ac:dyDescent="0.25">
      <c r="A6107" t="s">
        <v>6237</v>
      </c>
      <c r="B6107" t="s">
        <v>133</v>
      </c>
      <c r="C6107">
        <v>-4.5333333329999999</v>
      </c>
      <c r="D6107">
        <v>-4.5333333329999999</v>
      </c>
      <c r="E6107">
        <v>0.93</v>
      </c>
      <c r="F6107">
        <v>3.0750999999999999</v>
      </c>
      <c r="G6107">
        <v>230</v>
      </c>
      <c r="H6107">
        <v>0.19320000000000001</v>
      </c>
      <c r="I6107">
        <v>1028.69</v>
      </c>
      <c r="T6107">
        <f>weather_data_2[[#This Row],[Column3]]/N$15</f>
        <v>-0.4733231936638051</v>
      </c>
      <c r="U6107">
        <f>weather_data_2[[#This Row],[Column4]]/N$16</f>
        <v>-0.42317011502307378</v>
      </c>
      <c r="V6107">
        <f>weather_data_2[[#This Row],[Column5]]/N$17</f>
        <v>4.7541501110817848</v>
      </c>
      <c r="W6107">
        <f>weather_data_2[[#This Row],[Column6]]/N$18</f>
        <v>0.4612774485014447</v>
      </c>
      <c r="X6107">
        <f>weather_data_2[[#This Row],[Column7]]/N$19</f>
        <v>2.199349827893704</v>
      </c>
      <c r="Y6107">
        <f>weather_data_2[[#This Row],[Column8]]/N$20</f>
        <v>4.5472443079301275E-2</v>
      </c>
      <c r="Z6107">
        <f>weather_data_2[[#This Row],[Column9]]/N$21</f>
        <v>132.71969064907137</v>
      </c>
    </row>
    <row r="6108" spans="1:26" x14ac:dyDescent="0.25">
      <c r="A6108" t="s">
        <v>6238</v>
      </c>
      <c r="B6108" t="s">
        <v>133</v>
      </c>
      <c r="C6108">
        <v>-6.0388888889999999</v>
      </c>
      <c r="D6108">
        <v>-6.0388888889999999</v>
      </c>
      <c r="E6108">
        <v>0.92</v>
      </c>
      <c r="F6108">
        <v>1.5295000000000001</v>
      </c>
      <c r="G6108">
        <v>209</v>
      </c>
      <c r="H6108">
        <v>0.17710000000000001</v>
      </c>
      <c r="I6108">
        <v>1028.49</v>
      </c>
      <c r="T6108">
        <f>weather_data_2[[#This Row],[Column3]]/N$15</f>
        <v>-0.63051753867629123</v>
      </c>
      <c r="U6108">
        <f>weather_data_2[[#This Row],[Column4]]/N$16</f>
        <v>-0.5637082292553518</v>
      </c>
      <c r="V6108">
        <f>weather_data_2[[#This Row],[Column5]]/N$17</f>
        <v>4.7030302174142387</v>
      </c>
      <c r="W6108">
        <f>weather_data_2[[#This Row],[Column6]]/N$18</f>
        <v>0.22943119166302225</v>
      </c>
      <c r="X6108">
        <f>weather_data_2[[#This Row],[Column7]]/N$19</f>
        <v>1.9985396262164528</v>
      </c>
      <c r="Y6108">
        <f>weather_data_2[[#This Row],[Column8]]/N$20</f>
        <v>4.1683072822692832E-2</v>
      </c>
      <c r="Z6108">
        <f>weather_data_2[[#This Row],[Column9]]/N$21</f>
        <v>132.69388701714161</v>
      </c>
    </row>
    <row r="6109" spans="1:26" x14ac:dyDescent="0.25">
      <c r="A6109" t="s">
        <v>6239</v>
      </c>
      <c r="B6109" t="s">
        <v>171</v>
      </c>
      <c r="C6109">
        <v>2.4166666669999999</v>
      </c>
      <c r="D6109">
        <v>0.45555555599999997</v>
      </c>
      <c r="E6109">
        <v>0.74</v>
      </c>
      <c r="F6109">
        <v>6.8907999999999996</v>
      </c>
      <c r="G6109">
        <v>321</v>
      </c>
      <c r="H6109">
        <v>3.6225000000000001</v>
      </c>
      <c r="I6109">
        <v>1027.1199999999999</v>
      </c>
      <c r="T6109">
        <f>weather_data_2[[#This Row],[Column3]]/N$15</f>
        <v>0.25232302608737006</v>
      </c>
      <c r="U6109">
        <f>weather_data_2[[#This Row],[Column4]]/N$16</f>
        <v>4.2524447877815105E-2</v>
      </c>
      <c r="V6109">
        <f>weather_data_2[[#This Row],[Column5]]/N$17</f>
        <v>3.7828721313984088</v>
      </c>
      <c r="W6109">
        <f>weather_data_2[[#This Row],[Column6]]/N$18</f>
        <v>1.0336478950713002</v>
      </c>
      <c r="X6109">
        <f>weather_data_2[[#This Row],[Column7]]/N$19</f>
        <v>3.0695273684951263</v>
      </c>
      <c r="Y6109">
        <f>weather_data_2[[#This Row],[Column8]]/N$20</f>
        <v>0.85260830773689888</v>
      </c>
      <c r="Z6109">
        <f>weather_data_2[[#This Row],[Column9]]/N$21</f>
        <v>132.51713213842282</v>
      </c>
    </row>
    <row r="6110" spans="1:26" x14ac:dyDescent="0.25">
      <c r="A6110" t="s">
        <v>6240</v>
      </c>
      <c r="B6110" t="s">
        <v>133</v>
      </c>
      <c r="C6110">
        <v>0.53888888899999998</v>
      </c>
      <c r="D6110">
        <v>0.53888888899999998</v>
      </c>
      <c r="E6110">
        <v>0.96</v>
      </c>
      <c r="F6110">
        <v>3.2844000000000002</v>
      </c>
      <c r="G6110">
        <v>218</v>
      </c>
      <c r="H6110">
        <v>0.83720000000000006</v>
      </c>
      <c r="I6110">
        <v>1027.68</v>
      </c>
      <c r="T6110">
        <f>weather_data_2[[#This Row],[Column3]]/N$15</f>
        <v>5.6265134556656209E-2</v>
      </c>
      <c r="U6110">
        <f>weather_data_2[[#This Row],[Column4]]/N$16</f>
        <v>5.0303310255784016E-2</v>
      </c>
      <c r="V6110">
        <f>weather_data_2[[#This Row],[Column5]]/N$17</f>
        <v>4.9075097920844222</v>
      </c>
      <c r="W6110">
        <f>weather_data_2[[#This Row],[Column6]]/N$18</f>
        <v>0.49267329578164781</v>
      </c>
      <c r="X6110">
        <f>weather_data_2[[#This Row],[Column7]]/N$19</f>
        <v>2.0846011412209893</v>
      </c>
      <c r="Y6110">
        <f>weather_data_2[[#This Row],[Column8]]/N$20</f>
        <v>0.19704725334363887</v>
      </c>
      <c r="Z6110">
        <f>weather_data_2[[#This Row],[Column9]]/N$21</f>
        <v>132.58938230782613</v>
      </c>
    </row>
    <row r="6111" spans="1:26" x14ac:dyDescent="0.25">
      <c r="A6111" t="s">
        <v>6241</v>
      </c>
      <c r="B6111" t="s">
        <v>133</v>
      </c>
      <c r="C6111">
        <v>0.05</v>
      </c>
      <c r="D6111">
        <v>-2.488888889</v>
      </c>
      <c r="E6111">
        <v>0.92</v>
      </c>
      <c r="F6111">
        <v>7.4865000000000004</v>
      </c>
      <c r="G6111">
        <v>211</v>
      </c>
      <c r="H6111">
        <v>2.9784999999999999</v>
      </c>
      <c r="I6111">
        <v>1028.17</v>
      </c>
      <c r="T6111">
        <f>weather_data_2[[#This Row],[Column3]]/N$15</f>
        <v>5.2204764010875919E-3</v>
      </c>
      <c r="U6111">
        <f>weather_data_2[[#This Row],[Column4]]/N$16</f>
        <v>-0.23232869062835806</v>
      </c>
      <c r="V6111">
        <f>weather_data_2[[#This Row],[Column5]]/N$17</f>
        <v>4.7030302174142387</v>
      </c>
      <c r="W6111">
        <f>weather_data_2[[#This Row],[Column6]]/N$18</f>
        <v>1.123005306561109</v>
      </c>
      <c r="X6111">
        <f>weather_data_2[[#This Row],[Column7]]/N$19</f>
        <v>2.0176644073285721</v>
      </c>
      <c r="Y6111">
        <f>weather_data_2[[#This Row],[Column8]]/N$20</f>
        <v>0.70103349747256127</v>
      </c>
      <c r="Z6111">
        <f>weather_data_2[[#This Row],[Column9]]/N$21</f>
        <v>132.65260120605402</v>
      </c>
    </row>
    <row r="6112" spans="1:26" x14ac:dyDescent="0.25">
      <c r="A6112" t="s">
        <v>6242</v>
      </c>
      <c r="B6112" t="s">
        <v>129</v>
      </c>
      <c r="C6112">
        <v>2.8055555559999998</v>
      </c>
      <c r="D6112">
        <v>0.84444444399999996</v>
      </c>
      <c r="E6112">
        <v>0.76</v>
      </c>
      <c r="F6112">
        <v>7.1162000000000001</v>
      </c>
      <c r="G6112">
        <v>355</v>
      </c>
      <c r="H6112">
        <v>4.1538000000000004</v>
      </c>
      <c r="I6112">
        <v>1027.18</v>
      </c>
      <c r="T6112">
        <f>weather_data_2[[#This Row],[Column3]]/N$15</f>
        <v>0.29292673144076353</v>
      </c>
      <c r="U6112">
        <f>weather_data_2[[#This Row],[Column4]]/N$16</f>
        <v>7.8825805703900922E-2</v>
      </c>
      <c r="V6112">
        <f>weather_data_2[[#This Row],[Column5]]/N$17</f>
        <v>3.885111918733501</v>
      </c>
      <c r="W6112">
        <f>weather_data_2[[#This Row],[Column6]]/N$18</f>
        <v>1.0674588075269036</v>
      </c>
      <c r="X6112">
        <f>weather_data_2[[#This Row],[Column7]]/N$19</f>
        <v>3.3946486474011519</v>
      </c>
      <c r="Y6112">
        <f>weather_data_2[[#This Row],[Column8]]/N$20</f>
        <v>0.97765752620497748</v>
      </c>
      <c r="Z6112">
        <f>weather_data_2[[#This Row],[Column9]]/N$21</f>
        <v>132.52487322800175</v>
      </c>
    </row>
    <row r="6113" spans="1:26" x14ac:dyDescent="0.25">
      <c r="A6113" t="s">
        <v>6243</v>
      </c>
      <c r="B6113" t="s">
        <v>133</v>
      </c>
      <c r="C6113">
        <v>2.1333333329999999</v>
      </c>
      <c r="D6113">
        <v>0.28888888899999998</v>
      </c>
      <c r="E6113">
        <v>0.92</v>
      </c>
      <c r="F6113">
        <v>6.44</v>
      </c>
      <c r="G6113">
        <v>300</v>
      </c>
      <c r="H6113">
        <v>1.7709999999999999</v>
      </c>
      <c r="I6113">
        <v>1023.62</v>
      </c>
      <c r="T6113">
        <f>weather_data_2[[#This Row],[Column3]]/N$15</f>
        <v>0.22274032641160071</v>
      </c>
      <c r="U6113">
        <f>weather_data_2[[#This Row],[Column4]]/N$16</f>
        <v>2.6966723028530933E-2</v>
      </c>
      <c r="V6113">
        <f>weather_data_2[[#This Row],[Column5]]/N$17</f>
        <v>4.7030302174142387</v>
      </c>
      <c r="W6113">
        <f>weather_data_2[[#This Row],[Column6]]/N$18</f>
        <v>0.96602607016009368</v>
      </c>
      <c r="X6113">
        <f>weather_data_2[[#This Row],[Column7]]/N$19</f>
        <v>2.8687171668178748</v>
      </c>
      <c r="Y6113">
        <f>weather_data_2[[#This Row],[Column8]]/N$20</f>
        <v>0.41683072822692829</v>
      </c>
      <c r="Z6113">
        <f>weather_data_2[[#This Row],[Column9]]/N$21</f>
        <v>132.06556857965219</v>
      </c>
    </row>
    <row r="6114" spans="1:26" x14ac:dyDescent="0.25">
      <c r="A6114" t="s">
        <v>6244</v>
      </c>
      <c r="B6114" t="s">
        <v>133</v>
      </c>
      <c r="C6114">
        <v>3.7111111110000001</v>
      </c>
      <c r="D6114">
        <v>3.7111111110000001</v>
      </c>
      <c r="E6114">
        <v>0.93</v>
      </c>
      <c r="F6114">
        <v>3.1556000000000002</v>
      </c>
      <c r="G6114">
        <v>118</v>
      </c>
      <c r="H6114">
        <v>1.2719</v>
      </c>
      <c r="I6114">
        <v>1024.67</v>
      </c>
      <c r="T6114">
        <f>weather_data_2[[#This Row],[Column3]]/N$15</f>
        <v>0.3874753595357891</v>
      </c>
      <c r="U6114">
        <f>weather_data_2[[#This Row],[Column4]]/N$16</f>
        <v>0.34641867260751841</v>
      </c>
      <c r="V6114">
        <f>weather_data_2[[#This Row],[Column5]]/N$17</f>
        <v>4.7541501110817848</v>
      </c>
      <c r="W6114">
        <f>weather_data_2[[#This Row],[Column6]]/N$18</f>
        <v>0.47335277437844592</v>
      </c>
      <c r="X6114">
        <f>weather_data_2[[#This Row],[Column7]]/N$19</f>
        <v>1.1283620856150307</v>
      </c>
      <c r="Y6114">
        <f>weather_data_2[[#This Row],[Column8]]/N$20</f>
        <v>0.2993602502720667</v>
      </c>
      <c r="Z6114">
        <f>weather_data_2[[#This Row],[Column9]]/N$21</f>
        <v>132.20103764728339</v>
      </c>
    </row>
    <row r="6115" spans="1:26" x14ac:dyDescent="0.25">
      <c r="A6115" t="s">
        <v>6245</v>
      </c>
      <c r="B6115" t="s">
        <v>171</v>
      </c>
      <c r="C6115">
        <v>12.42222222</v>
      </c>
      <c r="D6115">
        <v>12.42222222</v>
      </c>
      <c r="E6115">
        <v>0.5</v>
      </c>
      <c r="F6115">
        <v>3.3488000000000002</v>
      </c>
      <c r="G6115">
        <v>120</v>
      </c>
      <c r="H6115">
        <v>6.1662999999999997</v>
      </c>
      <c r="I6115">
        <v>1022.11</v>
      </c>
      <c r="T6115">
        <f>weather_data_2[[#This Row],[Column3]]/N$15</f>
        <v>1.2969983589715182</v>
      </c>
      <c r="U6115">
        <f>weather_data_2[[#This Row],[Column4]]/N$16</f>
        <v>1.1595690895734059</v>
      </c>
      <c r="V6115">
        <f>weather_data_2[[#This Row],[Column5]]/N$17</f>
        <v>2.5559946833773033</v>
      </c>
      <c r="W6115">
        <f>weather_data_2[[#This Row],[Column6]]/N$18</f>
        <v>0.50233355648324873</v>
      </c>
      <c r="X6115">
        <f>weather_data_2[[#This Row],[Column7]]/N$19</f>
        <v>1.1474868667271501</v>
      </c>
      <c r="Y6115">
        <f>weather_data_2[[#This Row],[Column8]]/N$20</f>
        <v>1.4513288082810323</v>
      </c>
      <c r="Z6115">
        <f>weather_data_2[[#This Row],[Column9]]/N$21</f>
        <v>131.87075115858261</v>
      </c>
    </row>
    <row r="6116" spans="1:26" x14ac:dyDescent="0.25">
      <c r="A6116" t="s">
        <v>6246</v>
      </c>
      <c r="B6116" t="s">
        <v>129</v>
      </c>
      <c r="C6116">
        <v>1.622222222</v>
      </c>
      <c r="D6116">
        <v>1.622222222</v>
      </c>
      <c r="E6116">
        <v>0.83</v>
      </c>
      <c r="F6116">
        <v>3.22</v>
      </c>
      <c r="G6116">
        <v>210</v>
      </c>
      <c r="H6116">
        <v>6.0213999999999999</v>
      </c>
      <c r="I6116">
        <v>1028.77</v>
      </c>
      <c r="T6116">
        <f>weather_data_2[[#This Row],[Column3]]/N$15</f>
        <v>0.16937545654541752</v>
      </c>
      <c r="U6116">
        <f>weather_data_2[[#This Row],[Column4]]/N$16</f>
        <v>0.15142852154276526</v>
      </c>
      <c r="V6116">
        <f>weather_data_2[[#This Row],[Column5]]/N$17</f>
        <v>4.2429511744063237</v>
      </c>
      <c r="W6116">
        <f>weather_data_2[[#This Row],[Column6]]/N$18</f>
        <v>0.48301303508004684</v>
      </c>
      <c r="X6116">
        <f>weather_data_2[[#This Row],[Column7]]/N$19</f>
        <v>2.0081020167725123</v>
      </c>
      <c r="Y6116">
        <f>weather_data_2[[#This Row],[Column8]]/N$20</f>
        <v>1.4172244759715562</v>
      </c>
      <c r="Z6116">
        <f>weather_data_2[[#This Row],[Column9]]/N$21</f>
        <v>132.73001210184324</v>
      </c>
    </row>
    <row r="6117" spans="1:26" x14ac:dyDescent="0.25">
      <c r="A6117" t="s">
        <v>6247</v>
      </c>
      <c r="B6117" t="s">
        <v>129</v>
      </c>
      <c r="C6117">
        <v>1.1166666670000001</v>
      </c>
      <c r="D6117">
        <v>1.1166666670000001</v>
      </c>
      <c r="E6117">
        <v>0.79</v>
      </c>
      <c r="F6117">
        <v>3.1717</v>
      </c>
      <c r="G6117">
        <v>141</v>
      </c>
      <c r="H6117">
        <v>3.9767000000000001</v>
      </c>
      <c r="I6117">
        <v>1029.07</v>
      </c>
      <c r="T6117">
        <f>weather_data_2[[#This Row],[Column3]]/N$15</f>
        <v>0.11659063965909272</v>
      </c>
      <c r="U6117">
        <f>weather_data_2[[#This Row],[Column4]]/N$16</f>
        <v>0.10423675631284589</v>
      </c>
      <c r="V6117">
        <f>weather_data_2[[#This Row],[Column5]]/N$17</f>
        <v>4.0384715997361393</v>
      </c>
      <c r="W6117">
        <f>weather_data_2[[#This Row],[Column6]]/N$18</f>
        <v>0.47576783955384611</v>
      </c>
      <c r="X6117">
        <f>weather_data_2[[#This Row],[Column7]]/N$19</f>
        <v>1.3482970684044011</v>
      </c>
      <c r="Y6117">
        <f>weather_data_2[[#This Row],[Column8]]/N$20</f>
        <v>0.93597445338228458</v>
      </c>
      <c r="Z6117">
        <f>weather_data_2[[#This Row],[Column9]]/N$21</f>
        <v>132.76871754973789</v>
      </c>
    </row>
    <row r="6118" spans="1:26" x14ac:dyDescent="0.25">
      <c r="A6118" t="s">
        <v>6248</v>
      </c>
      <c r="B6118" t="s">
        <v>129</v>
      </c>
      <c r="C6118">
        <v>2.0666666669999998</v>
      </c>
      <c r="D6118">
        <v>2.0666666669999998</v>
      </c>
      <c r="E6118">
        <v>0.71</v>
      </c>
      <c r="F6118">
        <v>1.4168000000000001</v>
      </c>
      <c r="G6118">
        <v>163</v>
      </c>
      <c r="H6118">
        <v>5.6833</v>
      </c>
      <c r="I6118">
        <v>1028.42</v>
      </c>
      <c r="T6118">
        <f>weather_data_2[[#This Row],[Column3]]/N$15</f>
        <v>0.21577969127975694</v>
      </c>
      <c r="U6118">
        <f>weather_data_2[[#This Row],[Column4]]/N$16</f>
        <v>0.19291578777640758</v>
      </c>
      <c r="V6118">
        <f>weather_data_2[[#This Row],[Column5]]/N$17</f>
        <v>3.6295124503957705</v>
      </c>
      <c r="W6118">
        <f>weather_data_2[[#This Row],[Column6]]/N$18</f>
        <v>0.2125257354352206</v>
      </c>
      <c r="X6118">
        <f>weather_data_2[[#This Row],[Column7]]/N$19</f>
        <v>1.558669660637712</v>
      </c>
      <c r="Y6118">
        <f>weather_data_2[[#This Row],[Column8]]/N$20</f>
        <v>1.3376477005827792</v>
      </c>
      <c r="Z6118">
        <f>weather_data_2[[#This Row],[Column9]]/N$21</f>
        <v>132.68485574596622</v>
      </c>
    </row>
    <row r="6119" spans="1:26" x14ac:dyDescent="0.25">
      <c r="A6119" t="s">
        <v>6249</v>
      </c>
      <c r="B6119" t="s">
        <v>129</v>
      </c>
      <c r="C6119">
        <v>0.53333333299999997</v>
      </c>
      <c r="D6119">
        <v>-1.5555555560000001</v>
      </c>
      <c r="E6119">
        <v>0.79</v>
      </c>
      <c r="F6119">
        <v>6.4238999999999997</v>
      </c>
      <c r="G6119">
        <v>101</v>
      </c>
      <c r="H6119">
        <v>4.9104999999999999</v>
      </c>
      <c r="I6119">
        <v>1029</v>
      </c>
      <c r="T6119">
        <f>weather_data_2[[#This Row],[Column3]]/N$15</f>
        <v>5.5685081576797794E-2</v>
      </c>
      <c r="U6119">
        <f>weather_data_2[[#This Row],[Column4]]/N$16</f>
        <v>-0.14520543167772867</v>
      </c>
      <c r="V6119">
        <f>weather_data_2[[#This Row],[Column5]]/N$17</f>
        <v>4.0384715997361393</v>
      </c>
      <c r="W6119">
        <f>weather_data_2[[#This Row],[Column6]]/N$18</f>
        <v>0.96361100498469343</v>
      </c>
      <c r="X6119">
        <f>weather_data_2[[#This Row],[Column7]]/N$19</f>
        <v>0.96580144616201791</v>
      </c>
      <c r="Y6119">
        <f>weather_data_2[[#This Row],[Column8]]/N$20</f>
        <v>1.1557579282655739</v>
      </c>
      <c r="Z6119">
        <f>weather_data_2[[#This Row],[Column9]]/N$21</f>
        <v>132.75968627856247</v>
      </c>
    </row>
    <row r="6120" spans="1:26" x14ac:dyDescent="0.25">
      <c r="A6120" t="s">
        <v>6250</v>
      </c>
      <c r="B6120" t="s">
        <v>129</v>
      </c>
      <c r="C6120">
        <v>5.5555559999999997E-3</v>
      </c>
      <c r="D6120">
        <v>5.5555559999999997E-3</v>
      </c>
      <c r="E6120">
        <v>0.82</v>
      </c>
      <c r="F6120">
        <v>1.7709999999999999</v>
      </c>
      <c r="G6120">
        <v>180</v>
      </c>
      <c r="H6120">
        <v>6.0053000000000001</v>
      </c>
      <c r="I6120">
        <v>1028.78</v>
      </c>
      <c r="T6120">
        <f>weather_data_2[[#This Row],[Column3]]/N$15</f>
        <v>5.8005297985841149E-4</v>
      </c>
      <c r="U6120">
        <f>weather_data_2[[#This Row],[Column4]]/N$16</f>
        <v>5.1859086875955689E-4</v>
      </c>
      <c r="V6120">
        <f>weather_data_2[[#This Row],[Column5]]/N$17</f>
        <v>4.1918312807387776</v>
      </c>
      <c r="W6120">
        <f>weather_data_2[[#This Row],[Column6]]/N$18</f>
        <v>0.26565716929402572</v>
      </c>
      <c r="X6120">
        <f>weather_data_2[[#This Row],[Column7]]/N$19</f>
        <v>1.721230300090725</v>
      </c>
      <c r="Y6120">
        <f>weather_data_2[[#This Row],[Column8]]/N$20</f>
        <v>1.4134351057149479</v>
      </c>
      <c r="Z6120">
        <f>weather_data_2[[#This Row],[Column9]]/N$21</f>
        <v>132.73130228343973</v>
      </c>
    </row>
    <row r="6121" spans="1:26" x14ac:dyDescent="0.25">
      <c r="A6121" t="s">
        <v>6251</v>
      </c>
      <c r="B6121" t="s">
        <v>129</v>
      </c>
      <c r="C6121">
        <v>-0.92222222200000004</v>
      </c>
      <c r="D6121">
        <v>-0.92222222200000004</v>
      </c>
      <c r="E6121">
        <v>0.82</v>
      </c>
      <c r="F6121">
        <v>0.86939999999999995</v>
      </c>
      <c r="G6121">
        <v>96</v>
      </c>
      <c r="H6121">
        <v>6.0536000000000003</v>
      </c>
      <c r="I6121">
        <v>1027.79</v>
      </c>
      <c r="T6121">
        <f>weather_data_2[[#This Row],[Column3]]/N$15</f>
        <v>-9.6288786930191245E-2</v>
      </c>
      <c r="U6121">
        <f>weather_data_2[[#This Row],[Column4]]/N$16</f>
        <v>-8.6086077306456635E-2</v>
      </c>
      <c r="V6121">
        <f>weather_data_2[[#This Row],[Column5]]/N$17</f>
        <v>4.1918312807387776</v>
      </c>
      <c r="W6121">
        <f>weather_data_2[[#This Row],[Column6]]/N$18</f>
        <v>0.13041351947161264</v>
      </c>
      <c r="X6121">
        <f>weather_data_2[[#This Row],[Column7]]/N$19</f>
        <v>0.91798949338171998</v>
      </c>
      <c r="Y6121">
        <f>weather_data_2[[#This Row],[Column8]]/N$20</f>
        <v>1.4248032164847733</v>
      </c>
      <c r="Z6121">
        <f>weather_data_2[[#This Row],[Column9]]/N$21</f>
        <v>132.60357430538747</v>
      </c>
    </row>
    <row r="6122" spans="1:26" x14ac:dyDescent="0.25">
      <c r="A6122" t="s">
        <v>6252</v>
      </c>
      <c r="B6122" t="s">
        <v>129</v>
      </c>
      <c r="C6122">
        <v>-1.6444444439999999</v>
      </c>
      <c r="D6122">
        <v>-1.6444444439999999</v>
      </c>
      <c r="E6122">
        <v>0.86</v>
      </c>
      <c r="F6122">
        <v>2.5438000000000001</v>
      </c>
      <c r="G6122">
        <v>10</v>
      </c>
      <c r="H6122">
        <v>6.0053000000000001</v>
      </c>
      <c r="I6122">
        <v>1027.27</v>
      </c>
      <c r="T6122">
        <f>weather_data_2[[#This Row],[Column3]]/N$15</f>
        <v>-0.17169566825603211</v>
      </c>
      <c r="U6122">
        <f>weather_data_2[[#This Row],[Column4]]/N$16</f>
        <v>-0.15350288483111077</v>
      </c>
      <c r="V6122">
        <f>weather_data_2[[#This Row],[Column5]]/N$17</f>
        <v>4.396310855408962</v>
      </c>
      <c r="W6122">
        <f>weather_data_2[[#This Row],[Column6]]/N$18</f>
        <v>0.38158029771323698</v>
      </c>
      <c r="X6122">
        <f>weather_data_2[[#This Row],[Column7]]/N$19</f>
        <v>9.5623905560595829E-2</v>
      </c>
      <c r="Y6122">
        <f>weather_data_2[[#This Row],[Column8]]/N$20</f>
        <v>1.4134351057149479</v>
      </c>
      <c r="Z6122">
        <f>weather_data_2[[#This Row],[Column9]]/N$21</f>
        <v>132.53648486237014</v>
      </c>
    </row>
    <row r="6123" spans="1:26" x14ac:dyDescent="0.25">
      <c r="A6123" t="s">
        <v>6253</v>
      </c>
      <c r="B6123" t="s">
        <v>129</v>
      </c>
      <c r="C6123">
        <v>-2.15</v>
      </c>
      <c r="D6123">
        <v>-2.15</v>
      </c>
      <c r="E6123">
        <v>0.88</v>
      </c>
      <c r="F6123">
        <v>2.9624000000000001</v>
      </c>
      <c r="G6123">
        <v>245</v>
      </c>
      <c r="H6123">
        <v>4.3952999999999998</v>
      </c>
      <c r="I6123">
        <v>1026.76</v>
      </c>
      <c r="T6123">
        <f>weather_data_2[[#This Row],[Column3]]/N$15</f>
        <v>-0.22448048524676642</v>
      </c>
      <c r="U6123">
        <f>weather_data_2[[#This Row],[Column4]]/N$16</f>
        <v>-0.20069465015437651</v>
      </c>
      <c r="V6123">
        <f>weather_data_2[[#This Row],[Column5]]/N$17</f>
        <v>4.4985506427440543</v>
      </c>
      <c r="W6123">
        <f>weather_data_2[[#This Row],[Column6]]/N$18</f>
        <v>0.4443719922736431</v>
      </c>
      <c r="X6123">
        <f>weather_data_2[[#This Row],[Column7]]/N$19</f>
        <v>2.3427856862345977</v>
      </c>
      <c r="Y6123">
        <f>weather_data_2[[#This Row],[Column8]]/N$20</f>
        <v>1.0344980800541039</v>
      </c>
      <c r="Z6123">
        <f>weather_data_2[[#This Row],[Column9]]/N$21</f>
        <v>132.47068560094928</v>
      </c>
    </row>
    <row r="6124" spans="1:26" x14ac:dyDescent="0.25">
      <c r="A6124" t="s">
        <v>6254</v>
      </c>
      <c r="B6124" t="s">
        <v>129</v>
      </c>
      <c r="C6124">
        <v>-1.011111111</v>
      </c>
      <c r="D6124">
        <v>-3.983333333</v>
      </c>
      <c r="E6124">
        <v>0.83</v>
      </c>
      <c r="F6124">
        <v>8.2271000000000001</v>
      </c>
      <c r="G6124">
        <v>25</v>
      </c>
      <c r="H6124">
        <v>4.3308999999999997</v>
      </c>
      <c r="I6124">
        <v>1026.97</v>
      </c>
      <c r="T6124">
        <f>weather_data_2[[#This Row],[Column3]]/N$15</f>
        <v>-0.10556963387705912</v>
      </c>
      <c r="U6124">
        <f>weather_data_2[[#This Row],[Column4]]/N$16</f>
        <v>-0.37182962312311701</v>
      </c>
      <c r="V6124">
        <f>weather_data_2[[#This Row],[Column5]]/N$17</f>
        <v>4.2429511744063237</v>
      </c>
      <c r="W6124">
        <f>weather_data_2[[#This Row],[Column6]]/N$18</f>
        <v>1.2340983046295197</v>
      </c>
      <c r="X6124">
        <f>weather_data_2[[#This Row],[Column7]]/N$19</f>
        <v>0.23905976390148959</v>
      </c>
      <c r="Y6124">
        <f>weather_data_2[[#This Row],[Column8]]/N$20</f>
        <v>1.01934059902767</v>
      </c>
      <c r="Z6124">
        <f>weather_data_2[[#This Row],[Column9]]/N$21</f>
        <v>132.4977794144755</v>
      </c>
    </row>
    <row r="6125" spans="1:26" x14ac:dyDescent="0.25">
      <c r="A6125" t="s">
        <v>6255</v>
      </c>
      <c r="B6125" t="s">
        <v>129</v>
      </c>
      <c r="C6125">
        <v>-2.15</v>
      </c>
      <c r="D6125">
        <v>-4.6055555559999997</v>
      </c>
      <c r="E6125">
        <v>0.92</v>
      </c>
      <c r="F6125">
        <v>6.2950999999999997</v>
      </c>
      <c r="G6125">
        <v>59</v>
      </c>
      <c r="H6125">
        <v>4.4919000000000002</v>
      </c>
      <c r="I6125">
        <v>1029.8800000000001</v>
      </c>
      <c r="T6125">
        <f>weather_data_2[[#This Row],[Column3]]/N$15</f>
        <v>-0.22448048524676642</v>
      </c>
      <c r="U6125">
        <f>weather_data_2[[#This Row],[Column4]]/N$16</f>
        <v>-0.42991179585021627</v>
      </c>
      <c r="V6125">
        <f>weather_data_2[[#This Row],[Column5]]/N$17</f>
        <v>4.7030302174142387</v>
      </c>
      <c r="W6125">
        <f>weather_data_2[[#This Row],[Column6]]/N$18</f>
        <v>0.94429048358149148</v>
      </c>
      <c r="X6125">
        <f>weather_data_2[[#This Row],[Column7]]/N$19</f>
        <v>0.56418104280751535</v>
      </c>
      <c r="Y6125">
        <f>weather_data_2[[#This Row],[Column8]]/N$20</f>
        <v>1.0572343015937546</v>
      </c>
      <c r="Z6125">
        <f>weather_data_2[[#This Row],[Column9]]/N$21</f>
        <v>132.87322225905339</v>
      </c>
    </row>
    <row r="6126" spans="1:26" x14ac:dyDescent="0.25">
      <c r="A6126" t="s">
        <v>6256</v>
      </c>
      <c r="B6126" t="s">
        <v>129</v>
      </c>
      <c r="C6126">
        <v>-1.1555555559999999</v>
      </c>
      <c r="D6126">
        <v>-4.9444444440000002</v>
      </c>
      <c r="E6126">
        <v>0.82</v>
      </c>
      <c r="F6126">
        <v>11.028499999999999</v>
      </c>
      <c r="G6126">
        <v>49</v>
      </c>
      <c r="H6126">
        <v>4.7977999999999996</v>
      </c>
      <c r="I6126">
        <v>1031.19</v>
      </c>
      <c r="T6126">
        <f>weather_data_2[[#This Row],[Column3]]/N$15</f>
        <v>-0.12065101020487301</v>
      </c>
      <c r="U6126">
        <f>weather_data_2[[#This Row],[Column4]]/N$16</f>
        <v>-0.46154583623085149</v>
      </c>
      <c r="V6126">
        <f>weather_data_2[[#This Row],[Column5]]/N$17</f>
        <v>4.1918312807387776</v>
      </c>
      <c r="W6126">
        <f>weather_data_2[[#This Row],[Column6]]/N$18</f>
        <v>1.6543196451491604</v>
      </c>
      <c r="X6126">
        <f>weather_data_2[[#This Row],[Column7]]/N$19</f>
        <v>0.46855713724691955</v>
      </c>
      <c r="Y6126">
        <f>weather_data_2[[#This Row],[Column8]]/N$20</f>
        <v>1.1292323364693149</v>
      </c>
      <c r="Z6126">
        <f>weather_data_2[[#This Row],[Column9]]/N$21</f>
        <v>133.04223604819325</v>
      </c>
    </row>
    <row r="6127" spans="1:26" x14ac:dyDescent="0.25">
      <c r="A6127" t="s">
        <v>6257</v>
      </c>
      <c r="B6127" t="s">
        <v>126</v>
      </c>
      <c r="C6127">
        <v>-0.95555555599999997</v>
      </c>
      <c r="D6127">
        <v>-3.3166666669999998</v>
      </c>
      <c r="E6127">
        <v>0.82</v>
      </c>
      <c r="F6127">
        <v>6.5366</v>
      </c>
      <c r="G6127">
        <v>291</v>
      </c>
      <c r="H6127">
        <v>3.9767000000000001</v>
      </c>
      <c r="I6127">
        <v>1031.78</v>
      </c>
      <c r="T6127">
        <f>weather_data_2[[#This Row],[Column3]]/N$15</f>
        <v>-9.9769104600522643E-2</v>
      </c>
      <c r="U6127">
        <f>weather_data_2[[#This Row],[Column4]]/N$16</f>
        <v>-0.30959872391267301</v>
      </c>
      <c r="V6127">
        <f>weather_data_2[[#This Row],[Column5]]/N$17</f>
        <v>4.1918312807387776</v>
      </c>
      <c r="W6127">
        <f>weather_data_2[[#This Row],[Column6]]/N$18</f>
        <v>0.98051646121249503</v>
      </c>
      <c r="X6127">
        <f>weather_data_2[[#This Row],[Column7]]/N$19</f>
        <v>2.7826556518133385</v>
      </c>
      <c r="Y6127">
        <f>weather_data_2[[#This Row],[Column8]]/N$20</f>
        <v>0.93597445338228458</v>
      </c>
      <c r="Z6127">
        <f>weather_data_2[[#This Row],[Column9]]/N$21</f>
        <v>133.11835676238599</v>
      </c>
    </row>
    <row r="6128" spans="1:26" x14ac:dyDescent="0.25">
      <c r="A6128" t="s">
        <v>6258</v>
      </c>
      <c r="B6128" t="s">
        <v>133</v>
      </c>
      <c r="C6128">
        <v>-4.3833333330000004</v>
      </c>
      <c r="D6128">
        <v>-4.3833333330000004</v>
      </c>
      <c r="E6128">
        <v>0.92</v>
      </c>
      <c r="F6128">
        <v>3.1395</v>
      </c>
      <c r="G6128">
        <v>5</v>
      </c>
      <c r="H6128">
        <v>0.19320000000000001</v>
      </c>
      <c r="I6128">
        <v>1034.99</v>
      </c>
      <c r="T6128">
        <f>weather_data_2[[#This Row],[Column3]]/N$15</f>
        <v>-0.45766176446054235</v>
      </c>
      <c r="U6128">
        <f>weather_data_2[[#This Row],[Column4]]/N$16</f>
        <v>-0.40916816268672196</v>
      </c>
      <c r="V6128">
        <f>weather_data_2[[#This Row],[Column5]]/N$17</f>
        <v>4.7030302174142387</v>
      </c>
      <c r="W6128">
        <f>weather_data_2[[#This Row],[Column6]]/N$18</f>
        <v>0.47093770920304567</v>
      </c>
      <c r="X6128">
        <f>weather_data_2[[#This Row],[Column7]]/N$19</f>
        <v>4.7811952780297914E-2</v>
      </c>
      <c r="Y6128">
        <f>weather_data_2[[#This Row],[Column8]]/N$20</f>
        <v>4.5472443079301275E-2</v>
      </c>
      <c r="Z6128">
        <f>weather_data_2[[#This Row],[Column9]]/N$21</f>
        <v>133.53250505485849</v>
      </c>
    </row>
    <row r="6129" spans="1:26" x14ac:dyDescent="0.25">
      <c r="A6129" t="s">
        <v>6259</v>
      </c>
      <c r="B6129" t="s">
        <v>133</v>
      </c>
      <c r="C6129">
        <v>-3.8277777780000002</v>
      </c>
      <c r="D6129">
        <v>-3.8277777780000002</v>
      </c>
      <c r="E6129">
        <v>0.92</v>
      </c>
      <c r="F6129">
        <v>3.0268000000000002</v>
      </c>
      <c r="G6129">
        <v>17</v>
      </c>
      <c r="H6129">
        <v>0.46689999999999998</v>
      </c>
      <c r="I6129">
        <v>1036.9000000000001</v>
      </c>
      <c r="T6129">
        <f>weather_data_2[[#This Row],[Column3]]/N$15</f>
        <v>-0.39965647117312997</v>
      </c>
      <c r="U6129">
        <f>weather_data_2[[#This Row],[Column4]]/N$16</f>
        <v>-0.35730908001135198</v>
      </c>
      <c r="V6129">
        <f>weather_data_2[[#This Row],[Column5]]/N$17</f>
        <v>4.7030302174142387</v>
      </c>
      <c r="W6129">
        <f>weather_data_2[[#This Row],[Column6]]/N$18</f>
        <v>0.45403225297524402</v>
      </c>
      <c r="X6129">
        <f>weather_data_2[[#This Row],[Column7]]/N$19</f>
        <v>0.16256063945301291</v>
      </c>
      <c r="Y6129">
        <f>weather_data_2[[#This Row],[Column8]]/N$20</f>
        <v>0.10989173744164474</v>
      </c>
      <c r="Z6129">
        <f>weather_data_2[[#This Row],[Column9]]/N$21</f>
        <v>133.7789297397876</v>
      </c>
    </row>
    <row r="6130" spans="1:26" x14ac:dyDescent="0.25">
      <c r="A6130" t="s">
        <v>6260</v>
      </c>
      <c r="B6130" t="s">
        <v>133</v>
      </c>
      <c r="C6130">
        <v>-0.50555555600000002</v>
      </c>
      <c r="D6130">
        <v>-2.9388888889999998</v>
      </c>
      <c r="E6130">
        <v>0.9</v>
      </c>
      <c r="F6130">
        <v>6.923</v>
      </c>
      <c r="G6130">
        <v>1</v>
      </c>
      <c r="H6130">
        <v>2.5438000000000001</v>
      </c>
      <c r="I6130">
        <v>1037.18</v>
      </c>
      <c r="T6130">
        <f>weather_data_2[[#This Row],[Column3]]/N$15</f>
        <v>-5.2784816990734326E-2</v>
      </c>
      <c r="U6130">
        <f>weather_data_2[[#This Row],[Column4]]/N$16</f>
        <v>-0.27433454763741361</v>
      </c>
      <c r="V6130">
        <f>weather_data_2[[#This Row],[Column5]]/N$17</f>
        <v>4.6007904300791465</v>
      </c>
      <c r="W6130">
        <f>weather_data_2[[#This Row],[Column6]]/N$18</f>
        <v>1.0384780254221007</v>
      </c>
      <c r="X6130">
        <f>weather_data_2[[#This Row],[Column7]]/N$19</f>
        <v>9.5623905560595825E-3</v>
      </c>
      <c r="Y6130">
        <f>weather_data_2[[#This Row],[Column8]]/N$20</f>
        <v>0.59872050054413339</v>
      </c>
      <c r="Z6130">
        <f>weather_data_2[[#This Row],[Column9]]/N$21</f>
        <v>133.81505482448924</v>
      </c>
    </row>
    <row r="6131" spans="1:26" x14ac:dyDescent="0.25">
      <c r="A6131" t="s">
        <v>6261</v>
      </c>
      <c r="B6131" t="s">
        <v>133</v>
      </c>
      <c r="C6131">
        <v>-2.7277777780000001</v>
      </c>
      <c r="D6131">
        <v>-2.7277777780000001</v>
      </c>
      <c r="E6131">
        <v>0.96</v>
      </c>
      <c r="F6131">
        <v>3.0750999999999999</v>
      </c>
      <c r="G6131">
        <v>10</v>
      </c>
      <c r="H6131">
        <v>0.19320000000000001</v>
      </c>
      <c r="I6131">
        <v>1038.46</v>
      </c>
      <c r="T6131">
        <f>weather_data_2[[#This Row],[Column3]]/N$15</f>
        <v>-0.28480599034920295</v>
      </c>
      <c r="U6131">
        <f>weather_data_2[[#This Row],[Column4]]/N$16</f>
        <v>-0.25462809621143839</v>
      </c>
      <c r="V6131">
        <f>weather_data_2[[#This Row],[Column5]]/N$17</f>
        <v>4.9075097920844222</v>
      </c>
      <c r="W6131">
        <f>weather_data_2[[#This Row],[Column6]]/N$18</f>
        <v>0.4612774485014447</v>
      </c>
      <c r="X6131">
        <f>weather_data_2[[#This Row],[Column7]]/N$19</f>
        <v>9.5623905560595829E-2</v>
      </c>
      <c r="Y6131">
        <f>weather_data_2[[#This Row],[Column8]]/N$20</f>
        <v>4.5472443079301275E-2</v>
      </c>
      <c r="Z6131">
        <f>weather_data_2[[#This Row],[Column9]]/N$21</f>
        <v>133.98019806883963</v>
      </c>
    </row>
    <row r="6132" spans="1:26" x14ac:dyDescent="0.25">
      <c r="A6132" t="s">
        <v>6262</v>
      </c>
      <c r="B6132" t="s">
        <v>133</v>
      </c>
      <c r="C6132">
        <v>-1.0888888889999999</v>
      </c>
      <c r="D6132">
        <v>-1.0888888889999999</v>
      </c>
      <c r="E6132">
        <v>0.92</v>
      </c>
      <c r="F6132">
        <v>4.508</v>
      </c>
      <c r="G6132">
        <v>113</v>
      </c>
      <c r="H6132">
        <v>1.2719</v>
      </c>
      <c r="I6132">
        <v>1037.27</v>
      </c>
      <c r="T6132">
        <f>weather_data_2[[#This Row],[Column3]]/N$15</f>
        <v>-0.11369037496861971</v>
      </c>
      <c r="U6132">
        <f>weather_data_2[[#This Row],[Column4]]/N$16</f>
        <v>-0.1016438021557408</v>
      </c>
      <c r="V6132">
        <f>weather_data_2[[#This Row],[Column5]]/N$17</f>
        <v>4.7030302174142387</v>
      </c>
      <c r="W6132">
        <f>weather_data_2[[#This Row],[Column6]]/N$18</f>
        <v>0.67621824911206552</v>
      </c>
      <c r="X6132">
        <f>weather_data_2[[#This Row],[Column7]]/N$19</f>
        <v>1.0805501328347329</v>
      </c>
      <c r="Y6132">
        <f>weather_data_2[[#This Row],[Column8]]/N$20</f>
        <v>0.2993602502720667</v>
      </c>
      <c r="Z6132">
        <f>weather_data_2[[#This Row],[Column9]]/N$21</f>
        <v>133.82666645885763</v>
      </c>
    </row>
    <row r="6133" spans="1:26" x14ac:dyDescent="0.25">
      <c r="A6133" t="s">
        <v>6263</v>
      </c>
      <c r="B6133" t="s">
        <v>133</v>
      </c>
      <c r="C6133">
        <v>-0.133333333</v>
      </c>
      <c r="D6133">
        <v>-2.761111111</v>
      </c>
      <c r="E6133">
        <v>0.93</v>
      </c>
      <c r="F6133">
        <v>7.6475</v>
      </c>
      <c r="G6133">
        <v>54</v>
      </c>
      <c r="H6133">
        <v>3.0750999999999999</v>
      </c>
      <c r="I6133">
        <v>1034.4100000000001</v>
      </c>
      <c r="T6133">
        <f>weather_data_2[[#This Row],[Column3]]/N$15</f>
        <v>-1.3921270368097068E-2</v>
      </c>
      <c r="U6133">
        <f>weather_data_2[[#This Row],[Column4]]/N$16</f>
        <v>-0.2577396411439567</v>
      </c>
      <c r="V6133">
        <f>weather_data_2[[#This Row],[Column5]]/N$17</f>
        <v>4.7541501110817848</v>
      </c>
      <c r="W6133">
        <f>weather_data_2[[#This Row],[Column6]]/N$18</f>
        <v>1.1471559583151112</v>
      </c>
      <c r="X6133">
        <f>weather_data_2[[#This Row],[Column7]]/N$19</f>
        <v>0.51636909002721743</v>
      </c>
      <c r="Y6133">
        <f>weather_data_2[[#This Row],[Column8]]/N$20</f>
        <v>0.72376971901221188</v>
      </c>
      <c r="Z6133">
        <f>weather_data_2[[#This Row],[Column9]]/N$21</f>
        <v>133.45767452226221</v>
      </c>
    </row>
    <row r="6134" spans="1:26" x14ac:dyDescent="0.25">
      <c r="A6134" t="s">
        <v>6264</v>
      </c>
      <c r="B6134" t="s">
        <v>129</v>
      </c>
      <c r="C6134">
        <v>-8.8888888999999999E-2</v>
      </c>
      <c r="D6134">
        <v>-8.8888888999999999E-2</v>
      </c>
      <c r="E6134">
        <v>0.89</v>
      </c>
      <c r="F6134">
        <v>3.5097999999999998</v>
      </c>
      <c r="G6134">
        <v>246</v>
      </c>
      <c r="H6134">
        <v>3.9605999999999999</v>
      </c>
      <c r="I6134">
        <v>1032.57</v>
      </c>
      <c r="T6134">
        <f>weather_data_2[[#This Row],[Column3]]/N$15</f>
        <v>-9.2808469468678885E-3</v>
      </c>
      <c r="U6134">
        <f>weather_data_2[[#This Row],[Column4]]/N$16</f>
        <v>-8.297453246728469E-3</v>
      </c>
      <c r="V6134">
        <f>weather_data_2[[#This Row],[Column5]]/N$17</f>
        <v>4.5496705364116004</v>
      </c>
      <c r="W6134">
        <f>weather_data_2[[#This Row],[Column6]]/N$18</f>
        <v>0.52648420823725106</v>
      </c>
      <c r="X6134">
        <f>weather_data_2[[#This Row],[Column7]]/N$19</f>
        <v>2.3523480767906575</v>
      </c>
      <c r="Y6134">
        <f>weather_data_2[[#This Row],[Column8]]/N$20</f>
        <v>0.93218508312567605</v>
      </c>
      <c r="Z6134">
        <f>weather_data_2[[#This Row],[Column9]]/N$21</f>
        <v>133.22028110850849</v>
      </c>
    </row>
    <row r="6135" spans="1:26" x14ac:dyDescent="0.25">
      <c r="A6135" t="s">
        <v>6265</v>
      </c>
      <c r="B6135" t="s">
        <v>133</v>
      </c>
      <c r="C6135">
        <v>-1.1333333329999999</v>
      </c>
      <c r="D6135">
        <v>-4.4222222220000003</v>
      </c>
      <c r="E6135">
        <v>0.93</v>
      </c>
      <c r="F6135">
        <v>9.2091999999999992</v>
      </c>
      <c r="G6135">
        <v>269</v>
      </c>
      <c r="H6135">
        <v>1.8836999999999999</v>
      </c>
      <c r="I6135">
        <v>1032.22</v>
      </c>
      <c r="T6135">
        <f>weather_data_2[[#This Row],[Column3]]/N$15</f>
        <v>-0.11833079838984889</v>
      </c>
      <c r="U6135">
        <f>weather_data_2[[#This Row],[Column4]]/N$16</f>
        <v>-0.41279829848799982</v>
      </c>
      <c r="V6135">
        <f>weather_data_2[[#This Row],[Column5]]/N$17</f>
        <v>4.7541501110817848</v>
      </c>
      <c r="W6135">
        <f>weather_data_2[[#This Row],[Column6]]/N$18</f>
        <v>1.3814172803289337</v>
      </c>
      <c r="X6135">
        <f>weather_data_2[[#This Row],[Column7]]/N$19</f>
        <v>2.5722830595800277</v>
      </c>
      <c r="Y6135">
        <f>weather_data_2[[#This Row],[Column8]]/N$20</f>
        <v>0.44335632002318742</v>
      </c>
      <c r="Z6135">
        <f>weather_data_2[[#This Row],[Column9]]/N$21</f>
        <v>133.17512475263143</v>
      </c>
    </row>
    <row r="6136" spans="1:26" x14ac:dyDescent="0.25">
      <c r="A6136" t="s">
        <v>6266</v>
      </c>
      <c r="B6136" t="s">
        <v>133</v>
      </c>
      <c r="C6136">
        <v>0.36111111099999998</v>
      </c>
      <c r="D6136">
        <v>-1.95</v>
      </c>
      <c r="E6136">
        <v>0.92</v>
      </c>
      <c r="F6136">
        <v>6.9390999999999998</v>
      </c>
      <c r="G6136">
        <v>218</v>
      </c>
      <c r="H6136">
        <v>3.1878000000000002</v>
      </c>
      <c r="I6136">
        <v>1032.75</v>
      </c>
      <c r="T6136">
        <f>weather_data_2[[#This Row],[Column3]]/N$15</f>
        <v>3.7703440662920432E-2</v>
      </c>
      <c r="U6136">
        <f>weather_data_2[[#This Row],[Column4]]/N$16</f>
        <v>-0.18202538037257404</v>
      </c>
      <c r="V6136">
        <f>weather_data_2[[#This Row],[Column5]]/N$17</f>
        <v>4.7030302174142387</v>
      </c>
      <c r="W6136">
        <f>weather_data_2[[#This Row],[Column6]]/N$18</f>
        <v>1.0408930905975009</v>
      </c>
      <c r="X6136">
        <f>weather_data_2[[#This Row],[Column7]]/N$19</f>
        <v>2.0846011412209893</v>
      </c>
      <c r="Y6136">
        <f>weather_data_2[[#This Row],[Column8]]/N$20</f>
        <v>0.75029531080847101</v>
      </c>
      <c r="Z6136">
        <f>weather_data_2[[#This Row],[Column9]]/N$21</f>
        <v>133.24350437724527</v>
      </c>
    </row>
    <row r="6137" spans="1:26" x14ac:dyDescent="0.25">
      <c r="A6137" t="s">
        <v>6267</v>
      </c>
      <c r="B6137" t="s">
        <v>133</v>
      </c>
      <c r="C6137">
        <v>0.91111111099999997</v>
      </c>
      <c r="D6137">
        <v>-1.061111111</v>
      </c>
      <c r="E6137">
        <v>0.93</v>
      </c>
      <c r="F6137">
        <v>6.2629000000000001</v>
      </c>
      <c r="G6137">
        <v>175</v>
      </c>
      <c r="H6137">
        <v>3.1395</v>
      </c>
      <c r="I6137">
        <v>1032.8800000000001</v>
      </c>
      <c r="T6137">
        <f>weather_data_2[[#This Row],[Column3]]/N$15</f>
        <v>9.5128681074883939E-2</v>
      </c>
      <c r="U6137">
        <f>weather_data_2[[#This Row],[Column4]]/N$16</f>
        <v>-9.9050847998635713E-2</v>
      </c>
      <c r="V6137">
        <f>weather_data_2[[#This Row],[Column5]]/N$17</f>
        <v>4.7541501110817848</v>
      </c>
      <c r="W6137">
        <f>weather_data_2[[#This Row],[Column6]]/N$18</f>
        <v>0.9394603532306911</v>
      </c>
      <c r="X6137">
        <f>weather_data_2[[#This Row],[Column7]]/N$19</f>
        <v>1.6734183473104269</v>
      </c>
      <c r="Y6137">
        <f>weather_data_2[[#This Row],[Column8]]/N$20</f>
        <v>0.73892720003864565</v>
      </c>
      <c r="Z6137">
        <f>weather_data_2[[#This Row],[Column9]]/N$21</f>
        <v>133.26027673799962</v>
      </c>
    </row>
    <row r="6138" spans="1:26" x14ac:dyDescent="0.25">
      <c r="A6138" t="s">
        <v>6268</v>
      </c>
      <c r="B6138" t="s">
        <v>129</v>
      </c>
      <c r="C6138">
        <v>2.0833333330000001</v>
      </c>
      <c r="D6138">
        <v>-1.433333333</v>
      </c>
      <c r="E6138">
        <v>0.86</v>
      </c>
      <c r="F6138">
        <v>12.863899999999999</v>
      </c>
      <c r="G6138">
        <v>191</v>
      </c>
      <c r="H6138">
        <v>4.83</v>
      </c>
      <c r="I6138">
        <v>1030.83</v>
      </c>
      <c r="T6138">
        <f>weather_data_2[[#This Row],[Column3]]/N$15</f>
        <v>0.21751985001051313</v>
      </c>
      <c r="U6138">
        <f>weather_data_2[[#This Row],[Column4]]/N$16</f>
        <v>-0.13379643340513556</v>
      </c>
      <c r="V6138">
        <f>weather_data_2[[#This Row],[Column5]]/N$17</f>
        <v>4.396310855408962</v>
      </c>
      <c r="W6138">
        <f>weather_data_2[[#This Row],[Column6]]/N$18</f>
        <v>1.9296370751447869</v>
      </c>
      <c r="X6138">
        <f>weather_data_2[[#This Row],[Column7]]/N$19</f>
        <v>1.8264165962073804</v>
      </c>
      <c r="Y6138">
        <f>weather_data_2[[#This Row],[Column8]]/N$20</f>
        <v>1.1368110769825319</v>
      </c>
      <c r="Z6138">
        <f>weather_data_2[[#This Row],[Column9]]/N$21</f>
        <v>132.99578951071967</v>
      </c>
    </row>
    <row r="6139" spans="1:26" x14ac:dyDescent="0.25">
      <c r="A6139" t="s">
        <v>6269</v>
      </c>
      <c r="B6139" t="s">
        <v>121</v>
      </c>
      <c r="C6139">
        <v>2.7833333329999999</v>
      </c>
      <c r="D6139">
        <v>-0.98333333300000003</v>
      </c>
      <c r="E6139">
        <v>0.84</v>
      </c>
      <c r="F6139">
        <v>15.117900000000001</v>
      </c>
      <c r="G6139">
        <v>162</v>
      </c>
      <c r="H6139">
        <v>6.0857999999999999</v>
      </c>
      <c r="I6139">
        <v>1026.0899999999999</v>
      </c>
      <c r="T6139">
        <f>weather_data_2[[#This Row],[Column3]]/N$15</f>
        <v>0.29060651962573941</v>
      </c>
      <c r="U6139">
        <f>weather_data_2[[#This Row],[Column4]]/N$16</f>
        <v>-9.1790576396080015E-2</v>
      </c>
      <c r="V6139">
        <f>weather_data_2[[#This Row],[Column5]]/N$17</f>
        <v>4.2940710680738698</v>
      </c>
      <c r="W6139">
        <f>weather_data_2[[#This Row],[Column6]]/N$18</f>
        <v>2.2677461997008201</v>
      </c>
      <c r="X6139">
        <f>weather_data_2[[#This Row],[Column7]]/N$19</f>
        <v>1.5491072700816524</v>
      </c>
      <c r="Y6139">
        <f>weather_data_2[[#This Row],[Column8]]/N$20</f>
        <v>1.4323819569979901</v>
      </c>
      <c r="Z6139">
        <f>weather_data_2[[#This Row],[Column9]]/N$21</f>
        <v>132.38424343398461</v>
      </c>
    </row>
    <row r="6140" spans="1:26" x14ac:dyDescent="0.25">
      <c r="A6140" t="s">
        <v>6270</v>
      </c>
      <c r="B6140" t="s">
        <v>133</v>
      </c>
      <c r="C6140">
        <v>-3.0777777780000002</v>
      </c>
      <c r="D6140">
        <v>-3.0777777780000002</v>
      </c>
      <c r="E6140">
        <v>0.96</v>
      </c>
      <c r="F6140">
        <v>3.3327</v>
      </c>
      <c r="G6140">
        <v>230</v>
      </c>
      <c r="H6140">
        <v>1.6904999999999999</v>
      </c>
      <c r="I6140">
        <v>1024.8800000000001</v>
      </c>
      <c r="T6140">
        <f>weather_data_2[[#This Row],[Column3]]/N$15</f>
        <v>-0.32134932515681608</v>
      </c>
      <c r="U6140">
        <f>weather_data_2[[#This Row],[Column4]]/N$16</f>
        <v>-0.28729931832959271</v>
      </c>
      <c r="V6140">
        <f>weather_data_2[[#This Row],[Column5]]/N$17</f>
        <v>4.9075097920844222</v>
      </c>
      <c r="W6140">
        <f>weather_data_2[[#This Row],[Column6]]/N$18</f>
        <v>0.49991849130784849</v>
      </c>
      <c r="X6140">
        <f>weather_data_2[[#This Row],[Column7]]/N$19</f>
        <v>2.199349827893704</v>
      </c>
      <c r="Y6140">
        <f>weather_data_2[[#This Row],[Column8]]/N$20</f>
        <v>0.39788387694388611</v>
      </c>
      <c r="Z6140">
        <f>weather_data_2[[#This Row],[Column9]]/N$21</f>
        <v>132.22813146080964</v>
      </c>
    </row>
    <row r="6141" spans="1:26" x14ac:dyDescent="0.25">
      <c r="A6141" t="s">
        <v>6271</v>
      </c>
      <c r="B6141" t="s">
        <v>133</v>
      </c>
      <c r="C6141">
        <v>-1.1000000000000001</v>
      </c>
      <c r="D6141">
        <v>-4.494444444</v>
      </c>
      <c r="E6141">
        <v>0.92</v>
      </c>
      <c r="F6141">
        <v>9.5633999999999997</v>
      </c>
      <c r="G6141">
        <v>233</v>
      </c>
      <c r="H6141">
        <v>0.46689999999999998</v>
      </c>
      <c r="I6141">
        <v>1028.3699999999999</v>
      </c>
      <c r="T6141">
        <f>weather_data_2[[#This Row],[Column3]]/N$15</f>
        <v>-0.11485048082392701</v>
      </c>
      <c r="U6141">
        <f>weather_data_2[[#This Row],[Column4]]/N$16</f>
        <v>-0.41953997922179592</v>
      </c>
      <c r="V6141">
        <f>weather_data_2[[#This Row],[Column5]]/N$17</f>
        <v>4.7030302174142387</v>
      </c>
      <c r="W6141">
        <f>weather_data_2[[#This Row],[Column6]]/N$18</f>
        <v>1.4345487141877391</v>
      </c>
      <c r="X6141">
        <f>weather_data_2[[#This Row],[Column7]]/N$19</f>
        <v>2.2280369995618829</v>
      </c>
      <c r="Y6141">
        <f>weather_data_2[[#This Row],[Column8]]/N$20</f>
        <v>0.10989173744164474</v>
      </c>
      <c r="Z6141">
        <f>weather_data_2[[#This Row],[Column9]]/N$21</f>
        <v>132.67840483798375</v>
      </c>
    </row>
    <row r="6142" spans="1:26" x14ac:dyDescent="0.25">
      <c r="A6142" t="s">
        <v>6272</v>
      </c>
      <c r="B6142" t="s">
        <v>121</v>
      </c>
      <c r="C6142">
        <v>6.5222222219999999</v>
      </c>
      <c r="D6142">
        <v>5.6666666670000003</v>
      </c>
      <c r="E6142">
        <v>0.67</v>
      </c>
      <c r="F6142">
        <v>5.4417999999999997</v>
      </c>
      <c r="G6142">
        <v>90</v>
      </c>
      <c r="H6142">
        <v>9.9819999999999993</v>
      </c>
      <c r="I6142">
        <v>1029.68</v>
      </c>
      <c r="T6142">
        <f>weather_data_2[[#This Row],[Column3]]/N$15</f>
        <v>0.68098214385200151</v>
      </c>
      <c r="U6142">
        <f>weather_data_2[[#This Row],[Column4]]/N$16</f>
        <v>0.52896264384885205</v>
      </c>
      <c r="V6142">
        <f>weather_data_2[[#This Row],[Column5]]/N$17</f>
        <v>3.4250328757255866</v>
      </c>
      <c r="W6142">
        <f>weather_data_2[[#This Row],[Column6]]/N$18</f>
        <v>0.81629202928527911</v>
      </c>
      <c r="X6142">
        <f>weather_data_2[[#This Row],[Column7]]/N$19</f>
        <v>0.86061515004536249</v>
      </c>
      <c r="Y6142">
        <f>weather_data_2[[#This Row],[Column8]]/N$20</f>
        <v>2.3494095590972321</v>
      </c>
      <c r="Z6142">
        <f>weather_data_2[[#This Row],[Column9]]/N$21</f>
        <v>132.84741862712363</v>
      </c>
    </row>
    <row r="6143" spans="1:26" x14ac:dyDescent="0.25">
      <c r="A6143" t="s">
        <v>6273</v>
      </c>
      <c r="B6143" t="s">
        <v>133</v>
      </c>
      <c r="C6143">
        <v>-0.70555555599999997</v>
      </c>
      <c r="D6143">
        <v>-3.0388888889999999</v>
      </c>
      <c r="E6143">
        <v>0.96</v>
      </c>
      <c r="F6143">
        <v>6.5526999999999997</v>
      </c>
      <c r="G6143">
        <v>73</v>
      </c>
      <c r="H6143">
        <v>0.32200000000000001</v>
      </c>
      <c r="I6143">
        <v>1032.28</v>
      </c>
      <c r="T6143">
        <f>weather_data_2[[#This Row],[Column3]]/N$15</f>
        <v>-7.3666722595084694E-2</v>
      </c>
      <c r="U6143">
        <f>weather_data_2[[#This Row],[Column4]]/N$16</f>
        <v>-0.28366918252831486</v>
      </c>
      <c r="V6143">
        <f>weather_data_2[[#This Row],[Column5]]/N$17</f>
        <v>4.9075097920844222</v>
      </c>
      <c r="W6143">
        <f>weather_data_2[[#This Row],[Column6]]/N$18</f>
        <v>0.98293152638789527</v>
      </c>
      <c r="X6143">
        <f>weather_data_2[[#This Row],[Column7]]/N$19</f>
        <v>0.69805451059234958</v>
      </c>
      <c r="Y6143">
        <f>weather_data_2[[#This Row],[Column8]]/N$20</f>
        <v>7.5787405132168792E-2</v>
      </c>
      <c r="Z6143">
        <f>weather_data_2[[#This Row],[Column9]]/N$21</f>
        <v>133.18286584221036</v>
      </c>
    </row>
    <row r="6144" spans="1:26" x14ac:dyDescent="0.25">
      <c r="A6144" t="s">
        <v>6274</v>
      </c>
      <c r="B6144" t="s">
        <v>133</v>
      </c>
      <c r="C6144">
        <v>-2.1722222219999998</v>
      </c>
      <c r="D6144">
        <v>-4.0277777779999999</v>
      </c>
      <c r="E6144">
        <v>0.96</v>
      </c>
      <c r="F6144">
        <v>4.9748999999999999</v>
      </c>
      <c r="G6144">
        <v>63</v>
      </c>
      <c r="H6144">
        <v>0.32200000000000001</v>
      </c>
      <c r="I6144">
        <v>1032.47</v>
      </c>
      <c r="T6144">
        <f>weather_data_2[[#This Row],[Column3]]/N$15</f>
        <v>-0.226800696957381</v>
      </c>
      <c r="U6144">
        <f>weather_data_2[[#This Row],[Column4]]/N$16</f>
        <v>-0.37597834979315442</v>
      </c>
      <c r="V6144">
        <f>weather_data_2[[#This Row],[Column5]]/N$17</f>
        <v>4.9075097920844222</v>
      </c>
      <c r="W6144">
        <f>weather_data_2[[#This Row],[Column6]]/N$18</f>
        <v>0.74625513919867237</v>
      </c>
      <c r="X6144">
        <f>weather_data_2[[#This Row],[Column7]]/N$19</f>
        <v>0.60243060503175372</v>
      </c>
      <c r="Y6144">
        <f>weather_data_2[[#This Row],[Column8]]/N$20</f>
        <v>7.5787405132168792E-2</v>
      </c>
      <c r="Z6144">
        <f>weather_data_2[[#This Row],[Column9]]/N$21</f>
        <v>133.20737929254364</v>
      </c>
    </row>
    <row r="6145" spans="1:26" x14ac:dyDescent="0.25">
      <c r="A6145" t="s">
        <v>6275</v>
      </c>
      <c r="B6145" t="s">
        <v>133</v>
      </c>
      <c r="C6145">
        <v>-0.95555555599999997</v>
      </c>
      <c r="D6145">
        <v>-2.7722222219999999</v>
      </c>
      <c r="E6145">
        <v>1</v>
      </c>
      <c r="F6145">
        <v>5.2485999999999997</v>
      </c>
      <c r="G6145">
        <v>45</v>
      </c>
      <c r="H6145">
        <v>0.35420000000000001</v>
      </c>
      <c r="I6145">
        <v>1030.3599999999999</v>
      </c>
      <c r="T6145">
        <f>weather_data_2[[#This Row],[Column3]]/N$15</f>
        <v>-9.9769104600522643E-2</v>
      </c>
      <c r="U6145">
        <f>weather_data_2[[#This Row],[Column4]]/N$16</f>
        <v>-0.25877682278812941</v>
      </c>
      <c r="V6145">
        <f>weather_data_2[[#This Row],[Column5]]/N$17</f>
        <v>5.1119893667546066</v>
      </c>
      <c r="W6145">
        <f>weather_data_2[[#This Row],[Column6]]/N$18</f>
        <v>0.78731124718047629</v>
      </c>
      <c r="X6145">
        <f>weather_data_2[[#This Row],[Column7]]/N$19</f>
        <v>0.43030757502268124</v>
      </c>
      <c r="Y6145">
        <f>weather_data_2[[#This Row],[Column8]]/N$20</f>
        <v>8.3366145645385664E-2</v>
      </c>
      <c r="Z6145">
        <f>weather_data_2[[#This Row],[Column9]]/N$21</f>
        <v>132.93515097568476</v>
      </c>
    </row>
    <row r="6146" spans="1:26" x14ac:dyDescent="0.25">
      <c r="A6146" t="s">
        <v>6276</v>
      </c>
      <c r="B6146" t="s">
        <v>171</v>
      </c>
      <c r="C6146">
        <v>4.7222222220000001</v>
      </c>
      <c r="D6146">
        <v>4.7222222220000001</v>
      </c>
      <c r="E6146">
        <v>0.8</v>
      </c>
      <c r="F6146">
        <v>3.22</v>
      </c>
      <c r="G6146">
        <v>130</v>
      </c>
      <c r="H6146">
        <v>4.3631000000000002</v>
      </c>
      <c r="I6146">
        <v>1022.01</v>
      </c>
      <c r="T6146">
        <f>weather_data_2[[#This Row],[Column3]]/N$15</f>
        <v>0.49304499341284819</v>
      </c>
      <c r="U6146">
        <f>weather_data_2[[#This Row],[Column4]]/N$16</f>
        <v>0.44080220316070351</v>
      </c>
      <c r="V6146">
        <f>weather_data_2[[#This Row],[Column5]]/N$17</f>
        <v>4.0895914934036854</v>
      </c>
      <c r="W6146">
        <f>weather_data_2[[#This Row],[Column6]]/N$18</f>
        <v>0.48301303508004684</v>
      </c>
      <c r="X6146">
        <f>weather_data_2[[#This Row],[Column7]]/N$19</f>
        <v>1.2431107722877457</v>
      </c>
      <c r="Y6146">
        <f>weather_data_2[[#This Row],[Column8]]/N$20</f>
        <v>1.0269193395408871</v>
      </c>
      <c r="Z6146">
        <f>weather_data_2[[#This Row],[Column9]]/N$21</f>
        <v>131.85784934261773</v>
      </c>
    </row>
    <row r="6147" spans="1:26" x14ac:dyDescent="0.25">
      <c r="A6147" t="s">
        <v>6277</v>
      </c>
      <c r="B6147" t="s">
        <v>133</v>
      </c>
      <c r="C6147">
        <v>2.3111111110000002</v>
      </c>
      <c r="D6147">
        <v>2.3111111110000002</v>
      </c>
      <c r="E6147">
        <v>0.86</v>
      </c>
      <c r="F6147">
        <v>1.5295000000000001</v>
      </c>
      <c r="G6147">
        <v>201</v>
      </c>
      <c r="H6147">
        <v>1.8836999999999999</v>
      </c>
      <c r="I6147">
        <v>1022.07</v>
      </c>
      <c r="T6147">
        <f>weather_data_2[[#This Row],[Column3]]/N$15</f>
        <v>0.24130202030533651</v>
      </c>
      <c r="U6147">
        <f>weather_data_2[[#This Row],[Column4]]/N$16</f>
        <v>0.21573378413490116</v>
      </c>
      <c r="V6147">
        <f>weather_data_2[[#This Row],[Column5]]/N$17</f>
        <v>4.396310855408962</v>
      </c>
      <c r="W6147">
        <f>weather_data_2[[#This Row],[Column6]]/N$18</f>
        <v>0.22943119166302225</v>
      </c>
      <c r="X6147">
        <f>weather_data_2[[#This Row],[Column7]]/N$19</f>
        <v>1.9220405017679763</v>
      </c>
      <c r="Y6147">
        <f>weather_data_2[[#This Row],[Column8]]/N$20</f>
        <v>0.44335632002318742</v>
      </c>
      <c r="Z6147">
        <f>weather_data_2[[#This Row],[Column9]]/N$21</f>
        <v>131.86559043219665</v>
      </c>
    </row>
    <row r="6148" spans="1:26" x14ac:dyDescent="0.25">
      <c r="A6148" t="s">
        <v>6278</v>
      </c>
      <c r="B6148" t="s">
        <v>171</v>
      </c>
      <c r="C6148">
        <v>9.9722222219999992</v>
      </c>
      <c r="D6148">
        <v>9.7722222219999999</v>
      </c>
      <c r="E6148">
        <v>0.68</v>
      </c>
      <c r="F6148">
        <v>4.8783000000000003</v>
      </c>
      <c r="G6148">
        <v>217</v>
      </c>
      <c r="H6148">
        <v>6.4077999999999999</v>
      </c>
      <c r="I6148">
        <v>1018.95</v>
      </c>
      <c r="T6148">
        <f>weather_data_2[[#This Row],[Column3]]/N$15</f>
        <v>1.0411950155270453</v>
      </c>
      <c r="U6148">
        <f>weather_data_2[[#This Row],[Column4]]/N$16</f>
        <v>0.9122012651512158</v>
      </c>
      <c r="V6148">
        <f>weather_data_2[[#This Row],[Column5]]/N$17</f>
        <v>3.4761527693931327</v>
      </c>
      <c r="W6148">
        <f>weather_data_2[[#This Row],[Column6]]/N$18</f>
        <v>0.73176474814627102</v>
      </c>
      <c r="X6148">
        <f>weather_data_2[[#This Row],[Column7]]/N$19</f>
        <v>2.0750387506649295</v>
      </c>
      <c r="Y6148">
        <f>weather_data_2[[#This Row],[Column8]]/N$20</f>
        <v>1.5081693621301588</v>
      </c>
      <c r="Z6148">
        <f>weather_data_2[[#This Row],[Column9]]/N$21</f>
        <v>131.46305377409254</v>
      </c>
    </row>
    <row r="6149" spans="1:26" x14ac:dyDescent="0.25">
      <c r="A6149" t="s">
        <v>6279</v>
      </c>
      <c r="B6149" t="s">
        <v>133</v>
      </c>
      <c r="C6149">
        <v>-2.244444444</v>
      </c>
      <c r="D6149">
        <v>-4.7055555560000002</v>
      </c>
      <c r="E6149">
        <v>0.96</v>
      </c>
      <c r="F6149">
        <v>6.2789999999999999</v>
      </c>
      <c r="G6149">
        <v>40</v>
      </c>
      <c r="H6149">
        <v>0.161</v>
      </c>
      <c r="I6149">
        <v>1029.6099999999999</v>
      </c>
      <c r="T6149">
        <f>weather_data_2[[#This Row],[Column3]]/N$15</f>
        <v>-0.2343413850690832</v>
      </c>
      <c r="U6149">
        <f>weather_data_2[[#This Row],[Column4]]/N$16</f>
        <v>-0.43924643074111752</v>
      </c>
      <c r="V6149">
        <f>weather_data_2[[#This Row],[Column5]]/N$17</f>
        <v>4.9075097920844222</v>
      </c>
      <c r="W6149">
        <f>weather_data_2[[#This Row],[Column6]]/N$18</f>
        <v>0.94187541840609135</v>
      </c>
      <c r="X6149">
        <f>weather_data_2[[#This Row],[Column7]]/N$19</f>
        <v>0.38249562224238332</v>
      </c>
      <c r="Y6149">
        <f>weather_data_2[[#This Row],[Column8]]/N$20</f>
        <v>3.7893702566084396E-2</v>
      </c>
      <c r="Z6149">
        <f>weather_data_2[[#This Row],[Column9]]/N$21</f>
        <v>132.83838735594819</v>
      </c>
    </row>
    <row r="6150" spans="1:26" x14ac:dyDescent="0.25">
      <c r="A6150" t="s">
        <v>6280</v>
      </c>
      <c r="B6150" t="s">
        <v>133</v>
      </c>
      <c r="C6150">
        <v>-3.7722222219999999</v>
      </c>
      <c r="D6150">
        <v>-3.7722222219999999</v>
      </c>
      <c r="E6150">
        <v>0.93</v>
      </c>
      <c r="F6150">
        <v>1.6744000000000001</v>
      </c>
      <c r="G6150">
        <v>281</v>
      </c>
      <c r="H6150">
        <v>0.161</v>
      </c>
      <c r="I6150">
        <v>1030.17</v>
      </c>
      <c r="T6150">
        <f>weather_data_2[[#This Row],[Column3]]/N$15</f>
        <v>-0.39385594179218392</v>
      </c>
      <c r="U6150">
        <f>weather_data_2[[#This Row],[Column4]]/N$16</f>
        <v>-0.35212317169714175</v>
      </c>
      <c r="V6150">
        <f>weather_data_2[[#This Row],[Column5]]/N$17</f>
        <v>4.7541501110817848</v>
      </c>
      <c r="W6150">
        <f>weather_data_2[[#This Row],[Column6]]/N$18</f>
        <v>0.25116677824162437</v>
      </c>
      <c r="X6150">
        <f>weather_data_2[[#This Row],[Column7]]/N$19</f>
        <v>2.6870317462527429</v>
      </c>
      <c r="Y6150">
        <f>weather_data_2[[#This Row],[Column8]]/N$20</f>
        <v>3.7893702566084396E-2</v>
      </c>
      <c r="Z6150">
        <f>weather_data_2[[#This Row],[Column9]]/N$21</f>
        <v>132.91063752535152</v>
      </c>
    </row>
    <row r="6151" spans="1:26" x14ac:dyDescent="0.25">
      <c r="A6151" t="s">
        <v>6281</v>
      </c>
      <c r="B6151" t="s">
        <v>133</v>
      </c>
      <c r="C6151">
        <v>-2.0833333330000001</v>
      </c>
      <c r="D6151">
        <v>-2.0833333330000001</v>
      </c>
      <c r="E6151">
        <v>1</v>
      </c>
      <c r="F6151">
        <v>4.6368</v>
      </c>
      <c r="G6151">
        <v>324</v>
      </c>
      <c r="H6151">
        <v>0.32200000000000001</v>
      </c>
      <c r="I6151">
        <v>1030.81</v>
      </c>
      <c r="T6151">
        <f>weather_data_2[[#This Row],[Column3]]/N$15</f>
        <v>-0.21751985001051313</v>
      </c>
      <c r="U6151">
        <f>weather_data_2[[#This Row],[Column4]]/N$16</f>
        <v>-0.1944715601959936</v>
      </c>
      <c r="V6151">
        <f>weather_data_2[[#This Row],[Column5]]/N$17</f>
        <v>5.1119893667546066</v>
      </c>
      <c r="W6151">
        <f>weather_data_2[[#This Row],[Column6]]/N$18</f>
        <v>0.69553877051526747</v>
      </c>
      <c r="X6151">
        <f>weather_data_2[[#This Row],[Column7]]/N$19</f>
        <v>3.0982145401633048</v>
      </c>
      <c r="Y6151">
        <f>weather_data_2[[#This Row],[Column8]]/N$20</f>
        <v>7.5787405132168792E-2</v>
      </c>
      <c r="Z6151">
        <f>weather_data_2[[#This Row],[Column9]]/N$21</f>
        <v>132.9932091475267</v>
      </c>
    </row>
    <row r="6152" spans="1:26" x14ac:dyDescent="0.25">
      <c r="A6152" t="s">
        <v>6282</v>
      </c>
      <c r="B6152" t="s">
        <v>133</v>
      </c>
      <c r="C6152">
        <v>5.5555555999999999E-2</v>
      </c>
      <c r="D6152">
        <v>5.5555555999999999E-2</v>
      </c>
      <c r="E6152">
        <v>0.96</v>
      </c>
      <c r="F6152">
        <v>3.1878000000000002</v>
      </c>
      <c r="G6152">
        <v>208</v>
      </c>
      <c r="H6152">
        <v>1.61E-2</v>
      </c>
      <c r="I6152">
        <v>1019.26</v>
      </c>
      <c r="T6152">
        <f>weather_data_2[[#This Row],[Column3]]/N$15</f>
        <v>5.8005293809460026E-3</v>
      </c>
      <c r="U6152">
        <f>weather_data_2[[#This Row],[Column4]]/N$16</f>
        <v>5.1859083142101739E-3</v>
      </c>
      <c r="V6152">
        <f>weather_data_2[[#This Row],[Column5]]/N$17</f>
        <v>4.9075097920844222</v>
      </c>
      <c r="W6152">
        <f>weather_data_2[[#This Row],[Column6]]/N$18</f>
        <v>0.47818290472924641</v>
      </c>
      <c r="X6152">
        <f>weather_data_2[[#This Row],[Column7]]/N$19</f>
        <v>1.9889772356603932</v>
      </c>
      <c r="Y6152">
        <f>weather_data_2[[#This Row],[Column8]]/N$20</f>
        <v>3.7893702566084392E-3</v>
      </c>
      <c r="Z6152">
        <f>weather_data_2[[#This Row],[Column9]]/N$21</f>
        <v>131.50304940358365</v>
      </c>
    </row>
    <row r="6153" spans="1:26" x14ac:dyDescent="0.25">
      <c r="A6153" t="s">
        <v>6283</v>
      </c>
      <c r="B6153" t="s">
        <v>126</v>
      </c>
      <c r="C6153">
        <v>5.95</v>
      </c>
      <c r="D6153">
        <v>2.8444444440000001</v>
      </c>
      <c r="E6153">
        <v>0.81</v>
      </c>
      <c r="F6153">
        <v>15.633100000000001</v>
      </c>
      <c r="G6153">
        <v>140</v>
      </c>
      <c r="H6153">
        <v>4.8460999999999999</v>
      </c>
      <c r="I6153">
        <v>1019.83</v>
      </c>
      <c r="T6153">
        <f>weather_data_2[[#This Row],[Column3]]/N$15</f>
        <v>0.62123669172942342</v>
      </c>
      <c r="U6153">
        <f>weather_data_2[[#This Row],[Column4]]/N$16</f>
        <v>0.26551850352192558</v>
      </c>
      <c r="V6153">
        <f>weather_data_2[[#This Row],[Column5]]/N$17</f>
        <v>4.1407113870712315</v>
      </c>
      <c r="W6153">
        <f>weather_data_2[[#This Row],[Column6]]/N$18</f>
        <v>2.3450282853136275</v>
      </c>
      <c r="X6153">
        <f>weather_data_2[[#This Row],[Column7]]/N$19</f>
        <v>1.3387346778483415</v>
      </c>
      <c r="Y6153">
        <f>weather_data_2[[#This Row],[Column8]]/N$20</f>
        <v>1.1406004472391402</v>
      </c>
      <c r="Z6153">
        <f>weather_data_2[[#This Row],[Column9]]/N$21</f>
        <v>131.57658975458344</v>
      </c>
    </row>
    <row r="6154" spans="1:26" x14ac:dyDescent="0.25">
      <c r="A6154" t="s">
        <v>6284</v>
      </c>
      <c r="B6154" t="s">
        <v>126</v>
      </c>
      <c r="C6154">
        <v>12.92777778</v>
      </c>
      <c r="D6154">
        <v>12.92777778</v>
      </c>
      <c r="E6154">
        <v>0.55000000000000004</v>
      </c>
      <c r="F6154">
        <v>11.1412</v>
      </c>
      <c r="G6154">
        <v>159</v>
      </c>
      <c r="H6154">
        <v>8.5813000000000006</v>
      </c>
      <c r="I6154">
        <v>1017.38</v>
      </c>
      <c r="T6154">
        <f>weather_data_2[[#This Row],[Column3]]/N$15</f>
        <v>1.3497831763798906</v>
      </c>
      <c r="U6154">
        <f>weather_data_2[[#This Row],[Column4]]/N$16</f>
        <v>1.2067608552700568</v>
      </c>
      <c r="V6154">
        <f>weather_data_2[[#This Row],[Column5]]/N$17</f>
        <v>2.8115941517150338</v>
      </c>
      <c r="W6154">
        <f>weather_data_2[[#This Row],[Column6]]/N$18</f>
        <v>1.6712251013769619</v>
      </c>
      <c r="X6154">
        <f>weather_data_2[[#This Row],[Column7]]/N$19</f>
        <v>1.5204200984134737</v>
      </c>
      <c r="Y6154">
        <f>weather_data_2[[#This Row],[Column8]]/N$20</f>
        <v>2.0197343467722981</v>
      </c>
      <c r="Z6154">
        <f>weather_data_2[[#This Row],[Column9]]/N$21</f>
        <v>131.260495263444</v>
      </c>
    </row>
    <row r="6155" spans="1:26" x14ac:dyDescent="0.25">
      <c r="A6155" t="s">
        <v>6285</v>
      </c>
      <c r="B6155" t="s">
        <v>126</v>
      </c>
      <c r="C6155">
        <v>7.744444444</v>
      </c>
      <c r="D6155">
        <v>5.2888888889999999</v>
      </c>
      <c r="E6155">
        <v>0.69</v>
      </c>
      <c r="F6155">
        <v>13.9587</v>
      </c>
      <c r="G6155">
        <v>141</v>
      </c>
      <c r="H6155">
        <v>11.8979</v>
      </c>
      <c r="I6155">
        <v>1018.44</v>
      </c>
      <c r="T6155">
        <f>weather_data_2[[#This Row],[Column3]]/N$15</f>
        <v>0.80859378918871827</v>
      </c>
      <c r="U6155">
        <f>weather_data_2[[#This Row],[Column4]]/N$16</f>
        <v>0.49369846757359259</v>
      </c>
      <c r="V6155">
        <f>weather_data_2[[#This Row],[Column5]]/N$17</f>
        <v>3.5272726630606783</v>
      </c>
      <c r="W6155">
        <f>weather_data_2[[#This Row],[Column6]]/N$18</f>
        <v>2.093861507072003</v>
      </c>
      <c r="X6155">
        <f>weather_data_2[[#This Row],[Column7]]/N$19</f>
        <v>1.3482970684044011</v>
      </c>
      <c r="Y6155">
        <f>weather_data_2[[#This Row],[Column8]]/N$20</f>
        <v>2.8003446196336368</v>
      </c>
      <c r="Z6155">
        <f>weather_data_2[[#This Row],[Column9]]/N$21</f>
        <v>131.39725451267168</v>
      </c>
    </row>
    <row r="6156" spans="1:26" x14ac:dyDescent="0.25">
      <c r="A6156" t="s">
        <v>6286</v>
      </c>
      <c r="B6156" t="s">
        <v>121</v>
      </c>
      <c r="C6156">
        <v>7.738888889</v>
      </c>
      <c r="D6156">
        <v>4.4722222220000001</v>
      </c>
      <c r="E6156">
        <v>0.72</v>
      </c>
      <c r="F6156">
        <v>20.624099999999999</v>
      </c>
      <c r="G6156">
        <v>160</v>
      </c>
      <c r="H6156">
        <v>9.9015000000000004</v>
      </c>
      <c r="I6156">
        <v>1018.94</v>
      </c>
      <c r="T6156">
        <f>weather_data_2[[#This Row],[Column3]]/N$15</f>
        <v>0.80801373631326934</v>
      </c>
      <c r="U6156">
        <f>weather_data_2[[#This Row],[Column4]]/N$16</f>
        <v>0.41746561593345044</v>
      </c>
      <c r="V6156">
        <f>weather_data_2[[#This Row],[Column5]]/N$17</f>
        <v>3.6806323440633166</v>
      </c>
      <c r="W6156">
        <f>weather_data_2[[#This Row],[Column6]]/N$18</f>
        <v>3.0936984896876996</v>
      </c>
      <c r="X6156">
        <f>weather_data_2[[#This Row],[Column7]]/N$19</f>
        <v>1.5299824889695333</v>
      </c>
      <c r="Y6156">
        <f>weather_data_2[[#This Row],[Column8]]/N$20</f>
        <v>2.3304627078141902</v>
      </c>
      <c r="Z6156">
        <f>weather_data_2[[#This Row],[Column9]]/N$21</f>
        <v>131.46176359249606</v>
      </c>
    </row>
    <row r="6157" spans="1:26" x14ac:dyDescent="0.25">
      <c r="A6157" t="s">
        <v>6287</v>
      </c>
      <c r="B6157" t="s">
        <v>121</v>
      </c>
      <c r="C6157">
        <v>14.294444439999999</v>
      </c>
      <c r="D6157">
        <v>14.294444439999999</v>
      </c>
      <c r="E6157">
        <v>0.5</v>
      </c>
      <c r="F6157">
        <v>9.4345999999999997</v>
      </c>
      <c r="G6157">
        <v>128</v>
      </c>
      <c r="H6157">
        <v>9.9819999999999993</v>
      </c>
      <c r="I6157">
        <v>1017.76</v>
      </c>
      <c r="T6157">
        <f>weather_data_2[[#This Row],[Column3]]/N$15</f>
        <v>1.4924761973135545</v>
      </c>
      <c r="U6157">
        <f>weather_data_2[[#This Row],[Column4]]/N$16</f>
        <v>1.3343341981567314</v>
      </c>
      <c r="V6157">
        <f>weather_data_2[[#This Row],[Column5]]/N$17</f>
        <v>2.5559946833773033</v>
      </c>
      <c r="W6157">
        <f>weather_data_2[[#This Row],[Column6]]/N$18</f>
        <v>1.4152281927845372</v>
      </c>
      <c r="X6157">
        <f>weather_data_2[[#This Row],[Column7]]/N$19</f>
        <v>1.2239859911756266</v>
      </c>
      <c r="Y6157">
        <f>weather_data_2[[#This Row],[Column8]]/N$20</f>
        <v>2.3494095590972321</v>
      </c>
      <c r="Z6157">
        <f>weather_data_2[[#This Row],[Column9]]/N$21</f>
        <v>131.30952216411055</v>
      </c>
    </row>
    <row r="6158" spans="1:26" x14ac:dyDescent="0.25">
      <c r="A6158" t="s">
        <v>6288</v>
      </c>
      <c r="B6158" t="s">
        <v>121</v>
      </c>
      <c r="C6158">
        <v>7.0833333329999997</v>
      </c>
      <c r="D6158">
        <v>4.1055555559999997</v>
      </c>
      <c r="E6158">
        <v>0.69</v>
      </c>
      <c r="F6158">
        <v>16.744</v>
      </c>
      <c r="G6158">
        <v>139</v>
      </c>
      <c r="H6158">
        <v>9.9819999999999993</v>
      </c>
      <c r="I6158">
        <v>1019.97</v>
      </c>
      <c r="T6158">
        <f>weather_data_2[[#This Row],[Column3]]/N$15</f>
        <v>0.73956749011927225</v>
      </c>
      <c r="U6158">
        <f>weather_data_2[[#This Row],[Column4]]/N$16</f>
        <v>0.38323862139571008</v>
      </c>
      <c r="V6158">
        <f>weather_data_2[[#This Row],[Column5]]/N$17</f>
        <v>3.5272726630606783</v>
      </c>
      <c r="W6158">
        <f>weather_data_2[[#This Row],[Column6]]/N$18</f>
        <v>2.5116677824162434</v>
      </c>
      <c r="X6158">
        <f>weather_data_2[[#This Row],[Column7]]/N$19</f>
        <v>1.329172287292282</v>
      </c>
      <c r="Y6158">
        <f>weather_data_2[[#This Row],[Column8]]/N$20</f>
        <v>2.3494095590972321</v>
      </c>
      <c r="Z6158">
        <f>weather_data_2[[#This Row],[Column9]]/N$21</f>
        <v>131.59465229693427</v>
      </c>
    </row>
    <row r="6159" spans="1:26" x14ac:dyDescent="0.25">
      <c r="A6159" t="s">
        <v>6289</v>
      </c>
      <c r="B6159" t="s">
        <v>121</v>
      </c>
      <c r="C6159">
        <v>8.5666666669999998</v>
      </c>
      <c r="D6159">
        <v>6.1611111110000003</v>
      </c>
      <c r="E6159">
        <v>0.65</v>
      </c>
      <c r="F6159">
        <v>15.0052</v>
      </c>
      <c r="G6159">
        <v>139</v>
      </c>
      <c r="H6159">
        <v>9.7082999999999995</v>
      </c>
      <c r="I6159">
        <v>1022.07</v>
      </c>
      <c r="T6159">
        <f>weather_data_2[[#This Row],[Column3]]/N$15</f>
        <v>0.89444162342114386</v>
      </c>
      <c r="U6159">
        <f>weather_data_2[[#This Row],[Column4]]/N$16</f>
        <v>0.5751172274345987</v>
      </c>
      <c r="V6159">
        <f>weather_data_2[[#This Row],[Column5]]/N$17</f>
        <v>3.3227930883904944</v>
      </c>
      <c r="W6159">
        <f>weather_data_2[[#This Row],[Column6]]/N$18</f>
        <v>2.2508407434730184</v>
      </c>
      <c r="X6159">
        <f>weather_data_2[[#This Row],[Column7]]/N$19</f>
        <v>1.329172287292282</v>
      </c>
      <c r="Y6159">
        <f>weather_data_2[[#This Row],[Column8]]/N$20</f>
        <v>2.2849902647348888</v>
      </c>
      <c r="Z6159">
        <f>weather_data_2[[#This Row],[Column9]]/N$21</f>
        <v>131.86559043219665</v>
      </c>
    </row>
    <row r="6160" spans="1:26" x14ac:dyDescent="0.25">
      <c r="A6160" t="s">
        <v>6290</v>
      </c>
      <c r="B6160" t="s">
        <v>126</v>
      </c>
      <c r="C6160">
        <v>14.46666667</v>
      </c>
      <c r="D6160">
        <v>14.46666667</v>
      </c>
      <c r="E6160">
        <v>0.5</v>
      </c>
      <c r="F6160">
        <v>13.9748</v>
      </c>
      <c r="G6160">
        <v>170</v>
      </c>
      <c r="H6160">
        <v>10.3523</v>
      </c>
      <c r="I6160">
        <v>1022.05</v>
      </c>
      <c r="T6160">
        <f>weather_data_2[[#This Row],[Column3]]/N$15</f>
        <v>1.5104578390627084</v>
      </c>
      <c r="U6160">
        <f>weather_data_2[[#This Row],[Column4]]/N$16</f>
        <v>1.3504105145281997</v>
      </c>
      <c r="V6160">
        <f>weather_data_2[[#This Row],[Column5]]/N$17</f>
        <v>2.5559946833773033</v>
      </c>
      <c r="W6160">
        <f>weather_data_2[[#This Row],[Column6]]/N$18</f>
        <v>2.0962765722474033</v>
      </c>
      <c r="X6160">
        <f>weather_data_2[[#This Row],[Column7]]/N$19</f>
        <v>1.6256063945301291</v>
      </c>
      <c r="Y6160">
        <f>weather_data_2[[#This Row],[Column8]]/N$20</f>
        <v>2.4365650749992263</v>
      </c>
      <c r="Z6160">
        <f>weather_data_2[[#This Row],[Column9]]/N$21</f>
        <v>131.86301006900365</v>
      </c>
    </row>
    <row r="6161" spans="1:26" x14ac:dyDescent="0.25">
      <c r="A6161" t="s">
        <v>6291</v>
      </c>
      <c r="B6161" t="s">
        <v>126</v>
      </c>
      <c r="C6161">
        <v>8.1722222220000003</v>
      </c>
      <c r="D6161">
        <v>5.8666666669999996</v>
      </c>
      <c r="E6161">
        <v>0.72</v>
      </c>
      <c r="F6161">
        <v>13.6206</v>
      </c>
      <c r="G6161">
        <v>129</v>
      </c>
      <c r="H6161">
        <v>15.6492</v>
      </c>
      <c r="I6161">
        <v>1024.25</v>
      </c>
      <c r="T6161">
        <f>weather_data_2[[#This Row],[Column3]]/N$15</f>
        <v>0.85325786508789203</v>
      </c>
      <c r="U6161">
        <f>weather_data_2[[#This Row],[Column4]]/N$16</f>
        <v>0.54763191363065444</v>
      </c>
      <c r="V6161">
        <f>weather_data_2[[#This Row],[Column5]]/N$17</f>
        <v>3.6806323440633166</v>
      </c>
      <c r="W6161">
        <f>weather_data_2[[#This Row],[Column6]]/N$18</f>
        <v>2.0431451383885979</v>
      </c>
      <c r="X6161">
        <f>weather_data_2[[#This Row],[Column7]]/N$19</f>
        <v>1.2335483817316861</v>
      </c>
      <c r="Y6161">
        <f>weather_data_2[[#This Row],[Column8]]/N$20</f>
        <v>3.6832678894234032</v>
      </c>
      <c r="Z6161">
        <f>weather_data_2[[#This Row],[Column9]]/N$21</f>
        <v>132.14685002023091</v>
      </c>
    </row>
    <row r="6162" spans="1:26" x14ac:dyDescent="0.25">
      <c r="A6162" t="s">
        <v>6292</v>
      </c>
      <c r="B6162" t="s">
        <v>121</v>
      </c>
      <c r="C6162">
        <v>8.7666666670000009</v>
      </c>
      <c r="D6162">
        <v>6.1388888890000004</v>
      </c>
      <c r="E6162">
        <v>0.67</v>
      </c>
      <c r="F6162">
        <v>17.227</v>
      </c>
      <c r="G6162">
        <v>138</v>
      </c>
      <c r="H6162">
        <v>9.8048999999999999</v>
      </c>
      <c r="I6162">
        <v>1025.9100000000001</v>
      </c>
      <c r="T6162">
        <f>weather_data_2[[#This Row],[Column3]]/N$15</f>
        <v>0.9153235290254943</v>
      </c>
      <c r="U6162">
        <f>weather_data_2[[#This Row],[Column4]]/N$16</f>
        <v>0.57304286414625316</v>
      </c>
      <c r="V6162">
        <f>weather_data_2[[#This Row],[Column5]]/N$17</f>
        <v>3.4250328757255866</v>
      </c>
      <c r="W6162">
        <f>weather_data_2[[#This Row],[Column6]]/N$18</f>
        <v>2.5841197376782508</v>
      </c>
      <c r="X6162">
        <f>weather_data_2[[#This Row],[Column7]]/N$19</f>
        <v>1.3196098967362224</v>
      </c>
      <c r="Y6162">
        <f>weather_data_2[[#This Row],[Column8]]/N$20</f>
        <v>2.3077264862745395</v>
      </c>
      <c r="Z6162">
        <f>weather_data_2[[#This Row],[Column9]]/N$21</f>
        <v>132.36102016524785</v>
      </c>
    </row>
    <row r="6163" spans="1:26" x14ac:dyDescent="0.25">
      <c r="A6163" t="s">
        <v>6293</v>
      </c>
      <c r="B6163" t="s">
        <v>126</v>
      </c>
      <c r="C6163">
        <v>11.09444444</v>
      </c>
      <c r="D6163">
        <v>11.09444444</v>
      </c>
      <c r="E6163">
        <v>0.69</v>
      </c>
      <c r="F6163">
        <v>16.518599999999999</v>
      </c>
      <c r="G6163">
        <v>138</v>
      </c>
      <c r="H6163">
        <v>9.9819999999999993</v>
      </c>
      <c r="I6163">
        <v>1026.3499999999999</v>
      </c>
      <c r="T6163">
        <f>weather_data_2[[#This Row],[Column3]]/N$15</f>
        <v>1.1583657076439489</v>
      </c>
      <c r="U6163">
        <f>weather_data_2[[#This Row],[Column4]]/N$16</f>
        <v>1.035625881647892</v>
      </c>
      <c r="V6163">
        <f>weather_data_2[[#This Row],[Column5]]/N$17</f>
        <v>3.5272726630606783</v>
      </c>
      <c r="W6163">
        <f>weather_data_2[[#This Row],[Column6]]/N$18</f>
        <v>2.47785686996064</v>
      </c>
      <c r="X6163">
        <f>weather_data_2[[#This Row],[Column7]]/N$19</f>
        <v>1.3196098967362224</v>
      </c>
      <c r="Y6163">
        <f>weather_data_2[[#This Row],[Column8]]/N$20</f>
        <v>2.3494095590972321</v>
      </c>
      <c r="Z6163">
        <f>weather_data_2[[#This Row],[Column9]]/N$21</f>
        <v>132.41778815549327</v>
      </c>
    </row>
    <row r="6164" spans="1:26" x14ac:dyDescent="0.25">
      <c r="A6164" t="s">
        <v>6294</v>
      </c>
      <c r="B6164" t="s">
        <v>121</v>
      </c>
      <c r="C6164">
        <v>7.6166666669999996</v>
      </c>
      <c r="D6164">
        <v>4.761111111</v>
      </c>
      <c r="E6164">
        <v>0.77</v>
      </c>
      <c r="F6164">
        <v>16.760100000000001</v>
      </c>
      <c r="G6164">
        <v>149</v>
      </c>
      <c r="H6164">
        <v>15.8263</v>
      </c>
      <c r="I6164">
        <v>1028.46</v>
      </c>
      <c r="T6164">
        <f>weather_data_2[[#This Row],[Column3]]/N$15</f>
        <v>0.79525257180047959</v>
      </c>
      <c r="U6164">
        <f>weather_data_2[[#This Row],[Column4]]/N$16</f>
        <v>0.44443233896198137</v>
      </c>
      <c r="V6164">
        <f>weather_data_2[[#This Row],[Column5]]/N$17</f>
        <v>3.9362318124010471</v>
      </c>
      <c r="W6164">
        <f>weather_data_2[[#This Row],[Column6]]/N$18</f>
        <v>2.5140828475916441</v>
      </c>
      <c r="X6164">
        <f>weather_data_2[[#This Row],[Column7]]/N$19</f>
        <v>1.4247961928528778</v>
      </c>
      <c r="Y6164">
        <f>weather_data_2[[#This Row],[Column8]]/N$20</f>
        <v>3.7249509622460959</v>
      </c>
      <c r="Z6164">
        <f>weather_data_2[[#This Row],[Column9]]/N$21</f>
        <v>132.69001647235214</v>
      </c>
    </row>
    <row r="6165" spans="1:26" x14ac:dyDescent="0.25">
      <c r="A6165" t="s">
        <v>6295</v>
      </c>
      <c r="B6165" t="s">
        <v>121</v>
      </c>
      <c r="C6165">
        <v>7.5944444439999996</v>
      </c>
      <c r="D6165">
        <v>5.0999999999999996</v>
      </c>
      <c r="E6165">
        <v>0.73</v>
      </c>
      <c r="F6165">
        <v>14.039199999999999</v>
      </c>
      <c r="G6165">
        <v>110</v>
      </c>
      <c r="H6165">
        <v>9.9015000000000004</v>
      </c>
      <c r="I6165">
        <v>1028.97</v>
      </c>
      <c r="T6165">
        <f>weather_data_2[[#This Row],[Column3]]/N$15</f>
        <v>0.79293235998545541</v>
      </c>
      <c r="U6165">
        <f>weather_data_2[[#This Row],[Column4]]/N$16</f>
        <v>0.47606637943596286</v>
      </c>
      <c r="V6165">
        <f>weather_data_2[[#This Row],[Column5]]/N$17</f>
        <v>3.7317522377308627</v>
      </c>
      <c r="W6165">
        <f>weather_data_2[[#This Row],[Column6]]/N$18</f>
        <v>2.1059368329490042</v>
      </c>
      <c r="X6165">
        <f>weather_data_2[[#This Row],[Column7]]/N$19</f>
        <v>1.0518629611665542</v>
      </c>
      <c r="Y6165">
        <f>weather_data_2[[#This Row],[Column8]]/N$20</f>
        <v>2.3304627078141902</v>
      </c>
      <c r="Z6165">
        <f>weather_data_2[[#This Row],[Column9]]/N$21</f>
        <v>132.75581573377301</v>
      </c>
    </row>
    <row r="6166" spans="1:26" x14ac:dyDescent="0.25">
      <c r="A6166" t="s">
        <v>6296</v>
      </c>
      <c r="B6166" t="s">
        <v>121</v>
      </c>
      <c r="C6166">
        <v>12.883333329999999</v>
      </c>
      <c r="D6166">
        <v>12.883333329999999</v>
      </c>
      <c r="E6166">
        <v>0.6</v>
      </c>
      <c r="F6166">
        <v>5.1520000000000001</v>
      </c>
      <c r="G6166">
        <v>125</v>
      </c>
      <c r="H6166">
        <v>9.9819999999999993</v>
      </c>
      <c r="I6166">
        <v>1026.0999999999999</v>
      </c>
      <c r="T6166">
        <f>weather_data_2[[#This Row],[Column3]]/N$15</f>
        <v>1.3451427523322042</v>
      </c>
      <c r="U6166">
        <f>weather_data_2[[#This Row],[Column4]]/N$16</f>
        <v>1.2026121281332878</v>
      </c>
      <c r="V6166">
        <f>weather_data_2[[#This Row],[Column5]]/N$17</f>
        <v>3.0671936200527639</v>
      </c>
      <c r="W6166">
        <f>weather_data_2[[#This Row],[Column6]]/N$18</f>
        <v>0.77282085612807494</v>
      </c>
      <c r="X6166">
        <f>weather_data_2[[#This Row],[Column7]]/N$19</f>
        <v>1.1952988195074479</v>
      </c>
      <c r="Y6166">
        <f>weather_data_2[[#This Row],[Column8]]/N$20</f>
        <v>2.3494095590972321</v>
      </c>
      <c r="Z6166">
        <f>weather_data_2[[#This Row],[Column9]]/N$21</f>
        <v>132.3855336155811</v>
      </c>
    </row>
    <row r="6167" spans="1:26" x14ac:dyDescent="0.25">
      <c r="A6167" t="s">
        <v>6297</v>
      </c>
      <c r="B6167" t="s">
        <v>121</v>
      </c>
      <c r="C6167">
        <v>3.7111111110000001</v>
      </c>
      <c r="D6167">
        <v>3.7111111110000001</v>
      </c>
      <c r="E6167">
        <v>0.9</v>
      </c>
      <c r="F6167">
        <v>1.6583000000000001</v>
      </c>
      <c r="G6167">
        <v>309</v>
      </c>
      <c r="H6167">
        <v>3.4615</v>
      </c>
      <c r="I6167">
        <v>1024.9100000000001</v>
      </c>
      <c r="T6167">
        <f>weather_data_2[[#This Row],[Column3]]/N$15</f>
        <v>0.3874753595357891</v>
      </c>
      <c r="U6167">
        <f>weather_data_2[[#This Row],[Column4]]/N$16</f>
        <v>0.34641867260751841</v>
      </c>
      <c r="V6167">
        <f>weather_data_2[[#This Row],[Column5]]/N$17</f>
        <v>4.6007904300791465</v>
      </c>
      <c r="W6167">
        <f>weather_data_2[[#This Row],[Column6]]/N$18</f>
        <v>0.24875171306622412</v>
      </c>
      <c r="X6167">
        <f>weather_data_2[[#This Row],[Column7]]/N$19</f>
        <v>2.9547786818224111</v>
      </c>
      <c r="Y6167">
        <f>weather_data_2[[#This Row],[Column8]]/N$20</f>
        <v>0.81471460517081451</v>
      </c>
      <c r="Z6167">
        <f>weather_data_2[[#This Row],[Column9]]/N$21</f>
        <v>132.2320020055991</v>
      </c>
    </row>
    <row r="6168" spans="1:26" x14ac:dyDescent="0.25">
      <c r="A6168" t="s">
        <v>6298</v>
      </c>
      <c r="B6168" t="s">
        <v>121</v>
      </c>
      <c r="C6168">
        <v>12.98888889</v>
      </c>
      <c r="D6168">
        <v>12.98888889</v>
      </c>
      <c r="E6168">
        <v>0.52</v>
      </c>
      <c r="F6168">
        <v>3.2522000000000002</v>
      </c>
      <c r="G6168">
        <v>346</v>
      </c>
      <c r="H6168">
        <v>9.3702000000000005</v>
      </c>
      <c r="I6168">
        <v>1022.49</v>
      </c>
      <c r="T6168">
        <f>weather_data_2[[#This Row],[Column3]]/N$15</f>
        <v>1.356163758531876</v>
      </c>
      <c r="U6168">
        <f>weather_data_2[[#This Row],[Column4]]/N$16</f>
        <v>1.212465354266334</v>
      </c>
      <c r="V6168">
        <f>weather_data_2[[#This Row],[Column5]]/N$17</f>
        <v>2.6582344707123955</v>
      </c>
      <c r="W6168">
        <f>weather_data_2[[#This Row],[Column6]]/N$18</f>
        <v>0.48784316543084733</v>
      </c>
      <c r="X6168">
        <f>weather_data_2[[#This Row],[Column7]]/N$19</f>
        <v>3.3085871323966156</v>
      </c>
      <c r="Y6168">
        <f>weather_data_2[[#This Row],[Column8]]/N$20</f>
        <v>2.2054134893461117</v>
      </c>
      <c r="Z6168">
        <f>weather_data_2[[#This Row],[Column9]]/N$21</f>
        <v>131.91977805924913</v>
      </c>
    </row>
    <row r="6169" spans="1:26" x14ac:dyDescent="0.25">
      <c r="A6169" t="s">
        <v>6299</v>
      </c>
      <c r="B6169" t="s">
        <v>171</v>
      </c>
      <c r="C6169">
        <v>11.644444439999999</v>
      </c>
      <c r="D6169">
        <v>11.644444439999999</v>
      </c>
      <c r="E6169">
        <v>0.78</v>
      </c>
      <c r="F6169">
        <v>3.3649</v>
      </c>
      <c r="G6169">
        <v>329</v>
      </c>
      <c r="H6169">
        <v>15.8263</v>
      </c>
      <c r="I6169">
        <v>1027.01</v>
      </c>
      <c r="T6169">
        <f>weather_data_2[[#This Row],[Column3]]/N$15</f>
        <v>1.2157909480559121</v>
      </c>
      <c r="U6169">
        <f>weather_data_2[[#This Row],[Column4]]/N$16</f>
        <v>1.0869663735478488</v>
      </c>
      <c r="V6169">
        <f>weather_data_2[[#This Row],[Column5]]/N$17</f>
        <v>3.9873517060685932</v>
      </c>
      <c r="W6169">
        <f>weather_data_2[[#This Row],[Column6]]/N$18</f>
        <v>0.50474862165864898</v>
      </c>
      <c r="X6169">
        <f>weather_data_2[[#This Row],[Column7]]/N$19</f>
        <v>3.1460264929436028</v>
      </c>
      <c r="Y6169">
        <f>weather_data_2[[#This Row],[Column8]]/N$20</f>
        <v>3.7249509622460959</v>
      </c>
      <c r="Z6169">
        <f>weather_data_2[[#This Row],[Column9]]/N$21</f>
        <v>132.50294014086145</v>
      </c>
    </row>
    <row r="6170" spans="1:26" x14ac:dyDescent="0.25">
      <c r="A6170" t="s">
        <v>6300</v>
      </c>
      <c r="B6170" t="s">
        <v>171</v>
      </c>
      <c r="C6170">
        <v>14.605555560000001</v>
      </c>
      <c r="D6170">
        <v>14.605555560000001</v>
      </c>
      <c r="E6170">
        <v>0.81</v>
      </c>
      <c r="F6170">
        <v>3.7513000000000001</v>
      </c>
      <c r="G6170">
        <v>341</v>
      </c>
      <c r="H6170">
        <v>9.9819999999999993</v>
      </c>
      <c r="I6170">
        <v>1026.32</v>
      </c>
      <c r="T6170">
        <f>weather_data_2[[#This Row],[Column3]]/N$15</f>
        <v>1.5249591625150734</v>
      </c>
      <c r="U6170">
        <f>weather_data_2[[#This Row],[Column4]]/N$16</f>
        <v>1.3633752853137251</v>
      </c>
      <c r="V6170">
        <f>weather_data_2[[#This Row],[Column5]]/N$17</f>
        <v>4.1407113870712315</v>
      </c>
      <c r="W6170">
        <f>weather_data_2[[#This Row],[Column6]]/N$18</f>
        <v>0.56271018586825461</v>
      </c>
      <c r="X6170">
        <f>weather_data_2[[#This Row],[Column7]]/N$19</f>
        <v>3.2607751796163176</v>
      </c>
      <c r="Y6170">
        <f>weather_data_2[[#This Row],[Column8]]/N$20</f>
        <v>2.3494095590972321</v>
      </c>
      <c r="Z6170">
        <f>weather_data_2[[#This Row],[Column9]]/N$21</f>
        <v>132.41391761070381</v>
      </c>
    </row>
    <row r="6171" spans="1:26" x14ac:dyDescent="0.25">
      <c r="A6171" t="s">
        <v>6301</v>
      </c>
      <c r="B6171" t="s">
        <v>121</v>
      </c>
      <c r="C6171">
        <v>26.133333329999999</v>
      </c>
      <c r="D6171">
        <v>26.133333329999999</v>
      </c>
      <c r="E6171">
        <v>0.31</v>
      </c>
      <c r="F6171">
        <v>9.5633999999999997</v>
      </c>
      <c r="G6171">
        <v>299</v>
      </c>
      <c r="H6171">
        <v>9.9819999999999993</v>
      </c>
      <c r="I6171">
        <v>1023.59</v>
      </c>
      <c r="T6171">
        <f>weather_data_2[[#This Row],[Column3]]/N$15</f>
        <v>2.7285689986204158</v>
      </c>
      <c r="U6171">
        <f>weather_data_2[[#This Row],[Column4]]/N$16</f>
        <v>2.4394512511777009</v>
      </c>
      <c r="V6171">
        <f>weather_data_2[[#This Row],[Column5]]/N$17</f>
        <v>1.584716703693928</v>
      </c>
      <c r="W6171">
        <f>weather_data_2[[#This Row],[Column6]]/N$18</f>
        <v>1.4345487141877391</v>
      </c>
      <c r="X6171">
        <f>weather_data_2[[#This Row],[Column7]]/N$19</f>
        <v>2.8591547762618155</v>
      </c>
      <c r="Y6171">
        <f>weather_data_2[[#This Row],[Column8]]/N$20</f>
        <v>2.3494095590972321</v>
      </c>
      <c r="Z6171">
        <f>weather_data_2[[#This Row],[Column9]]/N$21</f>
        <v>132.06169803486276</v>
      </c>
    </row>
    <row r="6172" spans="1:26" x14ac:dyDescent="0.25">
      <c r="A6172" t="s">
        <v>6302</v>
      </c>
      <c r="B6172" t="s">
        <v>121</v>
      </c>
      <c r="C6172">
        <v>6.1055555559999997</v>
      </c>
      <c r="D6172">
        <v>3.25</v>
      </c>
      <c r="E6172">
        <v>0.82</v>
      </c>
      <c r="F6172">
        <v>14.184100000000001</v>
      </c>
      <c r="G6172">
        <v>339</v>
      </c>
      <c r="H6172">
        <v>15.8263</v>
      </c>
      <c r="I6172">
        <v>1018.18</v>
      </c>
      <c r="T6172">
        <f>weather_data_2[[#This Row],[Column3]]/N$15</f>
        <v>0.63747817391254458</v>
      </c>
      <c r="U6172">
        <f>weather_data_2[[#This Row],[Column4]]/N$16</f>
        <v>0.30337563395429007</v>
      </c>
      <c r="V6172">
        <f>weather_data_2[[#This Row],[Column5]]/N$17</f>
        <v>4.1918312807387776</v>
      </c>
      <c r="W6172">
        <f>weather_data_2[[#This Row],[Column6]]/N$18</f>
        <v>2.1276724195276064</v>
      </c>
      <c r="X6172">
        <f>weather_data_2[[#This Row],[Column7]]/N$19</f>
        <v>3.2416503985041984</v>
      </c>
      <c r="Y6172">
        <f>weather_data_2[[#This Row],[Column8]]/N$20</f>
        <v>3.7249509622460959</v>
      </c>
      <c r="Z6172">
        <f>weather_data_2[[#This Row],[Column9]]/N$21</f>
        <v>131.36370979116302</v>
      </c>
    </row>
    <row r="6173" spans="1:26" x14ac:dyDescent="0.25">
      <c r="A6173" t="s">
        <v>6303</v>
      </c>
      <c r="B6173" t="s">
        <v>121</v>
      </c>
      <c r="C6173">
        <v>3.9777777780000001</v>
      </c>
      <c r="D6173">
        <v>2.7222222220000001</v>
      </c>
      <c r="E6173">
        <v>0.93</v>
      </c>
      <c r="F6173">
        <v>5.5545</v>
      </c>
      <c r="G6173">
        <v>321</v>
      </c>
      <c r="H6173">
        <v>9.9015000000000004</v>
      </c>
      <c r="I6173">
        <v>1019.71</v>
      </c>
      <c r="T6173">
        <f>weather_data_2[[#This Row],[Column3]]/N$15</f>
        <v>0.41531790037639271</v>
      </c>
      <c r="U6173">
        <f>weather_data_2[[#This Row],[Column4]]/N$16</f>
        <v>0.25410950534267884</v>
      </c>
      <c r="V6173">
        <f>weather_data_2[[#This Row],[Column5]]/N$17</f>
        <v>4.7541501110817848</v>
      </c>
      <c r="W6173">
        <f>weather_data_2[[#This Row],[Column6]]/N$18</f>
        <v>0.83319748551308082</v>
      </c>
      <c r="X6173">
        <f>weather_data_2[[#This Row],[Column7]]/N$19</f>
        <v>3.0695273684951263</v>
      </c>
      <c r="Y6173">
        <f>weather_data_2[[#This Row],[Column8]]/N$20</f>
        <v>2.3304627078141902</v>
      </c>
      <c r="Z6173">
        <f>weather_data_2[[#This Row],[Column9]]/N$21</f>
        <v>131.56110757542561</v>
      </c>
    </row>
    <row r="6174" spans="1:26" x14ac:dyDescent="0.25">
      <c r="A6174" t="s">
        <v>6304</v>
      </c>
      <c r="B6174" t="s">
        <v>121</v>
      </c>
      <c r="C6174">
        <v>14.92777778</v>
      </c>
      <c r="D6174">
        <v>14.92777778</v>
      </c>
      <c r="E6174">
        <v>0.39</v>
      </c>
      <c r="F6174">
        <v>11.27</v>
      </c>
      <c r="G6174">
        <v>328</v>
      </c>
      <c r="H6174">
        <v>9.9819999999999993</v>
      </c>
      <c r="I6174">
        <v>1017.92</v>
      </c>
      <c r="T6174">
        <f>weather_data_2[[#This Row],[Column3]]/N$15</f>
        <v>1.5586022324233944</v>
      </c>
      <c r="U6174">
        <f>weather_data_2[[#This Row],[Column4]]/N$16</f>
        <v>1.3934535530880816</v>
      </c>
      <c r="V6174">
        <f>weather_data_2[[#This Row],[Column5]]/N$17</f>
        <v>1.9936758530342966</v>
      </c>
      <c r="W6174">
        <f>weather_data_2[[#This Row],[Column6]]/N$18</f>
        <v>1.6905456227801638</v>
      </c>
      <c r="X6174">
        <f>weather_data_2[[#This Row],[Column7]]/N$19</f>
        <v>3.136464102387543</v>
      </c>
      <c r="Y6174">
        <f>weather_data_2[[#This Row],[Column8]]/N$20</f>
        <v>2.3494095590972321</v>
      </c>
      <c r="Z6174">
        <f>weather_data_2[[#This Row],[Column9]]/N$21</f>
        <v>131.33016506965433</v>
      </c>
    </row>
    <row r="6175" spans="1:26" x14ac:dyDescent="0.25">
      <c r="A6175" t="s">
        <v>6305</v>
      </c>
      <c r="B6175" t="s">
        <v>126</v>
      </c>
      <c r="C6175">
        <v>3.6777777779999998</v>
      </c>
      <c r="D6175">
        <v>2.005555556</v>
      </c>
      <c r="E6175">
        <v>0.84</v>
      </c>
      <c r="F6175">
        <v>6.6493000000000002</v>
      </c>
      <c r="G6175">
        <v>241</v>
      </c>
      <c r="H6175">
        <v>15.874599999999999</v>
      </c>
      <c r="I6175">
        <v>1019.15</v>
      </c>
      <c r="T6175">
        <f>weather_data_2[[#This Row],[Column3]]/N$15</f>
        <v>0.38399504196986717</v>
      </c>
      <c r="U6175">
        <f>weather_data_2[[#This Row],[Column4]]/N$16</f>
        <v>0.18721128868678422</v>
      </c>
      <c r="V6175">
        <f>weather_data_2[[#This Row],[Column5]]/N$17</f>
        <v>4.2940710680738698</v>
      </c>
      <c r="W6175">
        <f>weather_data_2[[#This Row],[Column6]]/N$18</f>
        <v>0.99742191744029673</v>
      </c>
      <c r="X6175">
        <f>weather_data_2[[#This Row],[Column7]]/N$19</f>
        <v>2.3045361240103595</v>
      </c>
      <c r="Y6175">
        <f>weather_data_2[[#This Row],[Column8]]/N$20</f>
        <v>3.7363190730159213</v>
      </c>
      <c r="Z6175">
        <f>weather_data_2[[#This Row],[Column9]]/N$21</f>
        <v>131.4888574060223</v>
      </c>
    </row>
    <row r="6176" spans="1:26" x14ac:dyDescent="0.25">
      <c r="A6176" t="s">
        <v>6306</v>
      </c>
      <c r="B6176" t="s">
        <v>133</v>
      </c>
      <c r="C6176">
        <v>8.8555555560000005</v>
      </c>
      <c r="D6176">
        <v>7.5611111109999998</v>
      </c>
      <c r="E6176">
        <v>0.94</v>
      </c>
      <c r="F6176">
        <v>8.5490999999999993</v>
      </c>
      <c r="G6176">
        <v>224</v>
      </c>
      <c r="H6176">
        <v>3.0106999999999999</v>
      </c>
      <c r="I6176">
        <v>1018.49</v>
      </c>
      <c r="T6176">
        <f>weather_data_2[[#This Row],[Column3]]/N$15</f>
        <v>0.92460437597236211</v>
      </c>
      <c r="U6176">
        <f>weather_data_2[[#This Row],[Column4]]/N$16</f>
        <v>0.70580211590721587</v>
      </c>
      <c r="V6176">
        <f>weather_data_2[[#This Row],[Column5]]/N$17</f>
        <v>4.80527000474933</v>
      </c>
      <c r="W6176">
        <f>weather_data_2[[#This Row],[Column6]]/N$18</f>
        <v>1.2823996081375242</v>
      </c>
      <c r="X6176">
        <f>weather_data_2[[#This Row],[Column7]]/N$19</f>
        <v>2.1419754845573467</v>
      </c>
      <c r="Y6176">
        <f>weather_data_2[[#This Row],[Column8]]/N$20</f>
        <v>0.7086122379857781</v>
      </c>
      <c r="Z6176">
        <f>weather_data_2[[#This Row],[Column9]]/N$21</f>
        <v>131.40370542065412</v>
      </c>
    </row>
    <row r="6177" spans="1:26" x14ac:dyDescent="0.25">
      <c r="A6177" t="s">
        <v>6307</v>
      </c>
      <c r="B6177" t="s">
        <v>121</v>
      </c>
      <c r="C6177">
        <v>17.894444440000001</v>
      </c>
      <c r="D6177">
        <v>17.894444440000001</v>
      </c>
      <c r="E6177">
        <v>0.7</v>
      </c>
      <c r="F6177">
        <v>9.2896999999999998</v>
      </c>
      <c r="G6177">
        <v>291</v>
      </c>
      <c r="H6177">
        <v>11.27</v>
      </c>
      <c r="I6177">
        <v>1016.86</v>
      </c>
      <c r="T6177">
        <f>weather_data_2[[#This Row],[Column3]]/N$15</f>
        <v>1.8683504981918613</v>
      </c>
      <c r="U6177">
        <f>weather_data_2[[#This Row],[Column4]]/N$16</f>
        <v>1.6703810542291759</v>
      </c>
      <c r="V6177">
        <f>weather_data_2[[#This Row],[Column5]]/N$17</f>
        <v>3.5783925567282244</v>
      </c>
      <c r="W6177">
        <f>weather_data_2[[#This Row],[Column6]]/N$18</f>
        <v>1.3934926062059352</v>
      </c>
      <c r="X6177">
        <f>weather_data_2[[#This Row],[Column7]]/N$19</f>
        <v>2.7826556518133385</v>
      </c>
      <c r="Y6177">
        <f>weather_data_2[[#This Row],[Column8]]/N$20</f>
        <v>2.6525591796259076</v>
      </c>
      <c r="Z6177">
        <f>weather_data_2[[#This Row],[Column9]]/N$21</f>
        <v>131.19340582042668</v>
      </c>
    </row>
    <row r="6178" spans="1:26" x14ac:dyDescent="0.25">
      <c r="A6178" t="s">
        <v>6308</v>
      </c>
      <c r="B6178" t="s">
        <v>121</v>
      </c>
      <c r="C6178">
        <v>12.233333330000001</v>
      </c>
      <c r="D6178">
        <v>12.233333330000001</v>
      </c>
      <c r="E6178">
        <v>0.9</v>
      </c>
      <c r="F6178">
        <v>3.1878000000000002</v>
      </c>
      <c r="G6178">
        <v>179</v>
      </c>
      <c r="H6178">
        <v>15.8263</v>
      </c>
      <c r="I6178">
        <v>1016.18</v>
      </c>
      <c r="T6178">
        <f>weather_data_2[[#This Row],[Column3]]/N$15</f>
        <v>1.2772765591180657</v>
      </c>
      <c r="U6178">
        <f>weather_data_2[[#This Row],[Column4]]/N$16</f>
        <v>1.1419370013424297</v>
      </c>
      <c r="V6178">
        <f>weather_data_2[[#This Row],[Column5]]/N$17</f>
        <v>4.6007904300791465</v>
      </c>
      <c r="W6178">
        <f>weather_data_2[[#This Row],[Column6]]/N$18</f>
        <v>0.47818290472924641</v>
      </c>
      <c r="X6178">
        <f>weather_data_2[[#This Row],[Column7]]/N$19</f>
        <v>1.7116679095346654</v>
      </c>
      <c r="Y6178">
        <f>weather_data_2[[#This Row],[Column8]]/N$20</f>
        <v>3.7249509622460959</v>
      </c>
      <c r="Z6178">
        <f>weather_data_2[[#This Row],[Column9]]/N$21</f>
        <v>131.10567347186552</v>
      </c>
    </row>
    <row r="6179" spans="1:26" x14ac:dyDescent="0.25">
      <c r="A6179" t="s">
        <v>6309</v>
      </c>
      <c r="B6179" t="s">
        <v>126</v>
      </c>
      <c r="C6179">
        <v>13.983333330000001</v>
      </c>
      <c r="D6179">
        <v>13.983333330000001</v>
      </c>
      <c r="E6179">
        <v>0.89</v>
      </c>
      <c r="F6179">
        <v>8.1465999999999994</v>
      </c>
      <c r="G6179">
        <v>288</v>
      </c>
      <c r="H6179">
        <v>9.9819999999999993</v>
      </c>
      <c r="I6179">
        <v>1014.83</v>
      </c>
      <c r="T6179">
        <f>weather_data_2[[#This Row],[Column3]]/N$15</f>
        <v>1.4599932331561314</v>
      </c>
      <c r="U6179">
        <f>weather_data_2[[#This Row],[Column4]]/N$16</f>
        <v>1.3052931119332014</v>
      </c>
      <c r="V6179">
        <f>weather_data_2[[#This Row],[Column5]]/N$17</f>
        <v>4.5496705364116004</v>
      </c>
      <c r="W6179">
        <f>weather_data_2[[#This Row],[Column6]]/N$18</f>
        <v>1.2220229787525183</v>
      </c>
      <c r="X6179">
        <f>weather_data_2[[#This Row],[Column7]]/N$19</f>
        <v>2.75396848014516</v>
      </c>
      <c r="Y6179">
        <f>weather_data_2[[#This Row],[Column8]]/N$20</f>
        <v>2.3494095590972321</v>
      </c>
      <c r="Z6179">
        <f>weather_data_2[[#This Row],[Column9]]/N$21</f>
        <v>130.93149895633971</v>
      </c>
    </row>
    <row r="6180" spans="1:26" x14ac:dyDescent="0.25">
      <c r="A6180" t="s">
        <v>6310</v>
      </c>
      <c r="B6180" t="s">
        <v>126</v>
      </c>
      <c r="C6180">
        <v>17.244444439999999</v>
      </c>
      <c r="D6180">
        <v>17.244444439999999</v>
      </c>
      <c r="E6180">
        <v>0.57999999999999996</v>
      </c>
      <c r="F6180">
        <v>20.173300000000001</v>
      </c>
      <c r="G6180">
        <v>311</v>
      </c>
      <c r="H6180">
        <v>11.27</v>
      </c>
      <c r="I6180">
        <v>1015.6</v>
      </c>
      <c r="T6180">
        <f>weather_data_2[[#This Row],[Column3]]/N$15</f>
        <v>1.8004843049777224</v>
      </c>
      <c r="U6180">
        <f>weather_data_2[[#This Row],[Column4]]/N$16</f>
        <v>1.6097059274383176</v>
      </c>
      <c r="V6180">
        <f>weather_data_2[[#This Row],[Column5]]/N$17</f>
        <v>2.9649538327176717</v>
      </c>
      <c r="W6180">
        <f>weather_data_2[[#This Row],[Column6]]/N$18</f>
        <v>3.0260766647764936</v>
      </c>
      <c r="X6180">
        <f>weather_data_2[[#This Row],[Column7]]/N$19</f>
        <v>2.9739034629345302</v>
      </c>
      <c r="Y6180">
        <f>weather_data_2[[#This Row],[Column8]]/N$20</f>
        <v>2.6525591796259076</v>
      </c>
      <c r="Z6180">
        <f>weather_data_2[[#This Row],[Column9]]/N$21</f>
        <v>131.03084293926923</v>
      </c>
    </row>
    <row r="6181" spans="1:26" x14ac:dyDescent="0.25">
      <c r="A6181" t="s">
        <v>6311</v>
      </c>
      <c r="B6181" t="s">
        <v>126</v>
      </c>
      <c r="C6181">
        <v>12.19444444</v>
      </c>
      <c r="D6181">
        <v>12.19444444</v>
      </c>
      <c r="E6181">
        <v>0.74</v>
      </c>
      <c r="F6181">
        <v>10.8514</v>
      </c>
      <c r="G6181">
        <v>320</v>
      </c>
      <c r="H6181">
        <v>15.8263</v>
      </c>
      <c r="I6181">
        <v>1017.9</v>
      </c>
      <c r="T6181">
        <f>weather_data_2[[#This Row],[Column3]]/N$15</f>
        <v>1.2732161884678759</v>
      </c>
      <c r="U6181">
        <f>weather_data_2[[#This Row],[Column4]]/N$16</f>
        <v>1.1383068654478055</v>
      </c>
      <c r="V6181">
        <f>weather_data_2[[#This Row],[Column5]]/N$17</f>
        <v>3.7828721313984088</v>
      </c>
      <c r="W6181">
        <f>weather_data_2[[#This Row],[Column6]]/N$18</f>
        <v>1.6277539282197577</v>
      </c>
      <c r="X6181">
        <f>weather_data_2[[#This Row],[Column7]]/N$19</f>
        <v>3.0599649779390665</v>
      </c>
      <c r="Y6181">
        <f>weather_data_2[[#This Row],[Column8]]/N$20</f>
        <v>3.7249509622460959</v>
      </c>
      <c r="Z6181">
        <f>weather_data_2[[#This Row],[Column9]]/N$21</f>
        <v>131.32758470646135</v>
      </c>
    </row>
    <row r="6182" spans="1:26" x14ac:dyDescent="0.25">
      <c r="A6182" t="s">
        <v>6312</v>
      </c>
      <c r="B6182" t="s">
        <v>129</v>
      </c>
      <c r="C6182">
        <v>9.9</v>
      </c>
      <c r="D6182">
        <v>9.5666666669999998</v>
      </c>
      <c r="E6182">
        <v>0.87</v>
      </c>
      <c r="F6182">
        <v>5.2968999999999999</v>
      </c>
      <c r="G6182">
        <v>309</v>
      </c>
      <c r="H6182">
        <v>5.8121</v>
      </c>
      <c r="I6182">
        <v>1019.74</v>
      </c>
      <c r="T6182">
        <f>weather_data_2[[#This Row],[Column3]]/N$15</f>
        <v>1.0336543274153431</v>
      </c>
      <c r="U6182">
        <f>weather_data_2[[#This Row],[Column4]]/N$16</f>
        <v>0.89301340459400014</v>
      </c>
      <c r="V6182">
        <f>weather_data_2[[#This Row],[Column5]]/N$17</f>
        <v>4.4474307490765081</v>
      </c>
      <c r="W6182">
        <f>weather_data_2[[#This Row],[Column6]]/N$18</f>
        <v>0.79455644270667702</v>
      </c>
      <c r="X6182">
        <f>weather_data_2[[#This Row],[Column7]]/N$19</f>
        <v>2.9547786818224111</v>
      </c>
      <c r="Y6182">
        <f>weather_data_2[[#This Row],[Column8]]/N$20</f>
        <v>1.3679626626356467</v>
      </c>
      <c r="Z6182">
        <f>weather_data_2[[#This Row],[Column9]]/N$21</f>
        <v>131.56497812021507</v>
      </c>
    </row>
    <row r="6183" spans="1:26" x14ac:dyDescent="0.25">
      <c r="A6183" t="s">
        <v>6313</v>
      </c>
      <c r="B6183" t="s">
        <v>121</v>
      </c>
      <c r="C6183">
        <v>15.972222220000001</v>
      </c>
      <c r="D6183">
        <v>15.972222220000001</v>
      </c>
      <c r="E6183">
        <v>0.39</v>
      </c>
      <c r="F6183">
        <v>17.4041</v>
      </c>
      <c r="G6183">
        <v>339</v>
      </c>
      <c r="H6183">
        <v>11.2056</v>
      </c>
      <c r="I6183">
        <v>1021.43</v>
      </c>
      <c r="T6183">
        <f>weather_data_2[[#This Row],[Column3]]/N$15</f>
        <v>1.6676521834487372</v>
      </c>
      <c r="U6183">
        <f>weather_data_2[[#This Row],[Column4]]/N$16</f>
        <v>1.4909486282003996</v>
      </c>
      <c r="V6183">
        <f>weather_data_2[[#This Row],[Column5]]/N$17</f>
        <v>1.9936758530342966</v>
      </c>
      <c r="W6183">
        <f>weather_data_2[[#This Row],[Column6]]/N$18</f>
        <v>2.610685454607653</v>
      </c>
      <c r="X6183">
        <f>weather_data_2[[#This Row],[Column7]]/N$19</f>
        <v>3.2416503985041984</v>
      </c>
      <c r="Y6183">
        <f>weather_data_2[[#This Row],[Column8]]/N$20</f>
        <v>2.6374016985994739</v>
      </c>
      <c r="Z6183">
        <f>weather_data_2[[#This Row],[Column9]]/N$21</f>
        <v>131.78301881002145</v>
      </c>
    </row>
    <row r="6184" spans="1:26" x14ac:dyDescent="0.25">
      <c r="A6184" t="s">
        <v>6314</v>
      </c>
      <c r="B6184" t="s">
        <v>171</v>
      </c>
      <c r="C6184">
        <v>5.483333333</v>
      </c>
      <c r="D6184">
        <v>3.0388888889999999</v>
      </c>
      <c r="E6184">
        <v>0.79</v>
      </c>
      <c r="F6184">
        <v>11.044600000000001</v>
      </c>
      <c r="G6184">
        <v>300</v>
      </c>
      <c r="H6184">
        <v>15.8263</v>
      </c>
      <c r="I6184">
        <v>1025.56</v>
      </c>
      <c r="T6184">
        <f>weather_data_2[[#This Row],[Column3]]/N$15</f>
        <v>0.57251224528446931</v>
      </c>
      <c r="U6184">
        <f>weather_data_2[[#This Row],[Column4]]/N$16</f>
        <v>0.28366918252831486</v>
      </c>
      <c r="V6184">
        <f>weather_data_2[[#This Row],[Column5]]/N$17</f>
        <v>4.0384715997361393</v>
      </c>
      <c r="W6184">
        <f>weather_data_2[[#This Row],[Column6]]/N$18</f>
        <v>1.6567347103245609</v>
      </c>
      <c r="X6184">
        <f>weather_data_2[[#This Row],[Column7]]/N$19</f>
        <v>2.8687171668178748</v>
      </c>
      <c r="Y6184">
        <f>weather_data_2[[#This Row],[Column8]]/N$20</f>
        <v>3.7249509622460959</v>
      </c>
      <c r="Z6184">
        <f>weather_data_2[[#This Row],[Column9]]/N$21</f>
        <v>132.31586380937077</v>
      </c>
    </row>
    <row r="6185" spans="1:26" x14ac:dyDescent="0.25">
      <c r="A6185" t="s">
        <v>6315</v>
      </c>
      <c r="B6185" t="s">
        <v>126</v>
      </c>
      <c r="C6185">
        <v>4.0722222219999997</v>
      </c>
      <c r="D6185">
        <v>3.0444444439999998</v>
      </c>
      <c r="E6185">
        <v>0.92</v>
      </c>
      <c r="F6185">
        <v>5.0071000000000003</v>
      </c>
      <c r="G6185">
        <v>323</v>
      </c>
      <c r="H6185">
        <v>11.028499999999999</v>
      </c>
      <c r="I6185">
        <v>1027.43</v>
      </c>
      <c r="T6185">
        <f>weather_data_2[[#This Row],[Column3]]/N$15</f>
        <v>0.42517880019870946</v>
      </c>
      <c r="U6185">
        <f>weather_data_2[[#This Row],[Column4]]/N$16</f>
        <v>0.28418777330372802</v>
      </c>
      <c r="V6185">
        <f>weather_data_2[[#This Row],[Column5]]/N$17</f>
        <v>4.7030302174142387</v>
      </c>
      <c r="W6185">
        <f>weather_data_2[[#This Row],[Column6]]/N$18</f>
        <v>0.75108526954947286</v>
      </c>
      <c r="X6185">
        <f>weather_data_2[[#This Row],[Column7]]/N$19</f>
        <v>3.0886521496072454</v>
      </c>
      <c r="Y6185">
        <f>weather_data_2[[#This Row],[Column8]]/N$20</f>
        <v>2.5957186257767808</v>
      </c>
      <c r="Z6185">
        <f>weather_data_2[[#This Row],[Column9]]/N$21</f>
        <v>132.55712776791395</v>
      </c>
    </row>
    <row r="6186" spans="1:26" x14ac:dyDescent="0.25">
      <c r="A6186" t="s">
        <v>6316</v>
      </c>
      <c r="B6186" t="s">
        <v>121</v>
      </c>
      <c r="C6186">
        <v>11.25</v>
      </c>
      <c r="D6186">
        <v>11.25</v>
      </c>
      <c r="E6186">
        <v>0.5</v>
      </c>
      <c r="F6186">
        <v>21.203700000000001</v>
      </c>
      <c r="G6186">
        <v>39</v>
      </c>
      <c r="H6186">
        <v>11.27</v>
      </c>
      <c r="I6186">
        <v>1028.6099999999999</v>
      </c>
      <c r="T6186">
        <f>weather_data_2[[#This Row],[Column3]]/N$15</f>
        <v>1.1746071902447082</v>
      </c>
      <c r="U6186">
        <f>weather_data_2[[#This Row],[Column4]]/N$16</f>
        <v>1.0501464252263888</v>
      </c>
      <c r="V6186">
        <f>weather_data_2[[#This Row],[Column5]]/N$17</f>
        <v>2.5559946833773033</v>
      </c>
      <c r="W6186">
        <f>weather_data_2[[#This Row],[Column6]]/N$18</f>
        <v>3.1806408360021088</v>
      </c>
      <c r="X6186">
        <f>weather_data_2[[#This Row],[Column7]]/N$19</f>
        <v>0.37293323168632375</v>
      </c>
      <c r="Y6186">
        <f>weather_data_2[[#This Row],[Column8]]/N$20</f>
        <v>2.6525591796259076</v>
      </c>
      <c r="Z6186">
        <f>weather_data_2[[#This Row],[Column9]]/N$21</f>
        <v>132.70936919629943</v>
      </c>
    </row>
    <row r="6187" spans="1:26" x14ac:dyDescent="0.25">
      <c r="A6187" t="s">
        <v>6317</v>
      </c>
      <c r="B6187" t="s">
        <v>121</v>
      </c>
      <c r="C6187">
        <v>3.7055555560000002</v>
      </c>
      <c r="D6187">
        <v>0.93333333299999999</v>
      </c>
      <c r="E6187">
        <v>0.75</v>
      </c>
      <c r="F6187">
        <v>10.883599999999999</v>
      </c>
      <c r="G6187">
        <v>30</v>
      </c>
      <c r="H6187">
        <v>15.8263</v>
      </c>
      <c r="I6187">
        <v>1032.94</v>
      </c>
      <c r="T6187">
        <f>weather_data_2[[#This Row],[Column3]]/N$15</f>
        <v>0.38689530666034022</v>
      </c>
      <c r="U6187">
        <f>weather_data_2[[#This Row],[Column4]]/N$16</f>
        <v>8.712325895062939E-2</v>
      </c>
      <c r="V6187">
        <f>weather_data_2[[#This Row],[Column5]]/N$17</f>
        <v>3.8339920250659549</v>
      </c>
      <c r="W6187">
        <f>weather_data_2[[#This Row],[Column6]]/N$18</f>
        <v>1.6325840585705582</v>
      </c>
      <c r="X6187">
        <f>weather_data_2[[#This Row],[Column7]]/N$19</f>
        <v>0.28687171668178751</v>
      </c>
      <c r="Y6187">
        <f>weather_data_2[[#This Row],[Column8]]/N$20</f>
        <v>3.7249509622460959</v>
      </c>
      <c r="Z6187">
        <f>weather_data_2[[#This Row],[Column9]]/N$21</f>
        <v>133.26801782757855</v>
      </c>
    </row>
    <row r="6188" spans="1:26" x14ac:dyDescent="0.25">
      <c r="A6188" t="s">
        <v>6318</v>
      </c>
      <c r="B6188" t="s">
        <v>121</v>
      </c>
      <c r="C6188">
        <v>1.1055555560000001</v>
      </c>
      <c r="D6188">
        <v>-1.7</v>
      </c>
      <c r="E6188">
        <v>0.93</v>
      </c>
      <c r="F6188">
        <v>8.9515999999999991</v>
      </c>
      <c r="G6188">
        <v>330</v>
      </c>
      <c r="H6188">
        <v>9.9015000000000004</v>
      </c>
      <c r="I6188">
        <v>1032.69</v>
      </c>
      <c r="T6188">
        <f>weather_data_2[[#This Row],[Column3]]/N$15</f>
        <v>0.11543053380378543</v>
      </c>
      <c r="U6188">
        <f>weather_data_2[[#This Row],[Column4]]/N$16</f>
        <v>-0.15868879314532097</v>
      </c>
      <c r="V6188">
        <f>weather_data_2[[#This Row],[Column5]]/N$17</f>
        <v>4.7541501110817848</v>
      </c>
      <c r="W6188">
        <f>weather_data_2[[#This Row],[Column6]]/N$18</f>
        <v>1.3427762375225301</v>
      </c>
      <c r="X6188">
        <f>weather_data_2[[#This Row],[Column7]]/N$19</f>
        <v>3.1555888834996622</v>
      </c>
      <c r="Y6188">
        <f>weather_data_2[[#This Row],[Column8]]/N$20</f>
        <v>2.3304627078141902</v>
      </c>
      <c r="Z6188">
        <f>weather_data_2[[#This Row],[Column9]]/N$21</f>
        <v>133.23576328766637</v>
      </c>
    </row>
    <row r="6189" spans="1:26" x14ac:dyDescent="0.25">
      <c r="A6189" t="s">
        <v>6319</v>
      </c>
      <c r="B6189" t="s">
        <v>126</v>
      </c>
      <c r="C6189">
        <v>12.222222220000001</v>
      </c>
      <c r="D6189">
        <v>12.222222220000001</v>
      </c>
      <c r="E6189">
        <v>0.4</v>
      </c>
      <c r="F6189">
        <v>14.1358</v>
      </c>
      <c r="G6189">
        <v>299</v>
      </c>
      <c r="H6189">
        <v>9.9819999999999993</v>
      </c>
      <c r="I6189">
        <v>1028.99</v>
      </c>
      <c r="T6189">
        <f>weather_data_2[[#This Row],[Column3]]/N$15</f>
        <v>1.2761164533671678</v>
      </c>
      <c r="U6189">
        <f>weather_data_2[[#This Row],[Column4]]/N$16</f>
        <v>1.1408998197916034</v>
      </c>
      <c r="V6189">
        <f>weather_data_2[[#This Row],[Column5]]/N$17</f>
        <v>2.0447957467018427</v>
      </c>
      <c r="W6189">
        <f>weather_data_2[[#This Row],[Column6]]/N$18</f>
        <v>2.1204272240014057</v>
      </c>
      <c r="X6189">
        <f>weather_data_2[[#This Row],[Column7]]/N$19</f>
        <v>2.8591547762618155</v>
      </c>
      <c r="Y6189">
        <f>weather_data_2[[#This Row],[Column8]]/N$20</f>
        <v>2.3494095590972321</v>
      </c>
      <c r="Z6189">
        <f>weather_data_2[[#This Row],[Column9]]/N$21</f>
        <v>132.75839609696598</v>
      </c>
    </row>
    <row r="6190" spans="1:26" x14ac:dyDescent="0.25">
      <c r="A6190" t="s">
        <v>6320</v>
      </c>
      <c r="B6190" t="s">
        <v>129</v>
      </c>
      <c r="C6190">
        <v>6.6</v>
      </c>
      <c r="D6190">
        <v>3.4333333330000002</v>
      </c>
      <c r="E6190">
        <v>0.59</v>
      </c>
      <c r="F6190">
        <v>17.227</v>
      </c>
      <c r="G6190">
        <v>41</v>
      </c>
      <c r="H6190">
        <v>15.8263</v>
      </c>
      <c r="I6190">
        <v>1029.9100000000001</v>
      </c>
      <c r="T6190">
        <f>weather_data_2[[#This Row],[Column3]]/N$15</f>
        <v>0.68910288494356198</v>
      </c>
      <c r="U6190">
        <f>weather_data_2[[#This Row],[Column4]]/N$16</f>
        <v>0.32048913122316025</v>
      </c>
      <c r="V6190">
        <f>weather_data_2[[#This Row],[Column5]]/N$17</f>
        <v>3.0160737263852178</v>
      </c>
      <c r="W6190">
        <f>weather_data_2[[#This Row],[Column6]]/N$18</f>
        <v>2.5841197376782508</v>
      </c>
      <c r="X6190">
        <f>weather_data_2[[#This Row],[Column7]]/N$19</f>
        <v>0.39205801279844288</v>
      </c>
      <c r="Y6190">
        <f>weather_data_2[[#This Row],[Column8]]/N$20</f>
        <v>3.7249509622460959</v>
      </c>
      <c r="Z6190">
        <f>weather_data_2[[#This Row],[Column9]]/N$21</f>
        <v>132.87709280384286</v>
      </c>
    </row>
    <row r="6191" spans="1:26" x14ac:dyDescent="0.25">
      <c r="A6191" t="s">
        <v>6321</v>
      </c>
      <c r="B6191" t="s">
        <v>171</v>
      </c>
      <c r="C6191">
        <v>1.9722222220000001</v>
      </c>
      <c r="D6191">
        <v>-2.5222222219999999</v>
      </c>
      <c r="E6191">
        <v>0.72</v>
      </c>
      <c r="F6191">
        <v>18.498899999999999</v>
      </c>
      <c r="G6191">
        <v>36</v>
      </c>
      <c r="H6191">
        <v>9.9819999999999993</v>
      </c>
      <c r="I6191">
        <v>1032.18</v>
      </c>
      <c r="T6191">
        <f>weather_data_2[[#This Row],[Column3]]/N$15</f>
        <v>0.20591879135303065</v>
      </c>
      <c r="U6191">
        <f>weather_data_2[[#This Row],[Column4]]/N$16</f>
        <v>-0.23544023556087634</v>
      </c>
      <c r="V6191">
        <f>weather_data_2[[#This Row],[Column5]]/N$17</f>
        <v>3.6806323440633166</v>
      </c>
      <c r="W6191">
        <f>weather_data_2[[#This Row],[Column6]]/N$18</f>
        <v>2.7749098865348687</v>
      </c>
      <c r="X6191">
        <f>weather_data_2[[#This Row],[Column7]]/N$19</f>
        <v>0.34424606001814501</v>
      </c>
      <c r="Y6191">
        <f>weather_data_2[[#This Row],[Column8]]/N$20</f>
        <v>2.3494095590972321</v>
      </c>
      <c r="Z6191">
        <f>weather_data_2[[#This Row],[Column9]]/N$21</f>
        <v>133.16996402624551</v>
      </c>
    </row>
    <row r="6192" spans="1:26" x14ac:dyDescent="0.25">
      <c r="A6192" t="s">
        <v>6322</v>
      </c>
      <c r="B6192" t="s">
        <v>121</v>
      </c>
      <c r="C6192">
        <v>11.133333329999999</v>
      </c>
      <c r="D6192">
        <v>11.133333329999999</v>
      </c>
      <c r="E6192">
        <v>0.32</v>
      </c>
      <c r="F6192">
        <v>13.685</v>
      </c>
      <c r="G6192">
        <v>40</v>
      </c>
      <c r="H6192">
        <v>9.9819999999999993</v>
      </c>
      <c r="I6192">
        <v>1030.92</v>
      </c>
      <c r="T6192">
        <f>weather_data_2[[#This Row],[Column3]]/N$15</f>
        <v>1.1624260782941385</v>
      </c>
      <c r="U6192">
        <f>weather_data_2[[#This Row],[Column4]]/N$16</f>
        <v>1.0392560175425161</v>
      </c>
      <c r="V6192">
        <f>weather_data_2[[#This Row],[Column5]]/N$17</f>
        <v>1.6358365973614741</v>
      </c>
      <c r="W6192">
        <f>weather_data_2[[#This Row],[Column6]]/N$18</f>
        <v>2.0528053990901993</v>
      </c>
      <c r="X6192">
        <f>weather_data_2[[#This Row],[Column7]]/N$19</f>
        <v>0.38249562224238332</v>
      </c>
      <c r="Y6192">
        <f>weather_data_2[[#This Row],[Column8]]/N$20</f>
        <v>2.3494095590972321</v>
      </c>
      <c r="Z6192">
        <f>weather_data_2[[#This Row],[Column9]]/N$21</f>
        <v>133.00740114508807</v>
      </c>
    </row>
    <row r="6193" spans="1:26" x14ac:dyDescent="0.25">
      <c r="A6193" t="s">
        <v>6323</v>
      </c>
      <c r="B6193" t="s">
        <v>171</v>
      </c>
      <c r="C6193">
        <v>-0.22777777799999999</v>
      </c>
      <c r="D6193">
        <v>-2.3277777780000002</v>
      </c>
      <c r="E6193">
        <v>0.76</v>
      </c>
      <c r="F6193">
        <v>6.1501999999999999</v>
      </c>
      <c r="G6193">
        <v>350</v>
      </c>
      <c r="H6193">
        <v>15.8263</v>
      </c>
      <c r="I6193">
        <v>1031.1500000000001</v>
      </c>
      <c r="T6193">
        <f>weather_data_2[[#This Row],[Column3]]/N$15</f>
        <v>-2.3782170294823365E-2</v>
      </c>
      <c r="U6193">
        <f>weather_data_2[[#This Row],[Column4]]/N$16</f>
        <v>-0.21728955664783348</v>
      </c>
      <c r="V6193">
        <f>weather_data_2[[#This Row],[Column5]]/N$17</f>
        <v>3.885111918733501</v>
      </c>
      <c r="W6193">
        <f>weather_data_2[[#This Row],[Column6]]/N$18</f>
        <v>0.9225548970028894</v>
      </c>
      <c r="X6193">
        <f>weather_data_2[[#This Row],[Column7]]/N$19</f>
        <v>3.3468366946208539</v>
      </c>
      <c r="Y6193">
        <f>weather_data_2[[#This Row],[Column8]]/N$20</f>
        <v>3.7249509622460959</v>
      </c>
      <c r="Z6193">
        <f>weather_data_2[[#This Row],[Column9]]/N$21</f>
        <v>133.03707532180729</v>
      </c>
    </row>
    <row r="6194" spans="1:26" x14ac:dyDescent="0.25">
      <c r="A6194" t="s">
        <v>6324</v>
      </c>
      <c r="B6194" t="s">
        <v>121</v>
      </c>
      <c r="C6194">
        <v>-0.37222222199999999</v>
      </c>
      <c r="D6194">
        <v>-1.9111111110000001</v>
      </c>
      <c r="E6194">
        <v>0.83</v>
      </c>
      <c r="F6194">
        <v>4.83</v>
      </c>
      <c r="G6194">
        <v>351</v>
      </c>
      <c r="H6194">
        <v>9.9819999999999993</v>
      </c>
      <c r="I6194">
        <v>1029.98</v>
      </c>
      <c r="T6194">
        <f>weather_data_2[[#This Row],[Column3]]/N$15</f>
        <v>-3.886354651822773E-2</v>
      </c>
      <c r="U6194">
        <f>weather_data_2[[#This Row],[Column4]]/N$16</f>
        <v>-0.17839524457129621</v>
      </c>
      <c r="V6194">
        <f>weather_data_2[[#This Row],[Column5]]/N$17</f>
        <v>4.2429511744063237</v>
      </c>
      <c r="W6194">
        <f>weather_data_2[[#This Row],[Column6]]/N$18</f>
        <v>0.72451955262007028</v>
      </c>
      <c r="X6194">
        <f>weather_data_2[[#This Row],[Column7]]/N$19</f>
        <v>3.3563990851769137</v>
      </c>
      <c r="Y6194">
        <f>weather_data_2[[#This Row],[Column8]]/N$20</f>
        <v>2.3494095590972321</v>
      </c>
      <c r="Z6194">
        <f>weather_data_2[[#This Row],[Column9]]/N$21</f>
        <v>132.88612407501824</v>
      </c>
    </row>
    <row r="6195" spans="1:26" x14ac:dyDescent="0.25">
      <c r="A6195" t="s">
        <v>6325</v>
      </c>
      <c r="B6195" t="s">
        <v>171</v>
      </c>
      <c r="C6195">
        <v>-1.7833333330000001</v>
      </c>
      <c r="D6195">
        <v>-1.7833333330000001</v>
      </c>
      <c r="E6195">
        <v>0.76</v>
      </c>
      <c r="F6195">
        <v>3.22</v>
      </c>
      <c r="G6195">
        <v>330</v>
      </c>
      <c r="H6195">
        <v>8.1304999999999996</v>
      </c>
      <c r="I6195">
        <v>1026.02</v>
      </c>
      <c r="T6195">
        <f>weather_data_2[[#This Row],[Column3]]/N$15</f>
        <v>-0.18619699160398759</v>
      </c>
      <c r="U6195">
        <f>weather_data_2[[#This Row],[Column4]]/N$16</f>
        <v>-0.16646765552328988</v>
      </c>
      <c r="V6195">
        <f>weather_data_2[[#This Row],[Column5]]/N$17</f>
        <v>3.885111918733501</v>
      </c>
      <c r="W6195">
        <f>weather_data_2[[#This Row],[Column6]]/N$18</f>
        <v>0.48301303508004684</v>
      </c>
      <c r="X6195">
        <f>weather_data_2[[#This Row],[Column7]]/N$19</f>
        <v>3.1555888834996622</v>
      </c>
      <c r="Y6195">
        <f>weather_data_2[[#This Row],[Column8]]/N$20</f>
        <v>1.9136319795872618</v>
      </c>
      <c r="Z6195">
        <f>weather_data_2[[#This Row],[Column9]]/N$21</f>
        <v>132.37521216280919</v>
      </c>
    </row>
    <row r="6196" spans="1:26" x14ac:dyDescent="0.25">
      <c r="A6196" t="s">
        <v>6326</v>
      </c>
      <c r="B6196" t="s">
        <v>171</v>
      </c>
      <c r="C6196">
        <v>-2.4333333330000002</v>
      </c>
      <c r="D6196">
        <v>-2.4333333330000002</v>
      </c>
      <c r="E6196">
        <v>0.83</v>
      </c>
      <c r="F6196">
        <v>3.22</v>
      </c>
      <c r="G6196">
        <v>340</v>
      </c>
      <c r="H6196">
        <v>9.4345999999999997</v>
      </c>
      <c r="I6196">
        <v>1025.67</v>
      </c>
      <c r="T6196">
        <f>weather_data_2[[#This Row],[Column3]]/N$15</f>
        <v>-0.25406318481812629</v>
      </c>
      <c r="U6196">
        <f>weather_data_2[[#This Row],[Column4]]/N$16</f>
        <v>-0.22714278231414792</v>
      </c>
      <c r="V6196">
        <f>weather_data_2[[#This Row],[Column5]]/N$17</f>
        <v>4.2429511744063237</v>
      </c>
      <c r="W6196">
        <f>weather_data_2[[#This Row],[Column6]]/N$18</f>
        <v>0.48301303508004684</v>
      </c>
      <c r="X6196">
        <f>weather_data_2[[#This Row],[Column7]]/N$19</f>
        <v>3.2512127890602582</v>
      </c>
      <c r="Y6196">
        <f>weather_data_2[[#This Row],[Column8]]/N$20</f>
        <v>2.2205709703725454</v>
      </c>
      <c r="Z6196">
        <f>weather_data_2[[#This Row],[Column9]]/N$21</f>
        <v>132.33005580693214</v>
      </c>
    </row>
    <row r="6197" spans="1:26" x14ac:dyDescent="0.25">
      <c r="A6197" t="s">
        <v>6327</v>
      </c>
      <c r="B6197" t="s">
        <v>171</v>
      </c>
      <c r="C6197">
        <v>13.938888889999999</v>
      </c>
      <c r="D6197">
        <v>13.938888889999999</v>
      </c>
      <c r="E6197">
        <v>0.2</v>
      </c>
      <c r="F6197">
        <v>11.0124</v>
      </c>
      <c r="G6197">
        <v>210</v>
      </c>
      <c r="H6197">
        <v>9.9819999999999993</v>
      </c>
      <c r="I6197">
        <v>1021.64</v>
      </c>
      <c r="T6197">
        <f>weather_data_2[[#This Row],[Column3]]/N$15</f>
        <v>1.4553528101525401</v>
      </c>
      <c r="U6197">
        <f>weather_data_2[[#This Row],[Column4]]/N$16</f>
        <v>1.3011443857298957</v>
      </c>
      <c r="V6197">
        <f>weather_data_2[[#This Row],[Column5]]/N$17</f>
        <v>1.0223978733509214</v>
      </c>
      <c r="W6197">
        <f>weather_data_2[[#This Row],[Column6]]/N$18</f>
        <v>1.6519045799737602</v>
      </c>
      <c r="X6197">
        <f>weather_data_2[[#This Row],[Column7]]/N$19</f>
        <v>2.0081020167725123</v>
      </c>
      <c r="Y6197">
        <f>weather_data_2[[#This Row],[Column8]]/N$20</f>
        <v>2.3494095590972321</v>
      </c>
      <c r="Z6197">
        <f>weather_data_2[[#This Row],[Column9]]/N$21</f>
        <v>131.81011262354767</v>
      </c>
    </row>
    <row r="6198" spans="1:26" x14ac:dyDescent="0.25">
      <c r="A6198" t="s">
        <v>6328</v>
      </c>
      <c r="B6198" t="s">
        <v>171</v>
      </c>
      <c r="C6198">
        <v>1.5555555560000001</v>
      </c>
      <c r="D6198">
        <v>-0.40555555599999998</v>
      </c>
      <c r="E6198">
        <v>0.64</v>
      </c>
      <c r="F6198">
        <v>6.5044000000000004</v>
      </c>
      <c r="G6198">
        <v>160</v>
      </c>
      <c r="H6198">
        <v>9.9819999999999993</v>
      </c>
      <c r="I6198">
        <v>1021.64</v>
      </c>
      <c r="T6198">
        <f>weather_data_2[[#This Row],[Column3]]/N$15</f>
        <v>0.16241482141357375</v>
      </c>
      <c r="U6198">
        <f>weather_data_2[[#This Row],[Column4]]/N$16</f>
        <v>-3.7857130432364487E-2</v>
      </c>
      <c r="V6198">
        <f>weather_data_2[[#This Row],[Column5]]/N$17</f>
        <v>3.2716731947229483</v>
      </c>
      <c r="W6198">
        <f>weather_data_2[[#This Row],[Column6]]/N$18</f>
        <v>0.97568633086169465</v>
      </c>
      <c r="X6198">
        <f>weather_data_2[[#This Row],[Column7]]/N$19</f>
        <v>1.5299824889695333</v>
      </c>
      <c r="Y6198">
        <f>weather_data_2[[#This Row],[Column8]]/N$20</f>
        <v>2.3494095590972321</v>
      </c>
      <c r="Z6198">
        <f>weather_data_2[[#This Row],[Column9]]/N$21</f>
        <v>131.81011262354767</v>
      </c>
    </row>
    <row r="6199" spans="1:26" x14ac:dyDescent="0.25">
      <c r="A6199" t="s">
        <v>6329</v>
      </c>
      <c r="B6199" t="s">
        <v>126</v>
      </c>
      <c r="C6199">
        <v>1.1666666670000001</v>
      </c>
      <c r="D6199">
        <v>-2.6166666670000001</v>
      </c>
      <c r="E6199">
        <v>0.76</v>
      </c>
      <c r="F6199">
        <v>13.202</v>
      </c>
      <c r="G6199">
        <v>150</v>
      </c>
      <c r="H6199">
        <v>6.6493000000000002</v>
      </c>
      <c r="I6199">
        <v>1021.67</v>
      </c>
      <c r="T6199">
        <f>weather_data_2[[#This Row],[Column3]]/N$15</f>
        <v>0.12181111606018032</v>
      </c>
      <c r="U6199">
        <f>weather_data_2[[#This Row],[Column4]]/N$16</f>
        <v>-0.2442562796763644</v>
      </c>
      <c r="V6199">
        <f>weather_data_2[[#This Row],[Column5]]/N$17</f>
        <v>3.885111918733501</v>
      </c>
      <c r="W6199">
        <f>weather_data_2[[#This Row],[Column6]]/N$18</f>
        <v>1.980353443828192</v>
      </c>
      <c r="X6199">
        <f>weather_data_2[[#This Row],[Column7]]/N$19</f>
        <v>1.4343585834089374</v>
      </c>
      <c r="Y6199">
        <f>weather_data_2[[#This Row],[Column8]]/N$20</f>
        <v>1.5650099159792856</v>
      </c>
      <c r="Z6199">
        <f>weather_data_2[[#This Row],[Column9]]/N$21</f>
        <v>131.81398316833713</v>
      </c>
    </row>
    <row r="6200" spans="1:26" x14ac:dyDescent="0.25">
      <c r="A6200" t="s">
        <v>6330</v>
      </c>
      <c r="B6200" t="s">
        <v>121</v>
      </c>
      <c r="C6200">
        <v>19.92777778</v>
      </c>
      <c r="D6200">
        <v>19.92777778</v>
      </c>
      <c r="E6200">
        <v>0.38</v>
      </c>
      <c r="F6200">
        <v>26.226900000000001</v>
      </c>
      <c r="G6200">
        <v>229</v>
      </c>
      <c r="H6200">
        <v>10.0464</v>
      </c>
      <c r="I6200">
        <v>1017.52</v>
      </c>
      <c r="T6200">
        <f>weather_data_2[[#This Row],[Column3]]/N$15</f>
        <v>2.0806498725321534</v>
      </c>
      <c r="U6200">
        <f>weather_data_2[[#This Row],[Column4]]/N$16</f>
        <v>1.8601852976331432</v>
      </c>
      <c r="V6200">
        <f>weather_data_2[[#This Row],[Column5]]/N$17</f>
        <v>1.9425559593667505</v>
      </c>
      <c r="W6200">
        <f>weather_data_2[[#This Row],[Column6]]/N$18</f>
        <v>3.9341411707269813</v>
      </c>
      <c r="X6200">
        <f>weather_data_2[[#This Row],[Column7]]/N$19</f>
        <v>2.1897874373376447</v>
      </c>
      <c r="Y6200">
        <f>weather_data_2[[#This Row],[Column8]]/N$20</f>
        <v>2.3645670401236663</v>
      </c>
      <c r="Z6200">
        <f>weather_data_2[[#This Row],[Column9]]/N$21</f>
        <v>131.27855780579483</v>
      </c>
    </row>
    <row r="6201" spans="1:26" x14ac:dyDescent="0.25">
      <c r="A6201" t="s">
        <v>6331</v>
      </c>
      <c r="B6201" t="s">
        <v>171</v>
      </c>
      <c r="C6201">
        <v>13.66111111</v>
      </c>
      <c r="D6201">
        <v>13.66111111</v>
      </c>
      <c r="E6201">
        <v>0.78</v>
      </c>
      <c r="F6201">
        <v>6.4077999999999999</v>
      </c>
      <c r="G6201">
        <v>291</v>
      </c>
      <c r="H6201">
        <v>15.8263</v>
      </c>
      <c r="I6201">
        <v>1023.12</v>
      </c>
      <c r="T6201">
        <f>weather_data_2[[#This Row],[Column3]]/N$15</f>
        <v>1.4263501632478102</v>
      </c>
      <c r="U6201">
        <f>weather_data_2[[#This Row],[Column4]]/N$16</f>
        <v>1.2752148441588449</v>
      </c>
      <c r="V6201">
        <f>weather_data_2[[#This Row],[Column5]]/N$17</f>
        <v>3.9873517060685932</v>
      </c>
      <c r="W6201">
        <f>weather_data_2[[#This Row],[Column6]]/N$18</f>
        <v>0.96119593980929319</v>
      </c>
      <c r="X6201">
        <f>weather_data_2[[#This Row],[Column7]]/N$19</f>
        <v>2.7826556518133385</v>
      </c>
      <c r="Y6201">
        <f>weather_data_2[[#This Row],[Column8]]/N$20</f>
        <v>3.7249509622460959</v>
      </c>
      <c r="Z6201">
        <f>weather_data_2[[#This Row],[Column9]]/N$21</f>
        <v>132.00105949982782</v>
      </c>
    </row>
    <row r="6202" spans="1:26" x14ac:dyDescent="0.25">
      <c r="A6202" t="s">
        <v>6332</v>
      </c>
      <c r="B6202" t="s">
        <v>171</v>
      </c>
      <c r="C6202">
        <v>13.733333330000001</v>
      </c>
      <c r="D6202">
        <v>13.733333330000001</v>
      </c>
      <c r="E6202">
        <v>0.78</v>
      </c>
      <c r="F6202">
        <v>4.7816999999999998</v>
      </c>
      <c r="G6202">
        <v>336</v>
      </c>
      <c r="H6202">
        <v>9.9819999999999993</v>
      </c>
      <c r="I6202">
        <v>1023.4</v>
      </c>
      <c r="T6202">
        <f>weather_data_2[[#This Row],[Column3]]/N$15</f>
        <v>1.4338908511506934</v>
      </c>
      <c r="U6202">
        <f>weather_data_2[[#This Row],[Column4]]/N$16</f>
        <v>1.2819565247059483</v>
      </c>
      <c r="V6202">
        <f>weather_data_2[[#This Row],[Column5]]/N$17</f>
        <v>3.9873517060685932</v>
      </c>
      <c r="W6202">
        <f>weather_data_2[[#This Row],[Column6]]/N$18</f>
        <v>0.71727435709386955</v>
      </c>
      <c r="X6202">
        <f>weather_data_2[[#This Row],[Column7]]/N$19</f>
        <v>3.21296322683602</v>
      </c>
      <c r="Y6202">
        <f>weather_data_2[[#This Row],[Column8]]/N$20</f>
        <v>2.3494095590972321</v>
      </c>
      <c r="Z6202">
        <f>weather_data_2[[#This Row],[Column9]]/N$21</f>
        <v>132.03718458452948</v>
      </c>
    </row>
    <row r="6203" spans="1:26" x14ac:dyDescent="0.25">
      <c r="A6203" t="s">
        <v>6333</v>
      </c>
      <c r="B6203" t="s">
        <v>171</v>
      </c>
      <c r="C6203">
        <v>25.02222222</v>
      </c>
      <c r="D6203">
        <v>25.02222222</v>
      </c>
      <c r="E6203">
        <v>0.36</v>
      </c>
      <c r="F6203">
        <v>15.343299999999999</v>
      </c>
      <c r="G6203">
        <v>358</v>
      </c>
      <c r="H6203">
        <v>9.9819999999999993</v>
      </c>
      <c r="I6203">
        <v>1021.31</v>
      </c>
      <c r="T6203">
        <f>weather_data_2[[#This Row],[Column3]]/N$15</f>
        <v>2.6125584120455914</v>
      </c>
      <c r="U6203">
        <f>weather_data_2[[#This Row],[Column4]]/N$16</f>
        <v>2.3357330858269609</v>
      </c>
      <c r="V6203">
        <f>weather_data_2[[#This Row],[Column5]]/N$17</f>
        <v>1.8403161720316583</v>
      </c>
      <c r="W6203">
        <f>weather_data_2[[#This Row],[Column6]]/N$18</f>
        <v>2.3015571121564231</v>
      </c>
      <c r="X6203">
        <f>weather_data_2[[#This Row],[Column7]]/N$19</f>
        <v>3.4233358190693308</v>
      </c>
      <c r="Y6203">
        <f>weather_data_2[[#This Row],[Column8]]/N$20</f>
        <v>2.3494095590972321</v>
      </c>
      <c r="Z6203">
        <f>weather_data_2[[#This Row],[Column9]]/N$21</f>
        <v>131.76753663086359</v>
      </c>
    </row>
    <row r="6204" spans="1:26" x14ac:dyDescent="0.25">
      <c r="A6204" t="s">
        <v>6334</v>
      </c>
      <c r="B6204" t="s">
        <v>121</v>
      </c>
      <c r="C6204">
        <v>12.233333330000001</v>
      </c>
      <c r="D6204">
        <v>12.233333330000001</v>
      </c>
      <c r="E6204">
        <v>0.6</v>
      </c>
      <c r="F6204">
        <v>6.8425000000000002</v>
      </c>
      <c r="G6204">
        <v>173</v>
      </c>
      <c r="H6204">
        <v>15.8263</v>
      </c>
      <c r="I6204">
        <v>1018.31</v>
      </c>
      <c r="T6204">
        <f>weather_data_2[[#This Row],[Column3]]/N$15</f>
        <v>1.2772765591180657</v>
      </c>
      <c r="U6204">
        <f>weather_data_2[[#This Row],[Column4]]/N$16</f>
        <v>1.1419370013424297</v>
      </c>
      <c r="V6204">
        <f>weather_data_2[[#This Row],[Column5]]/N$17</f>
        <v>3.0671936200527639</v>
      </c>
      <c r="W6204">
        <f>weather_data_2[[#This Row],[Column6]]/N$18</f>
        <v>1.0264026995450997</v>
      </c>
      <c r="X6204">
        <f>weather_data_2[[#This Row],[Column7]]/N$19</f>
        <v>1.6542935661983078</v>
      </c>
      <c r="Y6204">
        <f>weather_data_2[[#This Row],[Column8]]/N$20</f>
        <v>3.7249509622460959</v>
      </c>
      <c r="Z6204">
        <f>weather_data_2[[#This Row],[Column9]]/N$21</f>
        <v>131.38048215191733</v>
      </c>
    </row>
    <row r="6205" spans="1:26" x14ac:dyDescent="0.25">
      <c r="A6205" t="s">
        <v>6335</v>
      </c>
      <c r="B6205" t="s">
        <v>126</v>
      </c>
      <c r="C6205">
        <v>10.016666669999999</v>
      </c>
      <c r="D6205">
        <v>10.016666669999999</v>
      </c>
      <c r="E6205">
        <v>0.84</v>
      </c>
      <c r="F6205">
        <v>2.415</v>
      </c>
      <c r="G6205">
        <v>203</v>
      </c>
      <c r="H6205">
        <v>6.7781000000000002</v>
      </c>
      <c r="I6205">
        <v>1018.93</v>
      </c>
      <c r="T6205">
        <f>weather_data_2[[#This Row],[Column3]]/N$15</f>
        <v>1.0458354393659126</v>
      </c>
      <c r="U6205">
        <f>weather_data_2[[#This Row],[Column4]]/N$16</f>
        <v>0.93501926188309459</v>
      </c>
      <c r="V6205">
        <f>weather_data_2[[#This Row],[Column5]]/N$17</f>
        <v>4.2940710680738698</v>
      </c>
      <c r="W6205">
        <f>weather_data_2[[#This Row],[Column6]]/N$18</f>
        <v>0.36225977631003514</v>
      </c>
      <c r="X6205">
        <f>weather_data_2[[#This Row],[Column7]]/N$19</f>
        <v>1.9411652828800954</v>
      </c>
      <c r="Y6205">
        <f>weather_data_2[[#This Row],[Column8]]/N$20</f>
        <v>1.5953248780321529</v>
      </c>
      <c r="Z6205">
        <f>weather_data_2[[#This Row],[Column9]]/N$21</f>
        <v>131.46047341089957</v>
      </c>
    </row>
    <row r="6206" spans="1:26" x14ac:dyDescent="0.25">
      <c r="A6206" t="s">
        <v>6336</v>
      </c>
      <c r="B6206" t="s">
        <v>126</v>
      </c>
      <c r="C6206">
        <v>12.66666667</v>
      </c>
      <c r="D6206">
        <v>12.66666667</v>
      </c>
      <c r="E6206">
        <v>0.59</v>
      </c>
      <c r="F6206">
        <v>17.355799999999999</v>
      </c>
      <c r="G6206">
        <v>332</v>
      </c>
      <c r="H6206">
        <v>9.9819999999999993</v>
      </c>
      <c r="I6206">
        <v>1020.15</v>
      </c>
      <c r="T6206">
        <f>weather_data_2[[#This Row],[Column3]]/N$15</f>
        <v>1.322520688623555</v>
      </c>
      <c r="U6206">
        <f>weather_data_2[[#This Row],[Column4]]/N$16</f>
        <v>1.1823870864919774</v>
      </c>
      <c r="V6206">
        <f>weather_data_2[[#This Row],[Column5]]/N$17</f>
        <v>3.0160737263852178</v>
      </c>
      <c r="W6206">
        <f>weather_data_2[[#This Row],[Column6]]/N$18</f>
        <v>2.6034402590814523</v>
      </c>
      <c r="X6206">
        <f>weather_data_2[[#This Row],[Column7]]/N$19</f>
        <v>3.1747136646117817</v>
      </c>
      <c r="Y6206">
        <f>weather_data_2[[#This Row],[Column8]]/N$20</f>
        <v>2.3494095590972321</v>
      </c>
      <c r="Z6206">
        <f>weather_data_2[[#This Row],[Column9]]/N$21</f>
        <v>131.61787556567106</v>
      </c>
    </row>
    <row r="6207" spans="1:26" x14ac:dyDescent="0.25">
      <c r="A6207" t="s">
        <v>6337</v>
      </c>
      <c r="B6207" t="s">
        <v>129</v>
      </c>
      <c r="C6207">
        <v>8.2166666670000001</v>
      </c>
      <c r="D6207">
        <v>5.45</v>
      </c>
      <c r="E6207">
        <v>0.76</v>
      </c>
      <c r="F6207">
        <v>17.275300000000001</v>
      </c>
      <c r="G6207">
        <v>9</v>
      </c>
      <c r="H6207">
        <v>14.7315</v>
      </c>
      <c r="I6207">
        <v>1023</v>
      </c>
      <c r="T6207">
        <f>weather_data_2[[#This Row],[Column3]]/N$15</f>
        <v>0.85789828861353068</v>
      </c>
      <c r="U6207">
        <f>weather_data_2[[#This Row],[Column4]]/N$16</f>
        <v>0.50873760155411718</v>
      </c>
      <c r="V6207">
        <f>weather_data_2[[#This Row],[Column5]]/N$17</f>
        <v>3.885111918733501</v>
      </c>
      <c r="W6207">
        <f>weather_data_2[[#This Row],[Column6]]/N$18</f>
        <v>2.5913649332044515</v>
      </c>
      <c r="X6207">
        <f>weather_data_2[[#This Row],[Column7]]/N$19</f>
        <v>8.6061515004536251E-2</v>
      </c>
      <c r="Y6207">
        <f>weather_data_2[[#This Row],[Column8]]/N$20</f>
        <v>3.4672737847967223</v>
      </c>
      <c r="Z6207">
        <f>weather_data_2[[#This Row],[Column9]]/N$21</f>
        <v>131.98557732066999</v>
      </c>
    </row>
    <row r="6208" spans="1:26" x14ac:dyDescent="0.25">
      <c r="A6208" t="s">
        <v>6338</v>
      </c>
      <c r="B6208" t="s">
        <v>129</v>
      </c>
      <c r="C6208">
        <v>6.2166666670000001</v>
      </c>
      <c r="D6208">
        <v>2.994444444</v>
      </c>
      <c r="E6208">
        <v>0.94</v>
      </c>
      <c r="F6208">
        <v>16.905000000000001</v>
      </c>
      <c r="G6208">
        <v>348</v>
      </c>
      <c r="H6208">
        <v>7.7279999999999998</v>
      </c>
      <c r="I6208">
        <v>1024.94</v>
      </c>
      <c r="T6208">
        <f>weather_data_2[[#This Row],[Column3]]/N$15</f>
        <v>0.64907923257002709</v>
      </c>
      <c r="U6208">
        <f>weather_data_2[[#This Row],[Column4]]/N$16</f>
        <v>0.27952045585827745</v>
      </c>
      <c r="V6208">
        <f>weather_data_2[[#This Row],[Column5]]/N$17</f>
        <v>4.80527000474933</v>
      </c>
      <c r="W6208">
        <f>weather_data_2[[#This Row],[Column6]]/N$18</f>
        <v>2.5358184341702459</v>
      </c>
      <c r="X6208">
        <f>weather_data_2[[#This Row],[Column7]]/N$19</f>
        <v>3.3277119135087347</v>
      </c>
      <c r="Y6208">
        <f>weather_data_2[[#This Row],[Column8]]/N$20</f>
        <v>1.8188977231720509</v>
      </c>
      <c r="Z6208">
        <f>weather_data_2[[#This Row],[Column9]]/N$21</f>
        <v>132.23587255038856</v>
      </c>
    </row>
    <row r="6209" spans="1:26" x14ac:dyDescent="0.25">
      <c r="A6209" t="s">
        <v>6339</v>
      </c>
      <c r="B6209" t="s">
        <v>121</v>
      </c>
      <c r="C6209">
        <v>10.050000000000001</v>
      </c>
      <c r="D6209">
        <v>10.050000000000001</v>
      </c>
      <c r="E6209">
        <v>0.62</v>
      </c>
      <c r="F6209">
        <v>13.507899999999999</v>
      </c>
      <c r="G6209">
        <v>20</v>
      </c>
      <c r="H6209">
        <v>11.27</v>
      </c>
      <c r="I6209">
        <v>1026.29</v>
      </c>
      <c r="T6209">
        <f>weather_data_2[[#This Row],[Column3]]/N$15</f>
        <v>1.049315756618606</v>
      </c>
      <c r="U6209">
        <f>weather_data_2[[#This Row],[Column4]]/N$16</f>
        <v>0.93813080653557401</v>
      </c>
      <c r="V6209">
        <f>weather_data_2[[#This Row],[Column5]]/N$17</f>
        <v>3.1694334073878561</v>
      </c>
      <c r="W6209">
        <f>weather_data_2[[#This Row],[Column6]]/N$18</f>
        <v>2.0262396821607962</v>
      </c>
      <c r="X6209">
        <f>weather_data_2[[#This Row],[Column7]]/N$19</f>
        <v>0.19124781112119166</v>
      </c>
      <c r="Y6209">
        <f>weather_data_2[[#This Row],[Column8]]/N$20</f>
        <v>2.6525591796259076</v>
      </c>
      <c r="Z6209">
        <f>weather_data_2[[#This Row],[Column9]]/N$21</f>
        <v>132.41004706591437</v>
      </c>
    </row>
    <row r="6210" spans="1:26" x14ac:dyDescent="0.25">
      <c r="A6210" t="s">
        <v>6340</v>
      </c>
      <c r="B6210" t="s">
        <v>126</v>
      </c>
      <c r="C6210">
        <v>5.3</v>
      </c>
      <c r="D6210">
        <v>5.3</v>
      </c>
      <c r="E6210">
        <v>0.89</v>
      </c>
      <c r="F6210">
        <v>3.0750999999999999</v>
      </c>
      <c r="G6210">
        <v>337</v>
      </c>
      <c r="H6210">
        <v>15.8263</v>
      </c>
      <c r="I6210">
        <v>1028.21</v>
      </c>
      <c r="T6210">
        <f>weather_data_2[[#This Row],[Column3]]/N$15</f>
        <v>0.55337049851528464</v>
      </c>
      <c r="U6210">
        <f>weather_data_2[[#This Row],[Column4]]/N$16</f>
        <v>0.49473564921776536</v>
      </c>
      <c r="V6210">
        <f>weather_data_2[[#This Row],[Column5]]/N$17</f>
        <v>4.5496705364116004</v>
      </c>
      <c r="W6210">
        <f>weather_data_2[[#This Row],[Column6]]/N$18</f>
        <v>0.4612774485014447</v>
      </c>
      <c r="X6210">
        <f>weather_data_2[[#This Row],[Column7]]/N$19</f>
        <v>3.2225256173920793</v>
      </c>
      <c r="Y6210">
        <f>weather_data_2[[#This Row],[Column8]]/N$20</f>
        <v>3.7249509622460959</v>
      </c>
      <c r="Z6210">
        <f>weather_data_2[[#This Row],[Column9]]/N$21</f>
        <v>132.65776193243997</v>
      </c>
    </row>
    <row r="6211" spans="1:26" x14ac:dyDescent="0.25">
      <c r="A6211" t="s">
        <v>6341</v>
      </c>
      <c r="B6211" t="s">
        <v>126</v>
      </c>
      <c r="C6211">
        <v>3.0833333330000001</v>
      </c>
      <c r="D6211">
        <v>3.0833333330000001</v>
      </c>
      <c r="E6211">
        <v>0.89</v>
      </c>
      <c r="F6211">
        <v>0.70840000000000003</v>
      </c>
      <c r="G6211">
        <v>346</v>
      </c>
      <c r="H6211">
        <v>9.9819999999999993</v>
      </c>
      <c r="I6211">
        <v>1028.08</v>
      </c>
      <c r="T6211">
        <f>weather_data_2[[#This Row],[Column3]]/N$15</f>
        <v>0.32192937803226496</v>
      </c>
      <c r="U6211">
        <f>weather_data_2[[#This Row],[Column4]]/N$16</f>
        <v>0.28781790910500593</v>
      </c>
      <c r="V6211">
        <f>weather_data_2[[#This Row],[Column5]]/N$17</f>
        <v>4.5496705364116004</v>
      </c>
      <c r="W6211">
        <f>weather_data_2[[#This Row],[Column6]]/N$18</f>
        <v>0.1062628677176103</v>
      </c>
      <c r="X6211">
        <f>weather_data_2[[#This Row],[Column7]]/N$19</f>
        <v>3.3085871323966156</v>
      </c>
      <c r="Y6211">
        <f>weather_data_2[[#This Row],[Column8]]/N$20</f>
        <v>2.3494095590972321</v>
      </c>
      <c r="Z6211">
        <f>weather_data_2[[#This Row],[Column9]]/N$21</f>
        <v>132.64098957168562</v>
      </c>
    </row>
    <row r="6212" spans="1:26" x14ac:dyDescent="0.25">
      <c r="A6212" t="s">
        <v>6342</v>
      </c>
      <c r="B6212" t="s">
        <v>129</v>
      </c>
      <c r="C6212">
        <v>7.9166666670000003</v>
      </c>
      <c r="D6212">
        <v>6.255555556</v>
      </c>
      <c r="E6212">
        <v>0.82</v>
      </c>
      <c r="F6212">
        <v>9.4667999999999992</v>
      </c>
      <c r="G6212">
        <v>50</v>
      </c>
      <c r="H6212">
        <v>11.27</v>
      </c>
      <c r="I6212">
        <v>1026.3699999999999</v>
      </c>
      <c r="T6212">
        <f>weather_data_2[[#This Row],[Column3]]/N$15</f>
        <v>0.82657543020700519</v>
      </c>
      <c r="U6212">
        <f>weather_data_2[[#This Row],[Column4]]/N$16</f>
        <v>0.58393327155008667</v>
      </c>
      <c r="V6212">
        <f>weather_data_2[[#This Row],[Column5]]/N$17</f>
        <v>4.1918312807387776</v>
      </c>
      <c r="W6212">
        <f>weather_data_2[[#This Row],[Column6]]/N$18</f>
        <v>1.4200583231353376</v>
      </c>
      <c r="X6212">
        <f>weather_data_2[[#This Row],[Column7]]/N$19</f>
        <v>0.47811952780297917</v>
      </c>
      <c r="Y6212">
        <f>weather_data_2[[#This Row],[Column8]]/N$20</f>
        <v>2.6525591796259076</v>
      </c>
      <c r="Z6212">
        <f>weather_data_2[[#This Row],[Column9]]/N$21</f>
        <v>132.42036851868625</v>
      </c>
    </row>
    <row r="6213" spans="1:26" x14ac:dyDescent="0.25">
      <c r="A6213" t="s">
        <v>6343</v>
      </c>
      <c r="B6213" t="s">
        <v>133</v>
      </c>
      <c r="C6213">
        <v>7.2222222220000001</v>
      </c>
      <c r="D6213">
        <v>6.25</v>
      </c>
      <c r="E6213">
        <v>0.93</v>
      </c>
      <c r="F6213">
        <v>6.1662999999999997</v>
      </c>
      <c r="G6213">
        <v>71</v>
      </c>
      <c r="H6213">
        <v>2.0286</v>
      </c>
      <c r="I6213">
        <v>1025.99</v>
      </c>
      <c r="T6213">
        <f>weather_data_2[[#This Row],[Column3]]/N$15</f>
        <v>0.75406881346722776</v>
      </c>
      <c r="U6213">
        <f>weather_data_2[[#This Row],[Column4]]/N$16</f>
        <v>0.58341468068132707</v>
      </c>
      <c r="V6213">
        <f>weather_data_2[[#This Row],[Column5]]/N$17</f>
        <v>4.7541501110817848</v>
      </c>
      <c r="W6213">
        <f>weather_data_2[[#This Row],[Column6]]/N$18</f>
        <v>0.92496996217828964</v>
      </c>
      <c r="X6213">
        <f>weather_data_2[[#This Row],[Column7]]/N$19</f>
        <v>0.67892972948023034</v>
      </c>
      <c r="Y6213">
        <f>weather_data_2[[#This Row],[Column8]]/N$20</f>
        <v>0.47746065233266338</v>
      </c>
      <c r="Z6213">
        <f>weather_data_2[[#This Row],[Column9]]/N$21</f>
        <v>132.37134161801973</v>
      </c>
    </row>
    <row r="6214" spans="1:26" x14ac:dyDescent="0.25">
      <c r="A6214" t="s">
        <v>6344</v>
      </c>
      <c r="B6214" t="s">
        <v>133</v>
      </c>
      <c r="C6214">
        <v>8.7444444440000009</v>
      </c>
      <c r="D6214">
        <v>7.2833333329999999</v>
      </c>
      <c r="E6214">
        <v>0.94</v>
      </c>
      <c r="F6214">
        <v>9.2736000000000001</v>
      </c>
      <c r="G6214">
        <v>116</v>
      </c>
      <c r="H6214">
        <v>1.288</v>
      </c>
      <c r="I6214">
        <v>1024.77</v>
      </c>
      <c r="T6214">
        <f>weather_data_2[[#This Row],[Column3]]/N$15</f>
        <v>0.91300331721047023</v>
      </c>
      <c r="U6214">
        <f>weather_data_2[[#This Row],[Column4]]/N$16</f>
        <v>0.67987257452285765</v>
      </c>
      <c r="V6214">
        <f>weather_data_2[[#This Row],[Column5]]/N$17</f>
        <v>4.80527000474933</v>
      </c>
      <c r="W6214">
        <f>weather_data_2[[#This Row],[Column6]]/N$18</f>
        <v>1.3910775410305349</v>
      </c>
      <c r="X6214">
        <f>weather_data_2[[#This Row],[Column7]]/N$19</f>
        <v>1.1092373045029116</v>
      </c>
      <c r="Y6214">
        <f>weather_data_2[[#This Row],[Column8]]/N$20</f>
        <v>0.30314962052867517</v>
      </c>
      <c r="Z6214">
        <f>weather_data_2[[#This Row],[Column9]]/N$21</f>
        <v>132.21393946324827</v>
      </c>
    </row>
    <row r="6215" spans="1:26" x14ac:dyDescent="0.25">
      <c r="A6215" t="s">
        <v>6345</v>
      </c>
      <c r="B6215" t="s">
        <v>133</v>
      </c>
      <c r="C6215">
        <v>10.994444440000001</v>
      </c>
      <c r="D6215">
        <v>10.994444440000001</v>
      </c>
      <c r="E6215">
        <v>0.93</v>
      </c>
      <c r="F6215">
        <v>10.9802</v>
      </c>
      <c r="G6215">
        <v>41</v>
      </c>
      <c r="H6215">
        <v>3.0106999999999999</v>
      </c>
      <c r="I6215">
        <v>1024.3900000000001</v>
      </c>
      <c r="T6215">
        <f>weather_data_2[[#This Row],[Column3]]/N$15</f>
        <v>1.1479247548417737</v>
      </c>
      <c r="U6215">
        <f>weather_data_2[[#This Row],[Column4]]/N$16</f>
        <v>1.0262912467569907</v>
      </c>
      <c r="V6215">
        <f>weather_data_2[[#This Row],[Column5]]/N$17</f>
        <v>4.7541501110817848</v>
      </c>
      <c r="W6215">
        <f>weather_data_2[[#This Row],[Column6]]/N$18</f>
        <v>1.6470744496229597</v>
      </c>
      <c r="X6215">
        <f>weather_data_2[[#This Row],[Column7]]/N$19</f>
        <v>0.39205801279844288</v>
      </c>
      <c r="Y6215">
        <f>weather_data_2[[#This Row],[Column8]]/N$20</f>
        <v>0.7086122379857781</v>
      </c>
      <c r="Z6215">
        <f>weather_data_2[[#This Row],[Column9]]/N$21</f>
        <v>132.16491256258175</v>
      </c>
    </row>
    <row r="6216" spans="1:26" x14ac:dyDescent="0.25">
      <c r="A6216" t="s">
        <v>6346</v>
      </c>
      <c r="B6216" t="s">
        <v>133</v>
      </c>
      <c r="C6216">
        <v>10.438888889999999</v>
      </c>
      <c r="D6216">
        <v>10.438888889999999</v>
      </c>
      <c r="E6216">
        <v>0.93</v>
      </c>
      <c r="F6216">
        <v>11.0929</v>
      </c>
      <c r="G6216">
        <v>70</v>
      </c>
      <c r="H6216">
        <v>2.5438000000000001</v>
      </c>
      <c r="I6216">
        <v>1023.6</v>
      </c>
      <c r="T6216">
        <f>weather_data_2[[#This Row],[Column3]]/N$15</f>
        <v>1.0899194620764088</v>
      </c>
      <c r="U6216">
        <f>weather_data_2[[#This Row],[Column4]]/N$16</f>
        <v>0.97443216454835246</v>
      </c>
      <c r="V6216">
        <f>weather_data_2[[#This Row],[Column5]]/N$17</f>
        <v>4.7541501110817848</v>
      </c>
      <c r="W6216">
        <f>weather_data_2[[#This Row],[Column6]]/N$18</f>
        <v>1.6639799058507614</v>
      </c>
      <c r="X6216">
        <f>weather_data_2[[#This Row],[Column7]]/N$19</f>
        <v>0.66936733892417077</v>
      </c>
      <c r="Y6216">
        <f>weather_data_2[[#This Row],[Column8]]/N$20</f>
        <v>0.59872050054413339</v>
      </c>
      <c r="Z6216">
        <f>weather_data_2[[#This Row],[Column9]]/N$21</f>
        <v>132.06298821645925</v>
      </c>
    </row>
    <row r="6217" spans="1:26" x14ac:dyDescent="0.25">
      <c r="A6217" t="s">
        <v>6347</v>
      </c>
      <c r="B6217" t="s">
        <v>133</v>
      </c>
      <c r="C6217">
        <v>9.8611111109999996</v>
      </c>
      <c r="D6217">
        <v>8.8166666669999998</v>
      </c>
      <c r="E6217">
        <v>0.94</v>
      </c>
      <c r="F6217">
        <v>8.1788000000000007</v>
      </c>
      <c r="G6217">
        <v>85</v>
      </c>
      <c r="H6217">
        <v>3.1234000000000002</v>
      </c>
      <c r="I6217">
        <v>1022.36</v>
      </c>
      <c r="T6217">
        <f>weather_data_2[[#This Row],[Column3]]/N$15</f>
        <v>1.0295939568695627</v>
      </c>
      <c r="U6217">
        <f>weather_data_2[[#This Row],[Column4]]/N$16</f>
        <v>0.82300364291224082</v>
      </c>
      <c r="V6217">
        <f>weather_data_2[[#This Row],[Column5]]/N$17</f>
        <v>4.80527000474933</v>
      </c>
      <c r="W6217">
        <f>weather_data_2[[#This Row],[Column6]]/N$18</f>
        <v>1.226853109103319</v>
      </c>
      <c r="X6217">
        <f>weather_data_2[[#This Row],[Column7]]/N$19</f>
        <v>0.81280319726506456</v>
      </c>
      <c r="Y6217">
        <f>weather_data_2[[#This Row],[Column8]]/N$20</f>
        <v>0.73513782978203723</v>
      </c>
      <c r="Z6217">
        <f>weather_data_2[[#This Row],[Column9]]/N$21</f>
        <v>131.90300569849478</v>
      </c>
    </row>
    <row r="6218" spans="1:26" x14ac:dyDescent="0.25">
      <c r="A6218" t="s">
        <v>6348</v>
      </c>
      <c r="B6218" t="s">
        <v>129</v>
      </c>
      <c r="C6218">
        <v>8.9388888889999993</v>
      </c>
      <c r="D6218">
        <v>6.75</v>
      </c>
      <c r="E6218">
        <v>0.93</v>
      </c>
      <c r="F6218">
        <v>14.023099999999999</v>
      </c>
      <c r="G6218">
        <v>140</v>
      </c>
      <c r="H6218">
        <v>3.4937</v>
      </c>
      <c r="I6218">
        <v>1022.12</v>
      </c>
      <c r="T6218">
        <f>weather_data_2[[#This Row],[Column3]]/N$15</f>
        <v>0.93330516993937152</v>
      </c>
      <c r="U6218">
        <f>weather_data_2[[#This Row],[Column4]]/N$16</f>
        <v>0.63008785513583321</v>
      </c>
      <c r="V6218">
        <f>weather_data_2[[#This Row],[Column5]]/N$17</f>
        <v>4.7541501110817848</v>
      </c>
      <c r="W6218">
        <f>weather_data_2[[#This Row],[Column6]]/N$18</f>
        <v>2.103521767773604</v>
      </c>
      <c r="X6218">
        <f>weather_data_2[[#This Row],[Column7]]/N$19</f>
        <v>1.3387346778483415</v>
      </c>
      <c r="Y6218">
        <f>weather_data_2[[#This Row],[Column8]]/N$20</f>
        <v>0.82229334568403134</v>
      </c>
      <c r="Z6218">
        <f>weather_data_2[[#This Row],[Column9]]/N$21</f>
        <v>131.87204134017909</v>
      </c>
    </row>
    <row r="6219" spans="1:26" x14ac:dyDescent="0.25">
      <c r="A6219" t="s">
        <v>6349</v>
      </c>
      <c r="B6219" t="s">
        <v>129</v>
      </c>
      <c r="C6219">
        <v>8.8444444440000005</v>
      </c>
      <c r="D6219">
        <v>6.266666667</v>
      </c>
      <c r="E6219">
        <v>0.87</v>
      </c>
      <c r="F6219">
        <v>16.953299999999999</v>
      </c>
      <c r="G6219">
        <v>131</v>
      </c>
      <c r="H6219">
        <v>6.9874000000000001</v>
      </c>
      <c r="I6219">
        <v>1022.25</v>
      </c>
      <c r="T6219">
        <f>weather_data_2[[#This Row],[Column3]]/N$15</f>
        <v>0.92344427001264529</v>
      </c>
      <c r="U6219">
        <f>weather_data_2[[#This Row],[Column4]]/N$16</f>
        <v>0.58497045319425944</v>
      </c>
      <c r="V6219">
        <f>weather_data_2[[#This Row],[Column5]]/N$17</f>
        <v>4.4474307490765081</v>
      </c>
      <c r="W6219">
        <f>weather_data_2[[#This Row],[Column6]]/N$18</f>
        <v>2.5430636296964462</v>
      </c>
      <c r="X6219">
        <f>weather_data_2[[#This Row],[Column7]]/N$19</f>
        <v>1.2526731628438053</v>
      </c>
      <c r="Y6219">
        <f>weather_data_2[[#This Row],[Column8]]/N$20</f>
        <v>1.6445866913680627</v>
      </c>
      <c r="Z6219">
        <f>weather_data_2[[#This Row],[Column9]]/N$21</f>
        <v>131.88881370093341</v>
      </c>
    </row>
    <row r="6220" spans="1:26" x14ac:dyDescent="0.25">
      <c r="A6220" t="s">
        <v>6350</v>
      </c>
      <c r="B6220" t="s">
        <v>126</v>
      </c>
      <c r="C6220">
        <v>7.6388888890000004</v>
      </c>
      <c r="D6220">
        <v>4.5888888889999997</v>
      </c>
      <c r="E6220">
        <v>0.85</v>
      </c>
      <c r="F6220">
        <v>18.4023</v>
      </c>
      <c r="G6220">
        <v>126</v>
      </c>
      <c r="H6220">
        <v>9.8693000000000008</v>
      </c>
      <c r="I6220">
        <v>1021.48</v>
      </c>
      <c r="T6220">
        <f>weather_data_2[[#This Row],[Column3]]/N$15</f>
        <v>0.79757278351109429</v>
      </c>
      <c r="U6220">
        <f>weather_data_2[[#This Row],[Column4]]/N$16</f>
        <v>0.42835602333728395</v>
      </c>
      <c r="V6220">
        <f>weather_data_2[[#This Row],[Column5]]/N$17</f>
        <v>4.3451909617414159</v>
      </c>
      <c r="W6220">
        <f>weather_data_2[[#This Row],[Column6]]/N$18</f>
        <v>2.7604194954824677</v>
      </c>
      <c r="X6220">
        <f>weather_data_2[[#This Row],[Column7]]/N$19</f>
        <v>1.2048612100635074</v>
      </c>
      <c r="Y6220">
        <f>weather_data_2[[#This Row],[Column8]]/N$20</f>
        <v>2.3228839673009736</v>
      </c>
      <c r="Z6220">
        <f>weather_data_2[[#This Row],[Column9]]/N$21</f>
        <v>131.78946971800389</v>
      </c>
    </row>
    <row r="6221" spans="1:26" x14ac:dyDescent="0.25">
      <c r="A6221" t="s">
        <v>6351</v>
      </c>
      <c r="B6221" t="s">
        <v>126</v>
      </c>
      <c r="C6221">
        <v>12.777777779999999</v>
      </c>
      <c r="D6221">
        <v>12.777777779999999</v>
      </c>
      <c r="E6221">
        <v>0.7</v>
      </c>
      <c r="F6221">
        <v>21.992599999999999</v>
      </c>
      <c r="G6221">
        <v>140</v>
      </c>
      <c r="H6221">
        <v>10.0464</v>
      </c>
      <c r="I6221">
        <v>1019.92</v>
      </c>
      <c r="T6221">
        <f>weather_data_2[[#This Row],[Column3]]/N$15</f>
        <v>1.3341217471766278</v>
      </c>
      <c r="U6221">
        <f>weather_data_2[[#This Row],[Column4]]/N$16</f>
        <v>1.1927589029337049</v>
      </c>
      <c r="V6221">
        <f>weather_data_2[[#This Row],[Column5]]/N$17</f>
        <v>3.5783925567282244</v>
      </c>
      <c r="W6221">
        <f>weather_data_2[[#This Row],[Column6]]/N$18</f>
        <v>3.2989790295967198</v>
      </c>
      <c r="X6221">
        <f>weather_data_2[[#This Row],[Column7]]/N$19</f>
        <v>1.3387346778483415</v>
      </c>
      <c r="Y6221">
        <f>weather_data_2[[#This Row],[Column8]]/N$20</f>
        <v>2.3645670401236663</v>
      </c>
      <c r="Z6221">
        <f>weather_data_2[[#This Row],[Column9]]/N$21</f>
        <v>131.58820138895183</v>
      </c>
    </row>
    <row r="6222" spans="1:26" x14ac:dyDescent="0.25">
      <c r="A6222" t="s">
        <v>6352</v>
      </c>
      <c r="B6222" t="s">
        <v>171</v>
      </c>
      <c r="C6222">
        <v>7.8055555559999998</v>
      </c>
      <c r="D6222">
        <v>4.9388888890000002</v>
      </c>
      <c r="E6222">
        <v>0.74</v>
      </c>
      <c r="F6222">
        <v>17.227</v>
      </c>
      <c r="G6222">
        <v>139</v>
      </c>
      <c r="H6222">
        <v>14.9086</v>
      </c>
      <c r="I6222">
        <v>1021.16</v>
      </c>
      <c r="T6222">
        <f>weather_data_2[[#This Row],[Column3]]/N$15</f>
        <v>0.81497437154952268</v>
      </c>
      <c r="U6222">
        <f>weather_data_2[[#This Row],[Column4]]/N$16</f>
        <v>0.46102724545543833</v>
      </c>
      <c r="V6222">
        <f>weather_data_2[[#This Row],[Column5]]/N$17</f>
        <v>3.7828721313984088</v>
      </c>
      <c r="W6222">
        <f>weather_data_2[[#This Row],[Column6]]/N$18</f>
        <v>2.5841197376782508</v>
      </c>
      <c r="X6222">
        <f>weather_data_2[[#This Row],[Column7]]/N$19</f>
        <v>1.329172287292282</v>
      </c>
      <c r="Y6222">
        <f>weather_data_2[[#This Row],[Column8]]/N$20</f>
        <v>3.508956857619415</v>
      </c>
      <c r="Z6222">
        <f>weather_data_2[[#This Row],[Column9]]/N$21</f>
        <v>131.74818390691627</v>
      </c>
    </row>
    <row r="6223" spans="1:26" x14ac:dyDescent="0.25">
      <c r="A6223" t="s">
        <v>6353</v>
      </c>
      <c r="B6223" t="s">
        <v>121</v>
      </c>
      <c r="C6223">
        <v>7.5833333329999997</v>
      </c>
      <c r="D6223">
        <v>4.8388888889999997</v>
      </c>
      <c r="E6223">
        <v>0.75</v>
      </c>
      <c r="F6223">
        <v>15.8263</v>
      </c>
      <c r="G6223">
        <v>118</v>
      </c>
      <c r="H6223">
        <v>9.9819999999999993</v>
      </c>
      <c r="I6223">
        <v>1021.96</v>
      </c>
      <c r="T6223">
        <f>weather_data_2[[#This Row],[Column3]]/N$15</f>
        <v>0.79177225413014818</v>
      </c>
      <c r="U6223">
        <f>weather_data_2[[#This Row],[Column4]]/N$16</f>
        <v>0.45169261056453702</v>
      </c>
      <c r="V6223">
        <f>weather_data_2[[#This Row],[Column5]]/N$17</f>
        <v>3.8339920250659549</v>
      </c>
      <c r="W6223">
        <f>weather_data_2[[#This Row],[Column6]]/N$18</f>
        <v>2.37400906741843</v>
      </c>
      <c r="X6223">
        <f>weather_data_2[[#This Row],[Column7]]/N$19</f>
        <v>1.1283620856150307</v>
      </c>
      <c r="Y6223">
        <f>weather_data_2[[#This Row],[Column8]]/N$20</f>
        <v>2.3494095590972321</v>
      </c>
      <c r="Z6223">
        <f>weather_data_2[[#This Row],[Column9]]/N$21</f>
        <v>131.85139843463529</v>
      </c>
    </row>
    <row r="6224" spans="1:26" x14ac:dyDescent="0.25">
      <c r="A6224" t="s">
        <v>6354</v>
      </c>
      <c r="B6224" t="s">
        <v>126</v>
      </c>
      <c r="C6224">
        <v>14.027777779999999</v>
      </c>
      <c r="D6224">
        <v>14.027777779999999</v>
      </c>
      <c r="E6224">
        <v>0.55000000000000004</v>
      </c>
      <c r="F6224">
        <v>23.1357</v>
      </c>
      <c r="G6224">
        <v>130</v>
      </c>
      <c r="H6224">
        <v>9.9819999999999993</v>
      </c>
      <c r="I6224">
        <v>1022.32</v>
      </c>
      <c r="T6224">
        <f>weather_data_2[[#This Row],[Column3]]/N$15</f>
        <v>1.4646336572038177</v>
      </c>
      <c r="U6224">
        <f>weather_data_2[[#This Row],[Column4]]/N$16</f>
        <v>1.3094418390699705</v>
      </c>
      <c r="V6224">
        <f>weather_data_2[[#This Row],[Column5]]/N$17</f>
        <v>2.8115941517150338</v>
      </c>
      <c r="W6224">
        <f>weather_data_2[[#This Row],[Column6]]/N$18</f>
        <v>3.4704486570501363</v>
      </c>
      <c r="X6224">
        <f>weather_data_2[[#This Row],[Column7]]/N$19</f>
        <v>1.2431107722877457</v>
      </c>
      <c r="Y6224">
        <f>weather_data_2[[#This Row],[Column8]]/N$20</f>
        <v>2.3494095590972321</v>
      </c>
      <c r="Z6224">
        <f>weather_data_2[[#This Row],[Column9]]/N$21</f>
        <v>131.89784497210883</v>
      </c>
    </row>
    <row r="6225" spans="1:26" x14ac:dyDescent="0.25">
      <c r="A6225" t="s">
        <v>6355</v>
      </c>
      <c r="B6225" t="s">
        <v>121</v>
      </c>
      <c r="C6225">
        <v>8.3777777780000005</v>
      </c>
      <c r="D6225">
        <v>5.6777777780000003</v>
      </c>
      <c r="E6225">
        <v>0.75</v>
      </c>
      <c r="F6225">
        <v>17.033799999999999</v>
      </c>
      <c r="G6225">
        <v>139</v>
      </c>
      <c r="H6225">
        <v>15.8263</v>
      </c>
      <c r="I6225">
        <v>1023.65</v>
      </c>
      <c r="T6225">
        <f>weather_data_2[[#This Row],[Column3]]/N$15</f>
        <v>0.87471982367210077</v>
      </c>
      <c r="U6225">
        <f>weather_data_2[[#This Row],[Column4]]/N$16</f>
        <v>0.52999982549302482</v>
      </c>
      <c r="V6225">
        <f>weather_data_2[[#This Row],[Column5]]/N$17</f>
        <v>3.8339920250659549</v>
      </c>
      <c r="W6225">
        <f>weather_data_2[[#This Row],[Column6]]/N$18</f>
        <v>2.5551389555734478</v>
      </c>
      <c r="X6225">
        <f>weather_data_2[[#This Row],[Column7]]/N$19</f>
        <v>1.329172287292282</v>
      </c>
      <c r="Y6225">
        <f>weather_data_2[[#This Row],[Column8]]/N$20</f>
        <v>3.7249509622460959</v>
      </c>
      <c r="Z6225">
        <f>weather_data_2[[#This Row],[Column9]]/N$21</f>
        <v>132.06943912444166</v>
      </c>
    </row>
    <row r="6226" spans="1:26" x14ac:dyDescent="0.25">
      <c r="A6226" t="s">
        <v>6356</v>
      </c>
      <c r="B6226" t="s">
        <v>126</v>
      </c>
      <c r="C6226">
        <v>7.9277777780000003</v>
      </c>
      <c r="D6226">
        <v>4.8611111109999996</v>
      </c>
      <c r="E6226">
        <v>0.77</v>
      </c>
      <c r="F6226">
        <v>19.2073</v>
      </c>
      <c r="G6226">
        <v>125</v>
      </c>
      <c r="H6226">
        <v>9.9819999999999993</v>
      </c>
      <c r="I6226">
        <v>1024.8699999999999</v>
      </c>
      <c r="T6226">
        <f>weather_data_2[[#This Row],[Column3]]/N$15</f>
        <v>0.82773553606231243</v>
      </c>
      <c r="U6226">
        <f>weather_data_2[[#This Row],[Column4]]/N$16</f>
        <v>0.45376697385288256</v>
      </c>
      <c r="V6226">
        <f>weather_data_2[[#This Row],[Column5]]/N$17</f>
        <v>3.9362318124010471</v>
      </c>
      <c r="W6226">
        <f>weather_data_2[[#This Row],[Column6]]/N$18</f>
        <v>2.8811727542524794</v>
      </c>
      <c r="X6226">
        <f>weather_data_2[[#This Row],[Column7]]/N$19</f>
        <v>1.1952988195074479</v>
      </c>
      <c r="Y6226">
        <f>weather_data_2[[#This Row],[Column8]]/N$20</f>
        <v>2.3494095590972321</v>
      </c>
      <c r="Z6226">
        <f>weather_data_2[[#This Row],[Column9]]/N$21</f>
        <v>132.22684127921312</v>
      </c>
    </row>
    <row r="6227" spans="1:26" x14ac:dyDescent="0.25">
      <c r="A6227" t="s">
        <v>6357</v>
      </c>
      <c r="B6227" t="s">
        <v>126</v>
      </c>
      <c r="C6227">
        <v>13.983333330000001</v>
      </c>
      <c r="D6227">
        <v>13.983333330000001</v>
      </c>
      <c r="E6227">
        <v>0.48</v>
      </c>
      <c r="F6227">
        <v>17.243099999999998</v>
      </c>
      <c r="G6227">
        <v>120</v>
      </c>
      <c r="H6227">
        <v>9.9819999999999993</v>
      </c>
      <c r="I6227">
        <v>1024.8399999999999</v>
      </c>
      <c r="T6227">
        <f>weather_data_2[[#This Row],[Column3]]/N$15</f>
        <v>1.4599932331561314</v>
      </c>
      <c r="U6227">
        <f>weather_data_2[[#This Row],[Column4]]/N$16</f>
        <v>1.3052931119332014</v>
      </c>
      <c r="V6227">
        <f>weather_data_2[[#This Row],[Column5]]/N$17</f>
        <v>2.4537548960422111</v>
      </c>
      <c r="W6227">
        <f>weather_data_2[[#This Row],[Column6]]/N$18</f>
        <v>2.5865348028536506</v>
      </c>
      <c r="X6227">
        <f>weather_data_2[[#This Row],[Column7]]/N$19</f>
        <v>1.1474868667271501</v>
      </c>
      <c r="Y6227">
        <f>weather_data_2[[#This Row],[Column8]]/N$20</f>
        <v>2.3494095590972321</v>
      </c>
      <c r="Z6227">
        <f>weather_data_2[[#This Row],[Column9]]/N$21</f>
        <v>132.22297073442365</v>
      </c>
    </row>
    <row r="6228" spans="1:26" x14ac:dyDescent="0.25">
      <c r="A6228" t="s">
        <v>6358</v>
      </c>
      <c r="B6228" t="s">
        <v>126</v>
      </c>
      <c r="C6228">
        <v>7.15</v>
      </c>
      <c r="D6228">
        <v>4.6111111109999996</v>
      </c>
      <c r="E6228">
        <v>0.66</v>
      </c>
      <c r="F6228">
        <v>13.685</v>
      </c>
      <c r="G6228">
        <v>130</v>
      </c>
      <c r="H6228">
        <v>15.8263</v>
      </c>
      <c r="I6228">
        <v>1026.77</v>
      </c>
      <c r="T6228">
        <f>weather_data_2[[#This Row],[Column3]]/N$15</f>
        <v>0.7465281253555256</v>
      </c>
      <c r="U6228">
        <f>weather_data_2[[#This Row],[Column4]]/N$16</f>
        <v>0.43043038662562944</v>
      </c>
      <c r="V6228">
        <f>weather_data_2[[#This Row],[Column5]]/N$17</f>
        <v>3.3739129820580405</v>
      </c>
      <c r="W6228">
        <f>weather_data_2[[#This Row],[Column6]]/N$18</f>
        <v>2.0528053990901993</v>
      </c>
      <c r="X6228">
        <f>weather_data_2[[#This Row],[Column7]]/N$19</f>
        <v>1.2431107722877457</v>
      </c>
      <c r="Y6228">
        <f>weather_data_2[[#This Row],[Column8]]/N$20</f>
        <v>3.7249509622460959</v>
      </c>
      <c r="Z6228">
        <f>weather_data_2[[#This Row],[Column9]]/N$21</f>
        <v>132.47197578254577</v>
      </c>
    </row>
    <row r="6229" spans="1:26" x14ac:dyDescent="0.25">
      <c r="A6229" t="s">
        <v>6359</v>
      </c>
      <c r="B6229" t="s">
        <v>121</v>
      </c>
      <c r="C6229">
        <v>4.9166666670000003</v>
      </c>
      <c r="D6229">
        <v>1.9444444439999999</v>
      </c>
      <c r="E6229">
        <v>0.78</v>
      </c>
      <c r="F6229">
        <v>13.282500000000001</v>
      </c>
      <c r="G6229">
        <v>118</v>
      </c>
      <c r="H6229">
        <v>9.9819999999999993</v>
      </c>
      <c r="I6229">
        <v>1028.79</v>
      </c>
      <c r="T6229">
        <f>weather_data_2[[#This Row],[Column3]]/N$15</f>
        <v>0.51334684614174975</v>
      </c>
      <c r="U6229">
        <f>weather_data_2[[#This Row],[Column4]]/N$16</f>
        <v>0.18150678950381449</v>
      </c>
      <c r="V6229">
        <f>weather_data_2[[#This Row],[Column5]]/N$17</f>
        <v>3.9873517060685932</v>
      </c>
      <c r="W6229">
        <f>weather_data_2[[#This Row],[Column6]]/N$18</f>
        <v>1.9924287697051932</v>
      </c>
      <c r="X6229">
        <f>weather_data_2[[#This Row],[Column7]]/N$19</f>
        <v>1.1283620856150307</v>
      </c>
      <c r="Y6229">
        <f>weather_data_2[[#This Row],[Column8]]/N$20</f>
        <v>2.3494095590972321</v>
      </c>
      <c r="Z6229">
        <f>weather_data_2[[#This Row],[Column9]]/N$21</f>
        <v>132.73259246503622</v>
      </c>
    </row>
    <row r="6230" spans="1:26" x14ac:dyDescent="0.25">
      <c r="A6230" t="s">
        <v>6360</v>
      </c>
      <c r="B6230" t="s">
        <v>171</v>
      </c>
      <c r="C6230">
        <v>14.92777778</v>
      </c>
      <c r="D6230">
        <v>14.92777778</v>
      </c>
      <c r="E6230">
        <v>0.45</v>
      </c>
      <c r="F6230">
        <v>10.931900000000001</v>
      </c>
      <c r="G6230">
        <v>140</v>
      </c>
      <c r="H6230">
        <v>9.9819999999999993</v>
      </c>
      <c r="I6230">
        <v>1028.28</v>
      </c>
      <c r="T6230">
        <f>weather_data_2[[#This Row],[Column3]]/N$15</f>
        <v>1.5586022324233944</v>
      </c>
      <c r="U6230">
        <f>weather_data_2[[#This Row],[Column4]]/N$16</f>
        <v>1.3934535530880816</v>
      </c>
      <c r="V6230">
        <f>weather_data_2[[#This Row],[Column5]]/N$17</f>
        <v>2.3003952150395732</v>
      </c>
      <c r="W6230">
        <f>weather_data_2[[#This Row],[Column6]]/N$18</f>
        <v>1.6398292540967592</v>
      </c>
      <c r="X6230">
        <f>weather_data_2[[#This Row],[Column7]]/N$19</f>
        <v>1.3387346778483415</v>
      </c>
      <c r="Y6230">
        <f>weather_data_2[[#This Row],[Column8]]/N$20</f>
        <v>2.3494095590972321</v>
      </c>
      <c r="Z6230">
        <f>weather_data_2[[#This Row],[Column9]]/N$21</f>
        <v>132.66679320361536</v>
      </c>
    </row>
    <row r="6231" spans="1:26" x14ac:dyDescent="0.25">
      <c r="A6231" t="s">
        <v>6361</v>
      </c>
      <c r="B6231" t="s">
        <v>171</v>
      </c>
      <c r="C6231">
        <v>5.9222222220000003</v>
      </c>
      <c r="D6231">
        <v>4.766666667</v>
      </c>
      <c r="E6231">
        <v>0.75</v>
      </c>
      <c r="F6231">
        <v>6.1018999999999997</v>
      </c>
      <c r="G6231">
        <v>129</v>
      </c>
      <c r="H6231">
        <v>15.5526</v>
      </c>
      <c r="I6231">
        <v>1029.8800000000001</v>
      </c>
      <c r="T6231">
        <f>weather_data_2[[#This Row],[Column3]]/N$15</f>
        <v>0.61833642703895042</v>
      </c>
      <c r="U6231">
        <f>weather_data_2[[#This Row],[Column4]]/N$16</f>
        <v>0.44495092983074092</v>
      </c>
      <c r="V6231">
        <f>weather_data_2[[#This Row],[Column5]]/N$17</f>
        <v>3.8339920250659549</v>
      </c>
      <c r="W6231">
        <f>weather_data_2[[#This Row],[Column6]]/N$18</f>
        <v>0.91530970147668866</v>
      </c>
      <c r="X6231">
        <f>weather_data_2[[#This Row],[Column7]]/N$19</f>
        <v>1.2335483817316861</v>
      </c>
      <c r="Y6231">
        <f>weather_data_2[[#This Row],[Column8]]/N$20</f>
        <v>3.6605316678837525</v>
      </c>
      <c r="Z6231">
        <f>weather_data_2[[#This Row],[Column9]]/N$21</f>
        <v>132.87322225905339</v>
      </c>
    </row>
    <row r="6232" spans="1:26" x14ac:dyDescent="0.25">
      <c r="A6232" t="s">
        <v>6362</v>
      </c>
      <c r="B6232" t="s">
        <v>121</v>
      </c>
      <c r="C6232">
        <v>3.6888888889999998</v>
      </c>
      <c r="D6232">
        <v>3.6888888889999998</v>
      </c>
      <c r="E6232">
        <v>0.9</v>
      </c>
      <c r="F6232">
        <v>3.1717</v>
      </c>
      <c r="G6232">
        <v>109</v>
      </c>
      <c r="H6232">
        <v>7.3254999999999999</v>
      </c>
      <c r="I6232">
        <v>1030.6400000000001</v>
      </c>
      <c r="T6232">
        <f>weather_data_2[[#This Row],[Column3]]/N$15</f>
        <v>0.38515514782517446</v>
      </c>
      <c r="U6232">
        <f>weather_data_2[[#This Row],[Column4]]/N$16</f>
        <v>0.34434430931917287</v>
      </c>
      <c r="V6232">
        <f>weather_data_2[[#This Row],[Column5]]/N$17</f>
        <v>4.6007904300791465</v>
      </c>
      <c r="W6232">
        <f>weather_data_2[[#This Row],[Column6]]/N$18</f>
        <v>0.47576783955384611</v>
      </c>
      <c r="X6232">
        <f>weather_data_2[[#This Row],[Column7]]/N$19</f>
        <v>1.0423005706104946</v>
      </c>
      <c r="Y6232">
        <f>weather_data_2[[#This Row],[Column8]]/N$20</f>
        <v>1.72416346675684</v>
      </c>
      <c r="Z6232">
        <f>weather_data_2[[#This Row],[Column9]]/N$21</f>
        <v>132.97127606038643</v>
      </c>
    </row>
    <row r="6233" spans="1:26" x14ac:dyDescent="0.25">
      <c r="A6233" t="s">
        <v>6363</v>
      </c>
      <c r="B6233" t="s">
        <v>121</v>
      </c>
      <c r="C6233">
        <v>13.93333333</v>
      </c>
      <c r="D6233">
        <v>13.93333333</v>
      </c>
      <c r="E6233">
        <v>0.42</v>
      </c>
      <c r="F6233">
        <v>7.7763</v>
      </c>
      <c r="G6233">
        <v>75</v>
      </c>
      <c r="H6233">
        <v>9.9819999999999993</v>
      </c>
      <c r="I6233">
        <v>1028.46</v>
      </c>
      <c r="T6233">
        <f>weather_data_2[[#This Row],[Column3]]/N$15</f>
        <v>1.4547727567550437</v>
      </c>
      <c r="U6233">
        <f>weather_data_2[[#This Row],[Column4]]/N$16</f>
        <v>1.3006257944877506</v>
      </c>
      <c r="V6233">
        <f>weather_data_2[[#This Row],[Column5]]/N$17</f>
        <v>2.1470355340369349</v>
      </c>
      <c r="W6233">
        <f>weather_data_2[[#This Row],[Column6]]/N$18</f>
        <v>1.1664764797183131</v>
      </c>
      <c r="X6233">
        <f>weather_data_2[[#This Row],[Column7]]/N$19</f>
        <v>0.7171792917044687</v>
      </c>
      <c r="Y6233">
        <f>weather_data_2[[#This Row],[Column8]]/N$20</f>
        <v>2.3494095590972321</v>
      </c>
      <c r="Z6233">
        <f>weather_data_2[[#This Row],[Column9]]/N$21</f>
        <v>132.69001647235214</v>
      </c>
    </row>
    <row r="6234" spans="1:26" x14ac:dyDescent="0.25">
      <c r="A6234" t="s">
        <v>6364</v>
      </c>
      <c r="B6234" t="s">
        <v>171</v>
      </c>
      <c r="C6234">
        <v>10.58333333</v>
      </c>
      <c r="D6234">
        <v>10.58333333</v>
      </c>
      <c r="E6234">
        <v>0.75</v>
      </c>
      <c r="F6234">
        <v>6.1501999999999999</v>
      </c>
      <c r="G6234">
        <v>40</v>
      </c>
      <c r="H6234">
        <v>15.8263</v>
      </c>
      <c r="I6234">
        <v>1023.79</v>
      </c>
      <c r="T6234">
        <f>weather_data_2[[#This Row],[Column3]]/N$15</f>
        <v>1.1050008378821752</v>
      </c>
      <c r="U6234">
        <f>weather_data_2[[#This Row],[Column4]]/N$16</f>
        <v>0.98791552564255936</v>
      </c>
      <c r="V6234">
        <f>weather_data_2[[#This Row],[Column5]]/N$17</f>
        <v>3.8339920250659549</v>
      </c>
      <c r="W6234">
        <f>weather_data_2[[#This Row],[Column6]]/N$18</f>
        <v>0.9225548970028894</v>
      </c>
      <c r="X6234">
        <f>weather_data_2[[#This Row],[Column7]]/N$19</f>
        <v>0.38249562224238332</v>
      </c>
      <c r="Y6234">
        <f>weather_data_2[[#This Row],[Column8]]/N$20</f>
        <v>3.7249509622460959</v>
      </c>
      <c r="Z6234">
        <f>weather_data_2[[#This Row],[Column9]]/N$21</f>
        <v>132.08750166679249</v>
      </c>
    </row>
    <row r="6235" spans="1:26" x14ac:dyDescent="0.25">
      <c r="A6235" t="s">
        <v>6365</v>
      </c>
      <c r="B6235" t="s">
        <v>121</v>
      </c>
      <c r="C6235">
        <v>12.222222220000001</v>
      </c>
      <c r="D6235">
        <v>12.222222220000001</v>
      </c>
      <c r="E6235">
        <v>0.73</v>
      </c>
      <c r="F6235">
        <v>3.1878000000000002</v>
      </c>
      <c r="G6235">
        <v>3</v>
      </c>
      <c r="H6235">
        <v>9.9819999999999993</v>
      </c>
      <c r="I6235">
        <v>1024.49</v>
      </c>
      <c r="T6235">
        <f>weather_data_2[[#This Row],[Column3]]/N$15</f>
        <v>1.2761164533671678</v>
      </c>
      <c r="U6235">
        <f>weather_data_2[[#This Row],[Column4]]/N$16</f>
        <v>1.1408998197916034</v>
      </c>
      <c r="V6235">
        <f>weather_data_2[[#This Row],[Column5]]/N$17</f>
        <v>3.7317522377308627</v>
      </c>
      <c r="W6235">
        <f>weather_data_2[[#This Row],[Column6]]/N$18</f>
        <v>0.47818290472924641</v>
      </c>
      <c r="X6235">
        <f>weather_data_2[[#This Row],[Column7]]/N$19</f>
        <v>2.8687171668178749E-2</v>
      </c>
      <c r="Y6235">
        <f>weather_data_2[[#This Row],[Column8]]/N$20</f>
        <v>2.3494095590972321</v>
      </c>
      <c r="Z6235">
        <f>weather_data_2[[#This Row],[Column9]]/N$21</f>
        <v>132.17781437854663</v>
      </c>
    </row>
    <row r="6236" spans="1:26" x14ac:dyDescent="0.25">
      <c r="A6236" t="s">
        <v>6366</v>
      </c>
      <c r="B6236" t="s">
        <v>121</v>
      </c>
      <c r="C6236">
        <v>25.02222222</v>
      </c>
      <c r="D6236">
        <v>25.02222222</v>
      </c>
      <c r="E6236">
        <v>0.33</v>
      </c>
      <c r="F6236">
        <v>4.6528999999999998</v>
      </c>
      <c r="G6236">
        <v>306</v>
      </c>
      <c r="H6236">
        <v>9.9819999999999993</v>
      </c>
      <c r="I6236">
        <v>1022.27</v>
      </c>
      <c r="T6236">
        <f>weather_data_2[[#This Row],[Column3]]/N$15</f>
        <v>2.6125584120455914</v>
      </c>
      <c r="U6236">
        <f>weather_data_2[[#This Row],[Column4]]/N$16</f>
        <v>2.3357330858269609</v>
      </c>
      <c r="V6236">
        <f>weather_data_2[[#This Row],[Column5]]/N$17</f>
        <v>1.6869564910290202</v>
      </c>
      <c r="W6236">
        <f>weather_data_2[[#This Row],[Column6]]/N$18</f>
        <v>0.6979538356906676</v>
      </c>
      <c r="X6236">
        <f>weather_data_2[[#This Row],[Column7]]/N$19</f>
        <v>2.9260915101542322</v>
      </c>
      <c r="Y6236">
        <f>weather_data_2[[#This Row],[Column8]]/N$20</f>
        <v>2.3494095590972321</v>
      </c>
      <c r="Z6236">
        <f>weather_data_2[[#This Row],[Column9]]/N$21</f>
        <v>131.89139406412639</v>
      </c>
    </row>
    <row r="6237" spans="1:26" x14ac:dyDescent="0.25">
      <c r="A6237" t="s">
        <v>6367</v>
      </c>
      <c r="B6237" t="s">
        <v>121</v>
      </c>
      <c r="C6237">
        <v>5.8888888890000004</v>
      </c>
      <c r="D6237">
        <v>3.872222222</v>
      </c>
      <c r="E6237">
        <v>0.78</v>
      </c>
      <c r="F6237">
        <v>9.3541000000000007</v>
      </c>
      <c r="G6237">
        <v>139</v>
      </c>
      <c r="H6237">
        <v>4.9427000000000003</v>
      </c>
      <c r="I6237">
        <v>1027.8699999999999</v>
      </c>
      <c r="T6237">
        <f>weather_data_2[[#This Row],[Column3]]/N$15</f>
        <v>0.61485610947302849</v>
      </c>
      <c r="U6237">
        <f>weather_data_2[[#This Row],[Column4]]/N$16</f>
        <v>0.361457806588043</v>
      </c>
      <c r="V6237">
        <f>weather_data_2[[#This Row],[Column5]]/N$17</f>
        <v>3.9873517060685932</v>
      </c>
      <c r="W6237">
        <f>weather_data_2[[#This Row],[Column6]]/N$18</f>
        <v>1.4031528669075362</v>
      </c>
      <c r="X6237">
        <f>weather_data_2[[#This Row],[Column7]]/N$19</f>
        <v>1.329172287292282</v>
      </c>
      <c r="Y6237">
        <f>weather_data_2[[#This Row],[Column8]]/N$20</f>
        <v>1.1633366687787909</v>
      </c>
      <c r="Z6237">
        <f>weather_data_2[[#This Row],[Column9]]/N$21</f>
        <v>132.61389575815937</v>
      </c>
    </row>
    <row r="6238" spans="1:26" x14ac:dyDescent="0.25">
      <c r="A6238" t="s">
        <v>6368</v>
      </c>
      <c r="B6238" t="s">
        <v>121</v>
      </c>
      <c r="C6238">
        <v>12.855555560000001</v>
      </c>
      <c r="D6238">
        <v>12.855555560000001</v>
      </c>
      <c r="E6238">
        <v>0.42</v>
      </c>
      <c r="F6238">
        <v>3.8639999999999999</v>
      </c>
      <c r="G6238">
        <v>119</v>
      </c>
      <c r="H6238">
        <v>10.3523</v>
      </c>
      <c r="I6238">
        <v>1024.96</v>
      </c>
      <c r="T6238">
        <f>weather_data_2[[#This Row],[Column3]]/N$15</f>
        <v>1.3422424884770077</v>
      </c>
      <c r="U6238">
        <f>weather_data_2[[#This Row],[Column4]]/N$16</f>
        <v>1.2000191747229536</v>
      </c>
      <c r="V6238">
        <f>weather_data_2[[#This Row],[Column5]]/N$17</f>
        <v>2.1470355340369349</v>
      </c>
      <c r="W6238">
        <f>weather_data_2[[#This Row],[Column6]]/N$18</f>
        <v>0.57961564209605621</v>
      </c>
      <c r="X6238">
        <f>weather_data_2[[#This Row],[Column7]]/N$19</f>
        <v>1.1379244761710903</v>
      </c>
      <c r="Y6238">
        <f>weather_data_2[[#This Row],[Column8]]/N$20</f>
        <v>2.4365650749992263</v>
      </c>
      <c r="Z6238">
        <f>weather_data_2[[#This Row],[Column9]]/N$21</f>
        <v>132.23845291358154</v>
      </c>
    </row>
    <row r="6239" spans="1:26" x14ac:dyDescent="0.25">
      <c r="A6239" t="s">
        <v>6369</v>
      </c>
      <c r="B6239" t="s">
        <v>126</v>
      </c>
      <c r="C6239">
        <v>7.0944444439999996</v>
      </c>
      <c r="D6239">
        <v>5.6833333330000002</v>
      </c>
      <c r="E6239">
        <v>0.73</v>
      </c>
      <c r="F6239">
        <v>7.6797000000000004</v>
      </c>
      <c r="G6239">
        <v>150</v>
      </c>
      <c r="H6239">
        <v>6.0213999999999999</v>
      </c>
      <c r="I6239">
        <v>1025.17</v>
      </c>
      <c r="T6239">
        <f>weather_data_2[[#This Row],[Column3]]/N$15</f>
        <v>0.74072759597457949</v>
      </c>
      <c r="U6239">
        <f>weather_data_2[[#This Row],[Column4]]/N$16</f>
        <v>0.53051841626843799</v>
      </c>
      <c r="V6239">
        <f>weather_data_2[[#This Row],[Column5]]/N$17</f>
        <v>3.7317522377308627</v>
      </c>
      <c r="W6239">
        <f>weather_data_2[[#This Row],[Column6]]/N$18</f>
        <v>1.1519860886659117</v>
      </c>
      <c r="X6239">
        <f>weather_data_2[[#This Row],[Column7]]/N$19</f>
        <v>1.4343585834089374</v>
      </c>
      <c r="Y6239">
        <f>weather_data_2[[#This Row],[Column8]]/N$20</f>
        <v>1.4172244759715562</v>
      </c>
      <c r="Z6239">
        <f>weather_data_2[[#This Row],[Column9]]/N$21</f>
        <v>132.26554672710776</v>
      </c>
    </row>
    <row r="6240" spans="1:26" x14ac:dyDescent="0.25">
      <c r="A6240" t="s">
        <v>6370</v>
      </c>
      <c r="B6240" t="s">
        <v>121</v>
      </c>
      <c r="C6240">
        <v>12.955555560000001</v>
      </c>
      <c r="D6240">
        <v>12.955555560000001</v>
      </c>
      <c r="E6240">
        <v>0.48</v>
      </c>
      <c r="F6240">
        <v>6.923</v>
      </c>
      <c r="G6240">
        <v>72</v>
      </c>
      <c r="H6240">
        <v>9.9819999999999993</v>
      </c>
      <c r="I6240">
        <v>1022.78</v>
      </c>
      <c r="T6240">
        <f>weather_data_2[[#This Row],[Column3]]/N$15</f>
        <v>1.3526834412791828</v>
      </c>
      <c r="U6240">
        <f>weather_data_2[[#This Row],[Column4]]/N$16</f>
        <v>1.2093538096138547</v>
      </c>
      <c r="V6240">
        <f>weather_data_2[[#This Row],[Column5]]/N$17</f>
        <v>2.4537548960422111</v>
      </c>
      <c r="W6240">
        <f>weather_data_2[[#This Row],[Column6]]/N$18</f>
        <v>1.0384780254221007</v>
      </c>
      <c r="X6240">
        <f>weather_data_2[[#This Row],[Column7]]/N$19</f>
        <v>0.68849212003629001</v>
      </c>
      <c r="Y6240">
        <f>weather_data_2[[#This Row],[Column8]]/N$20</f>
        <v>2.3494095590972321</v>
      </c>
      <c r="Z6240">
        <f>weather_data_2[[#This Row],[Column9]]/N$21</f>
        <v>131.95719332554725</v>
      </c>
    </row>
    <row r="6241" spans="1:26" x14ac:dyDescent="0.25">
      <c r="A6241" t="s">
        <v>6371</v>
      </c>
      <c r="B6241" t="s">
        <v>171</v>
      </c>
      <c r="C6241">
        <v>10</v>
      </c>
      <c r="D6241">
        <v>10</v>
      </c>
      <c r="E6241">
        <v>0.87</v>
      </c>
      <c r="F6241">
        <v>3.0750999999999999</v>
      </c>
      <c r="G6241">
        <v>150</v>
      </c>
      <c r="H6241">
        <v>15.8263</v>
      </c>
      <c r="I6241">
        <v>1022.6</v>
      </c>
      <c r="T6241">
        <f>weather_data_2[[#This Row],[Column3]]/N$15</f>
        <v>1.0440952802175183</v>
      </c>
      <c r="U6241">
        <f>weather_data_2[[#This Row],[Column4]]/N$16</f>
        <v>0.93346348909012333</v>
      </c>
      <c r="V6241">
        <f>weather_data_2[[#This Row],[Column5]]/N$17</f>
        <v>4.4474307490765081</v>
      </c>
      <c r="W6241">
        <f>weather_data_2[[#This Row],[Column6]]/N$18</f>
        <v>0.4612774485014447</v>
      </c>
      <c r="X6241">
        <f>weather_data_2[[#This Row],[Column7]]/N$19</f>
        <v>1.4343585834089374</v>
      </c>
      <c r="Y6241">
        <f>weather_data_2[[#This Row],[Column8]]/N$20</f>
        <v>3.7249509622460959</v>
      </c>
      <c r="Z6241">
        <f>weather_data_2[[#This Row],[Column9]]/N$21</f>
        <v>131.93397005681049</v>
      </c>
    </row>
    <row r="6242" spans="1:26" x14ac:dyDescent="0.25">
      <c r="A6242" t="s">
        <v>6372</v>
      </c>
      <c r="B6242" t="s">
        <v>121</v>
      </c>
      <c r="C6242">
        <v>12</v>
      </c>
      <c r="D6242">
        <v>12</v>
      </c>
      <c r="E6242">
        <v>0.81</v>
      </c>
      <c r="F6242">
        <v>0.5635</v>
      </c>
      <c r="G6242">
        <v>178</v>
      </c>
      <c r="H6242">
        <v>6.8425000000000002</v>
      </c>
      <c r="I6242">
        <v>1022.61</v>
      </c>
      <c r="T6242">
        <f>weather_data_2[[#This Row],[Column3]]/N$15</f>
        <v>1.252914336261022</v>
      </c>
      <c r="U6242">
        <f>weather_data_2[[#This Row],[Column4]]/N$16</f>
        <v>1.120156186908148</v>
      </c>
      <c r="V6242">
        <f>weather_data_2[[#This Row],[Column5]]/N$17</f>
        <v>4.1407113870712315</v>
      </c>
      <c r="W6242">
        <f>weather_data_2[[#This Row],[Column6]]/N$18</f>
        <v>8.452728113900819E-2</v>
      </c>
      <c r="X6242">
        <f>weather_data_2[[#This Row],[Column7]]/N$19</f>
        <v>1.7021055189786058</v>
      </c>
      <c r="Y6242">
        <f>weather_data_2[[#This Row],[Column8]]/N$20</f>
        <v>1.6104823590585868</v>
      </c>
      <c r="Z6242">
        <f>weather_data_2[[#This Row],[Column9]]/N$21</f>
        <v>131.93526023840698</v>
      </c>
    </row>
    <row r="6243" spans="1:26" x14ac:dyDescent="0.25">
      <c r="A6243" t="s">
        <v>6373</v>
      </c>
      <c r="B6243" t="s">
        <v>1229</v>
      </c>
      <c r="C6243">
        <v>26.133333329999999</v>
      </c>
      <c r="D6243">
        <v>26.133333329999999</v>
      </c>
      <c r="E6243">
        <v>0.28000000000000003</v>
      </c>
      <c r="F6243">
        <v>4.6689999999999996</v>
      </c>
      <c r="G6243">
        <v>15</v>
      </c>
      <c r="H6243">
        <v>9.9819999999999993</v>
      </c>
      <c r="I6243">
        <v>1019.87</v>
      </c>
      <c r="T6243">
        <f>weather_data_2[[#This Row],[Column3]]/N$15</f>
        <v>2.7285689986204158</v>
      </c>
      <c r="U6243">
        <f>weather_data_2[[#This Row],[Column4]]/N$16</f>
        <v>2.4394512511777009</v>
      </c>
      <c r="V6243">
        <f>weather_data_2[[#This Row],[Column5]]/N$17</f>
        <v>1.4313570226912899</v>
      </c>
      <c r="W6243">
        <f>weather_data_2[[#This Row],[Column6]]/N$18</f>
        <v>0.70036890086606785</v>
      </c>
      <c r="X6243">
        <f>weather_data_2[[#This Row],[Column7]]/N$19</f>
        <v>0.14343585834089376</v>
      </c>
      <c r="Y6243">
        <f>weather_data_2[[#This Row],[Column8]]/N$20</f>
        <v>2.3494095590972321</v>
      </c>
      <c r="Z6243">
        <f>weather_data_2[[#This Row],[Column9]]/N$21</f>
        <v>131.58175048096939</v>
      </c>
    </row>
    <row r="6244" spans="1:26" x14ac:dyDescent="0.25">
      <c r="A6244" t="s">
        <v>6374</v>
      </c>
      <c r="B6244" t="s">
        <v>171</v>
      </c>
      <c r="C6244">
        <v>11.622222219999999</v>
      </c>
      <c r="D6244">
        <v>11.622222219999999</v>
      </c>
      <c r="E6244">
        <v>0.83</v>
      </c>
      <c r="F6244">
        <v>6.44</v>
      </c>
      <c r="G6244">
        <v>300</v>
      </c>
      <c r="H6244">
        <v>15.8263</v>
      </c>
      <c r="I6244">
        <v>1020.9</v>
      </c>
      <c r="T6244">
        <f>weather_data_2[[#This Row],[Column3]]/N$15</f>
        <v>1.2134707365541166</v>
      </c>
      <c r="U6244">
        <f>weather_data_2[[#This Row],[Column4]]/N$16</f>
        <v>1.0848920104461959</v>
      </c>
      <c r="V6244">
        <f>weather_data_2[[#This Row],[Column5]]/N$17</f>
        <v>4.2429511744063237</v>
      </c>
      <c r="W6244">
        <f>weather_data_2[[#This Row],[Column6]]/N$18</f>
        <v>0.96602607016009368</v>
      </c>
      <c r="X6244">
        <f>weather_data_2[[#This Row],[Column7]]/N$19</f>
        <v>2.8687171668178748</v>
      </c>
      <c r="Y6244">
        <f>weather_data_2[[#This Row],[Column8]]/N$20</f>
        <v>3.7249509622460959</v>
      </c>
      <c r="Z6244">
        <f>weather_data_2[[#This Row],[Column9]]/N$21</f>
        <v>131.71463918540761</v>
      </c>
    </row>
    <row r="6245" spans="1:26" x14ac:dyDescent="0.25">
      <c r="A6245" t="s">
        <v>6375</v>
      </c>
      <c r="B6245" t="s">
        <v>121</v>
      </c>
      <c r="C6245">
        <v>13.744444440000001</v>
      </c>
      <c r="D6245">
        <v>13.744444440000001</v>
      </c>
      <c r="E6245">
        <v>0.78</v>
      </c>
      <c r="F6245">
        <v>3.4615</v>
      </c>
      <c r="G6245">
        <v>249</v>
      </c>
      <c r="H6245">
        <v>9.9015000000000004</v>
      </c>
      <c r="I6245">
        <v>1021.37</v>
      </c>
      <c r="T6245">
        <f>weather_data_2[[#This Row],[Column3]]/N$15</f>
        <v>1.4350509569015912</v>
      </c>
      <c r="U6245">
        <f>weather_data_2[[#This Row],[Column4]]/N$16</f>
        <v>1.2829937062567747</v>
      </c>
      <c r="V6245">
        <f>weather_data_2[[#This Row],[Column5]]/N$17</f>
        <v>3.9873517060685932</v>
      </c>
      <c r="W6245">
        <f>weather_data_2[[#This Row],[Column6]]/N$18</f>
        <v>0.51923901271105033</v>
      </c>
      <c r="X6245">
        <f>weather_data_2[[#This Row],[Column7]]/N$19</f>
        <v>2.381035248458836</v>
      </c>
      <c r="Y6245">
        <f>weather_data_2[[#This Row],[Column8]]/N$20</f>
        <v>2.3304627078141902</v>
      </c>
      <c r="Z6245">
        <f>weather_data_2[[#This Row],[Column9]]/N$21</f>
        <v>131.77527772044252</v>
      </c>
    </row>
    <row r="6246" spans="1:26" x14ac:dyDescent="0.25">
      <c r="A6246" t="s">
        <v>6376</v>
      </c>
      <c r="B6246" t="s">
        <v>121</v>
      </c>
      <c r="C6246">
        <v>26.061111109999999</v>
      </c>
      <c r="D6246">
        <v>26.061111109999999</v>
      </c>
      <c r="E6246">
        <v>0.34</v>
      </c>
      <c r="F6246">
        <v>14.49</v>
      </c>
      <c r="G6246">
        <v>310</v>
      </c>
      <c r="H6246">
        <v>9.9819999999999993</v>
      </c>
      <c r="I6246">
        <v>1019.51</v>
      </c>
      <c r="T6246">
        <f>weather_data_2[[#This Row],[Column3]]/N$15</f>
        <v>2.7210283107175326</v>
      </c>
      <c r="U6246">
        <f>weather_data_2[[#This Row],[Column4]]/N$16</f>
        <v>2.4327095706305975</v>
      </c>
      <c r="V6246">
        <f>weather_data_2[[#This Row],[Column5]]/N$17</f>
        <v>1.7380763846965663</v>
      </c>
      <c r="W6246">
        <f>weather_data_2[[#This Row],[Column6]]/N$18</f>
        <v>2.1735586578602106</v>
      </c>
      <c r="X6246">
        <f>weather_data_2[[#This Row],[Column7]]/N$19</f>
        <v>2.9643410723784709</v>
      </c>
      <c r="Y6246">
        <f>weather_data_2[[#This Row],[Column8]]/N$20</f>
        <v>2.3494095590972321</v>
      </c>
      <c r="Z6246">
        <f>weather_data_2[[#This Row],[Column9]]/N$21</f>
        <v>131.53530394349585</v>
      </c>
    </row>
    <row r="6247" spans="1:26" x14ac:dyDescent="0.25">
      <c r="A6247" t="s">
        <v>6377</v>
      </c>
      <c r="B6247" t="s">
        <v>121</v>
      </c>
      <c r="C6247">
        <v>13.80555556</v>
      </c>
      <c r="D6247">
        <v>13.80555556</v>
      </c>
      <c r="E6247">
        <v>0.76</v>
      </c>
      <c r="F6247">
        <v>3.4775999999999998</v>
      </c>
      <c r="G6247">
        <v>335</v>
      </c>
      <c r="H6247">
        <v>15.8263</v>
      </c>
      <c r="I6247">
        <v>1021.19</v>
      </c>
      <c r="T6247">
        <f>weather_data_2[[#This Row],[Column3]]/N$15</f>
        <v>1.4414315400976718</v>
      </c>
      <c r="U6247">
        <f>weather_data_2[[#This Row],[Column4]]/N$16</f>
        <v>1.2886982061865151</v>
      </c>
      <c r="V6247">
        <f>weather_data_2[[#This Row],[Column5]]/N$17</f>
        <v>3.885111918733501</v>
      </c>
      <c r="W6247">
        <f>weather_data_2[[#This Row],[Column6]]/N$18</f>
        <v>0.52165407788645057</v>
      </c>
      <c r="X6247">
        <f>weather_data_2[[#This Row],[Column7]]/N$19</f>
        <v>3.2034008362799602</v>
      </c>
      <c r="Y6247">
        <f>weather_data_2[[#This Row],[Column8]]/N$20</f>
        <v>3.7249509622460959</v>
      </c>
      <c r="Z6247">
        <f>weather_data_2[[#This Row],[Column9]]/N$21</f>
        <v>131.75205445170576</v>
      </c>
    </row>
    <row r="6248" spans="1:26" x14ac:dyDescent="0.25">
      <c r="A6248" t="s">
        <v>6378</v>
      </c>
      <c r="B6248" t="s">
        <v>126</v>
      </c>
      <c r="C6248">
        <v>12.705555560000001</v>
      </c>
      <c r="D6248">
        <v>12.705555560000001</v>
      </c>
      <c r="E6248">
        <v>0.9</v>
      </c>
      <c r="F6248">
        <v>2.9784999999999999</v>
      </c>
      <c r="G6248">
        <v>189</v>
      </c>
      <c r="H6248">
        <v>9.6278000000000006</v>
      </c>
      <c r="I6248">
        <v>1020.74</v>
      </c>
      <c r="T6248">
        <f>weather_data_2[[#This Row],[Column3]]/N$15</f>
        <v>1.3265810592737448</v>
      </c>
      <c r="U6248">
        <f>weather_data_2[[#This Row],[Column4]]/N$16</f>
        <v>1.1860172223866017</v>
      </c>
      <c r="V6248">
        <f>weather_data_2[[#This Row],[Column5]]/N$17</f>
        <v>4.6007904300791465</v>
      </c>
      <c r="W6248">
        <f>weather_data_2[[#This Row],[Column6]]/N$18</f>
        <v>0.44678705744904329</v>
      </c>
      <c r="X6248">
        <f>weather_data_2[[#This Row],[Column7]]/N$19</f>
        <v>1.8072918150952613</v>
      </c>
      <c r="Y6248">
        <f>weather_data_2[[#This Row],[Column8]]/N$20</f>
        <v>2.2660434134518468</v>
      </c>
      <c r="Z6248">
        <f>weather_data_2[[#This Row],[Column9]]/N$21</f>
        <v>131.6939962798638</v>
      </c>
    </row>
    <row r="6249" spans="1:26" x14ac:dyDescent="0.25">
      <c r="A6249" t="s">
        <v>6379</v>
      </c>
      <c r="B6249" t="s">
        <v>126</v>
      </c>
      <c r="C6249">
        <v>26.11111111</v>
      </c>
      <c r="D6249">
        <v>26.11111111</v>
      </c>
      <c r="E6249">
        <v>0.36</v>
      </c>
      <c r="F6249">
        <v>12.7834</v>
      </c>
      <c r="G6249">
        <v>182</v>
      </c>
      <c r="H6249">
        <v>9.9819999999999993</v>
      </c>
      <c r="I6249">
        <v>1015.85</v>
      </c>
      <c r="T6249">
        <f>weather_data_2[[#This Row],[Column3]]/N$15</f>
        <v>2.7262487871186205</v>
      </c>
      <c r="U6249">
        <f>weather_data_2[[#This Row],[Column4]]/N$16</f>
        <v>2.4373768880760482</v>
      </c>
      <c r="V6249">
        <f>weather_data_2[[#This Row],[Column5]]/N$17</f>
        <v>1.8403161720316583</v>
      </c>
      <c r="W6249">
        <f>weather_data_2[[#This Row],[Column6]]/N$18</f>
        <v>1.9175617492677859</v>
      </c>
      <c r="X6249">
        <f>weather_data_2[[#This Row],[Column7]]/N$19</f>
        <v>1.7403550812028441</v>
      </c>
      <c r="Y6249">
        <f>weather_data_2[[#This Row],[Column8]]/N$20</f>
        <v>2.3494095590972321</v>
      </c>
      <c r="Z6249">
        <f>weather_data_2[[#This Row],[Column9]]/N$21</f>
        <v>131.06309747918144</v>
      </c>
    </row>
    <row r="6250" spans="1:26" x14ac:dyDescent="0.25">
      <c r="A6250" t="s">
        <v>6380</v>
      </c>
      <c r="B6250" t="s">
        <v>121</v>
      </c>
      <c r="C6250">
        <v>13.25</v>
      </c>
      <c r="D6250">
        <v>13.25</v>
      </c>
      <c r="E6250">
        <v>0.77</v>
      </c>
      <c r="F6250">
        <v>6.4722</v>
      </c>
      <c r="G6250">
        <v>171</v>
      </c>
      <c r="H6250">
        <v>15.8263</v>
      </c>
      <c r="I6250">
        <v>1012.65</v>
      </c>
      <c r="T6250">
        <f>weather_data_2[[#This Row],[Column3]]/N$15</f>
        <v>1.3834262462882116</v>
      </c>
      <c r="U6250">
        <f>weather_data_2[[#This Row],[Column4]]/N$16</f>
        <v>1.2368391230444133</v>
      </c>
      <c r="V6250">
        <f>weather_data_2[[#This Row],[Column5]]/N$17</f>
        <v>3.9362318124010471</v>
      </c>
      <c r="W6250">
        <f>weather_data_2[[#This Row],[Column6]]/N$18</f>
        <v>0.97085620051089416</v>
      </c>
      <c r="X6250">
        <f>weather_data_2[[#This Row],[Column7]]/N$19</f>
        <v>1.6351687850861887</v>
      </c>
      <c r="Y6250">
        <f>weather_data_2[[#This Row],[Column8]]/N$20</f>
        <v>3.7249509622460959</v>
      </c>
      <c r="Z6250">
        <f>weather_data_2[[#This Row],[Column9]]/N$21</f>
        <v>130.65023936830542</v>
      </c>
    </row>
    <row r="6251" spans="1:26" x14ac:dyDescent="0.25">
      <c r="A6251" t="s">
        <v>6381</v>
      </c>
      <c r="B6251" t="s">
        <v>121</v>
      </c>
      <c r="C6251">
        <v>12.73888889</v>
      </c>
      <c r="D6251">
        <v>12.73888889</v>
      </c>
      <c r="E6251">
        <v>0.83</v>
      </c>
      <c r="F6251">
        <v>7.9855999999999998</v>
      </c>
      <c r="G6251">
        <v>189</v>
      </c>
      <c r="H6251">
        <v>4.0571999999999999</v>
      </c>
      <c r="I6251">
        <v>1008.72</v>
      </c>
      <c r="T6251">
        <f>weather_data_2[[#This Row],[Column3]]/N$15</f>
        <v>1.330061376526438</v>
      </c>
      <c r="U6251">
        <f>weather_data_2[[#This Row],[Column4]]/N$16</f>
        <v>1.1891287670390809</v>
      </c>
      <c r="V6251">
        <f>weather_data_2[[#This Row],[Column5]]/N$17</f>
        <v>4.2429511744063237</v>
      </c>
      <c r="W6251">
        <f>weather_data_2[[#This Row],[Column6]]/N$18</f>
        <v>1.1978723269985161</v>
      </c>
      <c r="X6251">
        <f>weather_data_2[[#This Row],[Column7]]/N$19</f>
        <v>1.8072918150952613</v>
      </c>
      <c r="Y6251">
        <f>weather_data_2[[#This Row],[Column8]]/N$20</f>
        <v>0.95492130466532676</v>
      </c>
      <c r="Z6251">
        <f>weather_data_2[[#This Row],[Column9]]/N$21</f>
        <v>130.14319800088586</v>
      </c>
    </row>
    <row r="6252" spans="1:26" x14ac:dyDescent="0.25">
      <c r="A6252" t="s">
        <v>6382</v>
      </c>
      <c r="B6252" t="s">
        <v>126</v>
      </c>
      <c r="C6252">
        <v>15.90555556</v>
      </c>
      <c r="D6252">
        <v>15.90555556</v>
      </c>
      <c r="E6252">
        <v>0.56999999999999995</v>
      </c>
      <c r="F6252">
        <v>28.448699999999999</v>
      </c>
      <c r="G6252">
        <v>329</v>
      </c>
      <c r="H6252">
        <v>11.27</v>
      </c>
      <c r="I6252">
        <v>1004.47</v>
      </c>
      <c r="T6252">
        <f>weather_data_2[[#This Row],[Column3]]/N$15</f>
        <v>1.6606915489433505</v>
      </c>
      <c r="U6252">
        <f>weather_data_2[[#This Row],[Column4]]/N$16</f>
        <v>1.484725538895441</v>
      </c>
      <c r="V6252">
        <f>weather_data_2[[#This Row],[Column5]]/N$17</f>
        <v>2.9138339390501256</v>
      </c>
      <c r="W6252">
        <f>weather_data_2[[#This Row],[Column6]]/N$18</f>
        <v>4.2674201649322132</v>
      </c>
      <c r="X6252">
        <f>weather_data_2[[#This Row],[Column7]]/N$19</f>
        <v>3.1460264929436028</v>
      </c>
      <c r="Y6252">
        <f>weather_data_2[[#This Row],[Column8]]/N$20</f>
        <v>2.6525591796259076</v>
      </c>
      <c r="Z6252">
        <f>weather_data_2[[#This Row],[Column9]]/N$21</f>
        <v>129.59487082237868</v>
      </c>
    </row>
    <row r="6253" spans="1:26" x14ac:dyDescent="0.25">
      <c r="A6253" t="s">
        <v>6383</v>
      </c>
      <c r="B6253" t="s">
        <v>129</v>
      </c>
      <c r="C6253">
        <v>7.8277777779999997</v>
      </c>
      <c r="D6253">
        <v>5.3</v>
      </c>
      <c r="E6253">
        <v>0.89</v>
      </c>
      <c r="F6253">
        <v>14.6349</v>
      </c>
      <c r="G6253">
        <v>261</v>
      </c>
      <c r="H6253">
        <v>15.8263</v>
      </c>
      <c r="I6253">
        <v>1009.07</v>
      </c>
      <c r="T6253">
        <f>weather_data_2[[#This Row],[Column3]]/N$15</f>
        <v>0.81729458326013726</v>
      </c>
      <c r="U6253">
        <f>weather_data_2[[#This Row],[Column4]]/N$16</f>
        <v>0.49473564921776536</v>
      </c>
      <c r="V6253">
        <f>weather_data_2[[#This Row],[Column5]]/N$17</f>
        <v>4.5496705364116004</v>
      </c>
      <c r="W6253">
        <f>weather_data_2[[#This Row],[Column6]]/N$18</f>
        <v>2.1952942444388128</v>
      </c>
      <c r="X6253">
        <f>weather_data_2[[#This Row],[Column7]]/N$19</f>
        <v>2.4957839351315512</v>
      </c>
      <c r="Y6253">
        <f>weather_data_2[[#This Row],[Column8]]/N$20</f>
        <v>3.7249509622460959</v>
      </c>
      <c r="Z6253">
        <f>weather_data_2[[#This Row],[Column9]]/N$21</f>
        <v>130.18835435676291</v>
      </c>
    </row>
    <row r="6254" spans="1:26" x14ac:dyDescent="0.25">
      <c r="A6254" t="s">
        <v>6384</v>
      </c>
      <c r="B6254" t="s">
        <v>126</v>
      </c>
      <c r="C6254">
        <v>6.1555555560000004</v>
      </c>
      <c r="D6254">
        <v>4.0222222219999999</v>
      </c>
      <c r="E6254">
        <v>0.88</v>
      </c>
      <c r="F6254">
        <v>10.1752</v>
      </c>
      <c r="G6254">
        <v>267</v>
      </c>
      <c r="H6254">
        <v>9.9819999999999993</v>
      </c>
      <c r="I6254">
        <v>1011.18</v>
      </c>
      <c r="T6254">
        <f>weather_data_2[[#This Row],[Column3]]/N$15</f>
        <v>0.64269865031363216</v>
      </c>
      <c r="U6254">
        <f>weather_data_2[[#This Row],[Column4]]/N$16</f>
        <v>0.37545975892439487</v>
      </c>
      <c r="V6254">
        <f>weather_data_2[[#This Row],[Column5]]/N$17</f>
        <v>4.4985506427440543</v>
      </c>
      <c r="W6254">
        <f>weather_data_2[[#This Row],[Column6]]/N$18</f>
        <v>1.5263211908529479</v>
      </c>
      <c r="X6254">
        <f>weather_data_2[[#This Row],[Column7]]/N$19</f>
        <v>2.5531582784679085</v>
      </c>
      <c r="Y6254">
        <f>weather_data_2[[#This Row],[Column8]]/N$20</f>
        <v>2.3494095590972321</v>
      </c>
      <c r="Z6254">
        <f>weather_data_2[[#This Row],[Column9]]/N$21</f>
        <v>130.46058267362176</v>
      </c>
    </row>
    <row r="6255" spans="1:26" x14ac:dyDescent="0.25">
      <c r="A6255" t="s">
        <v>6385</v>
      </c>
      <c r="B6255" t="s">
        <v>121</v>
      </c>
      <c r="C6255">
        <v>12.82222222</v>
      </c>
      <c r="D6255">
        <v>12.82222222</v>
      </c>
      <c r="E6255">
        <v>0.51</v>
      </c>
      <c r="F6255">
        <v>17.0016</v>
      </c>
      <c r="G6255">
        <v>280</v>
      </c>
      <c r="H6255">
        <v>11.27</v>
      </c>
      <c r="I6255">
        <v>1010.24</v>
      </c>
      <c r="T6255">
        <f>weather_data_2[[#This Row],[Column3]]/N$15</f>
        <v>1.338762170180219</v>
      </c>
      <c r="U6255">
        <f>weather_data_2[[#This Row],[Column4]]/N$16</f>
        <v>1.1969076291370107</v>
      </c>
      <c r="V6255">
        <f>weather_data_2[[#This Row],[Column5]]/N$17</f>
        <v>2.6071145770448494</v>
      </c>
      <c r="W6255">
        <f>weather_data_2[[#This Row],[Column6]]/N$18</f>
        <v>2.5503088252226473</v>
      </c>
      <c r="X6255">
        <f>weather_data_2[[#This Row],[Column7]]/N$19</f>
        <v>2.6774693556966831</v>
      </c>
      <c r="Y6255">
        <f>weather_data_2[[#This Row],[Column8]]/N$20</f>
        <v>2.6525591796259076</v>
      </c>
      <c r="Z6255">
        <f>weather_data_2[[#This Row],[Column9]]/N$21</f>
        <v>130.33930560355194</v>
      </c>
    </row>
    <row r="6256" spans="1:26" x14ac:dyDescent="0.25">
      <c r="A6256" t="s">
        <v>6386</v>
      </c>
      <c r="B6256" t="s">
        <v>129</v>
      </c>
      <c r="C6256">
        <v>9.2833333329999999</v>
      </c>
      <c r="D6256">
        <v>7.2222222220000001</v>
      </c>
      <c r="E6256">
        <v>0.78</v>
      </c>
      <c r="F6256">
        <v>13.685</v>
      </c>
      <c r="G6256">
        <v>310</v>
      </c>
      <c r="H6256">
        <v>15.8263</v>
      </c>
      <c r="I6256">
        <v>1010.83</v>
      </c>
      <c r="T6256">
        <f>weather_data_2[[#This Row],[Column3]]/N$15</f>
        <v>0.96926845176712628</v>
      </c>
      <c r="U6256">
        <f>weather_data_2[[#This Row],[Column4]]/N$16</f>
        <v>0.67416807543323432</v>
      </c>
      <c r="V6256">
        <f>weather_data_2[[#This Row],[Column5]]/N$17</f>
        <v>3.9873517060685932</v>
      </c>
      <c r="W6256">
        <f>weather_data_2[[#This Row],[Column6]]/N$18</f>
        <v>2.0528053990901993</v>
      </c>
      <c r="X6256">
        <f>weather_data_2[[#This Row],[Column7]]/N$19</f>
        <v>2.9643410723784709</v>
      </c>
      <c r="Y6256">
        <f>weather_data_2[[#This Row],[Column8]]/N$20</f>
        <v>3.7249509622460959</v>
      </c>
      <c r="Z6256">
        <f>weather_data_2[[#This Row],[Column9]]/N$21</f>
        <v>130.4154263177447</v>
      </c>
    </row>
    <row r="6257" spans="1:26" x14ac:dyDescent="0.25">
      <c r="A6257" t="s">
        <v>6387</v>
      </c>
      <c r="B6257" t="s">
        <v>126</v>
      </c>
      <c r="C6257">
        <v>7.0666666669999998</v>
      </c>
      <c r="D6257">
        <v>4.55</v>
      </c>
      <c r="E6257">
        <v>0.82</v>
      </c>
      <c r="F6257">
        <v>13.411300000000001</v>
      </c>
      <c r="G6257">
        <v>331</v>
      </c>
      <c r="H6257">
        <v>11.0768</v>
      </c>
      <c r="I6257">
        <v>1010.51</v>
      </c>
      <c r="T6257">
        <f>weather_data_2[[#This Row],[Column3]]/N$15</f>
        <v>0.73782733138851608</v>
      </c>
      <c r="U6257">
        <f>weather_data_2[[#This Row],[Column4]]/N$16</f>
        <v>0.4247258875360061</v>
      </c>
      <c r="V6257">
        <f>weather_data_2[[#This Row],[Column5]]/N$17</f>
        <v>4.1918312807387776</v>
      </c>
      <c r="W6257">
        <f>weather_data_2[[#This Row],[Column6]]/N$18</f>
        <v>2.0117492911083952</v>
      </c>
      <c r="X6257">
        <f>weather_data_2[[#This Row],[Column7]]/N$19</f>
        <v>3.1651512740557219</v>
      </c>
      <c r="Y6257">
        <f>weather_data_2[[#This Row],[Column8]]/N$20</f>
        <v>2.6070867365466066</v>
      </c>
      <c r="Z6257">
        <f>weather_data_2[[#This Row],[Column9]]/N$21</f>
        <v>130.37414050665711</v>
      </c>
    </row>
    <row r="6258" spans="1:26" x14ac:dyDescent="0.25">
      <c r="A6258" t="s">
        <v>6388</v>
      </c>
      <c r="B6258" t="s">
        <v>126</v>
      </c>
      <c r="C6258">
        <v>10.02222222</v>
      </c>
      <c r="D6258">
        <v>10.02222222</v>
      </c>
      <c r="E6258">
        <v>0.83</v>
      </c>
      <c r="F6258">
        <v>17.339700000000001</v>
      </c>
      <c r="G6258">
        <v>302</v>
      </c>
      <c r="H6258">
        <v>11.27</v>
      </c>
      <c r="I6258">
        <v>1013.38</v>
      </c>
      <c r="T6258">
        <f>weather_data_2[[#This Row],[Column3]]/N$15</f>
        <v>1.0464154917193138</v>
      </c>
      <c r="U6258">
        <f>weather_data_2[[#This Row],[Column4]]/N$16</f>
        <v>0.9355378521917761</v>
      </c>
      <c r="V6258">
        <f>weather_data_2[[#This Row],[Column5]]/N$17</f>
        <v>4.2429511744063237</v>
      </c>
      <c r="W6258">
        <f>weather_data_2[[#This Row],[Column6]]/N$18</f>
        <v>2.6010251939060525</v>
      </c>
      <c r="X6258">
        <f>weather_data_2[[#This Row],[Column7]]/N$19</f>
        <v>2.8878419479299939</v>
      </c>
      <c r="Y6258">
        <f>weather_data_2[[#This Row],[Column8]]/N$20</f>
        <v>2.6525591796259076</v>
      </c>
      <c r="Z6258">
        <f>weather_data_2[[#This Row],[Column9]]/N$21</f>
        <v>130.74442262484902</v>
      </c>
    </row>
    <row r="6259" spans="1:26" x14ac:dyDescent="0.25">
      <c r="A6259" t="s">
        <v>6389</v>
      </c>
      <c r="B6259" t="s">
        <v>171</v>
      </c>
      <c r="C6259">
        <v>14.42222222</v>
      </c>
      <c r="D6259">
        <v>14.42222222</v>
      </c>
      <c r="E6259">
        <v>0.76</v>
      </c>
      <c r="F6259">
        <v>3.0750999999999999</v>
      </c>
      <c r="G6259">
        <v>290</v>
      </c>
      <c r="H6259">
        <v>15.8263</v>
      </c>
      <c r="I6259">
        <v>1014.21</v>
      </c>
      <c r="T6259">
        <f>weather_data_2[[#This Row],[Column3]]/N$15</f>
        <v>1.5058174150150219</v>
      </c>
      <c r="U6259">
        <f>weather_data_2[[#This Row],[Column4]]/N$16</f>
        <v>1.3462617873914304</v>
      </c>
      <c r="V6259">
        <f>weather_data_2[[#This Row],[Column5]]/N$17</f>
        <v>3.885111918733501</v>
      </c>
      <c r="W6259">
        <f>weather_data_2[[#This Row],[Column6]]/N$18</f>
        <v>0.4612774485014447</v>
      </c>
      <c r="X6259">
        <f>weather_data_2[[#This Row],[Column7]]/N$19</f>
        <v>2.7730932612572792</v>
      </c>
      <c r="Y6259">
        <f>weather_data_2[[#This Row],[Column8]]/N$20</f>
        <v>3.7249509622460959</v>
      </c>
      <c r="Z6259">
        <f>weather_data_2[[#This Row],[Column9]]/N$21</f>
        <v>130.85150769735748</v>
      </c>
    </row>
    <row r="6260" spans="1:26" x14ac:dyDescent="0.25">
      <c r="A6260" t="s">
        <v>6390</v>
      </c>
      <c r="B6260" t="s">
        <v>121</v>
      </c>
      <c r="C6260">
        <v>20.494444439999999</v>
      </c>
      <c r="D6260">
        <v>20.494444439999999</v>
      </c>
      <c r="E6260">
        <v>0.62</v>
      </c>
      <c r="F6260">
        <v>1.3846000000000001</v>
      </c>
      <c r="G6260">
        <v>175</v>
      </c>
      <c r="H6260">
        <v>9.9819999999999993</v>
      </c>
      <c r="I6260">
        <v>1014.89</v>
      </c>
      <c r="T6260">
        <f>weather_data_2[[#This Row],[Column3]]/N$15</f>
        <v>2.1398152710484157</v>
      </c>
      <c r="U6260">
        <f>weather_data_2[[#This Row],[Column4]]/N$16</f>
        <v>1.9130815613926078</v>
      </c>
      <c r="V6260">
        <f>weather_data_2[[#This Row],[Column5]]/N$17</f>
        <v>3.1694334073878561</v>
      </c>
      <c r="W6260">
        <f>weather_data_2[[#This Row],[Column6]]/N$18</f>
        <v>0.20769560508442014</v>
      </c>
      <c r="X6260">
        <f>weather_data_2[[#This Row],[Column7]]/N$19</f>
        <v>1.6734183473104269</v>
      </c>
      <c r="Y6260">
        <f>weather_data_2[[#This Row],[Column8]]/N$20</f>
        <v>2.3494095590972321</v>
      </c>
      <c r="Z6260">
        <f>weather_data_2[[#This Row],[Column9]]/N$21</f>
        <v>130.93924004591864</v>
      </c>
    </row>
    <row r="6261" spans="1:26" x14ac:dyDescent="0.25">
      <c r="A6261" t="s">
        <v>6391</v>
      </c>
      <c r="B6261" t="s">
        <v>126</v>
      </c>
      <c r="C6261">
        <v>30.06666667</v>
      </c>
      <c r="D6261">
        <v>28.90555556</v>
      </c>
      <c r="E6261">
        <v>0.31</v>
      </c>
      <c r="F6261">
        <v>9.6117000000000008</v>
      </c>
      <c r="G6261">
        <v>257</v>
      </c>
      <c r="H6261">
        <v>9.9819999999999993</v>
      </c>
      <c r="I6261">
        <v>1012.37</v>
      </c>
      <c r="T6261">
        <f>weather_data_2[[#This Row],[Column3]]/N$15</f>
        <v>3.1392464762020369</v>
      </c>
      <c r="U6261">
        <f>weather_data_2[[#This Row],[Column4]]/N$16</f>
        <v>2.6982280747126013</v>
      </c>
      <c r="V6261">
        <f>weather_data_2[[#This Row],[Column5]]/N$17</f>
        <v>1.584716703693928</v>
      </c>
      <c r="W6261">
        <f>weather_data_2[[#This Row],[Column6]]/N$18</f>
        <v>1.4417939097139398</v>
      </c>
      <c r="X6261">
        <f>weather_data_2[[#This Row],[Column7]]/N$19</f>
        <v>2.4575343729073129</v>
      </c>
      <c r="Y6261">
        <f>weather_data_2[[#This Row],[Column8]]/N$20</f>
        <v>2.3494095590972321</v>
      </c>
      <c r="Z6261">
        <f>weather_data_2[[#This Row],[Column9]]/N$21</f>
        <v>130.61411428360378</v>
      </c>
    </row>
    <row r="6262" spans="1:26" x14ac:dyDescent="0.25">
      <c r="A6262" t="s">
        <v>6392</v>
      </c>
      <c r="B6262" t="s">
        <v>126</v>
      </c>
      <c r="C6262">
        <v>13.794444439999999</v>
      </c>
      <c r="D6262">
        <v>13.794444439999999</v>
      </c>
      <c r="E6262">
        <v>0.86</v>
      </c>
      <c r="F6262">
        <v>3.0750999999999999</v>
      </c>
      <c r="G6262">
        <v>190</v>
      </c>
      <c r="H6262">
        <v>15.8263</v>
      </c>
      <c r="I6262">
        <v>1017.89</v>
      </c>
      <c r="T6262">
        <f>weather_data_2[[#This Row],[Column3]]/N$15</f>
        <v>1.4402714333026787</v>
      </c>
      <c r="U6262">
        <f>weather_data_2[[#This Row],[Column4]]/N$16</f>
        <v>1.2876610237022252</v>
      </c>
      <c r="V6262">
        <f>weather_data_2[[#This Row],[Column5]]/N$17</f>
        <v>4.396310855408962</v>
      </c>
      <c r="W6262">
        <f>weather_data_2[[#This Row],[Column6]]/N$18</f>
        <v>0.4612774485014447</v>
      </c>
      <c r="X6262">
        <f>weather_data_2[[#This Row],[Column7]]/N$19</f>
        <v>1.8168542056513208</v>
      </c>
      <c r="Y6262">
        <f>weather_data_2[[#This Row],[Column8]]/N$20</f>
        <v>3.7249509622460959</v>
      </c>
      <c r="Z6262">
        <f>weather_data_2[[#This Row],[Column9]]/N$21</f>
        <v>131.32629452486486</v>
      </c>
    </row>
    <row r="6263" spans="1:26" x14ac:dyDescent="0.25">
      <c r="A6263" t="s">
        <v>6393</v>
      </c>
      <c r="B6263" t="s">
        <v>126</v>
      </c>
      <c r="C6263">
        <v>17.27222222</v>
      </c>
      <c r="D6263">
        <v>17.27222222</v>
      </c>
      <c r="E6263">
        <v>0.81</v>
      </c>
      <c r="F6263">
        <v>2.2057000000000002</v>
      </c>
      <c r="G6263">
        <v>134</v>
      </c>
      <c r="H6263">
        <v>9.9819999999999993</v>
      </c>
      <c r="I6263">
        <v>1018.73</v>
      </c>
      <c r="T6263">
        <f>weather_data_2[[#This Row],[Column3]]/N$15</f>
        <v>1.8033845698770146</v>
      </c>
      <c r="U6263">
        <f>weather_data_2[[#This Row],[Column4]]/N$16</f>
        <v>1.6122988817821156</v>
      </c>
      <c r="V6263">
        <f>weather_data_2[[#This Row],[Column5]]/N$17</f>
        <v>4.1407113870712315</v>
      </c>
      <c r="W6263">
        <f>weather_data_2[[#This Row],[Column6]]/N$18</f>
        <v>0.33086392902983214</v>
      </c>
      <c r="X6263">
        <f>weather_data_2[[#This Row],[Column7]]/N$19</f>
        <v>1.2813603345119842</v>
      </c>
      <c r="Y6263">
        <f>weather_data_2[[#This Row],[Column8]]/N$20</f>
        <v>2.3494095590972321</v>
      </c>
      <c r="Z6263">
        <f>weather_data_2[[#This Row],[Column9]]/N$21</f>
        <v>131.43466977896983</v>
      </c>
    </row>
    <row r="6264" spans="1:26" x14ac:dyDescent="0.25">
      <c r="A6264" t="s">
        <v>6394</v>
      </c>
      <c r="B6264" t="s">
        <v>121</v>
      </c>
      <c r="C6264">
        <v>28.92777778</v>
      </c>
      <c r="D6264">
        <v>28.222222219999999</v>
      </c>
      <c r="E6264">
        <v>0.36</v>
      </c>
      <c r="F6264">
        <v>3.6707999999999998</v>
      </c>
      <c r="G6264">
        <v>173</v>
      </c>
      <c r="H6264">
        <v>9.9819999999999993</v>
      </c>
      <c r="I6264">
        <v>1016.73</v>
      </c>
      <c r="T6264">
        <f>weather_data_2[[#This Row],[Column3]]/N$15</f>
        <v>3.0203356247279198</v>
      </c>
      <c r="U6264">
        <f>weather_data_2[[#This Row],[Column4]]/N$16</f>
        <v>2.6344414023358005</v>
      </c>
      <c r="V6264">
        <f>weather_data_2[[#This Row],[Column5]]/N$17</f>
        <v>1.8403161720316583</v>
      </c>
      <c r="W6264">
        <f>weather_data_2[[#This Row],[Column6]]/N$18</f>
        <v>0.55063485999125339</v>
      </c>
      <c r="X6264">
        <f>weather_data_2[[#This Row],[Column7]]/N$19</f>
        <v>1.6542935661983078</v>
      </c>
      <c r="Y6264">
        <f>weather_data_2[[#This Row],[Column8]]/N$20</f>
        <v>2.3494095590972321</v>
      </c>
      <c r="Z6264">
        <f>weather_data_2[[#This Row],[Column9]]/N$21</f>
        <v>131.17663345967233</v>
      </c>
    </row>
    <row r="6265" spans="1:26" x14ac:dyDescent="0.25">
      <c r="A6265" t="s">
        <v>6395</v>
      </c>
      <c r="B6265" t="s">
        <v>171</v>
      </c>
      <c r="C6265">
        <v>20.350000000000001</v>
      </c>
      <c r="D6265">
        <v>20.350000000000001</v>
      </c>
      <c r="E6265">
        <v>0.6</v>
      </c>
      <c r="F6265">
        <v>11.2378</v>
      </c>
      <c r="G6265">
        <v>121</v>
      </c>
      <c r="H6265">
        <v>15.8263</v>
      </c>
      <c r="I6265">
        <v>1017.36</v>
      </c>
      <c r="T6265">
        <f>weather_data_2[[#This Row],[Column3]]/N$15</f>
        <v>2.1247338952426498</v>
      </c>
      <c r="U6265">
        <f>weather_data_2[[#This Row],[Column4]]/N$16</f>
        <v>1.8995982002984011</v>
      </c>
      <c r="V6265">
        <f>weather_data_2[[#This Row],[Column5]]/N$17</f>
        <v>3.0671936200527639</v>
      </c>
      <c r="W6265">
        <f>weather_data_2[[#This Row],[Column6]]/N$18</f>
        <v>1.6857154924293634</v>
      </c>
      <c r="X6265">
        <f>weather_data_2[[#This Row],[Column7]]/N$19</f>
        <v>1.1570492572832096</v>
      </c>
      <c r="Y6265">
        <f>weather_data_2[[#This Row],[Column8]]/N$20</f>
        <v>3.7249509622460959</v>
      </c>
      <c r="Z6265">
        <f>weather_data_2[[#This Row],[Column9]]/N$21</f>
        <v>131.25791490025105</v>
      </c>
    </row>
    <row r="6266" spans="1:26" x14ac:dyDescent="0.25">
      <c r="A6266" t="s">
        <v>6396</v>
      </c>
      <c r="B6266" t="s">
        <v>121</v>
      </c>
      <c r="C6266">
        <v>19.794444439999999</v>
      </c>
      <c r="D6266">
        <v>19.794444439999999</v>
      </c>
      <c r="E6266">
        <v>0.66</v>
      </c>
      <c r="F6266">
        <v>12.4453</v>
      </c>
      <c r="G6266">
        <v>155</v>
      </c>
      <c r="H6266">
        <v>10.3523</v>
      </c>
      <c r="I6266">
        <v>1017.47</v>
      </c>
      <c r="T6266">
        <f>weather_data_2[[#This Row],[Column3]]/N$15</f>
        <v>2.0667286014331898</v>
      </c>
      <c r="U6266">
        <f>weather_data_2[[#This Row],[Column4]]/N$16</f>
        <v>1.8477391171562991</v>
      </c>
      <c r="V6266">
        <f>weather_data_2[[#This Row],[Column5]]/N$17</f>
        <v>3.3739129820580405</v>
      </c>
      <c r="W6266">
        <f>weather_data_2[[#This Row],[Column6]]/N$18</f>
        <v>1.866845380584381</v>
      </c>
      <c r="X6266">
        <f>weather_data_2[[#This Row],[Column7]]/N$19</f>
        <v>1.4821705361892354</v>
      </c>
      <c r="Y6266">
        <f>weather_data_2[[#This Row],[Column8]]/N$20</f>
        <v>2.4365650749992263</v>
      </c>
      <c r="Z6266">
        <f>weather_data_2[[#This Row],[Column9]]/N$21</f>
        <v>131.27210689781239</v>
      </c>
    </row>
    <row r="6267" spans="1:26" x14ac:dyDescent="0.25">
      <c r="A6267" t="s">
        <v>6397</v>
      </c>
      <c r="B6267" t="s">
        <v>121</v>
      </c>
      <c r="C6267">
        <v>32.82222222</v>
      </c>
      <c r="D6267">
        <v>31.788888889999999</v>
      </c>
      <c r="E6267">
        <v>0.3</v>
      </c>
      <c r="F6267">
        <v>9.5312000000000001</v>
      </c>
      <c r="G6267">
        <v>232</v>
      </c>
      <c r="H6267">
        <v>9.9819999999999993</v>
      </c>
      <c r="I6267">
        <v>1013.97</v>
      </c>
      <c r="T6267">
        <f>weather_data_2[[#This Row],[Column3]]/N$15</f>
        <v>3.4269527306152554</v>
      </c>
      <c r="U6267">
        <f>weather_data_2[[#This Row],[Column4]]/N$16</f>
        <v>2.9673767137557658</v>
      </c>
      <c r="V6267">
        <f>weather_data_2[[#This Row],[Column5]]/N$17</f>
        <v>1.5335968100263819</v>
      </c>
      <c r="W6267">
        <f>weather_data_2[[#This Row],[Column6]]/N$18</f>
        <v>1.4297185838369386</v>
      </c>
      <c r="X6267">
        <f>weather_data_2[[#This Row],[Column7]]/N$19</f>
        <v>2.2184746090058232</v>
      </c>
      <c r="Y6267">
        <f>weather_data_2[[#This Row],[Column8]]/N$20</f>
        <v>2.3494095590972321</v>
      </c>
      <c r="Z6267">
        <f>weather_data_2[[#This Row],[Column9]]/N$21</f>
        <v>130.82054333904179</v>
      </c>
    </row>
    <row r="6268" spans="1:26" x14ac:dyDescent="0.25">
      <c r="A6268" t="s">
        <v>6398</v>
      </c>
      <c r="B6268" t="s">
        <v>171</v>
      </c>
      <c r="C6268">
        <v>17.2</v>
      </c>
      <c r="D6268">
        <v>17.2</v>
      </c>
      <c r="E6268">
        <v>0.84</v>
      </c>
      <c r="F6268">
        <v>6.44</v>
      </c>
      <c r="G6268">
        <v>140</v>
      </c>
      <c r="H6268">
        <v>15.8263</v>
      </c>
      <c r="I6268">
        <v>1012.88</v>
      </c>
      <c r="T6268">
        <f>weather_data_2[[#This Row],[Column3]]/N$15</f>
        <v>1.7958438819741314</v>
      </c>
      <c r="U6268">
        <f>weather_data_2[[#This Row],[Column4]]/N$16</f>
        <v>1.6055572012350121</v>
      </c>
      <c r="V6268">
        <f>weather_data_2[[#This Row],[Column5]]/N$17</f>
        <v>4.2940710680738698</v>
      </c>
      <c r="W6268">
        <f>weather_data_2[[#This Row],[Column6]]/N$18</f>
        <v>0.96602607016009368</v>
      </c>
      <c r="X6268">
        <f>weather_data_2[[#This Row],[Column7]]/N$19</f>
        <v>1.3387346778483415</v>
      </c>
      <c r="Y6268">
        <f>weather_data_2[[#This Row],[Column8]]/N$20</f>
        <v>3.7249509622460959</v>
      </c>
      <c r="Z6268">
        <f>weather_data_2[[#This Row],[Column9]]/N$21</f>
        <v>130.67991354502465</v>
      </c>
    </row>
    <row r="6269" spans="1:26" x14ac:dyDescent="0.25">
      <c r="A6269" t="s">
        <v>6399</v>
      </c>
      <c r="B6269" t="s">
        <v>121</v>
      </c>
      <c r="C6269">
        <v>20.172222219999998</v>
      </c>
      <c r="D6269">
        <v>20.172222219999998</v>
      </c>
      <c r="E6269">
        <v>0.65</v>
      </c>
      <c r="F6269">
        <v>8.0338999999999992</v>
      </c>
      <c r="G6269">
        <v>169</v>
      </c>
      <c r="H6269">
        <v>9.9819999999999993</v>
      </c>
      <c r="I6269">
        <v>1013.33</v>
      </c>
      <c r="T6269">
        <f>weather_data_2[[#This Row],[Column3]]/N$15</f>
        <v>2.1061722011400947</v>
      </c>
      <c r="U6269">
        <f>weather_data_2[[#This Row],[Column4]]/N$16</f>
        <v>1.8830032936182513</v>
      </c>
      <c r="V6269">
        <f>weather_data_2[[#This Row],[Column5]]/N$17</f>
        <v>3.3227930883904944</v>
      </c>
      <c r="W6269">
        <f>weather_data_2[[#This Row],[Column6]]/N$18</f>
        <v>1.2051175225247168</v>
      </c>
      <c r="X6269">
        <f>weather_data_2[[#This Row],[Column7]]/N$19</f>
        <v>1.6160440039740696</v>
      </c>
      <c r="Y6269">
        <f>weather_data_2[[#This Row],[Column8]]/N$20</f>
        <v>2.3494095590972321</v>
      </c>
      <c r="Z6269">
        <f>weather_data_2[[#This Row],[Column9]]/N$21</f>
        <v>130.73797171686658</v>
      </c>
    </row>
    <row r="6270" spans="1:26" x14ac:dyDescent="0.25">
      <c r="A6270" t="s">
        <v>6400</v>
      </c>
      <c r="B6270" t="s">
        <v>126</v>
      </c>
      <c r="C6270">
        <v>29.972222219999999</v>
      </c>
      <c r="D6270">
        <v>29.383333329999999</v>
      </c>
      <c r="E6270">
        <v>0.37</v>
      </c>
      <c r="F6270">
        <v>20.479199999999999</v>
      </c>
      <c r="G6270">
        <v>291</v>
      </c>
      <c r="H6270">
        <v>9.9819999999999993</v>
      </c>
      <c r="I6270">
        <v>1012.6</v>
      </c>
      <c r="T6270">
        <f>weather_data_2[[#This Row],[Column3]]/N$15</f>
        <v>3.1293855757532625</v>
      </c>
      <c r="U6270">
        <f>weather_data_2[[#This Row],[Column4]]/N$16</f>
        <v>2.7428268851319912</v>
      </c>
      <c r="V6270">
        <f>weather_data_2[[#This Row],[Column5]]/N$17</f>
        <v>1.8914360656992044</v>
      </c>
      <c r="W6270">
        <f>weather_data_2[[#This Row],[Column6]]/N$18</f>
        <v>3.0719629031090978</v>
      </c>
      <c r="X6270">
        <f>weather_data_2[[#This Row],[Column7]]/N$19</f>
        <v>2.7826556518133385</v>
      </c>
      <c r="Y6270">
        <f>weather_data_2[[#This Row],[Column8]]/N$20</f>
        <v>2.3494095590972321</v>
      </c>
      <c r="Z6270">
        <f>weather_data_2[[#This Row],[Column9]]/N$21</f>
        <v>130.64378846032301</v>
      </c>
    </row>
    <row r="6271" spans="1:26" x14ac:dyDescent="0.25">
      <c r="A6271" t="s">
        <v>6401</v>
      </c>
      <c r="B6271" t="s">
        <v>121</v>
      </c>
      <c r="C6271">
        <v>16.261111110000002</v>
      </c>
      <c r="D6271">
        <v>16.261111110000002</v>
      </c>
      <c r="E6271">
        <v>0.75</v>
      </c>
      <c r="F6271">
        <v>6.8102999999999998</v>
      </c>
      <c r="G6271">
        <v>290</v>
      </c>
      <c r="H6271">
        <v>15.8263</v>
      </c>
      <c r="I6271">
        <v>1015.3</v>
      </c>
      <c r="T6271">
        <f>weather_data_2[[#This Row],[Column3]]/N$15</f>
        <v>1.6978149361043651</v>
      </c>
      <c r="U6271">
        <f>weather_data_2[[#This Row],[Column4]]/N$16</f>
        <v>1.517915351322277</v>
      </c>
      <c r="V6271">
        <f>weather_data_2[[#This Row],[Column5]]/N$17</f>
        <v>3.8339920250659549</v>
      </c>
      <c r="W6271">
        <f>weather_data_2[[#This Row],[Column6]]/N$18</f>
        <v>1.021572569194299</v>
      </c>
      <c r="X6271">
        <f>weather_data_2[[#This Row],[Column7]]/N$19</f>
        <v>2.7730932612572792</v>
      </c>
      <c r="Y6271">
        <f>weather_data_2[[#This Row],[Column8]]/N$20</f>
        <v>3.7249509622460959</v>
      </c>
      <c r="Z6271">
        <f>weather_data_2[[#This Row],[Column9]]/N$21</f>
        <v>130.99213749137462</v>
      </c>
    </row>
    <row r="6272" spans="1:26" x14ac:dyDescent="0.25">
      <c r="A6272" t="s">
        <v>6402</v>
      </c>
      <c r="B6272" t="s">
        <v>171</v>
      </c>
      <c r="C6272">
        <v>20.561111109999999</v>
      </c>
      <c r="D6272">
        <v>20.561111109999999</v>
      </c>
      <c r="E6272">
        <v>0.64</v>
      </c>
      <c r="F6272">
        <v>3.6063999999999998</v>
      </c>
      <c r="G6272">
        <v>279</v>
      </c>
      <c r="H6272">
        <v>9.9819999999999993</v>
      </c>
      <c r="I6272">
        <v>1017.21</v>
      </c>
      <c r="T6272">
        <f>weather_data_2[[#This Row],[Column3]]/N$15</f>
        <v>2.1467759065978975</v>
      </c>
      <c r="U6272">
        <f>weather_data_2[[#This Row],[Column4]]/N$16</f>
        <v>1.9193046516310297</v>
      </c>
      <c r="V6272">
        <f>weather_data_2[[#This Row],[Column5]]/N$17</f>
        <v>3.2716731947229483</v>
      </c>
      <c r="W6272">
        <f>weather_data_2[[#This Row],[Column6]]/N$18</f>
        <v>0.54097459928965241</v>
      </c>
      <c r="X6272">
        <f>weather_data_2[[#This Row],[Column7]]/N$19</f>
        <v>2.6679069651406238</v>
      </c>
      <c r="Y6272">
        <f>weather_data_2[[#This Row],[Column8]]/N$20</f>
        <v>2.3494095590972321</v>
      </c>
      <c r="Z6272">
        <f>weather_data_2[[#This Row],[Column9]]/N$21</f>
        <v>131.23856217630373</v>
      </c>
    </row>
    <row r="6273" spans="1:26" x14ac:dyDescent="0.25">
      <c r="A6273" t="s">
        <v>6403</v>
      </c>
      <c r="B6273" t="s">
        <v>171</v>
      </c>
      <c r="C6273">
        <v>30.533333330000001</v>
      </c>
      <c r="D6273">
        <v>28.944444440000002</v>
      </c>
      <c r="E6273">
        <v>0.26</v>
      </c>
      <c r="F6273">
        <v>14.3451</v>
      </c>
      <c r="G6273">
        <v>280</v>
      </c>
      <c r="H6273">
        <v>15.8263</v>
      </c>
      <c r="I6273">
        <v>1014.48</v>
      </c>
      <c r="T6273">
        <f>weather_data_2[[#This Row],[Column3]]/N$15</f>
        <v>3.1879709219161243</v>
      </c>
      <c r="U6273">
        <f>weather_data_2[[#This Row],[Column4]]/N$16</f>
        <v>2.7018582096737624</v>
      </c>
      <c r="V6273">
        <f>weather_data_2[[#This Row],[Column5]]/N$17</f>
        <v>1.3291172353561977</v>
      </c>
      <c r="W6273">
        <f>weather_data_2[[#This Row],[Column6]]/N$18</f>
        <v>2.1518230712816089</v>
      </c>
      <c r="X6273">
        <f>weather_data_2[[#This Row],[Column7]]/N$19</f>
        <v>2.6774693556966831</v>
      </c>
      <c r="Y6273">
        <f>weather_data_2[[#This Row],[Column8]]/N$20</f>
        <v>3.7249509622460959</v>
      </c>
      <c r="Z6273">
        <f>weather_data_2[[#This Row],[Column9]]/N$21</f>
        <v>130.88634260046265</v>
      </c>
    </row>
    <row r="6274" spans="1:26" x14ac:dyDescent="0.25">
      <c r="A6274" t="s">
        <v>6404</v>
      </c>
      <c r="B6274" t="s">
        <v>171</v>
      </c>
      <c r="C6274">
        <v>16.577777780000002</v>
      </c>
      <c r="D6274">
        <v>16.577777780000002</v>
      </c>
      <c r="E6274">
        <v>0.78</v>
      </c>
      <c r="F6274">
        <v>3.22</v>
      </c>
      <c r="G6274">
        <v>170</v>
      </c>
      <c r="H6274">
        <v>15.8263</v>
      </c>
      <c r="I6274">
        <v>1014.58</v>
      </c>
      <c r="T6274">
        <f>weather_data_2[[#This Row],[Column3]]/N$15</f>
        <v>1.7308779536592851</v>
      </c>
      <c r="U6274">
        <f>weather_data_2[[#This Row],[Column4]]/N$16</f>
        <v>1.547475028787952</v>
      </c>
      <c r="V6274">
        <f>weather_data_2[[#This Row],[Column5]]/N$17</f>
        <v>3.9873517060685932</v>
      </c>
      <c r="W6274">
        <f>weather_data_2[[#This Row],[Column6]]/N$18</f>
        <v>0.48301303508004684</v>
      </c>
      <c r="X6274">
        <f>weather_data_2[[#This Row],[Column7]]/N$19</f>
        <v>1.6256063945301291</v>
      </c>
      <c r="Y6274">
        <f>weather_data_2[[#This Row],[Column8]]/N$20</f>
        <v>3.7249509622460959</v>
      </c>
      <c r="Z6274">
        <f>weather_data_2[[#This Row],[Column9]]/N$21</f>
        <v>130.89924441642751</v>
      </c>
    </row>
    <row r="6275" spans="1:26" x14ac:dyDescent="0.25">
      <c r="A6275" t="s">
        <v>6405</v>
      </c>
      <c r="B6275" t="s">
        <v>171</v>
      </c>
      <c r="C6275">
        <v>21.95</v>
      </c>
      <c r="D6275">
        <v>21.95</v>
      </c>
      <c r="E6275">
        <v>0.56999999999999995</v>
      </c>
      <c r="F6275">
        <v>0.30590000000000001</v>
      </c>
      <c r="G6275">
        <v>23</v>
      </c>
      <c r="H6275">
        <v>9.9819999999999993</v>
      </c>
      <c r="I6275">
        <v>1015.04</v>
      </c>
      <c r="T6275">
        <f>weather_data_2[[#This Row],[Column3]]/N$15</f>
        <v>2.2917891400774524</v>
      </c>
      <c r="U6275">
        <f>weather_data_2[[#This Row],[Column4]]/N$16</f>
        <v>2.0489523585528207</v>
      </c>
      <c r="V6275">
        <f>weather_data_2[[#This Row],[Column5]]/N$17</f>
        <v>2.9138339390501256</v>
      </c>
      <c r="W6275">
        <f>weather_data_2[[#This Row],[Column6]]/N$18</f>
        <v>4.5886238332604447E-2</v>
      </c>
      <c r="X6275">
        <f>weather_data_2[[#This Row],[Column7]]/N$19</f>
        <v>0.2199349827893704</v>
      </c>
      <c r="Y6275">
        <f>weather_data_2[[#This Row],[Column8]]/N$20</f>
        <v>2.3494095590972321</v>
      </c>
      <c r="Z6275">
        <f>weather_data_2[[#This Row],[Column9]]/N$21</f>
        <v>130.95859276986593</v>
      </c>
    </row>
    <row r="6276" spans="1:26" x14ac:dyDescent="0.25">
      <c r="A6276" t="s">
        <v>6406</v>
      </c>
      <c r="B6276" t="s">
        <v>121</v>
      </c>
      <c r="C6276">
        <v>32.777777780000001</v>
      </c>
      <c r="D6276">
        <v>31.377777779999999</v>
      </c>
      <c r="E6276">
        <v>0.27</v>
      </c>
      <c r="F6276">
        <v>4.8783000000000003</v>
      </c>
      <c r="G6276">
        <v>225</v>
      </c>
      <c r="H6276">
        <v>9.9819999999999993</v>
      </c>
      <c r="I6276">
        <v>1012.47</v>
      </c>
      <c r="T6276">
        <f>weather_data_2[[#This Row],[Column3]]/N$15</f>
        <v>3.4223123076116644</v>
      </c>
      <c r="U6276">
        <f>weather_data_2[[#This Row],[Column4]]/N$16</f>
        <v>2.9290009926413343</v>
      </c>
      <c r="V6276">
        <f>weather_data_2[[#This Row],[Column5]]/N$17</f>
        <v>1.3802371290237438</v>
      </c>
      <c r="W6276">
        <f>weather_data_2[[#This Row],[Column6]]/N$18</f>
        <v>0.73176474814627102</v>
      </c>
      <c r="X6276">
        <f>weather_data_2[[#This Row],[Column7]]/N$19</f>
        <v>2.151537875113406</v>
      </c>
      <c r="Y6276">
        <f>weather_data_2[[#This Row],[Column8]]/N$20</f>
        <v>2.3494095590972321</v>
      </c>
      <c r="Z6276">
        <f>weather_data_2[[#This Row],[Column9]]/N$21</f>
        <v>130.62701609956866</v>
      </c>
    </row>
    <row r="6277" spans="1:26" x14ac:dyDescent="0.25">
      <c r="A6277" t="s">
        <v>6407</v>
      </c>
      <c r="B6277" t="s">
        <v>121</v>
      </c>
      <c r="C6277">
        <v>20.34444444</v>
      </c>
      <c r="D6277">
        <v>20.34444444</v>
      </c>
      <c r="E6277">
        <v>0.68</v>
      </c>
      <c r="F6277">
        <v>14.329000000000001</v>
      </c>
      <c r="G6277">
        <v>329</v>
      </c>
      <c r="H6277">
        <v>15.8263</v>
      </c>
      <c r="I6277">
        <v>1015.17</v>
      </c>
      <c r="T6277">
        <f>weather_data_2[[#This Row],[Column3]]/N$15</f>
        <v>2.1241538418451533</v>
      </c>
      <c r="U6277">
        <f>weather_data_2[[#This Row],[Column4]]/N$16</f>
        <v>1.8990796090562561</v>
      </c>
      <c r="V6277">
        <f>weather_data_2[[#This Row],[Column5]]/N$17</f>
        <v>3.4761527693931327</v>
      </c>
      <c r="W6277">
        <f>weather_data_2[[#This Row],[Column6]]/N$18</f>
        <v>2.1494080061062086</v>
      </c>
      <c r="X6277">
        <f>weather_data_2[[#This Row],[Column7]]/N$19</f>
        <v>3.1460264929436028</v>
      </c>
      <c r="Y6277">
        <f>weather_data_2[[#This Row],[Column8]]/N$20</f>
        <v>3.7249509622460959</v>
      </c>
      <c r="Z6277">
        <f>weather_data_2[[#This Row],[Column9]]/N$21</f>
        <v>130.97536513062028</v>
      </c>
    </row>
    <row r="6278" spans="1:26" x14ac:dyDescent="0.25">
      <c r="A6278" t="s">
        <v>6408</v>
      </c>
      <c r="B6278" t="s">
        <v>126</v>
      </c>
      <c r="C6278">
        <v>17.188888890000001</v>
      </c>
      <c r="D6278">
        <v>17.188888890000001</v>
      </c>
      <c r="E6278">
        <v>0.86</v>
      </c>
      <c r="F6278">
        <v>11.978400000000001</v>
      </c>
      <c r="G6278">
        <v>332</v>
      </c>
      <c r="H6278">
        <v>11.3988</v>
      </c>
      <c r="I6278">
        <v>1017.19</v>
      </c>
      <c r="T6278">
        <f>weather_data_2[[#This Row],[Column3]]/N$15</f>
        <v>1.7946837762232337</v>
      </c>
      <c r="U6278">
        <f>weather_data_2[[#This Row],[Column4]]/N$16</f>
        <v>1.6045200196841858</v>
      </c>
      <c r="V6278">
        <f>weather_data_2[[#This Row],[Column5]]/N$17</f>
        <v>4.396310855408962</v>
      </c>
      <c r="W6278">
        <f>weather_data_2[[#This Row],[Column6]]/N$18</f>
        <v>1.7968084904977744</v>
      </c>
      <c r="X6278">
        <f>weather_data_2[[#This Row],[Column7]]/N$19</f>
        <v>3.1747136646117817</v>
      </c>
      <c r="Y6278">
        <f>weather_data_2[[#This Row],[Column8]]/N$20</f>
        <v>2.6828741416787749</v>
      </c>
      <c r="Z6278">
        <f>weather_data_2[[#This Row],[Column9]]/N$21</f>
        <v>131.23598181311075</v>
      </c>
    </row>
    <row r="6279" spans="1:26" x14ac:dyDescent="0.25">
      <c r="A6279" t="s">
        <v>6409</v>
      </c>
      <c r="B6279" t="s">
        <v>121</v>
      </c>
      <c r="C6279">
        <v>27.172222219999998</v>
      </c>
      <c r="D6279">
        <v>26.47777778</v>
      </c>
      <c r="E6279">
        <v>0.28999999999999998</v>
      </c>
      <c r="F6279">
        <v>9.4506999999999994</v>
      </c>
      <c r="G6279">
        <v>5</v>
      </c>
      <c r="H6279">
        <v>9.9819999999999993</v>
      </c>
      <c r="I6279">
        <v>1017.51</v>
      </c>
      <c r="T6279">
        <f>weather_data_2[[#This Row],[Column3]]/N$15</f>
        <v>2.8370388972923575</v>
      </c>
      <c r="U6279">
        <f>weather_data_2[[#This Row],[Column4]]/N$16</f>
        <v>2.471603882987174</v>
      </c>
      <c r="V6279">
        <f>weather_data_2[[#This Row],[Column5]]/N$17</f>
        <v>1.4824769163588358</v>
      </c>
      <c r="W6279">
        <f>weather_data_2[[#This Row],[Column6]]/N$18</f>
        <v>1.4176432579599374</v>
      </c>
      <c r="X6279">
        <f>weather_data_2[[#This Row],[Column7]]/N$19</f>
        <v>4.7811952780297914E-2</v>
      </c>
      <c r="Y6279">
        <f>weather_data_2[[#This Row],[Column8]]/N$20</f>
        <v>2.3494095590972321</v>
      </c>
      <c r="Z6279">
        <f>weather_data_2[[#This Row],[Column9]]/N$21</f>
        <v>131.27726762419834</v>
      </c>
    </row>
    <row r="6280" spans="1:26" x14ac:dyDescent="0.25">
      <c r="A6280" t="s">
        <v>6410</v>
      </c>
      <c r="B6280" t="s">
        <v>126</v>
      </c>
      <c r="C6280">
        <v>16.2</v>
      </c>
      <c r="D6280">
        <v>16.2</v>
      </c>
      <c r="E6280">
        <v>0.57999999999999996</v>
      </c>
      <c r="F6280">
        <v>6.2789999999999999</v>
      </c>
      <c r="G6280">
        <v>329</v>
      </c>
      <c r="H6280">
        <v>15.8263</v>
      </c>
      <c r="I6280">
        <v>1019.92</v>
      </c>
      <c r="T6280">
        <f>weather_data_2[[#This Row],[Column3]]/N$15</f>
        <v>1.6914343539523795</v>
      </c>
      <c r="U6280">
        <f>weather_data_2[[#This Row],[Column4]]/N$16</f>
        <v>1.5122108523259998</v>
      </c>
      <c r="V6280">
        <f>weather_data_2[[#This Row],[Column5]]/N$17</f>
        <v>2.9649538327176717</v>
      </c>
      <c r="W6280">
        <f>weather_data_2[[#This Row],[Column6]]/N$18</f>
        <v>0.94187541840609135</v>
      </c>
      <c r="X6280">
        <f>weather_data_2[[#This Row],[Column7]]/N$19</f>
        <v>3.1460264929436028</v>
      </c>
      <c r="Y6280">
        <f>weather_data_2[[#This Row],[Column8]]/N$20</f>
        <v>3.7249509622460959</v>
      </c>
      <c r="Z6280">
        <f>weather_data_2[[#This Row],[Column9]]/N$21</f>
        <v>131.58820138895183</v>
      </c>
    </row>
    <row r="6281" spans="1:26" x14ac:dyDescent="0.25">
      <c r="A6281" t="s">
        <v>6411</v>
      </c>
      <c r="B6281" t="s">
        <v>121</v>
      </c>
      <c r="C6281">
        <v>16.88888889</v>
      </c>
      <c r="D6281">
        <v>16.88888889</v>
      </c>
      <c r="E6281">
        <v>0.6</v>
      </c>
      <c r="F6281">
        <v>7.3254999999999999</v>
      </c>
      <c r="G6281">
        <v>359</v>
      </c>
      <c r="H6281">
        <v>9.9819999999999993</v>
      </c>
      <c r="I6281">
        <v>1020.15</v>
      </c>
      <c r="T6281">
        <f>weather_data_2[[#This Row],[Column3]]/N$15</f>
        <v>1.7633609178167082</v>
      </c>
      <c r="U6281">
        <f>weather_data_2[[#This Row],[Column4]]/N$16</f>
        <v>1.5765161150114821</v>
      </c>
      <c r="V6281">
        <f>weather_data_2[[#This Row],[Column5]]/N$17</f>
        <v>3.0671936200527639</v>
      </c>
      <c r="W6281">
        <f>weather_data_2[[#This Row],[Column6]]/N$18</f>
        <v>1.0988546548071065</v>
      </c>
      <c r="X6281">
        <f>weather_data_2[[#This Row],[Column7]]/N$19</f>
        <v>3.4328982096253902</v>
      </c>
      <c r="Y6281">
        <f>weather_data_2[[#This Row],[Column8]]/N$20</f>
        <v>2.3494095590972321</v>
      </c>
      <c r="Z6281">
        <f>weather_data_2[[#This Row],[Column9]]/N$21</f>
        <v>131.61787556567106</v>
      </c>
    </row>
    <row r="6282" spans="1:26" x14ac:dyDescent="0.25">
      <c r="A6282" t="s">
        <v>6412</v>
      </c>
      <c r="B6282" t="s">
        <v>121</v>
      </c>
      <c r="C6282">
        <v>26.038888889999999</v>
      </c>
      <c r="D6282">
        <v>26.038888889999999</v>
      </c>
      <c r="E6282">
        <v>0.34</v>
      </c>
      <c r="F6282">
        <v>9.0965000000000007</v>
      </c>
      <c r="G6282">
        <v>16</v>
      </c>
      <c r="H6282">
        <v>9.9819999999999993</v>
      </c>
      <c r="I6282">
        <v>1017.98</v>
      </c>
      <c r="T6282">
        <f>weather_data_2[[#This Row],[Column3]]/N$15</f>
        <v>2.7187080992157373</v>
      </c>
      <c r="U6282">
        <f>weather_data_2[[#This Row],[Column4]]/N$16</f>
        <v>2.4306352075289448</v>
      </c>
      <c r="V6282">
        <f>weather_data_2[[#This Row],[Column5]]/N$17</f>
        <v>1.7380763846965663</v>
      </c>
      <c r="W6282">
        <f>weather_data_2[[#This Row],[Column6]]/N$18</f>
        <v>1.3645118241011325</v>
      </c>
      <c r="X6282">
        <f>weather_data_2[[#This Row],[Column7]]/N$19</f>
        <v>0.15299824889695332</v>
      </c>
      <c r="Y6282">
        <f>weather_data_2[[#This Row],[Column8]]/N$20</f>
        <v>2.3494095590972321</v>
      </c>
      <c r="Z6282">
        <f>weather_data_2[[#This Row],[Column9]]/N$21</f>
        <v>131.33790615923326</v>
      </c>
    </row>
    <row r="6283" spans="1:26" x14ac:dyDescent="0.25">
      <c r="A6283" t="s">
        <v>6413</v>
      </c>
      <c r="B6283" t="s">
        <v>126</v>
      </c>
      <c r="C6283">
        <v>16.733333330000001</v>
      </c>
      <c r="D6283">
        <v>16.733333330000001</v>
      </c>
      <c r="E6283">
        <v>0.66</v>
      </c>
      <c r="F6283">
        <v>3.4131999999999998</v>
      </c>
      <c r="G6283">
        <v>52</v>
      </c>
      <c r="H6283">
        <v>9.9819999999999993</v>
      </c>
      <c r="I6283">
        <v>1018.31</v>
      </c>
      <c r="T6283">
        <f>weather_data_2[[#This Row],[Column3]]/N$15</f>
        <v>1.7471194352159489</v>
      </c>
      <c r="U6283">
        <f>weather_data_2[[#This Row],[Column4]]/N$16</f>
        <v>1.5619955714329852</v>
      </c>
      <c r="V6283">
        <f>weather_data_2[[#This Row],[Column5]]/N$17</f>
        <v>3.3739129820580405</v>
      </c>
      <c r="W6283">
        <f>weather_data_2[[#This Row],[Column6]]/N$18</f>
        <v>0.5119938171848496</v>
      </c>
      <c r="X6283">
        <f>weather_data_2[[#This Row],[Column7]]/N$19</f>
        <v>0.4972443089150983</v>
      </c>
      <c r="Y6283">
        <f>weather_data_2[[#This Row],[Column8]]/N$20</f>
        <v>2.3494095590972321</v>
      </c>
      <c r="Z6283">
        <f>weather_data_2[[#This Row],[Column9]]/N$21</f>
        <v>131.38048215191733</v>
      </c>
    </row>
    <row r="6284" spans="1:26" x14ac:dyDescent="0.25">
      <c r="A6284" t="s">
        <v>6414</v>
      </c>
      <c r="B6284" t="s">
        <v>121</v>
      </c>
      <c r="C6284">
        <v>27.77222222</v>
      </c>
      <c r="D6284">
        <v>27.17777778</v>
      </c>
      <c r="E6284">
        <v>0.35</v>
      </c>
      <c r="F6284">
        <v>5.0232000000000001</v>
      </c>
      <c r="G6284">
        <v>62</v>
      </c>
      <c r="H6284">
        <v>9.9819999999999993</v>
      </c>
      <c r="I6284">
        <v>1015.97</v>
      </c>
      <c r="T6284">
        <f>weather_data_2[[#This Row],[Column3]]/N$15</f>
        <v>2.8996846141054089</v>
      </c>
      <c r="U6284">
        <f>weather_data_2[[#This Row],[Column4]]/N$16</f>
        <v>2.5369463272234825</v>
      </c>
      <c r="V6284">
        <f>weather_data_2[[#This Row],[Column5]]/N$17</f>
        <v>1.7891962783641122</v>
      </c>
      <c r="W6284">
        <f>weather_data_2[[#This Row],[Column6]]/N$18</f>
        <v>0.7535003347248731</v>
      </c>
      <c r="X6284">
        <f>weather_data_2[[#This Row],[Column7]]/N$19</f>
        <v>0.59286821447569416</v>
      </c>
      <c r="Y6284">
        <f>weather_data_2[[#This Row],[Column8]]/N$20</f>
        <v>2.3494095590972321</v>
      </c>
      <c r="Z6284">
        <f>weather_data_2[[#This Row],[Column9]]/N$21</f>
        <v>131.07857965833927</v>
      </c>
    </row>
    <row r="6285" spans="1:26" x14ac:dyDescent="0.25">
      <c r="A6285" t="s">
        <v>6415</v>
      </c>
      <c r="B6285" t="s">
        <v>171</v>
      </c>
      <c r="C6285">
        <v>18.122222220000001</v>
      </c>
      <c r="D6285">
        <v>18.122222220000001</v>
      </c>
      <c r="E6285">
        <v>0.57999999999999996</v>
      </c>
      <c r="F6285">
        <v>10.9802</v>
      </c>
      <c r="G6285">
        <v>61</v>
      </c>
      <c r="H6285">
        <v>15.8263</v>
      </c>
      <c r="I6285">
        <v>1014.89</v>
      </c>
      <c r="T6285">
        <f>weather_data_2[[#This Row],[Column3]]/N$15</f>
        <v>1.8921326686955038</v>
      </c>
      <c r="U6285">
        <f>weather_data_2[[#This Row],[Column4]]/N$16</f>
        <v>1.6916432783547761</v>
      </c>
      <c r="V6285">
        <f>weather_data_2[[#This Row],[Column5]]/N$17</f>
        <v>2.9649538327176717</v>
      </c>
      <c r="W6285">
        <f>weather_data_2[[#This Row],[Column6]]/N$18</f>
        <v>1.6470744496229597</v>
      </c>
      <c r="X6285">
        <f>weather_data_2[[#This Row],[Column7]]/N$19</f>
        <v>0.58330582391963459</v>
      </c>
      <c r="Y6285">
        <f>weather_data_2[[#This Row],[Column8]]/N$20</f>
        <v>3.7249509622460959</v>
      </c>
      <c r="Z6285">
        <f>weather_data_2[[#This Row],[Column9]]/N$21</f>
        <v>130.93924004591864</v>
      </c>
    </row>
    <row r="6286" spans="1:26" x14ac:dyDescent="0.25">
      <c r="A6286" t="s">
        <v>6416</v>
      </c>
      <c r="B6286" t="s">
        <v>171</v>
      </c>
      <c r="C6286">
        <v>18.383333329999999</v>
      </c>
      <c r="D6286">
        <v>18.383333329999999</v>
      </c>
      <c r="E6286">
        <v>0.6</v>
      </c>
      <c r="F6286">
        <v>10.7387</v>
      </c>
      <c r="G6286">
        <v>105</v>
      </c>
      <c r="H6286">
        <v>9.9819999999999993</v>
      </c>
      <c r="I6286">
        <v>1011.38</v>
      </c>
      <c r="T6286">
        <f>weather_data_2[[#This Row],[Column3]]/N$15</f>
        <v>1.9193951564518392</v>
      </c>
      <c r="U6286">
        <f>weather_data_2[[#This Row],[Column4]]/N$16</f>
        <v>1.7160170471328555</v>
      </c>
      <c r="V6286">
        <f>weather_data_2[[#This Row],[Column5]]/N$17</f>
        <v>3.0671936200527639</v>
      </c>
      <c r="W6286">
        <f>weather_data_2[[#This Row],[Column6]]/N$18</f>
        <v>1.6108484719919562</v>
      </c>
      <c r="X6286">
        <f>weather_data_2[[#This Row],[Column7]]/N$19</f>
        <v>1.0040510083862562</v>
      </c>
      <c r="Y6286">
        <f>weather_data_2[[#This Row],[Column8]]/N$20</f>
        <v>2.3494095590972321</v>
      </c>
      <c r="Z6286">
        <f>weather_data_2[[#This Row],[Column9]]/N$21</f>
        <v>130.48638630555152</v>
      </c>
    </row>
    <row r="6287" spans="1:26" x14ac:dyDescent="0.25">
      <c r="A6287" t="s">
        <v>6417</v>
      </c>
      <c r="B6287" t="s">
        <v>121</v>
      </c>
      <c r="C6287">
        <v>31.133333329999999</v>
      </c>
      <c r="D6287">
        <v>30.18333333</v>
      </c>
      <c r="E6287">
        <v>0.33</v>
      </c>
      <c r="F6287">
        <v>15.3916</v>
      </c>
      <c r="G6287">
        <v>171</v>
      </c>
      <c r="H6287">
        <v>9.9819999999999993</v>
      </c>
      <c r="I6287">
        <v>1006.77</v>
      </c>
      <c r="T6287">
        <f>weather_data_2[[#This Row],[Column3]]/N$15</f>
        <v>3.2506166387291753</v>
      </c>
      <c r="U6287">
        <f>weather_data_2[[#This Row],[Column4]]/N$16</f>
        <v>2.8175039642592012</v>
      </c>
      <c r="V6287">
        <f>weather_data_2[[#This Row],[Column5]]/N$17</f>
        <v>1.6869564910290202</v>
      </c>
      <c r="W6287">
        <f>weather_data_2[[#This Row],[Column6]]/N$18</f>
        <v>2.3088023076826238</v>
      </c>
      <c r="X6287">
        <f>weather_data_2[[#This Row],[Column7]]/N$19</f>
        <v>1.6351687850861887</v>
      </c>
      <c r="Y6287">
        <f>weather_data_2[[#This Row],[Column8]]/N$20</f>
        <v>2.3494095590972321</v>
      </c>
      <c r="Z6287">
        <f>weather_data_2[[#This Row],[Column9]]/N$21</f>
        <v>129.8916125895708</v>
      </c>
    </row>
    <row r="6288" spans="1:26" x14ac:dyDescent="0.25">
      <c r="A6288" t="s">
        <v>6418</v>
      </c>
      <c r="B6288" t="s">
        <v>126</v>
      </c>
      <c r="C6288">
        <v>24.722222219999999</v>
      </c>
      <c r="D6288">
        <v>24.722222219999999</v>
      </c>
      <c r="E6288">
        <v>0.49</v>
      </c>
      <c r="F6288">
        <v>16.9694</v>
      </c>
      <c r="G6288">
        <v>150</v>
      </c>
      <c r="H6288">
        <v>15.8263</v>
      </c>
      <c r="I6288">
        <v>1007.44</v>
      </c>
      <c r="T6288">
        <f>weather_data_2[[#This Row],[Column3]]/N$15</f>
        <v>2.5812355536390656</v>
      </c>
      <c r="U6288">
        <f>weather_data_2[[#This Row],[Column4]]/N$16</f>
        <v>2.3077291811542575</v>
      </c>
      <c r="V6288">
        <f>weather_data_2[[#This Row],[Column5]]/N$17</f>
        <v>2.5048747897097572</v>
      </c>
      <c r="W6288">
        <f>weather_data_2[[#This Row],[Column6]]/N$18</f>
        <v>2.5454786948718469</v>
      </c>
      <c r="X6288">
        <f>weather_data_2[[#This Row],[Column7]]/N$19</f>
        <v>1.4343585834089374</v>
      </c>
      <c r="Y6288">
        <f>weather_data_2[[#This Row],[Column8]]/N$20</f>
        <v>3.7249509622460959</v>
      </c>
      <c r="Z6288">
        <f>weather_data_2[[#This Row],[Column9]]/N$21</f>
        <v>129.97805475653544</v>
      </c>
    </row>
    <row r="6289" spans="1:26" x14ac:dyDescent="0.25">
      <c r="A6289" t="s">
        <v>6419</v>
      </c>
      <c r="B6289" t="s">
        <v>121</v>
      </c>
      <c r="C6289">
        <v>22.166666670000001</v>
      </c>
      <c r="D6289">
        <v>22.166666670000001</v>
      </c>
      <c r="E6289">
        <v>0.55000000000000004</v>
      </c>
      <c r="F6289">
        <v>23.634799999999998</v>
      </c>
      <c r="G6289">
        <v>169</v>
      </c>
      <c r="H6289">
        <v>9.9819999999999993</v>
      </c>
      <c r="I6289">
        <v>1007.84</v>
      </c>
      <c r="T6289">
        <f>weather_data_2[[#This Row],[Column3]]/N$15</f>
        <v>2.3144112048301975</v>
      </c>
      <c r="U6289">
        <f>weather_data_2[[#This Row],[Column4]]/N$16</f>
        <v>2.0691774011275945</v>
      </c>
      <c r="V6289">
        <f>weather_data_2[[#This Row],[Column5]]/N$17</f>
        <v>2.8115941517150338</v>
      </c>
      <c r="W6289">
        <f>weather_data_2[[#This Row],[Column6]]/N$18</f>
        <v>3.5453156774875434</v>
      </c>
      <c r="X6289">
        <f>weather_data_2[[#This Row],[Column7]]/N$19</f>
        <v>1.6160440039740696</v>
      </c>
      <c r="Y6289">
        <f>weather_data_2[[#This Row],[Column8]]/N$20</f>
        <v>2.3494095590972321</v>
      </c>
      <c r="Z6289">
        <f>weather_data_2[[#This Row],[Column9]]/N$21</f>
        <v>130.02966202039497</v>
      </c>
    </row>
    <row r="6290" spans="1:26" x14ac:dyDescent="0.25">
      <c r="A6290" t="s">
        <v>6420</v>
      </c>
      <c r="B6290" t="s">
        <v>121</v>
      </c>
      <c r="C6290">
        <v>30.09444444</v>
      </c>
      <c r="D6290">
        <v>28.761111110000002</v>
      </c>
      <c r="E6290">
        <v>0.28999999999999998</v>
      </c>
      <c r="F6290">
        <v>28.513100000000001</v>
      </c>
      <c r="G6290">
        <v>150</v>
      </c>
      <c r="H6290">
        <v>9.9819999999999993</v>
      </c>
      <c r="I6290">
        <v>1004.48</v>
      </c>
      <c r="T6290">
        <f>weather_data_2[[#This Row],[Column3]]/N$15</f>
        <v>3.1421467400572336</v>
      </c>
      <c r="U6290">
        <f>weather_data_2[[#This Row],[Column4]]/N$16</f>
        <v>2.6847447126849313</v>
      </c>
      <c r="V6290">
        <f>weather_data_2[[#This Row],[Column5]]/N$17</f>
        <v>1.4824769163588358</v>
      </c>
      <c r="W6290">
        <f>weather_data_2[[#This Row],[Column6]]/N$18</f>
        <v>4.2770804256338151</v>
      </c>
      <c r="X6290">
        <f>weather_data_2[[#This Row],[Column7]]/N$19</f>
        <v>1.4343585834089374</v>
      </c>
      <c r="Y6290">
        <f>weather_data_2[[#This Row],[Column8]]/N$20</f>
        <v>2.3494095590972321</v>
      </c>
      <c r="Z6290">
        <f>weather_data_2[[#This Row],[Column9]]/N$21</f>
        <v>129.59616100397517</v>
      </c>
    </row>
    <row r="6291" spans="1:26" x14ac:dyDescent="0.25">
      <c r="A6291" t="s">
        <v>6421</v>
      </c>
      <c r="B6291" t="s">
        <v>129</v>
      </c>
      <c r="C6291">
        <v>20.95</v>
      </c>
      <c r="D6291">
        <v>20.95</v>
      </c>
      <c r="E6291">
        <v>0.65</v>
      </c>
      <c r="F6291">
        <v>6.2306999999999997</v>
      </c>
      <c r="G6291">
        <v>29</v>
      </c>
      <c r="H6291">
        <v>15.874599999999999</v>
      </c>
      <c r="I6291">
        <v>1012.56</v>
      </c>
      <c r="T6291">
        <f>weather_data_2[[#This Row],[Column3]]/N$15</f>
        <v>2.1873796120557008</v>
      </c>
      <c r="U6291">
        <f>weather_data_2[[#This Row],[Column4]]/N$16</f>
        <v>1.9556060096438084</v>
      </c>
      <c r="V6291">
        <f>weather_data_2[[#This Row],[Column5]]/N$17</f>
        <v>3.3227930883904944</v>
      </c>
      <c r="W6291">
        <f>weather_data_2[[#This Row],[Column6]]/N$18</f>
        <v>0.93463022287989062</v>
      </c>
      <c r="X6291">
        <f>weather_data_2[[#This Row],[Column7]]/N$19</f>
        <v>0.2773093261257279</v>
      </c>
      <c r="Y6291">
        <f>weather_data_2[[#This Row],[Column8]]/N$20</f>
        <v>3.7363190730159213</v>
      </c>
      <c r="Z6291">
        <f>weather_data_2[[#This Row],[Column9]]/N$21</f>
        <v>130.63862773393703</v>
      </c>
    </row>
    <row r="6292" spans="1:26" x14ac:dyDescent="0.25">
      <c r="A6292" t="s">
        <v>6422</v>
      </c>
      <c r="B6292" t="s">
        <v>121</v>
      </c>
      <c r="C6292">
        <v>18.872222220000001</v>
      </c>
      <c r="D6292">
        <v>18.872222220000001</v>
      </c>
      <c r="E6292">
        <v>0.91</v>
      </c>
      <c r="F6292">
        <v>4.3470000000000004</v>
      </c>
      <c r="G6292">
        <v>306</v>
      </c>
      <c r="H6292">
        <v>9.9015000000000004</v>
      </c>
      <c r="I6292">
        <v>1014.82</v>
      </c>
      <c r="T6292">
        <f>weather_data_2[[#This Row],[Column3]]/N$15</f>
        <v>1.9704398147118176</v>
      </c>
      <c r="U6292">
        <f>weather_data_2[[#This Row],[Column4]]/N$16</f>
        <v>1.7616530400365353</v>
      </c>
      <c r="V6292">
        <f>weather_data_2[[#This Row],[Column5]]/N$17</f>
        <v>4.6519103237466926</v>
      </c>
      <c r="W6292">
        <f>weather_data_2[[#This Row],[Column6]]/N$18</f>
        <v>0.6520675973580633</v>
      </c>
      <c r="X6292">
        <f>weather_data_2[[#This Row],[Column7]]/N$19</f>
        <v>2.9260915101542322</v>
      </c>
      <c r="Y6292">
        <f>weather_data_2[[#This Row],[Column8]]/N$20</f>
        <v>2.3304627078141902</v>
      </c>
      <c r="Z6292">
        <f>weather_data_2[[#This Row],[Column9]]/N$21</f>
        <v>130.93020877474322</v>
      </c>
    </row>
    <row r="6293" spans="1:26" x14ac:dyDescent="0.25">
      <c r="A6293" t="s">
        <v>6423</v>
      </c>
      <c r="B6293" t="s">
        <v>126</v>
      </c>
      <c r="C6293">
        <v>27.777777780000001</v>
      </c>
      <c r="D6293">
        <v>27.372222220000001</v>
      </c>
      <c r="E6293">
        <v>0.38</v>
      </c>
      <c r="F6293">
        <v>10.8353</v>
      </c>
      <c r="G6293">
        <v>308</v>
      </c>
      <c r="H6293">
        <v>9.9819999999999993</v>
      </c>
      <c r="I6293">
        <v>1013.32</v>
      </c>
      <c r="T6293">
        <f>weather_data_2[[#This Row],[Column3]]/N$15</f>
        <v>2.9002646675029053</v>
      </c>
      <c r="U6293">
        <f>weather_data_2[[#This Row],[Column4]]/N$16</f>
        <v>2.5550970057631401</v>
      </c>
      <c r="V6293">
        <f>weather_data_2[[#This Row],[Column5]]/N$17</f>
        <v>1.9425559593667505</v>
      </c>
      <c r="W6293">
        <f>weather_data_2[[#This Row],[Column6]]/N$18</f>
        <v>1.6253388630443577</v>
      </c>
      <c r="X6293">
        <f>weather_data_2[[#This Row],[Column7]]/N$19</f>
        <v>2.9452162912663518</v>
      </c>
      <c r="Y6293">
        <f>weather_data_2[[#This Row],[Column8]]/N$20</f>
        <v>2.3494095590972321</v>
      </c>
      <c r="Z6293">
        <f>weather_data_2[[#This Row],[Column9]]/N$21</f>
        <v>130.73668153527009</v>
      </c>
    </row>
    <row r="6294" spans="1:26" x14ac:dyDescent="0.25">
      <c r="A6294" t="s">
        <v>6424</v>
      </c>
      <c r="B6294" t="s">
        <v>129</v>
      </c>
      <c r="C6294">
        <v>18.288888889999999</v>
      </c>
      <c r="D6294">
        <v>18.288888889999999</v>
      </c>
      <c r="E6294">
        <v>0.91</v>
      </c>
      <c r="F6294">
        <v>6.1018999999999997</v>
      </c>
      <c r="G6294">
        <v>11</v>
      </c>
      <c r="H6294">
        <v>10.0464</v>
      </c>
      <c r="I6294">
        <v>1010.06</v>
      </c>
      <c r="T6294">
        <f>weather_data_2[[#This Row],[Column3]]/N$15</f>
        <v>1.9095342570471605</v>
      </c>
      <c r="U6294">
        <f>weather_data_2[[#This Row],[Column4]]/N$16</f>
        <v>1.7072010034840992</v>
      </c>
      <c r="V6294">
        <f>weather_data_2[[#This Row],[Column5]]/N$17</f>
        <v>4.6519103237466926</v>
      </c>
      <c r="W6294">
        <f>weather_data_2[[#This Row],[Column6]]/N$18</f>
        <v>0.91530970147668866</v>
      </c>
      <c r="X6294">
        <f>weather_data_2[[#This Row],[Column7]]/N$19</f>
        <v>0.10518629611665541</v>
      </c>
      <c r="Y6294">
        <f>weather_data_2[[#This Row],[Column8]]/N$20</f>
        <v>2.3645670401236663</v>
      </c>
      <c r="Z6294">
        <f>weather_data_2[[#This Row],[Column9]]/N$21</f>
        <v>130.31608233481515</v>
      </c>
    </row>
    <row r="6295" spans="1:26" x14ac:dyDescent="0.25">
      <c r="A6295" t="s">
        <v>6425</v>
      </c>
      <c r="B6295" t="s">
        <v>129</v>
      </c>
      <c r="C6295">
        <v>17.122222220000001</v>
      </c>
      <c r="D6295">
        <v>17.122222220000001</v>
      </c>
      <c r="E6295">
        <v>0.88</v>
      </c>
      <c r="F6295">
        <v>9.7243999999999993</v>
      </c>
      <c r="G6295">
        <v>133</v>
      </c>
      <c r="H6295">
        <v>4.4596999999999998</v>
      </c>
      <c r="I6295">
        <v>1014.54</v>
      </c>
      <c r="T6295">
        <f>weather_data_2[[#This Row],[Column3]]/N$15</f>
        <v>1.7877231406737519</v>
      </c>
      <c r="U6295">
        <f>weather_data_2[[#This Row],[Column4]]/N$16</f>
        <v>1.5982969294457638</v>
      </c>
      <c r="V6295">
        <f>weather_data_2[[#This Row],[Column5]]/N$17</f>
        <v>4.4985506427440543</v>
      </c>
      <c r="W6295">
        <f>weather_data_2[[#This Row],[Column6]]/N$18</f>
        <v>1.4586993659417413</v>
      </c>
      <c r="X6295">
        <f>weather_data_2[[#This Row],[Column7]]/N$19</f>
        <v>1.2717979439559246</v>
      </c>
      <c r="Y6295">
        <f>weather_data_2[[#This Row],[Column8]]/N$20</f>
        <v>1.0496555610805376</v>
      </c>
      <c r="Z6295">
        <f>weather_data_2[[#This Row],[Column9]]/N$21</f>
        <v>130.89408369004155</v>
      </c>
    </row>
    <row r="6296" spans="1:26" x14ac:dyDescent="0.25">
      <c r="A6296" t="s">
        <v>6426</v>
      </c>
      <c r="B6296" t="s">
        <v>126</v>
      </c>
      <c r="C6296">
        <v>19.777777780000001</v>
      </c>
      <c r="D6296">
        <v>19.777777780000001</v>
      </c>
      <c r="E6296">
        <v>0.79</v>
      </c>
      <c r="F6296">
        <v>4.8139000000000003</v>
      </c>
      <c r="G6296">
        <v>344</v>
      </c>
      <c r="H6296">
        <v>11.27</v>
      </c>
      <c r="I6296">
        <v>1016.82</v>
      </c>
      <c r="T6296">
        <f>weather_data_2[[#This Row],[Column3]]/N$15</f>
        <v>2.064988443328891</v>
      </c>
      <c r="U6296">
        <f>weather_data_2[[#This Row],[Column4]]/N$16</f>
        <v>1.8461833452967915</v>
      </c>
      <c r="V6296">
        <f>weather_data_2[[#This Row],[Column5]]/N$17</f>
        <v>4.0384715997361393</v>
      </c>
      <c r="W6296">
        <f>weather_data_2[[#This Row],[Column6]]/N$18</f>
        <v>0.72210448744467004</v>
      </c>
      <c r="X6296">
        <f>weather_data_2[[#This Row],[Column7]]/N$19</f>
        <v>3.2894623512844965</v>
      </c>
      <c r="Y6296">
        <f>weather_data_2[[#This Row],[Column8]]/N$20</f>
        <v>2.6525591796259076</v>
      </c>
      <c r="Z6296">
        <f>weather_data_2[[#This Row],[Column9]]/N$21</f>
        <v>131.18824509404072</v>
      </c>
    </row>
    <row r="6297" spans="1:26" x14ac:dyDescent="0.25">
      <c r="A6297" t="s">
        <v>6427</v>
      </c>
      <c r="B6297" t="s">
        <v>129</v>
      </c>
      <c r="C6297">
        <v>14.955555560000001</v>
      </c>
      <c r="D6297">
        <v>14.955555560000001</v>
      </c>
      <c r="E6297">
        <v>0.9</v>
      </c>
      <c r="F6297">
        <v>17.291399999999999</v>
      </c>
      <c r="G6297">
        <v>339</v>
      </c>
      <c r="H6297">
        <v>9.9015000000000004</v>
      </c>
      <c r="I6297">
        <v>1017.19</v>
      </c>
      <c r="T6297">
        <f>weather_data_2[[#This Row],[Column3]]/N$15</f>
        <v>1.5615024973226863</v>
      </c>
      <c r="U6297">
        <f>weather_data_2[[#This Row],[Column4]]/N$16</f>
        <v>1.3960465074318793</v>
      </c>
      <c r="V6297">
        <f>weather_data_2[[#This Row],[Column5]]/N$17</f>
        <v>4.6007904300791465</v>
      </c>
      <c r="W6297">
        <f>weather_data_2[[#This Row],[Column6]]/N$18</f>
        <v>2.5937799983798513</v>
      </c>
      <c r="X6297">
        <f>weather_data_2[[#This Row],[Column7]]/N$19</f>
        <v>3.2416503985041984</v>
      </c>
      <c r="Y6297">
        <f>weather_data_2[[#This Row],[Column8]]/N$20</f>
        <v>2.3304627078141902</v>
      </c>
      <c r="Z6297">
        <f>weather_data_2[[#This Row],[Column9]]/N$21</f>
        <v>131.23598181311075</v>
      </c>
    </row>
    <row r="6298" spans="1:26" x14ac:dyDescent="0.25">
      <c r="A6298" t="s">
        <v>6428</v>
      </c>
      <c r="B6298" t="s">
        <v>126</v>
      </c>
      <c r="C6298">
        <v>16.7</v>
      </c>
      <c r="D6298">
        <v>16.7</v>
      </c>
      <c r="E6298">
        <v>0.84</v>
      </c>
      <c r="F6298">
        <v>11.463200000000001</v>
      </c>
      <c r="G6298">
        <v>337</v>
      </c>
      <c r="H6298">
        <v>9.4024000000000001</v>
      </c>
      <c r="I6298">
        <v>1017.48</v>
      </c>
      <c r="T6298">
        <f>weather_data_2[[#This Row],[Column3]]/N$15</f>
        <v>1.7436391179632555</v>
      </c>
      <c r="U6298">
        <f>weather_data_2[[#This Row],[Column4]]/N$16</f>
        <v>1.558884026780506</v>
      </c>
      <c r="V6298">
        <f>weather_data_2[[#This Row],[Column5]]/N$17</f>
        <v>4.2940710680738698</v>
      </c>
      <c r="W6298">
        <f>weather_data_2[[#This Row],[Column6]]/N$18</f>
        <v>1.7195264048849668</v>
      </c>
      <c r="X6298">
        <f>weather_data_2[[#This Row],[Column7]]/N$19</f>
        <v>3.2225256173920793</v>
      </c>
      <c r="Y6298">
        <f>weather_data_2[[#This Row],[Column8]]/N$20</f>
        <v>2.2129922298593288</v>
      </c>
      <c r="Z6298">
        <f>weather_data_2[[#This Row],[Column9]]/N$21</f>
        <v>131.27339707940888</v>
      </c>
    </row>
    <row r="6299" spans="1:26" x14ac:dyDescent="0.25">
      <c r="A6299" t="s">
        <v>6429</v>
      </c>
      <c r="B6299" t="s">
        <v>121</v>
      </c>
      <c r="C6299">
        <v>24.983333330000001</v>
      </c>
      <c r="D6299">
        <v>24.983333330000001</v>
      </c>
      <c r="E6299">
        <v>0.5</v>
      </c>
      <c r="F6299">
        <v>10.6904</v>
      </c>
      <c r="G6299">
        <v>313</v>
      </c>
      <c r="H6299">
        <v>11.2056</v>
      </c>
      <c r="I6299">
        <v>1015.81</v>
      </c>
      <c r="T6299">
        <f>weather_data_2[[#This Row],[Column3]]/N$15</f>
        <v>2.6084980413954013</v>
      </c>
      <c r="U6299">
        <f>weather_data_2[[#This Row],[Column4]]/N$16</f>
        <v>2.3321029499323371</v>
      </c>
      <c r="V6299">
        <f>weather_data_2[[#This Row],[Column5]]/N$17</f>
        <v>2.5559946833773033</v>
      </c>
      <c r="W6299">
        <f>weather_data_2[[#This Row],[Column6]]/N$18</f>
        <v>1.6036032764657555</v>
      </c>
      <c r="X6299">
        <f>weather_data_2[[#This Row],[Column7]]/N$19</f>
        <v>2.9930282440466494</v>
      </c>
      <c r="Y6299">
        <f>weather_data_2[[#This Row],[Column8]]/N$20</f>
        <v>2.6374016985994739</v>
      </c>
      <c r="Z6299">
        <f>weather_data_2[[#This Row],[Column9]]/N$21</f>
        <v>131.05793675279546</v>
      </c>
    </row>
    <row r="6300" spans="1:26" x14ac:dyDescent="0.25">
      <c r="A6300" t="s">
        <v>6430</v>
      </c>
      <c r="B6300" t="s">
        <v>171</v>
      </c>
      <c r="C6300">
        <v>16.044444439999999</v>
      </c>
      <c r="D6300">
        <v>16.044444439999999</v>
      </c>
      <c r="E6300">
        <v>0.87</v>
      </c>
      <c r="F6300">
        <v>14.329000000000001</v>
      </c>
      <c r="G6300">
        <v>280</v>
      </c>
      <c r="H6300">
        <v>11.704700000000001</v>
      </c>
      <c r="I6300">
        <v>1017.24</v>
      </c>
      <c r="T6300">
        <f>weather_data_2[[#This Row],[Column3]]/N$15</f>
        <v>1.6751928713516202</v>
      </c>
      <c r="U6300">
        <f>weather_data_2[[#This Row],[Column4]]/N$16</f>
        <v>1.4976903087475029</v>
      </c>
      <c r="V6300">
        <f>weather_data_2[[#This Row],[Column5]]/N$17</f>
        <v>4.4474307490765081</v>
      </c>
      <c r="W6300">
        <f>weather_data_2[[#This Row],[Column6]]/N$18</f>
        <v>2.1494080061062086</v>
      </c>
      <c r="X6300">
        <f>weather_data_2[[#This Row],[Column7]]/N$19</f>
        <v>2.6774693556966831</v>
      </c>
      <c r="Y6300">
        <f>weather_data_2[[#This Row],[Column8]]/N$20</f>
        <v>2.7548721765543358</v>
      </c>
      <c r="Z6300">
        <f>weather_data_2[[#This Row],[Column9]]/N$21</f>
        <v>131.24243272109319</v>
      </c>
    </row>
    <row r="6301" spans="1:26" x14ac:dyDescent="0.25">
      <c r="A6301" t="s">
        <v>6431</v>
      </c>
      <c r="B6301" t="s">
        <v>171</v>
      </c>
      <c r="C6301">
        <v>14.005555559999999</v>
      </c>
      <c r="D6301">
        <v>14.005555559999999</v>
      </c>
      <c r="E6301">
        <v>0.99</v>
      </c>
      <c r="F6301">
        <v>7.8246000000000002</v>
      </c>
      <c r="G6301">
        <v>288</v>
      </c>
      <c r="H6301">
        <v>3.9123000000000001</v>
      </c>
      <c r="I6301">
        <v>1018.22</v>
      </c>
      <c r="T6301">
        <f>weather_data_2[[#This Row],[Column3]]/N$15</f>
        <v>1.4623134457020222</v>
      </c>
      <c r="U6301">
        <f>weather_data_2[[#This Row],[Column4]]/N$16</f>
        <v>1.3073674759683176</v>
      </c>
      <c r="V6301">
        <f>weather_data_2[[#This Row],[Column5]]/N$17</f>
        <v>5.0608694730870605</v>
      </c>
      <c r="W6301">
        <f>weather_data_2[[#This Row],[Column6]]/N$18</f>
        <v>1.1737216752445139</v>
      </c>
      <c r="X6301">
        <f>weather_data_2[[#This Row],[Column7]]/N$19</f>
        <v>2.75396848014516</v>
      </c>
      <c r="Y6301">
        <f>weather_data_2[[#This Row],[Column8]]/N$20</f>
        <v>0.9208169723558508</v>
      </c>
      <c r="Z6301">
        <f>weather_data_2[[#This Row],[Column9]]/N$21</f>
        <v>131.36887051754897</v>
      </c>
    </row>
    <row r="6302" spans="1:26" x14ac:dyDescent="0.25">
      <c r="A6302" t="s">
        <v>6432</v>
      </c>
      <c r="B6302" t="s">
        <v>121</v>
      </c>
      <c r="C6302">
        <v>26.994444439999999</v>
      </c>
      <c r="D6302">
        <v>27.11111111</v>
      </c>
      <c r="E6302">
        <v>0.45</v>
      </c>
      <c r="F6302">
        <v>7.9855999999999998</v>
      </c>
      <c r="G6302">
        <v>264</v>
      </c>
      <c r="H6302">
        <v>9.9819999999999993</v>
      </c>
      <c r="I6302">
        <v>1015.82</v>
      </c>
      <c r="T6302">
        <f>weather_data_2[[#This Row],[Column3]]/N$15</f>
        <v>2.8184772031898029</v>
      </c>
      <c r="U6302">
        <f>weather_data_2[[#This Row],[Column4]]/N$16</f>
        <v>2.5307232369850605</v>
      </c>
      <c r="V6302">
        <f>weather_data_2[[#This Row],[Column5]]/N$17</f>
        <v>2.3003952150395732</v>
      </c>
      <c r="W6302">
        <f>weather_data_2[[#This Row],[Column6]]/N$18</f>
        <v>1.1978723269985161</v>
      </c>
      <c r="X6302">
        <f>weather_data_2[[#This Row],[Column7]]/N$19</f>
        <v>2.5244711067997301</v>
      </c>
      <c r="Y6302">
        <f>weather_data_2[[#This Row],[Column8]]/N$20</f>
        <v>2.3494095590972321</v>
      </c>
      <c r="Z6302">
        <f>weather_data_2[[#This Row],[Column9]]/N$21</f>
        <v>131.05922693439197</v>
      </c>
    </row>
    <row r="6303" spans="1:26" x14ac:dyDescent="0.25">
      <c r="A6303" t="s">
        <v>6433</v>
      </c>
      <c r="B6303" t="s">
        <v>121</v>
      </c>
      <c r="C6303">
        <v>13.961111109999999</v>
      </c>
      <c r="D6303">
        <v>13.961111109999999</v>
      </c>
      <c r="E6303">
        <v>0.9</v>
      </c>
      <c r="F6303">
        <v>3.6707999999999998</v>
      </c>
      <c r="G6303">
        <v>307</v>
      </c>
      <c r="H6303">
        <v>10.9641</v>
      </c>
      <c r="I6303">
        <v>1017.5</v>
      </c>
      <c r="T6303">
        <f>weather_data_2[[#This Row],[Column3]]/N$15</f>
        <v>1.4576730216543357</v>
      </c>
      <c r="U6303">
        <f>weather_data_2[[#This Row],[Column4]]/N$16</f>
        <v>1.3032187488315483</v>
      </c>
      <c r="V6303">
        <f>weather_data_2[[#This Row],[Column5]]/N$17</f>
        <v>4.6007904300791465</v>
      </c>
      <c r="W6303">
        <f>weather_data_2[[#This Row],[Column6]]/N$18</f>
        <v>0.55063485999125339</v>
      </c>
      <c r="X6303">
        <f>weather_data_2[[#This Row],[Column7]]/N$19</f>
        <v>2.935653900710292</v>
      </c>
      <c r="Y6303">
        <f>weather_data_2[[#This Row],[Column8]]/N$20</f>
        <v>2.5805611447503471</v>
      </c>
      <c r="Z6303">
        <f>weather_data_2[[#This Row],[Column9]]/N$21</f>
        <v>131.27597744260186</v>
      </c>
    </row>
    <row r="6304" spans="1:26" x14ac:dyDescent="0.25">
      <c r="A6304" t="s">
        <v>6434</v>
      </c>
      <c r="B6304" t="s">
        <v>121</v>
      </c>
      <c r="C6304">
        <v>14.755555559999999</v>
      </c>
      <c r="D6304">
        <v>14.755555559999999</v>
      </c>
      <c r="E6304">
        <v>0.88</v>
      </c>
      <c r="F6304">
        <v>10.4811</v>
      </c>
      <c r="G6304">
        <v>299</v>
      </c>
      <c r="H6304">
        <v>6.3433999999999999</v>
      </c>
      <c r="I6304">
        <v>1017.41</v>
      </c>
      <c r="T6304">
        <f>weather_data_2[[#This Row],[Column3]]/N$15</f>
        <v>1.540620591718336</v>
      </c>
      <c r="U6304">
        <f>weather_data_2[[#This Row],[Column4]]/N$16</f>
        <v>1.3773772376500768</v>
      </c>
      <c r="V6304">
        <f>weather_data_2[[#This Row],[Column5]]/N$17</f>
        <v>4.4985506427440543</v>
      </c>
      <c r="W6304">
        <f>weather_data_2[[#This Row],[Column6]]/N$18</f>
        <v>1.5722074291855523</v>
      </c>
      <c r="X6304">
        <f>weather_data_2[[#This Row],[Column7]]/N$19</f>
        <v>2.8591547762618155</v>
      </c>
      <c r="Y6304">
        <f>weather_data_2[[#This Row],[Column8]]/N$20</f>
        <v>1.4930118811037252</v>
      </c>
      <c r="Z6304">
        <f>weather_data_2[[#This Row],[Column9]]/N$21</f>
        <v>131.26436580823346</v>
      </c>
    </row>
    <row r="6305" spans="1:26" x14ac:dyDescent="0.25">
      <c r="A6305" t="s">
        <v>6435</v>
      </c>
      <c r="B6305" t="s">
        <v>121</v>
      </c>
      <c r="C6305">
        <v>23.91111111</v>
      </c>
      <c r="D6305">
        <v>23.91111111</v>
      </c>
      <c r="E6305">
        <v>0.36</v>
      </c>
      <c r="F6305">
        <v>15.488200000000001</v>
      </c>
      <c r="G6305">
        <v>330</v>
      </c>
      <c r="H6305">
        <v>9.9819999999999993</v>
      </c>
      <c r="I6305">
        <v>1015.7</v>
      </c>
      <c r="T6305">
        <f>weather_data_2[[#This Row],[Column3]]/N$15</f>
        <v>2.4965478254707665</v>
      </c>
      <c r="U6305">
        <f>weather_data_2[[#This Row],[Column4]]/N$16</f>
        <v>2.2320149204762214</v>
      </c>
      <c r="V6305">
        <f>weather_data_2[[#This Row],[Column5]]/N$17</f>
        <v>1.8403161720316583</v>
      </c>
      <c r="W6305">
        <f>weather_data_2[[#This Row],[Column6]]/N$18</f>
        <v>2.3232926987350253</v>
      </c>
      <c r="X6305">
        <f>weather_data_2[[#This Row],[Column7]]/N$19</f>
        <v>3.1555888834996622</v>
      </c>
      <c r="Y6305">
        <f>weather_data_2[[#This Row],[Column8]]/N$20</f>
        <v>2.3494095590972321</v>
      </c>
      <c r="Z6305">
        <f>weather_data_2[[#This Row],[Column9]]/N$21</f>
        <v>131.04374475523412</v>
      </c>
    </row>
    <row r="6306" spans="1:26" x14ac:dyDescent="0.25">
      <c r="A6306" t="s">
        <v>6436</v>
      </c>
      <c r="B6306" t="s">
        <v>171</v>
      </c>
      <c r="C6306">
        <v>11.633333329999999</v>
      </c>
      <c r="D6306">
        <v>11.633333329999999</v>
      </c>
      <c r="E6306">
        <v>0.75</v>
      </c>
      <c r="F6306">
        <v>6.6654</v>
      </c>
      <c r="G6306">
        <v>326</v>
      </c>
      <c r="H6306">
        <v>15.8263</v>
      </c>
      <c r="I6306">
        <v>1017.03</v>
      </c>
      <c r="T6306">
        <f>weather_data_2[[#This Row],[Column3]]/N$15</f>
        <v>1.2146308423050145</v>
      </c>
      <c r="U6306">
        <f>weather_data_2[[#This Row],[Column4]]/N$16</f>
        <v>1.0859291919970222</v>
      </c>
      <c r="V6306">
        <f>weather_data_2[[#This Row],[Column5]]/N$17</f>
        <v>3.8339920250659549</v>
      </c>
      <c r="W6306">
        <f>weather_data_2[[#This Row],[Column6]]/N$18</f>
        <v>0.99983698261569698</v>
      </c>
      <c r="X6306">
        <f>weather_data_2[[#This Row],[Column7]]/N$19</f>
        <v>3.1173393212754239</v>
      </c>
      <c r="Y6306">
        <f>weather_data_2[[#This Row],[Column8]]/N$20</f>
        <v>3.7249509622460959</v>
      </c>
      <c r="Z6306">
        <f>weather_data_2[[#This Row],[Column9]]/N$21</f>
        <v>131.21533890756695</v>
      </c>
    </row>
    <row r="6307" spans="1:26" x14ac:dyDescent="0.25">
      <c r="A6307" t="s">
        <v>6437</v>
      </c>
      <c r="B6307" t="s">
        <v>121</v>
      </c>
      <c r="C6307">
        <v>12.18333333</v>
      </c>
      <c r="D6307">
        <v>12.18333333</v>
      </c>
      <c r="E6307">
        <v>0.76</v>
      </c>
      <c r="F6307">
        <v>10.239599999999999</v>
      </c>
      <c r="G6307">
        <v>327</v>
      </c>
      <c r="H6307">
        <v>9.9819999999999993</v>
      </c>
      <c r="I6307">
        <v>1017.87</v>
      </c>
      <c r="T6307">
        <f>weather_data_2[[#This Row],[Column3]]/N$15</f>
        <v>1.272056082716978</v>
      </c>
      <c r="U6307">
        <f>weather_data_2[[#This Row],[Column4]]/N$16</f>
        <v>1.1372696838969791</v>
      </c>
      <c r="V6307">
        <f>weather_data_2[[#This Row],[Column5]]/N$17</f>
        <v>3.885111918733501</v>
      </c>
      <c r="W6307">
        <f>weather_data_2[[#This Row],[Column6]]/N$18</f>
        <v>1.5359814515545489</v>
      </c>
      <c r="X6307">
        <f>weather_data_2[[#This Row],[Column7]]/N$19</f>
        <v>3.1269017118314837</v>
      </c>
      <c r="Y6307">
        <f>weather_data_2[[#This Row],[Column8]]/N$20</f>
        <v>2.3494095590972321</v>
      </c>
      <c r="Z6307">
        <f>weather_data_2[[#This Row],[Column9]]/N$21</f>
        <v>131.32371416167189</v>
      </c>
    </row>
    <row r="6308" spans="1:26" x14ac:dyDescent="0.25">
      <c r="A6308" t="s">
        <v>6438</v>
      </c>
      <c r="B6308" t="s">
        <v>171</v>
      </c>
      <c r="C6308">
        <v>13.45</v>
      </c>
      <c r="D6308">
        <v>13.45</v>
      </c>
      <c r="E6308">
        <v>0.66</v>
      </c>
      <c r="F6308">
        <v>6.44</v>
      </c>
      <c r="G6308">
        <v>50</v>
      </c>
      <c r="H6308">
        <v>15.8263</v>
      </c>
      <c r="I6308">
        <v>1020.73</v>
      </c>
      <c r="T6308">
        <f>weather_data_2[[#This Row],[Column3]]/N$15</f>
        <v>1.404308151892562</v>
      </c>
      <c r="U6308">
        <f>weather_data_2[[#This Row],[Column4]]/N$16</f>
        <v>1.2555083928262158</v>
      </c>
      <c r="V6308">
        <f>weather_data_2[[#This Row],[Column5]]/N$17</f>
        <v>3.3739129820580405</v>
      </c>
      <c r="W6308">
        <f>weather_data_2[[#This Row],[Column6]]/N$18</f>
        <v>0.96602607016009368</v>
      </c>
      <c r="X6308">
        <f>weather_data_2[[#This Row],[Column7]]/N$19</f>
        <v>0.47811952780297917</v>
      </c>
      <c r="Y6308">
        <f>weather_data_2[[#This Row],[Column8]]/N$20</f>
        <v>3.7249509622460959</v>
      </c>
      <c r="Z6308">
        <f>weather_data_2[[#This Row],[Column9]]/N$21</f>
        <v>131.69270609826731</v>
      </c>
    </row>
    <row r="6309" spans="1:26" x14ac:dyDescent="0.25">
      <c r="A6309" t="s">
        <v>6439</v>
      </c>
      <c r="B6309" t="s">
        <v>121</v>
      </c>
      <c r="C6309">
        <v>11.955555560000001</v>
      </c>
      <c r="D6309">
        <v>11.955555560000001</v>
      </c>
      <c r="E6309">
        <v>0.74</v>
      </c>
      <c r="F6309">
        <v>4.8944000000000001</v>
      </c>
      <c r="G6309">
        <v>49</v>
      </c>
      <c r="H6309">
        <v>9.9819999999999993</v>
      </c>
      <c r="I6309">
        <v>1022.81</v>
      </c>
      <c r="T6309">
        <f>weather_data_2[[#This Row],[Column3]]/N$15</f>
        <v>1.248273913257431</v>
      </c>
      <c r="U6309">
        <f>weather_data_2[[#This Row],[Column4]]/N$16</f>
        <v>1.1160074607048425</v>
      </c>
      <c r="V6309">
        <f>weather_data_2[[#This Row],[Column5]]/N$17</f>
        <v>3.7828721313984088</v>
      </c>
      <c r="W6309">
        <f>weather_data_2[[#This Row],[Column6]]/N$18</f>
        <v>0.73417981332167115</v>
      </c>
      <c r="X6309">
        <f>weather_data_2[[#This Row],[Column7]]/N$19</f>
        <v>0.46855713724691955</v>
      </c>
      <c r="Y6309">
        <f>weather_data_2[[#This Row],[Column8]]/N$20</f>
        <v>2.3494095590972321</v>
      </c>
      <c r="Z6309">
        <f>weather_data_2[[#This Row],[Column9]]/N$21</f>
        <v>131.96106387033672</v>
      </c>
    </row>
    <row r="6310" spans="1:26" x14ac:dyDescent="0.25">
      <c r="A6310" t="s">
        <v>6440</v>
      </c>
      <c r="B6310" t="s">
        <v>121</v>
      </c>
      <c r="C6310">
        <v>24.972222219999999</v>
      </c>
      <c r="D6310">
        <v>24.972222219999999</v>
      </c>
      <c r="E6310">
        <v>0.3</v>
      </c>
      <c r="F6310">
        <v>4.0411000000000001</v>
      </c>
      <c r="G6310">
        <v>302</v>
      </c>
      <c r="H6310">
        <v>9.9819999999999993</v>
      </c>
      <c r="I6310">
        <v>1021.8</v>
      </c>
      <c r="T6310">
        <f>weather_data_2[[#This Row],[Column3]]/N$15</f>
        <v>2.6073379356445034</v>
      </c>
      <c r="U6310">
        <f>weather_data_2[[#This Row],[Column4]]/N$16</f>
        <v>2.3310657683815106</v>
      </c>
      <c r="V6310">
        <f>weather_data_2[[#This Row],[Column5]]/N$17</f>
        <v>1.5335968100263819</v>
      </c>
      <c r="W6310">
        <f>weather_data_2[[#This Row],[Column6]]/N$18</f>
        <v>0.60618135902545878</v>
      </c>
      <c r="X6310">
        <f>weather_data_2[[#This Row],[Column7]]/N$19</f>
        <v>2.8878419479299939</v>
      </c>
      <c r="Y6310">
        <f>weather_data_2[[#This Row],[Column8]]/N$20</f>
        <v>2.3494095590972321</v>
      </c>
      <c r="Z6310">
        <f>weather_data_2[[#This Row],[Column9]]/N$21</f>
        <v>131.83075552909148</v>
      </c>
    </row>
    <row r="6311" spans="1:26" x14ac:dyDescent="0.25">
      <c r="A6311" t="s">
        <v>6441</v>
      </c>
      <c r="B6311" t="s">
        <v>171</v>
      </c>
      <c r="C6311">
        <v>11.2</v>
      </c>
      <c r="D6311">
        <v>11.2</v>
      </c>
      <c r="E6311">
        <v>0.72</v>
      </c>
      <c r="F6311">
        <v>3.1556000000000002</v>
      </c>
      <c r="G6311">
        <v>18</v>
      </c>
      <c r="H6311">
        <v>15.8263</v>
      </c>
      <c r="I6311">
        <v>1023.99</v>
      </c>
      <c r="T6311">
        <f>weather_data_2[[#This Row],[Column3]]/N$15</f>
        <v>1.1693867138436205</v>
      </c>
      <c r="U6311">
        <f>weather_data_2[[#This Row],[Column4]]/N$16</f>
        <v>1.045479107780938</v>
      </c>
      <c r="V6311">
        <f>weather_data_2[[#This Row],[Column5]]/N$17</f>
        <v>3.6806323440633166</v>
      </c>
      <c r="W6311">
        <f>weather_data_2[[#This Row],[Column6]]/N$18</f>
        <v>0.47335277437844592</v>
      </c>
      <c r="X6311">
        <f>weather_data_2[[#This Row],[Column7]]/N$19</f>
        <v>0.1721230300090725</v>
      </c>
      <c r="Y6311">
        <f>weather_data_2[[#This Row],[Column8]]/N$20</f>
        <v>3.7249509622460959</v>
      </c>
      <c r="Z6311">
        <f>weather_data_2[[#This Row],[Column9]]/N$21</f>
        <v>132.11330529872225</v>
      </c>
    </row>
    <row r="6312" spans="1:26" x14ac:dyDescent="0.25">
      <c r="A6312" t="s">
        <v>6442</v>
      </c>
      <c r="B6312" t="s">
        <v>121</v>
      </c>
      <c r="C6312">
        <v>13.56666667</v>
      </c>
      <c r="D6312">
        <v>13.56666667</v>
      </c>
      <c r="E6312">
        <v>0.68</v>
      </c>
      <c r="F6312">
        <v>7.5186999999999999</v>
      </c>
      <c r="G6312">
        <v>39</v>
      </c>
      <c r="H6312">
        <v>9.6278000000000006</v>
      </c>
      <c r="I6312">
        <v>1024.9000000000001</v>
      </c>
      <c r="T6312">
        <f>weather_data_2[[#This Row],[Column3]]/N$15</f>
        <v>1.4164892638431317</v>
      </c>
      <c r="U6312">
        <f>weather_data_2[[#This Row],[Column4]]/N$16</f>
        <v>1.2663988005100886</v>
      </c>
      <c r="V6312">
        <f>weather_data_2[[#This Row],[Column5]]/N$17</f>
        <v>3.4761527693931327</v>
      </c>
      <c r="W6312">
        <f>weather_data_2[[#This Row],[Column6]]/N$18</f>
        <v>1.1278354369119092</v>
      </c>
      <c r="X6312">
        <f>weather_data_2[[#This Row],[Column7]]/N$19</f>
        <v>0.37293323168632375</v>
      </c>
      <c r="Y6312">
        <f>weather_data_2[[#This Row],[Column8]]/N$20</f>
        <v>2.2660434134518468</v>
      </c>
      <c r="Z6312">
        <f>weather_data_2[[#This Row],[Column9]]/N$21</f>
        <v>132.23071182400261</v>
      </c>
    </row>
    <row r="6313" spans="1:26" x14ac:dyDescent="0.25">
      <c r="A6313" t="s">
        <v>6443</v>
      </c>
      <c r="B6313" t="s">
        <v>121</v>
      </c>
      <c r="C6313">
        <v>27.061111109999999</v>
      </c>
      <c r="D6313">
        <v>26.63888889</v>
      </c>
      <c r="E6313">
        <v>0.34</v>
      </c>
      <c r="F6313">
        <v>4.6528999999999998</v>
      </c>
      <c r="G6313">
        <v>18</v>
      </c>
      <c r="H6313">
        <v>9.9819999999999993</v>
      </c>
      <c r="I6313">
        <v>1024.21</v>
      </c>
      <c r="T6313">
        <f>weather_data_2[[#This Row],[Column3]]/N$15</f>
        <v>2.8254378387392847</v>
      </c>
      <c r="U6313">
        <f>weather_data_2[[#This Row],[Column4]]/N$16</f>
        <v>2.4866430168743525</v>
      </c>
      <c r="V6313">
        <f>weather_data_2[[#This Row],[Column5]]/N$17</f>
        <v>1.7380763846965663</v>
      </c>
      <c r="W6313">
        <f>weather_data_2[[#This Row],[Column6]]/N$18</f>
        <v>0.6979538356906676</v>
      </c>
      <c r="X6313">
        <f>weather_data_2[[#This Row],[Column7]]/N$19</f>
        <v>0.1721230300090725</v>
      </c>
      <c r="Y6313">
        <f>weather_data_2[[#This Row],[Column8]]/N$20</f>
        <v>2.3494095590972321</v>
      </c>
      <c r="Z6313">
        <f>weather_data_2[[#This Row],[Column9]]/N$21</f>
        <v>132.14168929384496</v>
      </c>
    </row>
    <row r="6314" spans="1:26" x14ac:dyDescent="0.25">
      <c r="A6314" t="s">
        <v>6444</v>
      </c>
      <c r="B6314" t="s">
        <v>171</v>
      </c>
      <c r="C6314">
        <v>13.26111111</v>
      </c>
      <c r="D6314">
        <v>13.26111111</v>
      </c>
      <c r="E6314">
        <v>0.78</v>
      </c>
      <c r="F6314">
        <v>3.22</v>
      </c>
      <c r="G6314">
        <v>40</v>
      </c>
      <c r="H6314">
        <v>15.8263</v>
      </c>
      <c r="I6314">
        <v>1026.68</v>
      </c>
      <c r="T6314">
        <f>weather_data_2[[#This Row],[Column3]]/N$15</f>
        <v>1.3845863520391095</v>
      </c>
      <c r="U6314">
        <f>weather_data_2[[#This Row],[Column4]]/N$16</f>
        <v>1.2378763045952399</v>
      </c>
      <c r="V6314">
        <f>weather_data_2[[#This Row],[Column5]]/N$17</f>
        <v>3.9873517060685932</v>
      </c>
      <c r="W6314">
        <f>weather_data_2[[#This Row],[Column6]]/N$18</f>
        <v>0.48301303508004684</v>
      </c>
      <c r="X6314">
        <f>weather_data_2[[#This Row],[Column7]]/N$19</f>
        <v>0.38249562224238332</v>
      </c>
      <c r="Y6314">
        <f>weather_data_2[[#This Row],[Column8]]/N$20</f>
        <v>3.7249509622460959</v>
      </c>
      <c r="Z6314">
        <f>weather_data_2[[#This Row],[Column9]]/N$21</f>
        <v>132.46036414817738</v>
      </c>
    </row>
    <row r="6315" spans="1:26" x14ac:dyDescent="0.25">
      <c r="A6315" t="s">
        <v>6445</v>
      </c>
      <c r="B6315" t="s">
        <v>171</v>
      </c>
      <c r="C6315">
        <v>14.705555560000001</v>
      </c>
      <c r="D6315">
        <v>14.705555560000001</v>
      </c>
      <c r="E6315">
        <v>0.83</v>
      </c>
      <c r="F6315">
        <v>2.3184</v>
      </c>
      <c r="G6315">
        <v>84</v>
      </c>
      <c r="H6315">
        <v>9.9015000000000004</v>
      </c>
      <c r="I6315">
        <v>1027.47</v>
      </c>
      <c r="T6315">
        <f>weather_data_2[[#This Row],[Column3]]/N$15</f>
        <v>1.5354001153172485</v>
      </c>
      <c r="U6315">
        <f>weather_data_2[[#This Row],[Column4]]/N$16</f>
        <v>1.3727099202046262</v>
      </c>
      <c r="V6315">
        <f>weather_data_2[[#This Row],[Column5]]/N$17</f>
        <v>4.2429511744063237</v>
      </c>
      <c r="W6315">
        <f>weather_data_2[[#This Row],[Column6]]/N$18</f>
        <v>0.34776938525763373</v>
      </c>
      <c r="X6315">
        <f>weather_data_2[[#This Row],[Column7]]/N$19</f>
        <v>0.803240806709005</v>
      </c>
      <c r="Y6315">
        <f>weather_data_2[[#This Row],[Column8]]/N$20</f>
        <v>2.3304627078141902</v>
      </c>
      <c r="Z6315">
        <f>weather_data_2[[#This Row],[Column9]]/N$21</f>
        <v>132.56228849429988</v>
      </c>
    </row>
    <row r="6316" spans="1:26" x14ac:dyDescent="0.25">
      <c r="A6316" t="s">
        <v>6446</v>
      </c>
      <c r="B6316" t="s">
        <v>121</v>
      </c>
      <c r="C6316">
        <v>27.172222219999998</v>
      </c>
      <c r="D6316">
        <v>26.711111110000001</v>
      </c>
      <c r="E6316">
        <v>0.34</v>
      </c>
      <c r="F6316">
        <v>4.5401999999999996</v>
      </c>
      <c r="G6316">
        <v>255</v>
      </c>
      <c r="H6316">
        <v>9.9819999999999993</v>
      </c>
      <c r="I6316">
        <v>1026.2</v>
      </c>
      <c r="T6316">
        <f>weather_data_2[[#This Row],[Column3]]/N$15</f>
        <v>2.8370388972923575</v>
      </c>
      <c r="U6316">
        <f>weather_data_2[[#This Row],[Column4]]/N$16</f>
        <v>2.493384697421456</v>
      </c>
      <c r="V6316">
        <f>weather_data_2[[#This Row],[Column5]]/N$17</f>
        <v>1.7380763846965663</v>
      </c>
      <c r="W6316">
        <f>weather_data_2[[#This Row],[Column6]]/N$18</f>
        <v>0.681048379462866</v>
      </c>
      <c r="X6316">
        <f>weather_data_2[[#This Row],[Column7]]/N$19</f>
        <v>2.4384095917951938</v>
      </c>
      <c r="Y6316">
        <f>weather_data_2[[#This Row],[Column8]]/N$20</f>
        <v>2.3494095590972321</v>
      </c>
      <c r="Z6316">
        <f>weather_data_2[[#This Row],[Column9]]/N$21</f>
        <v>132.39843543154598</v>
      </c>
    </row>
    <row r="6317" spans="1:26" x14ac:dyDescent="0.25">
      <c r="A6317" t="s">
        <v>6447</v>
      </c>
      <c r="B6317" t="s">
        <v>171</v>
      </c>
      <c r="C6317">
        <v>12.25</v>
      </c>
      <c r="D6317">
        <v>12.25</v>
      </c>
      <c r="E6317">
        <v>0.83</v>
      </c>
      <c r="F6317">
        <v>3.3649</v>
      </c>
      <c r="G6317">
        <v>319</v>
      </c>
      <c r="H6317">
        <v>15.8263</v>
      </c>
      <c r="I6317">
        <v>1027.2</v>
      </c>
      <c r="T6317">
        <f>weather_data_2[[#This Row],[Column3]]/N$15</f>
        <v>1.2790167182664598</v>
      </c>
      <c r="U6317">
        <f>weather_data_2[[#This Row],[Column4]]/N$16</f>
        <v>1.1434927741354011</v>
      </c>
      <c r="V6317">
        <f>weather_data_2[[#This Row],[Column5]]/N$17</f>
        <v>4.2429511744063237</v>
      </c>
      <c r="W6317">
        <f>weather_data_2[[#This Row],[Column6]]/N$18</f>
        <v>0.50474862165864898</v>
      </c>
      <c r="X6317">
        <f>weather_data_2[[#This Row],[Column7]]/N$19</f>
        <v>3.0504025873830072</v>
      </c>
      <c r="Y6317">
        <f>weather_data_2[[#This Row],[Column8]]/N$20</f>
        <v>3.7249509622460959</v>
      </c>
      <c r="Z6317">
        <f>weather_data_2[[#This Row],[Column9]]/N$21</f>
        <v>132.52745359119473</v>
      </c>
    </row>
    <row r="6318" spans="1:26" x14ac:dyDescent="0.25">
      <c r="A6318" t="s">
        <v>6448</v>
      </c>
      <c r="B6318" t="s">
        <v>171</v>
      </c>
      <c r="C6318">
        <v>13.722222220000001</v>
      </c>
      <c r="D6318">
        <v>13.722222220000001</v>
      </c>
      <c r="E6318">
        <v>0.83</v>
      </c>
      <c r="F6318">
        <v>4.8944000000000001</v>
      </c>
      <c r="G6318">
        <v>2</v>
      </c>
      <c r="H6318">
        <v>8.4202999999999992</v>
      </c>
      <c r="I6318">
        <v>1027.22</v>
      </c>
      <c r="T6318">
        <f>weather_data_2[[#This Row],[Column3]]/N$15</f>
        <v>1.4327307453997957</v>
      </c>
      <c r="U6318">
        <f>weather_data_2[[#This Row],[Column4]]/N$16</f>
        <v>1.2809193431551218</v>
      </c>
      <c r="V6318">
        <f>weather_data_2[[#This Row],[Column5]]/N$17</f>
        <v>4.2429511744063237</v>
      </c>
      <c r="W6318">
        <f>weather_data_2[[#This Row],[Column6]]/N$18</f>
        <v>0.73417981332167115</v>
      </c>
      <c r="X6318">
        <f>weather_data_2[[#This Row],[Column7]]/N$19</f>
        <v>1.9124781112119165E-2</v>
      </c>
      <c r="Y6318">
        <f>weather_data_2[[#This Row],[Column8]]/N$20</f>
        <v>1.9818406442062135</v>
      </c>
      <c r="Z6318">
        <f>weather_data_2[[#This Row],[Column9]]/N$21</f>
        <v>132.5300339543877</v>
      </c>
    </row>
    <row r="6319" spans="1:26" x14ac:dyDescent="0.25">
      <c r="A6319" t="s">
        <v>6449</v>
      </c>
      <c r="B6319" t="s">
        <v>121</v>
      </c>
      <c r="C6319">
        <v>26.083333329999999</v>
      </c>
      <c r="D6319">
        <v>26.083333329999999</v>
      </c>
      <c r="E6319">
        <v>0.39</v>
      </c>
      <c r="F6319">
        <v>16.953299999999999</v>
      </c>
      <c r="G6319">
        <v>20</v>
      </c>
      <c r="H6319">
        <v>9.9819999999999993</v>
      </c>
      <c r="I6319">
        <v>1025.33</v>
      </c>
      <c r="T6319">
        <f>weather_data_2[[#This Row],[Column3]]/N$15</f>
        <v>2.7233485222193283</v>
      </c>
      <c r="U6319">
        <f>weather_data_2[[#This Row],[Column4]]/N$16</f>
        <v>2.4347839337322505</v>
      </c>
      <c r="V6319">
        <f>weather_data_2[[#This Row],[Column5]]/N$17</f>
        <v>1.9936758530342966</v>
      </c>
      <c r="W6319">
        <f>weather_data_2[[#This Row],[Column6]]/N$18</f>
        <v>2.5430636296964462</v>
      </c>
      <c r="X6319">
        <f>weather_data_2[[#This Row],[Column7]]/N$19</f>
        <v>0.19124781112119166</v>
      </c>
      <c r="Y6319">
        <f>weather_data_2[[#This Row],[Column8]]/N$20</f>
        <v>2.3494095590972321</v>
      </c>
      <c r="Z6319">
        <f>weather_data_2[[#This Row],[Column9]]/N$21</f>
        <v>132.28618963265154</v>
      </c>
    </row>
    <row r="6320" spans="1:26" x14ac:dyDescent="0.25">
      <c r="A6320" t="s">
        <v>6450</v>
      </c>
      <c r="B6320" t="s">
        <v>171</v>
      </c>
      <c r="C6320">
        <v>15.81666667</v>
      </c>
      <c r="D6320">
        <v>15.81666667</v>
      </c>
      <c r="E6320">
        <v>0.45</v>
      </c>
      <c r="F6320">
        <v>14.2807</v>
      </c>
      <c r="G6320">
        <v>41</v>
      </c>
      <c r="H6320">
        <v>15.8263</v>
      </c>
      <c r="I6320">
        <v>1027.45</v>
      </c>
      <c r="T6320">
        <f>weather_data_2[[#This Row],[Column3]]/N$15</f>
        <v>1.6514107018920732</v>
      </c>
      <c r="U6320">
        <f>weather_data_2[[#This Row],[Column4]]/N$16</f>
        <v>1.4764280855553662</v>
      </c>
      <c r="V6320">
        <f>weather_data_2[[#This Row],[Column5]]/N$17</f>
        <v>2.3003952150395732</v>
      </c>
      <c r="W6320">
        <f>weather_data_2[[#This Row],[Column6]]/N$18</f>
        <v>2.1421628105800075</v>
      </c>
      <c r="X6320">
        <f>weather_data_2[[#This Row],[Column7]]/N$19</f>
        <v>0.39205801279844288</v>
      </c>
      <c r="Y6320">
        <f>weather_data_2[[#This Row],[Column8]]/N$20</f>
        <v>3.7249509622460959</v>
      </c>
      <c r="Z6320">
        <f>weather_data_2[[#This Row],[Column9]]/N$21</f>
        <v>132.55970813110693</v>
      </c>
    </row>
    <row r="6321" spans="1:26" x14ac:dyDescent="0.25">
      <c r="A6321" t="s">
        <v>6451</v>
      </c>
      <c r="B6321" t="s">
        <v>126</v>
      </c>
      <c r="C6321">
        <v>14.455555560000001</v>
      </c>
      <c r="D6321">
        <v>14.455555560000001</v>
      </c>
      <c r="E6321">
        <v>0.54</v>
      </c>
      <c r="F6321">
        <v>11.302199999999999</v>
      </c>
      <c r="G6321">
        <v>17</v>
      </c>
      <c r="H6321">
        <v>9.9819999999999993</v>
      </c>
      <c r="I6321">
        <v>1027.45</v>
      </c>
      <c r="T6321">
        <f>weather_data_2[[#This Row],[Column3]]/N$15</f>
        <v>1.5092977333118105</v>
      </c>
      <c r="U6321">
        <f>weather_data_2[[#This Row],[Column4]]/N$16</f>
        <v>1.3493733329773732</v>
      </c>
      <c r="V6321">
        <f>weather_data_2[[#This Row],[Column5]]/N$17</f>
        <v>2.7604742580474877</v>
      </c>
      <c r="W6321">
        <f>weather_data_2[[#This Row],[Column6]]/N$18</f>
        <v>1.6953757531309643</v>
      </c>
      <c r="X6321">
        <f>weather_data_2[[#This Row],[Column7]]/N$19</f>
        <v>0.16256063945301291</v>
      </c>
      <c r="Y6321">
        <f>weather_data_2[[#This Row],[Column8]]/N$20</f>
        <v>2.3494095590972321</v>
      </c>
      <c r="Z6321">
        <f>weather_data_2[[#This Row],[Column9]]/N$21</f>
        <v>132.55970813110693</v>
      </c>
    </row>
    <row r="6322" spans="1:26" x14ac:dyDescent="0.25">
      <c r="A6322" t="s">
        <v>6452</v>
      </c>
      <c r="B6322" t="s">
        <v>126</v>
      </c>
      <c r="C6322">
        <v>23.91111111</v>
      </c>
      <c r="D6322">
        <v>23.91111111</v>
      </c>
      <c r="E6322">
        <v>0.32</v>
      </c>
      <c r="F6322">
        <v>21.541799999999999</v>
      </c>
      <c r="G6322">
        <v>329</v>
      </c>
      <c r="H6322">
        <v>9.9819999999999993</v>
      </c>
      <c r="I6322">
        <v>1025.6099999999999</v>
      </c>
      <c r="T6322">
        <f>weather_data_2[[#This Row],[Column3]]/N$15</f>
        <v>2.4965478254707665</v>
      </c>
      <c r="U6322">
        <f>weather_data_2[[#This Row],[Column4]]/N$16</f>
        <v>2.2320149204762214</v>
      </c>
      <c r="V6322">
        <f>weather_data_2[[#This Row],[Column5]]/N$17</f>
        <v>1.6358365973614741</v>
      </c>
      <c r="W6322">
        <f>weather_data_2[[#This Row],[Column6]]/N$18</f>
        <v>3.231357204685513</v>
      </c>
      <c r="X6322">
        <f>weather_data_2[[#This Row],[Column7]]/N$19</f>
        <v>3.1460264929436028</v>
      </c>
      <c r="Y6322">
        <f>weather_data_2[[#This Row],[Column8]]/N$20</f>
        <v>2.3494095590972321</v>
      </c>
      <c r="Z6322">
        <f>weather_data_2[[#This Row],[Column9]]/N$21</f>
        <v>132.32231471735321</v>
      </c>
    </row>
    <row r="6323" spans="1:26" x14ac:dyDescent="0.25">
      <c r="A6323" t="s">
        <v>6453</v>
      </c>
      <c r="B6323" t="s">
        <v>126</v>
      </c>
      <c r="C6323">
        <v>15.627777780000001</v>
      </c>
      <c r="D6323">
        <v>15.627777780000001</v>
      </c>
      <c r="E6323">
        <v>0.87</v>
      </c>
      <c r="F6323">
        <v>3.0750999999999999</v>
      </c>
      <c r="G6323">
        <v>250</v>
      </c>
      <c r="H6323">
        <v>15.8263</v>
      </c>
      <c r="I6323">
        <v>1015.01</v>
      </c>
      <c r="T6323">
        <f>weather_data_2[[#This Row],[Column3]]/N$15</f>
        <v>1.6316889020386207</v>
      </c>
      <c r="U6323">
        <f>weather_data_2[[#This Row],[Column4]]/N$16</f>
        <v>1.4587959973243902</v>
      </c>
      <c r="V6323">
        <f>weather_data_2[[#This Row],[Column5]]/N$17</f>
        <v>4.4474307490765081</v>
      </c>
      <c r="W6323">
        <f>weather_data_2[[#This Row],[Column6]]/N$18</f>
        <v>0.4612774485014447</v>
      </c>
      <c r="X6323">
        <f>weather_data_2[[#This Row],[Column7]]/N$19</f>
        <v>2.3905976390148957</v>
      </c>
      <c r="Y6323">
        <f>weather_data_2[[#This Row],[Column8]]/N$20</f>
        <v>3.7249509622460959</v>
      </c>
      <c r="Z6323">
        <f>weather_data_2[[#This Row],[Column9]]/N$21</f>
        <v>130.95472222507647</v>
      </c>
    </row>
    <row r="6324" spans="1:26" x14ac:dyDescent="0.25">
      <c r="A6324" t="s">
        <v>6454</v>
      </c>
      <c r="B6324" t="s">
        <v>121</v>
      </c>
      <c r="C6324">
        <v>19.766666669999999</v>
      </c>
      <c r="D6324">
        <v>19.766666669999999</v>
      </c>
      <c r="E6324">
        <v>0.76</v>
      </c>
      <c r="F6324">
        <v>3.0750999999999999</v>
      </c>
      <c r="G6324">
        <v>286</v>
      </c>
      <c r="H6324">
        <v>9.9819999999999993</v>
      </c>
      <c r="I6324">
        <v>1016.4</v>
      </c>
      <c r="T6324">
        <f>weather_data_2[[#This Row],[Column3]]/N$15</f>
        <v>2.0638283375779927</v>
      </c>
      <c r="U6324">
        <f>weather_data_2[[#This Row],[Column4]]/N$16</f>
        <v>1.845146163745965</v>
      </c>
      <c r="V6324">
        <f>weather_data_2[[#This Row],[Column5]]/N$17</f>
        <v>3.885111918733501</v>
      </c>
      <c r="W6324">
        <f>weather_data_2[[#This Row],[Column6]]/N$18</f>
        <v>0.4612774485014447</v>
      </c>
      <c r="X6324">
        <f>weather_data_2[[#This Row],[Column7]]/N$19</f>
        <v>2.7348436990330409</v>
      </c>
      <c r="Y6324">
        <f>weather_data_2[[#This Row],[Column8]]/N$20</f>
        <v>2.3494095590972321</v>
      </c>
      <c r="Z6324">
        <f>weather_data_2[[#This Row],[Column9]]/N$21</f>
        <v>131.13405746698822</v>
      </c>
    </row>
    <row r="6325" spans="1:26" x14ac:dyDescent="0.25">
      <c r="A6325" t="s">
        <v>6455</v>
      </c>
      <c r="B6325" t="s">
        <v>126</v>
      </c>
      <c r="C6325">
        <v>31.083333329999999</v>
      </c>
      <c r="D6325">
        <v>30.061111109999999</v>
      </c>
      <c r="E6325">
        <v>0.32</v>
      </c>
      <c r="F6325">
        <v>9.5955999999999992</v>
      </c>
      <c r="G6325">
        <v>270</v>
      </c>
      <c r="H6325">
        <v>9.9819999999999993</v>
      </c>
      <c r="I6325">
        <v>1015.67</v>
      </c>
      <c r="T6325">
        <f>weather_data_2[[#This Row],[Column3]]/N$15</f>
        <v>3.2453961623280874</v>
      </c>
      <c r="U6325">
        <f>weather_data_2[[#This Row],[Column4]]/N$16</f>
        <v>2.806094966266647</v>
      </c>
      <c r="V6325">
        <f>weather_data_2[[#This Row],[Column5]]/N$17</f>
        <v>1.6358365973614741</v>
      </c>
      <c r="W6325">
        <f>weather_data_2[[#This Row],[Column6]]/N$18</f>
        <v>1.4393788445385394</v>
      </c>
      <c r="X6325">
        <f>weather_data_2[[#This Row],[Column7]]/N$19</f>
        <v>2.5818454501360875</v>
      </c>
      <c r="Y6325">
        <f>weather_data_2[[#This Row],[Column8]]/N$20</f>
        <v>2.3494095590972321</v>
      </c>
      <c r="Z6325">
        <f>weather_data_2[[#This Row],[Column9]]/N$21</f>
        <v>131.03987421044465</v>
      </c>
    </row>
    <row r="6326" spans="1:26" x14ac:dyDescent="0.25">
      <c r="A6326" t="s">
        <v>6456</v>
      </c>
      <c r="B6326" t="s">
        <v>121</v>
      </c>
      <c r="C6326">
        <v>11.53333333</v>
      </c>
      <c r="D6326">
        <v>11.53333333</v>
      </c>
      <c r="E6326">
        <v>0.68</v>
      </c>
      <c r="F6326">
        <v>3.3327</v>
      </c>
      <c r="G6326">
        <v>283</v>
      </c>
      <c r="H6326">
        <v>15.8263</v>
      </c>
      <c r="I6326">
        <v>1025.8399999999999</v>
      </c>
      <c r="T6326">
        <f>weather_data_2[[#This Row],[Column3]]/N$15</f>
        <v>1.2041898895028393</v>
      </c>
      <c r="U6326">
        <f>weather_data_2[[#This Row],[Column4]]/N$16</f>
        <v>1.0765945571061211</v>
      </c>
      <c r="V6326">
        <f>weather_data_2[[#This Row],[Column5]]/N$17</f>
        <v>3.4761527693931327</v>
      </c>
      <c r="W6326">
        <f>weather_data_2[[#This Row],[Column6]]/N$18</f>
        <v>0.49991849130784849</v>
      </c>
      <c r="X6326">
        <f>weather_data_2[[#This Row],[Column7]]/N$19</f>
        <v>2.706156527364862</v>
      </c>
      <c r="Y6326">
        <f>weather_data_2[[#This Row],[Column8]]/N$20</f>
        <v>3.7249509622460959</v>
      </c>
      <c r="Z6326">
        <f>weather_data_2[[#This Row],[Column9]]/N$21</f>
        <v>132.35198889407241</v>
      </c>
    </row>
    <row r="6327" spans="1:26" x14ac:dyDescent="0.25">
      <c r="A6327" t="s">
        <v>6457</v>
      </c>
      <c r="B6327" t="s">
        <v>121</v>
      </c>
      <c r="C6327">
        <v>13.5</v>
      </c>
      <c r="D6327">
        <v>13.5</v>
      </c>
      <c r="E6327">
        <v>0.75</v>
      </c>
      <c r="F6327">
        <v>7.1966999999999999</v>
      </c>
      <c r="G6327">
        <v>337</v>
      </c>
      <c r="H6327">
        <v>9.9819999999999993</v>
      </c>
      <c r="I6327">
        <v>1026.44</v>
      </c>
      <c r="T6327">
        <f>weather_data_2[[#This Row],[Column3]]/N$15</f>
        <v>1.4095286282936497</v>
      </c>
      <c r="U6327">
        <f>weather_data_2[[#This Row],[Column4]]/N$16</f>
        <v>1.2601757102716664</v>
      </c>
      <c r="V6327">
        <f>weather_data_2[[#This Row],[Column5]]/N$17</f>
        <v>3.8339920250659549</v>
      </c>
      <c r="W6327">
        <f>weather_data_2[[#This Row],[Column6]]/N$18</f>
        <v>1.0795341334039046</v>
      </c>
      <c r="X6327">
        <f>weather_data_2[[#This Row],[Column7]]/N$19</f>
        <v>3.2225256173920793</v>
      </c>
      <c r="Y6327">
        <f>weather_data_2[[#This Row],[Column8]]/N$20</f>
        <v>2.3494095590972321</v>
      </c>
      <c r="Z6327">
        <f>weather_data_2[[#This Row],[Column9]]/N$21</f>
        <v>132.42939978986169</v>
      </c>
    </row>
    <row r="6328" spans="1:26" x14ac:dyDescent="0.25">
      <c r="A6328" t="s">
        <v>6458</v>
      </c>
      <c r="B6328" t="s">
        <v>121</v>
      </c>
      <c r="C6328">
        <v>26.038888889999999</v>
      </c>
      <c r="D6328">
        <v>26.038888889999999</v>
      </c>
      <c r="E6328">
        <v>0.36</v>
      </c>
      <c r="F6328">
        <v>20.028400000000001</v>
      </c>
      <c r="G6328">
        <v>359</v>
      </c>
      <c r="H6328">
        <v>9.9819999999999993</v>
      </c>
      <c r="I6328">
        <v>1025.22</v>
      </c>
      <c r="T6328">
        <f>weather_data_2[[#This Row],[Column3]]/N$15</f>
        <v>2.7187080992157373</v>
      </c>
      <c r="U6328">
        <f>weather_data_2[[#This Row],[Column4]]/N$16</f>
        <v>2.4306352075289448</v>
      </c>
      <c r="V6328">
        <f>weather_data_2[[#This Row],[Column5]]/N$17</f>
        <v>1.8403161720316583</v>
      </c>
      <c r="W6328">
        <f>weather_data_2[[#This Row],[Column6]]/N$18</f>
        <v>3.0043410781978914</v>
      </c>
      <c r="X6328">
        <f>weather_data_2[[#This Row],[Column7]]/N$19</f>
        <v>3.4328982096253902</v>
      </c>
      <c r="Y6328">
        <f>weather_data_2[[#This Row],[Column8]]/N$20</f>
        <v>2.3494095590972321</v>
      </c>
      <c r="Z6328">
        <f>weather_data_2[[#This Row],[Column9]]/N$21</f>
        <v>132.2719976350902</v>
      </c>
    </row>
    <row r="6329" spans="1:26" x14ac:dyDescent="0.25">
      <c r="A6329" t="s">
        <v>6459</v>
      </c>
      <c r="B6329" t="s">
        <v>171</v>
      </c>
      <c r="C6329">
        <v>16.761111110000002</v>
      </c>
      <c r="D6329">
        <v>16.761111110000002</v>
      </c>
      <c r="E6329">
        <v>0.78</v>
      </c>
      <c r="F6329">
        <v>3.3005</v>
      </c>
      <c r="G6329">
        <v>167</v>
      </c>
      <c r="H6329">
        <v>15.8263</v>
      </c>
      <c r="I6329">
        <v>1016.75</v>
      </c>
      <c r="T6329">
        <f>weather_data_2[[#This Row],[Column3]]/N$15</f>
        <v>1.7500197001152411</v>
      </c>
      <c r="U6329">
        <f>weather_data_2[[#This Row],[Column4]]/N$16</f>
        <v>1.5645885257767831</v>
      </c>
      <c r="V6329">
        <f>weather_data_2[[#This Row],[Column5]]/N$17</f>
        <v>3.9873517060685932</v>
      </c>
      <c r="W6329">
        <f>weather_data_2[[#This Row],[Column6]]/N$18</f>
        <v>0.495088360957048</v>
      </c>
      <c r="X6329">
        <f>weather_data_2[[#This Row],[Column7]]/N$19</f>
        <v>1.5969192228619504</v>
      </c>
      <c r="Y6329">
        <f>weather_data_2[[#This Row],[Column8]]/N$20</f>
        <v>3.7249509622460959</v>
      </c>
      <c r="Z6329">
        <f>weather_data_2[[#This Row],[Column9]]/N$21</f>
        <v>131.17921382286531</v>
      </c>
    </row>
    <row r="6330" spans="1:26" x14ac:dyDescent="0.25">
      <c r="A6330" t="s">
        <v>6460</v>
      </c>
      <c r="B6330" t="s">
        <v>171</v>
      </c>
      <c r="C6330">
        <v>19.922222219999998</v>
      </c>
      <c r="D6330">
        <v>19.922222219999998</v>
      </c>
      <c r="E6330">
        <v>0.66</v>
      </c>
      <c r="F6330">
        <v>6.9874000000000001</v>
      </c>
      <c r="G6330">
        <v>155</v>
      </c>
      <c r="H6330">
        <v>10.3523</v>
      </c>
      <c r="I6330">
        <v>1016.78</v>
      </c>
      <c r="T6330">
        <f>weather_data_2[[#This Row],[Column3]]/N$15</f>
        <v>2.0800698191346569</v>
      </c>
      <c r="U6330">
        <f>weather_data_2[[#This Row],[Column4]]/N$16</f>
        <v>1.8596667063909982</v>
      </c>
      <c r="V6330">
        <f>weather_data_2[[#This Row],[Column5]]/N$17</f>
        <v>3.3739129820580405</v>
      </c>
      <c r="W6330">
        <f>weather_data_2[[#This Row],[Column6]]/N$18</f>
        <v>1.0481382861237016</v>
      </c>
      <c r="X6330">
        <f>weather_data_2[[#This Row],[Column7]]/N$19</f>
        <v>1.4821705361892354</v>
      </c>
      <c r="Y6330">
        <f>weather_data_2[[#This Row],[Column8]]/N$20</f>
        <v>2.4365650749992263</v>
      </c>
      <c r="Z6330">
        <f>weather_data_2[[#This Row],[Column9]]/N$21</f>
        <v>131.18308436765477</v>
      </c>
    </row>
    <row r="6331" spans="1:26" x14ac:dyDescent="0.25">
      <c r="A6331" t="s">
        <v>6461</v>
      </c>
      <c r="B6331" t="s">
        <v>121</v>
      </c>
      <c r="C6331">
        <v>32.266666669999999</v>
      </c>
      <c r="D6331">
        <v>30.694444440000002</v>
      </c>
      <c r="E6331">
        <v>0.26</v>
      </c>
      <c r="F6331">
        <v>8.4364000000000008</v>
      </c>
      <c r="G6331">
        <v>151</v>
      </c>
      <c r="H6331">
        <v>9.9819999999999993</v>
      </c>
      <c r="I6331">
        <v>1014.74</v>
      </c>
      <c r="T6331">
        <f>weather_data_2[[#This Row],[Column3]]/N$15</f>
        <v>3.3689474378498905</v>
      </c>
      <c r="U6331">
        <f>weather_data_2[[#This Row],[Column4]]/N$16</f>
        <v>2.8652143202645339</v>
      </c>
      <c r="V6331">
        <f>weather_data_2[[#This Row],[Column5]]/N$17</f>
        <v>1.3291172353561977</v>
      </c>
      <c r="W6331">
        <f>weather_data_2[[#This Row],[Column6]]/N$18</f>
        <v>1.2654941519097229</v>
      </c>
      <c r="X6331">
        <f>weather_data_2[[#This Row],[Column7]]/N$19</f>
        <v>1.443920973964997</v>
      </c>
      <c r="Y6331">
        <f>weather_data_2[[#This Row],[Column8]]/N$20</f>
        <v>2.3494095590972321</v>
      </c>
      <c r="Z6331">
        <f>weather_data_2[[#This Row],[Column9]]/N$21</f>
        <v>130.91988732197132</v>
      </c>
    </row>
    <row r="6332" spans="1:26" x14ac:dyDescent="0.25">
      <c r="A6332" t="s">
        <v>6462</v>
      </c>
      <c r="B6332" t="s">
        <v>171</v>
      </c>
      <c r="C6332">
        <v>22.044444439999999</v>
      </c>
      <c r="D6332">
        <v>22.044444439999999</v>
      </c>
      <c r="E6332">
        <v>0.45</v>
      </c>
      <c r="F6332">
        <v>11.2378</v>
      </c>
      <c r="G6332">
        <v>109</v>
      </c>
      <c r="H6332">
        <v>15.8263</v>
      </c>
      <c r="I6332">
        <v>1014.45</v>
      </c>
      <c r="T6332">
        <f>weather_data_2[[#This Row],[Column3]]/N$15</f>
        <v>2.3016500394821313</v>
      </c>
      <c r="U6332">
        <f>weather_data_2[[#This Row],[Column4]]/N$16</f>
        <v>2.0577684022015768</v>
      </c>
      <c r="V6332">
        <f>weather_data_2[[#This Row],[Column5]]/N$17</f>
        <v>2.3003952150395732</v>
      </c>
      <c r="W6332">
        <f>weather_data_2[[#This Row],[Column6]]/N$18</f>
        <v>1.6857154924293634</v>
      </c>
      <c r="X6332">
        <f>weather_data_2[[#This Row],[Column7]]/N$19</f>
        <v>1.0423005706104946</v>
      </c>
      <c r="Y6332">
        <f>weather_data_2[[#This Row],[Column8]]/N$20</f>
        <v>3.7249509622460959</v>
      </c>
      <c r="Z6332">
        <f>weather_data_2[[#This Row],[Column9]]/N$21</f>
        <v>130.88247205567319</v>
      </c>
    </row>
    <row r="6333" spans="1:26" x14ac:dyDescent="0.25">
      <c r="A6333" t="s">
        <v>6463</v>
      </c>
      <c r="B6333" t="s">
        <v>171</v>
      </c>
      <c r="C6333">
        <v>22.3</v>
      </c>
      <c r="D6333">
        <v>22.3</v>
      </c>
      <c r="E6333">
        <v>0.52</v>
      </c>
      <c r="F6333">
        <v>16.792300000000001</v>
      </c>
      <c r="G6333">
        <v>149</v>
      </c>
      <c r="H6333">
        <v>9.9819999999999993</v>
      </c>
      <c r="I6333">
        <v>1013.82</v>
      </c>
      <c r="T6333">
        <f>weather_data_2[[#This Row],[Column3]]/N$15</f>
        <v>2.328332474885066</v>
      </c>
      <c r="U6333">
        <f>weather_data_2[[#This Row],[Column4]]/N$16</f>
        <v>2.0816235806709753</v>
      </c>
      <c r="V6333">
        <f>weather_data_2[[#This Row],[Column5]]/N$17</f>
        <v>2.6582344707123955</v>
      </c>
      <c r="W6333">
        <f>weather_data_2[[#This Row],[Column6]]/N$18</f>
        <v>2.5189129779424442</v>
      </c>
      <c r="X6333">
        <f>weather_data_2[[#This Row],[Column7]]/N$19</f>
        <v>1.4247961928528778</v>
      </c>
      <c r="Y6333">
        <f>weather_data_2[[#This Row],[Column8]]/N$20</f>
        <v>2.3494095590972321</v>
      </c>
      <c r="Z6333">
        <f>weather_data_2[[#This Row],[Column9]]/N$21</f>
        <v>130.80119061509447</v>
      </c>
    </row>
    <row r="6334" spans="1:26" x14ac:dyDescent="0.25">
      <c r="A6334" t="s">
        <v>6464</v>
      </c>
      <c r="B6334" t="s">
        <v>126</v>
      </c>
      <c r="C6334">
        <v>32.200000000000003</v>
      </c>
      <c r="D6334">
        <v>31.466666669999999</v>
      </c>
      <c r="E6334">
        <v>0.33</v>
      </c>
      <c r="F6334">
        <v>9.7082999999999995</v>
      </c>
      <c r="G6334">
        <v>229</v>
      </c>
      <c r="H6334">
        <v>9.9819999999999993</v>
      </c>
      <c r="I6334">
        <v>1012.68</v>
      </c>
      <c r="T6334">
        <f>weather_data_2[[#This Row],[Column3]]/N$15</f>
        <v>3.3619868023004091</v>
      </c>
      <c r="U6334">
        <f>weather_data_2[[#This Row],[Column4]]/N$16</f>
        <v>2.9372984459814093</v>
      </c>
      <c r="V6334">
        <f>weather_data_2[[#This Row],[Column5]]/N$17</f>
        <v>1.6869564910290202</v>
      </c>
      <c r="W6334">
        <f>weather_data_2[[#This Row],[Column6]]/N$18</f>
        <v>1.4562843007663411</v>
      </c>
      <c r="X6334">
        <f>weather_data_2[[#This Row],[Column7]]/N$19</f>
        <v>2.1897874373376447</v>
      </c>
      <c r="Y6334">
        <f>weather_data_2[[#This Row],[Column8]]/N$20</f>
        <v>2.3494095590972321</v>
      </c>
      <c r="Z6334">
        <f>weather_data_2[[#This Row],[Column9]]/N$21</f>
        <v>130.65410991309489</v>
      </c>
    </row>
    <row r="6335" spans="1:26" x14ac:dyDescent="0.25">
      <c r="A6335" t="s">
        <v>6465</v>
      </c>
      <c r="B6335" t="s">
        <v>129</v>
      </c>
      <c r="C6335">
        <v>21.133333329999999</v>
      </c>
      <c r="D6335">
        <v>21.133333329999999</v>
      </c>
      <c r="E6335">
        <v>0.86</v>
      </c>
      <c r="F6335">
        <v>5.7960000000000003</v>
      </c>
      <c r="G6335">
        <v>51</v>
      </c>
      <c r="H6335">
        <v>15.8263</v>
      </c>
      <c r="I6335">
        <v>1016.26</v>
      </c>
      <c r="T6335">
        <f>weather_data_2[[#This Row],[Column3]]/N$15</f>
        <v>2.2065213585116568</v>
      </c>
      <c r="U6335">
        <f>weather_data_2[[#This Row],[Column4]]/N$16</f>
        <v>1.9727195066326395</v>
      </c>
      <c r="V6335">
        <f>weather_data_2[[#This Row],[Column5]]/N$17</f>
        <v>4.396310855408962</v>
      </c>
      <c r="W6335">
        <f>weather_data_2[[#This Row],[Column6]]/N$18</f>
        <v>0.86942346314408436</v>
      </c>
      <c r="X6335">
        <f>weather_data_2[[#This Row],[Column7]]/N$19</f>
        <v>0.48768191835903874</v>
      </c>
      <c r="Y6335">
        <f>weather_data_2[[#This Row],[Column8]]/N$20</f>
        <v>3.7249509622460959</v>
      </c>
      <c r="Z6335">
        <f>weather_data_2[[#This Row],[Column9]]/N$21</f>
        <v>131.11599492463742</v>
      </c>
    </row>
    <row r="6336" spans="1:26" x14ac:dyDescent="0.25">
      <c r="A6336" t="s">
        <v>6466</v>
      </c>
      <c r="B6336" t="s">
        <v>126</v>
      </c>
      <c r="C6336">
        <v>17.92777778</v>
      </c>
      <c r="D6336">
        <v>17.92777778</v>
      </c>
      <c r="E6336">
        <v>0.7</v>
      </c>
      <c r="F6336">
        <v>15.5687</v>
      </c>
      <c r="G6336">
        <v>303</v>
      </c>
      <c r="H6336">
        <v>9.9819999999999993</v>
      </c>
      <c r="I6336">
        <v>1020.28</v>
      </c>
      <c r="T6336">
        <f>weather_data_2[[#This Row],[Column3]]/N$15</f>
        <v>1.8718308164886497</v>
      </c>
      <c r="U6336">
        <f>weather_data_2[[#This Row],[Column4]]/N$16</f>
        <v>1.6734925998151184</v>
      </c>
      <c r="V6336">
        <f>weather_data_2[[#This Row],[Column5]]/N$17</f>
        <v>3.5783925567282244</v>
      </c>
      <c r="W6336">
        <f>weather_data_2[[#This Row],[Column6]]/N$18</f>
        <v>2.3353680246120265</v>
      </c>
      <c r="X6336">
        <f>weather_data_2[[#This Row],[Column7]]/N$19</f>
        <v>2.8974043384860537</v>
      </c>
      <c r="Y6336">
        <f>weather_data_2[[#This Row],[Column8]]/N$20</f>
        <v>2.3494095590972321</v>
      </c>
      <c r="Z6336">
        <f>weather_data_2[[#This Row],[Column9]]/N$21</f>
        <v>131.63464792642537</v>
      </c>
    </row>
    <row r="6337" spans="1:26" x14ac:dyDescent="0.25">
      <c r="A6337" t="s">
        <v>6467</v>
      </c>
      <c r="B6337" t="s">
        <v>121</v>
      </c>
      <c r="C6337">
        <v>24</v>
      </c>
      <c r="D6337">
        <v>24</v>
      </c>
      <c r="E6337">
        <v>0.53</v>
      </c>
      <c r="F6337">
        <v>13.9909</v>
      </c>
      <c r="G6337">
        <v>1</v>
      </c>
      <c r="H6337">
        <v>11.2056</v>
      </c>
      <c r="I6337">
        <v>1020.49</v>
      </c>
      <c r="T6337">
        <f>weather_data_2[[#This Row],[Column3]]/N$15</f>
        <v>2.505828672522044</v>
      </c>
      <c r="U6337">
        <f>weather_data_2[[#This Row],[Column4]]/N$16</f>
        <v>2.240312373816296</v>
      </c>
      <c r="V6337">
        <f>weather_data_2[[#This Row],[Column5]]/N$17</f>
        <v>2.7093543643799416</v>
      </c>
      <c r="W6337">
        <f>weather_data_2[[#This Row],[Column6]]/N$18</f>
        <v>2.0986916374228035</v>
      </c>
      <c r="X6337">
        <f>weather_data_2[[#This Row],[Column7]]/N$19</f>
        <v>9.5623905560595825E-3</v>
      </c>
      <c r="Y6337">
        <f>weather_data_2[[#This Row],[Column8]]/N$20</f>
        <v>2.6374016985994739</v>
      </c>
      <c r="Z6337">
        <f>weather_data_2[[#This Row],[Column9]]/N$21</f>
        <v>131.66174173995162</v>
      </c>
    </row>
    <row r="6338" spans="1:26" x14ac:dyDescent="0.25">
      <c r="A6338" t="s">
        <v>6468</v>
      </c>
      <c r="B6338" t="s">
        <v>171</v>
      </c>
      <c r="C6338">
        <v>13.31666667</v>
      </c>
      <c r="D6338">
        <v>13.31666667</v>
      </c>
      <c r="E6338">
        <v>0.95</v>
      </c>
      <c r="F6338">
        <v>2.8496999999999999</v>
      </c>
      <c r="G6338">
        <v>344</v>
      </c>
      <c r="H6338">
        <v>15.8263</v>
      </c>
      <c r="I6338">
        <v>1020.2</v>
      </c>
      <c r="T6338">
        <f>weather_data_2[[#This Row],[Column3]]/N$15</f>
        <v>1.3903868818376937</v>
      </c>
      <c r="U6338">
        <f>weather_data_2[[#This Row],[Column4]]/N$16</f>
        <v>1.2430622132828355</v>
      </c>
      <c r="V6338">
        <f>weather_data_2[[#This Row],[Column5]]/N$17</f>
        <v>4.8563898984168761</v>
      </c>
      <c r="W6338">
        <f>weather_data_2[[#This Row],[Column6]]/N$18</f>
        <v>0.42746653604584145</v>
      </c>
      <c r="X6338">
        <f>weather_data_2[[#This Row],[Column7]]/N$19</f>
        <v>3.2894623512844965</v>
      </c>
      <c r="Y6338">
        <f>weather_data_2[[#This Row],[Column8]]/N$20</f>
        <v>3.7249509622460959</v>
      </c>
      <c r="Z6338">
        <f>weather_data_2[[#This Row],[Column9]]/N$21</f>
        <v>131.6243264736535</v>
      </c>
    </row>
    <row r="6339" spans="1:26" x14ac:dyDescent="0.25">
      <c r="A6339" t="s">
        <v>6469</v>
      </c>
      <c r="B6339" t="s">
        <v>121</v>
      </c>
      <c r="C6339">
        <v>16.899999999999999</v>
      </c>
      <c r="D6339">
        <v>16.899999999999999</v>
      </c>
      <c r="E6339">
        <v>0.87</v>
      </c>
      <c r="F6339">
        <v>3.3649</v>
      </c>
      <c r="G6339">
        <v>191</v>
      </c>
      <c r="H6339">
        <v>9.6278000000000006</v>
      </c>
      <c r="I6339">
        <v>1017.32</v>
      </c>
      <c r="T6339">
        <f>weather_data_2[[#This Row],[Column3]]/N$15</f>
        <v>1.7645210235676057</v>
      </c>
      <c r="U6339">
        <f>weather_data_2[[#This Row],[Column4]]/N$16</f>
        <v>1.5775532965623082</v>
      </c>
      <c r="V6339">
        <f>weather_data_2[[#This Row],[Column5]]/N$17</f>
        <v>4.4474307490765081</v>
      </c>
      <c r="W6339">
        <f>weather_data_2[[#This Row],[Column6]]/N$18</f>
        <v>0.50474862165864898</v>
      </c>
      <c r="X6339">
        <f>weather_data_2[[#This Row],[Column7]]/N$19</f>
        <v>1.8264165962073804</v>
      </c>
      <c r="Y6339">
        <f>weather_data_2[[#This Row],[Column8]]/N$20</f>
        <v>2.2660434134518468</v>
      </c>
      <c r="Z6339">
        <f>weather_data_2[[#This Row],[Column9]]/N$21</f>
        <v>131.2527541738651</v>
      </c>
    </row>
    <row r="6340" spans="1:26" x14ac:dyDescent="0.25">
      <c r="A6340" t="s">
        <v>6470</v>
      </c>
      <c r="B6340" t="s">
        <v>126</v>
      </c>
      <c r="C6340">
        <v>26.205555560000001</v>
      </c>
      <c r="D6340">
        <v>26.205555560000001</v>
      </c>
      <c r="E6340">
        <v>0.36</v>
      </c>
      <c r="F6340">
        <v>3.5259</v>
      </c>
      <c r="G6340">
        <v>246</v>
      </c>
      <c r="H6340">
        <v>9.9819999999999993</v>
      </c>
      <c r="I6340">
        <v>1012.95</v>
      </c>
      <c r="T6340">
        <f>weather_data_2[[#This Row],[Column3]]/N$15</f>
        <v>2.7361096875673945</v>
      </c>
      <c r="U6340">
        <f>weather_data_2[[#This Row],[Column4]]/N$16</f>
        <v>2.4461929326582683</v>
      </c>
      <c r="V6340">
        <f>weather_data_2[[#This Row],[Column5]]/N$17</f>
        <v>1.8403161720316583</v>
      </c>
      <c r="W6340">
        <f>weather_data_2[[#This Row],[Column6]]/N$18</f>
        <v>0.52889927341265131</v>
      </c>
      <c r="X6340">
        <f>weather_data_2[[#This Row],[Column7]]/N$19</f>
        <v>2.3523480767906575</v>
      </c>
      <c r="Y6340">
        <f>weather_data_2[[#This Row],[Column8]]/N$20</f>
        <v>2.3494095590972321</v>
      </c>
      <c r="Z6340">
        <f>weather_data_2[[#This Row],[Column9]]/N$21</f>
        <v>130.68894481620006</v>
      </c>
    </row>
    <row r="6341" spans="1:26" x14ac:dyDescent="0.25">
      <c r="A6341" t="s">
        <v>6471</v>
      </c>
      <c r="B6341" t="s">
        <v>129</v>
      </c>
      <c r="C6341">
        <v>16.255555560000001</v>
      </c>
      <c r="D6341">
        <v>16.255555560000001</v>
      </c>
      <c r="E6341">
        <v>0.88</v>
      </c>
      <c r="F6341">
        <v>3.3649</v>
      </c>
      <c r="G6341">
        <v>295</v>
      </c>
      <c r="H6341">
        <v>15.8263</v>
      </c>
      <c r="I6341">
        <v>1012.9</v>
      </c>
      <c r="T6341">
        <f>weather_data_2[[#This Row],[Column3]]/N$15</f>
        <v>1.6972348837509639</v>
      </c>
      <c r="U6341">
        <f>weather_data_2[[#This Row],[Column4]]/N$16</f>
        <v>1.5173967610135954</v>
      </c>
      <c r="V6341">
        <f>weather_data_2[[#This Row],[Column5]]/N$17</f>
        <v>4.4985506427440543</v>
      </c>
      <c r="W6341">
        <f>weather_data_2[[#This Row],[Column6]]/N$18</f>
        <v>0.50474862165864898</v>
      </c>
      <c r="X6341">
        <f>weather_data_2[[#This Row],[Column7]]/N$19</f>
        <v>2.8209052140375768</v>
      </c>
      <c r="Y6341">
        <f>weather_data_2[[#This Row],[Column8]]/N$20</f>
        <v>3.7249509622460959</v>
      </c>
      <c r="Z6341">
        <f>weather_data_2[[#This Row],[Column9]]/N$21</f>
        <v>130.68249390821762</v>
      </c>
    </row>
    <row r="6342" spans="1:26" x14ac:dyDescent="0.25">
      <c r="A6342" t="s">
        <v>6472</v>
      </c>
      <c r="B6342" t="s">
        <v>126</v>
      </c>
      <c r="C6342">
        <v>17.238888889999998</v>
      </c>
      <c r="D6342">
        <v>17.238888889999998</v>
      </c>
      <c r="E6342">
        <v>0.79</v>
      </c>
      <c r="F6342">
        <v>3.3488000000000002</v>
      </c>
      <c r="G6342">
        <v>303</v>
      </c>
      <c r="H6342">
        <v>10.3523</v>
      </c>
      <c r="I6342">
        <v>1012.68</v>
      </c>
      <c r="T6342">
        <f>weather_data_2[[#This Row],[Column3]]/N$15</f>
        <v>1.7999042526243212</v>
      </c>
      <c r="U6342">
        <f>weather_data_2[[#This Row],[Column4]]/N$16</f>
        <v>1.6091873371296361</v>
      </c>
      <c r="V6342">
        <f>weather_data_2[[#This Row],[Column5]]/N$17</f>
        <v>4.0384715997361393</v>
      </c>
      <c r="W6342">
        <f>weather_data_2[[#This Row],[Column6]]/N$18</f>
        <v>0.50233355648324873</v>
      </c>
      <c r="X6342">
        <f>weather_data_2[[#This Row],[Column7]]/N$19</f>
        <v>2.8974043384860537</v>
      </c>
      <c r="Y6342">
        <f>weather_data_2[[#This Row],[Column8]]/N$20</f>
        <v>2.4365650749992263</v>
      </c>
      <c r="Z6342">
        <f>weather_data_2[[#This Row],[Column9]]/N$21</f>
        <v>130.65410991309489</v>
      </c>
    </row>
    <row r="6343" spans="1:26" x14ac:dyDescent="0.25">
      <c r="A6343" t="s">
        <v>6473</v>
      </c>
      <c r="B6343" t="s">
        <v>129</v>
      </c>
      <c r="C6343">
        <v>18.90555556</v>
      </c>
      <c r="D6343">
        <v>18.90555556</v>
      </c>
      <c r="E6343">
        <v>0.56000000000000005</v>
      </c>
      <c r="F6343">
        <v>15.214499999999999</v>
      </c>
      <c r="G6343">
        <v>337</v>
      </c>
      <c r="H6343">
        <v>11.2056</v>
      </c>
      <c r="I6343">
        <v>1012.54</v>
      </c>
      <c r="T6343">
        <f>weather_data_2[[#This Row],[Column3]]/N$15</f>
        <v>1.973920133008606</v>
      </c>
      <c r="U6343">
        <f>weather_data_2[[#This Row],[Column4]]/N$16</f>
        <v>1.7647645856224781</v>
      </c>
      <c r="V6343">
        <f>weather_data_2[[#This Row],[Column5]]/N$17</f>
        <v>2.8627140453825799</v>
      </c>
      <c r="W6343">
        <f>weather_data_2[[#This Row],[Column6]]/N$18</f>
        <v>2.2822365907532212</v>
      </c>
      <c r="X6343">
        <f>weather_data_2[[#This Row],[Column7]]/N$19</f>
        <v>3.2225256173920793</v>
      </c>
      <c r="Y6343">
        <f>weather_data_2[[#This Row],[Column8]]/N$20</f>
        <v>2.6374016985994739</v>
      </c>
      <c r="Z6343">
        <f>weather_data_2[[#This Row],[Column9]]/N$21</f>
        <v>130.63604737074405</v>
      </c>
    </row>
    <row r="6344" spans="1:26" x14ac:dyDescent="0.25">
      <c r="A6344" t="s">
        <v>6474</v>
      </c>
      <c r="B6344" t="s">
        <v>129</v>
      </c>
      <c r="C6344">
        <v>16.577777780000002</v>
      </c>
      <c r="D6344">
        <v>16.577777780000002</v>
      </c>
      <c r="E6344">
        <v>0.78</v>
      </c>
      <c r="F6344">
        <v>6.0857999999999999</v>
      </c>
      <c r="G6344">
        <v>215</v>
      </c>
      <c r="H6344">
        <v>15.8263</v>
      </c>
      <c r="I6344">
        <v>1011.3</v>
      </c>
      <c r="T6344">
        <f>weather_data_2[[#This Row],[Column3]]/N$15</f>
        <v>1.7308779536592851</v>
      </c>
      <c r="U6344">
        <f>weather_data_2[[#This Row],[Column4]]/N$16</f>
        <v>1.547475028787952</v>
      </c>
      <c r="V6344">
        <f>weather_data_2[[#This Row],[Column5]]/N$17</f>
        <v>3.9873517060685932</v>
      </c>
      <c r="W6344">
        <f>weather_data_2[[#This Row],[Column6]]/N$18</f>
        <v>0.91289463630128853</v>
      </c>
      <c r="X6344">
        <f>weather_data_2[[#This Row],[Column7]]/N$19</f>
        <v>2.0559139695528104</v>
      </c>
      <c r="Y6344">
        <f>weather_data_2[[#This Row],[Column8]]/N$20</f>
        <v>3.7249509622460959</v>
      </c>
      <c r="Z6344">
        <f>weather_data_2[[#This Row],[Column9]]/N$21</f>
        <v>130.47606485277961</v>
      </c>
    </row>
    <row r="6345" spans="1:26" x14ac:dyDescent="0.25">
      <c r="A6345" t="s">
        <v>6475</v>
      </c>
      <c r="B6345" t="s">
        <v>126</v>
      </c>
      <c r="C6345">
        <v>16.083333329999999</v>
      </c>
      <c r="D6345">
        <v>16.083333329999999</v>
      </c>
      <c r="E6345">
        <v>0.82</v>
      </c>
      <c r="F6345">
        <v>13.797700000000001</v>
      </c>
      <c r="G6345">
        <v>268</v>
      </c>
      <c r="H6345">
        <v>10.3523</v>
      </c>
      <c r="I6345">
        <v>1013.66</v>
      </c>
      <c r="T6345">
        <f>weather_data_2[[#This Row],[Column3]]/N$15</f>
        <v>1.67925324200181</v>
      </c>
      <c r="U6345">
        <f>weather_data_2[[#This Row],[Column4]]/N$16</f>
        <v>1.5013204446421271</v>
      </c>
      <c r="V6345">
        <f>weather_data_2[[#This Row],[Column5]]/N$17</f>
        <v>4.1918312807387776</v>
      </c>
      <c r="W6345">
        <f>weather_data_2[[#This Row],[Column6]]/N$18</f>
        <v>2.0697108553180006</v>
      </c>
      <c r="X6345">
        <f>weather_data_2[[#This Row],[Column7]]/N$19</f>
        <v>2.5627206690239683</v>
      </c>
      <c r="Y6345">
        <f>weather_data_2[[#This Row],[Column8]]/N$20</f>
        <v>2.4365650749992263</v>
      </c>
      <c r="Z6345">
        <f>weather_data_2[[#This Row],[Column9]]/N$21</f>
        <v>130.78054770955066</v>
      </c>
    </row>
    <row r="6346" spans="1:26" x14ac:dyDescent="0.25">
      <c r="A6346" t="s">
        <v>6476</v>
      </c>
      <c r="B6346" t="s">
        <v>126</v>
      </c>
      <c r="C6346">
        <v>22.733333330000001</v>
      </c>
      <c r="D6346">
        <v>22.733333330000001</v>
      </c>
      <c r="E6346">
        <v>0.42</v>
      </c>
      <c r="F6346">
        <v>17.291399999999999</v>
      </c>
      <c r="G6346">
        <v>291</v>
      </c>
      <c r="H6346">
        <v>9.9819999999999993</v>
      </c>
      <c r="I6346">
        <v>1015.11</v>
      </c>
      <c r="T6346">
        <f>weather_data_2[[#This Row],[Column3]]/N$15</f>
        <v>2.3735766033464598</v>
      </c>
      <c r="U6346">
        <f>weather_data_2[[#This Row],[Column4]]/N$16</f>
        <v>2.1220736648870591</v>
      </c>
      <c r="V6346">
        <f>weather_data_2[[#This Row],[Column5]]/N$17</f>
        <v>2.1470355340369349</v>
      </c>
      <c r="W6346">
        <f>weather_data_2[[#This Row],[Column6]]/N$18</f>
        <v>2.5937799983798513</v>
      </c>
      <c r="X6346">
        <f>weather_data_2[[#This Row],[Column7]]/N$19</f>
        <v>2.7826556518133385</v>
      </c>
      <c r="Y6346">
        <f>weather_data_2[[#This Row],[Column8]]/N$20</f>
        <v>2.3494095590972321</v>
      </c>
      <c r="Z6346">
        <f>weather_data_2[[#This Row],[Column9]]/N$21</f>
        <v>130.96762404104135</v>
      </c>
    </row>
    <row r="6347" spans="1:26" x14ac:dyDescent="0.25">
      <c r="A6347" t="s">
        <v>6477</v>
      </c>
      <c r="B6347" t="s">
        <v>521</v>
      </c>
      <c r="C6347">
        <v>9.4444444440000002</v>
      </c>
      <c r="D6347">
        <v>5.511111111</v>
      </c>
      <c r="E6347">
        <v>0.52</v>
      </c>
      <c r="F6347">
        <v>35.42</v>
      </c>
      <c r="G6347">
        <v>340</v>
      </c>
      <c r="H6347">
        <v>16.100000000000001</v>
      </c>
      <c r="I6347">
        <v>1002.8</v>
      </c>
      <c r="T6347">
        <f>weather_data_2[[#This Row],[Column3]]/N$15</f>
        <v>0.98608998682569637</v>
      </c>
      <c r="U6347">
        <f>weather_data_2[[#This Row],[Column4]]/N$16</f>
        <v>0.51444210064374063</v>
      </c>
      <c r="V6347">
        <f>weather_data_2[[#This Row],[Column5]]/N$17</f>
        <v>2.6582344707123955</v>
      </c>
      <c r="W6347">
        <f>weather_data_2[[#This Row],[Column6]]/N$18</f>
        <v>5.3131433858805153</v>
      </c>
      <c r="X6347">
        <f>weather_data_2[[#This Row],[Column7]]/N$19</f>
        <v>3.2512127890602582</v>
      </c>
      <c r="Y6347">
        <f>weather_data_2[[#This Row],[Column8]]/N$20</f>
        <v>3.7893702566084397</v>
      </c>
      <c r="Z6347">
        <f>weather_data_2[[#This Row],[Column9]]/N$21</f>
        <v>129.37941049576526</v>
      </c>
    </row>
    <row r="6348" spans="1:26" x14ac:dyDescent="0.25">
      <c r="A6348" t="s">
        <v>6478</v>
      </c>
      <c r="B6348" t="s">
        <v>126</v>
      </c>
      <c r="C6348">
        <v>3.872222222</v>
      </c>
      <c r="D6348">
        <v>-1.1166666670000001</v>
      </c>
      <c r="E6348">
        <v>0.48</v>
      </c>
      <c r="F6348">
        <v>26.983599999999999</v>
      </c>
      <c r="G6348">
        <v>311</v>
      </c>
      <c r="H6348">
        <v>10.368399999999999</v>
      </c>
      <c r="I6348">
        <v>1011.16</v>
      </c>
      <c r="T6348">
        <f>weather_data_2[[#This Row],[Column3]]/N$15</f>
        <v>0.40429689459435914</v>
      </c>
      <c r="U6348">
        <f>weather_data_2[[#This Row],[Column4]]/N$16</f>
        <v>-0.10423675631284589</v>
      </c>
      <c r="V6348">
        <f>weather_data_2[[#This Row],[Column5]]/N$17</f>
        <v>2.4537548960422111</v>
      </c>
      <c r="W6348">
        <f>weather_data_2[[#This Row],[Column6]]/N$18</f>
        <v>4.0476492339707919</v>
      </c>
      <c r="X6348">
        <f>weather_data_2[[#This Row],[Column7]]/N$19</f>
        <v>2.9739034629345302</v>
      </c>
      <c r="Y6348">
        <f>weather_data_2[[#This Row],[Column8]]/N$20</f>
        <v>2.440354445255835</v>
      </c>
      <c r="Z6348">
        <f>weather_data_2[[#This Row],[Column9]]/N$21</f>
        <v>130.45800231042878</v>
      </c>
    </row>
    <row r="6349" spans="1:26" x14ac:dyDescent="0.25">
      <c r="A6349" t="s">
        <v>6479</v>
      </c>
      <c r="B6349" t="s">
        <v>121</v>
      </c>
      <c r="C6349">
        <v>10</v>
      </c>
      <c r="D6349">
        <v>6.7777777779999999</v>
      </c>
      <c r="E6349">
        <v>0.28000000000000003</v>
      </c>
      <c r="F6349">
        <v>27.37</v>
      </c>
      <c r="G6349">
        <v>290</v>
      </c>
      <c r="H6349">
        <v>9.9819999999999993</v>
      </c>
      <c r="I6349">
        <v>1012.3</v>
      </c>
      <c r="T6349">
        <f>weather_data_2[[#This Row],[Column3]]/N$15</f>
        <v>1.0440952802175183</v>
      </c>
      <c r="U6349">
        <f>weather_data_2[[#This Row],[Column4]]/N$16</f>
        <v>0.63268080929293835</v>
      </c>
      <c r="V6349">
        <f>weather_data_2[[#This Row],[Column5]]/N$17</f>
        <v>1.4313570226912899</v>
      </c>
      <c r="W6349">
        <f>weather_data_2[[#This Row],[Column6]]/N$18</f>
        <v>4.1056107981803986</v>
      </c>
      <c r="X6349">
        <f>weather_data_2[[#This Row],[Column7]]/N$19</f>
        <v>2.7730932612572792</v>
      </c>
      <c r="Y6349">
        <f>weather_data_2[[#This Row],[Column8]]/N$20</f>
        <v>2.3494095590972321</v>
      </c>
      <c r="Z6349">
        <f>weather_data_2[[#This Row],[Column9]]/N$21</f>
        <v>130.60508301242837</v>
      </c>
    </row>
    <row r="6350" spans="1:26" x14ac:dyDescent="0.25">
      <c r="A6350" t="s">
        <v>6480</v>
      </c>
      <c r="B6350" t="s">
        <v>121</v>
      </c>
      <c r="C6350">
        <v>2.761111111</v>
      </c>
      <c r="D6350">
        <v>0.61666666699999995</v>
      </c>
      <c r="E6350">
        <v>0.7</v>
      </c>
      <c r="F6350">
        <v>7.6635999999999997</v>
      </c>
      <c r="G6350">
        <v>163</v>
      </c>
      <c r="H6350">
        <v>8.3559000000000001</v>
      </c>
      <c r="I6350">
        <v>1015.98</v>
      </c>
      <c r="T6350">
        <f>weather_data_2[[#This Row],[Column3]]/N$15</f>
        <v>0.28828630791512483</v>
      </c>
      <c r="U6350">
        <f>weather_data_2[[#This Row],[Column4]]/N$16</f>
        <v>5.7563581858339714E-2</v>
      </c>
      <c r="V6350">
        <f>weather_data_2[[#This Row],[Column5]]/N$17</f>
        <v>3.5783925567282244</v>
      </c>
      <c r="W6350">
        <f>weather_data_2[[#This Row],[Column6]]/N$18</f>
        <v>1.1495710234905114</v>
      </c>
      <c r="X6350">
        <f>weather_data_2[[#This Row],[Column7]]/N$19</f>
        <v>1.558669660637712</v>
      </c>
      <c r="Y6350">
        <f>weather_data_2[[#This Row],[Column8]]/N$20</f>
        <v>1.9666831631797801</v>
      </c>
      <c r="Z6350">
        <f>weather_data_2[[#This Row],[Column9]]/N$21</f>
        <v>131.07986983993575</v>
      </c>
    </row>
    <row r="6351" spans="1:26" x14ac:dyDescent="0.25">
      <c r="A6351" t="s">
        <v>6481</v>
      </c>
      <c r="B6351" t="s">
        <v>121</v>
      </c>
      <c r="C6351">
        <v>12.777777779999999</v>
      </c>
      <c r="D6351">
        <v>12.777777779999999</v>
      </c>
      <c r="E6351">
        <v>0.26</v>
      </c>
      <c r="F6351">
        <v>12.88</v>
      </c>
      <c r="G6351">
        <v>190</v>
      </c>
      <c r="H6351">
        <v>9.9819999999999993</v>
      </c>
      <c r="I6351">
        <v>1012.5</v>
      </c>
      <c r="T6351">
        <f>weather_data_2[[#This Row],[Column3]]/N$15</f>
        <v>1.3341217471766278</v>
      </c>
      <c r="U6351">
        <f>weather_data_2[[#This Row],[Column4]]/N$16</f>
        <v>1.1927589029337049</v>
      </c>
      <c r="V6351">
        <f>weather_data_2[[#This Row],[Column5]]/N$17</f>
        <v>1.3291172353561977</v>
      </c>
      <c r="W6351">
        <f>weather_data_2[[#This Row],[Column6]]/N$18</f>
        <v>1.9320521403201874</v>
      </c>
      <c r="X6351">
        <f>weather_data_2[[#This Row],[Column7]]/N$19</f>
        <v>1.8168542056513208</v>
      </c>
      <c r="Y6351">
        <f>weather_data_2[[#This Row],[Column8]]/N$20</f>
        <v>2.3494095590972321</v>
      </c>
      <c r="Z6351">
        <f>weather_data_2[[#This Row],[Column9]]/N$21</f>
        <v>130.63088664435813</v>
      </c>
    </row>
    <row r="6352" spans="1:26" x14ac:dyDescent="0.25">
      <c r="A6352" t="s">
        <v>6482</v>
      </c>
      <c r="B6352" t="s">
        <v>126</v>
      </c>
      <c r="C6352">
        <v>6.6666666670000003</v>
      </c>
      <c r="D6352">
        <v>3.8944444439999999</v>
      </c>
      <c r="E6352">
        <v>0.51</v>
      </c>
      <c r="F6352">
        <v>14.49</v>
      </c>
      <c r="G6352">
        <v>110</v>
      </c>
      <c r="H6352">
        <v>16.100000000000001</v>
      </c>
      <c r="I6352">
        <v>1009.3</v>
      </c>
      <c r="T6352">
        <f>weather_data_2[[#This Row],[Column3]]/N$15</f>
        <v>0.69606352017981543</v>
      </c>
      <c r="U6352">
        <f>weather_data_2[[#This Row],[Column4]]/N$16</f>
        <v>0.36353216987638853</v>
      </c>
      <c r="V6352">
        <f>weather_data_2[[#This Row],[Column5]]/N$17</f>
        <v>2.6071145770448494</v>
      </c>
      <c r="W6352">
        <f>weather_data_2[[#This Row],[Column6]]/N$18</f>
        <v>2.1735586578602106</v>
      </c>
      <c r="X6352">
        <f>weather_data_2[[#This Row],[Column7]]/N$19</f>
        <v>1.0518629611665542</v>
      </c>
      <c r="Y6352">
        <f>weather_data_2[[#This Row],[Column8]]/N$20</f>
        <v>3.7893702566084397</v>
      </c>
      <c r="Z6352">
        <f>weather_data_2[[#This Row],[Column9]]/N$21</f>
        <v>130.21802853348211</v>
      </c>
    </row>
    <row r="6353" spans="1:26" x14ac:dyDescent="0.25">
      <c r="A6353" t="s">
        <v>6483</v>
      </c>
      <c r="B6353" t="s">
        <v>121</v>
      </c>
      <c r="C6353">
        <v>7.761111111</v>
      </c>
      <c r="D6353">
        <v>5.1722222220000003</v>
      </c>
      <c r="E6353">
        <v>0.68</v>
      </c>
      <c r="F6353">
        <v>14.973000000000001</v>
      </c>
      <c r="G6353">
        <v>151</v>
      </c>
      <c r="H6353">
        <v>9.9819999999999993</v>
      </c>
      <c r="I6353">
        <v>1006.42</v>
      </c>
      <c r="T6353">
        <f>weather_data_2[[#This Row],[Column3]]/N$15</f>
        <v>0.81033394802388392</v>
      </c>
      <c r="U6353">
        <f>weather_data_2[[#This Row],[Column4]]/N$16</f>
        <v>0.48280806016975908</v>
      </c>
      <c r="V6353">
        <f>weather_data_2[[#This Row],[Column5]]/N$17</f>
        <v>3.4761527693931327</v>
      </c>
      <c r="W6353">
        <f>weather_data_2[[#This Row],[Column6]]/N$18</f>
        <v>2.2460106131222179</v>
      </c>
      <c r="X6353">
        <f>weather_data_2[[#This Row],[Column7]]/N$19</f>
        <v>1.443920973964997</v>
      </c>
      <c r="Y6353">
        <f>weather_data_2[[#This Row],[Column8]]/N$20</f>
        <v>2.3494095590972321</v>
      </c>
      <c r="Z6353">
        <f>weather_data_2[[#This Row],[Column9]]/N$21</f>
        <v>129.84645623369371</v>
      </c>
    </row>
    <row r="6354" spans="1:26" x14ac:dyDescent="0.25">
      <c r="A6354" t="s">
        <v>6484</v>
      </c>
      <c r="B6354" t="s">
        <v>126</v>
      </c>
      <c r="C6354">
        <v>19.016666669999999</v>
      </c>
      <c r="D6354">
        <v>19.016666669999999</v>
      </c>
      <c r="E6354">
        <v>0.26</v>
      </c>
      <c r="F6354">
        <v>14.8764</v>
      </c>
      <c r="G6354">
        <v>163</v>
      </c>
      <c r="H6354">
        <v>9.9819999999999993</v>
      </c>
      <c r="I6354">
        <v>1002.4</v>
      </c>
      <c r="T6354">
        <f>weather_data_2[[#This Row],[Column3]]/N$15</f>
        <v>1.9855211915616791</v>
      </c>
      <c r="U6354">
        <f>weather_data_2[[#This Row],[Column4]]/N$16</f>
        <v>1.7751364020642055</v>
      </c>
      <c r="V6354">
        <f>weather_data_2[[#This Row],[Column5]]/N$17</f>
        <v>1.3291172353561977</v>
      </c>
      <c r="W6354">
        <f>weather_data_2[[#This Row],[Column6]]/N$18</f>
        <v>2.2315202220698165</v>
      </c>
      <c r="X6354">
        <f>weather_data_2[[#This Row],[Column7]]/N$19</f>
        <v>1.558669660637712</v>
      </c>
      <c r="Y6354">
        <f>weather_data_2[[#This Row],[Column8]]/N$20</f>
        <v>2.3494095590972321</v>
      </c>
      <c r="Z6354">
        <f>weather_data_2[[#This Row],[Column9]]/N$21</f>
        <v>129.32780323190576</v>
      </c>
    </row>
    <row r="6355" spans="1:26" x14ac:dyDescent="0.25">
      <c r="A6355" t="s">
        <v>6485</v>
      </c>
      <c r="B6355" t="s">
        <v>126</v>
      </c>
      <c r="C6355">
        <v>10.1</v>
      </c>
      <c r="D6355">
        <v>10.1</v>
      </c>
      <c r="E6355">
        <v>0.61</v>
      </c>
      <c r="F6355">
        <v>11.3666</v>
      </c>
      <c r="G6355">
        <v>180</v>
      </c>
      <c r="H6355">
        <v>16.100000000000001</v>
      </c>
      <c r="I6355">
        <v>1002.25</v>
      </c>
      <c r="T6355">
        <f>weather_data_2[[#This Row],[Column3]]/N$15</f>
        <v>1.0545362330196935</v>
      </c>
      <c r="U6355">
        <f>weather_data_2[[#This Row],[Column4]]/N$16</f>
        <v>0.94279812398102458</v>
      </c>
      <c r="V6355">
        <f>weather_data_2[[#This Row],[Column5]]/N$17</f>
        <v>3.11831351372031</v>
      </c>
      <c r="W6355">
        <f>weather_data_2[[#This Row],[Column6]]/N$18</f>
        <v>1.7050360138325653</v>
      </c>
      <c r="X6355">
        <f>weather_data_2[[#This Row],[Column7]]/N$19</f>
        <v>1.721230300090725</v>
      </c>
      <c r="Y6355">
        <f>weather_data_2[[#This Row],[Column8]]/N$20</f>
        <v>3.7893702566084397</v>
      </c>
      <c r="Z6355">
        <f>weather_data_2[[#This Row],[Column9]]/N$21</f>
        <v>129.30845050795844</v>
      </c>
    </row>
    <row r="6356" spans="1:26" x14ac:dyDescent="0.25">
      <c r="A6356" t="s">
        <v>6486</v>
      </c>
      <c r="B6356" t="s">
        <v>126</v>
      </c>
      <c r="C6356">
        <v>10.15555556</v>
      </c>
      <c r="D6356">
        <v>10.15555556</v>
      </c>
      <c r="E6356">
        <v>0.83</v>
      </c>
      <c r="F6356">
        <v>14.167999999999999</v>
      </c>
      <c r="G6356">
        <v>224</v>
      </c>
      <c r="H6356">
        <v>10.948</v>
      </c>
      <c r="I6356">
        <v>1002.04</v>
      </c>
      <c r="T6356">
        <f>weather_data_2[[#This Row],[Column3]]/N$15</f>
        <v>1.0603367628182776</v>
      </c>
      <c r="U6356">
        <f>weather_data_2[[#This Row],[Column4]]/N$16</f>
        <v>0.94798403266862008</v>
      </c>
      <c r="V6356">
        <f>weather_data_2[[#This Row],[Column5]]/N$17</f>
        <v>4.2429511744063237</v>
      </c>
      <c r="W6356">
        <f>weather_data_2[[#This Row],[Column6]]/N$18</f>
        <v>2.1252573543522058</v>
      </c>
      <c r="X6356">
        <f>weather_data_2[[#This Row],[Column7]]/N$19</f>
        <v>2.1419754845573467</v>
      </c>
      <c r="Y6356">
        <f>weather_data_2[[#This Row],[Column8]]/N$20</f>
        <v>2.5767717744937388</v>
      </c>
      <c r="Z6356">
        <f>weather_data_2[[#This Row],[Column9]]/N$21</f>
        <v>129.28135669443219</v>
      </c>
    </row>
    <row r="6357" spans="1:26" x14ac:dyDescent="0.25">
      <c r="A6357" t="s">
        <v>6487</v>
      </c>
      <c r="B6357" t="s">
        <v>121</v>
      </c>
      <c r="C6357">
        <v>16.244444439999999</v>
      </c>
      <c r="D6357">
        <v>16.244444439999999</v>
      </c>
      <c r="E6357">
        <v>0.43</v>
      </c>
      <c r="F6357">
        <v>29.881599999999999</v>
      </c>
      <c r="G6357">
        <v>258</v>
      </c>
      <c r="H6357">
        <v>11.157299999999999</v>
      </c>
      <c r="I6357">
        <v>1002.91</v>
      </c>
      <c r="T6357">
        <f>weather_data_2[[#This Row],[Column3]]/N$15</f>
        <v>1.6960747769559705</v>
      </c>
      <c r="U6357">
        <f>weather_data_2[[#This Row],[Column4]]/N$16</f>
        <v>1.5163595785293054</v>
      </c>
      <c r="V6357">
        <f>weather_data_2[[#This Row],[Column5]]/N$17</f>
        <v>2.198155427704481</v>
      </c>
      <c r="W6357">
        <f>weather_data_2[[#This Row],[Column6]]/N$18</f>
        <v>4.482360965542834</v>
      </c>
      <c r="X6357">
        <f>weather_data_2[[#This Row],[Column7]]/N$19</f>
        <v>2.4670967634633723</v>
      </c>
      <c r="Y6357">
        <f>weather_data_2[[#This Row],[Column8]]/N$20</f>
        <v>2.6260335878296486</v>
      </c>
      <c r="Z6357">
        <f>weather_data_2[[#This Row],[Column9]]/N$21</f>
        <v>129.39360249332663</v>
      </c>
    </row>
    <row r="6358" spans="1:26" x14ac:dyDescent="0.25">
      <c r="A6358" t="s">
        <v>6488</v>
      </c>
      <c r="B6358" t="s">
        <v>121</v>
      </c>
      <c r="C6358">
        <v>5.2833333329999999</v>
      </c>
      <c r="D6358">
        <v>5.2833333329999999</v>
      </c>
      <c r="E6358">
        <v>0.86</v>
      </c>
      <c r="F6358">
        <v>3.7995999999999999</v>
      </c>
      <c r="G6358">
        <v>131</v>
      </c>
      <c r="H6358">
        <v>16.100000000000001</v>
      </c>
      <c r="I6358">
        <v>1006.68</v>
      </c>
      <c r="T6358">
        <f>weather_data_2[[#This Row],[Column3]]/N$15</f>
        <v>0.55163033968011899</v>
      </c>
      <c r="U6358">
        <f>weather_data_2[[#This Row],[Column4]]/N$16</f>
        <v>0.49317987670483304</v>
      </c>
      <c r="V6358">
        <f>weather_data_2[[#This Row],[Column5]]/N$17</f>
        <v>4.396310855408962</v>
      </c>
      <c r="W6358">
        <f>weather_data_2[[#This Row],[Column6]]/N$18</f>
        <v>0.56995538139445523</v>
      </c>
      <c r="X6358">
        <f>weather_data_2[[#This Row],[Column7]]/N$19</f>
        <v>1.2526731628438053</v>
      </c>
      <c r="Y6358">
        <f>weather_data_2[[#This Row],[Column8]]/N$20</f>
        <v>3.7893702566084397</v>
      </c>
      <c r="Z6358">
        <f>weather_data_2[[#This Row],[Column9]]/N$21</f>
        <v>129.88000095520241</v>
      </c>
    </row>
    <row r="6359" spans="1:26" x14ac:dyDescent="0.25">
      <c r="A6359" t="s">
        <v>6489</v>
      </c>
      <c r="B6359" t="s">
        <v>121</v>
      </c>
      <c r="C6359">
        <v>9.8777777780000005</v>
      </c>
      <c r="D6359">
        <v>8.65</v>
      </c>
      <c r="E6359">
        <v>0.72</v>
      </c>
      <c r="F6359">
        <v>9.1608999999999998</v>
      </c>
      <c r="G6359">
        <v>138</v>
      </c>
      <c r="H6359">
        <v>9.9819999999999993</v>
      </c>
      <c r="I6359">
        <v>1007.15</v>
      </c>
      <c r="T6359">
        <f>weather_data_2[[#This Row],[Column3]]/N$15</f>
        <v>1.0313341157047287</v>
      </c>
      <c r="U6359">
        <f>weather_data_2[[#This Row],[Column4]]/N$16</f>
        <v>0.80744591806295674</v>
      </c>
      <c r="V6359">
        <f>weather_data_2[[#This Row],[Column5]]/N$17</f>
        <v>3.6806323440633166</v>
      </c>
      <c r="W6359">
        <f>weather_data_2[[#This Row],[Column6]]/N$18</f>
        <v>1.3741720848027332</v>
      </c>
      <c r="X6359">
        <f>weather_data_2[[#This Row],[Column7]]/N$19</f>
        <v>1.3196098967362224</v>
      </c>
      <c r="Y6359">
        <f>weather_data_2[[#This Row],[Column8]]/N$20</f>
        <v>2.3494095590972321</v>
      </c>
      <c r="Z6359">
        <f>weather_data_2[[#This Row],[Column9]]/N$21</f>
        <v>129.94063949023732</v>
      </c>
    </row>
    <row r="6360" spans="1:26" x14ac:dyDescent="0.25">
      <c r="A6360" t="s">
        <v>6490</v>
      </c>
      <c r="B6360" t="s">
        <v>129</v>
      </c>
      <c r="C6360">
        <v>17.944444440000002</v>
      </c>
      <c r="D6360">
        <v>17.944444440000002</v>
      </c>
      <c r="E6360">
        <v>0.36</v>
      </c>
      <c r="F6360">
        <v>13.4435</v>
      </c>
      <c r="G6360">
        <v>79</v>
      </c>
      <c r="H6360">
        <v>9.9819999999999993</v>
      </c>
      <c r="I6360">
        <v>1002.63</v>
      </c>
      <c r="T6360">
        <f>weather_data_2[[#This Row],[Column3]]/N$15</f>
        <v>1.873570974592949</v>
      </c>
      <c r="U6360">
        <f>weather_data_2[[#This Row],[Column4]]/N$16</f>
        <v>1.6750483716746265</v>
      </c>
      <c r="V6360">
        <f>weather_data_2[[#This Row],[Column5]]/N$17</f>
        <v>1.8403161720316583</v>
      </c>
      <c r="W6360">
        <f>weather_data_2[[#This Row],[Column6]]/N$18</f>
        <v>2.0165794214591957</v>
      </c>
      <c r="X6360">
        <f>weather_data_2[[#This Row],[Column7]]/N$19</f>
        <v>0.75542885392870707</v>
      </c>
      <c r="Y6360">
        <f>weather_data_2[[#This Row],[Column8]]/N$20</f>
        <v>2.3494095590972321</v>
      </c>
      <c r="Z6360">
        <f>weather_data_2[[#This Row],[Column9]]/N$21</f>
        <v>129.35747740862496</v>
      </c>
    </row>
    <row r="6361" spans="1:26" x14ac:dyDescent="0.25">
      <c r="A6361" t="s">
        <v>6491</v>
      </c>
      <c r="B6361" t="s">
        <v>6492</v>
      </c>
      <c r="C6361">
        <v>12.61111111</v>
      </c>
      <c r="D6361">
        <v>12.61111111</v>
      </c>
      <c r="E6361">
        <v>0.62</v>
      </c>
      <c r="F6361">
        <v>5.2647000000000004</v>
      </c>
      <c r="G6361">
        <v>55</v>
      </c>
      <c r="H6361">
        <v>16.100000000000001</v>
      </c>
      <c r="I6361">
        <v>999.78</v>
      </c>
      <c r="T6361">
        <f>weather_data_2[[#This Row],[Column3]]/N$15</f>
        <v>1.3167201588249708</v>
      </c>
      <c r="U6361">
        <f>weather_data_2[[#This Row],[Column4]]/N$16</f>
        <v>1.1772011778043818</v>
      </c>
      <c r="V6361">
        <f>weather_data_2[[#This Row],[Column5]]/N$17</f>
        <v>3.1694334073878561</v>
      </c>
      <c r="W6361">
        <f>weather_data_2[[#This Row],[Column6]]/N$18</f>
        <v>0.78972631235587665</v>
      </c>
      <c r="X6361">
        <f>weather_data_2[[#This Row],[Column7]]/N$19</f>
        <v>0.5259314805832771</v>
      </c>
      <c r="Y6361">
        <f>weather_data_2[[#This Row],[Column8]]/N$20</f>
        <v>3.7893702566084397</v>
      </c>
      <c r="Z6361">
        <f>weather_data_2[[#This Row],[Column9]]/N$21</f>
        <v>128.98977565362603</v>
      </c>
    </row>
    <row r="6362" spans="1:26" x14ac:dyDescent="0.25">
      <c r="A6362" t="s">
        <v>6493</v>
      </c>
      <c r="B6362" t="s">
        <v>129</v>
      </c>
      <c r="C6362">
        <v>9.0777777779999997</v>
      </c>
      <c r="D6362">
        <v>7.261111111</v>
      </c>
      <c r="E6362">
        <v>0.99</v>
      </c>
      <c r="F6362">
        <v>11.704700000000001</v>
      </c>
      <c r="G6362">
        <v>33</v>
      </c>
      <c r="H6362">
        <v>8.3559000000000001</v>
      </c>
      <c r="I6362">
        <v>996.15</v>
      </c>
      <c r="T6362">
        <f>weather_data_2[[#This Row],[Column3]]/N$15</f>
        <v>0.94780649328732702</v>
      </c>
      <c r="U6362">
        <f>weather_data_2[[#This Row],[Column4]]/N$16</f>
        <v>0.67779821123451223</v>
      </c>
      <c r="V6362">
        <f>weather_data_2[[#This Row],[Column5]]/N$17</f>
        <v>5.0608694730870605</v>
      </c>
      <c r="W6362">
        <f>weather_data_2[[#This Row],[Column6]]/N$18</f>
        <v>1.7557523825159704</v>
      </c>
      <c r="X6362">
        <f>weather_data_2[[#This Row],[Column7]]/N$19</f>
        <v>0.31555888834996626</v>
      </c>
      <c r="Y6362">
        <f>weather_data_2[[#This Row],[Column8]]/N$20</f>
        <v>1.9666831631797801</v>
      </c>
      <c r="Z6362">
        <f>weather_data_2[[#This Row],[Column9]]/N$21</f>
        <v>128.52143973410108</v>
      </c>
    </row>
    <row r="6363" spans="1:26" x14ac:dyDescent="0.25">
      <c r="A6363" t="s">
        <v>6494</v>
      </c>
      <c r="B6363" t="s">
        <v>6492</v>
      </c>
      <c r="C6363">
        <v>12.82222222</v>
      </c>
      <c r="D6363">
        <v>12.82222222</v>
      </c>
      <c r="E6363">
        <v>0.9</v>
      </c>
      <c r="F6363">
        <v>7.7119</v>
      </c>
      <c r="G6363">
        <v>97</v>
      </c>
      <c r="H6363">
        <v>11.157299999999999</v>
      </c>
      <c r="I6363">
        <v>994.29</v>
      </c>
      <c r="T6363">
        <f>weather_data_2[[#This Row],[Column3]]/N$15</f>
        <v>1.338762170180219</v>
      </c>
      <c r="U6363">
        <f>weather_data_2[[#This Row],[Column4]]/N$16</f>
        <v>1.1969076291370107</v>
      </c>
      <c r="V6363">
        <f>weather_data_2[[#This Row],[Column5]]/N$17</f>
        <v>4.6007904300791465</v>
      </c>
      <c r="W6363">
        <f>weather_data_2[[#This Row],[Column6]]/N$18</f>
        <v>1.1568162190167122</v>
      </c>
      <c r="X6363">
        <f>weather_data_2[[#This Row],[Column7]]/N$19</f>
        <v>0.92755188393777954</v>
      </c>
      <c r="Y6363">
        <f>weather_data_2[[#This Row],[Column8]]/N$20</f>
        <v>2.6260335878296486</v>
      </c>
      <c r="Z6363">
        <f>weather_data_2[[#This Row],[Column9]]/N$21</f>
        <v>128.28146595715441</v>
      </c>
    </row>
    <row r="6364" spans="1:26" x14ac:dyDescent="0.25">
      <c r="A6364" t="s">
        <v>6495</v>
      </c>
      <c r="B6364" t="s">
        <v>129</v>
      </c>
      <c r="C6364">
        <v>11.69444444</v>
      </c>
      <c r="D6364">
        <v>11.69444444</v>
      </c>
      <c r="E6364">
        <v>0.94</v>
      </c>
      <c r="F6364">
        <v>10.8675</v>
      </c>
      <c r="G6364">
        <v>350</v>
      </c>
      <c r="H6364">
        <v>4.0250000000000004</v>
      </c>
      <c r="I6364">
        <v>994.72</v>
      </c>
      <c r="T6364">
        <f>weather_data_2[[#This Row],[Column3]]/N$15</f>
        <v>1.2210114244569998</v>
      </c>
      <c r="U6364">
        <f>weather_data_2[[#This Row],[Column4]]/N$16</f>
        <v>1.0916336909932993</v>
      </c>
      <c r="V6364">
        <f>weather_data_2[[#This Row],[Column5]]/N$17</f>
        <v>4.80527000474933</v>
      </c>
      <c r="W6364">
        <f>weather_data_2[[#This Row],[Column6]]/N$18</f>
        <v>1.630168993395158</v>
      </c>
      <c r="X6364">
        <f>weather_data_2[[#This Row],[Column7]]/N$19</f>
        <v>3.3468366946208539</v>
      </c>
      <c r="Y6364">
        <f>weather_data_2[[#This Row],[Column8]]/N$20</f>
        <v>0.94734256415210993</v>
      </c>
      <c r="Z6364">
        <f>weather_data_2[[#This Row],[Column9]]/N$21</f>
        <v>128.33694376580337</v>
      </c>
    </row>
    <row r="6365" spans="1:26" x14ac:dyDescent="0.25">
      <c r="A6365" t="s">
        <v>6496</v>
      </c>
      <c r="B6365" t="s">
        <v>126</v>
      </c>
      <c r="C6365">
        <v>11.11111111</v>
      </c>
      <c r="D6365">
        <v>11.11111111</v>
      </c>
      <c r="E6365">
        <v>0.87</v>
      </c>
      <c r="F6365">
        <v>9.4506999999999994</v>
      </c>
      <c r="G6365">
        <v>320</v>
      </c>
      <c r="H6365">
        <v>7.9855999999999998</v>
      </c>
      <c r="I6365">
        <v>995.54</v>
      </c>
      <c r="T6365">
        <f>weather_data_2[[#This Row],[Column3]]/N$15</f>
        <v>1.160105866792343</v>
      </c>
      <c r="U6365">
        <f>weather_data_2[[#This Row],[Column4]]/N$16</f>
        <v>1.0371816544408632</v>
      </c>
      <c r="V6365">
        <f>weather_data_2[[#This Row],[Column5]]/N$17</f>
        <v>4.4474307490765081</v>
      </c>
      <c r="W6365">
        <f>weather_data_2[[#This Row],[Column6]]/N$18</f>
        <v>1.4176432579599374</v>
      </c>
      <c r="X6365">
        <f>weather_data_2[[#This Row],[Column7]]/N$19</f>
        <v>3.0599649779390665</v>
      </c>
      <c r="Y6365">
        <f>weather_data_2[[#This Row],[Column8]]/N$20</f>
        <v>1.879527647277786</v>
      </c>
      <c r="Z6365">
        <f>weather_data_2[[#This Row],[Column9]]/N$21</f>
        <v>128.44273865671533</v>
      </c>
    </row>
    <row r="6366" spans="1:26" x14ac:dyDescent="0.25">
      <c r="A6366" t="s">
        <v>6497</v>
      </c>
      <c r="B6366" t="s">
        <v>126</v>
      </c>
      <c r="C6366">
        <v>17.149999999999999</v>
      </c>
      <c r="D6366">
        <v>17.149999999999999</v>
      </c>
      <c r="E6366">
        <v>0.59</v>
      </c>
      <c r="F6366">
        <v>13.008800000000001</v>
      </c>
      <c r="G6366">
        <v>234</v>
      </c>
      <c r="H6366">
        <v>11.157299999999999</v>
      </c>
      <c r="I6366">
        <v>996.21</v>
      </c>
      <c r="T6366">
        <f>weather_data_2[[#This Row],[Column3]]/N$15</f>
        <v>1.7906234055730437</v>
      </c>
      <c r="U6366">
        <f>weather_data_2[[#This Row],[Column4]]/N$16</f>
        <v>1.6008898837895613</v>
      </c>
      <c r="V6366">
        <f>weather_data_2[[#This Row],[Column5]]/N$17</f>
        <v>3.0160737263852178</v>
      </c>
      <c r="W6366">
        <f>weather_data_2[[#This Row],[Column6]]/N$18</f>
        <v>1.9513726617233893</v>
      </c>
      <c r="X6366">
        <f>weather_data_2[[#This Row],[Column7]]/N$19</f>
        <v>2.2375993901179423</v>
      </c>
      <c r="Y6366">
        <f>weather_data_2[[#This Row],[Column8]]/N$20</f>
        <v>2.6260335878296486</v>
      </c>
      <c r="Z6366">
        <f>weather_data_2[[#This Row],[Column9]]/N$21</f>
        <v>128.52918082368001</v>
      </c>
    </row>
    <row r="6367" spans="1:26" x14ac:dyDescent="0.25">
      <c r="A6367" t="s">
        <v>6498</v>
      </c>
      <c r="B6367" t="s">
        <v>121</v>
      </c>
      <c r="C6367">
        <v>12.69444444</v>
      </c>
      <c r="D6367">
        <v>12.69444444</v>
      </c>
      <c r="E6367">
        <v>0.79</v>
      </c>
      <c r="F6367">
        <v>14.4739</v>
      </c>
      <c r="G6367">
        <v>240</v>
      </c>
      <c r="H6367">
        <v>16.100000000000001</v>
      </c>
      <c r="I6367">
        <v>1000.21</v>
      </c>
      <c r="T6367">
        <f>weather_data_2[[#This Row],[Column3]]/N$15</f>
        <v>1.3254209524787517</v>
      </c>
      <c r="U6367">
        <f>weather_data_2[[#This Row],[Column4]]/N$16</f>
        <v>1.1849800399023116</v>
      </c>
      <c r="V6367">
        <f>weather_data_2[[#This Row],[Column5]]/N$17</f>
        <v>4.0384715997361393</v>
      </c>
      <c r="W6367">
        <f>weather_data_2[[#This Row],[Column6]]/N$18</f>
        <v>2.1711435926848104</v>
      </c>
      <c r="X6367">
        <f>weather_data_2[[#This Row],[Column7]]/N$19</f>
        <v>2.2949737334543001</v>
      </c>
      <c r="Y6367">
        <f>weather_data_2[[#This Row],[Column8]]/N$20</f>
        <v>3.7893702566084397</v>
      </c>
      <c r="Z6367">
        <f>weather_data_2[[#This Row],[Column9]]/N$21</f>
        <v>129.04525346227501</v>
      </c>
    </row>
    <row r="6368" spans="1:26" x14ac:dyDescent="0.25">
      <c r="A6368" t="s">
        <v>6499</v>
      </c>
      <c r="B6368" t="s">
        <v>129</v>
      </c>
      <c r="C6368">
        <v>10.205555560000001</v>
      </c>
      <c r="D6368">
        <v>10.205555560000001</v>
      </c>
      <c r="E6368">
        <v>0.86</v>
      </c>
      <c r="F6368">
        <v>9.3702000000000005</v>
      </c>
      <c r="G6368">
        <v>241</v>
      </c>
      <c r="H6368">
        <v>6.1662999999999997</v>
      </c>
      <c r="I6368">
        <v>1003.82</v>
      </c>
      <c r="T6368">
        <f>weather_data_2[[#This Row],[Column3]]/N$15</f>
        <v>1.0655572392193653</v>
      </c>
      <c r="U6368">
        <f>weather_data_2[[#This Row],[Column4]]/N$16</f>
        <v>0.95265135011407076</v>
      </c>
      <c r="V6368">
        <f>weather_data_2[[#This Row],[Column5]]/N$17</f>
        <v>4.396310855408962</v>
      </c>
      <c r="W6368">
        <f>weather_data_2[[#This Row],[Column6]]/N$18</f>
        <v>1.4055679320829364</v>
      </c>
      <c r="X6368">
        <f>weather_data_2[[#This Row],[Column7]]/N$19</f>
        <v>2.3045361240103595</v>
      </c>
      <c r="Y6368">
        <f>weather_data_2[[#This Row],[Column8]]/N$20</f>
        <v>1.4513288082810323</v>
      </c>
      <c r="Z6368">
        <f>weather_data_2[[#This Row],[Column9]]/N$21</f>
        <v>129.51100901860698</v>
      </c>
    </row>
    <row r="6369" spans="1:26" x14ac:dyDescent="0.25">
      <c r="A6369" t="s">
        <v>6500</v>
      </c>
      <c r="B6369" t="s">
        <v>121</v>
      </c>
      <c r="C6369">
        <v>17.222222219999999</v>
      </c>
      <c r="D6369">
        <v>17.222222219999999</v>
      </c>
      <c r="E6369">
        <v>0.52</v>
      </c>
      <c r="F6369">
        <v>9.66</v>
      </c>
      <c r="G6369">
        <v>300</v>
      </c>
      <c r="H6369">
        <v>11.27</v>
      </c>
      <c r="I6369">
        <v>1004.4</v>
      </c>
      <c r="T6369">
        <f>weather_data_2[[#This Row],[Column3]]/N$15</f>
        <v>1.7981640934759269</v>
      </c>
      <c r="U6369">
        <f>weather_data_2[[#This Row],[Column4]]/N$16</f>
        <v>1.6076315643366648</v>
      </c>
      <c r="V6369">
        <f>weather_data_2[[#This Row],[Column5]]/N$17</f>
        <v>2.6582344707123955</v>
      </c>
      <c r="W6369">
        <f>weather_data_2[[#This Row],[Column6]]/N$18</f>
        <v>1.4490391052401406</v>
      </c>
      <c r="X6369">
        <f>weather_data_2[[#This Row],[Column7]]/N$19</f>
        <v>2.8687171668178748</v>
      </c>
      <c r="Y6369">
        <f>weather_data_2[[#This Row],[Column8]]/N$20</f>
        <v>2.6525591796259076</v>
      </c>
      <c r="Z6369">
        <f>weather_data_2[[#This Row],[Column9]]/N$21</f>
        <v>129.58583955120324</v>
      </c>
    </row>
    <row r="6370" spans="1:26" x14ac:dyDescent="0.25">
      <c r="A6370" t="s">
        <v>6501</v>
      </c>
      <c r="B6370" t="s">
        <v>129</v>
      </c>
      <c r="C6370">
        <v>9.1555555559999995</v>
      </c>
      <c r="D6370">
        <v>6.25</v>
      </c>
      <c r="E6370">
        <v>0.81</v>
      </c>
      <c r="F6370">
        <v>20.7529</v>
      </c>
      <c r="G6370">
        <v>341</v>
      </c>
      <c r="H6370">
        <v>15.134</v>
      </c>
      <c r="I6370">
        <v>1007.67</v>
      </c>
      <c r="T6370">
        <f>weather_data_2[[#This Row],[Column3]]/N$15</f>
        <v>0.9559272343788876</v>
      </c>
      <c r="U6370">
        <f>weather_data_2[[#This Row],[Column4]]/N$16</f>
        <v>0.58341468068132707</v>
      </c>
      <c r="V6370">
        <f>weather_data_2[[#This Row],[Column5]]/N$17</f>
        <v>4.1407113870712315</v>
      </c>
      <c r="W6370">
        <f>weather_data_2[[#This Row],[Column6]]/N$18</f>
        <v>3.113019011090902</v>
      </c>
      <c r="X6370">
        <f>weather_data_2[[#This Row],[Column7]]/N$19</f>
        <v>3.2607751796163176</v>
      </c>
      <c r="Y6370">
        <f>weather_data_2[[#This Row],[Column8]]/N$20</f>
        <v>3.562008041211933</v>
      </c>
      <c r="Z6370">
        <f>weather_data_2[[#This Row],[Column9]]/N$21</f>
        <v>130.00772893325467</v>
      </c>
    </row>
    <row r="6371" spans="1:26" x14ac:dyDescent="0.25">
      <c r="A6371" t="s">
        <v>6502</v>
      </c>
      <c r="B6371" t="s">
        <v>129</v>
      </c>
      <c r="C6371">
        <v>7.5444444439999998</v>
      </c>
      <c r="D6371">
        <v>4.1500000000000004</v>
      </c>
      <c r="E6371">
        <v>0.88</v>
      </c>
      <c r="F6371">
        <v>21.364699999999999</v>
      </c>
      <c r="G6371">
        <v>10</v>
      </c>
      <c r="H6371">
        <v>5.5705999999999998</v>
      </c>
      <c r="I6371">
        <v>1006.76</v>
      </c>
      <c r="T6371">
        <f>weather_data_2[[#This Row],[Column3]]/N$15</f>
        <v>0.78771188358436783</v>
      </c>
      <c r="U6371">
        <f>weather_data_2[[#This Row],[Column4]]/N$16</f>
        <v>0.38738734797240121</v>
      </c>
      <c r="V6371">
        <f>weather_data_2[[#This Row],[Column5]]/N$17</f>
        <v>4.4985506427440543</v>
      </c>
      <c r="W6371">
        <f>weather_data_2[[#This Row],[Column6]]/N$18</f>
        <v>3.2047914877561108</v>
      </c>
      <c r="X6371">
        <f>weather_data_2[[#This Row],[Column7]]/N$19</f>
        <v>9.5623905560595829E-2</v>
      </c>
      <c r="Y6371">
        <f>weather_data_2[[#This Row],[Column8]]/N$20</f>
        <v>1.3111221087865199</v>
      </c>
      <c r="Z6371">
        <f>weather_data_2[[#This Row],[Column9]]/N$21</f>
        <v>129.89032240797431</v>
      </c>
    </row>
    <row r="6372" spans="1:26" x14ac:dyDescent="0.25">
      <c r="A6372" t="s">
        <v>6503</v>
      </c>
      <c r="B6372" t="s">
        <v>6504</v>
      </c>
      <c r="C6372">
        <v>7.8055555559999998</v>
      </c>
      <c r="D6372">
        <v>5.1555555560000004</v>
      </c>
      <c r="E6372">
        <v>0.9</v>
      </c>
      <c r="F6372">
        <v>15.488200000000001</v>
      </c>
      <c r="G6372">
        <v>6</v>
      </c>
      <c r="H6372">
        <v>10.674300000000001</v>
      </c>
      <c r="I6372">
        <v>1007.18</v>
      </c>
      <c r="T6372">
        <f>weather_data_2[[#This Row],[Column3]]/N$15</f>
        <v>0.81497437154952268</v>
      </c>
      <c r="U6372">
        <f>weather_data_2[[#This Row],[Column4]]/N$16</f>
        <v>0.48125228775017309</v>
      </c>
      <c r="V6372">
        <f>weather_data_2[[#This Row],[Column5]]/N$17</f>
        <v>4.6007904300791465</v>
      </c>
      <c r="W6372">
        <f>weather_data_2[[#This Row],[Column6]]/N$18</f>
        <v>2.3232926987350253</v>
      </c>
      <c r="X6372">
        <f>weather_data_2[[#This Row],[Column7]]/N$19</f>
        <v>5.7374343336357499E-2</v>
      </c>
      <c r="Y6372">
        <f>weather_data_2[[#This Row],[Column8]]/N$20</f>
        <v>2.5123524801313954</v>
      </c>
      <c r="Z6372">
        <f>weather_data_2[[#This Row],[Column9]]/N$21</f>
        <v>129.94451003502678</v>
      </c>
    </row>
    <row r="6373" spans="1:26" x14ac:dyDescent="0.25">
      <c r="A6373" t="s">
        <v>6505</v>
      </c>
      <c r="B6373" t="s">
        <v>129</v>
      </c>
      <c r="C6373">
        <v>7.7777777779999999</v>
      </c>
      <c r="D6373">
        <v>5.85</v>
      </c>
      <c r="E6373">
        <v>0.94</v>
      </c>
      <c r="F6373">
        <v>10.770899999999999</v>
      </c>
      <c r="G6373">
        <v>296</v>
      </c>
      <c r="H6373">
        <v>9.9819999999999993</v>
      </c>
      <c r="I6373">
        <v>1006.93</v>
      </c>
      <c r="T6373">
        <f>weather_data_2[[#This Row],[Column3]]/N$15</f>
        <v>0.81207410685904968</v>
      </c>
      <c r="U6373">
        <f>weather_data_2[[#This Row],[Column4]]/N$16</f>
        <v>0.54607614111772207</v>
      </c>
      <c r="V6373">
        <f>weather_data_2[[#This Row],[Column5]]/N$17</f>
        <v>4.80527000474933</v>
      </c>
      <c r="W6373">
        <f>weather_data_2[[#This Row],[Column6]]/N$18</f>
        <v>1.6156786023427565</v>
      </c>
      <c r="X6373">
        <f>weather_data_2[[#This Row],[Column7]]/N$19</f>
        <v>2.8304676045936366</v>
      </c>
      <c r="Y6373">
        <f>weather_data_2[[#This Row],[Column8]]/N$20</f>
        <v>2.3494095590972321</v>
      </c>
      <c r="Z6373">
        <f>weather_data_2[[#This Row],[Column9]]/N$21</f>
        <v>129.91225549511458</v>
      </c>
    </row>
    <row r="6374" spans="1:26" x14ac:dyDescent="0.25">
      <c r="A6374" t="s">
        <v>6506</v>
      </c>
      <c r="B6374" t="s">
        <v>129</v>
      </c>
      <c r="C6374">
        <v>6.3666666669999996</v>
      </c>
      <c r="D6374">
        <v>4.05</v>
      </c>
      <c r="E6374">
        <v>0.93</v>
      </c>
      <c r="F6374">
        <v>11.302199999999999</v>
      </c>
      <c r="G6374">
        <v>7</v>
      </c>
      <c r="H6374">
        <v>9.7082999999999995</v>
      </c>
      <c r="I6374">
        <v>1002.76</v>
      </c>
      <c r="T6374">
        <f>weather_data_2[[#This Row],[Column3]]/N$15</f>
        <v>0.66474066177328983</v>
      </c>
      <c r="U6374">
        <f>weather_data_2[[#This Row],[Column4]]/N$16</f>
        <v>0.37805271308149996</v>
      </c>
      <c r="V6374">
        <f>weather_data_2[[#This Row],[Column5]]/N$17</f>
        <v>4.7541501110817848</v>
      </c>
      <c r="W6374">
        <f>weather_data_2[[#This Row],[Column6]]/N$18</f>
        <v>1.6953757531309643</v>
      </c>
      <c r="X6374">
        <f>weather_data_2[[#This Row],[Column7]]/N$19</f>
        <v>6.6936733892417083E-2</v>
      </c>
      <c r="Y6374">
        <f>weather_data_2[[#This Row],[Column8]]/N$20</f>
        <v>2.2849902647348888</v>
      </c>
      <c r="Z6374">
        <f>weather_data_2[[#This Row],[Column9]]/N$21</f>
        <v>129.3742497693793</v>
      </c>
    </row>
    <row r="6375" spans="1:26" x14ac:dyDescent="0.25">
      <c r="A6375" t="s">
        <v>6507</v>
      </c>
      <c r="B6375" t="s">
        <v>129</v>
      </c>
      <c r="C6375">
        <v>10</v>
      </c>
      <c r="D6375">
        <v>8.7055555560000002</v>
      </c>
      <c r="E6375">
        <v>0.83</v>
      </c>
      <c r="F6375">
        <v>9.66</v>
      </c>
      <c r="G6375">
        <v>350</v>
      </c>
      <c r="H6375">
        <v>11.27</v>
      </c>
      <c r="I6375">
        <v>1000</v>
      </c>
      <c r="T6375">
        <f>weather_data_2[[#This Row],[Column3]]/N$15</f>
        <v>1.0440952802175183</v>
      </c>
      <c r="U6375">
        <f>weather_data_2[[#This Row],[Column4]]/N$16</f>
        <v>0.81263182637716691</v>
      </c>
      <c r="V6375">
        <f>weather_data_2[[#This Row],[Column5]]/N$17</f>
        <v>4.2429511744063237</v>
      </c>
      <c r="W6375">
        <f>weather_data_2[[#This Row],[Column6]]/N$18</f>
        <v>1.4490391052401406</v>
      </c>
      <c r="X6375">
        <f>weather_data_2[[#This Row],[Column7]]/N$19</f>
        <v>3.3468366946208539</v>
      </c>
      <c r="Y6375">
        <f>weather_data_2[[#This Row],[Column8]]/N$20</f>
        <v>2.6525591796259076</v>
      </c>
      <c r="Z6375">
        <f>weather_data_2[[#This Row],[Column9]]/N$21</f>
        <v>129.01815964874876</v>
      </c>
    </row>
    <row r="6376" spans="1:26" x14ac:dyDescent="0.25">
      <c r="A6376" t="s">
        <v>6508</v>
      </c>
      <c r="B6376" t="s">
        <v>133</v>
      </c>
      <c r="C6376">
        <v>7.7777777779999999</v>
      </c>
      <c r="D6376">
        <v>5.761111111</v>
      </c>
      <c r="E6376">
        <v>0.89</v>
      </c>
      <c r="F6376">
        <v>11.27</v>
      </c>
      <c r="G6376">
        <v>250</v>
      </c>
      <c r="H6376">
        <v>2.5760000000000001</v>
      </c>
      <c r="I6376">
        <v>999.7</v>
      </c>
      <c r="T6376">
        <f>weather_data_2[[#This Row],[Column3]]/N$15</f>
        <v>0.81207410685904968</v>
      </c>
      <c r="U6376">
        <f>weather_data_2[[#This Row],[Column4]]/N$16</f>
        <v>0.5377786878709937</v>
      </c>
      <c r="V6376">
        <f>weather_data_2[[#This Row],[Column5]]/N$17</f>
        <v>4.5496705364116004</v>
      </c>
      <c r="W6376">
        <f>weather_data_2[[#This Row],[Column6]]/N$18</f>
        <v>1.6905456227801638</v>
      </c>
      <c r="X6376">
        <f>weather_data_2[[#This Row],[Column7]]/N$19</f>
        <v>2.3905976390148957</v>
      </c>
      <c r="Y6376">
        <f>weather_data_2[[#This Row],[Column8]]/N$20</f>
        <v>0.60629924105735034</v>
      </c>
      <c r="Z6376">
        <f>weather_data_2[[#This Row],[Column9]]/N$21</f>
        <v>128.97945420085415</v>
      </c>
    </row>
    <row r="6377" spans="1:26" x14ac:dyDescent="0.25">
      <c r="A6377" t="s">
        <v>6509</v>
      </c>
      <c r="B6377" t="s">
        <v>121</v>
      </c>
      <c r="C6377">
        <v>7.1722222220000003</v>
      </c>
      <c r="D6377">
        <v>5.511111111</v>
      </c>
      <c r="E6377">
        <v>0.93</v>
      </c>
      <c r="F6377">
        <v>8.8066999999999993</v>
      </c>
      <c r="G6377">
        <v>201</v>
      </c>
      <c r="H6377">
        <v>4.5563000000000002</v>
      </c>
      <c r="I6377">
        <v>999.67</v>
      </c>
      <c r="T6377">
        <f>weather_data_2[[#This Row],[Column3]]/N$15</f>
        <v>0.74884833706614018</v>
      </c>
      <c r="U6377">
        <f>weather_data_2[[#This Row],[Column4]]/N$16</f>
        <v>0.51444210064374063</v>
      </c>
      <c r="V6377">
        <f>weather_data_2[[#This Row],[Column5]]/N$17</f>
        <v>4.7541501110817848</v>
      </c>
      <c r="W6377">
        <f>weather_data_2[[#This Row],[Column6]]/N$18</f>
        <v>1.3210406509439281</v>
      </c>
      <c r="X6377">
        <f>weather_data_2[[#This Row],[Column7]]/N$19</f>
        <v>1.9220405017679763</v>
      </c>
      <c r="Y6377">
        <f>weather_data_2[[#This Row],[Column8]]/N$20</f>
        <v>1.0723917826201883</v>
      </c>
      <c r="Z6377">
        <f>weather_data_2[[#This Row],[Column9]]/N$21</f>
        <v>128.97558365606466</v>
      </c>
    </row>
    <row r="6378" spans="1:26" x14ac:dyDescent="0.25">
      <c r="A6378" t="s">
        <v>6510</v>
      </c>
      <c r="B6378" t="s">
        <v>126</v>
      </c>
      <c r="C6378">
        <v>15</v>
      </c>
      <c r="D6378">
        <v>15</v>
      </c>
      <c r="E6378">
        <v>0.62</v>
      </c>
      <c r="F6378">
        <v>14.49</v>
      </c>
      <c r="G6378">
        <v>190</v>
      </c>
      <c r="H6378">
        <v>11.27</v>
      </c>
      <c r="I6378">
        <v>997.8</v>
      </c>
      <c r="T6378">
        <f>weather_data_2[[#This Row],[Column3]]/N$15</f>
        <v>1.5661429203262773</v>
      </c>
      <c r="U6378">
        <f>weather_data_2[[#This Row],[Column4]]/N$16</f>
        <v>1.4001952336351851</v>
      </c>
      <c r="V6378">
        <f>weather_data_2[[#This Row],[Column5]]/N$17</f>
        <v>3.1694334073878561</v>
      </c>
      <c r="W6378">
        <f>weather_data_2[[#This Row],[Column6]]/N$18</f>
        <v>2.1735586578602106</v>
      </c>
      <c r="X6378">
        <f>weather_data_2[[#This Row],[Column7]]/N$19</f>
        <v>1.8168542056513208</v>
      </c>
      <c r="Y6378">
        <f>weather_data_2[[#This Row],[Column8]]/N$20</f>
        <v>2.6525591796259076</v>
      </c>
      <c r="Z6378">
        <f>weather_data_2[[#This Row],[Column9]]/N$21</f>
        <v>128.7343196975215</v>
      </c>
    </row>
    <row r="6379" spans="1:26" x14ac:dyDescent="0.25">
      <c r="A6379" t="s">
        <v>6511</v>
      </c>
      <c r="B6379" t="s">
        <v>171</v>
      </c>
      <c r="C6379">
        <v>0</v>
      </c>
      <c r="D6379">
        <v>-3.611111111</v>
      </c>
      <c r="E6379">
        <v>0.61</v>
      </c>
      <c r="F6379">
        <v>11.27</v>
      </c>
      <c r="G6379">
        <v>230</v>
      </c>
      <c r="H6379">
        <v>16.100000000000001</v>
      </c>
      <c r="I6379">
        <v>1016.2</v>
      </c>
      <c r="T6379">
        <f>weather_data_2[[#This Row],[Column3]]/N$15</f>
        <v>0</v>
      </c>
      <c r="U6379">
        <f>weather_data_2[[#This Row],[Column4]]/N$16</f>
        <v>-0.33708403771661716</v>
      </c>
      <c r="V6379">
        <f>weather_data_2[[#This Row],[Column5]]/N$17</f>
        <v>3.11831351372031</v>
      </c>
      <c r="W6379">
        <f>weather_data_2[[#This Row],[Column6]]/N$18</f>
        <v>1.6905456227801638</v>
      </c>
      <c r="X6379">
        <f>weather_data_2[[#This Row],[Column7]]/N$19</f>
        <v>2.199349827893704</v>
      </c>
      <c r="Y6379">
        <f>weather_data_2[[#This Row],[Column8]]/N$20</f>
        <v>3.7893702566084397</v>
      </c>
      <c r="Z6379">
        <f>weather_data_2[[#This Row],[Column9]]/N$21</f>
        <v>131.10825383505849</v>
      </c>
    </row>
    <row r="6380" spans="1:26" x14ac:dyDescent="0.25">
      <c r="A6380" t="s">
        <v>6512</v>
      </c>
      <c r="B6380" t="s">
        <v>121</v>
      </c>
      <c r="C6380">
        <v>4.738888889</v>
      </c>
      <c r="D6380">
        <v>1.5888888889999999</v>
      </c>
      <c r="E6380">
        <v>0.47</v>
      </c>
      <c r="F6380">
        <v>14.1197</v>
      </c>
      <c r="G6380">
        <v>219</v>
      </c>
      <c r="H6380">
        <v>9.9819999999999993</v>
      </c>
      <c r="I6380">
        <v>1015.72</v>
      </c>
      <c r="T6380">
        <f>weather_data_2[[#This Row],[Column3]]/N$15</f>
        <v>0.49478515224801389</v>
      </c>
      <c r="U6380">
        <f>weather_data_2[[#This Row],[Column4]]/N$16</f>
        <v>0.14831697661024695</v>
      </c>
      <c r="V6380">
        <f>weather_data_2[[#This Row],[Column5]]/N$17</f>
        <v>2.402635002374665</v>
      </c>
      <c r="W6380">
        <f>weather_data_2[[#This Row],[Column6]]/N$18</f>
        <v>2.1180121588260055</v>
      </c>
      <c r="X6380">
        <f>weather_data_2[[#This Row],[Column7]]/N$19</f>
        <v>2.0941635317770486</v>
      </c>
      <c r="Y6380">
        <f>weather_data_2[[#This Row],[Column8]]/N$20</f>
        <v>2.3494095590972321</v>
      </c>
      <c r="Z6380">
        <f>weather_data_2[[#This Row],[Column9]]/N$21</f>
        <v>131.04632511842709</v>
      </c>
    </row>
    <row r="6381" spans="1:26" x14ac:dyDescent="0.25">
      <c r="A6381" t="s">
        <v>6513</v>
      </c>
      <c r="B6381" t="s">
        <v>126</v>
      </c>
      <c r="C6381">
        <v>16.11111111</v>
      </c>
      <c r="D6381">
        <v>16.11111111</v>
      </c>
      <c r="E6381">
        <v>0.17</v>
      </c>
      <c r="F6381">
        <v>24.15</v>
      </c>
      <c r="G6381">
        <v>210</v>
      </c>
      <c r="H6381">
        <v>9.9819999999999993</v>
      </c>
      <c r="I6381">
        <v>1011.8</v>
      </c>
      <c r="T6381">
        <f>weather_data_2[[#This Row],[Column3]]/N$15</f>
        <v>1.6821535069011022</v>
      </c>
      <c r="U6381">
        <f>weather_data_2[[#This Row],[Column4]]/N$16</f>
        <v>1.503913398985925</v>
      </c>
      <c r="V6381">
        <f>weather_data_2[[#This Row],[Column5]]/N$17</f>
        <v>0.86903819234828317</v>
      </c>
      <c r="W6381">
        <f>weather_data_2[[#This Row],[Column6]]/N$18</f>
        <v>3.6225977631003512</v>
      </c>
      <c r="X6381">
        <f>weather_data_2[[#This Row],[Column7]]/N$19</f>
        <v>2.0081020167725123</v>
      </c>
      <c r="Y6381">
        <f>weather_data_2[[#This Row],[Column8]]/N$20</f>
        <v>2.3494095590972321</v>
      </c>
      <c r="Z6381">
        <f>weather_data_2[[#This Row],[Column9]]/N$21</f>
        <v>130.54057393260399</v>
      </c>
    </row>
    <row r="6382" spans="1:26" x14ac:dyDescent="0.25">
      <c r="A6382" t="s">
        <v>6514</v>
      </c>
      <c r="B6382" t="s">
        <v>121</v>
      </c>
      <c r="C6382">
        <v>8.8888888890000004</v>
      </c>
      <c r="D6382">
        <v>8.0888888889999997</v>
      </c>
      <c r="E6382">
        <v>0.93</v>
      </c>
      <c r="F6382">
        <v>6.44</v>
      </c>
      <c r="G6382">
        <v>160</v>
      </c>
      <c r="H6382">
        <v>6.1180000000000003</v>
      </c>
      <c r="I6382">
        <v>999.3</v>
      </c>
      <c r="T6382">
        <f>weather_data_2[[#This Row],[Column3]]/N$15</f>
        <v>0.92808469353828404</v>
      </c>
      <c r="U6382">
        <f>weather_data_2[[#This Row],[Column4]]/N$16</f>
        <v>0.75506824451882715</v>
      </c>
      <c r="V6382">
        <f>weather_data_2[[#This Row],[Column5]]/N$17</f>
        <v>4.7541501110817848</v>
      </c>
      <c r="W6382">
        <f>weather_data_2[[#This Row],[Column6]]/N$18</f>
        <v>0.96602607016009368</v>
      </c>
      <c r="X6382">
        <f>weather_data_2[[#This Row],[Column7]]/N$19</f>
        <v>1.5299824889695333</v>
      </c>
      <c r="Y6382">
        <f>weather_data_2[[#This Row],[Column8]]/N$20</f>
        <v>1.4399606975112071</v>
      </c>
      <c r="Z6382">
        <f>weather_data_2[[#This Row],[Column9]]/N$21</f>
        <v>128.92784693699463</v>
      </c>
    </row>
    <row r="6383" spans="1:26" x14ac:dyDescent="0.25">
      <c r="A6383" t="s">
        <v>6515</v>
      </c>
      <c r="B6383" t="s">
        <v>126</v>
      </c>
      <c r="C6383">
        <v>8.9055555559999995</v>
      </c>
      <c r="D6383">
        <v>8.9055555559999995</v>
      </c>
      <c r="E6383">
        <v>0.89</v>
      </c>
      <c r="F6383">
        <v>4.5240999999999998</v>
      </c>
      <c r="G6383">
        <v>173</v>
      </c>
      <c r="H6383">
        <v>7.7923999999999998</v>
      </c>
      <c r="I6383">
        <v>999.64</v>
      </c>
      <c r="T6383">
        <f>weather_data_2[[#This Row],[Column3]]/N$15</f>
        <v>0.92982485237344958</v>
      </c>
      <c r="U6383">
        <f>weather_data_2[[#This Row],[Column4]]/N$16</f>
        <v>0.8313010961589693</v>
      </c>
      <c r="V6383">
        <f>weather_data_2[[#This Row],[Column5]]/N$17</f>
        <v>4.5496705364116004</v>
      </c>
      <c r="W6383">
        <f>weather_data_2[[#This Row],[Column6]]/N$18</f>
        <v>0.67863331428746576</v>
      </c>
      <c r="X6383">
        <f>weather_data_2[[#This Row],[Column7]]/N$19</f>
        <v>1.6542935661983078</v>
      </c>
      <c r="Y6383">
        <f>weather_data_2[[#This Row],[Column8]]/N$20</f>
        <v>1.8340552041984846</v>
      </c>
      <c r="Z6383">
        <f>weather_data_2[[#This Row],[Column9]]/N$21</f>
        <v>128.97171311127519</v>
      </c>
    </row>
    <row r="6384" spans="1:26" x14ac:dyDescent="0.25">
      <c r="A6384" t="s">
        <v>6516</v>
      </c>
      <c r="B6384" t="s">
        <v>121</v>
      </c>
      <c r="C6384">
        <v>17.777777780000001</v>
      </c>
      <c r="D6384">
        <v>17.777777780000001</v>
      </c>
      <c r="E6384">
        <v>0.43</v>
      </c>
      <c r="F6384">
        <v>11.27</v>
      </c>
      <c r="G6384">
        <v>190</v>
      </c>
      <c r="H6384">
        <v>11.27</v>
      </c>
      <c r="I6384">
        <v>998.9</v>
      </c>
      <c r="T6384">
        <f>weather_data_2[[#This Row],[Column3]]/N$15</f>
        <v>1.8561693872853871</v>
      </c>
      <c r="U6384">
        <f>weather_data_2[[#This Row],[Column4]]/N$16</f>
        <v>1.6594906474787667</v>
      </c>
      <c r="V6384">
        <f>weather_data_2[[#This Row],[Column5]]/N$17</f>
        <v>2.198155427704481</v>
      </c>
      <c r="W6384">
        <f>weather_data_2[[#This Row],[Column6]]/N$18</f>
        <v>1.6905456227801638</v>
      </c>
      <c r="X6384">
        <f>weather_data_2[[#This Row],[Column7]]/N$19</f>
        <v>1.8168542056513208</v>
      </c>
      <c r="Y6384">
        <f>weather_data_2[[#This Row],[Column8]]/N$20</f>
        <v>2.6525591796259076</v>
      </c>
      <c r="Z6384">
        <f>weather_data_2[[#This Row],[Column9]]/N$21</f>
        <v>128.87623967313513</v>
      </c>
    </row>
    <row r="6385" spans="1:26" x14ac:dyDescent="0.25">
      <c r="A6385" t="s">
        <v>6517</v>
      </c>
      <c r="B6385" t="s">
        <v>126</v>
      </c>
      <c r="C6385">
        <v>11.66666667</v>
      </c>
      <c r="D6385">
        <v>11.66666667</v>
      </c>
      <c r="E6385">
        <v>0.8</v>
      </c>
      <c r="F6385">
        <v>17.71</v>
      </c>
      <c r="G6385">
        <v>200</v>
      </c>
      <c r="H6385">
        <v>16.100000000000001</v>
      </c>
      <c r="I6385">
        <v>1001.6</v>
      </c>
      <c r="T6385">
        <f>weather_data_2[[#This Row],[Column3]]/N$15</f>
        <v>1.2181111606018031</v>
      </c>
      <c r="U6385">
        <f>weather_data_2[[#This Row],[Column4]]/N$16</f>
        <v>1.0890407375829649</v>
      </c>
      <c r="V6385">
        <f>weather_data_2[[#This Row],[Column5]]/N$17</f>
        <v>4.0895914934036854</v>
      </c>
      <c r="W6385">
        <f>weather_data_2[[#This Row],[Column6]]/N$18</f>
        <v>2.6565716929402576</v>
      </c>
      <c r="X6385">
        <f>weather_data_2[[#This Row],[Column7]]/N$19</f>
        <v>1.9124781112119167</v>
      </c>
      <c r="Y6385">
        <f>weather_data_2[[#This Row],[Column8]]/N$20</f>
        <v>3.7893702566084397</v>
      </c>
      <c r="Z6385">
        <f>weather_data_2[[#This Row],[Column9]]/N$21</f>
        <v>129.22458870418677</v>
      </c>
    </row>
    <row r="6386" spans="1:26" x14ac:dyDescent="0.25">
      <c r="A6386" t="s">
        <v>6518</v>
      </c>
      <c r="B6386" t="s">
        <v>126</v>
      </c>
      <c r="C6386">
        <v>10.08888889</v>
      </c>
      <c r="D6386">
        <v>10.08888889</v>
      </c>
      <c r="E6386">
        <v>0.88</v>
      </c>
      <c r="F6386">
        <v>11.2378</v>
      </c>
      <c r="G6386">
        <v>240</v>
      </c>
      <c r="H6386">
        <v>11.0768</v>
      </c>
      <c r="I6386">
        <v>1004.14</v>
      </c>
      <c r="T6386">
        <f>weather_data_2[[#This Row],[Column3]]/N$15</f>
        <v>1.0533761272687956</v>
      </c>
      <c r="U6386">
        <f>weather_data_2[[#This Row],[Column4]]/N$16</f>
        <v>0.94176094243019814</v>
      </c>
      <c r="V6386">
        <f>weather_data_2[[#This Row],[Column5]]/N$17</f>
        <v>4.4985506427440543</v>
      </c>
      <c r="W6386">
        <f>weather_data_2[[#This Row],[Column6]]/N$18</f>
        <v>1.6857154924293634</v>
      </c>
      <c r="X6386">
        <f>weather_data_2[[#This Row],[Column7]]/N$19</f>
        <v>2.2949737334543001</v>
      </c>
      <c r="Y6386">
        <f>weather_data_2[[#This Row],[Column8]]/N$20</f>
        <v>2.6070867365466066</v>
      </c>
      <c r="Z6386">
        <f>weather_data_2[[#This Row],[Column9]]/N$21</f>
        <v>129.55229482969457</v>
      </c>
    </row>
    <row r="6387" spans="1:26" x14ac:dyDescent="0.25">
      <c r="A6387" t="s">
        <v>6519</v>
      </c>
      <c r="B6387" t="s">
        <v>121</v>
      </c>
      <c r="C6387">
        <v>15</v>
      </c>
      <c r="D6387">
        <v>15</v>
      </c>
      <c r="E6387">
        <v>0.67</v>
      </c>
      <c r="F6387">
        <v>20.93</v>
      </c>
      <c r="G6387">
        <v>240</v>
      </c>
      <c r="H6387">
        <v>11.27</v>
      </c>
      <c r="I6387">
        <v>1006.1</v>
      </c>
      <c r="T6387">
        <f>weather_data_2[[#This Row],[Column3]]/N$15</f>
        <v>1.5661429203262773</v>
      </c>
      <c r="U6387">
        <f>weather_data_2[[#This Row],[Column4]]/N$16</f>
        <v>1.4001952336351851</v>
      </c>
      <c r="V6387">
        <f>weather_data_2[[#This Row],[Column5]]/N$17</f>
        <v>3.4250328757255866</v>
      </c>
      <c r="W6387">
        <f>weather_data_2[[#This Row],[Column6]]/N$18</f>
        <v>3.1395847280203042</v>
      </c>
      <c r="X6387">
        <f>weather_data_2[[#This Row],[Column7]]/N$19</f>
        <v>2.2949737334543001</v>
      </c>
      <c r="Y6387">
        <f>weather_data_2[[#This Row],[Column8]]/N$20</f>
        <v>2.6525591796259076</v>
      </c>
      <c r="Z6387">
        <f>weather_data_2[[#This Row],[Column9]]/N$21</f>
        <v>129.80517042260612</v>
      </c>
    </row>
    <row r="6388" spans="1:26" x14ac:dyDescent="0.25">
      <c r="A6388" t="s">
        <v>6520</v>
      </c>
      <c r="B6388" t="s">
        <v>121</v>
      </c>
      <c r="C6388">
        <v>10</v>
      </c>
      <c r="D6388">
        <v>8.4388888889999993</v>
      </c>
      <c r="E6388">
        <v>0.8</v>
      </c>
      <c r="F6388">
        <v>11.27</v>
      </c>
      <c r="G6388">
        <v>220</v>
      </c>
      <c r="H6388">
        <v>16.100000000000001</v>
      </c>
      <c r="I6388">
        <v>1009.7</v>
      </c>
      <c r="T6388">
        <f>weather_data_2[[#This Row],[Column3]]/N$15</f>
        <v>1.0440952802175183</v>
      </c>
      <c r="U6388">
        <f>weather_data_2[[#This Row],[Column4]]/N$16</f>
        <v>0.78773946663698136</v>
      </c>
      <c r="V6388">
        <f>weather_data_2[[#This Row],[Column5]]/N$17</f>
        <v>4.0895914934036854</v>
      </c>
      <c r="W6388">
        <f>weather_data_2[[#This Row],[Column6]]/N$18</f>
        <v>1.6905456227801638</v>
      </c>
      <c r="X6388">
        <f>weather_data_2[[#This Row],[Column7]]/N$19</f>
        <v>2.1037259223331084</v>
      </c>
      <c r="Y6388">
        <f>weather_data_2[[#This Row],[Column8]]/N$20</f>
        <v>3.7893702566084397</v>
      </c>
      <c r="Z6388">
        <f>weather_data_2[[#This Row],[Column9]]/N$21</f>
        <v>130.26963579734164</v>
      </c>
    </row>
    <row r="6389" spans="1:26" x14ac:dyDescent="0.25">
      <c r="A6389" t="s">
        <v>6521</v>
      </c>
      <c r="B6389" t="s">
        <v>126</v>
      </c>
      <c r="C6389">
        <v>10.03333333</v>
      </c>
      <c r="D6389">
        <v>10.03333333</v>
      </c>
      <c r="E6389">
        <v>0.83</v>
      </c>
      <c r="F6389">
        <v>10.803100000000001</v>
      </c>
      <c r="G6389">
        <v>190</v>
      </c>
      <c r="H6389">
        <v>11.0768</v>
      </c>
      <c r="I6389">
        <v>1010.52</v>
      </c>
      <c r="T6389">
        <f>weather_data_2[[#This Row],[Column3]]/N$15</f>
        <v>1.0475755974702115</v>
      </c>
      <c r="U6389">
        <f>weather_data_2[[#This Row],[Column4]]/N$16</f>
        <v>0.93657503374260254</v>
      </c>
      <c r="V6389">
        <f>weather_data_2[[#This Row],[Column5]]/N$17</f>
        <v>4.2429511744063237</v>
      </c>
      <c r="W6389">
        <f>weather_data_2[[#This Row],[Column6]]/N$18</f>
        <v>1.6205087326935572</v>
      </c>
      <c r="X6389">
        <f>weather_data_2[[#This Row],[Column7]]/N$19</f>
        <v>1.8168542056513208</v>
      </c>
      <c r="Y6389">
        <f>weather_data_2[[#This Row],[Column8]]/N$20</f>
        <v>2.6070867365466066</v>
      </c>
      <c r="Z6389">
        <f>weather_data_2[[#This Row],[Column9]]/N$21</f>
        <v>130.3754306882536</v>
      </c>
    </row>
    <row r="6390" spans="1:26" x14ac:dyDescent="0.25">
      <c r="A6390" t="s">
        <v>6522</v>
      </c>
      <c r="B6390" t="s">
        <v>121</v>
      </c>
      <c r="C6390">
        <v>20</v>
      </c>
      <c r="D6390">
        <v>20</v>
      </c>
      <c r="E6390">
        <v>0.4</v>
      </c>
      <c r="F6390">
        <v>20.93</v>
      </c>
      <c r="G6390">
        <v>240</v>
      </c>
      <c r="H6390">
        <v>11.27</v>
      </c>
      <c r="I6390">
        <v>1008.1</v>
      </c>
      <c r="T6390">
        <f>weather_data_2[[#This Row],[Column3]]/N$15</f>
        <v>2.0881905604350366</v>
      </c>
      <c r="U6390">
        <f>weather_data_2[[#This Row],[Column4]]/N$16</f>
        <v>1.8669269781802467</v>
      </c>
      <c r="V6390">
        <f>weather_data_2[[#This Row],[Column5]]/N$17</f>
        <v>2.0447957467018427</v>
      </c>
      <c r="W6390">
        <f>weather_data_2[[#This Row],[Column6]]/N$18</f>
        <v>3.1395847280203042</v>
      </c>
      <c r="X6390">
        <f>weather_data_2[[#This Row],[Column7]]/N$19</f>
        <v>2.2949737334543001</v>
      </c>
      <c r="Y6390">
        <f>weather_data_2[[#This Row],[Column8]]/N$20</f>
        <v>2.6525591796259076</v>
      </c>
      <c r="Z6390">
        <f>weather_data_2[[#This Row],[Column9]]/N$21</f>
        <v>130.06320674190363</v>
      </c>
    </row>
    <row r="6391" spans="1:26" x14ac:dyDescent="0.25">
      <c r="A6391" t="s">
        <v>6523</v>
      </c>
      <c r="B6391" t="s">
        <v>129</v>
      </c>
      <c r="C6391">
        <v>11.11111111</v>
      </c>
      <c r="D6391">
        <v>11.11111111</v>
      </c>
      <c r="E6391">
        <v>0.93</v>
      </c>
      <c r="F6391">
        <v>3.22</v>
      </c>
      <c r="G6391">
        <v>200</v>
      </c>
      <c r="H6391">
        <v>16.100000000000001</v>
      </c>
      <c r="I6391">
        <v>1010.6</v>
      </c>
      <c r="T6391">
        <f>weather_data_2[[#This Row],[Column3]]/N$15</f>
        <v>1.160105866792343</v>
      </c>
      <c r="U6391">
        <f>weather_data_2[[#This Row],[Column4]]/N$16</f>
        <v>1.0371816544408632</v>
      </c>
      <c r="V6391">
        <f>weather_data_2[[#This Row],[Column5]]/N$17</f>
        <v>4.7541501110817848</v>
      </c>
      <c r="W6391">
        <f>weather_data_2[[#This Row],[Column6]]/N$18</f>
        <v>0.48301303508004684</v>
      </c>
      <c r="X6391">
        <f>weather_data_2[[#This Row],[Column7]]/N$19</f>
        <v>1.9124781112119167</v>
      </c>
      <c r="Y6391">
        <f>weather_data_2[[#This Row],[Column8]]/N$20</f>
        <v>3.7893702566084397</v>
      </c>
      <c r="Z6391">
        <f>weather_data_2[[#This Row],[Column9]]/N$21</f>
        <v>130.38575214102551</v>
      </c>
    </row>
    <row r="6392" spans="1:26" x14ac:dyDescent="0.25">
      <c r="A6392" t="s">
        <v>6524</v>
      </c>
      <c r="B6392" t="s">
        <v>121</v>
      </c>
      <c r="C6392">
        <v>10.050000000000001</v>
      </c>
      <c r="D6392">
        <v>10.050000000000001</v>
      </c>
      <c r="E6392">
        <v>0.87</v>
      </c>
      <c r="F6392">
        <v>10.787000000000001</v>
      </c>
      <c r="G6392">
        <v>289</v>
      </c>
      <c r="H6392">
        <v>11.0768</v>
      </c>
      <c r="I6392">
        <v>1013.56</v>
      </c>
      <c r="T6392">
        <f>weather_data_2[[#This Row],[Column3]]/N$15</f>
        <v>1.049315756618606</v>
      </c>
      <c r="U6392">
        <f>weather_data_2[[#This Row],[Column4]]/N$16</f>
        <v>0.93813080653557401</v>
      </c>
      <c r="V6392">
        <f>weather_data_2[[#This Row],[Column5]]/N$17</f>
        <v>4.4474307490765081</v>
      </c>
      <c r="W6392">
        <f>weather_data_2[[#This Row],[Column6]]/N$18</f>
        <v>1.618093667518157</v>
      </c>
      <c r="X6392">
        <f>weather_data_2[[#This Row],[Column7]]/N$19</f>
        <v>2.7635308707012194</v>
      </c>
      <c r="Y6392">
        <f>weather_data_2[[#This Row],[Column8]]/N$20</f>
        <v>2.6070867365466066</v>
      </c>
      <c r="Z6392">
        <f>weather_data_2[[#This Row],[Column9]]/N$21</f>
        <v>130.76764589358578</v>
      </c>
    </row>
    <row r="6393" spans="1:26" x14ac:dyDescent="0.25">
      <c r="A6393" t="s">
        <v>6525</v>
      </c>
      <c r="B6393" t="s">
        <v>126</v>
      </c>
      <c r="C6393">
        <v>17.777777780000001</v>
      </c>
      <c r="D6393">
        <v>17.777777780000001</v>
      </c>
      <c r="E6393">
        <v>0.56000000000000005</v>
      </c>
      <c r="F6393">
        <v>9.66</v>
      </c>
      <c r="G6393">
        <v>170</v>
      </c>
      <c r="H6393">
        <v>11.27</v>
      </c>
      <c r="I6393">
        <v>1010.8</v>
      </c>
      <c r="T6393">
        <f>weather_data_2[[#This Row],[Column3]]/N$15</f>
        <v>1.8561693872853871</v>
      </c>
      <c r="U6393">
        <f>weather_data_2[[#This Row],[Column4]]/N$16</f>
        <v>1.6594906474787667</v>
      </c>
      <c r="V6393">
        <f>weather_data_2[[#This Row],[Column5]]/N$17</f>
        <v>2.8627140453825799</v>
      </c>
      <c r="W6393">
        <f>weather_data_2[[#This Row],[Column6]]/N$18</f>
        <v>1.4490391052401406</v>
      </c>
      <c r="X6393">
        <f>weather_data_2[[#This Row],[Column7]]/N$19</f>
        <v>1.6256063945301291</v>
      </c>
      <c r="Y6393">
        <f>weather_data_2[[#This Row],[Column8]]/N$20</f>
        <v>2.6525591796259076</v>
      </c>
      <c r="Z6393">
        <f>weather_data_2[[#This Row],[Column9]]/N$21</f>
        <v>130.41155577295524</v>
      </c>
    </row>
    <row r="6394" spans="1:26" x14ac:dyDescent="0.25">
      <c r="A6394" t="s">
        <v>6526</v>
      </c>
      <c r="B6394" t="s">
        <v>129</v>
      </c>
      <c r="C6394">
        <v>11.11111111</v>
      </c>
      <c r="D6394">
        <v>11.11111111</v>
      </c>
      <c r="E6394">
        <v>0.93</v>
      </c>
      <c r="F6394">
        <v>6.44</v>
      </c>
      <c r="G6394">
        <v>170</v>
      </c>
      <c r="H6394">
        <v>9.9819999999999993</v>
      </c>
      <c r="I6394">
        <v>1009.5</v>
      </c>
      <c r="T6394">
        <f>weather_data_2[[#This Row],[Column3]]/N$15</f>
        <v>1.160105866792343</v>
      </c>
      <c r="U6394">
        <f>weather_data_2[[#This Row],[Column4]]/N$16</f>
        <v>1.0371816544408632</v>
      </c>
      <c r="V6394">
        <f>weather_data_2[[#This Row],[Column5]]/N$17</f>
        <v>4.7541501110817848</v>
      </c>
      <c r="W6394">
        <f>weather_data_2[[#This Row],[Column6]]/N$18</f>
        <v>0.96602607016009368</v>
      </c>
      <c r="X6394">
        <f>weather_data_2[[#This Row],[Column7]]/N$19</f>
        <v>1.6256063945301291</v>
      </c>
      <c r="Y6394">
        <f>weather_data_2[[#This Row],[Column8]]/N$20</f>
        <v>2.3494095590972321</v>
      </c>
      <c r="Z6394">
        <f>weather_data_2[[#This Row],[Column9]]/N$21</f>
        <v>130.24383216541187</v>
      </c>
    </row>
    <row r="6395" spans="1:26" x14ac:dyDescent="0.25">
      <c r="A6395" t="s">
        <v>6527</v>
      </c>
      <c r="B6395" t="s">
        <v>121</v>
      </c>
      <c r="C6395">
        <v>12.06666667</v>
      </c>
      <c r="D6395">
        <v>12.06666667</v>
      </c>
      <c r="E6395">
        <v>0.83</v>
      </c>
      <c r="F6395">
        <v>15.198399999999999</v>
      </c>
      <c r="G6395">
        <v>161</v>
      </c>
      <c r="H6395">
        <v>9.9819999999999993</v>
      </c>
      <c r="I6395">
        <v>1009.25</v>
      </c>
      <c r="T6395">
        <f>weather_data_2[[#This Row],[Column3]]/N$15</f>
        <v>1.2598749718105038</v>
      </c>
      <c r="U6395">
        <f>weather_data_2[[#This Row],[Column4]]/N$16</f>
        <v>1.1263792771465699</v>
      </c>
      <c r="V6395">
        <f>weather_data_2[[#This Row],[Column5]]/N$17</f>
        <v>4.2429511744063237</v>
      </c>
      <c r="W6395">
        <f>weather_data_2[[#This Row],[Column6]]/N$18</f>
        <v>2.2798215255778209</v>
      </c>
      <c r="X6395">
        <f>weather_data_2[[#This Row],[Column7]]/N$19</f>
        <v>1.5395448795255928</v>
      </c>
      <c r="Y6395">
        <f>weather_data_2[[#This Row],[Column8]]/N$20</f>
        <v>2.3494095590972321</v>
      </c>
      <c r="Z6395">
        <f>weather_data_2[[#This Row],[Column9]]/N$21</f>
        <v>130.21157762549967</v>
      </c>
    </row>
    <row r="6396" spans="1:26" x14ac:dyDescent="0.25">
      <c r="A6396" t="s">
        <v>6528</v>
      </c>
      <c r="B6396" t="s">
        <v>126</v>
      </c>
      <c r="C6396">
        <v>20</v>
      </c>
      <c r="D6396">
        <v>20</v>
      </c>
      <c r="E6396">
        <v>0.53</v>
      </c>
      <c r="F6396">
        <v>17.71</v>
      </c>
      <c r="G6396">
        <v>170</v>
      </c>
      <c r="H6396">
        <v>11.27</v>
      </c>
      <c r="I6396">
        <v>1004.9</v>
      </c>
      <c r="T6396">
        <f>weather_data_2[[#This Row],[Column3]]/N$15</f>
        <v>2.0881905604350366</v>
      </c>
      <c r="U6396">
        <f>weather_data_2[[#This Row],[Column4]]/N$16</f>
        <v>1.8669269781802467</v>
      </c>
      <c r="V6396">
        <f>weather_data_2[[#This Row],[Column5]]/N$17</f>
        <v>2.7093543643799416</v>
      </c>
      <c r="W6396">
        <f>weather_data_2[[#This Row],[Column6]]/N$18</f>
        <v>2.6565716929402576</v>
      </c>
      <c r="X6396">
        <f>weather_data_2[[#This Row],[Column7]]/N$19</f>
        <v>1.6256063945301291</v>
      </c>
      <c r="Y6396">
        <f>weather_data_2[[#This Row],[Column8]]/N$20</f>
        <v>2.6525591796259076</v>
      </c>
      <c r="Z6396">
        <f>weather_data_2[[#This Row],[Column9]]/N$21</f>
        <v>129.65034863102761</v>
      </c>
    </row>
    <row r="6397" spans="1:26" x14ac:dyDescent="0.25">
      <c r="A6397" t="s">
        <v>6529</v>
      </c>
      <c r="B6397" t="s">
        <v>129</v>
      </c>
      <c r="C6397">
        <v>13.33333333</v>
      </c>
      <c r="D6397">
        <v>13.33333333</v>
      </c>
      <c r="E6397">
        <v>0.77</v>
      </c>
      <c r="F6397">
        <v>14.49</v>
      </c>
      <c r="G6397">
        <v>290</v>
      </c>
      <c r="H6397">
        <v>16.100000000000001</v>
      </c>
      <c r="I6397">
        <v>1006.2</v>
      </c>
      <c r="T6397">
        <f>weather_data_2[[#This Row],[Column3]]/N$15</f>
        <v>1.3921270399419927</v>
      </c>
      <c r="U6397">
        <f>weather_data_2[[#This Row],[Column4]]/N$16</f>
        <v>1.2446179851423433</v>
      </c>
      <c r="V6397">
        <f>weather_data_2[[#This Row],[Column5]]/N$17</f>
        <v>3.9362318124010471</v>
      </c>
      <c r="W6397">
        <f>weather_data_2[[#This Row],[Column6]]/N$18</f>
        <v>2.1735586578602106</v>
      </c>
      <c r="X6397">
        <f>weather_data_2[[#This Row],[Column7]]/N$19</f>
        <v>2.7730932612572792</v>
      </c>
      <c r="Y6397">
        <f>weather_data_2[[#This Row],[Column8]]/N$20</f>
        <v>3.7893702566084397</v>
      </c>
      <c r="Z6397">
        <f>weather_data_2[[#This Row],[Column9]]/N$21</f>
        <v>129.81807223857101</v>
      </c>
    </row>
    <row r="6398" spans="1:26" x14ac:dyDescent="0.25">
      <c r="A6398" t="s">
        <v>6530</v>
      </c>
      <c r="B6398" t="s">
        <v>126</v>
      </c>
      <c r="C6398">
        <v>11.127777780000001</v>
      </c>
      <c r="D6398">
        <v>11.127777780000001</v>
      </c>
      <c r="E6398">
        <v>0.82</v>
      </c>
      <c r="F6398">
        <v>15.295</v>
      </c>
      <c r="G6398">
        <v>339</v>
      </c>
      <c r="H6398">
        <v>11.447100000000001</v>
      </c>
      <c r="I6398">
        <v>1008.86</v>
      </c>
      <c r="T6398">
        <f>weather_data_2[[#This Row],[Column3]]/N$15</f>
        <v>1.1618460259407375</v>
      </c>
      <c r="U6398">
        <f>weather_data_2[[#This Row],[Column4]]/N$16</f>
        <v>1.0387374272338348</v>
      </c>
      <c r="V6398">
        <f>weather_data_2[[#This Row],[Column5]]/N$17</f>
        <v>4.1918312807387776</v>
      </c>
      <c r="W6398">
        <f>weather_data_2[[#This Row],[Column6]]/N$18</f>
        <v>2.2943119166302224</v>
      </c>
      <c r="X6398">
        <f>weather_data_2[[#This Row],[Column7]]/N$19</f>
        <v>3.2416503985041984</v>
      </c>
      <c r="Y6398">
        <f>weather_data_2[[#This Row],[Column8]]/N$20</f>
        <v>2.6942422524486007</v>
      </c>
      <c r="Z6398">
        <f>weather_data_2[[#This Row],[Column9]]/N$21</f>
        <v>130.16126054323666</v>
      </c>
    </row>
    <row r="6399" spans="1:26" x14ac:dyDescent="0.25">
      <c r="A6399" t="s">
        <v>6531</v>
      </c>
      <c r="B6399" t="s">
        <v>121</v>
      </c>
      <c r="C6399">
        <v>17.222222219999999</v>
      </c>
      <c r="D6399">
        <v>17.222222219999999</v>
      </c>
      <c r="E6399">
        <v>0.52</v>
      </c>
      <c r="F6399">
        <v>25.76</v>
      </c>
      <c r="G6399">
        <v>310</v>
      </c>
      <c r="H6399">
        <v>11.27</v>
      </c>
      <c r="I6399">
        <v>1011</v>
      </c>
      <c r="T6399">
        <f>weather_data_2[[#This Row],[Column3]]/N$15</f>
        <v>1.7981640934759269</v>
      </c>
      <c r="U6399">
        <f>weather_data_2[[#This Row],[Column4]]/N$16</f>
        <v>1.6076315643366648</v>
      </c>
      <c r="V6399">
        <f>weather_data_2[[#This Row],[Column5]]/N$17</f>
        <v>2.6582344707123955</v>
      </c>
      <c r="W6399">
        <f>weather_data_2[[#This Row],[Column6]]/N$18</f>
        <v>3.8641042806403747</v>
      </c>
      <c r="X6399">
        <f>weather_data_2[[#This Row],[Column7]]/N$19</f>
        <v>2.9643410723784709</v>
      </c>
      <c r="Y6399">
        <f>weather_data_2[[#This Row],[Column8]]/N$20</f>
        <v>2.6525591796259076</v>
      </c>
      <c r="Z6399">
        <f>weather_data_2[[#This Row],[Column9]]/N$21</f>
        <v>130.437359404885</v>
      </c>
    </row>
    <row r="6400" spans="1:26" x14ac:dyDescent="0.25">
      <c r="A6400" t="s">
        <v>6532</v>
      </c>
      <c r="B6400" t="s">
        <v>121</v>
      </c>
      <c r="C6400">
        <v>8.3333333330000006</v>
      </c>
      <c r="D6400">
        <v>7.4444444440000002</v>
      </c>
      <c r="E6400">
        <v>0.89</v>
      </c>
      <c r="F6400">
        <v>6.44</v>
      </c>
      <c r="G6400">
        <v>180</v>
      </c>
      <c r="H6400">
        <v>16.100000000000001</v>
      </c>
      <c r="I6400">
        <v>1015.1</v>
      </c>
      <c r="T6400">
        <f>weather_data_2[[#This Row],[Column3]]/N$15</f>
        <v>0.87007940014646212</v>
      </c>
      <c r="U6400">
        <f>weather_data_2[[#This Row],[Column4]]/N$16</f>
        <v>0.69491170850338235</v>
      </c>
      <c r="V6400">
        <f>weather_data_2[[#This Row],[Column5]]/N$17</f>
        <v>4.5496705364116004</v>
      </c>
      <c r="W6400">
        <f>weather_data_2[[#This Row],[Column6]]/N$18</f>
        <v>0.96602607016009368</v>
      </c>
      <c r="X6400">
        <f>weather_data_2[[#This Row],[Column7]]/N$19</f>
        <v>1.721230300090725</v>
      </c>
      <c r="Y6400">
        <f>weather_data_2[[#This Row],[Column8]]/N$20</f>
        <v>3.7893702566084397</v>
      </c>
      <c r="Z6400">
        <f>weather_data_2[[#This Row],[Column9]]/N$21</f>
        <v>130.96633385944486</v>
      </c>
    </row>
    <row r="6401" spans="1:26" x14ac:dyDescent="0.25">
      <c r="A6401" t="s">
        <v>6533</v>
      </c>
      <c r="B6401" t="s">
        <v>121</v>
      </c>
      <c r="C6401">
        <v>12.63888889</v>
      </c>
      <c r="D6401">
        <v>12.63888889</v>
      </c>
      <c r="E6401">
        <v>0.74</v>
      </c>
      <c r="F6401">
        <v>13.2181</v>
      </c>
      <c r="G6401">
        <v>190</v>
      </c>
      <c r="H6401">
        <v>9.9819999999999993</v>
      </c>
      <c r="I6401">
        <v>1017.6</v>
      </c>
      <c r="T6401">
        <f>weather_data_2[[#This Row],[Column3]]/N$15</f>
        <v>1.319620423724263</v>
      </c>
      <c r="U6401">
        <f>weather_data_2[[#This Row],[Column4]]/N$16</f>
        <v>1.1797941321481797</v>
      </c>
      <c r="V6401">
        <f>weather_data_2[[#This Row],[Column5]]/N$17</f>
        <v>3.7828721313984088</v>
      </c>
      <c r="W6401">
        <f>weather_data_2[[#This Row],[Column6]]/N$18</f>
        <v>1.9827685090035922</v>
      </c>
      <c r="X6401">
        <f>weather_data_2[[#This Row],[Column7]]/N$19</f>
        <v>1.8168542056513208</v>
      </c>
      <c r="Y6401">
        <f>weather_data_2[[#This Row],[Column8]]/N$20</f>
        <v>2.3494095590972321</v>
      </c>
      <c r="Z6401">
        <f>weather_data_2[[#This Row],[Column9]]/N$21</f>
        <v>131.28887925856674</v>
      </c>
    </row>
    <row r="6402" spans="1:26" x14ac:dyDescent="0.25">
      <c r="A6402" t="s">
        <v>6534</v>
      </c>
      <c r="B6402" t="s">
        <v>121</v>
      </c>
      <c r="C6402">
        <v>22.777777780000001</v>
      </c>
      <c r="D6402">
        <v>22.777777780000001</v>
      </c>
      <c r="E6402">
        <v>0.37</v>
      </c>
      <c r="F6402">
        <v>17.71</v>
      </c>
      <c r="G6402">
        <v>200</v>
      </c>
      <c r="H6402">
        <v>9.9819999999999993</v>
      </c>
      <c r="I6402">
        <v>1016.7</v>
      </c>
      <c r="T6402">
        <f>weather_data_2[[#This Row],[Column3]]/N$15</f>
        <v>2.3782170273941463</v>
      </c>
      <c r="U6402">
        <f>weather_data_2[[#This Row],[Column4]]/N$16</f>
        <v>2.1262223920238283</v>
      </c>
      <c r="V6402">
        <f>weather_data_2[[#This Row],[Column5]]/N$17</f>
        <v>1.8914360656992044</v>
      </c>
      <c r="W6402">
        <f>weather_data_2[[#This Row],[Column6]]/N$18</f>
        <v>2.6565716929402576</v>
      </c>
      <c r="X6402">
        <f>weather_data_2[[#This Row],[Column7]]/N$19</f>
        <v>1.9124781112119167</v>
      </c>
      <c r="Y6402">
        <f>weather_data_2[[#This Row],[Column8]]/N$20</f>
        <v>2.3494095590972321</v>
      </c>
      <c r="Z6402">
        <f>weather_data_2[[#This Row],[Column9]]/N$21</f>
        <v>131.17276291488287</v>
      </c>
    </row>
    <row r="6403" spans="1:26" x14ac:dyDescent="0.25">
      <c r="A6403" t="s">
        <v>6535</v>
      </c>
      <c r="B6403" t="s">
        <v>121</v>
      </c>
      <c r="C6403">
        <v>14.983333330000001</v>
      </c>
      <c r="D6403">
        <v>14.983333330000001</v>
      </c>
      <c r="E6403">
        <v>0.68</v>
      </c>
      <c r="F6403">
        <v>7.9534000000000002</v>
      </c>
      <c r="G6403">
        <v>148</v>
      </c>
      <c r="H6403">
        <v>9.9819999999999993</v>
      </c>
      <c r="I6403">
        <v>1019.18</v>
      </c>
      <c r="T6403">
        <f>weather_data_2[[#This Row],[Column3]]/N$15</f>
        <v>1.5644027611778832</v>
      </c>
      <c r="U6403">
        <f>weather_data_2[[#This Row],[Column4]]/N$16</f>
        <v>1.3986394608422137</v>
      </c>
      <c r="V6403">
        <f>weather_data_2[[#This Row],[Column5]]/N$17</f>
        <v>3.4761527693931327</v>
      </c>
      <c r="W6403">
        <f>weather_data_2[[#This Row],[Column6]]/N$18</f>
        <v>1.1930421966477158</v>
      </c>
      <c r="X6403">
        <f>weather_data_2[[#This Row],[Column7]]/N$19</f>
        <v>1.4152338022968183</v>
      </c>
      <c r="Y6403">
        <f>weather_data_2[[#This Row],[Column8]]/N$20</f>
        <v>2.3494095590972321</v>
      </c>
      <c r="Z6403">
        <f>weather_data_2[[#This Row],[Column9]]/N$21</f>
        <v>131.49272795081174</v>
      </c>
    </row>
    <row r="6404" spans="1:26" x14ac:dyDescent="0.25">
      <c r="A6404" t="s">
        <v>6536</v>
      </c>
      <c r="B6404" t="s">
        <v>126</v>
      </c>
      <c r="C6404">
        <v>26.11111111</v>
      </c>
      <c r="D6404">
        <v>26.11111111</v>
      </c>
      <c r="E6404">
        <v>0.3</v>
      </c>
      <c r="F6404">
        <v>12.88</v>
      </c>
      <c r="G6404">
        <v>180</v>
      </c>
      <c r="H6404">
        <v>9.9819999999999993</v>
      </c>
      <c r="I6404">
        <v>1018.7</v>
      </c>
      <c r="T6404">
        <f>weather_data_2[[#This Row],[Column3]]/N$15</f>
        <v>2.7262487871186205</v>
      </c>
      <c r="U6404">
        <f>weather_data_2[[#This Row],[Column4]]/N$16</f>
        <v>2.4373768880760482</v>
      </c>
      <c r="V6404">
        <f>weather_data_2[[#This Row],[Column5]]/N$17</f>
        <v>1.5335968100263819</v>
      </c>
      <c r="W6404">
        <f>weather_data_2[[#This Row],[Column6]]/N$18</f>
        <v>1.9320521403201874</v>
      </c>
      <c r="X6404">
        <f>weather_data_2[[#This Row],[Column7]]/N$19</f>
        <v>1.721230300090725</v>
      </c>
      <c r="Y6404">
        <f>weather_data_2[[#This Row],[Column8]]/N$20</f>
        <v>2.3494095590972321</v>
      </c>
      <c r="Z6404">
        <f>weather_data_2[[#This Row],[Column9]]/N$21</f>
        <v>131.43079923418037</v>
      </c>
    </row>
    <row r="6405" spans="1:26" x14ac:dyDescent="0.25">
      <c r="A6405" t="s">
        <v>6537</v>
      </c>
      <c r="B6405" t="s">
        <v>121</v>
      </c>
      <c r="C6405">
        <v>17.777777780000001</v>
      </c>
      <c r="D6405">
        <v>17.777777780000001</v>
      </c>
      <c r="E6405">
        <v>0.54</v>
      </c>
      <c r="F6405">
        <v>11.27</v>
      </c>
      <c r="G6405">
        <v>110</v>
      </c>
      <c r="H6405">
        <v>16.100000000000001</v>
      </c>
      <c r="I6405">
        <v>1021.3</v>
      </c>
      <c r="T6405">
        <f>weather_data_2[[#This Row],[Column3]]/N$15</f>
        <v>1.8561693872853871</v>
      </c>
      <c r="U6405">
        <f>weather_data_2[[#This Row],[Column4]]/N$16</f>
        <v>1.6594906474787667</v>
      </c>
      <c r="V6405">
        <f>weather_data_2[[#This Row],[Column5]]/N$17</f>
        <v>2.7604742580474877</v>
      </c>
      <c r="W6405">
        <f>weather_data_2[[#This Row],[Column6]]/N$18</f>
        <v>1.6905456227801638</v>
      </c>
      <c r="X6405">
        <f>weather_data_2[[#This Row],[Column7]]/N$19</f>
        <v>1.0518629611665542</v>
      </c>
      <c r="Y6405">
        <f>weather_data_2[[#This Row],[Column8]]/N$20</f>
        <v>3.7893702566084397</v>
      </c>
      <c r="Z6405">
        <f>weather_data_2[[#This Row],[Column9]]/N$21</f>
        <v>131.7662464492671</v>
      </c>
    </row>
    <row r="6406" spans="1:26" x14ac:dyDescent="0.25">
      <c r="A6406" t="s">
        <v>6538</v>
      </c>
      <c r="B6406" t="s">
        <v>121</v>
      </c>
      <c r="C6406">
        <v>19.600000000000001</v>
      </c>
      <c r="D6406">
        <v>19.600000000000001</v>
      </c>
      <c r="E6406">
        <v>0.55000000000000004</v>
      </c>
      <c r="F6406">
        <v>11.2378</v>
      </c>
      <c r="G6406">
        <v>107</v>
      </c>
      <c r="H6406">
        <v>9.9819999999999993</v>
      </c>
      <c r="I6406">
        <v>1023.25</v>
      </c>
      <c r="T6406">
        <f>weather_data_2[[#This Row],[Column3]]/N$15</f>
        <v>2.0464267492263359</v>
      </c>
      <c r="U6406">
        <f>weather_data_2[[#This Row],[Column4]]/N$16</f>
        <v>1.8295884386166419</v>
      </c>
      <c r="V6406">
        <f>weather_data_2[[#This Row],[Column5]]/N$17</f>
        <v>2.8115941517150338</v>
      </c>
      <c r="W6406">
        <f>weather_data_2[[#This Row],[Column6]]/N$18</f>
        <v>1.6857154924293634</v>
      </c>
      <c r="X6406">
        <f>weather_data_2[[#This Row],[Column7]]/N$19</f>
        <v>1.0231757894983753</v>
      </c>
      <c r="Y6406">
        <f>weather_data_2[[#This Row],[Column8]]/N$20</f>
        <v>2.3494095590972321</v>
      </c>
      <c r="Z6406">
        <f>weather_data_2[[#This Row],[Column9]]/N$21</f>
        <v>132.01783186058216</v>
      </c>
    </row>
    <row r="6407" spans="1:26" x14ac:dyDescent="0.25">
      <c r="A6407" t="s">
        <v>6539</v>
      </c>
      <c r="B6407" t="s">
        <v>121</v>
      </c>
      <c r="C6407">
        <v>27.777777780000001</v>
      </c>
      <c r="D6407">
        <v>26.983333330000001</v>
      </c>
      <c r="E6407">
        <v>0.31</v>
      </c>
      <c r="F6407">
        <v>9.66</v>
      </c>
      <c r="G6407">
        <v>120</v>
      </c>
      <c r="H6407">
        <v>9.9819999999999993</v>
      </c>
      <c r="I6407">
        <v>1021.2</v>
      </c>
      <c r="T6407">
        <f>weather_data_2[[#This Row],[Column3]]/N$15</f>
        <v>2.9002646675029053</v>
      </c>
      <c r="U6407">
        <f>weather_data_2[[#This Row],[Column4]]/N$16</f>
        <v>2.5187956477503617</v>
      </c>
      <c r="V6407">
        <f>weather_data_2[[#This Row],[Column5]]/N$17</f>
        <v>1.584716703693928</v>
      </c>
      <c r="W6407">
        <f>weather_data_2[[#This Row],[Column6]]/N$18</f>
        <v>1.4490391052401406</v>
      </c>
      <c r="X6407">
        <f>weather_data_2[[#This Row],[Column7]]/N$19</f>
        <v>1.1474868667271501</v>
      </c>
      <c r="Y6407">
        <f>weather_data_2[[#This Row],[Column8]]/N$20</f>
        <v>2.3494095590972321</v>
      </c>
      <c r="Z6407">
        <f>weather_data_2[[#This Row],[Column9]]/N$21</f>
        <v>131.75334463330225</v>
      </c>
    </row>
    <row r="6408" spans="1:26" x14ac:dyDescent="0.25">
      <c r="A6408" t="s">
        <v>6540</v>
      </c>
      <c r="B6408" t="s">
        <v>171</v>
      </c>
      <c r="C6408">
        <v>17.777777780000001</v>
      </c>
      <c r="D6408">
        <v>17.777777780000001</v>
      </c>
      <c r="E6408">
        <v>0.57999999999999996</v>
      </c>
      <c r="F6408">
        <v>11.27</v>
      </c>
      <c r="G6408">
        <v>140</v>
      </c>
      <c r="H6408">
        <v>16.100000000000001</v>
      </c>
      <c r="I6408">
        <v>1021.7</v>
      </c>
      <c r="T6408">
        <f>weather_data_2[[#This Row],[Column3]]/N$15</f>
        <v>1.8561693872853871</v>
      </c>
      <c r="U6408">
        <f>weather_data_2[[#This Row],[Column4]]/N$16</f>
        <v>1.6594906474787667</v>
      </c>
      <c r="V6408">
        <f>weather_data_2[[#This Row],[Column5]]/N$17</f>
        <v>2.9649538327176717</v>
      </c>
      <c r="W6408">
        <f>weather_data_2[[#This Row],[Column6]]/N$18</f>
        <v>1.6905456227801638</v>
      </c>
      <c r="X6408">
        <f>weather_data_2[[#This Row],[Column7]]/N$19</f>
        <v>1.3387346778483415</v>
      </c>
      <c r="Y6408">
        <f>weather_data_2[[#This Row],[Column8]]/N$20</f>
        <v>3.7893702566084397</v>
      </c>
      <c r="Z6408">
        <f>weather_data_2[[#This Row],[Column9]]/N$21</f>
        <v>131.81785371312662</v>
      </c>
    </row>
    <row r="6409" spans="1:26" x14ac:dyDescent="0.25">
      <c r="A6409" t="s">
        <v>6541</v>
      </c>
      <c r="B6409" t="s">
        <v>121</v>
      </c>
      <c r="C6409">
        <v>19.777777780000001</v>
      </c>
      <c r="D6409">
        <v>19.777777780000001</v>
      </c>
      <c r="E6409">
        <v>0.53</v>
      </c>
      <c r="F6409">
        <v>12.074999999999999</v>
      </c>
      <c r="G6409">
        <v>140</v>
      </c>
      <c r="H6409">
        <v>10.368399999999999</v>
      </c>
      <c r="I6409">
        <v>1021.21</v>
      </c>
      <c r="T6409">
        <f>weather_data_2[[#This Row],[Column3]]/N$15</f>
        <v>2.064988443328891</v>
      </c>
      <c r="U6409">
        <f>weather_data_2[[#This Row],[Column4]]/N$16</f>
        <v>1.8461833452967915</v>
      </c>
      <c r="V6409">
        <f>weather_data_2[[#This Row],[Column5]]/N$17</f>
        <v>2.7093543643799416</v>
      </c>
      <c r="W6409">
        <f>weather_data_2[[#This Row],[Column6]]/N$18</f>
        <v>1.8112988815501756</v>
      </c>
      <c r="X6409">
        <f>weather_data_2[[#This Row],[Column7]]/N$19</f>
        <v>1.3387346778483415</v>
      </c>
      <c r="Y6409">
        <f>weather_data_2[[#This Row],[Column8]]/N$20</f>
        <v>2.440354445255835</v>
      </c>
      <c r="Z6409">
        <f>weather_data_2[[#This Row],[Column9]]/N$21</f>
        <v>131.75463481489874</v>
      </c>
    </row>
    <row r="6410" spans="1:26" x14ac:dyDescent="0.25">
      <c r="A6410" t="s">
        <v>6542</v>
      </c>
      <c r="B6410" t="s">
        <v>121</v>
      </c>
      <c r="C6410">
        <v>27.777777780000001</v>
      </c>
      <c r="D6410">
        <v>26.738888889999998</v>
      </c>
      <c r="E6410">
        <v>0.25</v>
      </c>
      <c r="F6410">
        <v>25.76</v>
      </c>
      <c r="G6410">
        <v>150</v>
      </c>
      <c r="H6410">
        <v>9.9819999999999993</v>
      </c>
      <c r="I6410">
        <v>1017.5</v>
      </c>
      <c r="T6410">
        <f>weather_data_2[[#This Row],[Column3]]/N$15</f>
        <v>2.9002646675029053</v>
      </c>
      <c r="U6410">
        <f>weather_data_2[[#This Row],[Column4]]/N$16</f>
        <v>2.4959776517652532</v>
      </c>
      <c r="V6410">
        <f>weather_data_2[[#This Row],[Column5]]/N$17</f>
        <v>1.2779973416886516</v>
      </c>
      <c r="W6410">
        <f>weather_data_2[[#This Row],[Column6]]/N$18</f>
        <v>3.8641042806403747</v>
      </c>
      <c r="X6410">
        <f>weather_data_2[[#This Row],[Column7]]/N$19</f>
        <v>1.4343585834089374</v>
      </c>
      <c r="Y6410">
        <f>weather_data_2[[#This Row],[Column8]]/N$20</f>
        <v>2.3494095590972321</v>
      </c>
      <c r="Z6410">
        <f>weather_data_2[[#This Row],[Column9]]/N$21</f>
        <v>131.27597744260186</v>
      </c>
    </row>
    <row r="6411" spans="1:26" x14ac:dyDescent="0.25">
      <c r="A6411" t="s">
        <v>6543</v>
      </c>
      <c r="B6411" t="s">
        <v>121</v>
      </c>
      <c r="C6411">
        <v>5.5555555559999998</v>
      </c>
      <c r="D6411">
        <v>2.5277777779999999</v>
      </c>
      <c r="E6411">
        <v>0.38</v>
      </c>
      <c r="F6411">
        <v>14.49</v>
      </c>
      <c r="G6411">
        <v>140</v>
      </c>
      <c r="H6411">
        <v>16.100000000000001</v>
      </c>
      <c r="I6411">
        <v>1011.6</v>
      </c>
      <c r="T6411">
        <f>weather_data_2[[#This Row],[Column3]]/N$15</f>
        <v>0.58005293350058107</v>
      </c>
      <c r="U6411">
        <f>weather_data_2[[#This Row],[Column4]]/N$16</f>
        <v>0.23595882642963592</v>
      </c>
      <c r="V6411">
        <f>weather_data_2[[#This Row],[Column5]]/N$17</f>
        <v>1.9425559593667505</v>
      </c>
      <c r="W6411">
        <f>weather_data_2[[#This Row],[Column6]]/N$18</f>
        <v>2.1735586578602106</v>
      </c>
      <c r="X6411">
        <f>weather_data_2[[#This Row],[Column7]]/N$19</f>
        <v>1.3387346778483415</v>
      </c>
      <c r="Y6411">
        <f>weather_data_2[[#This Row],[Column8]]/N$20</f>
        <v>3.7893702566084397</v>
      </c>
      <c r="Z6411">
        <f>weather_data_2[[#This Row],[Column9]]/N$21</f>
        <v>130.51477030067426</v>
      </c>
    </row>
    <row r="6412" spans="1:26" x14ac:dyDescent="0.25">
      <c r="A6412" t="s">
        <v>6544</v>
      </c>
      <c r="B6412" t="s">
        <v>126</v>
      </c>
      <c r="C6412">
        <v>7.2944444439999998</v>
      </c>
      <c r="D6412">
        <v>5.15</v>
      </c>
      <c r="E6412">
        <v>0.56000000000000005</v>
      </c>
      <c r="F6412">
        <v>11.414899999999999</v>
      </c>
      <c r="G6412">
        <v>162</v>
      </c>
      <c r="H6412">
        <v>9.9819999999999993</v>
      </c>
      <c r="I6412">
        <v>1010.62</v>
      </c>
      <c r="T6412">
        <f>weather_data_2[[#This Row],[Column3]]/N$15</f>
        <v>0.76160950157892993</v>
      </c>
      <c r="U6412">
        <f>weather_data_2[[#This Row],[Column4]]/N$16</f>
        <v>0.48073369688141354</v>
      </c>
      <c r="V6412">
        <f>weather_data_2[[#This Row],[Column5]]/N$17</f>
        <v>2.8627140453825799</v>
      </c>
      <c r="W6412">
        <f>weather_data_2[[#This Row],[Column6]]/N$18</f>
        <v>1.712281209358766</v>
      </c>
      <c r="X6412">
        <f>weather_data_2[[#This Row],[Column7]]/N$19</f>
        <v>1.5491072700816524</v>
      </c>
      <c r="Y6412">
        <f>weather_data_2[[#This Row],[Column8]]/N$20</f>
        <v>2.3494095590972321</v>
      </c>
      <c r="Z6412">
        <f>weather_data_2[[#This Row],[Column9]]/N$21</f>
        <v>130.38833250421848</v>
      </c>
    </row>
    <row r="6413" spans="1:26" x14ac:dyDescent="0.25">
      <c r="A6413" t="s">
        <v>6545</v>
      </c>
      <c r="B6413" t="s">
        <v>126</v>
      </c>
      <c r="C6413">
        <v>20</v>
      </c>
      <c r="D6413">
        <v>20</v>
      </c>
      <c r="E6413">
        <v>0.37</v>
      </c>
      <c r="F6413">
        <v>24.15</v>
      </c>
      <c r="G6413">
        <v>220</v>
      </c>
      <c r="H6413">
        <v>9.9819999999999993</v>
      </c>
      <c r="I6413">
        <v>1009.2</v>
      </c>
      <c r="T6413">
        <f>weather_data_2[[#This Row],[Column3]]/N$15</f>
        <v>2.0881905604350366</v>
      </c>
      <c r="U6413">
        <f>weather_data_2[[#This Row],[Column4]]/N$16</f>
        <v>1.8669269781802467</v>
      </c>
      <c r="V6413">
        <f>weather_data_2[[#This Row],[Column5]]/N$17</f>
        <v>1.8914360656992044</v>
      </c>
      <c r="W6413">
        <f>weather_data_2[[#This Row],[Column6]]/N$18</f>
        <v>3.6225977631003512</v>
      </c>
      <c r="X6413">
        <f>weather_data_2[[#This Row],[Column7]]/N$19</f>
        <v>2.1037259223331084</v>
      </c>
      <c r="Y6413">
        <f>weather_data_2[[#This Row],[Column8]]/N$20</f>
        <v>2.3494095590972321</v>
      </c>
      <c r="Z6413">
        <f>weather_data_2[[#This Row],[Column9]]/N$21</f>
        <v>130.20512671751726</v>
      </c>
    </row>
    <row r="6414" spans="1:26" x14ac:dyDescent="0.25">
      <c r="A6414" t="s">
        <v>6546</v>
      </c>
      <c r="B6414" t="s">
        <v>171</v>
      </c>
      <c r="C6414">
        <v>16.666666670000001</v>
      </c>
      <c r="D6414">
        <v>16.666666670000001</v>
      </c>
      <c r="E6414">
        <v>0.5</v>
      </c>
      <c r="F6414">
        <v>11.27</v>
      </c>
      <c r="G6414">
        <v>170</v>
      </c>
      <c r="H6414">
        <v>16.100000000000001</v>
      </c>
      <c r="I6414">
        <v>1016.6</v>
      </c>
      <c r="T6414">
        <f>weather_data_2[[#This Row],[Column3]]/N$15</f>
        <v>1.7401588007105624</v>
      </c>
      <c r="U6414">
        <f>weather_data_2[[#This Row],[Column4]]/N$16</f>
        <v>1.5557724821280268</v>
      </c>
      <c r="V6414">
        <f>weather_data_2[[#This Row],[Column5]]/N$17</f>
        <v>2.5559946833773033</v>
      </c>
      <c r="W6414">
        <f>weather_data_2[[#This Row],[Column6]]/N$18</f>
        <v>1.6905456227801638</v>
      </c>
      <c r="X6414">
        <f>weather_data_2[[#This Row],[Column7]]/N$19</f>
        <v>1.6256063945301291</v>
      </c>
      <c r="Y6414">
        <f>weather_data_2[[#This Row],[Column8]]/N$20</f>
        <v>3.7893702566084397</v>
      </c>
      <c r="Z6414">
        <f>weather_data_2[[#This Row],[Column9]]/N$21</f>
        <v>131.15986109891799</v>
      </c>
    </row>
    <row r="6415" spans="1:26" x14ac:dyDescent="0.25">
      <c r="A6415" t="s">
        <v>6547</v>
      </c>
      <c r="B6415" t="s">
        <v>171</v>
      </c>
      <c r="C6415">
        <v>19.722222219999999</v>
      </c>
      <c r="D6415">
        <v>19.722222219999999</v>
      </c>
      <c r="E6415">
        <v>0.5</v>
      </c>
      <c r="F6415">
        <v>10.754799999999999</v>
      </c>
      <c r="G6415">
        <v>119</v>
      </c>
      <c r="H6415">
        <v>10.368399999999999</v>
      </c>
      <c r="I6415">
        <v>1017.18</v>
      </c>
      <c r="T6415">
        <f>weather_data_2[[#This Row],[Column3]]/N$15</f>
        <v>2.0591879135303066</v>
      </c>
      <c r="U6415">
        <f>weather_data_2[[#This Row],[Column4]]/N$16</f>
        <v>1.8409974366091957</v>
      </c>
      <c r="V6415">
        <f>weather_data_2[[#This Row],[Column5]]/N$17</f>
        <v>2.5559946833773033</v>
      </c>
      <c r="W6415">
        <f>weather_data_2[[#This Row],[Column6]]/N$18</f>
        <v>1.6132635371673563</v>
      </c>
      <c r="X6415">
        <f>weather_data_2[[#This Row],[Column7]]/N$19</f>
        <v>1.1379244761710903</v>
      </c>
      <c r="Y6415">
        <f>weather_data_2[[#This Row],[Column8]]/N$20</f>
        <v>2.440354445255835</v>
      </c>
      <c r="Z6415">
        <f>weather_data_2[[#This Row],[Column9]]/N$21</f>
        <v>131.23469163151427</v>
      </c>
    </row>
    <row r="6416" spans="1:26" x14ac:dyDescent="0.25">
      <c r="A6416" t="s">
        <v>6548</v>
      </c>
      <c r="B6416" t="s">
        <v>171</v>
      </c>
      <c r="C6416">
        <v>30</v>
      </c>
      <c r="D6416">
        <v>28.68333333</v>
      </c>
      <c r="E6416">
        <v>0.28999999999999998</v>
      </c>
      <c r="F6416">
        <v>11.27</v>
      </c>
      <c r="G6416">
        <v>150</v>
      </c>
      <c r="H6416">
        <v>9.9819999999999993</v>
      </c>
      <c r="I6416">
        <v>1014.8</v>
      </c>
      <c r="T6416">
        <f>weather_data_2[[#This Row],[Column3]]/N$15</f>
        <v>3.1322858406525547</v>
      </c>
      <c r="U6416">
        <f>weather_data_2[[#This Row],[Column4]]/N$16</f>
        <v>2.6774844408956824</v>
      </c>
      <c r="V6416">
        <f>weather_data_2[[#This Row],[Column5]]/N$17</f>
        <v>1.4824769163588358</v>
      </c>
      <c r="W6416">
        <f>weather_data_2[[#This Row],[Column6]]/N$18</f>
        <v>1.6905456227801638</v>
      </c>
      <c r="X6416">
        <f>weather_data_2[[#This Row],[Column7]]/N$19</f>
        <v>1.4343585834089374</v>
      </c>
      <c r="Y6416">
        <f>weather_data_2[[#This Row],[Column8]]/N$20</f>
        <v>2.3494095590972321</v>
      </c>
      <c r="Z6416">
        <f>weather_data_2[[#This Row],[Column9]]/N$21</f>
        <v>130.92762841155024</v>
      </c>
    </row>
    <row r="6417" spans="1:26" x14ac:dyDescent="0.25">
      <c r="A6417" t="s">
        <v>6549</v>
      </c>
      <c r="B6417" t="s">
        <v>121</v>
      </c>
      <c r="C6417">
        <v>11.11111111</v>
      </c>
      <c r="D6417">
        <v>11.11111111</v>
      </c>
      <c r="E6417">
        <v>0.63</v>
      </c>
      <c r="F6417">
        <v>11.27</v>
      </c>
      <c r="G6417">
        <v>190</v>
      </c>
      <c r="H6417">
        <v>16.100000000000001</v>
      </c>
      <c r="I6417">
        <v>1011.2</v>
      </c>
      <c r="T6417">
        <f>weather_data_2[[#This Row],[Column3]]/N$15</f>
        <v>1.160105866792343</v>
      </c>
      <c r="U6417">
        <f>weather_data_2[[#This Row],[Column4]]/N$16</f>
        <v>1.0371816544408632</v>
      </c>
      <c r="V6417">
        <f>weather_data_2[[#This Row],[Column5]]/N$17</f>
        <v>3.2205533010554022</v>
      </c>
      <c r="W6417">
        <f>weather_data_2[[#This Row],[Column6]]/N$18</f>
        <v>1.6905456227801638</v>
      </c>
      <c r="X6417">
        <f>weather_data_2[[#This Row],[Column7]]/N$19</f>
        <v>1.8168542056513208</v>
      </c>
      <c r="Y6417">
        <f>weather_data_2[[#This Row],[Column8]]/N$20</f>
        <v>3.7893702566084397</v>
      </c>
      <c r="Z6417">
        <f>weather_data_2[[#This Row],[Column9]]/N$21</f>
        <v>130.46316303681476</v>
      </c>
    </row>
    <row r="6418" spans="1:26" x14ac:dyDescent="0.25">
      <c r="A6418" t="s">
        <v>6550</v>
      </c>
      <c r="B6418" t="s">
        <v>126</v>
      </c>
      <c r="C6418">
        <v>12.72777778</v>
      </c>
      <c r="D6418">
        <v>12.72777778</v>
      </c>
      <c r="E6418">
        <v>0.71</v>
      </c>
      <c r="F6418">
        <v>10.642099999999999</v>
      </c>
      <c r="G6418">
        <v>161</v>
      </c>
      <c r="H6418">
        <v>9.9819999999999993</v>
      </c>
      <c r="I6418">
        <v>1011.23</v>
      </c>
      <c r="T6418">
        <f>weather_data_2[[#This Row],[Column3]]/N$15</f>
        <v>1.3289012707755403</v>
      </c>
      <c r="U6418">
        <f>weather_data_2[[#This Row],[Column4]]/N$16</f>
        <v>1.1880915854882546</v>
      </c>
      <c r="V6418">
        <f>weather_data_2[[#This Row],[Column5]]/N$17</f>
        <v>3.6295124503957705</v>
      </c>
      <c r="W6418">
        <f>weather_data_2[[#This Row],[Column6]]/N$18</f>
        <v>1.5963580809395548</v>
      </c>
      <c r="X6418">
        <f>weather_data_2[[#This Row],[Column7]]/N$19</f>
        <v>1.5395448795255928</v>
      </c>
      <c r="Y6418">
        <f>weather_data_2[[#This Row],[Column8]]/N$20</f>
        <v>2.3494095590972321</v>
      </c>
      <c r="Z6418">
        <f>weather_data_2[[#This Row],[Column9]]/N$21</f>
        <v>130.4670335816042</v>
      </c>
    </row>
    <row r="6419" spans="1:26" x14ac:dyDescent="0.25">
      <c r="A6419" t="s">
        <v>6551</v>
      </c>
      <c r="B6419" t="s">
        <v>126</v>
      </c>
      <c r="C6419">
        <v>23.88888889</v>
      </c>
      <c r="D6419">
        <v>23.88888889</v>
      </c>
      <c r="E6419">
        <v>0.32</v>
      </c>
      <c r="F6419">
        <v>12.88</v>
      </c>
      <c r="G6419">
        <v>230</v>
      </c>
      <c r="H6419">
        <v>9.9819999999999993</v>
      </c>
      <c r="I6419">
        <v>1008.2</v>
      </c>
      <c r="T6419">
        <f>weather_data_2[[#This Row],[Column3]]/N$15</f>
        <v>2.4942276139689712</v>
      </c>
      <c r="U6419">
        <f>weather_data_2[[#This Row],[Column4]]/N$16</f>
        <v>2.2299405573745683</v>
      </c>
      <c r="V6419">
        <f>weather_data_2[[#This Row],[Column5]]/N$17</f>
        <v>1.6358365973614741</v>
      </c>
      <c r="W6419">
        <f>weather_data_2[[#This Row],[Column6]]/N$18</f>
        <v>1.9320521403201874</v>
      </c>
      <c r="X6419">
        <f>weather_data_2[[#This Row],[Column7]]/N$19</f>
        <v>2.199349827893704</v>
      </c>
      <c r="Y6419">
        <f>weather_data_2[[#This Row],[Column8]]/N$20</f>
        <v>2.3494095590972321</v>
      </c>
      <c r="Z6419">
        <f>weather_data_2[[#This Row],[Column9]]/N$21</f>
        <v>130.07610855786851</v>
      </c>
    </row>
    <row r="6420" spans="1:26" x14ac:dyDescent="0.25">
      <c r="A6420" t="s">
        <v>6552</v>
      </c>
      <c r="B6420" t="s">
        <v>121</v>
      </c>
      <c r="C6420">
        <v>12.777777779999999</v>
      </c>
      <c r="D6420">
        <v>12.777777779999999</v>
      </c>
      <c r="E6420">
        <v>0.77</v>
      </c>
      <c r="F6420">
        <v>11.27</v>
      </c>
      <c r="G6420">
        <v>200</v>
      </c>
      <c r="H6420">
        <v>16.100000000000001</v>
      </c>
      <c r="I6420">
        <v>1010.8</v>
      </c>
      <c r="T6420">
        <f>weather_data_2[[#This Row],[Column3]]/N$15</f>
        <v>1.3341217471766278</v>
      </c>
      <c r="U6420">
        <f>weather_data_2[[#This Row],[Column4]]/N$16</f>
        <v>1.1927589029337049</v>
      </c>
      <c r="V6420">
        <f>weather_data_2[[#This Row],[Column5]]/N$17</f>
        <v>3.9362318124010471</v>
      </c>
      <c r="W6420">
        <f>weather_data_2[[#This Row],[Column6]]/N$18</f>
        <v>1.6905456227801638</v>
      </c>
      <c r="X6420">
        <f>weather_data_2[[#This Row],[Column7]]/N$19</f>
        <v>1.9124781112119167</v>
      </c>
      <c r="Y6420">
        <f>weather_data_2[[#This Row],[Column8]]/N$20</f>
        <v>3.7893702566084397</v>
      </c>
      <c r="Z6420">
        <f>weather_data_2[[#This Row],[Column9]]/N$21</f>
        <v>130.41155577295524</v>
      </c>
    </row>
    <row r="6421" spans="1:26" x14ac:dyDescent="0.25">
      <c r="A6421" t="s">
        <v>6553</v>
      </c>
      <c r="B6421" t="s">
        <v>121</v>
      </c>
      <c r="C6421">
        <v>14.811111110000001</v>
      </c>
      <c r="D6421">
        <v>14.811111110000001</v>
      </c>
      <c r="E6421">
        <v>0.74</v>
      </c>
      <c r="F6421">
        <v>7.5509000000000004</v>
      </c>
      <c r="G6421">
        <v>187</v>
      </c>
      <c r="H6421">
        <v>9.9819999999999993</v>
      </c>
      <c r="I6421">
        <v>1011.69</v>
      </c>
      <c r="T6421">
        <f>weather_data_2[[#This Row],[Column3]]/N$15</f>
        <v>1.5464211204728249</v>
      </c>
      <c r="U6421">
        <f>weather_data_2[[#This Row],[Column4]]/N$16</f>
        <v>1.3825631454042091</v>
      </c>
      <c r="V6421">
        <f>weather_data_2[[#This Row],[Column5]]/N$17</f>
        <v>3.7828721313984088</v>
      </c>
      <c r="W6421">
        <f>weather_data_2[[#This Row],[Column6]]/N$18</f>
        <v>1.1326655672627099</v>
      </c>
      <c r="X6421">
        <f>weather_data_2[[#This Row],[Column7]]/N$19</f>
        <v>1.7881670339831419</v>
      </c>
      <c r="Y6421">
        <f>weather_data_2[[#This Row],[Column8]]/N$20</f>
        <v>2.3494095590972321</v>
      </c>
      <c r="Z6421">
        <f>weather_data_2[[#This Row],[Column9]]/N$21</f>
        <v>130.52638193504265</v>
      </c>
    </row>
    <row r="6422" spans="1:26" x14ac:dyDescent="0.25">
      <c r="A6422" t="s">
        <v>6554</v>
      </c>
      <c r="B6422" t="s">
        <v>121</v>
      </c>
      <c r="C6422">
        <v>25</v>
      </c>
      <c r="D6422">
        <v>25</v>
      </c>
      <c r="E6422">
        <v>0.32</v>
      </c>
      <c r="F6422">
        <v>11.27</v>
      </c>
      <c r="G6422">
        <v>170</v>
      </c>
      <c r="H6422">
        <v>9.9819999999999993</v>
      </c>
      <c r="I6422">
        <v>1007.9</v>
      </c>
      <c r="T6422">
        <f>weather_data_2[[#This Row],[Column3]]/N$15</f>
        <v>2.6102382005437956</v>
      </c>
      <c r="U6422">
        <f>weather_data_2[[#This Row],[Column4]]/N$16</f>
        <v>2.3336587227253083</v>
      </c>
      <c r="V6422">
        <f>weather_data_2[[#This Row],[Column5]]/N$17</f>
        <v>1.6358365973614741</v>
      </c>
      <c r="W6422">
        <f>weather_data_2[[#This Row],[Column6]]/N$18</f>
        <v>1.6905456227801638</v>
      </c>
      <c r="X6422">
        <f>weather_data_2[[#This Row],[Column7]]/N$19</f>
        <v>1.6256063945301291</v>
      </c>
      <c r="Y6422">
        <f>weather_data_2[[#This Row],[Column8]]/N$20</f>
        <v>2.3494095590972321</v>
      </c>
      <c r="Z6422">
        <f>weather_data_2[[#This Row],[Column9]]/N$21</f>
        <v>130.03740310997387</v>
      </c>
    </row>
    <row r="6423" spans="1:26" x14ac:dyDescent="0.25">
      <c r="A6423" t="s">
        <v>6555</v>
      </c>
      <c r="B6423" t="s">
        <v>126</v>
      </c>
      <c r="C6423">
        <v>14.44444444</v>
      </c>
      <c r="D6423">
        <v>14.44444444</v>
      </c>
      <c r="E6423">
        <v>0.6</v>
      </c>
      <c r="F6423">
        <v>6.44</v>
      </c>
      <c r="G6423">
        <v>90</v>
      </c>
      <c r="H6423">
        <v>16.100000000000001</v>
      </c>
      <c r="I6423">
        <v>1006.8</v>
      </c>
      <c r="T6423">
        <f>weather_data_2[[#This Row],[Column3]]/N$15</f>
        <v>1.5081376265168174</v>
      </c>
      <c r="U6423">
        <f>weather_data_2[[#This Row],[Column4]]/N$16</f>
        <v>1.3483361504930833</v>
      </c>
      <c r="V6423">
        <f>weather_data_2[[#This Row],[Column5]]/N$17</f>
        <v>3.0671936200527639</v>
      </c>
      <c r="W6423">
        <f>weather_data_2[[#This Row],[Column6]]/N$18</f>
        <v>0.96602607016009368</v>
      </c>
      <c r="X6423">
        <f>weather_data_2[[#This Row],[Column7]]/N$19</f>
        <v>0.86061515004536249</v>
      </c>
      <c r="Y6423">
        <f>weather_data_2[[#This Row],[Column8]]/N$20</f>
        <v>3.7893702566084397</v>
      </c>
      <c r="Z6423">
        <f>weather_data_2[[#This Row],[Column9]]/N$21</f>
        <v>129.89548313436023</v>
      </c>
    </row>
    <row r="6424" spans="1:26" x14ac:dyDescent="0.25">
      <c r="A6424" t="s">
        <v>6556</v>
      </c>
      <c r="B6424" t="s">
        <v>126</v>
      </c>
      <c r="C6424">
        <v>12.72777778</v>
      </c>
      <c r="D6424">
        <v>12.72777778</v>
      </c>
      <c r="E6424">
        <v>0.78</v>
      </c>
      <c r="F6424">
        <v>22.958600000000001</v>
      </c>
      <c r="G6424">
        <v>29</v>
      </c>
      <c r="H6424">
        <v>9.9819999999999993</v>
      </c>
      <c r="I6424">
        <v>1006.02</v>
      </c>
      <c r="T6424">
        <f>weather_data_2[[#This Row],[Column3]]/N$15</f>
        <v>1.3289012707755403</v>
      </c>
      <c r="U6424">
        <f>weather_data_2[[#This Row],[Column4]]/N$16</f>
        <v>1.1880915854882546</v>
      </c>
      <c r="V6424">
        <f>weather_data_2[[#This Row],[Column5]]/N$17</f>
        <v>3.9873517060685932</v>
      </c>
      <c r="W6424">
        <f>weather_data_2[[#This Row],[Column6]]/N$18</f>
        <v>3.443882940120734</v>
      </c>
      <c r="X6424">
        <f>weather_data_2[[#This Row],[Column7]]/N$19</f>
        <v>0.2773093261257279</v>
      </c>
      <c r="Y6424">
        <f>weather_data_2[[#This Row],[Column8]]/N$20</f>
        <v>2.3494095590972321</v>
      </c>
      <c r="Z6424">
        <f>weather_data_2[[#This Row],[Column9]]/N$21</f>
        <v>129.79484896983422</v>
      </c>
    </row>
    <row r="6425" spans="1:26" x14ac:dyDescent="0.25">
      <c r="A6425" t="s">
        <v>6557</v>
      </c>
      <c r="B6425" t="s">
        <v>126</v>
      </c>
      <c r="C6425">
        <v>20</v>
      </c>
      <c r="D6425">
        <v>20</v>
      </c>
      <c r="E6425">
        <v>0.53</v>
      </c>
      <c r="F6425">
        <v>20.93</v>
      </c>
      <c r="G6425">
        <v>300</v>
      </c>
      <c r="H6425">
        <v>11.27</v>
      </c>
      <c r="I6425">
        <v>1003.9</v>
      </c>
      <c r="T6425">
        <f>weather_data_2[[#This Row],[Column3]]/N$15</f>
        <v>2.0881905604350366</v>
      </c>
      <c r="U6425">
        <f>weather_data_2[[#This Row],[Column4]]/N$16</f>
        <v>1.8669269781802467</v>
      </c>
      <c r="V6425">
        <f>weather_data_2[[#This Row],[Column5]]/N$17</f>
        <v>2.7093543643799416</v>
      </c>
      <c r="W6425">
        <f>weather_data_2[[#This Row],[Column6]]/N$18</f>
        <v>3.1395847280203042</v>
      </c>
      <c r="X6425">
        <f>weather_data_2[[#This Row],[Column7]]/N$19</f>
        <v>2.8687171668178748</v>
      </c>
      <c r="Y6425">
        <f>weather_data_2[[#This Row],[Column8]]/N$20</f>
        <v>2.6525591796259076</v>
      </c>
      <c r="Z6425">
        <f>weather_data_2[[#This Row],[Column9]]/N$21</f>
        <v>129.52133047137889</v>
      </c>
    </row>
    <row r="6426" spans="1:26" x14ac:dyDescent="0.25">
      <c r="A6426" t="s">
        <v>6558</v>
      </c>
      <c r="B6426" t="s">
        <v>126</v>
      </c>
      <c r="C6426">
        <v>11.11111111</v>
      </c>
      <c r="D6426">
        <v>11.11111111</v>
      </c>
      <c r="E6426">
        <v>0.89</v>
      </c>
      <c r="F6426">
        <v>11.27</v>
      </c>
      <c r="G6426">
        <v>290</v>
      </c>
      <c r="H6426">
        <v>6.1180000000000003</v>
      </c>
      <c r="I6426">
        <v>1005.8</v>
      </c>
      <c r="T6426">
        <f>weather_data_2[[#This Row],[Column3]]/N$15</f>
        <v>1.160105866792343</v>
      </c>
      <c r="U6426">
        <f>weather_data_2[[#This Row],[Column4]]/N$16</f>
        <v>1.0371816544408632</v>
      </c>
      <c r="V6426">
        <f>weather_data_2[[#This Row],[Column5]]/N$17</f>
        <v>4.5496705364116004</v>
      </c>
      <c r="W6426">
        <f>weather_data_2[[#This Row],[Column6]]/N$18</f>
        <v>1.6905456227801638</v>
      </c>
      <c r="X6426">
        <f>weather_data_2[[#This Row],[Column7]]/N$19</f>
        <v>2.7730932612572792</v>
      </c>
      <c r="Y6426">
        <f>weather_data_2[[#This Row],[Column8]]/N$20</f>
        <v>1.4399606975112071</v>
      </c>
      <c r="Z6426">
        <f>weather_data_2[[#This Row],[Column9]]/N$21</f>
        <v>129.76646497471148</v>
      </c>
    </row>
    <row r="6427" spans="1:26" x14ac:dyDescent="0.25">
      <c r="A6427" t="s">
        <v>6559</v>
      </c>
      <c r="B6427" t="s">
        <v>126</v>
      </c>
      <c r="C6427">
        <v>10.03333333</v>
      </c>
      <c r="D6427">
        <v>10.03333333</v>
      </c>
      <c r="E6427">
        <v>0.84</v>
      </c>
      <c r="F6427">
        <v>7.7763</v>
      </c>
      <c r="G6427">
        <v>281</v>
      </c>
      <c r="H6427">
        <v>11.0768</v>
      </c>
      <c r="I6427">
        <v>1005.67</v>
      </c>
      <c r="T6427">
        <f>weather_data_2[[#This Row],[Column3]]/N$15</f>
        <v>1.0475755974702115</v>
      </c>
      <c r="U6427">
        <f>weather_data_2[[#This Row],[Column4]]/N$16</f>
        <v>0.93657503374260254</v>
      </c>
      <c r="V6427">
        <f>weather_data_2[[#This Row],[Column5]]/N$17</f>
        <v>4.2940710680738698</v>
      </c>
      <c r="W6427">
        <f>weather_data_2[[#This Row],[Column6]]/N$18</f>
        <v>1.1664764797183131</v>
      </c>
      <c r="X6427">
        <f>weather_data_2[[#This Row],[Column7]]/N$19</f>
        <v>2.6870317462527429</v>
      </c>
      <c r="Y6427">
        <f>weather_data_2[[#This Row],[Column8]]/N$20</f>
        <v>2.6070867365466066</v>
      </c>
      <c r="Z6427">
        <f>weather_data_2[[#This Row],[Column9]]/N$21</f>
        <v>129.74969261395717</v>
      </c>
    </row>
    <row r="6428" spans="1:26" x14ac:dyDescent="0.25">
      <c r="A6428" t="s">
        <v>6560</v>
      </c>
      <c r="B6428" t="s">
        <v>121</v>
      </c>
      <c r="C6428">
        <v>16.11111111</v>
      </c>
      <c r="D6428">
        <v>16.11111111</v>
      </c>
      <c r="E6428">
        <v>0.57999999999999996</v>
      </c>
      <c r="F6428">
        <v>9.66</v>
      </c>
      <c r="G6428">
        <v>180</v>
      </c>
      <c r="H6428">
        <v>11.27</v>
      </c>
      <c r="I6428">
        <v>1000.5</v>
      </c>
      <c r="T6428">
        <f>weather_data_2[[#This Row],[Column3]]/N$15</f>
        <v>1.6821535069011022</v>
      </c>
      <c r="U6428">
        <f>weather_data_2[[#This Row],[Column4]]/N$16</f>
        <v>1.503913398985925</v>
      </c>
      <c r="V6428">
        <f>weather_data_2[[#This Row],[Column5]]/N$17</f>
        <v>2.9649538327176717</v>
      </c>
      <c r="W6428">
        <f>weather_data_2[[#This Row],[Column6]]/N$18</f>
        <v>1.4490391052401406</v>
      </c>
      <c r="X6428">
        <f>weather_data_2[[#This Row],[Column7]]/N$19</f>
        <v>1.721230300090725</v>
      </c>
      <c r="Y6428">
        <f>weather_data_2[[#This Row],[Column8]]/N$20</f>
        <v>2.6525591796259076</v>
      </c>
      <c r="Z6428">
        <f>weather_data_2[[#This Row],[Column9]]/N$21</f>
        <v>129.08266872857314</v>
      </c>
    </row>
    <row r="6429" spans="1:26" x14ac:dyDescent="0.25">
      <c r="A6429" t="s">
        <v>6561</v>
      </c>
      <c r="B6429" t="s">
        <v>129</v>
      </c>
      <c r="C6429">
        <v>10.55555556</v>
      </c>
      <c r="D6429">
        <v>10.55555556</v>
      </c>
      <c r="E6429">
        <v>0.93</v>
      </c>
      <c r="F6429">
        <v>17.71</v>
      </c>
      <c r="G6429">
        <v>330</v>
      </c>
      <c r="H6429">
        <v>15.134</v>
      </c>
      <c r="I6429">
        <v>999.1</v>
      </c>
      <c r="T6429">
        <f>weather_data_2[[#This Row],[Column3]]/N$15</f>
        <v>1.1021005740269783</v>
      </c>
      <c r="U6429">
        <f>weather_data_2[[#This Row],[Column4]]/N$16</f>
        <v>0.98532257223222508</v>
      </c>
      <c r="V6429">
        <f>weather_data_2[[#This Row],[Column5]]/N$17</f>
        <v>4.7541501110817848</v>
      </c>
      <c r="W6429">
        <f>weather_data_2[[#This Row],[Column6]]/N$18</f>
        <v>2.6565716929402576</v>
      </c>
      <c r="X6429">
        <f>weather_data_2[[#This Row],[Column7]]/N$19</f>
        <v>3.1555888834996622</v>
      </c>
      <c r="Y6429">
        <f>weather_data_2[[#This Row],[Column8]]/N$20</f>
        <v>3.562008041211933</v>
      </c>
      <c r="Z6429">
        <f>weather_data_2[[#This Row],[Column9]]/N$21</f>
        <v>128.90204330506489</v>
      </c>
    </row>
    <row r="6430" spans="1:26" x14ac:dyDescent="0.25">
      <c r="A6430" t="s">
        <v>6562</v>
      </c>
      <c r="B6430" t="s">
        <v>126</v>
      </c>
      <c r="C6430">
        <v>5.05</v>
      </c>
      <c r="D6430">
        <v>0.95555555599999997</v>
      </c>
      <c r="E6430">
        <v>0.69</v>
      </c>
      <c r="F6430">
        <v>21.638400000000001</v>
      </c>
      <c r="G6430">
        <v>316</v>
      </c>
      <c r="H6430">
        <v>9.9819999999999993</v>
      </c>
      <c r="I6430">
        <v>1001.03</v>
      </c>
      <c r="T6430">
        <f>weather_data_2[[#This Row],[Column3]]/N$15</f>
        <v>0.52726811650984673</v>
      </c>
      <c r="U6430">
        <f>weather_data_2[[#This Row],[Column4]]/N$16</f>
        <v>8.9197622332321272E-2</v>
      </c>
      <c r="V6430">
        <f>weather_data_2[[#This Row],[Column5]]/N$17</f>
        <v>3.5272726630606783</v>
      </c>
      <c r="W6430">
        <f>weather_data_2[[#This Row],[Column6]]/N$18</f>
        <v>3.2458475957379149</v>
      </c>
      <c r="X6430">
        <f>weather_data_2[[#This Row],[Column7]]/N$19</f>
        <v>3.0217154157148283</v>
      </c>
      <c r="Y6430">
        <f>weather_data_2[[#This Row],[Column8]]/N$20</f>
        <v>2.3494095590972321</v>
      </c>
      <c r="Z6430">
        <f>weather_data_2[[#This Row],[Column9]]/N$21</f>
        <v>129.15104835318698</v>
      </c>
    </row>
    <row r="6431" spans="1:26" x14ac:dyDescent="0.25">
      <c r="A6431" t="s">
        <v>6563</v>
      </c>
      <c r="B6431" t="s">
        <v>126</v>
      </c>
      <c r="C6431">
        <v>8.8888888890000004</v>
      </c>
      <c r="D6431">
        <v>5.3388888889999997</v>
      </c>
      <c r="E6431">
        <v>0.44</v>
      </c>
      <c r="F6431">
        <v>27.37</v>
      </c>
      <c r="G6431">
        <v>320</v>
      </c>
      <c r="H6431">
        <v>9.9819999999999993</v>
      </c>
      <c r="I6431">
        <v>1002.9</v>
      </c>
      <c r="T6431">
        <f>weather_data_2[[#This Row],[Column3]]/N$15</f>
        <v>0.92808469353828404</v>
      </c>
      <c r="U6431">
        <f>weather_data_2[[#This Row],[Column4]]/N$16</f>
        <v>0.49836578501904322</v>
      </c>
      <c r="V6431">
        <f>weather_data_2[[#This Row],[Column5]]/N$17</f>
        <v>2.2492753213720271</v>
      </c>
      <c r="W6431">
        <f>weather_data_2[[#This Row],[Column6]]/N$18</f>
        <v>4.1056107981803986</v>
      </c>
      <c r="X6431">
        <f>weather_data_2[[#This Row],[Column7]]/N$19</f>
        <v>3.0599649779390665</v>
      </c>
      <c r="Y6431">
        <f>weather_data_2[[#This Row],[Column8]]/N$20</f>
        <v>2.3494095590972321</v>
      </c>
      <c r="Z6431">
        <f>weather_data_2[[#This Row],[Column9]]/N$21</f>
        <v>129.39231231173014</v>
      </c>
    </row>
    <row r="6432" spans="1:26" x14ac:dyDescent="0.25">
      <c r="A6432" t="s">
        <v>6564</v>
      </c>
      <c r="B6432" t="s">
        <v>129</v>
      </c>
      <c r="C6432">
        <v>3.888888889</v>
      </c>
      <c r="D6432">
        <v>0.47777777799999999</v>
      </c>
      <c r="E6432">
        <v>0.59</v>
      </c>
      <c r="F6432">
        <v>14.49</v>
      </c>
      <c r="G6432">
        <v>20</v>
      </c>
      <c r="H6432">
        <v>16.100000000000001</v>
      </c>
      <c r="I6432">
        <v>1009</v>
      </c>
      <c r="T6432">
        <f>weather_data_2[[#This Row],[Column3]]/N$15</f>
        <v>0.40603705342952484</v>
      </c>
      <c r="U6432">
        <f>weather_data_2[[#This Row],[Column4]]/N$16</f>
        <v>4.4598811166160636E-2</v>
      </c>
      <c r="V6432">
        <f>weather_data_2[[#This Row],[Column5]]/N$17</f>
        <v>3.0160737263852178</v>
      </c>
      <c r="W6432">
        <f>weather_data_2[[#This Row],[Column6]]/N$18</f>
        <v>2.1735586578602106</v>
      </c>
      <c r="X6432">
        <f>weather_data_2[[#This Row],[Column7]]/N$19</f>
        <v>0.19124781112119166</v>
      </c>
      <c r="Y6432">
        <f>weather_data_2[[#This Row],[Column8]]/N$20</f>
        <v>3.7893702566084397</v>
      </c>
      <c r="Z6432">
        <f>weather_data_2[[#This Row],[Column9]]/N$21</f>
        <v>130.1793230855875</v>
      </c>
    </row>
    <row r="6433" spans="1:26" x14ac:dyDescent="0.25">
      <c r="A6433" t="s">
        <v>6565</v>
      </c>
      <c r="B6433" t="s">
        <v>126</v>
      </c>
      <c r="C6433">
        <v>2.6888888889999998</v>
      </c>
      <c r="D6433">
        <v>-1.483333333</v>
      </c>
      <c r="E6433">
        <v>0.69</v>
      </c>
      <c r="F6433">
        <v>17.532900000000001</v>
      </c>
      <c r="G6433">
        <v>338</v>
      </c>
      <c r="H6433">
        <v>9.9819999999999993</v>
      </c>
      <c r="I6433">
        <v>1011.81</v>
      </c>
      <c r="T6433">
        <f>weather_data_2[[#This Row],[Column3]]/N$15</f>
        <v>0.28074561980342261</v>
      </c>
      <c r="U6433">
        <f>weather_data_2[[#This Row],[Column4]]/N$16</f>
        <v>-0.13846375085058618</v>
      </c>
      <c r="V6433">
        <f>weather_data_2[[#This Row],[Column5]]/N$17</f>
        <v>3.5272726630606783</v>
      </c>
      <c r="W6433">
        <f>weather_data_2[[#This Row],[Column6]]/N$18</f>
        <v>2.6300059760108554</v>
      </c>
      <c r="X6433">
        <f>weather_data_2[[#This Row],[Column7]]/N$19</f>
        <v>3.2320880079481391</v>
      </c>
      <c r="Y6433">
        <f>weather_data_2[[#This Row],[Column8]]/N$20</f>
        <v>2.3494095590972321</v>
      </c>
      <c r="Z6433">
        <f>weather_data_2[[#This Row],[Column9]]/N$21</f>
        <v>130.54186411420048</v>
      </c>
    </row>
    <row r="6434" spans="1:26" x14ac:dyDescent="0.25">
      <c r="A6434" t="s">
        <v>6566</v>
      </c>
      <c r="B6434" t="s">
        <v>121</v>
      </c>
      <c r="C6434">
        <v>6.1111111109999996</v>
      </c>
      <c r="D6434">
        <v>4.4444444440000002</v>
      </c>
      <c r="E6434">
        <v>0.45</v>
      </c>
      <c r="F6434">
        <v>8.0500000000000007</v>
      </c>
      <c r="G6434">
        <v>320</v>
      </c>
      <c r="H6434">
        <v>11.27</v>
      </c>
      <c r="I6434">
        <v>1012.1</v>
      </c>
      <c r="T6434">
        <f>weather_data_2[[#This Row],[Column3]]/N$15</f>
        <v>0.6380582267879934</v>
      </c>
      <c r="U6434">
        <f>weather_data_2[[#This Row],[Column4]]/N$16</f>
        <v>0.41487266177634535</v>
      </c>
      <c r="V6434">
        <f>weather_data_2[[#This Row],[Column5]]/N$17</f>
        <v>2.3003952150395732</v>
      </c>
      <c r="W6434">
        <f>weather_data_2[[#This Row],[Column6]]/N$18</f>
        <v>1.2075325877001173</v>
      </c>
      <c r="X6434">
        <f>weather_data_2[[#This Row],[Column7]]/N$19</f>
        <v>3.0599649779390665</v>
      </c>
      <c r="Y6434">
        <f>weather_data_2[[#This Row],[Column8]]/N$20</f>
        <v>2.6525591796259076</v>
      </c>
      <c r="Z6434">
        <f>weather_data_2[[#This Row],[Column9]]/N$21</f>
        <v>130.57927938049863</v>
      </c>
    </row>
    <row r="6435" spans="1:26" x14ac:dyDescent="0.25">
      <c r="A6435" t="s">
        <v>6567</v>
      </c>
      <c r="B6435" t="s">
        <v>171</v>
      </c>
      <c r="C6435">
        <v>19.91111111</v>
      </c>
      <c r="D6435">
        <v>19.91111111</v>
      </c>
      <c r="E6435">
        <v>0.66</v>
      </c>
      <c r="F6435">
        <v>10.7387</v>
      </c>
      <c r="G6435">
        <v>320</v>
      </c>
      <c r="H6435">
        <v>15.8263</v>
      </c>
      <c r="I6435">
        <v>1015.77</v>
      </c>
      <c r="T6435">
        <f>weather_data_2[[#This Row],[Column3]]/N$15</f>
        <v>2.0789097133837591</v>
      </c>
      <c r="U6435">
        <f>weather_data_2[[#This Row],[Column4]]/N$16</f>
        <v>1.8586295248401719</v>
      </c>
      <c r="V6435">
        <f>weather_data_2[[#This Row],[Column5]]/N$17</f>
        <v>3.3739129820580405</v>
      </c>
      <c r="W6435">
        <f>weather_data_2[[#This Row],[Column6]]/N$18</f>
        <v>1.6108484719919562</v>
      </c>
      <c r="X6435">
        <f>weather_data_2[[#This Row],[Column7]]/N$19</f>
        <v>3.0599649779390665</v>
      </c>
      <c r="Y6435">
        <f>weather_data_2[[#This Row],[Column8]]/N$20</f>
        <v>3.7249509622460959</v>
      </c>
      <c r="Z6435">
        <f>weather_data_2[[#This Row],[Column9]]/N$21</f>
        <v>131.05277602640953</v>
      </c>
    </row>
    <row r="6436" spans="1:26" x14ac:dyDescent="0.25">
      <c r="A6436" t="s">
        <v>6568</v>
      </c>
      <c r="B6436" t="s">
        <v>171</v>
      </c>
      <c r="C6436">
        <v>22.55</v>
      </c>
      <c r="D6436">
        <v>22.55</v>
      </c>
      <c r="E6436">
        <v>0.67</v>
      </c>
      <c r="F6436">
        <v>9.9981000000000009</v>
      </c>
      <c r="G6436">
        <v>44</v>
      </c>
      <c r="H6436">
        <v>9.9819999999999993</v>
      </c>
      <c r="I6436">
        <v>1016.35</v>
      </c>
      <c r="T6436">
        <f>weather_data_2[[#This Row],[Column3]]/N$15</f>
        <v>2.3544348568905038</v>
      </c>
      <c r="U6436">
        <f>weather_data_2[[#This Row],[Column4]]/N$16</f>
        <v>2.1049601678982284</v>
      </c>
      <c r="V6436">
        <f>weather_data_2[[#This Row],[Column5]]/N$17</f>
        <v>3.4250328757255866</v>
      </c>
      <c r="W6436">
        <f>weather_data_2[[#This Row],[Column6]]/N$18</f>
        <v>1.4997554739235455</v>
      </c>
      <c r="X6436">
        <f>weather_data_2[[#This Row],[Column7]]/N$19</f>
        <v>0.42074518446662162</v>
      </c>
      <c r="Y6436">
        <f>weather_data_2[[#This Row],[Column8]]/N$20</f>
        <v>2.3494095590972321</v>
      </c>
      <c r="Z6436">
        <f>weather_data_2[[#This Row],[Column9]]/N$21</f>
        <v>131.12760655900581</v>
      </c>
    </row>
    <row r="6437" spans="1:26" x14ac:dyDescent="0.25">
      <c r="A6437" t="s">
        <v>6569</v>
      </c>
      <c r="B6437" t="s">
        <v>121</v>
      </c>
      <c r="C6437">
        <v>31.133333329999999</v>
      </c>
      <c r="D6437">
        <v>30.038888889999999</v>
      </c>
      <c r="E6437">
        <v>0.32</v>
      </c>
      <c r="F6437">
        <v>10.9963</v>
      </c>
      <c r="G6437">
        <v>350</v>
      </c>
      <c r="H6437">
        <v>9.9819999999999993</v>
      </c>
      <c r="I6437">
        <v>1013.93</v>
      </c>
      <c r="T6437">
        <f>weather_data_2[[#This Row],[Column3]]/N$15</f>
        <v>3.2506166387291753</v>
      </c>
      <c r="U6437">
        <f>weather_data_2[[#This Row],[Column4]]/N$16</f>
        <v>2.8040206031649939</v>
      </c>
      <c r="V6437">
        <f>weather_data_2[[#This Row],[Column5]]/N$17</f>
        <v>1.6358365973614741</v>
      </c>
      <c r="W6437">
        <f>weather_data_2[[#This Row],[Column6]]/N$18</f>
        <v>1.6494895147983599</v>
      </c>
      <c r="X6437">
        <f>weather_data_2[[#This Row],[Column7]]/N$19</f>
        <v>3.3468366946208539</v>
      </c>
      <c r="Y6437">
        <f>weather_data_2[[#This Row],[Column8]]/N$20</f>
        <v>2.3494095590972321</v>
      </c>
      <c r="Z6437">
        <f>weather_data_2[[#This Row],[Column9]]/N$21</f>
        <v>130.81538261265581</v>
      </c>
    </row>
    <row r="6438" spans="1:26" x14ac:dyDescent="0.25">
      <c r="A6438" t="s">
        <v>6570</v>
      </c>
      <c r="B6438" t="s">
        <v>126</v>
      </c>
      <c r="C6438">
        <v>21.31666667</v>
      </c>
      <c r="D6438">
        <v>21.31666667</v>
      </c>
      <c r="E6438">
        <v>0.4</v>
      </c>
      <c r="F6438">
        <v>14.329000000000001</v>
      </c>
      <c r="G6438">
        <v>320</v>
      </c>
      <c r="H6438">
        <v>15.8263</v>
      </c>
      <c r="I6438">
        <v>1019.29</v>
      </c>
      <c r="T6438">
        <f>weather_data_2[[#This Row],[Column3]]/N$15</f>
        <v>2.2256631060117082</v>
      </c>
      <c r="U6438">
        <f>weather_data_2[[#This Row],[Column4]]/N$16</f>
        <v>1.9898330045549342</v>
      </c>
      <c r="V6438">
        <f>weather_data_2[[#This Row],[Column5]]/N$17</f>
        <v>2.0447957467018427</v>
      </c>
      <c r="W6438">
        <f>weather_data_2[[#This Row],[Column6]]/N$18</f>
        <v>2.1494080061062086</v>
      </c>
      <c r="X6438">
        <f>weather_data_2[[#This Row],[Column7]]/N$19</f>
        <v>3.0599649779390665</v>
      </c>
      <c r="Y6438">
        <f>weather_data_2[[#This Row],[Column8]]/N$20</f>
        <v>3.7249509622460959</v>
      </c>
      <c r="Z6438">
        <f>weather_data_2[[#This Row],[Column9]]/N$21</f>
        <v>131.50691994837311</v>
      </c>
    </row>
    <row r="6439" spans="1:26" x14ac:dyDescent="0.25">
      <c r="A6439" t="s">
        <v>6571</v>
      </c>
      <c r="B6439" t="s">
        <v>121</v>
      </c>
      <c r="C6439">
        <v>19.811111109999999</v>
      </c>
      <c r="D6439">
        <v>19.811111109999999</v>
      </c>
      <c r="E6439">
        <v>0.53</v>
      </c>
      <c r="F6439">
        <v>14.9086</v>
      </c>
      <c r="G6439">
        <v>16</v>
      </c>
      <c r="H6439">
        <v>9.9819999999999993</v>
      </c>
      <c r="I6439">
        <v>1019.87</v>
      </c>
      <c r="T6439">
        <f>weather_data_2[[#This Row],[Column3]]/N$15</f>
        <v>2.0684687605815837</v>
      </c>
      <c r="U6439">
        <f>weather_data_2[[#This Row],[Column4]]/N$16</f>
        <v>1.8492948899492705</v>
      </c>
      <c r="V6439">
        <f>weather_data_2[[#This Row],[Column5]]/N$17</f>
        <v>2.7093543643799416</v>
      </c>
      <c r="W6439">
        <f>weather_data_2[[#This Row],[Column6]]/N$18</f>
        <v>2.236350352420617</v>
      </c>
      <c r="X6439">
        <f>weather_data_2[[#This Row],[Column7]]/N$19</f>
        <v>0.15299824889695332</v>
      </c>
      <c r="Y6439">
        <f>weather_data_2[[#This Row],[Column8]]/N$20</f>
        <v>2.3494095590972321</v>
      </c>
      <c r="Z6439">
        <f>weather_data_2[[#This Row],[Column9]]/N$21</f>
        <v>131.58175048096939</v>
      </c>
    </row>
    <row r="6440" spans="1:26" x14ac:dyDescent="0.25">
      <c r="A6440" t="s">
        <v>6572</v>
      </c>
      <c r="B6440" t="s">
        <v>121</v>
      </c>
      <c r="C6440">
        <v>27.216666669999999</v>
      </c>
      <c r="D6440">
        <v>26.472222219999999</v>
      </c>
      <c r="E6440">
        <v>0.28000000000000003</v>
      </c>
      <c r="F6440">
        <v>14.3451</v>
      </c>
      <c r="G6440">
        <v>7</v>
      </c>
      <c r="H6440">
        <v>9.9819999999999993</v>
      </c>
      <c r="I6440">
        <v>1017.15</v>
      </c>
      <c r="T6440">
        <f>weather_data_2[[#This Row],[Column3]]/N$15</f>
        <v>2.841679321340044</v>
      </c>
      <c r="U6440">
        <f>weather_data_2[[#This Row],[Column4]]/N$16</f>
        <v>2.471085291745029</v>
      </c>
      <c r="V6440">
        <f>weather_data_2[[#This Row],[Column5]]/N$17</f>
        <v>1.4313570226912899</v>
      </c>
      <c r="W6440">
        <f>weather_data_2[[#This Row],[Column6]]/N$18</f>
        <v>2.1518230712816089</v>
      </c>
      <c r="X6440">
        <f>weather_data_2[[#This Row],[Column7]]/N$19</f>
        <v>6.6936733892417083E-2</v>
      </c>
      <c r="Y6440">
        <f>weather_data_2[[#This Row],[Column8]]/N$20</f>
        <v>2.3494095590972321</v>
      </c>
      <c r="Z6440">
        <f>weather_data_2[[#This Row],[Column9]]/N$21</f>
        <v>131.2308210867248</v>
      </c>
    </row>
    <row r="6441" spans="1:26" x14ac:dyDescent="0.25">
      <c r="A6441" t="s">
        <v>6573</v>
      </c>
      <c r="B6441" t="s">
        <v>171</v>
      </c>
      <c r="C6441">
        <v>16.5</v>
      </c>
      <c r="D6441">
        <v>16.5</v>
      </c>
      <c r="E6441">
        <v>0.53</v>
      </c>
      <c r="F6441">
        <v>6.1341000000000001</v>
      </c>
      <c r="G6441">
        <v>339</v>
      </c>
      <c r="H6441">
        <v>15.8263</v>
      </c>
      <c r="I6441">
        <v>1018.46</v>
      </c>
      <c r="T6441">
        <f>weather_data_2[[#This Row],[Column3]]/N$15</f>
        <v>1.7227572123589052</v>
      </c>
      <c r="U6441">
        <f>weather_data_2[[#This Row],[Column4]]/N$16</f>
        <v>1.5402147569987035</v>
      </c>
      <c r="V6441">
        <f>weather_data_2[[#This Row],[Column5]]/N$17</f>
        <v>2.7093543643799416</v>
      </c>
      <c r="W6441">
        <f>weather_data_2[[#This Row],[Column6]]/N$18</f>
        <v>0.92013983182748926</v>
      </c>
      <c r="X6441">
        <f>weather_data_2[[#This Row],[Column7]]/N$19</f>
        <v>3.2416503985041984</v>
      </c>
      <c r="Y6441">
        <f>weather_data_2[[#This Row],[Column8]]/N$20</f>
        <v>3.7249509622460959</v>
      </c>
      <c r="Z6441">
        <f>weather_data_2[[#This Row],[Column9]]/N$21</f>
        <v>131.39983487586466</v>
      </c>
    </row>
    <row r="6442" spans="1:26" x14ac:dyDescent="0.25">
      <c r="A6442" t="s">
        <v>6574</v>
      </c>
      <c r="B6442" t="s">
        <v>121</v>
      </c>
      <c r="C6442">
        <v>18.511111110000002</v>
      </c>
      <c r="D6442">
        <v>18.511111110000002</v>
      </c>
      <c r="E6442">
        <v>0.51</v>
      </c>
      <c r="F6442">
        <v>11.930099999999999</v>
      </c>
      <c r="G6442">
        <v>16</v>
      </c>
      <c r="H6442">
        <v>10.3523</v>
      </c>
      <c r="I6442">
        <v>1017.06</v>
      </c>
      <c r="T6442">
        <f>weather_data_2[[#This Row],[Column3]]/N$15</f>
        <v>1.9327363741533068</v>
      </c>
      <c r="U6442">
        <f>weather_data_2[[#This Row],[Column4]]/N$16</f>
        <v>1.7279446363675548</v>
      </c>
      <c r="V6442">
        <f>weather_data_2[[#This Row],[Column5]]/N$17</f>
        <v>2.6071145770448494</v>
      </c>
      <c r="W6442">
        <f>weather_data_2[[#This Row],[Column6]]/N$18</f>
        <v>1.7895632949715734</v>
      </c>
      <c r="X6442">
        <f>weather_data_2[[#This Row],[Column7]]/N$19</f>
        <v>0.15299824889695332</v>
      </c>
      <c r="Y6442">
        <f>weather_data_2[[#This Row],[Column8]]/N$20</f>
        <v>2.4365650749992263</v>
      </c>
      <c r="Z6442">
        <f>weather_data_2[[#This Row],[Column9]]/N$21</f>
        <v>131.21920945235641</v>
      </c>
    </row>
    <row r="6443" spans="1:26" x14ac:dyDescent="0.25">
      <c r="A6443" t="s">
        <v>6575</v>
      </c>
      <c r="B6443" t="s">
        <v>126</v>
      </c>
      <c r="C6443">
        <v>23.722222219999999</v>
      </c>
      <c r="D6443">
        <v>23.722222219999999</v>
      </c>
      <c r="E6443">
        <v>0.36</v>
      </c>
      <c r="F6443">
        <v>27.112400000000001</v>
      </c>
      <c r="G6443">
        <v>319</v>
      </c>
      <c r="H6443">
        <v>10.0464</v>
      </c>
      <c r="I6443">
        <v>1014.77</v>
      </c>
      <c r="T6443">
        <f>weather_data_2[[#This Row],[Column3]]/N$15</f>
        <v>2.4768260256173136</v>
      </c>
      <c r="U6443">
        <f>weather_data_2[[#This Row],[Column4]]/N$16</f>
        <v>2.2143828322452452</v>
      </c>
      <c r="V6443">
        <f>weather_data_2[[#This Row],[Column5]]/N$17</f>
        <v>1.8403161720316583</v>
      </c>
      <c r="W6443">
        <f>weather_data_2[[#This Row],[Column6]]/N$18</f>
        <v>4.0669697553739947</v>
      </c>
      <c r="X6443">
        <f>weather_data_2[[#This Row],[Column7]]/N$19</f>
        <v>3.0504025873830072</v>
      </c>
      <c r="Y6443">
        <f>weather_data_2[[#This Row],[Column8]]/N$20</f>
        <v>2.3645670401236663</v>
      </c>
      <c r="Z6443">
        <f>weather_data_2[[#This Row],[Column9]]/N$21</f>
        <v>130.92375786676078</v>
      </c>
    </row>
    <row r="6444" spans="1:26" x14ac:dyDescent="0.25">
      <c r="A6444" t="s">
        <v>6576</v>
      </c>
      <c r="B6444" t="s">
        <v>121</v>
      </c>
      <c r="C6444">
        <v>14.32777778</v>
      </c>
      <c r="D6444">
        <v>14.32777778</v>
      </c>
      <c r="E6444">
        <v>0.67</v>
      </c>
      <c r="F6444">
        <v>13.8782</v>
      </c>
      <c r="G6444">
        <v>299</v>
      </c>
      <c r="H6444">
        <v>15.8263</v>
      </c>
      <c r="I6444">
        <v>1016.43</v>
      </c>
      <c r="T6444">
        <f>weather_data_2[[#This Row],[Column3]]/N$15</f>
        <v>1.4959565156103432</v>
      </c>
      <c r="U6444">
        <f>weather_data_2[[#This Row],[Column4]]/N$16</f>
        <v>1.3374457437426741</v>
      </c>
      <c r="V6444">
        <f>weather_data_2[[#This Row],[Column5]]/N$17</f>
        <v>3.4250328757255866</v>
      </c>
      <c r="W6444">
        <f>weather_data_2[[#This Row],[Column6]]/N$18</f>
        <v>2.0817861811950018</v>
      </c>
      <c r="X6444">
        <f>weather_data_2[[#This Row],[Column7]]/N$19</f>
        <v>2.8591547762618155</v>
      </c>
      <c r="Y6444">
        <f>weather_data_2[[#This Row],[Column8]]/N$20</f>
        <v>3.7249509622460959</v>
      </c>
      <c r="Z6444">
        <f>weather_data_2[[#This Row],[Column9]]/N$21</f>
        <v>131.13792801177769</v>
      </c>
    </row>
    <row r="6445" spans="1:26" x14ac:dyDescent="0.25">
      <c r="A6445" t="s">
        <v>6577</v>
      </c>
      <c r="B6445" t="s">
        <v>126</v>
      </c>
      <c r="C6445">
        <v>13.811111110000001</v>
      </c>
      <c r="D6445">
        <v>13.811111110000001</v>
      </c>
      <c r="E6445">
        <v>0.84</v>
      </c>
      <c r="F6445">
        <v>9.5955999999999992</v>
      </c>
      <c r="G6445">
        <v>326</v>
      </c>
      <c r="H6445">
        <v>11.447100000000001</v>
      </c>
      <c r="I6445">
        <v>1016.16</v>
      </c>
      <c r="T6445">
        <f>weather_data_2[[#This Row],[Column3]]/N$15</f>
        <v>1.442011592451073</v>
      </c>
      <c r="U6445">
        <f>weather_data_2[[#This Row],[Column4]]/N$16</f>
        <v>1.2892167964951966</v>
      </c>
      <c r="V6445">
        <f>weather_data_2[[#This Row],[Column5]]/N$17</f>
        <v>4.2940710680738698</v>
      </c>
      <c r="W6445">
        <f>weather_data_2[[#This Row],[Column6]]/N$18</f>
        <v>1.4393788445385394</v>
      </c>
      <c r="X6445">
        <f>weather_data_2[[#This Row],[Column7]]/N$19</f>
        <v>3.1173393212754239</v>
      </c>
      <c r="Y6445">
        <f>weather_data_2[[#This Row],[Column8]]/N$20</f>
        <v>2.6942422524486007</v>
      </c>
      <c r="Z6445">
        <f>weather_data_2[[#This Row],[Column9]]/N$21</f>
        <v>131.10309310867254</v>
      </c>
    </row>
    <row r="6446" spans="1:26" x14ac:dyDescent="0.25">
      <c r="A6446" t="s">
        <v>6578</v>
      </c>
      <c r="B6446" t="s">
        <v>126</v>
      </c>
      <c r="C6446">
        <v>22.244444439999999</v>
      </c>
      <c r="D6446">
        <v>22.244444439999999</v>
      </c>
      <c r="E6446">
        <v>0.39</v>
      </c>
      <c r="F6446">
        <v>14.023099999999999</v>
      </c>
      <c r="G6446">
        <v>302</v>
      </c>
      <c r="H6446">
        <v>9.9819999999999993</v>
      </c>
      <c r="I6446">
        <v>1014.52</v>
      </c>
      <c r="T6446">
        <f>weather_data_2[[#This Row],[Column3]]/N$15</f>
        <v>2.3225319450864816</v>
      </c>
      <c r="U6446">
        <f>weather_data_2[[#This Row],[Column4]]/N$16</f>
        <v>2.0764376719833795</v>
      </c>
      <c r="V6446">
        <f>weather_data_2[[#This Row],[Column5]]/N$17</f>
        <v>1.9936758530342966</v>
      </c>
      <c r="W6446">
        <f>weather_data_2[[#This Row],[Column6]]/N$18</f>
        <v>2.103521767773604</v>
      </c>
      <c r="X6446">
        <f>weather_data_2[[#This Row],[Column7]]/N$19</f>
        <v>2.8878419479299939</v>
      </c>
      <c r="Y6446">
        <f>weather_data_2[[#This Row],[Column8]]/N$20</f>
        <v>2.3494095590972321</v>
      </c>
      <c r="Z6446">
        <f>weather_data_2[[#This Row],[Column9]]/N$21</f>
        <v>130.89150332684858</v>
      </c>
    </row>
    <row r="6447" spans="1:26" x14ac:dyDescent="0.25">
      <c r="A6447" t="s">
        <v>6579</v>
      </c>
      <c r="B6447" t="s">
        <v>171</v>
      </c>
      <c r="C6447">
        <v>12.71666667</v>
      </c>
      <c r="D6447">
        <v>12.71666667</v>
      </c>
      <c r="E6447">
        <v>0.8</v>
      </c>
      <c r="F6447">
        <v>6.44</v>
      </c>
      <c r="G6447">
        <v>10</v>
      </c>
      <c r="H6447">
        <v>15.8263</v>
      </c>
      <c r="I6447">
        <v>1015.71</v>
      </c>
      <c r="T6447">
        <f>weather_data_2[[#This Row],[Column3]]/N$15</f>
        <v>1.3277411650246425</v>
      </c>
      <c r="U6447">
        <f>weather_data_2[[#This Row],[Column4]]/N$16</f>
        <v>1.187054403937428</v>
      </c>
      <c r="V6447">
        <f>weather_data_2[[#This Row],[Column5]]/N$17</f>
        <v>4.0895914934036854</v>
      </c>
      <c r="W6447">
        <f>weather_data_2[[#This Row],[Column6]]/N$18</f>
        <v>0.96602607016009368</v>
      </c>
      <c r="X6447">
        <f>weather_data_2[[#This Row],[Column7]]/N$19</f>
        <v>9.5623905560595829E-2</v>
      </c>
      <c r="Y6447">
        <f>weather_data_2[[#This Row],[Column8]]/N$20</f>
        <v>3.7249509622460959</v>
      </c>
      <c r="Z6447">
        <f>weather_data_2[[#This Row],[Column9]]/N$21</f>
        <v>131.0450349368306</v>
      </c>
    </row>
    <row r="6448" spans="1:26" x14ac:dyDescent="0.25">
      <c r="A6448" t="s">
        <v>6580</v>
      </c>
      <c r="B6448" t="s">
        <v>121</v>
      </c>
      <c r="C6448">
        <v>15.96666667</v>
      </c>
      <c r="D6448">
        <v>15.96666667</v>
      </c>
      <c r="E6448">
        <v>0.74</v>
      </c>
      <c r="F6448">
        <v>9.3541000000000007</v>
      </c>
      <c r="G6448">
        <v>48</v>
      </c>
      <c r="H6448">
        <v>9.9819999999999993</v>
      </c>
      <c r="I6448">
        <v>1016.13</v>
      </c>
      <c r="T6448">
        <f>weather_data_2[[#This Row],[Column3]]/N$15</f>
        <v>1.667072131095336</v>
      </c>
      <c r="U6448">
        <f>weather_data_2[[#This Row],[Column4]]/N$16</f>
        <v>1.4904300378917181</v>
      </c>
      <c r="V6448">
        <f>weather_data_2[[#This Row],[Column5]]/N$17</f>
        <v>3.7828721313984088</v>
      </c>
      <c r="W6448">
        <f>weather_data_2[[#This Row],[Column6]]/N$18</f>
        <v>1.4031528669075362</v>
      </c>
      <c r="X6448">
        <f>weather_data_2[[#This Row],[Column7]]/N$19</f>
        <v>0.45899474669085999</v>
      </c>
      <c r="Y6448">
        <f>weather_data_2[[#This Row],[Column8]]/N$20</f>
        <v>2.3494095590972321</v>
      </c>
      <c r="Z6448">
        <f>weather_data_2[[#This Row],[Column9]]/N$21</f>
        <v>131.09922256388307</v>
      </c>
    </row>
    <row r="6449" spans="1:26" x14ac:dyDescent="0.25">
      <c r="A6449" t="s">
        <v>6581</v>
      </c>
      <c r="B6449" t="s">
        <v>121</v>
      </c>
      <c r="C6449">
        <v>25.016666669999999</v>
      </c>
      <c r="D6449">
        <v>25.016666669999999</v>
      </c>
      <c r="E6449">
        <v>0.33</v>
      </c>
      <c r="F6449">
        <v>10.658200000000001</v>
      </c>
      <c r="G6449">
        <v>346</v>
      </c>
      <c r="H6449">
        <v>10.0464</v>
      </c>
      <c r="I6449">
        <v>1013.99</v>
      </c>
      <c r="T6449">
        <f>weather_data_2[[#This Row],[Column3]]/N$15</f>
        <v>2.6119783596921899</v>
      </c>
      <c r="U6449">
        <f>weather_data_2[[#This Row],[Column4]]/N$16</f>
        <v>2.3352144955182794</v>
      </c>
      <c r="V6449">
        <f>weather_data_2[[#This Row],[Column5]]/N$17</f>
        <v>1.6869564910290202</v>
      </c>
      <c r="W6449">
        <f>weather_data_2[[#This Row],[Column6]]/N$18</f>
        <v>1.5987731461149552</v>
      </c>
      <c r="X6449">
        <f>weather_data_2[[#This Row],[Column7]]/N$19</f>
        <v>3.3085871323966156</v>
      </c>
      <c r="Y6449">
        <f>weather_data_2[[#This Row],[Column8]]/N$20</f>
        <v>2.3645670401236663</v>
      </c>
      <c r="Z6449">
        <f>weather_data_2[[#This Row],[Column9]]/N$21</f>
        <v>130.82312370223477</v>
      </c>
    </row>
    <row r="6450" spans="1:26" x14ac:dyDescent="0.25">
      <c r="A6450" t="s">
        <v>6582</v>
      </c>
      <c r="B6450" t="s">
        <v>171</v>
      </c>
      <c r="C6450">
        <v>11.69444444</v>
      </c>
      <c r="D6450">
        <v>11.69444444</v>
      </c>
      <c r="E6450">
        <v>0.74</v>
      </c>
      <c r="F6450">
        <v>6.44</v>
      </c>
      <c r="G6450">
        <v>260</v>
      </c>
      <c r="H6450">
        <v>15.8263</v>
      </c>
      <c r="I6450">
        <v>1014.33</v>
      </c>
      <c r="T6450">
        <f>weather_data_2[[#This Row],[Column3]]/N$15</f>
        <v>1.2210114244569998</v>
      </c>
      <c r="U6450">
        <f>weather_data_2[[#This Row],[Column4]]/N$16</f>
        <v>1.0916336909932993</v>
      </c>
      <c r="V6450">
        <f>weather_data_2[[#This Row],[Column5]]/N$17</f>
        <v>3.7828721313984088</v>
      </c>
      <c r="W6450">
        <f>weather_data_2[[#This Row],[Column6]]/N$18</f>
        <v>0.96602607016009368</v>
      </c>
      <c r="X6450">
        <f>weather_data_2[[#This Row],[Column7]]/N$19</f>
        <v>2.4862215445754914</v>
      </c>
      <c r="Y6450">
        <f>weather_data_2[[#This Row],[Column8]]/N$20</f>
        <v>3.7249509622460959</v>
      </c>
      <c r="Z6450">
        <f>weather_data_2[[#This Row],[Column9]]/N$21</f>
        <v>130.86698987651533</v>
      </c>
    </row>
    <row r="6451" spans="1:26" x14ac:dyDescent="0.25">
      <c r="A6451" t="s">
        <v>6583</v>
      </c>
      <c r="B6451" t="s">
        <v>121</v>
      </c>
      <c r="C6451">
        <v>18.416666670000001</v>
      </c>
      <c r="D6451">
        <v>18.416666670000001</v>
      </c>
      <c r="E6451">
        <v>0.49</v>
      </c>
      <c r="F6451">
        <v>14.4739</v>
      </c>
      <c r="G6451">
        <v>318</v>
      </c>
      <c r="H6451">
        <v>10.3523</v>
      </c>
      <c r="I6451">
        <v>1014.09</v>
      </c>
      <c r="T6451">
        <f>weather_data_2[[#This Row],[Column3]]/N$15</f>
        <v>1.9228754747486281</v>
      </c>
      <c r="U6451">
        <f>weather_data_2[[#This Row],[Column4]]/N$16</f>
        <v>1.7191285927187985</v>
      </c>
      <c r="V6451">
        <f>weather_data_2[[#This Row],[Column5]]/N$17</f>
        <v>2.5048747897097572</v>
      </c>
      <c r="W6451">
        <f>weather_data_2[[#This Row],[Column6]]/N$18</f>
        <v>2.1711435926848104</v>
      </c>
      <c r="X6451">
        <f>weather_data_2[[#This Row],[Column7]]/N$19</f>
        <v>3.0408401968269474</v>
      </c>
      <c r="Y6451">
        <f>weather_data_2[[#This Row],[Column8]]/N$20</f>
        <v>2.4365650749992263</v>
      </c>
      <c r="Z6451">
        <f>weather_data_2[[#This Row],[Column9]]/N$21</f>
        <v>130.83602551819962</v>
      </c>
    </row>
    <row r="6452" spans="1:26" x14ac:dyDescent="0.25">
      <c r="A6452" t="s">
        <v>6584</v>
      </c>
      <c r="B6452" t="s">
        <v>121</v>
      </c>
      <c r="C6452">
        <v>26.105555559999999</v>
      </c>
      <c r="D6452">
        <v>26.105555559999999</v>
      </c>
      <c r="E6452">
        <v>0.22</v>
      </c>
      <c r="F6452">
        <v>24.9711</v>
      </c>
      <c r="G6452">
        <v>290</v>
      </c>
      <c r="H6452">
        <v>9.9819999999999993</v>
      </c>
      <c r="I6452">
        <v>1012.61</v>
      </c>
      <c r="T6452">
        <f>weather_data_2[[#This Row],[Column3]]/N$15</f>
        <v>2.7256687347652191</v>
      </c>
      <c r="U6452">
        <f>weather_data_2[[#This Row],[Column4]]/N$16</f>
        <v>2.4368582977673667</v>
      </c>
      <c r="V6452">
        <f>weather_data_2[[#This Row],[Column5]]/N$17</f>
        <v>1.1246376606860136</v>
      </c>
      <c r="W6452">
        <f>weather_data_2[[#This Row],[Column6]]/N$18</f>
        <v>3.7457660870457632</v>
      </c>
      <c r="X6452">
        <f>weather_data_2[[#This Row],[Column7]]/N$19</f>
        <v>2.7730932612572792</v>
      </c>
      <c r="Y6452">
        <f>weather_data_2[[#This Row],[Column8]]/N$20</f>
        <v>2.3494095590972321</v>
      </c>
      <c r="Z6452">
        <f>weather_data_2[[#This Row],[Column9]]/N$21</f>
        <v>130.64507864191947</v>
      </c>
    </row>
    <row r="6453" spans="1:26" x14ac:dyDescent="0.25">
      <c r="A6453" t="s">
        <v>6585</v>
      </c>
      <c r="B6453" t="s">
        <v>121</v>
      </c>
      <c r="C6453">
        <v>14.17222222</v>
      </c>
      <c r="D6453">
        <v>14.17222222</v>
      </c>
      <c r="E6453">
        <v>0.63</v>
      </c>
      <c r="F6453">
        <v>6.44</v>
      </c>
      <c r="G6453">
        <v>350</v>
      </c>
      <c r="H6453">
        <v>15.8263</v>
      </c>
      <c r="I6453">
        <v>1015.72</v>
      </c>
      <c r="T6453">
        <f>weather_data_2[[#This Row],[Column3]]/N$15</f>
        <v>1.4797150330095838</v>
      </c>
      <c r="U6453">
        <f>weather_data_2[[#This Row],[Column4]]/N$16</f>
        <v>1.3229252001641774</v>
      </c>
      <c r="V6453">
        <f>weather_data_2[[#This Row],[Column5]]/N$17</f>
        <v>3.2205533010554022</v>
      </c>
      <c r="W6453">
        <f>weather_data_2[[#This Row],[Column6]]/N$18</f>
        <v>0.96602607016009368</v>
      </c>
      <c r="X6453">
        <f>weather_data_2[[#This Row],[Column7]]/N$19</f>
        <v>3.3468366946208539</v>
      </c>
      <c r="Y6453">
        <f>weather_data_2[[#This Row],[Column8]]/N$20</f>
        <v>3.7249509622460959</v>
      </c>
      <c r="Z6453">
        <f>weather_data_2[[#This Row],[Column9]]/N$21</f>
        <v>131.04632511842709</v>
      </c>
    </row>
    <row r="6454" spans="1:26" x14ac:dyDescent="0.25">
      <c r="A6454" t="s">
        <v>6586</v>
      </c>
      <c r="B6454" t="s">
        <v>121</v>
      </c>
      <c r="C6454">
        <v>18.483333330000001</v>
      </c>
      <c r="D6454">
        <v>18.483333330000001</v>
      </c>
      <c r="E6454">
        <v>0.54</v>
      </c>
      <c r="F6454">
        <v>8.0177999999999994</v>
      </c>
      <c r="G6454">
        <v>251</v>
      </c>
      <c r="H6454">
        <v>9.9819999999999993</v>
      </c>
      <c r="I6454">
        <v>1015.84</v>
      </c>
      <c r="T6454">
        <f>weather_data_2[[#This Row],[Column3]]/N$15</f>
        <v>1.9298361092540146</v>
      </c>
      <c r="U6454">
        <f>weather_data_2[[#This Row],[Column4]]/N$16</f>
        <v>1.7253516820237569</v>
      </c>
      <c r="V6454">
        <f>weather_data_2[[#This Row],[Column5]]/N$17</f>
        <v>2.7604742580474877</v>
      </c>
      <c r="W6454">
        <f>weather_data_2[[#This Row],[Column6]]/N$18</f>
        <v>1.2027024573493166</v>
      </c>
      <c r="X6454">
        <f>weather_data_2[[#This Row],[Column7]]/N$19</f>
        <v>2.4001600295709555</v>
      </c>
      <c r="Y6454">
        <f>weather_data_2[[#This Row],[Column8]]/N$20</f>
        <v>2.3494095590972321</v>
      </c>
      <c r="Z6454">
        <f>weather_data_2[[#This Row],[Column9]]/N$21</f>
        <v>131.06180729758495</v>
      </c>
    </row>
    <row r="6455" spans="1:26" x14ac:dyDescent="0.25">
      <c r="A6455" t="s">
        <v>6587</v>
      </c>
      <c r="B6455" t="s">
        <v>121</v>
      </c>
      <c r="C6455">
        <v>28.86111111</v>
      </c>
      <c r="D6455">
        <v>27.41111111</v>
      </c>
      <c r="E6455">
        <v>0.22</v>
      </c>
      <c r="F6455">
        <v>12.896100000000001</v>
      </c>
      <c r="G6455">
        <v>300</v>
      </c>
      <c r="H6455">
        <v>9.9819999999999993</v>
      </c>
      <c r="I6455">
        <v>1012.69</v>
      </c>
      <c r="T6455">
        <f>weather_data_2[[#This Row],[Column3]]/N$15</f>
        <v>3.013374989178438</v>
      </c>
      <c r="U6455">
        <f>weather_data_2[[#This Row],[Column4]]/N$16</f>
        <v>2.5587271416577644</v>
      </c>
      <c r="V6455">
        <f>weather_data_2[[#This Row],[Column5]]/N$17</f>
        <v>1.1246376606860136</v>
      </c>
      <c r="W6455">
        <f>weather_data_2[[#This Row],[Column6]]/N$18</f>
        <v>1.9344672054955876</v>
      </c>
      <c r="X6455">
        <f>weather_data_2[[#This Row],[Column7]]/N$19</f>
        <v>2.8687171668178748</v>
      </c>
      <c r="Y6455">
        <f>weather_data_2[[#This Row],[Column8]]/N$20</f>
        <v>2.3494095590972321</v>
      </c>
      <c r="Z6455">
        <f>weather_data_2[[#This Row],[Column9]]/N$21</f>
        <v>130.65540009469137</v>
      </c>
    </row>
    <row r="6456" spans="1:26" x14ac:dyDescent="0.25">
      <c r="A6456" t="s">
        <v>6588</v>
      </c>
      <c r="B6456" t="s">
        <v>171</v>
      </c>
      <c r="C6456">
        <v>13.40555556</v>
      </c>
      <c r="D6456">
        <v>13.40555556</v>
      </c>
      <c r="E6456">
        <v>0.66</v>
      </c>
      <c r="F6456">
        <v>3.3005</v>
      </c>
      <c r="G6456">
        <v>243</v>
      </c>
      <c r="H6456">
        <v>15.8263</v>
      </c>
      <c r="I6456">
        <v>1013.51</v>
      </c>
      <c r="T6456">
        <f>weather_data_2[[#This Row],[Column3]]/N$15</f>
        <v>1.399667728888971</v>
      </c>
      <c r="U6456">
        <f>weather_data_2[[#This Row],[Column4]]/N$16</f>
        <v>1.2513596666229101</v>
      </c>
      <c r="V6456">
        <f>weather_data_2[[#This Row],[Column5]]/N$17</f>
        <v>3.3739129820580405</v>
      </c>
      <c r="W6456">
        <f>weather_data_2[[#This Row],[Column6]]/N$18</f>
        <v>0.495088360957048</v>
      </c>
      <c r="X6456">
        <f>weather_data_2[[#This Row],[Column7]]/N$19</f>
        <v>2.3236609051224786</v>
      </c>
      <c r="Y6456">
        <f>weather_data_2[[#This Row],[Column8]]/N$20</f>
        <v>3.7249509622460959</v>
      </c>
      <c r="Z6456">
        <f>weather_data_2[[#This Row],[Column9]]/N$21</f>
        <v>130.76119498560334</v>
      </c>
    </row>
    <row r="6457" spans="1:26" x14ac:dyDescent="0.25">
      <c r="A6457" t="s">
        <v>6589</v>
      </c>
      <c r="B6457" t="s">
        <v>121</v>
      </c>
      <c r="C6457">
        <v>18.666666670000001</v>
      </c>
      <c r="D6457">
        <v>18.666666670000001</v>
      </c>
      <c r="E6457">
        <v>0.56999999999999995</v>
      </c>
      <c r="F6457">
        <v>3.6063999999999998</v>
      </c>
      <c r="G6457">
        <v>19</v>
      </c>
      <c r="H6457">
        <v>10.3523</v>
      </c>
      <c r="I6457">
        <v>1014.45</v>
      </c>
      <c r="T6457">
        <f>weather_data_2[[#This Row],[Column3]]/N$15</f>
        <v>1.9489778567540661</v>
      </c>
      <c r="U6457">
        <f>weather_data_2[[#This Row],[Column4]]/N$16</f>
        <v>1.7424651799460515</v>
      </c>
      <c r="V6457">
        <f>weather_data_2[[#This Row],[Column5]]/N$17</f>
        <v>2.9138339390501256</v>
      </c>
      <c r="W6457">
        <f>weather_data_2[[#This Row],[Column6]]/N$18</f>
        <v>0.54097459928965241</v>
      </c>
      <c r="X6457">
        <f>weather_data_2[[#This Row],[Column7]]/N$19</f>
        <v>0.18168542056513207</v>
      </c>
      <c r="Y6457">
        <f>weather_data_2[[#This Row],[Column8]]/N$20</f>
        <v>2.4365650749992263</v>
      </c>
      <c r="Z6457">
        <f>weather_data_2[[#This Row],[Column9]]/N$21</f>
        <v>130.88247205567319</v>
      </c>
    </row>
    <row r="6458" spans="1:26" x14ac:dyDescent="0.25">
      <c r="A6458" t="s">
        <v>6590</v>
      </c>
      <c r="B6458" t="s">
        <v>126</v>
      </c>
      <c r="C6458">
        <v>29.90555556</v>
      </c>
      <c r="D6458">
        <v>28.355555559999999</v>
      </c>
      <c r="E6458">
        <v>0.25</v>
      </c>
      <c r="F6458">
        <v>15.6492</v>
      </c>
      <c r="G6458">
        <v>8</v>
      </c>
      <c r="H6458">
        <v>9.9819999999999993</v>
      </c>
      <c r="I6458">
        <v>1013.93</v>
      </c>
      <c r="T6458">
        <f>weather_data_2[[#This Row],[Column3]]/N$15</f>
        <v>3.1224249412478762</v>
      </c>
      <c r="U6458">
        <f>weather_data_2[[#This Row],[Column4]]/N$16</f>
        <v>2.6468875828126444</v>
      </c>
      <c r="V6458">
        <f>weather_data_2[[#This Row],[Column5]]/N$17</f>
        <v>1.2779973416886516</v>
      </c>
      <c r="W6458">
        <f>weather_data_2[[#This Row],[Column6]]/N$18</f>
        <v>2.3474433504890277</v>
      </c>
      <c r="X6458">
        <f>weather_data_2[[#This Row],[Column7]]/N$19</f>
        <v>7.649912444847666E-2</v>
      </c>
      <c r="Y6458">
        <f>weather_data_2[[#This Row],[Column8]]/N$20</f>
        <v>2.3494095590972321</v>
      </c>
      <c r="Z6458">
        <f>weather_data_2[[#This Row],[Column9]]/N$21</f>
        <v>130.81538261265581</v>
      </c>
    </row>
    <row r="6459" spans="1:26" x14ac:dyDescent="0.25">
      <c r="A6459" t="s">
        <v>6591</v>
      </c>
      <c r="B6459" t="s">
        <v>121</v>
      </c>
      <c r="C6459">
        <v>15.044444439999999</v>
      </c>
      <c r="D6459">
        <v>15.044444439999999</v>
      </c>
      <c r="E6459">
        <v>0.61</v>
      </c>
      <c r="F6459">
        <v>3.2039</v>
      </c>
      <c r="G6459">
        <v>9</v>
      </c>
      <c r="H6459">
        <v>15.8263</v>
      </c>
      <c r="I6459">
        <v>1017.03</v>
      </c>
      <c r="T6459">
        <f>weather_data_2[[#This Row],[Column3]]/N$15</f>
        <v>1.5707833433298684</v>
      </c>
      <c r="U6459">
        <f>weather_data_2[[#This Row],[Column4]]/N$16</f>
        <v>1.4043439598384906</v>
      </c>
      <c r="V6459">
        <f>weather_data_2[[#This Row],[Column5]]/N$17</f>
        <v>3.11831351372031</v>
      </c>
      <c r="W6459">
        <f>weather_data_2[[#This Row],[Column6]]/N$18</f>
        <v>0.48059796990464659</v>
      </c>
      <c r="X6459">
        <f>weather_data_2[[#This Row],[Column7]]/N$19</f>
        <v>8.6061515004536251E-2</v>
      </c>
      <c r="Y6459">
        <f>weather_data_2[[#This Row],[Column8]]/N$20</f>
        <v>3.7249509622460959</v>
      </c>
      <c r="Z6459">
        <f>weather_data_2[[#This Row],[Column9]]/N$21</f>
        <v>131.21533890756695</v>
      </c>
    </row>
    <row r="6460" spans="1:26" x14ac:dyDescent="0.25">
      <c r="A6460" t="s">
        <v>6592</v>
      </c>
      <c r="B6460" t="s">
        <v>121</v>
      </c>
      <c r="C6460">
        <v>22.061111109999999</v>
      </c>
      <c r="D6460">
        <v>22.061111109999999</v>
      </c>
      <c r="E6460">
        <v>0.51</v>
      </c>
      <c r="F6460">
        <v>3.1717</v>
      </c>
      <c r="G6460">
        <v>37</v>
      </c>
      <c r="H6460">
        <v>10.3523</v>
      </c>
      <c r="I6460">
        <v>1018.48</v>
      </c>
      <c r="T6460">
        <f>weather_data_2[[#This Row],[Column3]]/N$15</f>
        <v>2.3033901986305256</v>
      </c>
      <c r="U6460">
        <f>weather_data_2[[#This Row],[Column4]]/N$16</f>
        <v>2.0593241749945483</v>
      </c>
      <c r="V6460">
        <f>weather_data_2[[#This Row],[Column5]]/N$17</f>
        <v>2.6071145770448494</v>
      </c>
      <c r="W6460">
        <f>weather_data_2[[#This Row],[Column6]]/N$18</f>
        <v>0.47576783955384611</v>
      </c>
      <c r="X6460">
        <f>weather_data_2[[#This Row],[Column7]]/N$19</f>
        <v>0.35380845057420457</v>
      </c>
      <c r="Y6460">
        <f>weather_data_2[[#This Row],[Column8]]/N$20</f>
        <v>2.4365650749992263</v>
      </c>
      <c r="Z6460">
        <f>weather_data_2[[#This Row],[Column9]]/N$21</f>
        <v>131.40241523905763</v>
      </c>
    </row>
    <row r="6461" spans="1:26" x14ac:dyDescent="0.25">
      <c r="A6461" t="s">
        <v>6593</v>
      </c>
      <c r="B6461" t="s">
        <v>126</v>
      </c>
      <c r="C6461">
        <v>30.966666669999999</v>
      </c>
      <c r="D6461">
        <v>29.633333329999999</v>
      </c>
      <c r="E6461">
        <v>0.28999999999999998</v>
      </c>
      <c r="F6461">
        <v>7.9372999999999996</v>
      </c>
      <c r="G6461">
        <v>19</v>
      </c>
      <c r="H6461">
        <v>9.9819999999999993</v>
      </c>
      <c r="I6461">
        <v>1017.55</v>
      </c>
      <c r="T6461">
        <f>weather_data_2[[#This Row],[Column3]]/N$15</f>
        <v>3.2332150514216131</v>
      </c>
      <c r="U6461">
        <f>weather_data_2[[#This Row],[Column4]]/N$16</f>
        <v>2.7661634723592443</v>
      </c>
      <c r="V6461">
        <f>weather_data_2[[#This Row],[Column5]]/N$17</f>
        <v>1.4824769163588358</v>
      </c>
      <c r="W6461">
        <f>weather_data_2[[#This Row],[Column6]]/N$18</f>
        <v>1.1906271314723154</v>
      </c>
      <c r="X6461">
        <f>weather_data_2[[#This Row],[Column7]]/N$19</f>
        <v>0.18168542056513207</v>
      </c>
      <c r="Y6461">
        <f>weather_data_2[[#This Row],[Column8]]/N$20</f>
        <v>2.3494095590972321</v>
      </c>
      <c r="Z6461">
        <f>weather_data_2[[#This Row],[Column9]]/N$21</f>
        <v>131.2824283505843</v>
      </c>
    </row>
    <row r="6462" spans="1:26" x14ac:dyDescent="0.25">
      <c r="A6462" t="s">
        <v>6594</v>
      </c>
      <c r="B6462" t="s">
        <v>121</v>
      </c>
      <c r="C6462">
        <v>17.711111110000001</v>
      </c>
      <c r="D6462">
        <v>17.711111110000001</v>
      </c>
      <c r="E6462">
        <v>0.66</v>
      </c>
      <c r="F6462">
        <v>3.1556000000000002</v>
      </c>
      <c r="G6462">
        <v>28</v>
      </c>
      <c r="H6462">
        <v>15.8263</v>
      </c>
      <c r="I6462">
        <v>1019.93</v>
      </c>
      <c r="T6462">
        <f>weather_data_2[[#This Row],[Column3]]/N$15</f>
        <v>1.8492087517359053</v>
      </c>
      <c r="U6462">
        <f>weather_data_2[[#This Row],[Column4]]/N$16</f>
        <v>1.6532675572403448</v>
      </c>
      <c r="V6462">
        <f>weather_data_2[[#This Row],[Column5]]/N$17</f>
        <v>3.3739129820580405</v>
      </c>
      <c r="W6462">
        <f>weather_data_2[[#This Row],[Column6]]/N$18</f>
        <v>0.47335277437844592</v>
      </c>
      <c r="X6462">
        <f>weather_data_2[[#This Row],[Column7]]/N$19</f>
        <v>0.26774693556966833</v>
      </c>
      <c r="Y6462">
        <f>weather_data_2[[#This Row],[Column8]]/N$20</f>
        <v>3.7249509622460959</v>
      </c>
      <c r="Z6462">
        <f>weather_data_2[[#This Row],[Column9]]/N$21</f>
        <v>131.58949157054832</v>
      </c>
    </row>
    <row r="6463" spans="1:26" x14ac:dyDescent="0.25">
      <c r="A6463" t="s">
        <v>6595</v>
      </c>
      <c r="B6463" t="s">
        <v>171</v>
      </c>
      <c r="C6463">
        <v>20.84444444</v>
      </c>
      <c r="D6463">
        <v>20.84444444</v>
      </c>
      <c r="E6463">
        <v>0.61</v>
      </c>
      <c r="F6463">
        <v>13.0571</v>
      </c>
      <c r="G6463">
        <v>30</v>
      </c>
      <c r="H6463">
        <v>10.3523</v>
      </c>
      <c r="I6463">
        <v>1021.55</v>
      </c>
      <c r="T6463">
        <f>weather_data_2[[#This Row],[Column3]]/N$15</f>
        <v>2.1763586058560289</v>
      </c>
      <c r="U6463">
        <f>weather_data_2[[#This Row],[Column4]]/N$16</f>
        <v>1.9457527835107622</v>
      </c>
      <c r="V6463">
        <f>weather_data_2[[#This Row],[Column5]]/N$17</f>
        <v>3.11831351372031</v>
      </c>
      <c r="W6463">
        <f>weather_data_2[[#This Row],[Column6]]/N$18</f>
        <v>1.95861785724959</v>
      </c>
      <c r="X6463">
        <f>weather_data_2[[#This Row],[Column7]]/N$19</f>
        <v>0.28687171668178751</v>
      </c>
      <c r="Y6463">
        <f>weather_data_2[[#This Row],[Column8]]/N$20</f>
        <v>2.4365650749992263</v>
      </c>
      <c r="Z6463">
        <f>weather_data_2[[#This Row],[Column9]]/N$21</f>
        <v>131.79850098917927</v>
      </c>
    </row>
    <row r="6464" spans="1:26" x14ac:dyDescent="0.25">
      <c r="A6464" t="s">
        <v>6596</v>
      </c>
      <c r="B6464" t="s">
        <v>121</v>
      </c>
      <c r="C6464">
        <v>29.95</v>
      </c>
      <c r="D6464">
        <v>28.627777779999999</v>
      </c>
      <c r="E6464">
        <v>0.28999999999999998</v>
      </c>
      <c r="F6464">
        <v>15.472099999999999</v>
      </c>
      <c r="G6464">
        <v>9</v>
      </c>
      <c r="H6464">
        <v>9.9819999999999993</v>
      </c>
      <c r="I6464">
        <v>1020.33</v>
      </c>
      <c r="T6464">
        <f>weather_data_2[[#This Row],[Column3]]/N$15</f>
        <v>3.1270653642514672</v>
      </c>
      <c r="U6464">
        <f>weather_data_2[[#This Row],[Column4]]/N$16</f>
        <v>2.6722985331415505</v>
      </c>
      <c r="V6464">
        <f>weather_data_2[[#This Row],[Column5]]/N$17</f>
        <v>1.4824769163588358</v>
      </c>
      <c r="W6464">
        <f>weather_data_2[[#This Row],[Column6]]/N$18</f>
        <v>2.3208776335596251</v>
      </c>
      <c r="X6464">
        <f>weather_data_2[[#This Row],[Column7]]/N$19</f>
        <v>8.6061515004536251E-2</v>
      </c>
      <c r="Y6464">
        <f>weather_data_2[[#This Row],[Column8]]/N$20</f>
        <v>2.3494095590972321</v>
      </c>
      <c r="Z6464">
        <f>weather_data_2[[#This Row],[Column9]]/N$21</f>
        <v>131.64109883440781</v>
      </c>
    </row>
    <row r="6465" spans="1:26" x14ac:dyDescent="0.25">
      <c r="A6465" t="s">
        <v>6597</v>
      </c>
      <c r="B6465" t="s">
        <v>171</v>
      </c>
      <c r="C6465">
        <v>19.172222219999998</v>
      </c>
      <c r="D6465">
        <v>19.172222219999998</v>
      </c>
      <c r="E6465">
        <v>0.54</v>
      </c>
      <c r="F6465">
        <v>6.44</v>
      </c>
      <c r="G6465">
        <v>60</v>
      </c>
      <c r="H6465">
        <v>15.8263</v>
      </c>
      <c r="I6465">
        <v>1022.83</v>
      </c>
      <c r="T6465">
        <f>weather_data_2[[#This Row],[Column3]]/N$15</f>
        <v>2.0017626731183427</v>
      </c>
      <c r="U6465">
        <f>weather_data_2[[#This Row],[Column4]]/N$16</f>
        <v>1.7896569447092388</v>
      </c>
      <c r="V6465">
        <f>weather_data_2[[#This Row],[Column5]]/N$17</f>
        <v>2.7604742580474877</v>
      </c>
      <c r="W6465">
        <f>weather_data_2[[#This Row],[Column6]]/N$18</f>
        <v>0.96602607016009368</v>
      </c>
      <c r="X6465">
        <f>weather_data_2[[#This Row],[Column7]]/N$19</f>
        <v>0.57374343336357503</v>
      </c>
      <c r="Y6465">
        <f>weather_data_2[[#This Row],[Column8]]/N$20</f>
        <v>3.7249509622460959</v>
      </c>
      <c r="Z6465">
        <f>weather_data_2[[#This Row],[Column9]]/N$21</f>
        <v>131.96364423352969</v>
      </c>
    </row>
    <row r="6466" spans="1:26" x14ac:dyDescent="0.25">
      <c r="A6466" t="s">
        <v>6598</v>
      </c>
      <c r="B6466" t="s">
        <v>121</v>
      </c>
      <c r="C6466">
        <v>20.75</v>
      </c>
      <c r="D6466">
        <v>20.75</v>
      </c>
      <c r="E6466">
        <v>0.55000000000000004</v>
      </c>
      <c r="F6466">
        <v>11.7691</v>
      </c>
      <c r="G6466">
        <v>17</v>
      </c>
      <c r="H6466">
        <v>10.3523</v>
      </c>
      <c r="I6466">
        <v>1024</v>
      </c>
      <c r="T6466">
        <f>weather_data_2[[#This Row],[Column3]]/N$15</f>
        <v>2.1664977064513504</v>
      </c>
      <c r="U6466">
        <f>weather_data_2[[#This Row],[Column4]]/N$16</f>
        <v>1.9369367398620059</v>
      </c>
      <c r="V6466">
        <f>weather_data_2[[#This Row],[Column5]]/N$17</f>
        <v>2.8115941517150338</v>
      </c>
      <c r="W6466">
        <f>weather_data_2[[#This Row],[Column6]]/N$18</f>
        <v>1.7654126432175712</v>
      </c>
      <c r="X6466">
        <f>weather_data_2[[#This Row],[Column7]]/N$19</f>
        <v>0.16256063945301291</v>
      </c>
      <c r="Y6466">
        <f>weather_data_2[[#This Row],[Column8]]/N$20</f>
        <v>2.4365650749992263</v>
      </c>
      <c r="Z6466">
        <f>weather_data_2[[#This Row],[Column9]]/N$21</f>
        <v>132.11459548031874</v>
      </c>
    </row>
    <row r="6467" spans="1:26" x14ac:dyDescent="0.25">
      <c r="A6467" t="s">
        <v>6599</v>
      </c>
      <c r="B6467" t="s">
        <v>171</v>
      </c>
      <c r="C6467">
        <v>31.083333329999999</v>
      </c>
      <c r="D6467">
        <v>29.416666670000001</v>
      </c>
      <c r="E6467">
        <v>0.25</v>
      </c>
      <c r="F6467">
        <v>12.236000000000001</v>
      </c>
      <c r="G6467">
        <v>351</v>
      </c>
      <c r="H6467">
        <v>9.9819999999999993</v>
      </c>
      <c r="I6467">
        <v>1022.23</v>
      </c>
      <c r="T6467">
        <f>weather_data_2[[#This Row],[Column3]]/N$15</f>
        <v>3.2453961623280874</v>
      </c>
      <c r="U6467">
        <f>weather_data_2[[#This Row],[Column4]]/N$16</f>
        <v>2.745938430717934</v>
      </c>
      <c r="V6467">
        <f>weather_data_2[[#This Row],[Column5]]/N$17</f>
        <v>1.2779973416886516</v>
      </c>
      <c r="W6467">
        <f>weather_data_2[[#This Row],[Column6]]/N$18</f>
        <v>1.835449533304178</v>
      </c>
      <c r="X6467">
        <f>weather_data_2[[#This Row],[Column7]]/N$19</f>
        <v>3.3563990851769137</v>
      </c>
      <c r="Y6467">
        <f>weather_data_2[[#This Row],[Column8]]/N$20</f>
        <v>2.3494095590972321</v>
      </c>
      <c r="Z6467">
        <f>weather_data_2[[#This Row],[Column9]]/N$21</f>
        <v>131.88623333774044</v>
      </c>
    </row>
    <row r="6468" spans="1:26" x14ac:dyDescent="0.25">
      <c r="A6468" t="s">
        <v>6600</v>
      </c>
      <c r="B6468" t="s">
        <v>121</v>
      </c>
      <c r="C6468">
        <v>21.538888889999999</v>
      </c>
      <c r="D6468">
        <v>21.538888889999999</v>
      </c>
      <c r="E6468">
        <v>0.76</v>
      </c>
      <c r="F6468">
        <v>4.508</v>
      </c>
      <c r="G6468">
        <v>25</v>
      </c>
      <c r="H6468">
        <v>15.8263</v>
      </c>
      <c r="I6468">
        <v>1015.22</v>
      </c>
      <c r="T6468">
        <f>weather_data_2[[#This Row],[Column3]]/N$15</f>
        <v>2.2488652231178539</v>
      </c>
      <c r="U6468">
        <f>weather_data_2[[#This Row],[Column4]]/N$16</f>
        <v>2.0105766374383891</v>
      </c>
      <c r="V6468">
        <f>weather_data_2[[#This Row],[Column5]]/N$17</f>
        <v>3.885111918733501</v>
      </c>
      <c r="W6468">
        <f>weather_data_2[[#This Row],[Column6]]/N$18</f>
        <v>0.67621824911206552</v>
      </c>
      <c r="X6468">
        <f>weather_data_2[[#This Row],[Column7]]/N$19</f>
        <v>0.23905976390148959</v>
      </c>
      <c r="Y6468">
        <f>weather_data_2[[#This Row],[Column8]]/N$20</f>
        <v>3.7249509622460959</v>
      </c>
      <c r="Z6468">
        <f>weather_data_2[[#This Row],[Column9]]/N$21</f>
        <v>130.98181603860272</v>
      </c>
    </row>
    <row r="6469" spans="1:26" x14ac:dyDescent="0.25">
      <c r="A6469" t="s">
        <v>6601</v>
      </c>
      <c r="B6469" t="s">
        <v>121</v>
      </c>
      <c r="C6469">
        <v>23.57222222</v>
      </c>
      <c r="D6469">
        <v>23.57222222</v>
      </c>
      <c r="E6469">
        <v>0.75</v>
      </c>
      <c r="F6469">
        <v>4.3308999999999997</v>
      </c>
      <c r="G6469">
        <v>135</v>
      </c>
      <c r="H6469">
        <v>9.9819999999999993</v>
      </c>
      <c r="I6469">
        <v>1015.28</v>
      </c>
      <c r="T6469">
        <f>weather_data_2[[#This Row],[Column3]]/N$15</f>
        <v>2.4611645964140512</v>
      </c>
      <c r="U6469">
        <f>weather_data_2[[#This Row],[Column4]]/N$16</f>
        <v>2.2003808799088933</v>
      </c>
      <c r="V6469">
        <f>weather_data_2[[#This Row],[Column5]]/N$17</f>
        <v>3.8339920250659549</v>
      </c>
      <c r="W6469">
        <f>weather_data_2[[#This Row],[Column6]]/N$18</f>
        <v>0.64965253218266295</v>
      </c>
      <c r="X6469">
        <f>weather_data_2[[#This Row],[Column7]]/N$19</f>
        <v>1.2909227250680437</v>
      </c>
      <c r="Y6469">
        <f>weather_data_2[[#This Row],[Column8]]/N$20</f>
        <v>2.3494095590972321</v>
      </c>
      <c r="Z6469">
        <f>weather_data_2[[#This Row],[Column9]]/N$21</f>
        <v>130.98955712818164</v>
      </c>
    </row>
    <row r="6470" spans="1:26" x14ac:dyDescent="0.25">
      <c r="A6470" t="s">
        <v>6602</v>
      </c>
      <c r="B6470" t="s">
        <v>121</v>
      </c>
      <c r="C6470">
        <v>32.799999999999997</v>
      </c>
      <c r="D6470">
        <v>32.049999999999997</v>
      </c>
      <c r="E6470">
        <v>0.32</v>
      </c>
      <c r="F6470">
        <v>1.1109</v>
      </c>
      <c r="G6470">
        <v>7</v>
      </c>
      <c r="H6470">
        <v>11.27</v>
      </c>
      <c r="I6470">
        <v>1013.11</v>
      </c>
      <c r="T6470">
        <f>weather_data_2[[#This Row],[Column3]]/N$15</f>
        <v>3.4246325191134597</v>
      </c>
      <c r="U6470">
        <f>weather_data_2[[#This Row],[Column4]]/N$16</f>
        <v>2.991750482533845</v>
      </c>
      <c r="V6470">
        <f>weather_data_2[[#This Row],[Column5]]/N$17</f>
        <v>1.6358365973614741</v>
      </c>
      <c r="W6470">
        <f>weather_data_2[[#This Row],[Column6]]/N$18</f>
        <v>0.16663949710261616</v>
      </c>
      <c r="X6470">
        <f>weather_data_2[[#This Row],[Column7]]/N$19</f>
        <v>6.6936733892417083E-2</v>
      </c>
      <c r="Y6470">
        <f>weather_data_2[[#This Row],[Column8]]/N$20</f>
        <v>2.6525591796259076</v>
      </c>
      <c r="Z6470">
        <f>weather_data_2[[#This Row],[Column9]]/N$21</f>
        <v>130.70958772174384</v>
      </c>
    </row>
    <row r="6471" spans="1:26" x14ac:dyDescent="0.25">
      <c r="A6471" t="s">
        <v>6603</v>
      </c>
      <c r="B6471" t="s">
        <v>171</v>
      </c>
      <c r="C6471">
        <v>23.4</v>
      </c>
      <c r="D6471">
        <v>23.4</v>
      </c>
      <c r="E6471">
        <v>0.49</v>
      </c>
      <c r="F6471">
        <v>1.6904999999999999</v>
      </c>
      <c r="G6471">
        <v>287</v>
      </c>
      <c r="H6471">
        <v>10.3523</v>
      </c>
      <c r="I6471">
        <v>1022.81</v>
      </c>
      <c r="T6471">
        <f>weather_data_2[[#This Row],[Column3]]/N$15</f>
        <v>2.4431829557089926</v>
      </c>
      <c r="U6471">
        <f>weather_data_2[[#This Row],[Column4]]/N$16</f>
        <v>2.1843045644708883</v>
      </c>
      <c r="V6471">
        <f>weather_data_2[[#This Row],[Column5]]/N$17</f>
        <v>2.5048747897097572</v>
      </c>
      <c r="W6471">
        <f>weather_data_2[[#This Row],[Column6]]/N$18</f>
        <v>0.25358184341702455</v>
      </c>
      <c r="X6471">
        <f>weather_data_2[[#This Row],[Column7]]/N$19</f>
        <v>2.7444060895891003</v>
      </c>
      <c r="Y6471">
        <f>weather_data_2[[#This Row],[Column8]]/N$20</f>
        <v>2.4365650749992263</v>
      </c>
      <c r="Z6471">
        <f>weather_data_2[[#This Row],[Column9]]/N$21</f>
        <v>131.96106387033672</v>
      </c>
    </row>
    <row r="6472" spans="1:26" x14ac:dyDescent="0.25">
      <c r="A6472" t="s">
        <v>6604</v>
      </c>
      <c r="B6472" t="s">
        <v>171</v>
      </c>
      <c r="C6472">
        <v>33.933333330000004</v>
      </c>
      <c r="D6472">
        <v>32.066666669999996</v>
      </c>
      <c r="E6472">
        <v>0.22</v>
      </c>
      <c r="F6472">
        <v>1.6422000000000001</v>
      </c>
      <c r="G6472">
        <v>289</v>
      </c>
      <c r="H6472">
        <v>9.9819999999999993</v>
      </c>
      <c r="I6472">
        <v>1019.5</v>
      </c>
      <c r="T6472">
        <f>weather_data_2[[#This Row],[Column3]]/N$15</f>
        <v>3.5429633171900807</v>
      </c>
      <c r="U6472">
        <f>weather_data_2[[#This Row],[Column4]]/N$16</f>
        <v>2.9933062553268162</v>
      </c>
      <c r="V6472">
        <f>weather_data_2[[#This Row],[Column5]]/N$17</f>
        <v>1.1246376606860136</v>
      </c>
      <c r="W6472">
        <f>weather_data_2[[#This Row],[Column6]]/N$18</f>
        <v>0.24633664789082391</v>
      </c>
      <c r="X6472">
        <f>weather_data_2[[#This Row],[Column7]]/N$19</f>
        <v>2.7635308707012194</v>
      </c>
      <c r="Y6472">
        <f>weather_data_2[[#This Row],[Column8]]/N$20</f>
        <v>2.3494095590972321</v>
      </c>
      <c r="Z6472">
        <f>weather_data_2[[#This Row],[Column9]]/N$21</f>
        <v>131.53401376189936</v>
      </c>
    </row>
    <row r="6473" spans="1:26" x14ac:dyDescent="0.25">
      <c r="A6473" t="s">
        <v>6605</v>
      </c>
      <c r="B6473" t="s">
        <v>171</v>
      </c>
      <c r="C6473">
        <v>19.311111109999999</v>
      </c>
      <c r="D6473">
        <v>19.311111109999999</v>
      </c>
      <c r="E6473">
        <v>0.62</v>
      </c>
      <c r="F6473">
        <v>3.2361</v>
      </c>
      <c r="G6473">
        <v>234</v>
      </c>
      <c r="H6473">
        <v>15.8263</v>
      </c>
      <c r="I6473">
        <v>1019</v>
      </c>
      <c r="T6473">
        <f>weather_data_2[[#This Row],[Column3]]/N$15</f>
        <v>2.0162639965707081</v>
      </c>
      <c r="U6473">
        <f>weather_data_2[[#This Row],[Column4]]/N$16</f>
        <v>1.8026217154947644</v>
      </c>
      <c r="V6473">
        <f>weather_data_2[[#This Row],[Column5]]/N$17</f>
        <v>3.1694334073878561</v>
      </c>
      <c r="W6473">
        <f>weather_data_2[[#This Row],[Column6]]/N$18</f>
        <v>0.48542810025544708</v>
      </c>
      <c r="X6473">
        <f>weather_data_2[[#This Row],[Column7]]/N$19</f>
        <v>2.2375993901179423</v>
      </c>
      <c r="Y6473">
        <f>weather_data_2[[#This Row],[Column8]]/N$20</f>
        <v>3.7249509622460959</v>
      </c>
      <c r="Z6473">
        <f>weather_data_2[[#This Row],[Column9]]/N$21</f>
        <v>131.46950468207498</v>
      </c>
    </row>
    <row r="6474" spans="1:26" x14ac:dyDescent="0.25">
      <c r="A6474" t="s">
        <v>6606</v>
      </c>
      <c r="B6474" t="s">
        <v>121</v>
      </c>
      <c r="C6474">
        <v>26.84444444</v>
      </c>
      <c r="D6474">
        <v>26.855555559999999</v>
      </c>
      <c r="E6474">
        <v>0.42</v>
      </c>
      <c r="F6474">
        <v>0.1449</v>
      </c>
      <c r="G6474">
        <v>300</v>
      </c>
      <c r="H6474">
        <v>9.9819999999999993</v>
      </c>
      <c r="I6474">
        <v>1018.6</v>
      </c>
      <c r="T6474">
        <f>weather_data_2[[#This Row],[Column3]]/N$15</f>
        <v>2.80281577398654</v>
      </c>
      <c r="U6474">
        <f>weather_data_2[[#This Row],[Column4]]/N$16</f>
        <v>2.5068680594491259</v>
      </c>
      <c r="V6474">
        <f>weather_data_2[[#This Row],[Column5]]/N$17</f>
        <v>2.1470355340369349</v>
      </c>
      <c r="W6474">
        <f>weather_data_2[[#This Row],[Column6]]/N$18</f>
        <v>2.1735586578602108E-2</v>
      </c>
      <c r="X6474">
        <f>weather_data_2[[#This Row],[Column7]]/N$19</f>
        <v>2.8687171668178748</v>
      </c>
      <c r="Y6474">
        <f>weather_data_2[[#This Row],[Column8]]/N$20</f>
        <v>2.3494095590972321</v>
      </c>
      <c r="Z6474">
        <f>weather_data_2[[#This Row],[Column9]]/N$21</f>
        <v>131.41789741821549</v>
      </c>
    </row>
    <row r="6475" spans="1:26" x14ac:dyDescent="0.25">
      <c r="A6475" t="s">
        <v>6607</v>
      </c>
      <c r="B6475" t="s">
        <v>121</v>
      </c>
      <c r="C6475">
        <v>36.155555560000003</v>
      </c>
      <c r="D6475">
        <v>34.194444439999998</v>
      </c>
      <c r="E6475">
        <v>0.19</v>
      </c>
      <c r="F6475">
        <v>3.4937</v>
      </c>
      <c r="G6475">
        <v>295</v>
      </c>
      <c r="H6475">
        <v>9.9819999999999993</v>
      </c>
      <c r="I6475">
        <v>1015.5</v>
      </c>
      <c r="T6475">
        <f>weather_data_2[[#This Row],[Column3]]/N$15</f>
        <v>3.7749844913838255</v>
      </c>
      <c r="U6475">
        <f>weather_data_2[[#This Row],[Column4]]/N$16</f>
        <v>3.1919265414460765</v>
      </c>
      <c r="V6475">
        <f>weather_data_2[[#This Row],[Column5]]/N$17</f>
        <v>0.97127797968337526</v>
      </c>
      <c r="W6475">
        <f>weather_data_2[[#This Row],[Column6]]/N$18</f>
        <v>0.52406914306185082</v>
      </c>
      <c r="X6475">
        <f>weather_data_2[[#This Row],[Column7]]/N$19</f>
        <v>2.8209052140375768</v>
      </c>
      <c r="Y6475">
        <f>weather_data_2[[#This Row],[Column8]]/N$20</f>
        <v>2.3494095590972321</v>
      </c>
      <c r="Z6475">
        <f>weather_data_2[[#This Row],[Column9]]/N$21</f>
        <v>131.01794112330435</v>
      </c>
    </row>
    <row r="6476" spans="1:26" x14ac:dyDescent="0.25">
      <c r="A6476" t="s">
        <v>6608</v>
      </c>
      <c r="B6476" t="s">
        <v>121</v>
      </c>
      <c r="C6476">
        <v>21.533333330000001</v>
      </c>
      <c r="D6476">
        <v>21.533333330000001</v>
      </c>
      <c r="E6476">
        <v>0.62</v>
      </c>
      <c r="F6476">
        <v>6.44</v>
      </c>
      <c r="G6476">
        <v>290</v>
      </c>
      <c r="H6476">
        <v>15.8263</v>
      </c>
      <c r="I6476">
        <v>1015.75</v>
      </c>
      <c r="T6476">
        <f>weather_data_2[[#This Row],[Column3]]/N$15</f>
        <v>2.2482851697203579</v>
      </c>
      <c r="U6476">
        <f>weather_data_2[[#This Row],[Column4]]/N$16</f>
        <v>2.0100580461962445</v>
      </c>
      <c r="V6476">
        <f>weather_data_2[[#This Row],[Column5]]/N$17</f>
        <v>3.1694334073878561</v>
      </c>
      <c r="W6476">
        <f>weather_data_2[[#This Row],[Column6]]/N$18</f>
        <v>0.96602607016009368</v>
      </c>
      <c r="X6476">
        <f>weather_data_2[[#This Row],[Column7]]/N$19</f>
        <v>2.7730932612572792</v>
      </c>
      <c r="Y6476">
        <f>weather_data_2[[#This Row],[Column8]]/N$20</f>
        <v>3.7249509622460959</v>
      </c>
      <c r="Z6476">
        <f>weather_data_2[[#This Row],[Column9]]/N$21</f>
        <v>131.05019566321656</v>
      </c>
    </row>
    <row r="6477" spans="1:26" x14ac:dyDescent="0.25">
      <c r="A6477" t="s">
        <v>6609</v>
      </c>
      <c r="B6477" t="s">
        <v>126</v>
      </c>
      <c r="C6477">
        <v>24.627777779999999</v>
      </c>
      <c r="D6477">
        <v>24.627777779999999</v>
      </c>
      <c r="E6477">
        <v>0.59</v>
      </c>
      <c r="F6477">
        <v>4.83</v>
      </c>
      <c r="G6477">
        <v>219</v>
      </c>
      <c r="H6477">
        <v>9.9819999999999993</v>
      </c>
      <c r="I6477">
        <v>1015.63</v>
      </c>
      <c r="T6477">
        <f>weather_data_2[[#This Row],[Column3]]/N$15</f>
        <v>2.5713746542343867</v>
      </c>
      <c r="U6477">
        <f>weather_data_2[[#This Row],[Column4]]/N$16</f>
        <v>2.298913137505501</v>
      </c>
      <c r="V6477">
        <f>weather_data_2[[#This Row],[Column5]]/N$17</f>
        <v>3.0160737263852178</v>
      </c>
      <c r="W6477">
        <f>weather_data_2[[#This Row],[Column6]]/N$18</f>
        <v>0.72451955262007028</v>
      </c>
      <c r="X6477">
        <f>weather_data_2[[#This Row],[Column7]]/N$19</f>
        <v>2.0941635317770486</v>
      </c>
      <c r="Y6477">
        <f>weather_data_2[[#This Row],[Column8]]/N$20</f>
        <v>2.3494095590972321</v>
      </c>
      <c r="Z6477">
        <f>weather_data_2[[#This Row],[Column9]]/N$21</f>
        <v>131.0347134840587</v>
      </c>
    </row>
    <row r="6478" spans="1:26" x14ac:dyDescent="0.25">
      <c r="A6478" t="s">
        <v>6610</v>
      </c>
      <c r="B6478" t="s">
        <v>121</v>
      </c>
      <c r="C6478">
        <v>37.727777779999997</v>
      </c>
      <c r="D6478">
        <v>35.755555559999998</v>
      </c>
      <c r="E6478">
        <v>0.17</v>
      </c>
      <c r="F6478">
        <v>9.5151000000000003</v>
      </c>
      <c r="G6478">
        <v>213</v>
      </c>
      <c r="H6478">
        <v>11.2056</v>
      </c>
      <c r="I6478">
        <v>1013.02</v>
      </c>
      <c r="T6478">
        <f>weather_data_2[[#This Row],[Column3]]/N$15</f>
        <v>3.9391394713193355</v>
      </c>
      <c r="U6478">
        <f>weather_data_2[[#This Row],[Column4]]/N$16</f>
        <v>3.3376505647393357</v>
      </c>
      <c r="V6478">
        <f>weather_data_2[[#This Row],[Column5]]/N$17</f>
        <v>0.86903819234828317</v>
      </c>
      <c r="W6478">
        <f>weather_data_2[[#This Row],[Column6]]/N$18</f>
        <v>1.4273035186615384</v>
      </c>
      <c r="X6478">
        <f>weather_data_2[[#This Row],[Column7]]/N$19</f>
        <v>2.0367891884406912</v>
      </c>
      <c r="Y6478">
        <f>weather_data_2[[#This Row],[Column8]]/N$20</f>
        <v>2.6374016985994739</v>
      </c>
      <c r="Z6478">
        <f>weather_data_2[[#This Row],[Column9]]/N$21</f>
        <v>130.69797608737545</v>
      </c>
    </row>
    <row r="6479" spans="1:26" x14ac:dyDescent="0.25">
      <c r="A6479" t="s">
        <v>6611</v>
      </c>
      <c r="B6479" t="s">
        <v>126</v>
      </c>
      <c r="C6479">
        <v>21.738888889999998</v>
      </c>
      <c r="D6479">
        <v>21.738888889999998</v>
      </c>
      <c r="E6479">
        <v>0.59</v>
      </c>
      <c r="F6479">
        <v>6.1501999999999999</v>
      </c>
      <c r="G6479">
        <v>250</v>
      </c>
      <c r="H6479">
        <v>15.8263</v>
      </c>
      <c r="I6479">
        <v>1014.6</v>
      </c>
      <c r="T6479">
        <f>weather_data_2[[#This Row],[Column3]]/N$15</f>
        <v>2.2697471287222042</v>
      </c>
      <c r="U6479">
        <f>weather_data_2[[#This Row],[Column4]]/N$16</f>
        <v>2.0292459072201918</v>
      </c>
      <c r="V6479">
        <f>weather_data_2[[#This Row],[Column5]]/N$17</f>
        <v>3.0160737263852178</v>
      </c>
      <c r="W6479">
        <f>weather_data_2[[#This Row],[Column6]]/N$18</f>
        <v>0.9225548970028894</v>
      </c>
      <c r="X6479">
        <f>weather_data_2[[#This Row],[Column7]]/N$19</f>
        <v>2.3905976390148957</v>
      </c>
      <c r="Y6479">
        <f>weather_data_2[[#This Row],[Column8]]/N$20</f>
        <v>3.7249509622460959</v>
      </c>
      <c r="Z6479">
        <f>weather_data_2[[#This Row],[Column9]]/N$21</f>
        <v>130.90182477962048</v>
      </c>
    </row>
    <row r="6480" spans="1:26" x14ac:dyDescent="0.25">
      <c r="A6480" t="s">
        <v>6612</v>
      </c>
      <c r="B6480" t="s">
        <v>121</v>
      </c>
      <c r="C6480">
        <v>27.116666670000001</v>
      </c>
      <c r="D6480">
        <v>27.58888889</v>
      </c>
      <c r="E6480">
        <v>0.51</v>
      </c>
      <c r="F6480">
        <v>3.0590000000000002</v>
      </c>
      <c r="G6480">
        <v>39</v>
      </c>
      <c r="H6480">
        <v>9.9819999999999993</v>
      </c>
      <c r="I6480">
        <v>1013.89</v>
      </c>
      <c r="T6480">
        <f>weather_data_2[[#This Row],[Column3]]/N$15</f>
        <v>2.831238368537869</v>
      </c>
      <c r="U6480">
        <f>weather_data_2[[#This Row],[Column4]]/N$16</f>
        <v>2.575322048337914</v>
      </c>
      <c r="V6480">
        <f>weather_data_2[[#This Row],[Column5]]/N$17</f>
        <v>2.6071145770448494</v>
      </c>
      <c r="W6480">
        <f>weather_data_2[[#This Row],[Column6]]/N$18</f>
        <v>0.45886238332604451</v>
      </c>
      <c r="X6480">
        <f>weather_data_2[[#This Row],[Column7]]/N$19</f>
        <v>0.37293323168632375</v>
      </c>
      <c r="Y6480">
        <f>weather_data_2[[#This Row],[Column8]]/N$20</f>
        <v>2.3494095590972321</v>
      </c>
      <c r="Z6480">
        <f>weather_data_2[[#This Row],[Column9]]/N$21</f>
        <v>130.81022188626989</v>
      </c>
    </row>
    <row r="6481" spans="1:26" x14ac:dyDescent="0.25">
      <c r="A6481" t="s">
        <v>6613</v>
      </c>
      <c r="B6481" t="s">
        <v>121</v>
      </c>
      <c r="C6481">
        <v>37.566666669999996</v>
      </c>
      <c r="D6481">
        <v>36.005555559999998</v>
      </c>
      <c r="E6481">
        <v>0.19</v>
      </c>
      <c r="F6481">
        <v>3.1556000000000002</v>
      </c>
      <c r="G6481">
        <v>13</v>
      </c>
      <c r="H6481">
        <v>9.9819999999999993</v>
      </c>
      <c r="I6481">
        <v>1011.59</v>
      </c>
      <c r="T6481">
        <f>weather_data_2[[#This Row],[Column3]]/N$15</f>
        <v>3.9223179363651752</v>
      </c>
      <c r="U6481">
        <f>weather_data_2[[#This Row],[Column4]]/N$16</f>
        <v>3.3609871519665888</v>
      </c>
      <c r="V6481">
        <f>weather_data_2[[#This Row],[Column5]]/N$17</f>
        <v>0.97127797968337526</v>
      </c>
      <c r="W6481">
        <f>weather_data_2[[#This Row],[Column6]]/N$18</f>
        <v>0.47335277437844592</v>
      </c>
      <c r="X6481">
        <f>weather_data_2[[#This Row],[Column7]]/N$19</f>
        <v>0.12431107722877457</v>
      </c>
      <c r="Y6481">
        <f>weather_data_2[[#This Row],[Column8]]/N$20</f>
        <v>2.3494095590972321</v>
      </c>
      <c r="Z6481">
        <f>weather_data_2[[#This Row],[Column9]]/N$21</f>
        <v>130.51348011907777</v>
      </c>
    </row>
    <row r="6482" spans="1:26" x14ac:dyDescent="0.25">
      <c r="A6482" t="s">
        <v>6614</v>
      </c>
      <c r="B6482" t="s">
        <v>171</v>
      </c>
      <c r="C6482">
        <v>22.59444444</v>
      </c>
      <c r="D6482">
        <v>22.59444444</v>
      </c>
      <c r="E6482">
        <v>0.65</v>
      </c>
      <c r="F6482">
        <v>6.44</v>
      </c>
      <c r="G6482">
        <v>350</v>
      </c>
      <c r="H6482">
        <v>15.8263</v>
      </c>
      <c r="I6482">
        <v>1013.11</v>
      </c>
      <c r="T6482">
        <f>weather_data_2[[#This Row],[Column3]]/N$15</f>
        <v>2.3590752798940948</v>
      </c>
      <c r="U6482">
        <f>weather_data_2[[#This Row],[Column4]]/N$16</f>
        <v>2.1091088941015337</v>
      </c>
      <c r="V6482">
        <f>weather_data_2[[#This Row],[Column5]]/N$17</f>
        <v>3.3227930883904944</v>
      </c>
      <c r="W6482">
        <f>weather_data_2[[#This Row],[Column6]]/N$18</f>
        <v>0.96602607016009368</v>
      </c>
      <c r="X6482">
        <f>weather_data_2[[#This Row],[Column7]]/N$19</f>
        <v>3.3468366946208539</v>
      </c>
      <c r="Y6482">
        <f>weather_data_2[[#This Row],[Column8]]/N$20</f>
        <v>3.7249509622460959</v>
      </c>
      <c r="Z6482">
        <f>weather_data_2[[#This Row],[Column9]]/N$21</f>
        <v>130.70958772174384</v>
      </c>
    </row>
    <row r="6483" spans="1:26" x14ac:dyDescent="0.25">
      <c r="A6483" t="s">
        <v>6615</v>
      </c>
      <c r="B6483" t="s">
        <v>171</v>
      </c>
      <c r="C6483">
        <v>25.827777780000002</v>
      </c>
      <c r="D6483">
        <v>25.827777780000002</v>
      </c>
      <c r="E6483">
        <v>0.56999999999999995</v>
      </c>
      <c r="F6483">
        <v>7.1483999999999996</v>
      </c>
      <c r="G6483">
        <v>180</v>
      </c>
      <c r="H6483">
        <v>9.9819999999999993</v>
      </c>
      <c r="I6483">
        <v>1012.42</v>
      </c>
      <c r="T6483">
        <f>weather_data_2[[#This Row],[Column3]]/N$15</f>
        <v>2.6966660878604896</v>
      </c>
      <c r="U6483">
        <f>weather_data_2[[#This Row],[Column4]]/N$16</f>
        <v>2.410928756196316</v>
      </c>
      <c r="V6483">
        <f>weather_data_2[[#This Row],[Column5]]/N$17</f>
        <v>2.9138339390501256</v>
      </c>
      <c r="W6483">
        <f>weather_data_2[[#This Row],[Column6]]/N$18</f>
        <v>1.0722889378777039</v>
      </c>
      <c r="X6483">
        <f>weather_data_2[[#This Row],[Column7]]/N$19</f>
        <v>1.721230300090725</v>
      </c>
      <c r="Y6483">
        <f>weather_data_2[[#This Row],[Column8]]/N$20</f>
        <v>2.3494095590972321</v>
      </c>
      <c r="Z6483">
        <f>weather_data_2[[#This Row],[Column9]]/N$21</f>
        <v>130.62056519158622</v>
      </c>
    </row>
    <row r="6484" spans="1:26" x14ac:dyDescent="0.25">
      <c r="A6484" t="s">
        <v>6616</v>
      </c>
      <c r="B6484" t="s">
        <v>121</v>
      </c>
      <c r="C6484">
        <v>38.83888889</v>
      </c>
      <c r="D6484">
        <v>37.261111110000002</v>
      </c>
      <c r="E6484">
        <v>0.18</v>
      </c>
      <c r="F6484">
        <v>12.9444</v>
      </c>
      <c r="G6484">
        <v>250</v>
      </c>
      <c r="H6484">
        <v>9.9819999999999993</v>
      </c>
      <c r="I6484">
        <v>1009.38</v>
      </c>
      <c r="T6484">
        <f>weather_data_2[[#This Row],[Column3]]/N$15</f>
        <v>4.0551500578941608</v>
      </c>
      <c r="U6484">
        <f>weather_data_2[[#This Row],[Column4]]/N$16</f>
        <v>3.4781886784115361</v>
      </c>
      <c r="V6484">
        <f>weather_data_2[[#This Row],[Column5]]/N$17</f>
        <v>0.92015808601582916</v>
      </c>
      <c r="W6484">
        <f>weather_data_2[[#This Row],[Column6]]/N$18</f>
        <v>1.9417124010217883</v>
      </c>
      <c r="X6484">
        <f>weather_data_2[[#This Row],[Column7]]/N$19</f>
        <v>2.3905976390148957</v>
      </c>
      <c r="Y6484">
        <f>weather_data_2[[#This Row],[Column8]]/N$20</f>
        <v>2.3494095590972321</v>
      </c>
      <c r="Z6484">
        <f>weather_data_2[[#This Row],[Column9]]/N$21</f>
        <v>130.22834998625402</v>
      </c>
    </row>
    <row r="6485" spans="1:26" x14ac:dyDescent="0.25">
      <c r="A6485" t="s">
        <v>6617</v>
      </c>
      <c r="B6485" t="s">
        <v>171</v>
      </c>
      <c r="C6485">
        <v>23.2</v>
      </c>
      <c r="D6485">
        <v>23.2</v>
      </c>
      <c r="E6485">
        <v>0.54</v>
      </c>
      <c r="F6485">
        <v>3.22</v>
      </c>
      <c r="G6485">
        <v>170</v>
      </c>
      <c r="H6485">
        <v>15.8263</v>
      </c>
      <c r="I6485">
        <v>1009.62</v>
      </c>
      <c r="T6485">
        <f>weather_data_2[[#This Row],[Column3]]/N$15</f>
        <v>2.4223010501046423</v>
      </c>
      <c r="U6485">
        <f>weather_data_2[[#This Row],[Column4]]/N$16</f>
        <v>2.165635294689086</v>
      </c>
      <c r="V6485">
        <f>weather_data_2[[#This Row],[Column5]]/N$17</f>
        <v>2.7604742580474877</v>
      </c>
      <c r="W6485">
        <f>weather_data_2[[#This Row],[Column6]]/N$18</f>
        <v>0.48301303508004684</v>
      </c>
      <c r="X6485">
        <f>weather_data_2[[#This Row],[Column7]]/N$19</f>
        <v>1.6256063945301291</v>
      </c>
      <c r="Y6485">
        <f>weather_data_2[[#This Row],[Column8]]/N$20</f>
        <v>3.7249509622460959</v>
      </c>
      <c r="Z6485">
        <f>weather_data_2[[#This Row],[Column9]]/N$21</f>
        <v>130.25931434456973</v>
      </c>
    </row>
    <row r="6486" spans="1:26" x14ac:dyDescent="0.25">
      <c r="A6486" t="s">
        <v>6618</v>
      </c>
      <c r="B6486" t="s">
        <v>171</v>
      </c>
      <c r="C6486">
        <v>25.63888889</v>
      </c>
      <c r="D6486">
        <v>25.63888889</v>
      </c>
      <c r="E6486">
        <v>0.47</v>
      </c>
      <c r="F6486">
        <v>8.2431999999999999</v>
      </c>
      <c r="G6486">
        <v>224</v>
      </c>
      <c r="H6486">
        <v>9.9819999999999993</v>
      </c>
      <c r="I6486">
        <v>1010.78</v>
      </c>
      <c r="T6486">
        <f>weather_data_2[[#This Row],[Column3]]/N$15</f>
        <v>2.6769442880070367</v>
      </c>
      <c r="U6486">
        <f>weather_data_2[[#This Row],[Column4]]/N$16</f>
        <v>2.3932966679653398</v>
      </c>
      <c r="V6486">
        <f>weather_data_2[[#This Row],[Column5]]/N$17</f>
        <v>2.402635002374665</v>
      </c>
      <c r="W6486">
        <f>weather_data_2[[#This Row],[Column6]]/N$18</f>
        <v>1.2365133698049198</v>
      </c>
      <c r="X6486">
        <f>weather_data_2[[#This Row],[Column7]]/N$19</f>
        <v>2.1419754845573467</v>
      </c>
      <c r="Y6486">
        <f>weather_data_2[[#This Row],[Column8]]/N$20</f>
        <v>2.3494095590972321</v>
      </c>
      <c r="Z6486">
        <f>weather_data_2[[#This Row],[Column9]]/N$21</f>
        <v>130.40897540976226</v>
      </c>
    </row>
    <row r="6487" spans="1:26" x14ac:dyDescent="0.25">
      <c r="A6487" t="s">
        <v>6619</v>
      </c>
      <c r="B6487" t="s">
        <v>121</v>
      </c>
      <c r="C6487">
        <v>37.655555560000003</v>
      </c>
      <c r="D6487">
        <v>36.222222219999999</v>
      </c>
      <c r="E6487">
        <v>0.2</v>
      </c>
      <c r="F6487">
        <v>12.558</v>
      </c>
      <c r="G6487">
        <v>260</v>
      </c>
      <c r="H6487">
        <v>9.9819999999999993</v>
      </c>
      <c r="I6487">
        <v>1009.62</v>
      </c>
      <c r="T6487">
        <f>weather_data_2[[#This Row],[Column3]]/N$15</f>
        <v>3.9315987834164532</v>
      </c>
      <c r="U6487">
        <f>weather_data_2[[#This Row],[Column4]]/N$16</f>
        <v>3.3812121936078992</v>
      </c>
      <c r="V6487">
        <f>weather_data_2[[#This Row],[Column5]]/N$17</f>
        <v>1.0223978733509214</v>
      </c>
      <c r="W6487">
        <f>weather_data_2[[#This Row],[Column6]]/N$18</f>
        <v>1.8837508368121827</v>
      </c>
      <c r="X6487">
        <f>weather_data_2[[#This Row],[Column7]]/N$19</f>
        <v>2.4862215445754914</v>
      </c>
      <c r="Y6487">
        <f>weather_data_2[[#This Row],[Column8]]/N$20</f>
        <v>2.3494095590972321</v>
      </c>
      <c r="Z6487">
        <f>weather_data_2[[#This Row],[Column9]]/N$21</f>
        <v>130.25931434456973</v>
      </c>
    </row>
    <row r="6488" spans="1:26" x14ac:dyDescent="0.25">
      <c r="A6488" t="s">
        <v>6620</v>
      </c>
      <c r="B6488" t="s">
        <v>171</v>
      </c>
      <c r="C6488">
        <v>21.866666670000001</v>
      </c>
      <c r="D6488">
        <v>21.866666670000001</v>
      </c>
      <c r="E6488">
        <v>0.53</v>
      </c>
      <c r="F6488">
        <v>6.4238999999999997</v>
      </c>
      <c r="G6488">
        <v>31</v>
      </c>
      <c r="H6488">
        <v>15.8263</v>
      </c>
      <c r="I6488">
        <v>1009.6</v>
      </c>
      <c r="T6488">
        <f>weather_data_2[[#This Row],[Column3]]/N$15</f>
        <v>2.2830883464236718</v>
      </c>
      <c r="U6488">
        <f>weather_data_2[[#This Row],[Column4]]/N$16</f>
        <v>2.0411734964548911</v>
      </c>
      <c r="V6488">
        <f>weather_data_2[[#This Row],[Column5]]/N$17</f>
        <v>2.7093543643799416</v>
      </c>
      <c r="W6488">
        <f>weather_data_2[[#This Row],[Column6]]/N$18</f>
        <v>0.96361100498469343</v>
      </c>
      <c r="X6488">
        <f>weather_data_2[[#This Row],[Column7]]/N$19</f>
        <v>0.29643410723784708</v>
      </c>
      <c r="Y6488">
        <f>weather_data_2[[#This Row],[Column8]]/N$20</f>
        <v>3.7249509622460959</v>
      </c>
      <c r="Z6488">
        <f>weather_data_2[[#This Row],[Column9]]/N$21</f>
        <v>130.25673398137675</v>
      </c>
    </row>
    <row r="6489" spans="1:26" x14ac:dyDescent="0.25">
      <c r="A6489" t="s">
        <v>6621</v>
      </c>
      <c r="B6489" t="s">
        <v>171</v>
      </c>
      <c r="C6489">
        <v>24.605555559999999</v>
      </c>
      <c r="D6489">
        <v>24.605555559999999</v>
      </c>
      <c r="E6489">
        <v>0.49</v>
      </c>
      <c r="F6489">
        <v>3.1556000000000002</v>
      </c>
      <c r="G6489">
        <v>106</v>
      </c>
      <c r="H6489">
        <v>10.3523</v>
      </c>
      <c r="I6489">
        <v>1007.97</v>
      </c>
      <c r="T6489">
        <f>weather_data_2[[#This Row],[Column3]]/N$15</f>
        <v>2.5690544427325914</v>
      </c>
      <c r="U6489">
        <f>weather_data_2[[#This Row],[Column4]]/N$16</f>
        <v>2.2968387744038483</v>
      </c>
      <c r="V6489">
        <f>weather_data_2[[#This Row],[Column5]]/N$17</f>
        <v>2.5048747897097572</v>
      </c>
      <c r="W6489">
        <f>weather_data_2[[#This Row],[Column6]]/N$18</f>
        <v>0.47335277437844592</v>
      </c>
      <c r="X6489">
        <f>weather_data_2[[#This Row],[Column7]]/N$19</f>
        <v>1.0136133989423157</v>
      </c>
      <c r="Y6489">
        <f>weather_data_2[[#This Row],[Column8]]/N$20</f>
        <v>2.4365650749992263</v>
      </c>
      <c r="Z6489">
        <f>weather_data_2[[#This Row],[Column9]]/N$21</f>
        <v>130.04643438114928</v>
      </c>
    </row>
    <row r="6490" spans="1:26" x14ac:dyDescent="0.25">
      <c r="A6490" t="s">
        <v>6622</v>
      </c>
      <c r="B6490" t="s">
        <v>1576</v>
      </c>
      <c r="C6490">
        <v>30.9</v>
      </c>
      <c r="D6490">
        <v>29.92777778</v>
      </c>
      <c r="E6490">
        <v>0.33</v>
      </c>
      <c r="F6490">
        <v>30.284099999999999</v>
      </c>
      <c r="G6490">
        <v>328</v>
      </c>
      <c r="H6490">
        <v>10.0464</v>
      </c>
      <c r="I6490">
        <v>1007.5</v>
      </c>
      <c r="T6490">
        <f>weather_data_2[[#This Row],[Column3]]/N$15</f>
        <v>3.2262544158721314</v>
      </c>
      <c r="U6490">
        <f>weather_data_2[[#This Row],[Column4]]/N$16</f>
        <v>2.7936487867232667</v>
      </c>
      <c r="V6490">
        <f>weather_data_2[[#This Row],[Column5]]/N$17</f>
        <v>1.6869564910290202</v>
      </c>
      <c r="W6490">
        <f>weather_data_2[[#This Row],[Column6]]/N$18</f>
        <v>4.5427375949278401</v>
      </c>
      <c r="X6490">
        <f>weather_data_2[[#This Row],[Column7]]/N$19</f>
        <v>3.136464102387543</v>
      </c>
      <c r="Y6490">
        <f>weather_data_2[[#This Row],[Column8]]/N$20</f>
        <v>2.3645670401236663</v>
      </c>
      <c r="Z6490">
        <f>weather_data_2[[#This Row],[Column9]]/N$21</f>
        <v>129.98579584611437</v>
      </c>
    </row>
    <row r="6491" spans="1:26" x14ac:dyDescent="0.25">
      <c r="A6491" t="s">
        <v>6623</v>
      </c>
      <c r="B6491" t="s">
        <v>129</v>
      </c>
      <c r="C6491">
        <v>17.11111111</v>
      </c>
      <c r="D6491">
        <v>17.11111111</v>
      </c>
      <c r="E6491">
        <v>0.77</v>
      </c>
      <c r="F6491">
        <v>27.144600000000001</v>
      </c>
      <c r="G6491">
        <v>319</v>
      </c>
      <c r="H6491">
        <v>15.874599999999999</v>
      </c>
      <c r="I6491">
        <v>1013.6</v>
      </c>
      <c r="T6491">
        <f>weather_data_2[[#This Row],[Column3]]/N$15</f>
        <v>1.7865630349228541</v>
      </c>
      <c r="U6491">
        <f>weather_data_2[[#This Row],[Column4]]/N$16</f>
        <v>1.5972597478949373</v>
      </c>
      <c r="V6491">
        <f>weather_data_2[[#This Row],[Column5]]/N$17</f>
        <v>3.9362318124010471</v>
      </c>
      <c r="W6491">
        <f>weather_data_2[[#This Row],[Column6]]/N$18</f>
        <v>4.0717998857247952</v>
      </c>
      <c r="X6491">
        <f>weather_data_2[[#This Row],[Column7]]/N$19</f>
        <v>3.0504025873830072</v>
      </c>
      <c r="Y6491">
        <f>weather_data_2[[#This Row],[Column8]]/N$20</f>
        <v>3.7363190730159213</v>
      </c>
      <c r="Z6491">
        <f>weather_data_2[[#This Row],[Column9]]/N$21</f>
        <v>130.77280661997173</v>
      </c>
    </row>
    <row r="6492" spans="1:26" x14ac:dyDescent="0.25">
      <c r="A6492" t="s">
        <v>6624</v>
      </c>
      <c r="B6492" t="s">
        <v>121</v>
      </c>
      <c r="C6492">
        <v>17.09444444</v>
      </c>
      <c r="D6492">
        <v>17.09444444</v>
      </c>
      <c r="E6492">
        <v>0.73</v>
      </c>
      <c r="F6492">
        <v>23.441600000000001</v>
      </c>
      <c r="G6492">
        <v>309</v>
      </c>
      <c r="H6492">
        <v>11.028499999999999</v>
      </c>
      <c r="I6492">
        <v>1015.73</v>
      </c>
      <c r="T6492">
        <f>weather_data_2[[#This Row],[Column3]]/N$15</f>
        <v>1.7848228757744597</v>
      </c>
      <c r="U6492">
        <f>weather_data_2[[#This Row],[Column4]]/N$16</f>
        <v>1.5957039751019659</v>
      </c>
      <c r="V6492">
        <f>weather_data_2[[#This Row],[Column5]]/N$17</f>
        <v>3.7317522377308627</v>
      </c>
      <c r="W6492">
        <f>weather_data_2[[#This Row],[Column6]]/N$18</f>
        <v>3.5163348953827409</v>
      </c>
      <c r="X6492">
        <f>weather_data_2[[#This Row],[Column7]]/N$19</f>
        <v>2.9547786818224111</v>
      </c>
      <c r="Y6492">
        <f>weather_data_2[[#This Row],[Column8]]/N$20</f>
        <v>2.5957186257767808</v>
      </c>
      <c r="Z6492">
        <f>weather_data_2[[#This Row],[Column9]]/N$21</f>
        <v>131.04761530002358</v>
      </c>
    </row>
    <row r="6493" spans="1:26" x14ac:dyDescent="0.25">
      <c r="A6493" t="s">
        <v>6625</v>
      </c>
      <c r="B6493" t="s">
        <v>121</v>
      </c>
      <c r="C6493">
        <v>26.038888889999999</v>
      </c>
      <c r="D6493">
        <v>26.038888889999999</v>
      </c>
      <c r="E6493">
        <v>0.34</v>
      </c>
      <c r="F6493">
        <v>25.277000000000001</v>
      </c>
      <c r="G6493">
        <v>329</v>
      </c>
      <c r="H6493">
        <v>9.9819999999999993</v>
      </c>
      <c r="I6493">
        <v>1015.49</v>
      </c>
      <c r="T6493">
        <f>weather_data_2[[#This Row],[Column3]]/N$15</f>
        <v>2.7187080992157373</v>
      </c>
      <c r="U6493">
        <f>weather_data_2[[#This Row],[Column4]]/N$16</f>
        <v>2.4306352075289448</v>
      </c>
      <c r="V6493">
        <f>weather_data_2[[#This Row],[Column5]]/N$17</f>
        <v>1.7380763846965663</v>
      </c>
      <c r="W6493">
        <f>weather_data_2[[#This Row],[Column6]]/N$18</f>
        <v>3.7916523253783678</v>
      </c>
      <c r="X6493">
        <f>weather_data_2[[#This Row],[Column7]]/N$19</f>
        <v>3.1460264929436028</v>
      </c>
      <c r="Y6493">
        <f>weather_data_2[[#This Row],[Column8]]/N$20</f>
        <v>2.3494095590972321</v>
      </c>
      <c r="Z6493">
        <f>weather_data_2[[#This Row],[Column9]]/N$21</f>
        <v>131.01665094170787</v>
      </c>
    </row>
    <row r="6494" spans="1:26" x14ac:dyDescent="0.25">
      <c r="A6494" t="s">
        <v>6626</v>
      </c>
      <c r="B6494" t="s">
        <v>121</v>
      </c>
      <c r="C6494">
        <v>14.95</v>
      </c>
      <c r="D6494">
        <v>14.95</v>
      </c>
      <c r="E6494">
        <v>0.72</v>
      </c>
      <c r="F6494">
        <v>10.948</v>
      </c>
      <c r="G6494">
        <v>290</v>
      </c>
      <c r="H6494">
        <v>15.8263</v>
      </c>
      <c r="I6494">
        <v>1019.98</v>
      </c>
      <c r="T6494">
        <f>weather_data_2[[#This Row],[Column3]]/N$15</f>
        <v>1.5609224439251899</v>
      </c>
      <c r="U6494">
        <f>weather_data_2[[#This Row],[Column4]]/N$16</f>
        <v>1.3955279161897343</v>
      </c>
      <c r="V6494">
        <f>weather_data_2[[#This Row],[Column5]]/N$17</f>
        <v>3.6806323440633166</v>
      </c>
      <c r="W6494">
        <f>weather_data_2[[#This Row],[Column6]]/N$18</f>
        <v>1.6422443192721592</v>
      </c>
      <c r="X6494">
        <f>weather_data_2[[#This Row],[Column7]]/N$19</f>
        <v>2.7730932612572792</v>
      </c>
      <c r="Y6494">
        <f>weather_data_2[[#This Row],[Column8]]/N$20</f>
        <v>3.7249509622460959</v>
      </c>
      <c r="Z6494">
        <f>weather_data_2[[#This Row],[Column9]]/N$21</f>
        <v>131.59594247853076</v>
      </c>
    </row>
    <row r="6495" spans="1:26" x14ac:dyDescent="0.25">
      <c r="A6495" t="s">
        <v>6627</v>
      </c>
      <c r="B6495" t="s">
        <v>171</v>
      </c>
      <c r="C6495">
        <v>16.88888889</v>
      </c>
      <c r="D6495">
        <v>16.88888889</v>
      </c>
      <c r="E6495">
        <v>0.6</v>
      </c>
      <c r="F6495">
        <v>10.7226</v>
      </c>
      <c r="G6495">
        <v>28</v>
      </c>
      <c r="H6495">
        <v>9.9819999999999993</v>
      </c>
      <c r="I6495">
        <v>1022.36</v>
      </c>
      <c r="T6495">
        <f>weather_data_2[[#This Row],[Column3]]/N$15</f>
        <v>1.7633609178167082</v>
      </c>
      <c r="U6495">
        <f>weather_data_2[[#This Row],[Column4]]/N$16</f>
        <v>1.5765161150114821</v>
      </c>
      <c r="V6495">
        <f>weather_data_2[[#This Row],[Column5]]/N$17</f>
        <v>3.0671936200527639</v>
      </c>
      <c r="W6495">
        <f>weather_data_2[[#This Row],[Column6]]/N$18</f>
        <v>1.608433406816556</v>
      </c>
      <c r="X6495">
        <f>weather_data_2[[#This Row],[Column7]]/N$19</f>
        <v>0.26774693556966833</v>
      </c>
      <c r="Y6495">
        <f>weather_data_2[[#This Row],[Column8]]/N$20</f>
        <v>2.3494095590972321</v>
      </c>
      <c r="Z6495">
        <f>weather_data_2[[#This Row],[Column9]]/N$21</f>
        <v>131.90300569849478</v>
      </c>
    </row>
    <row r="6496" spans="1:26" x14ac:dyDescent="0.25">
      <c r="A6496" t="s">
        <v>6628</v>
      </c>
      <c r="B6496" t="s">
        <v>121</v>
      </c>
      <c r="C6496">
        <v>17.672222219999998</v>
      </c>
      <c r="D6496">
        <v>17.672222219999998</v>
      </c>
      <c r="E6496">
        <v>0.56999999999999995</v>
      </c>
      <c r="F6496">
        <v>1.9158999999999999</v>
      </c>
      <c r="G6496">
        <v>19</v>
      </c>
      <c r="H6496">
        <v>9.9819999999999993</v>
      </c>
      <c r="I6496">
        <v>1020.84</v>
      </c>
      <c r="T6496">
        <f>weather_data_2[[#This Row],[Column3]]/N$15</f>
        <v>1.8451483810857152</v>
      </c>
      <c r="U6496">
        <f>weather_data_2[[#This Row],[Column4]]/N$16</f>
        <v>1.6496374213457203</v>
      </c>
      <c r="V6496">
        <f>weather_data_2[[#This Row],[Column5]]/N$17</f>
        <v>2.9138339390501256</v>
      </c>
      <c r="W6496">
        <f>weather_data_2[[#This Row],[Column6]]/N$18</f>
        <v>0.28739275587262786</v>
      </c>
      <c r="X6496">
        <f>weather_data_2[[#This Row],[Column7]]/N$19</f>
        <v>0.18168542056513207</v>
      </c>
      <c r="Y6496">
        <f>weather_data_2[[#This Row],[Column8]]/N$20</f>
        <v>2.3494095590972321</v>
      </c>
      <c r="Z6496">
        <f>weather_data_2[[#This Row],[Column9]]/N$21</f>
        <v>131.70689809582868</v>
      </c>
    </row>
    <row r="6497" spans="1:26" x14ac:dyDescent="0.25">
      <c r="A6497" t="s">
        <v>6629</v>
      </c>
      <c r="B6497" t="s">
        <v>121</v>
      </c>
      <c r="C6497">
        <v>29.92777778</v>
      </c>
      <c r="D6497">
        <v>28.383333329999999</v>
      </c>
      <c r="E6497">
        <v>0.25</v>
      </c>
      <c r="F6497">
        <v>0.51519999999999999</v>
      </c>
      <c r="G6497">
        <v>286</v>
      </c>
      <c r="H6497">
        <v>9.9819999999999993</v>
      </c>
      <c r="I6497">
        <v>1018.79</v>
      </c>
      <c r="T6497">
        <f>weather_data_2[[#This Row],[Column3]]/N$15</f>
        <v>3.1247451527496719</v>
      </c>
      <c r="U6497">
        <f>weather_data_2[[#This Row],[Column4]]/N$16</f>
        <v>2.649480536222979</v>
      </c>
      <c r="V6497">
        <f>weather_data_2[[#This Row],[Column5]]/N$17</f>
        <v>1.2779973416886516</v>
      </c>
      <c r="W6497">
        <f>weather_data_2[[#This Row],[Column6]]/N$18</f>
        <v>7.7282085612807486E-2</v>
      </c>
      <c r="X6497">
        <f>weather_data_2[[#This Row],[Column7]]/N$19</f>
        <v>2.7348436990330409</v>
      </c>
      <c r="Y6497">
        <f>weather_data_2[[#This Row],[Column8]]/N$20</f>
        <v>2.3494095590972321</v>
      </c>
      <c r="Z6497">
        <f>weather_data_2[[#This Row],[Column9]]/N$21</f>
        <v>131.44241086854873</v>
      </c>
    </row>
    <row r="6498" spans="1:26" x14ac:dyDescent="0.25">
      <c r="A6498" t="s">
        <v>6630</v>
      </c>
      <c r="B6498" t="s">
        <v>121</v>
      </c>
      <c r="C6498">
        <v>25.68333333</v>
      </c>
      <c r="D6498">
        <v>25.68333333</v>
      </c>
      <c r="E6498">
        <v>0.67</v>
      </c>
      <c r="F6498">
        <v>3.3971</v>
      </c>
      <c r="G6498">
        <v>159</v>
      </c>
      <c r="H6498">
        <v>9.9819999999999993</v>
      </c>
      <c r="I6498">
        <v>1014.22</v>
      </c>
      <c r="T6498">
        <f>weather_data_2[[#This Row],[Column3]]/N$15</f>
        <v>2.6815847110106277</v>
      </c>
      <c r="U6498">
        <f>weather_data_2[[#This Row],[Column4]]/N$16</f>
        <v>2.3974453941686455</v>
      </c>
      <c r="V6498">
        <f>weather_data_2[[#This Row],[Column5]]/N$17</f>
        <v>3.4250328757255866</v>
      </c>
      <c r="W6498">
        <f>weather_data_2[[#This Row],[Column6]]/N$18</f>
        <v>0.50957875200944946</v>
      </c>
      <c r="X6498">
        <f>weather_data_2[[#This Row],[Column7]]/N$19</f>
        <v>1.5204200984134737</v>
      </c>
      <c r="Y6498">
        <f>weather_data_2[[#This Row],[Column8]]/N$20</f>
        <v>2.3494095590972321</v>
      </c>
      <c r="Z6498">
        <f>weather_data_2[[#This Row],[Column9]]/N$21</f>
        <v>130.85279787895396</v>
      </c>
    </row>
    <row r="6499" spans="1:26" x14ac:dyDescent="0.25">
      <c r="A6499" t="s">
        <v>6631</v>
      </c>
      <c r="B6499" t="s">
        <v>126</v>
      </c>
      <c r="C6499">
        <v>32.333333330000002</v>
      </c>
      <c r="D6499">
        <v>32.283333329999998</v>
      </c>
      <c r="E6499">
        <v>0.37</v>
      </c>
      <c r="F6499">
        <v>0.2576</v>
      </c>
      <c r="G6499">
        <v>9</v>
      </c>
      <c r="H6499">
        <v>10.0464</v>
      </c>
      <c r="I6499">
        <v>1012.28</v>
      </c>
      <c r="T6499">
        <f>weather_data_2[[#This Row],[Column3]]/N$15</f>
        <v>3.3759080723552777</v>
      </c>
      <c r="U6499">
        <f>weather_data_2[[#This Row],[Column4]]/N$16</f>
        <v>3.0135312969681269</v>
      </c>
      <c r="V6499">
        <f>weather_data_2[[#This Row],[Column5]]/N$17</f>
        <v>1.8914360656992044</v>
      </c>
      <c r="W6499">
        <f>weather_data_2[[#This Row],[Column6]]/N$18</f>
        <v>3.8641042806403743E-2</v>
      </c>
      <c r="X6499">
        <f>weather_data_2[[#This Row],[Column7]]/N$19</f>
        <v>8.6061515004536251E-2</v>
      </c>
      <c r="Y6499">
        <f>weather_data_2[[#This Row],[Column8]]/N$20</f>
        <v>2.3645670401236663</v>
      </c>
      <c r="Z6499">
        <f>weather_data_2[[#This Row],[Column9]]/N$21</f>
        <v>130.60250264923539</v>
      </c>
    </row>
    <row r="6500" spans="1:26" x14ac:dyDescent="0.25">
      <c r="A6500" t="s">
        <v>6632</v>
      </c>
      <c r="B6500" t="s">
        <v>121</v>
      </c>
      <c r="C6500">
        <v>16.555555559999998</v>
      </c>
      <c r="D6500">
        <v>16.555555559999998</v>
      </c>
      <c r="E6500">
        <v>0.72</v>
      </c>
      <c r="F6500">
        <v>6.0053000000000001</v>
      </c>
      <c r="G6500">
        <v>90</v>
      </c>
      <c r="H6500">
        <v>15.8263</v>
      </c>
      <c r="I6500">
        <v>1019.13</v>
      </c>
      <c r="T6500">
        <f>weather_data_2[[#This Row],[Column3]]/N$15</f>
        <v>1.7285577421574891</v>
      </c>
      <c r="U6500">
        <f>weather_data_2[[#This Row],[Column4]]/N$16</f>
        <v>1.5454006656862989</v>
      </c>
      <c r="V6500">
        <f>weather_data_2[[#This Row],[Column5]]/N$17</f>
        <v>3.6806323440633166</v>
      </c>
      <c r="W6500">
        <f>weather_data_2[[#This Row],[Column6]]/N$18</f>
        <v>0.90081931042428731</v>
      </c>
      <c r="X6500">
        <f>weather_data_2[[#This Row],[Column7]]/N$19</f>
        <v>0.86061515004536249</v>
      </c>
      <c r="Y6500">
        <f>weather_data_2[[#This Row],[Column8]]/N$20</f>
        <v>3.7249509622460959</v>
      </c>
      <c r="Z6500">
        <f>weather_data_2[[#This Row],[Column9]]/N$21</f>
        <v>131.48627704282933</v>
      </c>
    </row>
    <row r="6501" spans="1:26" x14ac:dyDescent="0.25">
      <c r="A6501" t="s">
        <v>6633</v>
      </c>
      <c r="B6501" t="s">
        <v>121</v>
      </c>
      <c r="C6501">
        <v>20.605555559999999</v>
      </c>
      <c r="D6501">
        <v>20.605555559999999</v>
      </c>
      <c r="E6501">
        <v>0.57999999999999996</v>
      </c>
      <c r="F6501">
        <v>3.6869000000000001</v>
      </c>
      <c r="G6501">
        <v>100</v>
      </c>
      <c r="H6501">
        <v>10.3523</v>
      </c>
      <c r="I6501">
        <v>1019.21</v>
      </c>
      <c r="T6501">
        <f>weather_data_2[[#This Row],[Column3]]/N$15</f>
        <v>2.151416330645584</v>
      </c>
      <c r="U6501">
        <f>weather_data_2[[#This Row],[Column4]]/N$16</f>
        <v>1.923453378767799</v>
      </c>
      <c r="V6501">
        <f>weather_data_2[[#This Row],[Column5]]/N$17</f>
        <v>2.9649538327176717</v>
      </c>
      <c r="W6501">
        <f>weather_data_2[[#This Row],[Column6]]/N$18</f>
        <v>0.55304992516665363</v>
      </c>
      <c r="X6501">
        <f>weather_data_2[[#This Row],[Column7]]/N$19</f>
        <v>0.95623905560595834</v>
      </c>
      <c r="Y6501">
        <f>weather_data_2[[#This Row],[Column8]]/N$20</f>
        <v>2.4365650749992263</v>
      </c>
      <c r="Z6501">
        <f>weather_data_2[[#This Row],[Column9]]/N$21</f>
        <v>131.49659849560123</v>
      </c>
    </row>
    <row r="6502" spans="1:26" x14ac:dyDescent="0.25">
      <c r="A6502" t="s">
        <v>6634</v>
      </c>
      <c r="B6502" t="s">
        <v>121</v>
      </c>
      <c r="C6502">
        <v>31.15555556</v>
      </c>
      <c r="D6502">
        <v>29.35</v>
      </c>
      <c r="E6502">
        <v>0.23</v>
      </c>
      <c r="F6502">
        <v>4.4114000000000004</v>
      </c>
      <c r="G6502">
        <v>113</v>
      </c>
      <c r="H6502">
        <v>9.9819999999999993</v>
      </c>
      <c r="I6502">
        <v>1016.58</v>
      </c>
      <c r="T6502">
        <f>weather_data_2[[#This Row],[Column3]]/N$15</f>
        <v>3.252936851275066</v>
      </c>
      <c r="U6502">
        <f>weather_data_2[[#This Row],[Column4]]/N$16</f>
        <v>2.739715340479512</v>
      </c>
      <c r="V6502">
        <f>weather_data_2[[#This Row],[Column5]]/N$17</f>
        <v>1.1757575543535597</v>
      </c>
      <c r="W6502">
        <f>weather_data_2[[#This Row],[Column6]]/N$18</f>
        <v>0.66172785805966428</v>
      </c>
      <c r="X6502">
        <f>weather_data_2[[#This Row],[Column7]]/N$19</f>
        <v>1.0805501328347329</v>
      </c>
      <c r="Y6502">
        <f>weather_data_2[[#This Row],[Column8]]/N$20</f>
        <v>2.3494095590972321</v>
      </c>
      <c r="Z6502">
        <f>weather_data_2[[#This Row],[Column9]]/N$21</f>
        <v>131.15728073572501</v>
      </c>
    </row>
    <row r="6503" spans="1:26" x14ac:dyDescent="0.25">
      <c r="A6503" t="s">
        <v>6635</v>
      </c>
      <c r="B6503" t="s">
        <v>126</v>
      </c>
      <c r="C6503">
        <v>17.327777780000002</v>
      </c>
      <c r="D6503">
        <v>17.327777780000002</v>
      </c>
      <c r="E6503">
        <v>0.63</v>
      </c>
      <c r="F6503">
        <v>6.44</v>
      </c>
      <c r="G6503">
        <v>120</v>
      </c>
      <c r="H6503">
        <v>15.8263</v>
      </c>
      <c r="I6503">
        <v>1016</v>
      </c>
      <c r="T6503">
        <f>weather_data_2[[#This Row],[Column3]]/N$15</f>
        <v>1.8091850996755989</v>
      </c>
      <c r="U6503">
        <f>weather_data_2[[#This Row],[Column4]]/N$16</f>
        <v>1.6174847904697114</v>
      </c>
      <c r="V6503">
        <f>weather_data_2[[#This Row],[Column5]]/N$17</f>
        <v>3.2205533010554022</v>
      </c>
      <c r="W6503">
        <f>weather_data_2[[#This Row],[Column6]]/N$18</f>
        <v>0.96602607016009368</v>
      </c>
      <c r="X6503">
        <f>weather_data_2[[#This Row],[Column7]]/N$19</f>
        <v>1.1474868667271501</v>
      </c>
      <c r="Y6503">
        <f>weather_data_2[[#This Row],[Column8]]/N$20</f>
        <v>3.7249509622460959</v>
      </c>
      <c r="Z6503">
        <f>weather_data_2[[#This Row],[Column9]]/N$21</f>
        <v>131.08245020312873</v>
      </c>
    </row>
    <row r="6504" spans="1:26" x14ac:dyDescent="0.25">
      <c r="A6504" t="s">
        <v>6636</v>
      </c>
      <c r="B6504" t="s">
        <v>121</v>
      </c>
      <c r="C6504">
        <v>20.733333330000001</v>
      </c>
      <c r="D6504">
        <v>20.733333330000001</v>
      </c>
      <c r="E6504">
        <v>0.5</v>
      </c>
      <c r="F6504">
        <v>8.6778999999999993</v>
      </c>
      <c r="G6504">
        <v>135</v>
      </c>
      <c r="H6504">
        <v>10.3523</v>
      </c>
      <c r="I6504">
        <v>1014.17</v>
      </c>
      <c r="T6504">
        <f>weather_data_2[[#This Row],[Column3]]/N$15</f>
        <v>2.1647575473029561</v>
      </c>
      <c r="U6504">
        <f>weather_data_2[[#This Row],[Column4]]/N$16</f>
        <v>1.9353809670690345</v>
      </c>
      <c r="V6504">
        <f>weather_data_2[[#This Row],[Column5]]/N$17</f>
        <v>2.5559946833773033</v>
      </c>
      <c r="W6504">
        <f>weather_data_2[[#This Row],[Column6]]/N$18</f>
        <v>1.3017201295407261</v>
      </c>
      <c r="X6504">
        <f>weather_data_2[[#This Row],[Column7]]/N$19</f>
        <v>1.2909227250680437</v>
      </c>
      <c r="Y6504">
        <f>weather_data_2[[#This Row],[Column8]]/N$20</f>
        <v>2.4365650749992263</v>
      </c>
      <c r="Z6504">
        <f>weather_data_2[[#This Row],[Column9]]/N$21</f>
        <v>130.84634697097152</v>
      </c>
    </row>
    <row r="6505" spans="1:26" x14ac:dyDescent="0.25">
      <c r="A6505" t="s">
        <v>6637</v>
      </c>
      <c r="B6505" t="s">
        <v>6638</v>
      </c>
      <c r="C6505">
        <v>33.905555560000003</v>
      </c>
      <c r="D6505">
        <v>31.61111111</v>
      </c>
      <c r="E6505">
        <v>0.17</v>
      </c>
      <c r="F6505">
        <v>21.6706</v>
      </c>
      <c r="G6505">
        <v>141</v>
      </c>
      <c r="H6505">
        <v>9.9819999999999993</v>
      </c>
      <c r="I6505">
        <v>1010.68</v>
      </c>
      <c r="T6505">
        <f>weather_data_2[[#This Row],[Column3]]/N$15</f>
        <v>3.540063053334884</v>
      </c>
      <c r="U6505">
        <f>weather_data_2[[#This Row],[Column4]]/N$16</f>
        <v>2.9507818070756162</v>
      </c>
      <c r="V6505">
        <f>weather_data_2[[#This Row],[Column5]]/N$17</f>
        <v>0.86903819234828317</v>
      </c>
      <c r="W6505">
        <f>weather_data_2[[#This Row],[Column6]]/N$18</f>
        <v>3.2506777260887154</v>
      </c>
      <c r="X6505">
        <f>weather_data_2[[#This Row],[Column7]]/N$19</f>
        <v>1.3482970684044011</v>
      </c>
      <c r="Y6505">
        <f>weather_data_2[[#This Row],[Column8]]/N$20</f>
        <v>2.3494095590972321</v>
      </c>
      <c r="Z6505">
        <f>weather_data_2[[#This Row],[Column9]]/N$21</f>
        <v>130.39607359379738</v>
      </c>
    </row>
    <row r="6506" spans="1:26" x14ac:dyDescent="0.25">
      <c r="A6506" t="s">
        <v>6639</v>
      </c>
      <c r="B6506" t="s">
        <v>121</v>
      </c>
      <c r="C6506">
        <v>21.17777778</v>
      </c>
      <c r="D6506">
        <v>21.17777778</v>
      </c>
      <c r="E6506">
        <v>0.78</v>
      </c>
      <c r="F6506">
        <v>6.4882999999999997</v>
      </c>
      <c r="G6506">
        <v>327</v>
      </c>
      <c r="H6506">
        <v>15.8263</v>
      </c>
      <c r="I6506">
        <v>1013.83</v>
      </c>
      <c r="T6506">
        <f>weather_data_2[[#This Row],[Column3]]/N$15</f>
        <v>2.2111617825593433</v>
      </c>
      <c r="U6506">
        <f>weather_data_2[[#This Row],[Column4]]/N$16</f>
        <v>1.9768682337694086</v>
      </c>
      <c r="V6506">
        <f>weather_data_2[[#This Row],[Column5]]/N$17</f>
        <v>3.9873517060685932</v>
      </c>
      <c r="W6506">
        <f>weather_data_2[[#This Row],[Column6]]/N$18</f>
        <v>0.9732712656862943</v>
      </c>
      <c r="X6506">
        <f>weather_data_2[[#This Row],[Column7]]/N$19</f>
        <v>3.1269017118314837</v>
      </c>
      <c r="Y6506">
        <f>weather_data_2[[#This Row],[Column8]]/N$20</f>
        <v>3.7249509622460959</v>
      </c>
      <c r="Z6506">
        <f>weather_data_2[[#This Row],[Column9]]/N$21</f>
        <v>130.80248079669096</v>
      </c>
    </row>
    <row r="6507" spans="1:26" x14ac:dyDescent="0.25">
      <c r="A6507" t="s">
        <v>6640</v>
      </c>
      <c r="B6507" t="s">
        <v>121</v>
      </c>
      <c r="C6507">
        <v>22.97777778</v>
      </c>
      <c r="D6507">
        <v>22.97777778</v>
      </c>
      <c r="E6507">
        <v>0.72</v>
      </c>
      <c r="F6507">
        <v>10.803100000000001</v>
      </c>
      <c r="G6507">
        <v>359</v>
      </c>
      <c r="H6507">
        <v>9.9819999999999993</v>
      </c>
      <c r="I6507">
        <v>1014.5</v>
      </c>
      <c r="T6507">
        <f>weather_data_2[[#This Row],[Column3]]/N$15</f>
        <v>2.3990989329984966</v>
      </c>
      <c r="U6507">
        <f>weather_data_2[[#This Row],[Column4]]/N$16</f>
        <v>2.1448916618056311</v>
      </c>
      <c r="V6507">
        <f>weather_data_2[[#This Row],[Column5]]/N$17</f>
        <v>3.6806323440633166</v>
      </c>
      <c r="W6507">
        <f>weather_data_2[[#This Row],[Column6]]/N$18</f>
        <v>1.6205087326935572</v>
      </c>
      <c r="X6507">
        <f>weather_data_2[[#This Row],[Column7]]/N$19</f>
        <v>3.4328982096253902</v>
      </c>
      <c r="Y6507">
        <f>weather_data_2[[#This Row],[Column8]]/N$20</f>
        <v>2.3494095590972321</v>
      </c>
      <c r="Z6507">
        <f>weather_data_2[[#This Row],[Column9]]/N$21</f>
        <v>130.8889229636556</v>
      </c>
    </row>
    <row r="6508" spans="1:26" x14ac:dyDescent="0.25">
      <c r="A6508" t="s">
        <v>6641</v>
      </c>
      <c r="B6508" t="s">
        <v>121</v>
      </c>
      <c r="C6508">
        <v>33.905555560000003</v>
      </c>
      <c r="D6508">
        <v>33.455555560000001</v>
      </c>
      <c r="E6508">
        <v>0.32</v>
      </c>
      <c r="F6508">
        <v>1.7065999999999999</v>
      </c>
      <c r="G6508">
        <v>300</v>
      </c>
      <c r="H6508">
        <v>9.9819999999999993</v>
      </c>
      <c r="I6508">
        <v>1012.7</v>
      </c>
      <c r="T6508">
        <f>weather_data_2[[#This Row],[Column3]]/N$15</f>
        <v>3.540063053334884</v>
      </c>
      <c r="U6508">
        <f>weather_data_2[[#This Row],[Column4]]/N$16</f>
        <v>3.1229539622486078</v>
      </c>
      <c r="V6508">
        <f>weather_data_2[[#This Row],[Column5]]/N$17</f>
        <v>1.6358365973614741</v>
      </c>
      <c r="W6508">
        <f>weather_data_2[[#This Row],[Column6]]/N$18</f>
        <v>0.2559969085924248</v>
      </c>
      <c r="X6508">
        <f>weather_data_2[[#This Row],[Column7]]/N$19</f>
        <v>2.8687171668178748</v>
      </c>
      <c r="Y6508">
        <f>weather_data_2[[#This Row],[Column8]]/N$20</f>
        <v>2.3494095590972321</v>
      </c>
      <c r="Z6508">
        <f>weather_data_2[[#This Row],[Column9]]/N$21</f>
        <v>130.65669027628786</v>
      </c>
    </row>
    <row r="6509" spans="1:26" x14ac:dyDescent="0.25">
      <c r="A6509" t="s">
        <v>6642</v>
      </c>
      <c r="B6509" t="s">
        <v>121</v>
      </c>
      <c r="C6509">
        <v>23.38888889</v>
      </c>
      <c r="D6509">
        <v>23.38888889</v>
      </c>
      <c r="E6509">
        <v>0.73</v>
      </c>
      <c r="F6509">
        <v>6.44</v>
      </c>
      <c r="G6509">
        <v>130</v>
      </c>
      <c r="H6509">
        <v>15.8263</v>
      </c>
      <c r="I6509">
        <v>1013.41</v>
      </c>
      <c r="T6509">
        <f>weather_data_2[[#This Row],[Column3]]/N$15</f>
        <v>2.4420228499580952</v>
      </c>
      <c r="U6509">
        <f>weather_data_2[[#This Row],[Column4]]/N$16</f>
        <v>2.1832673829200622</v>
      </c>
      <c r="V6509">
        <f>weather_data_2[[#This Row],[Column5]]/N$17</f>
        <v>3.7317522377308627</v>
      </c>
      <c r="W6509">
        <f>weather_data_2[[#This Row],[Column6]]/N$18</f>
        <v>0.96602607016009368</v>
      </c>
      <c r="X6509">
        <f>weather_data_2[[#This Row],[Column7]]/N$19</f>
        <v>1.2431107722877457</v>
      </c>
      <c r="Y6509">
        <f>weather_data_2[[#This Row],[Column8]]/N$20</f>
        <v>3.7249509622460959</v>
      </c>
      <c r="Z6509">
        <f>weather_data_2[[#This Row],[Column9]]/N$21</f>
        <v>130.74829316963849</v>
      </c>
    </row>
    <row r="6510" spans="1:26" x14ac:dyDescent="0.25">
      <c r="A6510" t="s">
        <v>6643</v>
      </c>
      <c r="B6510" t="s">
        <v>121</v>
      </c>
      <c r="C6510">
        <v>25.88888889</v>
      </c>
      <c r="D6510">
        <v>25.88888889</v>
      </c>
      <c r="E6510">
        <v>0.66</v>
      </c>
      <c r="F6510">
        <v>7.6153000000000004</v>
      </c>
      <c r="G6510">
        <v>112</v>
      </c>
      <c r="H6510">
        <v>9.9819999999999993</v>
      </c>
      <c r="I6510">
        <v>1013.4</v>
      </c>
      <c r="T6510">
        <f>weather_data_2[[#This Row],[Column3]]/N$15</f>
        <v>2.7030466700124745</v>
      </c>
      <c r="U6510">
        <f>weather_data_2[[#This Row],[Column4]]/N$16</f>
        <v>2.4166332551925929</v>
      </c>
      <c r="V6510">
        <f>weather_data_2[[#This Row],[Column5]]/N$17</f>
        <v>3.3739129820580405</v>
      </c>
      <c r="W6510">
        <f>weather_data_2[[#This Row],[Column6]]/N$18</f>
        <v>1.1423258279643109</v>
      </c>
      <c r="X6510">
        <f>weather_data_2[[#This Row],[Column7]]/N$19</f>
        <v>1.0709877422786733</v>
      </c>
      <c r="Y6510">
        <f>weather_data_2[[#This Row],[Column8]]/N$20</f>
        <v>2.3494095590972321</v>
      </c>
      <c r="Z6510">
        <f>weather_data_2[[#This Row],[Column9]]/N$21</f>
        <v>130.747002988042</v>
      </c>
    </row>
    <row r="6511" spans="1:26" x14ac:dyDescent="0.25">
      <c r="A6511" t="s">
        <v>6644</v>
      </c>
      <c r="B6511" t="s">
        <v>121</v>
      </c>
      <c r="C6511">
        <v>37.105555559999999</v>
      </c>
      <c r="D6511">
        <v>36.583333330000002</v>
      </c>
      <c r="E6511">
        <v>0.25</v>
      </c>
      <c r="F6511">
        <v>14.1358</v>
      </c>
      <c r="G6511">
        <v>159</v>
      </c>
      <c r="H6511">
        <v>10.0464</v>
      </c>
      <c r="I6511">
        <v>1011.38</v>
      </c>
      <c r="T6511">
        <f>weather_data_2[[#This Row],[Column3]]/N$15</f>
        <v>3.8741735430044892</v>
      </c>
      <c r="U6511">
        <f>weather_data_2[[#This Row],[Column4]]/N$16</f>
        <v>3.4149205972768804</v>
      </c>
      <c r="V6511">
        <f>weather_data_2[[#This Row],[Column5]]/N$17</f>
        <v>1.2779973416886516</v>
      </c>
      <c r="W6511">
        <f>weather_data_2[[#This Row],[Column6]]/N$18</f>
        <v>2.1204272240014057</v>
      </c>
      <c r="X6511">
        <f>weather_data_2[[#This Row],[Column7]]/N$19</f>
        <v>1.5204200984134737</v>
      </c>
      <c r="Y6511">
        <f>weather_data_2[[#This Row],[Column8]]/N$20</f>
        <v>2.3645670401236663</v>
      </c>
      <c r="Z6511">
        <f>weather_data_2[[#This Row],[Column9]]/N$21</f>
        <v>130.48638630555152</v>
      </c>
    </row>
    <row r="6512" spans="1:26" x14ac:dyDescent="0.25">
      <c r="A6512" t="s">
        <v>6645</v>
      </c>
      <c r="B6512" t="s">
        <v>121</v>
      </c>
      <c r="C6512">
        <v>25.93333333</v>
      </c>
      <c r="D6512">
        <v>25.93333333</v>
      </c>
      <c r="E6512">
        <v>0.62</v>
      </c>
      <c r="F6512">
        <v>8.9999000000000002</v>
      </c>
      <c r="G6512">
        <v>170</v>
      </c>
      <c r="H6512">
        <v>9.9819999999999993</v>
      </c>
      <c r="I6512">
        <v>1013.3</v>
      </c>
      <c r="T6512">
        <f>weather_data_2[[#This Row],[Column3]]/N$15</f>
        <v>2.7076870930160655</v>
      </c>
      <c r="U6512">
        <f>weather_data_2[[#This Row],[Column4]]/N$16</f>
        <v>2.4207819813958986</v>
      </c>
      <c r="V6512">
        <f>weather_data_2[[#This Row],[Column5]]/N$17</f>
        <v>3.1694334073878561</v>
      </c>
      <c r="W6512">
        <f>weather_data_2[[#This Row],[Column6]]/N$18</f>
        <v>1.350021433048731</v>
      </c>
      <c r="X6512">
        <f>weather_data_2[[#This Row],[Column7]]/N$19</f>
        <v>1.6256063945301291</v>
      </c>
      <c r="Y6512">
        <f>weather_data_2[[#This Row],[Column8]]/N$20</f>
        <v>2.3494095590972321</v>
      </c>
      <c r="Z6512">
        <f>weather_data_2[[#This Row],[Column9]]/N$21</f>
        <v>130.73410117207712</v>
      </c>
    </row>
    <row r="6513" spans="1:26" x14ac:dyDescent="0.25">
      <c r="A6513" t="s">
        <v>6646</v>
      </c>
      <c r="B6513" t="s">
        <v>121</v>
      </c>
      <c r="C6513">
        <v>37.82222222</v>
      </c>
      <c r="D6513">
        <v>36.82222222</v>
      </c>
      <c r="E6513">
        <v>0.22</v>
      </c>
      <c r="F6513">
        <v>15.4399</v>
      </c>
      <c r="G6513">
        <v>211</v>
      </c>
      <c r="H6513">
        <v>9.9819999999999993</v>
      </c>
      <c r="I6513">
        <v>1011.4</v>
      </c>
      <c r="T6513">
        <f>weather_data_2[[#This Row],[Column3]]/N$15</f>
        <v>3.9490003707240149</v>
      </c>
      <c r="U6513">
        <f>weather_data_2[[#This Row],[Column4]]/N$16</f>
        <v>3.4372200029533069</v>
      </c>
      <c r="V6513">
        <f>weather_data_2[[#This Row],[Column5]]/N$17</f>
        <v>1.1246376606860136</v>
      </c>
      <c r="W6513">
        <f>weather_data_2[[#This Row],[Column6]]/N$18</f>
        <v>2.3160475032088246</v>
      </c>
      <c r="X6513">
        <f>weather_data_2[[#This Row],[Column7]]/N$19</f>
        <v>2.0176644073285721</v>
      </c>
      <c r="Y6513">
        <f>weather_data_2[[#This Row],[Column8]]/N$20</f>
        <v>2.3494095590972321</v>
      </c>
      <c r="Z6513">
        <f>weather_data_2[[#This Row],[Column9]]/N$21</f>
        <v>130.4889666687445</v>
      </c>
    </row>
    <row r="6514" spans="1:26" x14ac:dyDescent="0.25">
      <c r="A6514" t="s">
        <v>6647</v>
      </c>
      <c r="B6514" t="s">
        <v>171</v>
      </c>
      <c r="C6514">
        <v>25.65555556</v>
      </c>
      <c r="D6514">
        <v>25.65555556</v>
      </c>
      <c r="E6514">
        <v>0.55000000000000004</v>
      </c>
      <c r="F6514">
        <v>10.931900000000001</v>
      </c>
      <c r="G6514">
        <v>183</v>
      </c>
      <c r="H6514">
        <v>15.8263</v>
      </c>
      <c r="I6514">
        <v>1012</v>
      </c>
      <c r="T6514">
        <f>weather_data_2[[#This Row],[Column3]]/N$15</f>
        <v>2.678684447155431</v>
      </c>
      <c r="U6514">
        <f>weather_data_2[[#This Row],[Column4]]/N$16</f>
        <v>2.3948524407583114</v>
      </c>
      <c r="V6514">
        <f>weather_data_2[[#This Row],[Column5]]/N$17</f>
        <v>2.8115941517150338</v>
      </c>
      <c r="W6514">
        <f>weather_data_2[[#This Row],[Column6]]/N$18</f>
        <v>1.6398292540967592</v>
      </c>
      <c r="X6514">
        <f>weather_data_2[[#This Row],[Column7]]/N$19</f>
        <v>1.7499174717589037</v>
      </c>
      <c r="Y6514">
        <f>weather_data_2[[#This Row],[Column8]]/N$20</f>
        <v>3.7249509622460959</v>
      </c>
      <c r="Z6514">
        <f>weather_data_2[[#This Row],[Column9]]/N$21</f>
        <v>130.56637756453375</v>
      </c>
    </row>
    <row r="6515" spans="1:26" x14ac:dyDescent="0.25">
      <c r="A6515" t="s">
        <v>6648</v>
      </c>
      <c r="B6515" t="s">
        <v>171</v>
      </c>
      <c r="C6515">
        <v>23.75</v>
      </c>
      <c r="D6515">
        <v>23.75</v>
      </c>
      <c r="E6515">
        <v>0.5</v>
      </c>
      <c r="F6515">
        <v>25.3736</v>
      </c>
      <c r="G6515">
        <v>329</v>
      </c>
      <c r="H6515">
        <v>10.0464</v>
      </c>
      <c r="I6515">
        <v>1018.14</v>
      </c>
      <c r="T6515">
        <f>weather_data_2[[#This Row],[Column3]]/N$15</f>
        <v>2.4797262905166058</v>
      </c>
      <c r="U6515">
        <f>weather_data_2[[#This Row],[Column4]]/N$16</f>
        <v>2.2169757865890429</v>
      </c>
      <c r="V6515">
        <f>weather_data_2[[#This Row],[Column5]]/N$17</f>
        <v>2.5559946833773033</v>
      </c>
      <c r="W6515">
        <f>weather_data_2[[#This Row],[Column6]]/N$18</f>
        <v>3.8061427164307688</v>
      </c>
      <c r="X6515">
        <f>weather_data_2[[#This Row],[Column7]]/N$19</f>
        <v>3.1460264929436028</v>
      </c>
      <c r="Y6515">
        <f>weather_data_2[[#This Row],[Column8]]/N$20</f>
        <v>2.3645670401236663</v>
      </c>
      <c r="Z6515">
        <f>weather_data_2[[#This Row],[Column9]]/N$21</f>
        <v>131.35854906477707</v>
      </c>
    </row>
    <row r="6516" spans="1:26" x14ac:dyDescent="0.25">
      <c r="A6516" t="s">
        <v>6649</v>
      </c>
      <c r="B6516" t="s">
        <v>171</v>
      </c>
      <c r="C6516">
        <v>30.972222219999999</v>
      </c>
      <c r="D6516">
        <v>29.605555559999999</v>
      </c>
      <c r="E6516">
        <v>0.28999999999999998</v>
      </c>
      <c r="F6516">
        <v>20.334299999999999</v>
      </c>
      <c r="G6516">
        <v>328</v>
      </c>
      <c r="H6516">
        <v>9.9819999999999993</v>
      </c>
      <c r="I6516">
        <v>1018.75</v>
      </c>
      <c r="T6516">
        <f>weather_data_2[[#This Row],[Column3]]/N$15</f>
        <v>3.2337951037750146</v>
      </c>
      <c r="U6516">
        <f>weather_data_2[[#This Row],[Column4]]/N$16</f>
        <v>2.7635705189489101</v>
      </c>
      <c r="V6516">
        <f>weather_data_2[[#This Row],[Column5]]/N$17</f>
        <v>1.4824769163588358</v>
      </c>
      <c r="W6516">
        <f>weather_data_2[[#This Row],[Column6]]/N$18</f>
        <v>3.0502273165304956</v>
      </c>
      <c r="X6516">
        <f>weather_data_2[[#This Row],[Column7]]/N$19</f>
        <v>3.136464102387543</v>
      </c>
      <c r="Y6516">
        <f>weather_data_2[[#This Row],[Column8]]/N$20</f>
        <v>2.3494095590972321</v>
      </c>
      <c r="Z6516">
        <f>weather_data_2[[#This Row],[Column9]]/N$21</f>
        <v>131.43725014216281</v>
      </c>
    </row>
    <row r="6517" spans="1:26" x14ac:dyDescent="0.25">
      <c r="A6517" t="s">
        <v>6650</v>
      </c>
      <c r="B6517" t="s">
        <v>171</v>
      </c>
      <c r="C6517">
        <v>20.216666669999999</v>
      </c>
      <c r="D6517">
        <v>20.216666669999999</v>
      </c>
      <c r="E6517">
        <v>0.51</v>
      </c>
      <c r="F6517">
        <v>11.3344</v>
      </c>
      <c r="G6517">
        <v>328</v>
      </c>
      <c r="H6517">
        <v>15.8263</v>
      </c>
      <c r="I6517">
        <v>1020.25</v>
      </c>
      <c r="T6517">
        <f>weather_data_2[[#This Row],[Column3]]/N$15</f>
        <v>2.1108126251877812</v>
      </c>
      <c r="U6517">
        <f>weather_data_2[[#This Row],[Column4]]/N$16</f>
        <v>1.8871520207550203</v>
      </c>
      <c r="V6517">
        <f>weather_data_2[[#This Row],[Column5]]/N$17</f>
        <v>2.6071145770448494</v>
      </c>
      <c r="W6517">
        <f>weather_data_2[[#This Row],[Column6]]/N$18</f>
        <v>1.7002058834817648</v>
      </c>
      <c r="X6517">
        <f>weather_data_2[[#This Row],[Column7]]/N$19</f>
        <v>3.136464102387543</v>
      </c>
      <c r="Y6517">
        <f>weather_data_2[[#This Row],[Column8]]/N$20</f>
        <v>3.7249509622460959</v>
      </c>
      <c r="Z6517">
        <f>weather_data_2[[#This Row],[Column9]]/N$21</f>
        <v>131.63077738163591</v>
      </c>
    </row>
    <row r="6518" spans="1:26" x14ac:dyDescent="0.25">
      <c r="A6518" t="s">
        <v>6651</v>
      </c>
      <c r="B6518" t="s">
        <v>171</v>
      </c>
      <c r="C6518">
        <v>21.983333330000001</v>
      </c>
      <c r="D6518">
        <v>21.983333330000001</v>
      </c>
      <c r="E6518">
        <v>0.5</v>
      </c>
      <c r="F6518">
        <v>14.956899999999999</v>
      </c>
      <c r="G6518">
        <v>8</v>
      </c>
      <c r="H6518">
        <v>10.3523</v>
      </c>
      <c r="I6518">
        <v>1020.58</v>
      </c>
      <c r="T6518">
        <f>weather_data_2[[#This Row],[Column3]]/N$15</f>
        <v>2.295269457330146</v>
      </c>
      <c r="U6518">
        <f>weather_data_2[[#This Row],[Column4]]/N$16</f>
        <v>2.0520639032052999</v>
      </c>
      <c r="V6518">
        <f>weather_data_2[[#This Row],[Column5]]/N$17</f>
        <v>2.5559946833773033</v>
      </c>
      <c r="W6518">
        <f>weather_data_2[[#This Row],[Column6]]/N$18</f>
        <v>2.2435955479468173</v>
      </c>
      <c r="X6518">
        <f>weather_data_2[[#This Row],[Column7]]/N$19</f>
        <v>7.649912444847666E-2</v>
      </c>
      <c r="Y6518">
        <f>weather_data_2[[#This Row],[Column8]]/N$20</f>
        <v>2.4365650749992263</v>
      </c>
      <c r="Z6518">
        <f>weather_data_2[[#This Row],[Column9]]/N$21</f>
        <v>131.67335337432002</v>
      </c>
    </row>
    <row r="6519" spans="1:26" x14ac:dyDescent="0.25">
      <c r="A6519" t="s">
        <v>6652</v>
      </c>
      <c r="B6519" t="s">
        <v>121</v>
      </c>
      <c r="C6519">
        <v>30.972222219999999</v>
      </c>
      <c r="D6519">
        <v>29.455555560000001</v>
      </c>
      <c r="E6519">
        <v>0.27</v>
      </c>
      <c r="F6519">
        <v>14.4095</v>
      </c>
      <c r="G6519">
        <v>358</v>
      </c>
      <c r="H6519">
        <v>9.9819999999999993</v>
      </c>
      <c r="I6519">
        <v>1018.59</v>
      </c>
      <c r="T6519">
        <f>weather_data_2[[#This Row],[Column3]]/N$15</f>
        <v>3.2337951037750146</v>
      </c>
      <c r="U6519">
        <f>weather_data_2[[#This Row],[Column4]]/N$16</f>
        <v>2.7495685666125582</v>
      </c>
      <c r="V6519">
        <f>weather_data_2[[#This Row],[Column5]]/N$17</f>
        <v>1.3802371290237438</v>
      </c>
      <c r="W6519">
        <f>weather_data_2[[#This Row],[Column6]]/N$18</f>
        <v>2.1614833319832094</v>
      </c>
      <c r="X6519">
        <f>weather_data_2[[#This Row],[Column7]]/N$19</f>
        <v>3.4233358190693308</v>
      </c>
      <c r="Y6519">
        <f>weather_data_2[[#This Row],[Column8]]/N$20</f>
        <v>2.3494095590972321</v>
      </c>
      <c r="Z6519">
        <f>weather_data_2[[#This Row],[Column9]]/N$21</f>
        <v>131.416607236619</v>
      </c>
    </row>
    <row r="6520" spans="1:26" x14ac:dyDescent="0.25">
      <c r="A6520" t="s">
        <v>6653</v>
      </c>
      <c r="B6520" t="s">
        <v>121</v>
      </c>
      <c r="C6520">
        <v>19.561111109999999</v>
      </c>
      <c r="D6520">
        <v>19.561111109999999</v>
      </c>
      <c r="E6520">
        <v>0.52</v>
      </c>
      <c r="F6520">
        <v>11.1412</v>
      </c>
      <c r="G6520">
        <v>338</v>
      </c>
      <c r="H6520">
        <v>15.8263</v>
      </c>
      <c r="I6520">
        <v>1020.05</v>
      </c>
      <c r="T6520">
        <f>weather_data_2[[#This Row],[Column3]]/N$15</f>
        <v>2.0423663785761459</v>
      </c>
      <c r="U6520">
        <f>weather_data_2[[#This Row],[Column4]]/N$16</f>
        <v>1.8259583027220174</v>
      </c>
      <c r="V6520">
        <f>weather_data_2[[#This Row],[Column5]]/N$17</f>
        <v>2.6582344707123955</v>
      </c>
      <c r="W6520">
        <f>weather_data_2[[#This Row],[Column6]]/N$18</f>
        <v>1.6712251013769619</v>
      </c>
      <c r="X6520">
        <f>weather_data_2[[#This Row],[Column7]]/N$19</f>
        <v>3.2320880079481391</v>
      </c>
      <c r="Y6520">
        <f>weather_data_2[[#This Row],[Column8]]/N$20</f>
        <v>3.7249509622460959</v>
      </c>
      <c r="Z6520">
        <f>weather_data_2[[#This Row],[Column9]]/N$21</f>
        <v>131.60497374970618</v>
      </c>
    </row>
    <row r="6521" spans="1:26" x14ac:dyDescent="0.25">
      <c r="A6521" t="s">
        <v>6654</v>
      </c>
      <c r="B6521" t="s">
        <v>121</v>
      </c>
      <c r="C6521">
        <v>21.82222222</v>
      </c>
      <c r="D6521">
        <v>21.82222222</v>
      </c>
      <c r="E6521">
        <v>0.51</v>
      </c>
      <c r="F6521">
        <v>12.976599999999999</v>
      </c>
      <c r="G6521">
        <v>7</v>
      </c>
      <c r="H6521">
        <v>10.3523</v>
      </c>
      <c r="I6521">
        <v>1020.77</v>
      </c>
      <c r="T6521">
        <f>weather_data_2[[#This Row],[Column3]]/N$15</f>
        <v>2.2784479223759853</v>
      </c>
      <c r="U6521">
        <f>weather_data_2[[#This Row],[Column4]]/N$16</f>
        <v>2.0370247693181218</v>
      </c>
      <c r="V6521">
        <f>weather_data_2[[#This Row],[Column5]]/N$17</f>
        <v>2.6071145770448494</v>
      </c>
      <c r="W6521">
        <f>weather_data_2[[#This Row],[Column6]]/N$18</f>
        <v>1.9465425313725886</v>
      </c>
      <c r="X6521">
        <f>weather_data_2[[#This Row],[Column7]]/N$19</f>
        <v>6.6936733892417083E-2</v>
      </c>
      <c r="Y6521">
        <f>weather_data_2[[#This Row],[Column8]]/N$20</f>
        <v>2.4365650749992263</v>
      </c>
      <c r="Z6521">
        <f>weather_data_2[[#This Row],[Column9]]/N$21</f>
        <v>131.69786682465326</v>
      </c>
    </row>
    <row r="6522" spans="1:26" x14ac:dyDescent="0.25">
      <c r="A6522" t="s">
        <v>6655</v>
      </c>
      <c r="B6522" t="s">
        <v>126</v>
      </c>
      <c r="C6522">
        <v>29.86111111</v>
      </c>
      <c r="D6522">
        <v>28.32222222</v>
      </c>
      <c r="E6522">
        <v>0.25</v>
      </c>
      <c r="F6522">
        <v>23.473800000000001</v>
      </c>
      <c r="G6522">
        <v>310</v>
      </c>
      <c r="H6522">
        <v>9.9819999999999993</v>
      </c>
      <c r="I6522">
        <v>1018.44</v>
      </c>
      <c r="T6522">
        <f>weather_data_2[[#This Row],[Column3]]/N$15</f>
        <v>3.1177845172001897</v>
      </c>
      <c r="U6522">
        <f>weather_data_2[[#This Row],[Column4]]/N$16</f>
        <v>2.6437760372267021</v>
      </c>
      <c r="V6522">
        <f>weather_data_2[[#This Row],[Column5]]/N$17</f>
        <v>1.2779973416886516</v>
      </c>
      <c r="W6522">
        <f>weather_data_2[[#This Row],[Column6]]/N$18</f>
        <v>3.5211650257335414</v>
      </c>
      <c r="X6522">
        <f>weather_data_2[[#This Row],[Column7]]/N$19</f>
        <v>2.9643410723784709</v>
      </c>
      <c r="Y6522">
        <f>weather_data_2[[#This Row],[Column8]]/N$20</f>
        <v>2.3494095590972321</v>
      </c>
      <c r="Z6522">
        <f>weather_data_2[[#This Row],[Column9]]/N$21</f>
        <v>131.39725451267168</v>
      </c>
    </row>
    <row r="6523" spans="1:26" x14ac:dyDescent="0.25">
      <c r="A6523" t="s">
        <v>6656</v>
      </c>
      <c r="B6523" t="s">
        <v>129</v>
      </c>
      <c r="C6523">
        <v>3.8666666670000001</v>
      </c>
      <c r="D6523">
        <v>2.261111111</v>
      </c>
      <c r="E6523">
        <v>0.92</v>
      </c>
      <c r="F6523">
        <v>6.5205000000000002</v>
      </c>
      <c r="G6523">
        <v>279</v>
      </c>
      <c r="H6523">
        <v>14.9086</v>
      </c>
      <c r="I6523">
        <v>1009.75</v>
      </c>
      <c r="T6523">
        <f>weather_data_2[[#This Row],[Column3]]/N$15</f>
        <v>0.40371684171891026</v>
      </c>
      <c r="U6523">
        <f>weather_data_2[[#This Row],[Column4]]/N$16</f>
        <v>0.2110664666894505</v>
      </c>
      <c r="V6523">
        <f>weather_data_2[[#This Row],[Column5]]/N$17</f>
        <v>4.7030302174142387</v>
      </c>
      <c r="W6523">
        <f>weather_data_2[[#This Row],[Column6]]/N$18</f>
        <v>0.97810139603709489</v>
      </c>
      <c r="X6523">
        <f>weather_data_2[[#This Row],[Column7]]/N$19</f>
        <v>2.6679069651406238</v>
      </c>
      <c r="Y6523">
        <f>weather_data_2[[#This Row],[Column8]]/N$20</f>
        <v>3.508956857619415</v>
      </c>
      <c r="Z6523">
        <f>weather_data_2[[#This Row],[Column9]]/N$21</f>
        <v>130.27608670532405</v>
      </c>
    </row>
    <row r="6524" spans="1:26" x14ac:dyDescent="0.25">
      <c r="A6524" t="s">
        <v>6657</v>
      </c>
      <c r="B6524" t="s">
        <v>126</v>
      </c>
      <c r="C6524">
        <v>3.6777777779999998</v>
      </c>
      <c r="D6524">
        <v>0.88888888899999996</v>
      </c>
      <c r="E6524">
        <v>0.82</v>
      </c>
      <c r="F6524">
        <v>10.948</v>
      </c>
      <c r="G6524">
        <v>290</v>
      </c>
      <c r="H6524">
        <v>11.2056</v>
      </c>
      <c r="I6524">
        <v>1012.35</v>
      </c>
      <c r="T6524">
        <f>weather_data_2[[#This Row],[Column3]]/N$15</f>
        <v>0.38399504196986717</v>
      </c>
      <c r="U6524">
        <f>weather_data_2[[#This Row],[Column4]]/N$16</f>
        <v>8.2974532373938328E-2</v>
      </c>
      <c r="V6524">
        <f>weather_data_2[[#This Row],[Column5]]/N$17</f>
        <v>4.1918312807387776</v>
      </c>
      <c r="W6524">
        <f>weather_data_2[[#This Row],[Column6]]/N$18</f>
        <v>1.6422443192721592</v>
      </c>
      <c r="X6524">
        <f>weather_data_2[[#This Row],[Column7]]/N$19</f>
        <v>2.7730932612572792</v>
      </c>
      <c r="Y6524">
        <f>weather_data_2[[#This Row],[Column8]]/N$20</f>
        <v>2.6374016985994739</v>
      </c>
      <c r="Z6524">
        <f>weather_data_2[[#This Row],[Column9]]/N$21</f>
        <v>130.61153392041081</v>
      </c>
    </row>
    <row r="6525" spans="1:26" x14ac:dyDescent="0.25">
      <c r="A6525" t="s">
        <v>6658</v>
      </c>
      <c r="B6525" t="s">
        <v>121</v>
      </c>
      <c r="C6525">
        <v>5.0277777779999999</v>
      </c>
      <c r="D6525">
        <v>5.0277777779999999</v>
      </c>
      <c r="E6525">
        <v>0.69</v>
      </c>
      <c r="F6525">
        <v>1.7065999999999999</v>
      </c>
      <c r="G6525">
        <v>316</v>
      </c>
      <c r="H6525">
        <v>9.9819999999999993</v>
      </c>
      <c r="I6525">
        <v>1014.48</v>
      </c>
      <c r="T6525">
        <f>weather_data_2[[#This Row],[Column3]]/N$15</f>
        <v>0.52494790479923215</v>
      </c>
      <c r="U6525">
        <f>weather_data_2[[#This Row],[Column4]]/N$16</f>
        <v>0.46932469870216675</v>
      </c>
      <c r="V6525">
        <f>weather_data_2[[#This Row],[Column5]]/N$17</f>
        <v>3.5272726630606783</v>
      </c>
      <c r="W6525">
        <f>weather_data_2[[#This Row],[Column6]]/N$18</f>
        <v>0.2559969085924248</v>
      </c>
      <c r="X6525">
        <f>weather_data_2[[#This Row],[Column7]]/N$19</f>
        <v>3.0217154157148283</v>
      </c>
      <c r="Y6525">
        <f>weather_data_2[[#This Row],[Column8]]/N$20</f>
        <v>2.3494095590972321</v>
      </c>
      <c r="Z6525">
        <f>weather_data_2[[#This Row],[Column9]]/N$21</f>
        <v>130.88634260046265</v>
      </c>
    </row>
    <row r="6526" spans="1:26" x14ac:dyDescent="0.25">
      <c r="A6526" t="s">
        <v>6659</v>
      </c>
      <c r="B6526" t="s">
        <v>171</v>
      </c>
      <c r="C6526">
        <v>-13.09444444</v>
      </c>
      <c r="D6526">
        <v>-13.09444444</v>
      </c>
      <c r="E6526">
        <v>0.87</v>
      </c>
      <c r="F6526">
        <v>3.22</v>
      </c>
      <c r="G6526">
        <v>220</v>
      </c>
      <c r="H6526">
        <v>4.7495000000000003</v>
      </c>
      <c r="I6526">
        <v>1015.31</v>
      </c>
      <c r="T6526">
        <f>weather_data_2[[#This Row],[Column3]]/N$15</f>
        <v>-1.3671847636874523</v>
      </c>
      <c r="U6526">
        <f>weather_data_2[[#This Row],[Column4]]/N$16</f>
        <v>-1.2223185794659166</v>
      </c>
      <c r="V6526">
        <f>weather_data_2[[#This Row],[Column5]]/N$17</f>
        <v>4.4474307490765081</v>
      </c>
      <c r="W6526">
        <f>weather_data_2[[#This Row],[Column6]]/N$18</f>
        <v>0.48301303508004684</v>
      </c>
      <c r="X6526">
        <f>weather_data_2[[#This Row],[Column7]]/N$19</f>
        <v>2.1037259223331084</v>
      </c>
      <c r="Y6526">
        <f>weather_data_2[[#This Row],[Column8]]/N$20</f>
        <v>1.1178642256994897</v>
      </c>
      <c r="Z6526">
        <f>weather_data_2[[#This Row],[Column9]]/N$21</f>
        <v>130.99342767297111</v>
      </c>
    </row>
    <row r="6527" spans="1:26" x14ac:dyDescent="0.25">
      <c r="A6527" t="s">
        <v>6660</v>
      </c>
      <c r="B6527" t="s">
        <v>126</v>
      </c>
      <c r="C6527">
        <v>-7.6333333330000004</v>
      </c>
      <c r="D6527">
        <v>-12.255555559999999</v>
      </c>
      <c r="E6527">
        <v>0.92</v>
      </c>
      <c r="F6527">
        <v>9.5312000000000001</v>
      </c>
      <c r="G6527">
        <v>132</v>
      </c>
      <c r="H6527">
        <v>6.2468000000000004</v>
      </c>
      <c r="I6527">
        <v>1012.83</v>
      </c>
      <c r="T6527">
        <f>weather_data_2[[#This Row],[Column3]]/N$15</f>
        <v>-0.79699273053123587</v>
      </c>
      <c r="U6527">
        <f>weather_data_2[[#This Row],[Column4]]/N$16</f>
        <v>-1.1440113653775459</v>
      </c>
      <c r="V6527">
        <f>weather_data_2[[#This Row],[Column5]]/N$17</f>
        <v>4.7030302174142387</v>
      </c>
      <c r="W6527">
        <f>weather_data_2[[#This Row],[Column6]]/N$18</f>
        <v>1.4297185838369386</v>
      </c>
      <c r="X6527">
        <f>weather_data_2[[#This Row],[Column7]]/N$19</f>
        <v>1.262235553399865</v>
      </c>
      <c r="Y6527">
        <f>weather_data_2[[#This Row],[Column8]]/N$20</f>
        <v>1.4702756595640745</v>
      </c>
      <c r="Z6527">
        <f>weather_data_2[[#This Row],[Column9]]/N$21</f>
        <v>130.67346263704221</v>
      </c>
    </row>
    <row r="6528" spans="1:26" x14ac:dyDescent="0.25">
      <c r="A6528" t="s">
        <v>6661</v>
      </c>
      <c r="B6528" t="s">
        <v>126</v>
      </c>
      <c r="C6528">
        <v>-5.9722222220000001</v>
      </c>
      <c r="D6528">
        <v>-11.32777778</v>
      </c>
      <c r="E6528">
        <v>0.81</v>
      </c>
      <c r="F6528">
        <v>13.1859</v>
      </c>
      <c r="G6528">
        <v>149</v>
      </c>
      <c r="H6528">
        <v>6.4722</v>
      </c>
      <c r="I6528">
        <v>1011.38</v>
      </c>
      <c r="T6528">
        <f>weather_data_2[[#This Row],[Column3]]/N$15</f>
        <v>-0.623556903440038</v>
      </c>
      <c r="U6528">
        <f>weather_data_2[[#This Row],[Column4]]/N$16</f>
        <v>-1.0574066970156371</v>
      </c>
      <c r="V6528">
        <f>weather_data_2[[#This Row],[Column5]]/N$17</f>
        <v>4.1407113870712315</v>
      </c>
      <c r="W6528">
        <f>weather_data_2[[#This Row],[Column6]]/N$18</f>
        <v>1.9779383786527918</v>
      </c>
      <c r="X6528">
        <f>weather_data_2[[#This Row],[Column7]]/N$19</f>
        <v>1.4247961928528778</v>
      </c>
      <c r="Y6528">
        <f>weather_data_2[[#This Row],[Column8]]/N$20</f>
        <v>1.5233268431565927</v>
      </c>
      <c r="Z6528">
        <f>weather_data_2[[#This Row],[Column9]]/N$21</f>
        <v>130.48638630555152</v>
      </c>
    </row>
    <row r="6529" spans="1:26" x14ac:dyDescent="0.25">
      <c r="A6529" t="s">
        <v>6662</v>
      </c>
      <c r="B6529" t="s">
        <v>126</v>
      </c>
      <c r="C6529">
        <v>-7.3333333329999997</v>
      </c>
      <c r="D6529">
        <v>-10.51111111</v>
      </c>
      <c r="E6529">
        <v>0.89</v>
      </c>
      <c r="F6529">
        <v>6.1501999999999999</v>
      </c>
      <c r="G6529">
        <v>119</v>
      </c>
      <c r="H6529">
        <v>9.7082999999999995</v>
      </c>
      <c r="I6529">
        <v>1012.66</v>
      </c>
      <c r="T6529">
        <f>weather_data_2[[#This Row],[Column3]]/N$15</f>
        <v>-0.76566987212471016</v>
      </c>
      <c r="U6529">
        <f>weather_data_2[[#This Row],[Column4]]/N$16</f>
        <v>-0.98117384509545591</v>
      </c>
      <c r="V6529">
        <f>weather_data_2[[#This Row],[Column5]]/N$17</f>
        <v>4.5496705364116004</v>
      </c>
      <c r="W6529">
        <f>weather_data_2[[#This Row],[Column6]]/N$18</f>
        <v>0.9225548970028894</v>
      </c>
      <c r="X6529">
        <f>weather_data_2[[#This Row],[Column7]]/N$19</f>
        <v>1.1379244761710903</v>
      </c>
      <c r="Y6529">
        <f>weather_data_2[[#This Row],[Column8]]/N$20</f>
        <v>2.2849902647348888</v>
      </c>
      <c r="Z6529">
        <f>weather_data_2[[#This Row],[Column9]]/N$21</f>
        <v>130.65152954990191</v>
      </c>
    </row>
    <row r="6530" spans="1:26" x14ac:dyDescent="0.25">
      <c r="A6530" t="s">
        <v>6663</v>
      </c>
      <c r="B6530" t="s">
        <v>129</v>
      </c>
      <c r="C6530">
        <v>-7.7055555560000002</v>
      </c>
      <c r="D6530">
        <v>-11.505555559999999</v>
      </c>
      <c r="E6530">
        <v>0.92</v>
      </c>
      <c r="F6530">
        <v>7.3738000000000001</v>
      </c>
      <c r="G6530">
        <v>340</v>
      </c>
      <c r="H6530">
        <v>3.5581</v>
      </c>
      <c r="I6530">
        <v>1012.95</v>
      </c>
      <c r="T6530">
        <f>weather_data_2[[#This Row],[Column3]]/N$15</f>
        <v>-0.80453341874734752</v>
      </c>
      <c r="U6530">
        <f>weather_data_2[[#This Row],[Column4]]/N$16</f>
        <v>-1.0740016036957867</v>
      </c>
      <c r="V6530">
        <f>weather_data_2[[#This Row],[Column5]]/N$17</f>
        <v>4.7030302174142387</v>
      </c>
      <c r="W6530">
        <f>weather_data_2[[#This Row],[Column6]]/N$18</f>
        <v>1.1060998503333073</v>
      </c>
      <c r="X6530">
        <f>weather_data_2[[#This Row],[Column7]]/N$19</f>
        <v>3.2512127890602582</v>
      </c>
      <c r="Y6530">
        <f>weather_data_2[[#This Row],[Column8]]/N$20</f>
        <v>0.83745082671046511</v>
      </c>
      <c r="Z6530">
        <f>weather_data_2[[#This Row],[Column9]]/N$21</f>
        <v>130.68894481620006</v>
      </c>
    </row>
    <row r="6531" spans="1:26" x14ac:dyDescent="0.25">
      <c r="A6531" t="s">
        <v>6664</v>
      </c>
      <c r="B6531" t="s">
        <v>126</v>
      </c>
      <c r="C6531">
        <v>-2.377777778</v>
      </c>
      <c r="D6531">
        <v>-4.2222222220000001</v>
      </c>
      <c r="E6531">
        <v>0.82</v>
      </c>
      <c r="F6531">
        <v>4.9104999999999999</v>
      </c>
      <c r="G6531">
        <v>301</v>
      </c>
      <c r="H6531">
        <v>6.3273000000000001</v>
      </c>
      <c r="I6531">
        <v>1013.55</v>
      </c>
      <c r="T6531">
        <f>weather_data_2[[#This Row],[Column3]]/N$15</f>
        <v>-0.2482626555415898</v>
      </c>
      <c r="U6531">
        <f>weather_data_2[[#This Row],[Column4]]/N$16</f>
        <v>-0.39412902870619732</v>
      </c>
      <c r="V6531">
        <f>weather_data_2[[#This Row],[Column5]]/N$17</f>
        <v>4.1918312807387776</v>
      </c>
      <c r="W6531">
        <f>weather_data_2[[#This Row],[Column6]]/N$18</f>
        <v>0.73659487849707139</v>
      </c>
      <c r="X6531">
        <f>weather_data_2[[#This Row],[Column7]]/N$19</f>
        <v>2.8782795573739346</v>
      </c>
      <c r="Y6531">
        <f>weather_data_2[[#This Row],[Column8]]/N$20</f>
        <v>1.4892225108471167</v>
      </c>
      <c r="Z6531">
        <f>weather_data_2[[#This Row],[Column9]]/N$21</f>
        <v>130.76635571198929</v>
      </c>
    </row>
    <row r="6532" spans="1:26" x14ac:dyDescent="0.25">
      <c r="A6532" t="s">
        <v>6665</v>
      </c>
      <c r="B6532" t="s">
        <v>133</v>
      </c>
      <c r="C6532">
        <v>-1.738888889</v>
      </c>
      <c r="D6532">
        <v>-7.0388888889999999</v>
      </c>
      <c r="E6532">
        <v>0.87</v>
      </c>
      <c r="F6532">
        <v>17.71</v>
      </c>
      <c r="G6532">
        <v>300</v>
      </c>
      <c r="H6532">
        <v>3.1395</v>
      </c>
      <c r="I6532">
        <v>1015.32</v>
      </c>
      <c r="T6532">
        <f>weather_data_2[[#This Row],[Column3]]/N$15</f>
        <v>-0.18155656818275842</v>
      </c>
      <c r="U6532">
        <f>weather_data_2[[#This Row],[Column4]]/N$16</f>
        <v>-0.65705457816436419</v>
      </c>
      <c r="V6532">
        <f>weather_data_2[[#This Row],[Column5]]/N$17</f>
        <v>4.4474307490765081</v>
      </c>
      <c r="W6532">
        <f>weather_data_2[[#This Row],[Column6]]/N$18</f>
        <v>2.6565716929402576</v>
      </c>
      <c r="X6532">
        <f>weather_data_2[[#This Row],[Column7]]/N$19</f>
        <v>2.8687171668178748</v>
      </c>
      <c r="Y6532">
        <f>weather_data_2[[#This Row],[Column8]]/N$20</f>
        <v>0.73892720003864565</v>
      </c>
      <c r="Z6532">
        <f>weather_data_2[[#This Row],[Column9]]/N$21</f>
        <v>130.9947178545676</v>
      </c>
    </row>
    <row r="6533" spans="1:26" x14ac:dyDescent="0.25">
      <c r="A6533" t="s">
        <v>6666</v>
      </c>
      <c r="B6533" t="s">
        <v>129</v>
      </c>
      <c r="C6533">
        <v>-2.8222222220000002</v>
      </c>
      <c r="D6533">
        <v>-9.0888888889999997</v>
      </c>
      <c r="E6533">
        <v>0.78</v>
      </c>
      <c r="F6533">
        <v>22.008700000000001</v>
      </c>
      <c r="G6533">
        <v>310</v>
      </c>
      <c r="H6533">
        <v>11.1251</v>
      </c>
      <c r="I6533">
        <v>1017.38</v>
      </c>
      <c r="T6533">
        <f>weather_data_2[[#This Row],[Column3]]/N$15</f>
        <v>-0.2946668901715197</v>
      </c>
      <c r="U6533">
        <f>weather_data_2[[#This Row],[Column4]]/N$16</f>
        <v>-0.84841459342783943</v>
      </c>
      <c r="V6533">
        <f>weather_data_2[[#This Row],[Column5]]/N$17</f>
        <v>3.9873517060685932</v>
      </c>
      <c r="W6533">
        <f>weather_data_2[[#This Row],[Column6]]/N$18</f>
        <v>3.3013940947721201</v>
      </c>
      <c r="X6533">
        <f>weather_data_2[[#This Row],[Column7]]/N$19</f>
        <v>2.9643410723784709</v>
      </c>
      <c r="Y6533">
        <f>weather_data_2[[#This Row],[Column8]]/N$20</f>
        <v>2.6184548473164315</v>
      </c>
      <c r="Z6533">
        <f>weather_data_2[[#This Row],[Column9]]/N$21</f>
        <v>131.260495263444</v>
      </c>
    </row>
    <row r="6534" spans="1:26" x14ac:dyDescent="0.25">
      <c r="A6534" t="s">
        <v>6667</v>
      </c>
      <c r="B6534" t="s">
        <v>126</v>
      </c>
      <c r="C6534">
        <v>-2.244444444</v>
      </c>
      <c r="D6534">
        <v>-8.4444444440000002</v>
      </c>
      <c r="E6534">
        <v>0.7</v>
      </c>
      <c r="F6534">
        <v>22.636600000000001</v>
      </c>
      <c r="G6534">
        <v>292</v>
      </c>
      <c r="H6534">
        <v>11.447100000000001</v>
      </c>
      <c r="I6534">
        <v>1020.42</v>
      </c>
      <c r="T6534">
        <f>weather_data_2[[#This Row],[Column3]]/N$15</f>
        <v>-0.2343413850690832</v>
      </c>
      <c r="U6534">
        <f>weather_data_2[[#This Row],[Column4]]/N$16</f>
        <v>-0.78825805741239463</v>
      </c>
      <c r="V6534">
        <f>weather_data_2[[#This Row],[Column5]]/N$17</f>
        <v>3.5783925567282244</v>
      </c>
      <c r="W6534">
        <f>weather_data_2[[#This Row],[Column6]]/N$18</f>
        <v>3.3955816366127296</v>
      </c>
      <c r="X6534">
        <f>weather_data_2[[#This Row],[Column7]]/N$19</f>
        <v>2.7922180423693983</v>
      </c>
      <c r="Y6534">
        <f>weather_data_2[[#This Row],[Column8]]/N$20</f>
        <v>2.6942422524486007</v>
      </c>
      <c r="Z6534">
        <f>weather_data_2[[#This Row],[Column9]]/N$21</f>
        <v>131.65271046877621</v>
      </c>
    </row>
    <row r="6535" spans="1:26" x14ac:dyDescent="0.25">
      <c r="A6535" t="s">
        <v>6668</v>
      </c>
      <c r="B6535" t="s">
        <v>121</v>
      </c>
      <c r="C6535">
        <v>-7.266666667</v>
      </c>
      <c r="D6535">
        <v>-13.188888889999999</v>
      </c>
      <c r="E6535">
        <v>0.74</v>
      </c>
      <c r="F6535">
        <v>14.312900000000001</v>
      </c>
      <c r="G6535">
        <v>261</v>
      </c>
      <c r="H6535">
        <v>15.8263</v>
      </c>
      <c r="I6535">
        <v>1022.82</v>
      </c>
      <c r="T6535">
        <f>weather_data_2[[#This Row],[Column3]]/N$15</f>
        <v>-0.75870923699286641</v>
      </c>
      <c r="U6535">
        <f>weather_data_2[[#This Row],[Column4]]/N$16</f>
        <v>-1.2311346240481362</v>
      </c>
      <c r="V6535">
        <f>weather_data_2[[#This Row],[Column5]]/N$17</f>
        <v>3.7828721313984088</v>
      </c>
      <c r="W6535">
        <f>weather_data_2[[#This Row],[Column6]]/N$18</f>
        <v>2.1469929409308084</v>
      </c>
      <c r="X6535">
        <f>weather_data_2[[#This Row],[Column7]]/N$19</f>
        <v>2.4957839351315512</v>
      </c>
      <c r="Y6535">
        <f>weather_data_2[[#This Row],[Column8]]/N$20</f>
        <v>3.7249509622460959</v>
      </c>
      <c r="Z6535">
        <f>weather_data_2[[#This Row],[Column9]]/N$21</f>
        <v>131.9623540519332</v>
      </c>
    </row>
    <row r="6536" spans="1:26" x14ac:dyDescent="0.25">
      <c r="A6536" t="s">
        <v>6669</v>
      </c>
      <c r="B6536" t="s">
        <v>121</v>
      </c>
      <c r="C6536">
        <v>-12.005555559999999</v>
      </c>
      <c r="D6536">
        <v>-18.42777778</v>
      </c>
      <c r="E6536">
        <v>0.87</v>
      </c>
      <c r="F6536">
        <v>12.348699999999999</v>
      </c>
      <c r="G6536">
        <v>191</v>
      </c>
      <c r="H6536">
        <v>10.0464</v>
      </c>
      <c r="I6536">
        <v>1025.3499999999999</v>
      </c>
      <c r="T6536">
        <f>weather_data_2[[#This Row],[Column3]]/N$15</f>
        <v>-1.2534943896585184</v>
      </c>
      <c r="U6536">
        <f>weather_data_2[[#This Row],[Column4]]/N$16</f>
        <v>-1.7201657742696246</v>
      </c>
      <c r="V6536">
        <f>weather_data_2[[#This Row],[Column5]]/N$17</f>
        <v>4.4474307490765081</v>
      </c>
      <c r="W6536">
        <f>weather_data_2[[#This Row],[Column6]]/N$18</f>
        <v>1.8523549895319795</v>
      </c>
      <c r="X6536">
        <f>weather_data_2[[#This Row],[Column7]]/N$19</f>
        <v>1.8264165962073804</v>
      </c>
      <c r="Y6536">
        <f>weather_data_2[[#This Row],[Column8]]/N$20</f>
        <v>2.3645670401236663</v>
      </c>
      <c r="Z6536">
        <f>weather_data_2[[#This Row],[Column9]]/N$21</f>
        <v>132.28876999584452</v>
      </c>
    </row>
    <row r="6537" spans="1:26" x14ac:dyDescent="0.25">
      <c r="A6537" t="s">
        <v>6670</v>
      </c>
      <c r="B6537" t="s">
        <v>121</v>
      </c>
      <c r="C6537">
        <v>-7.05</v>
      </c>
      <c r="D6537">
        <v>-13.36111111</v>
      </c>
      <c r="E6537">
        <v>0.75</v>
      </c>
      <c r="F6537">
        <v>16.2288</v>
      </c>
      <c r="G6537">
        <v>140</v>
      </c>
      <c r="H6537">
        <v>6.5526999999999997</v>
      </c>
      <c r="I6537">
        <v>1026.1199999999999</v>
      </c>
      <c r="T6537">
        <f>weather_data_2[[#This Row],[Column3]]/N$15</f>
        <v>-0.73608717255335032</v>
      </c>
      <c r="U6537">
        <f>weather_data_2[[#This Row],[Column4]]/N$16</f>
        <v>-1.247210939486141</v>
      </c>
      <c r="V6537">
        <f>weather_data_2[[#This Row],[Column5]]/N$17</f>
        <v>3.8339920250659549</v>
      </c>
      <c r="W6537">
        <f>weather_data_2[[#This Row],[Column6]]/N$18</f>
        <v>2.4343856968034361</v>
      </c>
      <c r="X6537">
        <f>weather_data_2[[#This Row],[Column7]]/N$19</f>
        <v>1.3387346778483415</v>
      </c>
      <c r="Y6537">
        <f>weather_data_2[[#This Row],[Column8]]/N$20</f>
        <v>1.5422736944396347</v>
      </c>
      <c r="Z6537">
        <f>weather_data_2[[#This Row],[Column9]]/N$21</f>
        <v>132.38811397877407</v>
      </c>
    </row>
    <row r="6538" spans="1:26" x14ac:dyDescent="0.25">
      <c r="A6538" t="s">
        <v>6671</v>
      </c>
      <c r="B6538" t="s">
        <v>126</v>
      </c>
      <c r="C6538">
        <v>-6.0611111109999998</v>
      </c>
      <c r="D6538">
        <v>-12.31666667</v>
      </c>
      <c r="E6538">
        <v>0.75</v>
      </c>
      <c r="F6538">
        <v>17.1143</v>
      </c>
      <c r="G6538">
        <v>140</v>
      </c>
      <c r="H6538">
        <v>15.8263</v>
      </c>
      <c r="I6538">
        <v>1025.71</v>
      </c>
      <c r="T6538">
        <f>weather_data_2[[#This Row],[Column3]]/N$15</f>
        <v>-0.63283775038690582</v>
      </c>
      <c r="U6538">
        <f>weather_data_2[[#This Row],[Column4]]/N$16</f>
        <v>-1.149715864373823</v>
      </c>
      <c r="V6538">
        <f>weather_data_2[[#This Row],[Column5]]/N$17</f>
        <v>3.8339920250659549</v>
      </c>
      <c r="W6538">
        <f>weather_data_2[[#This Row],[Column6]]/N$18</f>
        <v>2.5672142814504491</v>
      </c>
      <c r="X6538">
        <f>weather_data_2[[#This Row],[Column7]]/N$19</f>
        <v>1.3387346778483415</v>
      </c>
      <c r="Y6538">
        <f>weather_data_2[[#This Row],[Column8]]/N$20</f>
        <v>3.7249509622460959</v>
      </c>
      <c r="Z6538">
        <f>weather_data_2[[#This Row],[Column9]]/N$21</f>
        <v>132.33521653331809</v>
      </c>
    </row>
    <row r="6539" spans="1:26" x14ac:dyDescent="0.25">
      <c r="A6539" t="s">
        <v>6672</v>
      </c>
      <c r="B6539" t="s">
        <v>126</v>
      </c>
      <c r="C6539">
        <v>-2.7777777779999999</v>
      </c>
      <c r="D6539">
        <v>-9.0611111110000007</v>
      </c>
      <c r="E6539">
        <v>0.78</v>
      </c>
      <c r="F6539">
        <v>22.169699999999999</v>
      </c>
      <c r="G6539">
        <v>150</v>
      </c>
      <c r="H6539">
        <v>10.0464</v>
      </c>
      <c r="I6539">
        <v>1023.7</v>
      </c>
      <c r="T6539">
        <f>weather_data_2[[#This Row],[Column3]]/N$15</f>
        <v>-0.29002646675029053</v>
      </c>
      <c r="U6539">
        <f>weather_data_2[[#This Row],[Column4]]/N$16</f>
        <v>-0.84582163927073439</v>
      </c>
      <c r="V6539">
        <f>weather_data_2[[#This Row],[Column5]]/N$17</f>
        <v>3.9873517060685932</v>
      </c>
      <c r="W6539">
        <f>weather_data_2[[#This Row],[Column6]]/N$18</f>
        <v>3.3255447465261221</v>
      </c>
      <c r="X6539">
        <f>weather_data_2[[#This Row],[Column7]]/N$19</f>
        <v>1.4343585834089374</v>
      </c>
      <c r="Y6539">
        <f>weather_data_2[[#This Row],[Column8]]/N$20</f>
        <v>2.3645670401236663</v>
      </c>
      <c r="Z6539">
        <f>weather_data_2[[#This Row],[Column9]]/N$21</f>
        <v>132.0758900324241</v>
      </c>
    </row>
    <row r="6540" spans="1:26" x14ac:dyDescent="0.25">
      <c r="A6540" t="s">
        <v>6673</v>
      </c>
      <c r="B6540" t="s">
        <v>126</v>
      </c>
      <c r="C6540">
        <v>-1.1000000000000001</v>
      </c>
      <c r="D6540">
        <v>-7.0555555559999998</v>
      </c>
      <c r="E6540">
        <v>0.76</v>
      </c>
      <c r="F6540">
        <v>23.1357</v>
      </c>
      <c r="G6540">
        <v>140</v>
      </c>
      <c r="H6540">
        <v>9.9819999999999993</v>
      </c>
      <c r="I6540">
        <v>1022.43</v>
      </c>
      <c r="T6540">
        <f>weather_data_2[[#This Row],[Column3]]/N$15</f>
        <v>-0.11485048082392701</v>
      </c>
      <c r="U6540">
        <f>weather_data_2[[#This Row],[Column4]]/N$16</f>
        <v>-0.65861035067729645</v>
      </c>
      <c r="V6540">
        <f>weather_data_2[[#This Row],[Column5]]/N$17</f>
        <v>3.885111918733501</v>
      </c>
      <c r="W6540">
        <f>weather_data_2[[#This Row],[Column6]]/N$18</f>
        <v>3.4704486570501363</v>
      </c>
      <c r="X6540">
        <f>weather_data_2[[#This Row],[Column7]]/N$19</f>
        <v>1.3387346778483415</v>
      </c>
      <c r="Y6540">
        <f>weather_data_2[[#This Row],[Column8]]/N$20</f>
        <v>2.3494095590972321</v>
      </c>
      <c r="Z6540">
        <f>weather_data_2[[#This Row],[Column9]]/N$21</f>
        <v>131.9120369696702</v>
      </c>
    </row>
    <row r="6541" spans="1:26" x14ac:dyDescent="0.25">
      <c r="A6541" t="s">
        <v>6674</v>
      </c>
      <c r="B6541" t="s">
        <v>129</v>
      </c>
      <c r="C6541">
        <v>-0.55555555599999995</v>
      </c>
      <c r="D6541">
        <v>-6.9333333330000002</v>
      </c>
      <c r="E6541">
        <v>0.7</v>
      </c>
      <c r="F6541">
        <v>27.788599999999999</v>
      </c>
      <c r="G6541">
        <v>150</v>
      </c>
      <c r="H6541">
        <v>15.8263</v>
      </c>
      <c r="I6541">
        <v>1020.71</v>
      </c>
      <c r="T6541">
        <f>weather_data_2[[#This Row],[Column3]]/N$15</f>
        <v>-5.8005293391821915E-2</v>
      </c>
      <c r="U6541">
        <f>weather_data_2[[#This Row],[Column4]]/N$16</f>
        <v>-0.64720135240470344</v>
      </c>
      <c r="V6541">
        <f>weather_data_2[[#This Row],[Column5]]/N$17</f>
        <v>3.5783925567282244</v>
      </c>
      <c r="W6541">
        <f>weather_data_2[[#This Row],[Column6]]/N$18</f>
        <v>4.1684024927408041</v>
      </c>
      <c r="X6541">
        <f>weather_data_2[[#This Row],[Column7]]/N$19</f>
        <v>1.4343585834089374</v>
      </c>
      <c r="Y6541">
        <f>weather_data_2[[#This Row],[Column8]]/N$20</f>
        <v>3.7249509622460959</v>
      </c>
      <c r="Z6541">
        <f>weather_data_2[[#This Row],[Column9]]/N$21</f>
        <v>131.69012573507436</v>
      </c>
    </row>
    <row r="6542" spans="1:26" x14ac:dyDescent="0.25">
      <c r="A6542" t="s">
        <v>6675</v>
      </c>
      <c r="B6542" t="s">
        <v>135</v>
      </c>
      <c r="C6542">
        <v>0.05</v>
      </c>
      <c r="D6542">
        <v>-6.3222222219999997</v>
      </c>
      <c r="E6542">
        <v>0.82</v>
      </c>
      <c r="F6542">
        <v>29.366399999999999</v>
      </c>
      <c r="G6542">
        <v>141</v>
      </c>
      <c r="H6542">
        <v>10.0464</v>
      </c>
      <c r="I6542">
        <v>1018.09</v>
      </c>
      <c r="T6542">
        <f>weather_data_2[[#This Row],[Column3]]/N$15</f>
        <v>5.2204764010875919E-3</v>
      </c>
      <c r="U6542">
        <f>weather_data_2[[#This Row],[Column4]]/N$16</f>
        <v>-0.59015636141512318</v>
      </c>
      <c r="V6542">
        <f>weather_data_2[[#This Row],[Column5]]/N$17</f>
        <v>4.1918312807387776</v>
      </c>
      <c r="W6542">
        <f>weather_data_2[[#This Row],[Column6]]/N$18</f>
        <v>4.4050788799300271</v>
      </c>
      <c r="X6542">
        <f>weather_data_2[[#This Row],[Column7]]/N$19</f>
        <v>1.3482970684044011</v>
      </c>
      <c r="Y6542">
        <f>weather_data_2[[#This Row],[Column8]]/N$20</f>
        <v>2.3645670401236663</v>
      </c>
      <c r="Z6542">
        <f>weather_data_2[[#This Row],[Column9]]/N$21</f>
        <v>131.35209815679463</v>
      </c>
    </row>
    <row r="6543" spans="1:26" x14ac:dyDescent="0.25">
      <c r="A6543" t="s">
        <v>6676</v>
      </c>
      <c r="B6543" t="s">
        <v>129</v>
      </c>
      <c r="C6543">
        <v>2.122222222</v>
      </c>
      <c r="D6543">
        <v>-3.3555555560000001</v>
      </c>
      <c r="E6543">
        <v>0.87</v>
      </c>
      <c r="F6543">
        <v>26.758199999999999</v>
      </c>
      <c r="G6543">
        <v>150</v>
      </c>
      <c r="H6543">
        <v>10.3362</v>
      </c>
      <c r="I6543">
        <v>1015.1</v>
      </c>
      <c r="T6543">
        <f>weather_data_2[[#This Row],[Column3]]/N$15</f>
        <v>0.22158022055629342</v>
      </c>
      <c r="U6543">
        <f>weather_data_2[[#This Row],[Column4]]/N$16</f>
        <v>-0.31322885971395087</v>
      </c>
      <c r="V6543">
        <f>weather_data_2[[#This Row],[Column5]]/N$17</f>
        <v>4.4474307490765081</v>
      </c>
      <c r="W6543">
        <f>weather_data_2[[#This Row],[Column6]]/N$18</f>
        <v>4.0138383215151894</v>
      </c>
      <c r="X6543">
        <f>weather_data_2[[#This Row],[Column7]]/N$19</f>
        <v>1.4343585834089374</v>
      </c>
      <c r="Y6543">
        <f>weather_data_2[[#This Row],[Column8]]/N$20</f>
        <v>2.432775704742618</v>
      </c>
      <c r="Z6543">
        <f>weather_data_2[[#This Row],[Column9]]/N$21</f>
        <v>130.96633385944486</v>
      </c>
    </row>
    <row r="6544" spans="1:26" x14ac:dyDescent="0.25">
      <c r="A6544" t="s">
        <v>6677</v>
      </c>
      <c r="B6544" t="s">
        <v>129</v>
      </c>
      <c r="C6544">
        <v>1.6666666670000001</v>
      </c>
      <c r="D6544">
        <v>-3.6333333329999999</v>
      </c>
      <c r="E6544">
        <v>0.93</v>
      </c>
      <c r="F6544">
        <v>24.0212</v>
      </c>
      <c r="G6544">
        <v>160</v>
      </c>
      <c r="H6544">
        <v>7.8246000000000002</v>
      </c>
      <c r="I6544">
        <v>1012.89</v>
      </c>
      <c r="T6544">
        <f>weather_data_2[[#This Row],[Column3]]/N$15</f>
        <v>0.17401588007105623</v>
      </c>
      <c r="U6544">
        <f>weather_data_2[[#This Row],[Column4]]/N$16</f>
        <v>-0.3391584010049627</v>
      </c>
      <c r="V6544">
        <f>weather_data_2[[#This Row],[Column5]]/N$17</f>
        <v>4.7541501110817848</v>
      </c>
      <c r="W6544">
        <f>weather_data_2[[#This Row],[Column6]]/N$18</f>
        <v>3.6032772416971492</v>
      </c>
      <c r="X6544">
        <f>weather_data_2[[#This Row],[Column7]]/N$19</f>
        <v>1.5299824889695333</v>
      </c>
      <c r="Y6544">
        <f>weather_data_2[[#This Row],[Column8]]/N$20</f>
        <v>1.8416339447117016</v>
      </c>
      <c r="Z6544">
        <f>weather_data_2[[#This Row],[Column9]]/N$21</f>
        <v>130.68120372662113</v>
      </c>
    </row>
    <row r="6545" spans="1:26" x14ac:dyDescent="0.25">
      <c r="A6545" t="s">
        <v>6678</v>
      </c>
      <c r="B6545" t="s">
        <v>133</v>
      </c>
      <c r="C6545">
        <v>1.044444444</v>
      </c>
      <c r="D6545">
        <v>1.044444444</v>
      </c>
      <c r="E6545">
        <v>1</v>
      </c>
      <c r="F6545">
        <v>3.2039</v>
      </c>
      <c r="G6545">
        <v>211</v>
      </c>
      <c r="H6545">
        <v>0.161</v>
      </c>
      <c r="I6545">
        <v>1015.52</v>
      </c>
      <c r="T6545">
        <f>weather_data_2[[#This Row],[Column3]]/N$15</f>
        <v>0.10904995144298101</v>
      </c>
      <c r="U6545">
        <f>weather_data_2[[#This Row],[Column4]]/N$16</f>
        <v>9.7495075485703395E-2</v>
      </c>
      <c r="V6545">
        <f>weather_data_2[[#This Row],[Column5]]/N$17</f>
        <v>5.1119893667546066</v>
      </c>
      <c r="W6545">
        <f>weather_data_2[[#This Row],[Column6]]/N$18</f>
        <v>0.48059796990464659</v>
      </c>
      <c r="X6545">
        <f>weather_data_2[[#This Row],[Column7]]/N$19</f>
        <v>2.0176644073285721</v>
      </c>
      <c r="Y6545">
        <f>weather_data_2[[#This Row],[Column8]]/N$20</f>
        <v>3.7893702566084396E-2</v>
      </c>
      <c r="Z6545">
        <f>weather_data_2[[#This Row],[Column9]]/N$21</f>
        <v>131.02052148649733</v>
      </c>
    </row>
    <row r="6546" spans="1:26" x14ac:dyDescent="0.25">
      <c r="A6546" t="s">
        <v>6679</v>
      </c>
      <c r="B6546" t="s">
        <v>133</v>
      </c>
      <c r="C6546">
        <v>1.077777778</v>
      </c>
      <c r="D6546">
        <v>-2.0388888889999999</v>
      </c>
      <c r="E6546">
        <v>1</v>
      </c>
      <c r="F6546">
        <v>10.110799999999999</v>
      </c>
      <c r="G6546">
        <v>99</v>
      </c>
      <c r="H6546">
        <v>0.2898</v>
      </c>
      <c r="I6546">
        <v>1015.76</v>
      </c>
      <c r="T6546">
        <f>weather_data_2[[#This Row],[Column3]]/N$15</f>
        <v>0.11253026911331242</v>
      </c>
      <c r="U6546">
        <f>weather_data_2[[#This Row],[Column4]]/N$16</f>
        <v>-0.19032283361930249</v>
      </c>
      <c r="V6546">
        <f>weather_data_2[[#This Row],[Column5]]/N$17</f>
        <v>5.1119893667546066</v>
      </c>
      <c r="W6546">
        <f>weather_data_2[[#This Row],[Column6]]/N$18</f>
        <v>1.516660930151347</v>
      </c>
      <c r="X6546">
        <f>weather_data_2[[#This Row],[Column7]]/N$19</f>
        <v>0.94667666504989867</v>
      </c>
      <c r="Y6546">
        <f>weather_data_2[[#This Row],[Column8]]/N$20</f>
        <v>6.8208664618951906E-2</v>
      </c>
      <c r="Z6546">
        <f>weather_data_2[[#This Row],[Column9]]/N$21</f>
        <v>131.05148584481304</v>
      </c>
    </row>
    <row r="6547" spans="1:26" x14ac:dyDescent="0.25">
      <c r="A6547" t="s">
        <v>6680</v>
      </c>
      <c r="B6547" t="s">
        <v>133</v>
      </c>
      <c r="C6547">
        <v>1.111111111</v>
      </c>
      <c r="D6547">
        <v>-2.1166666670000001</v>
      </c>
      <c r="E6547">
        <v>1</v>
      </c>
      <c r="F6547">
        <v>10.5938</v>
      </c>
      <c r="G6547">
        <v>39</v>
      </c>
      <c r="H6547">
        <v>1.8836999999999999</v>
      </c>
      <c r="I6547">
        <v>1014.84</v>
      </c>
      <c r="T6547">
        <f>weather_data_2[[#This Row],[Column3]]/N$15</f>
        <v>0.11601058667923431</v>
      </c>
      <c r="U6547">
        <f>weather_data_2[[#This Row],[Column4]]/N$16</f>
        <v>-0.19758310522185824</v>
      </c>
      <c r="V6547">
        <f>weather_data_2[[#This Row],[Column5]]/N$17</f>
        <v>5.1119893667546066</v>
      </c>
      <c r="W6547">
        <f>weather_data_2[[#This Row],[Column6]]/N$18</f>
        <v>1.589112885413354</v>
      </c>
      <c r="X6547">
        <f>weather_data_2[[#This Row],[Column7]]/N$19</f>
        <v>0.37293323168632375</v>
      </c>
      <c r="Y6547">
        <f>weather_data_2[[#This Row],[Column8]]/N$20</f>
        <v>0.44335632002318742</v>
      </c>
      <c r="Z6547">
        <f>weather_data_2[[#This Row],[Column9]]/N$21</f>
        <v>130.9327891379362</v>
      </c>
    </row>
    <row r="6548" spans="1:26" x14ac:dyDescent="0.25">
      <c r="A6548" t="s">
        <v>6681</v>
      </c>
      <c r="B6548" t="s">
        <v>126</v>
      </c>
      <c r="C6548">
        <v>2.1055555560000001</v>
      </c>
      <c r="D6548">
        <v>-0.62222222199999999</v>
      </c>
      <c r="E6548">
        <v>1</v>
      </c>
      <c r="F6548">
        <v>9.3702000000000005</v>
      </c>
      <c r="G6548">
        <v>130</v>
      </c>
      <c r="H6548">
        <v>4.7816999999999998</v>
      </c>
      <c r="I6548">
        <v>1014.31</v>
      </c>
      <c r="T6548">
        <f>weather_data_2[[#This Row],[Column3]]/N$15</f>
        <v>0.21984006182553725</v>
      </c>
      <c r="U6548">
        <f>weather_data_2[[#This Row],[Column4]]/N$16</f>
        <v>-5.8082172633752926E-2</v>
      </c>
      <c r="V6548">
        <f>weather_data_2[[#This Row],[Column5]]/N$17</f>
        <v>5.1119893667546066</v>
      </c>
      <c r="W6548">
        <f>weather_data_2[[#This Row],[Column6]]/N$18</f>
        <v>1.4055679320829364</v>
      </c>
      <c r="X6548">
        <f>weather_data_2[[#This Row],[Column7]]/N$19</f>
        <v>1.2431107722877457</v>
      </c>
      <c r="Y6548">
        <f>weather_data_2[[#This Row],[Column8]]/N$20</f>
        <v>1.1254429662127066</v>
      </c>
      <c r="Z6548">
        <f>weather_data_2[[#This Row],[Column9]]/N$21</f>
        <v>130.86440951332236</v>
      </c>
    </row>
    <row r="6549" spans="1:26" x14ac:dyDescent="0.25">
      <c r="A6549" t="s">
        <v>6682</v>
      </c>
      <c r="B6549" t="s">
        <v>129</v>
      </c>
      <c r="C6549">
        <v>2.7222222220000001</v>
      </c>
      <c r="D6549">
        <v>-0.55555555599999995</v>
      </c>
      <c r="E6549">
        <v>0.95</v>
      </c>
      <c r="F6549">
        <v>12.332599999999999</v>
      </c>
      <c r="G6549">
        <v>112</v>
      </c>
      <c r="H6549">
        <v>5.9569999999999999</v>
      </c>
      <c r="I6549">
        <v>1012.83</v>
      </c>
      <c r="T6549">
        <f>weather_data_2[[#This Row],[Column3]]/N$15</f>
        <v>0.28422593736934454</v>
      </c>
      <c r="U6549">
        <f>weather_data_2[[#This Row],[Column4]]/N$16</f>
        <v>-5.1859082768716334E-2</v>
      </c>
      <c r="V6549">
        <f>weather_data_2[[#This Row],[Column5]]/N$17</f>
        <v>4.8563898984168761</v>
      </c>
      <c r="W6549">
        <f>weather_data_2[[#This Row],[Column6]]/N$18</f>
        <v>1.8499399243565793</v>
      </c>
      <c r="X6549">
        <f>weather_data_2[[#This Row],[Column7]]/N$19</f>
        <v>1.0709877422786733</v>
      </c>
      <c r="Y6549">
        <f>weather_data_2[[#This Row],[Column8]]/N$20</f>
        <v>1.4020669949451225</v>
      </c>
      <c r="Z6549">
        <f>weather_data_2[[#This Row],[Column9]]/N$21</f>
        <v>130.67346263704221</v>
      </c>
    </row>
    <row r="6550" spans="1:26" x14ac:dyDescent="0.25">
      <c r="A6550" t="s">
        <v>6683</v>
      </c>
      <c r="B6550" t="s">
        <v>126</v>
      </c>
      <c r="C6550">
        <v>1.622222222</v>
      </c>
      <c r="D6550">
        <v>-1.5277777779999999</v>
      </c>
      <c r="E6550">
        <v>0.93</v>
      </c>
      <c r="F6550">
        <v>10.7226</v>
      </c>
      <c r="G6550">
        <v>89</v>
      </c>
      <c r="H6550">
        <v>14.457800000000001</v>
      </c>
      <c r="I6550">
        <v>1012.3</v>
      </c>
      <c r="T6550">
        <f>weather_data_2[[#This Row],[Column3]]/N$15</f>
        <v>0.16937545654541752</v>
      </c>
      <c r="U6550">
        <f>weather_data_2[[#This Row],[Column4]]/N$16</f>
        <v>-0.14261247752062359</v>
      </c>
      <c r="V6550">
        <f>weather_data_2[[#This Row],[Column5]]/N$17</f>
        <v>4.7541501110817848</v>
      </c>
      <c r="W6550">
        <f>weather_data_2[[#This Row],[Column6]]/N$18</f>
        <v>1.608433406816556</v>
      </c>
      <c r="X6550">
        <f>weather_data_2[[#This Row],[Column7]]/N$19</f>
        <v>0.85105275948930292</v>
      </c>
      <c r="Y6550">
        <f>weather_data_2[[#This Row],[Column8]]/N$20</f>
        <v>3.4028544904343789</v>
      </c>
      <c r="Z6550">
        <f>weather_data_2[[#This Row],[Column9]]/N$21</f>
        <v>130.60508301242837</v>
      </c>
    </row>
    <row r="6551" spans="1:26" x14ac:dyDescent="0.25">
      <c r="A6551" t="s">
        <v>6684</v>
      </c>
      <c r="B6551" t="s">
        <v>133</v>
      </c>
      <c r="C6551">
        <v>1.138888889</v>
      </c>
      <c r="D6551">
        <v>-2.4500000000000002</v>
      </c>
      <c r="E6551">
        <v>1</v>
      </c>
      <c r="F6551">
        <v>12.219900000000001</v>
      </c>
      <c r="G6551">
        <v>12</v>
      </c>
      <c r="H6551">
        <v>0.37030000000000002</v>
      </c>
      <c r="I6551">
        <v>1012.13</v>
      </c>
      <c r="T6551">
        <f>weather_data_2[[#This Row],[Column3]]/N$15</f>
        <v>0.1189108513697073</v>
      </c>
      <c r="U6551">
        <f>weather_data_2[[#This Row],[Column4]]/N$16</f>
        <v>-0.22869855482708024</v>
      </c>
      <c r="V6551">
        <f>weather_data_2[[#This Row],[Column5]]/N$17</f>
        <v>5.1119893667546066</v>
      </c>
      <c r="W6551">
        <f>weather_data_2[[#This Row],[Column6]]/N$18</f>
        <v>1.8330344681287778</v>
      </c>
      <c r="X6551">
        <f>weather_data_2[[#This Row],[Column7]]/N$19</f>
        <v>0.114748686672715</v>
      </c>
      <c r="Y6551">
        <f>weather_data_2[[#This Row],[Column8]]/N$20</f>
        <v>8.7155515901994107E-2</v>
      </c>
      <c r="Z6551">
        <f>weather_data_2[[#This Row],[Column9]]/N$21</f>
        <v>130.58314992528807</v>
      </c>
    </row>
    <row r="6552" spans="1:26" x14ac:dyDescent="0.25">
      <c r="A6552" t="s">
        <v>6685</v>
      </c>
      <c r="B6552" t="s">
        <v>129</v>
      </c>
      <c r="C6552">
        <v>2.8555555560000001</v>
      </c>
      <c r="D6552">
        <v>-1.0277777779999999</v>
      </c>
      <c r="E6552">
        <v>0.99</v>
      </c>
      <c r="F6552">
        <v>15.9229</v>
      </c>
      <c r="G6552">
        <v>10</v>
      </c>
      <c r="H6552">
        <v>5.7316000000000003</v>
      </c>
      <c r="I6552">
        <v>1013.06</v>
      </c>
      <c r="T6552">
        <f>weather_data_2[[#This Row],[Column3]]/N$15</f>
        <v>0.29814720784185111</v>
      </c>
      <c r="U6552">
        <f>weather_data_2[[#This Row],[Column4]]/N$16</f>
        <v>-9.5939303066117407E-2</v>
      </c>
      <c r="V6552">
        <f>weather_data_2[[#This Row],[Column5]]/N$17</f>
        <v>5.0608694730870605</v>
      </c>
      <c r="W6552">
        <f>weather_data_2[[#This Row],[Column6]]/N$18</f>
        <v>2.3884994584708314</v>
      </c>
      <c r="X6552">
        <f>weather_data_2[[#This Row],[Column7]]/N$19</f>
        <v>9.5623905560595829E-2</v>
      </c>
      <c r="Y6552">
        <f>weather_data_2[[#This Row],[Column8]]/N$20</f>
        <v>1.3490158113526045</v>
      </c>
      <c r="Z6552">
        <f>weather_data_2[[#This Row],[Column9]]/N$21</f>
        <v>130.7031368137614</v>
      </c>
    </row>
    <row r="6553" spans="1:26" x14ac:dyDescent="0.25">
      <c r="A6553" t="s">
        <v>6686</v>
      </c>
      <c r="B6553" t="s">
        <v>129</v>
      </c>
      <c r="C6553">
        <v>2.266666667</v>
      </c>
      <c r="D6553">
        <v>0.51111111099999995</v>
      </c>
      <c r="E6553">
        <v>0.96</v>
      </c>
      <c r="F6553">
        <v>6.2468000000000004</v>
      </c>
      <c r="G6553">
        <v>302</v>
      </c>
      <c r="H6553">
        <v>11.801299999999999</v>
      </c>
      <c r="I6553">
        <v>1015.66</v>
      </c>
      <c r="T6553">
        <f>weather_data_2[[#This Row],[Column3]]/N$15</f>
        <v>0.23666159688410732</v>
      </c>
      <c r="U6553">
        <f>weather_data_2[[#This Row],[Column4]]/N$16</f>
        <v>4.7710356098678929E-2</v>
      </c>
      <c r="V6553">
        <f>weather_data_2[[#This Row],[Column5]]/N$17</f>
        <v>4.9075097920844222</v>
      </c>
      <c r="W6553">
        <f>weather_data_2[[#This Row],[Column6]]/N$18</f>
        <v>0.93704528805529086</v>
      </c>
      <c r="X6553">
        <f>weather_data_2[[#This Row],[Column7]]/N$19</f>
        <v>2.8878419479299939</v>
      </c>
      <c r="Y6553">
        <f>weather_data_2[[#This Row],[Column8]]/N$20</f>
        <v>2.7776083980939861</v>
      </c>
      <c r="Z6553">
        <f>weather_data_2[[#This Row],[Column9]]/N$21</f>
        <v>131.03858402884816</v>
      </c>
    </row>
    <row r="6554" spans="1:26" x14ac:dyDescent="0.25">
      <c r="A6554" t="s">
        <v>6687</v>
      </c>
      <c r="B6554" t="s">
        <v>133</v>
      </c>
      <c r="C6554">
        <v>2.2000000000000002</v>
      </c>
      <c r="D6554">
        <v>-2.7777777999999999E-2</v>
      </c>
      <c r="E6554">
        <v>0.92</v>
      </c>
      <c r="F6554">
        <v>7.6314000000000002</v>
      </c>
      <c r="G6554">
        <v>320</v>
      </c>
      <c r="H6554">
        <v>3.1073</v>
      </c>
      <c r="I6554">
        <v>1017.55</v>
      </c>
      <c r="T6554">
        <f>weather_data_2[[#This Row],[Column3]]/N$15</f>
        <v>0.22970096164785403</v>
      </c>
      <c r="U6554">
        <f>weather_data_2[[#This Row],[Column4]]/N$16</f>
        <v>-2.5929541571050869E-3</v>
      </c>
      <c r="V6554">
        <f>weather_data_2[[#This Row],[Column5]]/N$17</f>
        <v>4.7030302174142387</v>
      </c>
      <c r="W6554">
        <f>weather_data_2[[#This Row],[Column6]]/N$18</f>
        <v>1.1447408931397109</v>
      </c>
      <c r="X6554">
        <f>weather_data_2[[#This Row],[Column7]]/N$19</f>
        <v>3.0599649779390665</v>
      </c>
      <c r="Y6554">
        <f>weather_data_2[[#This Row],[Column8]]/N$20</f>
        <v>0.73134845952542882</v>
      </c>
      <c r="Z6554">
        <f>weather_data_2[[#This Row],[Column9]]/N$21</f>
        <v>131.2824283505843</v>
      </c>
    </row>
    <row r="6555" spans="1:26" x14ac:dyDescent="0.25">
      <c r="A6555" t="s">
        <v>6688</v>
      </c>
      <c r="B6555" t="s">
        <v>126</v>
      </c>
      <c r="C6555">
        <v>3.6</v>
      </c>
      <c r="D6555">
        <v>3.6</v>
      </c>
      <c r="E6555">
        <v>0.93</v>
      </c>
      <c r="F6555">
        <v>2.8174999999999999</v>
      </c>
      <c r="G6555">
        <v>281</v>
      </c>
      <c r="H6555">
        <v>4.6368</v>
      </c>
      <c r="I6555">
        <v>1019.34</v>
      </c>
      <c r="T6555">
        <f>weather_data_2[[#This Row],[Column3]]/N$15</f>
        <v>0.37587430087830659</v>
      </c>
      <c r="U6555">
        <f>weather_data_2[[#This Row],[Column4]]/N$16</f>
        <v>0.33604685607244439</v>
      </c>
      <c r="V6555">
        <f>weather_data_2[[#This Row],[Column5]]/N$17</f>
        <v>4.7541501110817848</v>
      </c>
      <c r="W6555">
        <f>weather_data_2[[#This Row],[Column6]]/N$18</f>
        <v>0.42263640569504096</v>
      </c>
      <c r="X6555">
        <f>weather_data_2[[#This Row],[Column7]]/N$19</f>
        <v>2.6870317462527429</v>
      </c>
      <c r="Y6555">
        <f>weather_data_2[[#This Row],[Column8]]/N$20</f>
        <v>1.0913386339032305</v>
      </c>
      <c r="Z6555">
        <f>weather_data_2[[#This Row],[Column9]]/N$21</f>
        <v>131.51337085635555</v>
      </c>
    </row>
    <row r="6556" spans="1:26" x14ac:dyDescent="0.25">
      <c r="A6556" t="s">
        <v>6689</v>
      </c>
      <c r="B6556" t="s">
        <v>129</v>
      </c>
      <c r="C6556">
        <v>2.7111111110000001</v>
      </c>
      <c r="D6556">
        <v>2.7111111110000001</v>
      </c>
      <c r="E6556">
        <v>1</v>
      </c>
      <c r="F6556">
        <v>3.1717</v>
      </c>
      <c r="G6556">
        <v>64</v>
      </c>
      <c r="H6556">
        <v>3.4131999999999998</v>
      </c>
      <c r="I6556">
        <v>1013.03</v>
      </c>
      <c r="T6556">
        <f>weather_data_2[[#This Row],[Column3]]/N$15</f>
        <v>0.28306583151403725</v>
      </c>
      <c r="U6556">
        <f>weather_data_2[[#This Row],[Column4]]/N$16</f>
        <v>0.25307232369850607</v>
      </c>
      <c r="V6556">
        <f>weather_data_2[[#This Row],[Column5]]/N$17</f>
        <v>5.1119893667546066</v>
      </c>
      <c r="W6556">
        <f>weather_data_2[[#This Row],[Column6]]/N$18</f>
        <v>0.47576783955384611</v>
      </c>
      <c r="X6556">
        <f>weather_data_2[[#This Row],[Column7]]/N$19</f>
        <v>0.61199299558781328</v>
      </c>
      <c r="Y6556">
        <f>weather_data_2[[#This Row],[Column8]]/N$20</f>
        <v>0.80334649440098915</v>
      </c>
      <c r="Z6556">
        <f>weather_data_2[[#This Row],[Column9]]/N$21</f>
        <v>130.69926626897194</v>
      </c>
    </row>
    <row r="6557" spans="1:26" x14ac:dyDescent="0.25">
      <c r="A6557" t="s">
        <v>6690</v>
      </c>
      <c r="B6557" t="s">
        <v>126</v>
      </c>
      <c r="C6557">
        <v>4.8888888890000004</v>
      </c>
      <c r="D6557">
        <v>1.761111111</v>
      </c>
      <c r="E6557">
        <v>0.94</v>
      </c>
      <c r="F6557">
        <v>14.167999999999999</v>
      </c>
      <c r="G6557">
        <v>39</v>
      </c>
      <c r="H6557">
        <v>3.3649</v>
      </c>
      <c r="I6557">
        <v>1007.77</v>
      </c>
      <c r="T6557">
        <f>weather_data_2[[#This Row],[Column3]]/N$15</f>
        <v>0.51044658145127675</v>
      </c>
      <c r="U6557">
        <f>weather_data_2[[#This Row],[Column4]]/N$16</f>
        <v>0.16439329223494434</v>
      </c>
      <c r="V6557">
        <f>weather_data_2[[#This Row],[Column5]]/N$17</f>
        <v>4.80527000474933</v>
      </c>
      <c r="W6557">
        <f>weather_data_2[[#This Row],[Column6]]/N$18</f>
        <v>2.1252573543522058</v>
      </c>
      <c r="X6557">
        <f>weather_data_2[[#This Row],[Column7]]/N$19</f>
        <v>0.37293323168632375</v>
      </c>
      <c r="Y6557">
        <f>weather_data_2[[#This Row],[Column8]]/N$20</f>
        <v>0.7919783836311638</v>
      </c>
      <c r="Z6557">
        <f>weather_data_2[[#This Row],[Column9]]/N$21</f>
        <v>130.02063074921952</v>
      </c>
    </row>
    <row r="6558" spans="1:26" x14ac:dyDescent="0.25">
      <c r="A6558" t="s">
        <v>6691</v>
      </c>
      <c r="B6558" t="s">
        <v>129</v>
      </c>
      <c r="C6558">
        <v>2.15</v>
      </c>
      <c r="D6558">
        <v>-0.94444444400000005</v>
      </c>
      <c r="E6558">
        <v>0.96</v>
      </c>
      <c r="F6558">
        <v>10.915800000000001</v>
      </c>
      <c r="G6558">
        <v>11</v>
      </c>
      <c r="H6558">
        <v>9.6760999999999999</v>
      </c>
      <c r="I6558">
        <v>1020.98</v>
      </c>
      <c r="T6558">
        <f>weather_data_2[[#This Row],[Column3]]/N$15</f>
        <v>0.22448048524676642</v>
      </c>
      <c r="U6558">
        <f>weather_data_2[[#This Row],[Column4]]/N$16</f>
        <v>-8.8160440594802159E-2</v>
      </c>
      <c r="V6558">
        <f>weather_data_2[[#This Row],[Column5]]/N$17</f>
        <v>4.9075097920844222</v>
      </c>
      <c r="W6558">
        <f>weather_data_2[[#This Row],[Column6]]/N$18</f>
        <v>1.6374141889213589</v>
      </c>
      <c r="X6558">
        <f>weather_data_2[[#This Row],[Column7]]/N$19</f>
        <v>0.10518629611665541</v>
      </c>
      <c r="Y6558">
        <f>weather_data_2[[#This Row],[Column8]]/N$20</f>
        <v>2.2774115242216721</v>
      </c>
      <c r="Z6558">
        <f>weather_data_2[[#This Row],[Column9]]/N$21</f>
        <v>131.72496063817951</v>
      </c>
    </row>
    <row r="6559" spans="1:26" x14ac:dyDescent="0.25">
      <c r="A6559" t="s">
        <v>6692</v>
      </c>
      <c r="B6559" t="s">
        <v>126</v>
      </c>
      <c r="C6559">
        <v>0.99444444399999998</v>
      </c>
      <c r="D6559">
        <v>-2.2222222220000001</v>
      </c>
      <c r="E6559">
        <v>1</v>
      </c>
      <c r="F6559">
        <v>10.4489</v>
      </c>
      <c r="G6559">
        <v>340</v>
      </c>
      <c r="H6559">
        <v>3.2361</v>
      </c>
      <c r="I6559">
        <v>1021.17</v>
      </c>
      <c r="T6559">
        <f>weather_data_2[[#This Row],[Column3]]/N$15</f>
        <v>0.10382947504189341</v>
      </c>
      <c r="U6559">
        <f>weather_data_2[[#This Row],[Column4]]/N$16</f>
        <v>-0.20743633088817268</v>
      </c>
      <c r="V6559">
        <f>weather_data_2[[#This Row],[Column5]]/N$17</f>
        <v>5.1119893667546066</v>
      </c>
      <c r="W6559">
        <f>weather_data_2[[#This Row],[Column6]]/N$18</f>
        <v>1.5673772988347521</v>
      </c>
      <c r="X6559">
        <f>weather_data_2[[#This Row],[Column7]]/N$19</f>
        <v>3.2512127890602582</v>
      </c>
      <c r="Y6559">
        <f>weather_data_2[[#This Row],[Column8]]/N$20</f>
        <v>0.76166342157829636</v>
      </c>
      <c r="Z6559">
        <f>weather_data_2[[#This Row],[Column9]]/N$21</f>
        <v>131.74947408851276</v>
      </c>
    </row>
    <row r="6560" spans="1:26" x14ac:dyDescent="0.25">
      <c r="A6560" t="s">
        <v>6693</v>
      </c>
      <c r="B6560" t="s">
        <v>126</v>
      </c>
      <c r="C6560">
        <v>1.3</v>
      </c>
      <c r="D6560">
        <v>-1.255555556</v>
      </c>
      <c r="E6560">
        <v>0.83</v>
      </c>
      <c r="F6560">
        <v>8.2110000000000003</v>
      </c>
      <c r="G6560">
        <v>34</v>
      </c>
      <c r="H6560">
        <v>6.7619999999999996</v>
      </c>
      <c r="I6560">
        <v>1020.07</v>
      </c>
      <c r="T6560">
        <f>weather_data_2[[#This Row],[Column3]]/N$15</f>
        <v>0.13573238642827737</v>
      </c>
      <c r="U6560">
        <f>weather_data_2[[#This Row],[Column4]]/N$16</f>
        <v>-0.11720152700502498</v>
      </c>
      <c r="V6560">
        <f>weather_data_2[[#This Row],[Column5]]/N$17</f>
        <v>4.2429511744063237</v>
      </c>
      <c r="W6560">
        <f>weather_data_2[[#This Row],[Column6]]/N$18</f>
        <v>1.2316832394541195</v>
      </c>
      <c r="X6560">
        <f>weather_data_2[[#This Row],[Column7]]/N$19</f>
        <v>0.32512127890602582</v>
      </c>
      <c r="Y6560">
        <f>weather_data_2[[#This Row],[Column8]]/N$20</f>
        <v>1.5915355077755444</v>
      </c>
      <c r="Z6560">
        <f>weather_data_2[[#This Row],[Column9]]/N$21</f>
        <v>131.60755411289915</v>
      </c>
    </row>
    <row r="6561" spans="1:26" x14ac:dyDescent="0.25">
      <c r="A6561" t="s">
        <v>6694</v>
      </c>
      <c r="B6561" t="s">
        <v>133</v>
      </c>
      <c r="C6561">
        <v>-2.5499999999999998</v>
      </c>
      <c r="D6561">
        <v>-5.7055555560000002</v>
      </c>
      <c r="E6561">
        <v>1</v>
      </c>
      <c r="F6561">
        <v>7.9695</v>
      </c>
      <c r="G6561">
        <v>290</v>
      </c>
      <c r="H6561">
        <v>0.20930000000000001</v>
      </c>
      <c r="I6561">
        <v>1018.43</v>
      </c>
      <c r="T6561">
        <f>weather_data_2[[#This Row],[Column3]]/N$15</f>
        <v>-0.26624429645546716</v>
      </c>
      <c r="U6561">
        <f>weather_data_2[[#This Row],[Column4]]/N$16</f>
        <v>-0.53259277965012986</v>
      </c>
      <c r="V6561">
        <f>weather_data_2[[#This Row],[Column5]]/N$17</f>
        <v>5.1119893667546066</v>
      </c>
      <c r="W6561">
        <f>weather_data_2[[#This Row],[Column6]]/N$18</f>
        <v>1.1954572618231158</v>
      </c>
      <c r="X6561">
        <f>weather_data_2[[#This Row],[Column7]]/N$19</f>
        <v>2.7730932612572792</v>
      </c>
      <c r="Y6561">
        <f>weather_data_2[[#This Row],[Column8]]/N$20</f>
        <v>4.9261813335909718E-2</v>
      </c>
      <c r="Z6561">
        <f>weather_data_2[[#This Row],[Column9]]/N$21</f>
        <v>131.39596433107519</v>
      </c>
    </row>
    <row r="6562" spans="1:26" x14ac:dyDescent="0.25">
      <c r="A6562" t="s">
        <v>6695</v>
      </c>
      <c r="B6562" t="s">
        <v>133</v>
      </c>
      <c r="C6562">
        <v>-2.4111111109999999</v>
      </c>
      <c r="D6562">
        <v>-2.4111111109999999</v>
      </c>
      <c r="E6562">
        <v>1</v>
      </c>
      <c r="F6562">
        <v>3.22</v>
      </c>
      <c r="G6562">
        <v>119</v>
      </c>
      <c r="H6562">
        <v>1.3846000000000001</v>
      </c>
      <c r="I6562">
        <v>1016.82</v>
      </c>
      <c r="T6562">
        <f>weather_data_2[[#This Row],[Column3]]/N$15</f>
        <v>-0.25174297310751165</v>
      </c>
      <c r="U6562">
        <f>weather_data_2[[#This Row],[Column4]]/N$16</f>
        <v>-0.22506841902580235</v>
      </c>
      <c r="V6562">
        <f>weather_data_2[[#This Row],[Column5]]/N$17</f>
        <v>5.1119893667546066</v>
      </c>
      <c r="W6562">
        <f>weather_data_2[[#This Row],[Column6]]/N$18</f>
        <v>0.48301303508004684</v>
      </c>
      <c r="X6562">
        <f>weather_data_2[[#This Row],[Column7]]/N$19</f>
        <v>1.1379244761710903</v>
      </c>
      <c r="Y6562">
        <f>weather_data_2[[#This Row],[Column8]]/N$20</f>
        <v>0.32588584206832583</v>
      </c>
      <c r="Z6562">
        <f>weather_data_2[[#This Row],[Column9]]/N$21</f>
        <v>131.18824509404072</v>
      </c>
    </row>
    <row r="6563" spans="1:26" x14ac:dyDescent="0.25">
      <c r="A6563" t="s">
        <v>6696</v>
      </c>
      <c r="B6563" t="s">
        <v>133</v>
      </c>
      <c r="C6563">
        <v>-2.233333333</v>
      </c>
      <c r="D6563">
        <v>-5.7</v>
      </c>
      <c r="E6563">
        <v>0.97</v>
      </c>
      <c r="F6563">
        <v>9.0965000000000007</v>
      </c>
      <c r="G6563">
        <v>352</v>
      </c>
      <c r="H6563">
        <v>1.5456000000000001</v>
      </c>
      <c r="I6563">
        <v>1016.95</v>
      </c>
      <c r="T6563">
        <f>weather_data_2[[#This Row],[Column3]]/N$15</f>
        <v>-0.2331812792137759</v>
      </c>
      <c r="U6563">
        <f>weather_data_2[[#This Row],[Column4]]/N$16</f>
        <v>-0.53207418878137036</v>
      </c>
      <c r="V6563">
        <f>weather_data_2[[#This Row],[Column5]]/N$17</f>
        <v>4.9586296857519683</v>
      </c>
      <c r="W6563">
        <f>weather_data_2[[#This Row],[Column6]]/N$18</f>
        <v>1.3645118241011325</v>
      </c>
      <c r="X6563">
        <f>weather_data_2[[#This Row],[Column7]]/N$19</f>
        <v>3.365961475732973</v>
      </c>
      <c r="Y6563">
        <f>weather_data_2[[#This Row],[Column8]]/N$20</f>
        <v>0.3637795446344102</v>
      </c>
      <c r="Z6563">
        <f>weather_data_2[[#This Row],[Column9]]/N$21</f>
        <v>131.20501745479507</v>
      </c>
    </row>
    <row r="6564" spans="1:26" x14ac:dyDescent="0.25">
      <c r="A6564" t="s">
        <v>6697</v>
      </c>
      <c r="B6564" t="s">
        <v>133</v>
      </c>
      <c r="C6564">
        <v>-3.9166666669999999</v>
      </c>
      <c r="D6564">
        <v>-6.5222222219999999</v>
      </c>
      <c r="E6564">
        <v>0.96</v>
      </c>
      <c r="F6564">
        <v>6.0213999999999999</v>
      </c>
      <c r="G6564">
        <v>30</v>
      </c>
      <c r="H6564">
        <v>0.80500000000000005</v>
      </c>
      <c r="I6564">
        <v>1019.74</v>
      </c>
      <c r="T6564">
        <f>weather_data_2[[#This Row],[Column3]]/N$15</f>
        <v>-0.40893731811999784</v>
      </c>
      <c r="U6564">
        <f>weather_data_2[[#This Row],[Column4]]/N$16</f>
        <v>-0.60882563119692568</v>
      </c>
      <c r="V6564">
        <f>weather_data_2[[#This Row],[Column5]]/N$17</f>
        <v>4.9075097920844222</v>
      </c>
      <c r="W6564">
        <f>weather_data_2[[#This Row],[Column6]]/N$18</f>
        <v>0.90323437559968756</v>
      </c>
      <c r="X6564">
        <f>weather_data_2[[#This Row],[Column7]]/N$19</f>
        <v>0.28687171668178751</v>
      </c>
      <c r="Y6564">
        <f>weather_data_2[[#This Row],[Column8]]/N$20</f>
        <v>0.18946851283042199</v>
      </c>
      <c r="Z6564">
        <f>weather_data_2[[#This Row],[Column9]]/N$21</f>
        <v>131.56497812021507</v>
      </c>
    </row>
    <row r="6565" spans="1:26" x14ac:dyDescent="0.25">
      <c r="A6565" t="s">
        <v>6698</v>
      </c>
      <c r="B6565" t="s">
        <v>133</v>
      </c>
      <c r="C6565">
        <v>-3.872222222</v>
      </c>
      <c r="D6565">
        <v>-3.872222222</v>
      </c>
      <c r="E6565">
        <v>0.92</v>
      </c>
      <c r="F6565">
        <v>3.22</v>
      </c>
      <c r="G6565">
        <v>350</v>
      </c>
      <c r="H6565">
        <v>1.4329000000000001</v>
      </c>
      <c r="I6565">
        <v>1023.02</v>
      </c>
      <c r="T6565">
        <f>weather_data_2[[#This Row],[Column3]]/N$15</f>
        <v>-0.40429689459435914</v>
      </c>
      <c r="U6565">
        <f>weather_data_2[[#This Row],[Column4]]/N$16</f>
        <v>-0.361457806588043</v>
      </c>
      <c r="V6565">
        <f>weather_data_2[[#This Row],[Column5]]/N$17</f>
        <v>4.7030302174142387</v>
      </c>
      <c r="W6565">
        <f>weather_data_2[[#This Row],[Column6]]/N$18</f>
        <v>0.48301303508004684</v>
      </c>
      <c r="X6565">
        <f>weather_data_2[[#This Row],[Column7]]/N$19</f>
        <v>3.3468366946208539</v>
      </c>
      <c r="Y6565">
        <f>weather_data_2[[#This Row],[Column8]]/N$20</f>
        <v>0.33725395283815113</v>
      </c>
      <c r="Z6565">
        <f>weather_data_2[[#This Row],[Column9]]/N$21</f>
        <v>131.98815768386297</v>
      </c>
    </row>
    <row r="6566" spans="1:26" x14ac:dyDescent="0.25">
      <c r="A6566" t="s">
        <v>6699</v>
      </c>
      <c r="B6566" t="s">
        <v>129</v>
      </c>
      <c r="C6566">
        <v>-2.2888888889999999</v>
      </c>
      <c r="D6566">
        <v>-2.2888888889999999</v>
      </c>
      <c r="E6566">
        <v>0.99</v>
      </c>
      <c r="F6566">
        <v>3.7835000000000001</v>
      </c>
      <c r="G6566">
        <v>169</v>
      </c>
      <c r="H6566">
        <v>3.9767000000000001</v>
      </c>
      <c r="I6566">
        <v>1024.6300000000001</v>
      </c>
      <c r="T6566">
        <f>weather_data_2[[#This Row],[Column3]]/N$15</f>
        <v>-0.2389818085947219</v>
      </c>
      <c r="U6566">
        <f>weather_data_2[[#This Row],[Column4]]/N$16</f>
        <v>-0.21365942084655559</v>
      </c>
      <c r="V6566">
        <f>weather_data_2[[#This Row],[Column5]]/N$17</f>
        <v>5.0608694730870605</v>
      </c>
      <c r="W6566">
        <f>weather_data_2[[#This Row],[Column6]]/N$18</f>
        <v>0.5675403162190551</v>
      </c>
      <c r="X6566">
        <f>weather_data_2[[#This Row],[Column7]]/N$19</f>
        <v>1.6160440039740696</v>
      </c>
      <c r="Y6566">
        <f>weather_data_2[[#This Row],[Column8]]/N$20</f>
        <v>0.93597445338228458</v>
      </c>
      <c r="Z6566">
        <f>weather_data_2[[#This Row],[Column9]]/N$21</f>
        <v>132.19587692089746</v>
      </c>
    </row>
    <row r="6567" spans="1:26" x14ac:dyDescent="0.25">
      <c r="A6567" t="s">
        <v>6700</v>
      </c>
      <c r="B6567" t="s">
        <v>129</v>
      </c>
      <c r="C6567">
        <v>-2.2222222220000001</v>
      </c>
      <c r="D6567">
        <v>-6.1277777779999996</v>
      </c>
      <c r="E6567">
        <v>0.99</v>
      </c>
      <c r="F6567">
        <v>10.642099999999999</v>
      </c>
      <c r="G6567">
        <v>151</v>
      </c>
      <c r="H6567">
        <v>4.5884999999999998</v>
      </c>
      <c r="I6567">
        <v>1024.58</v>
      </c>
      <c r="T6567">
        <f>weather_data_2[[#This Row],[Column3]]/N$15</f>
        <v>-0.23202117335846861</v>
      </c>
      <c r="U6567">
        <f>weather_data_2[[#This Row],[Column4]]/N$16</f>
        <v>-0.57200568250208028</v>
      </c>
      <c r="V6567">
        <f>weather_data_2[[#This Row],[Column5]]/N$17</f>
        <v>5.0608694730870605</v>
      </c>
      <c r="W6567">
        <f>weather_data_2[[#This Row],[Column6]]/N$18</f>
        <v>1.5963580809395548</v>
      </c>
      <c r="X6567">
        <f>weather_data_2[[#This Row],[Column7]]/N$19</f>
        <v>1.443920973964997</v>
      </c>
      <c r="Y6567">
        <f>weather_data_2[[#This Row],[Column8]]/N$20</f>
        <v>1.0799705231334051</v>
      </c>
      <c r="Z6567">
        <f>weather_data_2[[#This Row],[Column9]]/N$21</f>
        <v>132.18942601291499</v>
      </c>
    </row>
    <row r="6568" spans="1:26" x14ac:dyDescent="0.25">
      <c r="A6568" t="s">
        <v>6701</v>
      </c>
      <c r="B6568" t="s">
        <v>129</v>
      </c>
      <c r="C6568">
        <v>-2.2000000000000002</v>
      </c>
      <c r="D6568">
        <v>-6.5777777779999997</v>
      </c>
      <c r="E6568">
        <v>0.95</v>
      </c>
      <c r="F6568">
        <v>12.5419</v>
      </c>
      <c r="G6568">
        <v>130</v>
      </c>
      <c r="H6568">
        <v>3.9767000000000001</v>
      </c>
      <c r="I6568">
        <v>1022.26</v>
      </c>
      <c r="T6568">
        <f>weather_data_2[[#This Row],[Column3]]/N$15</f>
        <v>-0.22970096164785403</v>
      </c>
      <c r="U6568">
        <f>weather_data_2[[#This Row],[Column4]]/N$16</f>
        <v>-0.61401153951113585</v>
      </c>
      <c r="V6568">
        <f>weather_data_2[[#This Row],[Column5]]/N$17</f>
        <v>4.8563898984168761</v>
      </c>
      <c r="W6568">
        <f>weather_data_2[[#This Row],[Column6]]/N$18</f>
        <v>1.8813357716367825</v>
      </c>
      <c r="X6568">
        <f>weather_data_2[[#This Row],[Column7]]/N$19</f>
        <v>1.2431107722877457</v>
      </c>
      <c r="Y6568">
        <f>weather_data_2[[#This Row],[Column8]]/N$20</f>
        <v>0.93597445338228458</v>
      </c>
      <c r="Z6568">
        <f>weather_data_2[[#This Row],[Column9]]/N$21</f>
        <v>131.8901038825299</v>
      </c>
    </row>
    <row r="6569" spans="1:26" x14ac:dyDescent="0.25">
      <c r="A6569" t="s">
        <v>6702</v>
      </c>
      <c r="B6569" t="s">
        <v>126</v>
      </c>
      <c r="C6569">
        <v>-3.8888889000000003E-2</v>
      </c>
      <c r="D6569">
        <v>-3.611111111</v>
      </c>
      <c r="E6569">
        <v>0.85</v>
      </c>
      <c r="F6569">
        <v>11.060700000000001</v>
      </c>
      <c r="G6569">
        <v>139</v>
      </c>
      <c r="H6569">
        <v>5.9730999999999996</v>
      </c>
      <c r="I6569">
        <v>1020.47</v>
      </c>
      <c r="T6569">
        <f>weather_data_2[[#This Row],[Column3]]/N$15</f>
        <v>-4.0603705457802966E-3</v>
      </c>
      <c r="U6569">
        <f>weather_data_2[[#This Row],[Column4]]/N$16</f>
        <v>-0.33708403771661716</v>
      </c>
      <c r="V6569">
        <f>weather_data_2[[#This Row],[Column5]]/N$17</f>
        <v>4.3451909617414159</v>
      </c>
      <c r="W6569">
        <f>weather_data_2[[#This Row],[Column6]]/N$18</f>
        <v>1.6591497754999609</v>
      </c>
      <c r="X6569">
        <f>weather_data_2[[#This Row],[Column7]]/N$19</f>
        <v>1.329172287292282</v>
      </c>
      <c r="Y6569">
        <f>weather_data_2[[#This Row],[Column8]]/N$20</f>
        <v>1.4058563652017309</v>
      </c>
      <c r="Z6569">
        <f>weather_data_2[[#This Row],[Column9]]/N$21</f>
        <v>131.65916137675865</v>
      </c>
    </row>
    <row r="6570" spans="1:26" x14ac:dyDescent="0.25">
      <c r="A6570" t="s">
        <v>6703</v>
      </c>
      <c r="B6570" t="s">
        <v>126</v>
      </c>
      <c r="C6570">
        <v>-0.05</v>
      </c>
      <c r="D6570">
        <v>-3.505555556</v>
      </c>
      <c r="E6570">
        <v>0.92</v>
      </c>
      <c r="F6570">
        <v>10.5777</v>
      </c>
      <c r="G6570">
        <v>120</v>
      </c>
      <c r="H6570">
        <v>9.6760999999999999</v>
      </c>
      <c r="I6570">
        <v>1019.64</v>
      </c>
      <c r="T6570">
        <f>weather_data_2[[#This Row],[Column3]]/N$15</f>
        <v>-5.2204764010875919E-3</v>
      </c>
      <c r="U6570">
        <f>weather_data_2[[#This Row],[Column4]]/N$16</f>
        <v>-0.32723081205030274</v>
      </c>
      <c r="V6570">
        <f>weather_data_2[[#This Row],[Column5]]/N$17</f>
        <v>4.7030302174142387</v>
      </c>
      <c r="W6570">
        <f>weather_data_2[[#This Row],[Column6]]/N$18</f>
        <v>1.5866978202379538</v>
      </c>
      <c r="X6570">
        <f>weather_data_2[[#This Row],[Column7]]/N$19</f>
        <v>1.1474868667271501</v>
      </c>
      <c r="Y6570">
        <f>weather_data_2[[#This Row],[Column8]]/N$20</f>
        <v>2.2774115242216721</v>
      </c>
      <c r="Z6570">
        <f>weather_data_2[[#This Row],[Column9]]/N$21</f>
        <v>131.55207630425019</v>
      </c>
    </row>
    <row r="6571" spans="1:26" x14ac:dyDescent="0.25">
      <c r="A6571" t="s">
        <v>6704</v>
      </c>
      <c r="B6571" t="s">
        <v>129</v>
      </c>
      <c r="C6571">
        <v>1.016666667</v>
      </c>
      <c r="D6571">
        <v>-1.8388888889999999</v>
      </c>
      <c r="E6571">
        <v>0.93</v>
      </c>
      <c r="F6571">
        <v>9.0965000000000007</v>
      </c>
      <c r="G6571">
        <v>160</v>
      </c>
      <c r="H6571">
        <v>3.9283999999999999</v>
      </c>
      <c r="I6571">
        <v>1020.2</v>
      </c>
      <c r="T6571">
        <f>weather_data_2[[#This Row],[Column3]]/N$15</f>
        <v>0.10614968685691753</v>
      </c>
      <c r="U6571">
        <f>weather_data_2[[#This Row],[Column4]]/N$16</f>
        <v>-0.17165356383750005</v>
      </c>
      <c r="V6571">
        <f>weather_data_2[[#This Row],[Column5]]/N$17</f>
        <v>4.7541501110817848</v>
      </c>
      <c r="W6571">
        <f>weather_data_2[[#This Row],[Column6]]/N$18</f>
        <v>1.3645118241011325</v>
      </c>
      <c r="X6571">
        <f>weather_data_2[[#This Row],[Column7]]/N$19</f>
        <v>1.5299824889695333</v>
      </c>
      <c r="Y6571">
        <f>weather_data_2[[#This Row],[Column8]]/N$20</f>
        <v>0.92460634261245922</v>
      </c>
      <c r="Z6571">
        <f>weather_data_2[[#This Row],[Column9]]/N$21</f>
        <v>131.6243264736535</v>
      </c>
    </row>
    <row r="6572" spans="1:26" x14ac:dyDescent="0.25">
      <c r="A6572" t="s">
        <v>6705</v>
      </c>
      <c r="B6572" t="s">
        <v>126</v>
      </c>
      <c r="C6572">
        <v>4.75</v>
      </c>
      <c r="D6572">
        <v>2.3444444440000001</v>
      </c>
      <c r="E6572">
        <v>0.86</v>
      </c>
      <c r="F6572">
        <v>10.143000000000001</v>
      </c>
      <c r="G6572">
        <v>160</v>
      </c>
      <c r="H6572">
        <v>4.8944000000000001</v>
      </c>
      <c r="I6572">
        <v>1018.49</v>
      </c>
      <c r="T6572">
        <f>weather_data_2[[#This Row],[Column3]]/N$15</f>
        <v>0.49594525810332118</v>
      </c>
      <c r="U6572">
        <f>weather_data_2[[#This Row],[Column4]]/N$16</f>
        <v>0.21884532906741944</v>
      </c>
      <c r="V6572">
        <f>weather_data_2[[#This Row],[Column5]]/N$17</f>
        <v>4.396310855408962</v>
      </c>
      <c r="W6572">
        <f>weather_data_2[[#This Row],[Column6]]/N$18</f>
        <v>1.5214910605021477</v>
      </c>
      <c r="X6572">
        <f>weather_data_2[[#This Row],[Column7]]/N$19</f>
        <v>1.5299824889695333</v>
      </c>
      <c r="Y6572">
        <f>weather_data_2[[#This Row],[Column8]]/N$20</f>
        <v>1.1519685580089656</v>
      </c>
      <c r="Z6572">
        <f>weather_data_2[[#This Row],[Column9]]/N$21</f>
        <v>131.40370542065412</v>
      </c>
    </row>
    <row r="6573" spans="1:26" x14ac:dyDescent="0.25">
      <c r="A6573" t="s">
        <v>6706</v>
      </c>
      <c r="B6573" t="s">
        <v>121</v>
      </c>
      <c r="C6573">
        <v>0.48333333299999998</v>
      </c>
      <c r="D6573">
        <v>-2.8388888890000001</v>
      </c>
      <c r="E6573">
        <v>0.93</v>
      </c>
      <c r="F6573">
        <v>10.465</v>
      </c>
      <c r="G6573">
        <v>158</v>
      </c>
      <c r="H6573">
        <v>4.3148</v>
      </c>
      <c r="I6573">
        <v>1018.74</v>
      </c>
      <c r="T6573">
        <f>weather_data_2[[#This Row],[Column3]]/N$15</f>
        <v>5.0464605175710206E-2</v>
      </c>
      <c r="U6573">
        <f>weather_data_2[[#This Row],[Column4]]/N$16</f>
        <v>-0.26499991274651241</v>
      </c>
      <c r="V6573">
        <f>weather_data_2[[#This Row],[Column5]]/N$17</f>
        <v>4.7541501110817848</v>
      </c>
      <c r="W6573">
        <f>weather_data_2[[#This Row],[Column6]]/N$18</f>
        <v>1.5697923640101521</v>
      </c>
      <c r="X6573">
        <f>weather_data_2[[#This Row],[Column7]]/N$19</f>
        <v>1.5108577078574141</v>
      </c>
      <c r="Y6573">
        <f>weather_data_2[[#This Row],[Column8]]/N$20</f>
        <v>1.0155512287710617</v>
      </c>
      <c r="Z6573">
        <f>weather_data_2[[#This Row],[Column9]]/N$21</f>
        <v>131.43595996056632</v>
      </c>
    </row>
    <row r="6574" spans="1:26" x14ac:dyDescent="0.25">
      <c r="A6574" t="s">
        <v>6707</v>
      </c>
      <c r="B6574" t="s">
        <v>126</v>
      </c>
      <c r="C6574">
        <v>-7.7777778000000006E-2</v>
      </c>
      <c r="D6574">
        <v>-2.7777777779999999</v>
      </c>
      <c r="E6574">
        <v>0.93</v>
      </c>
      <c r="F6574">
        <v>7.9051</v>
      </c>
      <c r="G6574">
        <v>159</v>
      </c>
      <c r="H6574">
        <v>4.3631000000000002</v>
      </c>
      <c r="I6574">
        <v>1017.75</v>
      </c>
      <c r="T6574">
        <f>weather_data_2[[#This Row],[Column3]]/N$15</f>
        <v>-8.1207410915605932E-3</v>
      </c>
      <c r="U6574">
        <f>weather_data_2[[#This Row],[Column4]]/N$16</f>
        <v>-0.25929541365688902</v>
      </c>
      <c r="V6574">
        <f>weather_data_2[[#This Row],[Column5]]/N$17</f>
        <v>4.7541501110817848</v>
      </c>
      <c r="W6574">
        <f>weather_data_2[[#This Row],[Column6]]/N$18</f>
        <v>1.1857970011215149</v>
      </c>
      <c r="X6574">
        <f>weather_data_2[[#This Row],[Column7]]/N$19</f>
        <v>1.5204200984134737</v>
      </c>
      <c r="Y6574">
        <f>weather_data_2[[#This Row],[Column8]]/N$20</f>
        <v>1.0269193395408871</v>
      </c>
      <c r="Z6574">
        <f>weather_data_2[[#This Row],[Column9]]/N$21</f>
        <v>131.30823198251406</v>
      </c>
    </row>
    <row r="6575" spans="1:26" x14ac:dyDescent="0.25">
      <c r="A6575" t="s">
        <v>6708</v>
      </c>
      <c r="B6575" t="s">
        <v>129</v>
      </c>
      <c r="C6575">
        <v>5.1611111110000003</v>
      </c>
      <c r="D6575">
        <v>2.6666666669999999</v>
      </c>
      <c r="E6575">
        <v>0.92</v>
      </c>
      <c r="F6575">
        <v>10.9802</v>
      </c>
      <c r="G6575">
        <v>143</v>
      </c>
      <c r="H6575">
        <v>5.0392999999999999</v>
      </c>
      <c r="I6575">
        <v>1015.46</v>
      </c>
      <c r="T6575">
        <f>weather_data_2[[#This Row],[Column3]]/N$15</f>
        <v>0.53886917516732924</v>
      </c>
      <c r="U6575">
        <f>weather_data_2[[#This Row],[Column4]]/N$16</f>
        <v>0.248923597121815</v>
      </c>
      <c r="V6575">
        <f>weather_data_2[[#This Row],[Column5]]/N$17</f>
        <v>4.7030302174142387</v>
      </c>
      <c r="W6575">
        <f>weather_data_2[[#This Row],[Column6]]/N$18</f>
        <v>1.6470744496229597</v>
      </c>
      <c r="X6575">
        <f>weather_data_2[[#This Row],[Column7]]/N$19</f>
        <v>1.3674218495165205</v>
      </c>
      <c r="Y6575">
        <f>weather_data_2[[#This Row],[Column8]]/N$20</f>
        <v>1.1860728903184414</v>
      </c>
      <c r="Z6575">
        <f>weather_data_2[[#This Row],[Column9]]/N$21</f>
        <v>131.01278039691843</v>
      </c>
    </row>
    <row r="6576" spans="1:26" x14ac:dyDescent="0.25">
      <c r="A6576" t="s">
        <v>6709</v>
      </c>
      <c r="B6576" t="s">
        <v>129</v>
      </c>
      <c r="C6576">
        <v>5.755555556</v>
      </c>
      <c r="D6576">
        <v>2.8944444439999999</v>
      </c>
      <c r="E6576">
        <v>0.86</v>
      </c>
      <c r="F6576">
        <v>13.7333</v>
      </c>
      <c r="G6576">
        <v>191</v>
      </c>
      <c r="H6576">
        <v>8.1304999999999996</v>
      </c>
      <c r="I6576">
        <v>1016.04</v>
      </c>
      <c r="T6576">
        <f>weather_data_2[[#This Row],[Column3]]/N$15</f>
        <v>0.6009348391049314</v>
      </c>
      <c r="U6576">
        <f>weather_data_2[[#This Row],[Column4]]/N$16</f>
        <v>0.2701858209673762</v>
      </c>
      <c r="V6576">
        <f>weather_data_2[[#This Row],[Column5]]/N$17</f>
        <v>4.396310855408962</v>
      </c>
      <c r="W6576">
        <f>weather_data_2[[#This Row],[Column6]]/N$18</f>
        <v>2.0600505946163996</v>
      </c>
      <c r="X6576">
        <f>weather_data_2[[#This Row],[Column7]]/N$19</f>
        <v>1.8264165962073804</v>
      </c>
      <c r="Y6576">
        <f>weather_data_2[[#This Row],[Column8]]/N$20</f>
        <v>1.9136319795872618</v>
      </c>
      <c r="Z6576">
        <f>weather_data_2[[#This Row],[Column9]]/N$21</f>
        <v>131.08761092951468</v>
      </c>
    </row>
    <row r="6577" spans="1:26" x14ac:dyDescent="0.25">
      <c r="A6577" t="s">
        <v>6710</v>
      </c>
      <c r="B6577" t="s">
        <v>126</v>
      </c>
      <c r="C6577">
        <v>5.0944444439999996</v>
      </c>
      <c r="D6577">
        <v>2.0388888889999999</v>
      </c>
      <c r="E6577">
        <v>0.86</v>
      </c>
      <c r="F6577">
        <v>14.023099999999999</v>
      </c>
      <c r="G6577">
        <v>190</v>
      </c>
      <c r="H6577">
        <v>10.0464</v>
      </c>
      <c r="I6577">
        <v>1016.14</v>
      </c>
      <c r="T6577">
        <f>weather_data_2[[#This Row],[Column3]]/N$15</f>
        <v>0.5319085399310759</v>
      </c>
      <c r="U6577">
        <f>weather_data_2[[#This Row],[Column4]]/N$16</f>
        <v>0.19032283361930249</v>
      </c>
      <c r="V6577">
        <f>weather_data_2[[#This Row],[Column5]]/N$17</f>
        <v>4.396310855408962</v>
      </c>
      <c r="W6577">
        <f>weather_data_2[[#This Row],[Column6]]/N$18</f>
        <v>2.103521767773604</v>
      </c>
      <c r="X6577">
        <f>weather_data_2[[#This Row],[Column7]]/N$19</f>
        <v>1.8168542056513208</v>
      </c>
      <c r="Y6577">
        <f>weather_data_2[[#This Row],[Column8]]/N$20</f>
        <v>2.3645670401236663</v>
      </c>
      <c r="Z6577">
        <f>weather_data_2[[#This Row],[Column9]]/N$21</f>
        <v>131.10051274547956</v>
      </c>
    </row>
    <row r="6578" spans="1:26" x14ac:dyDescent="0.25">
      <c r="A6578" t="s">
        <v>6711</v>
      </c>
      <c r="B6578" t="s">
        <v>126</v>
      </c>
      <c r="C6578">
        <v>8.6888888889999993</v>
      </c>
      <c r="D6578">
        <v>7.5666666669999998</v>
      </c>
      <c r="E6578">
        <v>0.9</v>
      </c>
      <c r="F6578">
        <v>7.6153000000000004</v>
      </c>
      <c r="G6578">
        <v>119</v>
      </c>
      <c r="H6578">
        <v>9.8209999999999997</v>
      </c>
      <c r="I6578">
        <v>1014.5</v>
      </c>
      <c r="T6578">
        <f>weather_data_2[[#This Row],[Column3]]/N$15</f>
        <v>0.9072027879339335</v>
      </c>
      <c r="U6578">
        <f>weather_data_2[[#This Row],[Column4]]/N$16</f>
        <v>0.70632070677597547</v>
      </c>
      <c r="V6578">
        <f>weather_data_2[[#This Row],[Column5]]/N$17</f>
        <v>4.6007904300791465</v>
      </c>
      <c r="W6578">
        <f>weather_data_2[[#This Row],[Column6]]/N$18</f>
        <v>1.1423258279643109</v>
      </c>
      <c r="X6578">
        <f>weather_data_2[[#This Row],[Column7]]/N$19</f>
        <v>1.1379244761710903</v>
      </c>
      <c r="Y6578">
        <f>weather_data_2[[#This Row],[Column8]]/N$20</f>
        <v>2.3115158565311478</v>
      </c>
      <c r="Z6578">
        <f>weather_data_2[[#This Row],[Column9]]/N$21</f>
        <v>130.8889229636556</v>
      </c>
    </row>
    <row r="6579" spans="1:26" x14ac:dyDescent="0.25">
      <c r="A6579" t="s">
        <v>6712</v>
      </c>
      <c r="B6579" t="s">
        <v>129</v>
      </c>
      <c r="C6579">
        <v>6.6222222220000004</v>
      </c>
      <c r="D6579">
        <v>4.4777777780000001</v>
      </c>
      <c r="E6579">
        <v>0.96</v>
      </c>
      <c r="F6579">
        <v>10.658200000000001</v>
      </c>
      <c r="G6579">
        <v>299</v>
      </c>
      <c r="H6579">
        <v>11.753</v>
      </c>
      <c r="I6579">
        <v>1017.82</v>
      </c>
      <c r="T6579">
        <f>weather_data_2[[#This Row],[Column3]]/N$15</f>
        <v>0.69142309665417667</v>
      </c>
      <c r="U6579">
        <f>weather_data_2[[#This Row],[Column4]]/N$16</f>
        <v>0.41798420680220999</v>
      </c>
      <c r="V6579">
        <f>weather_data_2[[#This Row],[Column5]]/N$17</f>
        <v>4.9075097920844222</v>
      </c>
      <c r="W6579">
        <f>weather_data_2[[#This Row],[Column6]]/N$18</f>
        <v>1.5987731461149552</v>
      </c>
      <c r="X6579">
        <f>weather_data_2[[#This Row],[Column7]]/N$19</f>
        <v>2.8591547762618155</v>
      </c>
      <c r="Y6579">
        <f>weather_data_2[[#This Row],[Column8]]/N$20</f>
        <v>2.7662402873241607</v>
      </c>
      <c r="Z6579">
        <f>weather_data_2[[#This Row],[Column9]]/N$21</f>
        <v>131.31726325368948</v>
      </c>
    </row>
    <row r="6580" spans="1:26" x14ac:dyDescent="0.25">
      <c r="A6580" t="s">
        <v>6713</v>
      </c>
      <c r="B6580" t="s">
        <v>133</v>
      </c>
      <c r="C6580">
        <v>2.9</v>
      </c>
      <c r="D6580">
        <v>-0.37222222199999999</v>
      </c>
      <c r="E6580">
        <v>1</v>
      </c>
      <c r="F6580">
        <v>12.5097</v>
      </c>
      <c r="G6580">
        <v>259</v>
      </c>
      <c r="H6580">
        <v>0.82110000000000005</v>
      </c>
      <c r="I6580">
        <v>1020.38</v>
      </c>
      <c r="T6580">
        <f>weather_data_2[[#This Row],[Column3]]/N$15</f>
        <v>0.30278763126308028</v>
      </c>
      <c r="U6580">
        <f>weather_data_2[[#This Row],[Column4]]/N$16</f>
        <v>-3.4745585406499843E-2</v>
      </c>
      <c r="V6580">
        <f>weather_data_2[[#This Row],[Column5]]/N$17</f>
        <v>5.1119893667546066</v>
      </c>
      <c r="W6580">
        <f>weather_data_2[[#This Row],[Column6]]/N$18</f>
        <v>1.876505641285982</v>
      </c>
      <c r="X6580">
        <f>weather_data_2[[#This Row],[Column7]]/N$19</f>
        <v>2.476659154019432</v>
      </c>
      <c r="Y6580">
        <f>weather_data_2[[#This Row],[Column8]]/N$20</f>
        <v>0.19325788308703043</v>
      </c>
      <c r="Z6580">
        <f>weather_data_2[[#This Row],[Column9]]/N$21</f>
        <v>131.64754974239025</v>
      </c>
    </row>
    <row r="6581" spans="1:26" x14ac:dyDescent="0.25">
      <c r="A6581" t="s">
        <v>6714</v>
      </c>
      <c r="B6581" t="s">
        <v>121</v>
      </c>
      <c r="C6581">
        <v>6.1277777779999996</v>
      </c>
      <c r="D6581">
        <v>3.6777777779999998</v>
      </c>
      <c r="E6581">
        <v>0.92</v>
      </c>
      <c r="F6581">
        <v>11.7852</v>
      </c>
      <c r="G6581">
        <v>154</v>
      </c>
      <c r="H6581">
        <v>9.9819999999999993</v>
      </c>
      <c r="I6581">
        <v>1017.3</v>
      </c>
      <c r="T6581">
        <f>weather_data_2[[#This Row],[Column3]]/N$15</f>
        <v>0.63979838562315916</v>
      </c>
      <c r="U6581">
        <f>weather_data_2[[#This Row],[Column4]]/N$16</f>
        <v>0.3433071276750001</v>
      </c>
      <c r="V6581">
        <f>weather_data_2[[#This Row],[Column5]]/N$17</f>
        <v>4.7030302174142387</v>
      </c>
      <c r="W6581">
        <f>weather_data_2[[#This Row],[Column6]]/N$18</f>
        <v>1.7678277083929714</v>
      </c>
      <c r="X6581">
        <f>weather_data_2[[#This Row],[Column7]]/N$19</f>
        <v>1.4726081456331759</v>
      </c>
      <c r="Y6581">
        <f>weather_data_2[[#This Row],[Column8]]/N$20</f>
        <v>2.3494095590972321</v>
      </c>
      <c r="Z6581">
        <f>weather_data_2[[#This Row],[Column9]]/N$21</f>
        <v>131.25017381067209</v>
      </c>
    </row>
    <row r="6582" spans="1:26" x14ac:dyDescent="0.25">
      <c r="A6582" t="s">
        <v>6715</v>
      </c>
      <c r="B6582" t="s">
        <v>126</v>
      </c>
      <c r="C6582">
        <v>2.266666667</v>
      </c>
      <c r="D6582">
        <v>-0.82777777799999996</v>
      </c>
      <c r="E6582">
        <v>1</v>
      </c>
      <c r="F6582">
        <v>11.044600000000001</v>
      </c>
      <c r="G6582">
        <v>141</v>
      </c>
      <c r="H6582">
        <v>6.0697000000000001</v>
      </c>
      <c r="I6582">
        <v>1014.16</v>
      </c>
      <c r="T6582">
        <f>weather_data_2[[#This Row],[Column3]]/N$15</f>
        <v>0.23666159688410732</v>
      </c>
      <c r="U6582">
        <f>weather_data_2[[#This Row],[Column4]]/N$16</f>
        <v>-7.7270033284314948E-2</v>
      </c>
      <c r="V6582">
        <f>weather_data_2[[#This Row],[Column5]]/N$17</f>
        <v>5.1119893667546066</v>
      </c>
      <c r="W6582">
        <f>weather_data_2[[#This Row],[Column6]]/N$18</f>
        <v>1.6567347103245609</v>
      </c>
      <c r="X6582">
        <f>weather_data_2[[#This Row],[Column7]]/N$19</f>
        <v>1.3482970684044011</v>
      </c>
      <c r="Y6582">
        <f>weather_data_2[[#This Row],[Column8]]/N$20</f>
        <v>1.4285925867413818</v>
      </c>
      <c r="Z6582">
        <f>weather_data_2[[#This Row],[Column9]]/N$21</f>
        <v>130.84505678937504</v>
      </c>
    </row>
    <row r="6583" spans="1:26" x14ac:dyDescent="0.25">
      <c r="A6583" t="s">
        <v>6716</v>
      </c>
      <c r="B6583" t="s">
        <v>121</v>
      </c>
      <c r="C6583">
        <v>2.4333333330000002</v>
      </c>
      <c r="D6583">
        <v>2.4333333330000002</v>
      </c>
      <c r="E6583">
        <v>1</v>
      </c>
      <c r="F6583">
        <v>4.4114000000000004</v>
      </c>
      <c r="G6583">
        <v>176</v>
      </c>
      <c r="H6583">
        <v>4.2020999999999997</v>
      </c>
      <c r="I6583">
        <v>1015.11</v>
      </c>
      <c r="T6583">
        <f>weather_data_2[[#This Row],[Column3]]/N$15</f>
        <v>0.25406318481812629</v>
      </c>
      <c r="U6583">
        <f>weather_data_2[[#This Row],[Column4]]/N$16</f>
        <v>0.22714278231414792</v>
      </c>
      <c r="V6583">
        <f>weather_data_2[[#This Row],[Column5]]/N$17</f>
        <v>5.1119893667546066</v>
      </c>
      <c r="W6583">
        <f>weather_data_2[[#This Row],[Column6]]/N$18</f>
        <v>0.66172785805966428</v>
      </c>
      <c r="X6583">
        <f>weather_data_2[[#This Row],[Column7]]/N$19</f>
        <v>1.6829807378664865</v>
      </c>
      <c r="Y6583">
        <f>weather_data_2[[#This Row],[Column8]]/N$20</f>
        <v>0.98902563697480261</v>
      </c>
      <c r="Z6583">
        <f>weather_data_2[[#This Row],[Column9]]/N$21</f>
        <v>130.96762404104135</v>
      </c>
    </row>
    <row r="6584" spans="1:26" x14ac:dyDescent="0.25">
      <c r="A6584" t="s">
        <v>6717</v>
      </c>
      <c r="B6584" t="s">
        <v>129</v>
      </c>
      <c r="C6584">
        <v>5.1444444440000003</v>
      </c>
      <c r="D6584">
        <v>0.97777777799999999</v>
      </c>
      <c r="E6584">
        <v>0.87</v>
      </c>
      <c r="F6584">
        <v>22.523900000000001</v>
      </c>
      <c r="G6584">
        <v>8</v>
      </c>
      <c r="H6584">
        <v>10.7226</v>
      </c>
      <c r="I6584">
        <v>1020.97</v>
      </c>
      <c r="T6584">
        <f>weather_data_2[[#This Row],[Column3]]/N$15</f>
        <v>0.53712901633216359</v>
      </c>
      <c r="U6584">
        <f>weather_data_2[[#This Row],[Column4]]/N$16</f>
        <v>9.1271985620666796E-2</v>
      </c>
      <c r="V6584">
        <f>weather_data_2[[#This Row],[Column5]]/N$17</f>
        <v>4.4474307490765081</v>
      </c>
      <c r="W6584">
        <f>weather_data_2[[#This Row],[Column6]]/N$18</f>
        <v>3.3786761803849279</v>
      </c>
      <c r="X6584">
        <f>weather_data_2[[#This Row],[Column7]]/N$19</f>
        <v>7.649912444847666E-2</v>
      </c>
      <c r="Y6584">
        <f>weather_data_2[[#This Row],[Column8]]/N$20</f>
        <v>2.5237205909012208</v>
      </c>
      <c r="Z6584">
        <f>weather_data_2[[#This Row],[Column9]]/N$21</f>
        <v>131.72367045658302</v>
      </c>
    </row>
    <row r="6585" spans="1:26" x14ac:dyDescent="0.25">
      <c r="A6585" t="s">
        <v>6718</v>
      </c>
      <c r="B6585" t="s">
        <v>126</v>
      </c>
      <c r="C6585">
        <v>1.05</v>
      </c>
      <c r="D6585">
        <v>-1.9777777780000001</v>
      </c>
      <c r="E6585">
        <v>0.77</v>
      </c>
      <c r="F6585">
        <v>9.7566000000000006</v>
      </c>
      <c r="G6585">
        <v>163</v>
      </c>
      <c r="H6585">
        <v>11.028499999999999</v>
      </c>
      <c r="I6585">
        <v>1031.82</v>
      </c>
      <c r="T6585">
        <f>weather_data_2[[#This Row],[Column3]]/N$15</f>
        <v>0.10963000442283942</v>
      </c>
      <c r="U6585">
        <f>weather_data_2[[#This Row],[Column4]]/N$16</f>
        <v>-0.18461833452967916</v>
      </c>
      <c r="V6585">
        <f>weather_data_2[[#This Row],[Column5]]/N$17</f>
        <v>3.9362318124010471</v>
      </c>
      <c r="W6585">
        <f>weather_data_2[[#This Row],[Column6]]/N$18</f>
        <v>1.463529496292542</v>
      </c>
      <c r="X6585">
        <f>weather_data_2[[#This Row],[Column7]]/N$19</f>
        <v>1.558669660637712</v>
      </c>
      <c r="Y6585">
        <f>weather_data_2[[#This Row],[Column8]]/N$20</f>
        <v>2.5957186257767808</v>
      </c>
      <c r="Z6585">
        <f>weather_data_2[[#This Row],[Column9]]/N$21</f>
        <v>133.12351748877194</v>
      </c>
    </row>
    <row r="6586" spans="1:26" x14ac:dyDescent="0.25">
      <c r="A6586" t="s">
        <v>6719</v>
      </c>
      <c r="B6586" t="s">
        <v>133</v>
      </c>
      <c r="C6586">
        <v>2.6666666669999999</v>
      </c>
      <c r="D6586">
        <v>-2.488888889</v>
      </c>
      <c r="E6586">
        <v>0.99</v>
      </c>
      <c r="F6586">
        <v>25.2287</v>
      </c>
      <c r="G6586">
        <v>320</v>
      </c>
      <c r="H6586">
        <v>2.2057000000000002</v>
      </c>
      <c r="I6586">
        <v>1004.62</v>
      </c>
      <c r="T6586">
        <f>weather_data_2[[#This Row],[Column3]]/N$15</f>
        <v>0.27842540809280802</v>
      </c>
      <c r="U6586">
        <f>weather_data_2[[#This Row],[Column4]]/N$16</f>
        <v>-0.23232869062835806</v>
      </c>
      <c r="V6586">
        <f>weather_data_2[[#This Row],[Column5]]/N$17</f>
        <v>5.0608694730870605</v>
      </c>
      <c r="W6586">
        <f>weather_data_2[[#This Row],[Column6]]/N$18</f>
        <v>3.7844071298521671</v>
      </c>
      <c r="X6586">
        <f>weather_data_2[[#This Row],[Column7]]/N$19</f>
        <v>3.0599649779390665</v>
      </c>
      <c r="Y6586">
        <f>weather_data_2[[#This Row],[Column8]]/N$20</f>
        <v>0.51914372515535623</v>
      </c>
      <c r="Z6586">
        <f>weather_data_2[[#This Row],[Column9]]/N$21</f>
        <v>129.61422354632597</v>
      </c>
    </row>
    <row r="6587" spans="1:26" x14ac:dyDescent="0.25">
      <c r="A6587" t="s">
        <v>6720</v>
      </c>
      <c r="B6587" t="s">
        <v>129</v>
      </c>
      <c r="C6587">
        <v>1.0888888889999999</v>
      </c>
      <c r="D6587">
        <v>-4.8277777779999997</v>
      </c>
      <c r="E6587">
        <v>0.85</v>
      </c>
      <c r="F6587">
        <v>28.046199999999999</v>
      </c>
      <c r="G6587">
        <v>300</v>
      </c>
      <c r="H6587">
        <v>11.1251</v>
      </c>
      <c r="I6587">
        <v>1006.09</v>
      </c>
      <c r="T6587">
        <f>weather_data_2[[#This Row],[Column3]]/N$15</f>
        <v>0.11369037496861971</v>
      </c>
      <c r="U6587">
        <f>weather_data_2[[#This Row],[Column4]]/N$16</f>
        <v>-0.45065542892036425</v>
      </c>
      <c r="V6587">
        <f>weather_data_2[[#This Row],[Column5]]/N$17</f>
        <v>4.3451909617414159</v>
      </c>
      <c r="W6587">
        <f>weather_data_2[[#This Row],[Column6]]/N$18</f>
        <v>4.207043535547208</v>
      </c>
      <c r="X6587">
        <f>weather_data_2[[#This Row],[Column7]]/N$19</f>
        <v>2.8687171668178748</v>
      </c>
      <c r="Y6587">
        <f>weather_data_2[[#This Row],[Column8]]/N$20</f>
        <v>2.6184548473164315</v>
      </c>
      <c r="Z6587">
        <f>weather_data_2[[#This Row],[Column9]]/N$21</f>
        <v>129.80388024100964</v>
      </c>
    </row>
    <row r="6588" spans="1:26" x14ac:dyDescent="0.25">
      <c r="A6588" t="s">
        <v>6721</v>
      </c>
      <c r="B6588" t="s">
        <v>126</v>
      </c>
      <c r="C6588">
        <v>2.2055555560000002</v>
      </c>
      <c r="D6588">
        <v>-1.955555556</v>
      </c>
      <c r="E6588">
        <v>0.78</v>
      </c>
      <c r="F6588">
        <v>16.695699999999999</v>
      </c>
      <c r="G6588">
        <v>311</v>
      </c>
      <c r="H6588">
        <v>10.5938</v>
      </c>
      <c r="I6588">
        <v>1009.15</v>
      </c>
      <c r="T6588">
        <f>weather_data_2[[#This Row],[Column3]]/N$15</f>
        <v>0.23028101462771244</v>
      </c>
      <c r="U6588">
        <f>weather_data_2[[#This Row],[Column4]]/N$16</f>
        <v>-0.18254397124133359</v>
      </c>
      <c r="V6588">
        <f>weather_data_2[[#This Row],[Column5]]/N$17</f>
        <v>3.9873517060685932</v>
      </c>
      <c r="W6588">
        <f>weather_data_2[[#This Row],[Column6]]/N$18</f>
        <v>2.5044225868900427</v>
      </c>
      <c r="X6588">
        <f>weather_data_2[[#This Row],[Column7]]/N$19</f>
        <v>2.9739034629345302</v>
      </c>
      <c r="Y6588">
        <f>weather_data_2[[#This Row],[Column8]]/N$20</f>
        <v>2.493405628848353</v>
      </c>
      <c r="Z6588">
        <f>weather_data_2[[#This Row],[Column9]]/N$21</f>
        <v>130.19867580953482</v>
      </c>
    </row>
    <row r="6589" spans="1:26" x14ac:dyDescent="0.25">
      <c r="A6589" t="s">
        <v>6722</v>
      </c>
      <c r="B6589" t="s">
        <v>121</v>
      </c>
      <c r="C6589">
        <v>-2.361111111</v>
      </c>
      <c r="D6589">
        <v>-4.9111111110000003</v>
      </c>
      <c r="E6589">
        <v>0.93</v>
      </c>
      <c r="F6589">
        <v>6.4561000000000002</v>
      </c>
      <c r="G6589">
        <v>112</v>
      </c>
      <c r="H6589">
        <v>7.9695</v>
      </c>
      <c r="I6589">
        <v>1030.9100000000001</v>
      </c>
      <c r="T6589">
        <f>weather_data_2[[#This Row],[Column3]]/N$15</f>
        <v>-0.24652249670642409</v>
      </c>
      <c r="U6589">
        <f>weather_data_2[[#This Row],[Column4]]/N$16</f>
        <v>-0.45843429129833324</v>
      </c>
      <c r="V6589">
        <f>weather_data_2[[#This Row],[Column5]]/N$17</f>
        <v>4.7541501110817848</v>
      </c>
      <c r="W6589">
        <f>weather_data_2[[#This Row],[Column6]]/N$18</f>
        <v>0.96844113533549392</v>
      </c>
      <c r="X6589">
        <f>weather_data_2[[#This Row],[Column7]]/N$19</f>
        <v>1.0709877422786733</v>
      </c>
      <c r="Y6589">
        <f>weather_data_2[[#This Row],[Column8]]/N$20</f>
        <v>1.8757382770211775</v>
      </c>
      <c r="Z6589">
        <f>weather_data_2[[#This Row],[Column9]]/N$21</f>
        <v>133.00611096349158</v>
      </c>
    </row>
    <row r="6590" spans="1:26" x14ac:dyDescent="0.25">
      <c r="A6590" t="s">
        <v>6723</v>
      </c>
      <c r="B6590" t="s">
        <v>121</v>
      </c>
      <c r="C6590">
        <v>-2.4777777780000001</v>
      </c>
      <c r="D6590">
        <v>-2.4777777780000001</v>
      </c>
      <c r="E6590">
        <v>0.89</v>
      </c>
      <c r="F6590">
        <v>2.9784999999999999</v>
      </c>
      <c r="G6590">
        <v>128</v>
      </c>
      <c r="H6590">
        <v>9.7082999999999995</v>
      </c>
      <c r="I6590">
        <v>1027.6600000000001</v>
      </c>
      <c r="T6590">
        <f>weather_data_2[[#This Row],[Column3]]/N$15</f>
        <v>-0.25870360834376499</v>
      </c>
      <c r="U6590">
        <f>weather_data_2[[#This Row],[Column4]]/N$16</f>
        <v>-0.23129150898418532</v>
      </c>
      <c r="V6590">
        <f>weather_data_2[[#This Row],[Column5]]/N$17</f>
        <v>4.5496705364116004</v>
      </c>
      <c r="W6590">
        <f>weather_data_2[[#This Row],[Column6]]/N$18</f>
        <v>0.44678705744904329</v>
      </c>
      <c r="X6590">
        <f>weather_data_2[[#This Row],[Column7]]/N$19</f>
        <v>1.2239859911756266</v>
      </c>
      <c r="Y6590">
        <f>weather_data_2[[#This Row],[Column8]]/N$20</f>
        <v>2.2849902647348888</v>
      </c>
      <c r="Z6590">
        <f>weather_data_2[[#This Row],[Column9]]/N$21</f>
        <v>132.58680194463315</v>
      </c>
    </row>
    <row r="6591" spans="1:26" x14ac:dyDescent="0.25">
      <c r="A6591" t="s">
        <v>6724</v>
      </c>
      <c r="B6591" t="s">
        <v>171</v>
      </c>
      <c r="C6591">
        <v>2.1</v>
      </c>
      <c r="D6591">
        <v>2.2222222E-2</v>
      </c>
      <c r="E6591">
        <v>0.69</v>
      </c>
      <c r="F6591">
        <v>7.1162000000000001</v>
      </c>
      <c r="G6591">
        <v>90</v>
      </c>
      <c r="H6591">
        <v>9.6117000000000008</v>
      </c>
      <c r="I6591">
        <v>1024.97</v>
      </c>
      <c r="T6591">
        <f>weather_data_2[[#This Row],[Column3]]/N$15</f>
        <v>0.21926000884567884</v>
      </c>
      <c r="U6591">
        <f>weather_data_2[[#This Row],[Column4]]/N$16</f>
        <v>2.0743632883455298E-3</v>
      </c>
      <c r="V6591">
        <f>weather_data_2[[#This Row],[Column5]]/N$17</f>
        <v>3.5272726630606783</v>
      </c>
      <c r="W6591">
        <f>weather_data_2[[#This Row],[Column6]]/N$18</f>
        <v>1.0674588075269036</v>
      </c>
      <c r="X6591">
        <f>weather_data_2[[#This Row],[Column7]]/N$19</f>
        <v>0.86061515004536249</v>
      </c>
      <c r="Y6591">
        <f>weather_data_2[[#This Row],[Column8]]/N$20</f>
        <v>2.2622540431952385</v>
      </c>
      <c r="Z6591">
        <f>weather_data_2[[#This Row],[Column9]]/N$21</f>
        <v>132.23974309517803</v>
      </c>
    </row>
    <row r="6592" spans="1:26" x14ac:dyDescent="0.25">
      <c r="A6592" t="s">
        <v>6725</v>
      </c>
      <c r="B6592" t="s">
        <v>133</v>
      </c>
      <c r="C6592">
        <v>-3.011111111</v>
      </c>
      <c r="D6592">
        <v>-5.5833333329999997</v>
      </c>
      <c r="E6592">
        <v>1</v>
      </c>
      <c r="F6592">
        <v>6.2629000000000001</v>
      </c>
      <c r="G6592">
        <v>329</v>
      </c>
      <c r="H6592">
        <v>0.22539999999999999</v>
      </c>
      <c r="I6592">
        <v>1028.1300000000001</v>
      </c>
      <c r="T6592">
        <f>weather_data_2[[#This Row],[Column3]]/N$15</f>
        <v>-0.31438868992056279</v>
      </c>
      <c r="U6592">
        <f>weather_data_2[[#This Row],[Column4]]/N$16</f>
        <v>-0.52118378137753674</v>
      </c>
      <c r="V6592">
        <f>weather_data_2[[#This Row],[Column5]]/N$17</f>
        <v>5.1119893667546066</v>
      </c>
      <c r="W6592">
        <f>weather_data_2[[#This Row],[Column6]]/N$18</f>
        <v>0.9394603532306911</v>
      </c>
      <c r="X6592">
        <f>weather_data_2[[#This Row],[Column7]]/N$19</f>
        <v>3.1460264929436028</v>
      </c>
      <c r="Y6592">
        <f>weather_data_2[[#This Row],[Column8]]/N$20</f>
        <v>5.3051183592518147E-2</v>
      </c>
      <c r="Z6592">
        <f>weather_data_2[[#This Row],[Column9]]/N$21</f>
        <v>132.64744047966806</v>
      </c>
    </row>
    <row r="6593" spans="1:26" x14ac:dyDescent="0.25">
      <c r="A6593" t="s">
        <v>6726</v>
      </c>
      <c r="B6593" t="s">
        <v>133</v>
      </c>
      <c r="C6593">
        <v>-4.9777777780000001</v>
      </c>
      <c r="D6593">
        <v>-9.0666666669999998</v>
      </c>
      <c r="E6593">
        <v>1</v>
      </c>
      <c r="F6593">
        <v>9.4506999999999994</v>
      </c>
      <c r="G6593">
        <v>110</v>
      </c>
      <c r="H6593">
        <v>0.62790000000000001</v>
      </c>
      <c r="I6593">
        <v>1021.49</v>
      </c>
      <c r="T6593">
        <f>weather_data_2[[#This Row],[Column3]]/N$15</f>
        <v>-0.51972742839814456</v>
      </c>
      <c r="U6593">
        <f>weather_data_2[[#This Row],[Column4]]/N$16</f>
        <v>-0.84634023013949389</v>
      </c>
      <c r="V6593">
        <f>weather_data_2[[#This Row],[Column5]]/N$17</f>
        <v>5.1119893667546066</v>
      </c>
      <c r="W6593">
        <f>weather_data_2[[#This Row],[Column6]]/N$18</f>
        <v>1.4176432579599374</v>
      </c>
      <c r="X6593">
        <f>weather_data_2[[#This Row],[Column7]]/N$19</f>
        <v>1.0518629611665542</v>
      </c>
      <c r="Y6593">
        <f>weather_data_2[[#This Row],[Column8]]/N$20</f>
        <v>0.14778544000772914</v>
      </c>
      <c r="Z6593">
        <f>weather_data_2[[#This Row],[Column9]]/N$21</f>
        <v>131.79075989960037</v>
      </c>
    </row>
    <row r="6594" spans="1:26" x14ac:dyDescent="0.25">
      <c r="A6594" t="s">
        <v>6727</v>
      </c>
      <c r="B6594" t="s">
        <v>133</v>
      </c>
      <c r="C6594">
        <v>-1.9055555559999999</v>
      </c>
      <c r="D6594">
        <v>-1.9055555559999999</v>
      </c>
      <c r="E6594">
        <v>0.99</v>
      </c>
      <c r="F6594">
        <v>0.90159999999999996</v>
      </c>
      <c r="G6594">
        <v>111</v>
      </c>
      <c r="H6594">
        <v>3.1556000000000002</v>
      </c>
      <c r="I6594">
        <v>1019.22</v>
      </c>
      <c r="T6594">
        <f>weather_data_2[[#This Row],[Column3]]/N$15</f>
        <v>-0.19895815622118687</v>
      </c>
      <c r="U6594">
        <f>weather_data_2[[#This Row],[Column4]]/N$16</f>
        <v>-0.17787665379588299</v>
      </c>
      <c r="V6594">
        <f>weather_data_2[[#This Row],[Column5]]/N$17</f>
        <v>5.0608694730870605</v>
      </c>
      <c r="W6594">
        <f>weather_data_2[[#This Row],[Column6]]/N$18</f>
        <v>0.1352436498224131</v>
      </c>
      <c r="X6594">
        <f>weather_data_2[[#This Row],[Column7]]/N$19</f>
        <v>1.0614253517226138</v>
      </c>
      <c r="Y6594">
        <f>weather_data_2[[#This Row],[Column8]]/N$20</f>
        <v>0.74271657029525417</v>
      </c>
      <c r="Z6594">
        <f>weather_data_2[[#This Row],[Column9]]/N$21</f>
        <v>131.49788867719772</v>
      </c>
    </row>
    <row r="6595" spans="1:26" x14ac:dyDescent="0.25">
      <c r="A6595" t="s">
        <v>6728</v>
      </c>
      <c r="B6595" t="s">
        <v>121</v>
      </c>
      <c r="C6595">
        <v>-0.62777777800000001</v>
      </c>
      <c r="D6595">
        <v>-5.488888889</v>
      </c>
      <c r="E6595">
        <v>0.81</v>
      </c>
      <c r="F6595">
        <v>16.760100000000001</v>
      </c>
      <c r="G6595">
        <v>270</v>
      </c>
      <c r="H6595">
        <v>15.8263</v>
      </c>
      <c r="I6595">
        <v>1011.85</v>
      </c>
      <c r="T6595">
        <f>weather_data_2[[#This Row],[Column3]]/N$15</f>
        <v>-6.5545981503524101E-2</v>
      </c>
      <c r="U6595">
        <f>weather_data_2[[#This Row],[Column4]]/N$16</f>
        <v>-0.51236773735539509</v>
      </c>
      <c r="V6595">
        <f>weather_data_2[[#This Row],[Column5]]/N$17</f>
        <v>4.1407113870712315</v>
      </c>
      <c r="W6595">
        <f>weather_data_2[[#This Row],[Column6]]/N$18</f>
        <v>2.5140828475916441</v>
      </c>
      <c r="X6595">
        <f>weather_data_2[[#This Row],[Column7]]/N$19</f>
        <v>2.5818454501360875</v>
      </c>
      <c r="Y6595">
        <f>weather_data_2[[#This Row],[Column8]]/N$20</f>
        <v>3.7249509622460959</v>
      </c>
      <c r="Z6595">
        <f>weather_data_2[[#This Row],[Column9]]/N$21</f>
        <v>130.54702484058643</v>
      </c>
    </row>
    <row r="6596" spans="1:26" x14ac:dyDescent="0.25">
      <c r="A6596" t="s">
        <v>6729</v>
      </c>
      <c r="B6596" t="s">
        <v>126</v>
      </c>
      <c r="C6596">
        <v>-2.2222222220000001</v>
      </c>
      <c r="D6596">
        <v>-5.2944444439999998</v>
      </c>
      <c r="E6596">
        <v>0.96</v>
      </c>
      <c r="F6596">
        <v>7.8890000000000002</v>
      </c>
      <c r="G6596">
        <v>151</v>
      </c>
      <c r="H6596">
        <v>9.9819999999999993</v>
      </c>
      <c r="I6596">
        <v>1010.54</v>
      </c>
      <c r="T6596">
        <f>weather_data_2[[#This Row],[Column3]]/N$15</f>
        <v>-0.23202117335846861</v>
      </c>
      <c r="U6596">
        <f>weather_data_2[[#This Row],[Column4]]/N$16</f>
        <v>-0.49421705834900581</v>
      </c>
      <c r="V6596">
        <f>weather_data_2[[#This Row],[Column5]]/N$17</f>
        <v>4.9075097920844222</v>
      </c>
      <c r="W6596">
        <f>weather_data_2[[#This Row],[Column6]]/N$18</f>
        <v>1.1833819359461148</v>
      </c>
      <c r="X6596">
        <f>weather_data_2[[#This Row],[Column7]]/N$19</f>
        <v>1.443920973964997</v>
      </c>
      <c r="Y6596">
        <f>weather_data_2[[#This Row],[Column8]]/N$20</f>
        <v>2.3494095590972321</v>
      </c>
      <c r="Z6596">
        <f>weather_data_2[[#This Row],[Column9]]/N$21</f>
        <v>130.37801105144658</v>
      </c>
    </row>
    <row r="6597" spans="1:26" x14ac:dyDescent="0.25">
      <c r="A6597" t="s">
        <v>6730</v>
      </c>
      <c r="B6597" t="s">
        <v>126</v>
      </c>
      <c r="C6597">
        <v>2.75</v>
      </c>
      <c r="D6597">
        <v>-0.48888888899999999</v>
      </c>
      <c r="E6597">
        <v>0.82</v>
      </c>
      <c r="F6597">
        <v>12.1716</v>
      </c>
      <c r="G6597">
        <v>158</v>
      </c>
      <c r="H6597">
        <v>9.9015000000000004</v>
      </c>
      <c r="I6597">
        <v>1005.76</v>
      </c>
      <c r="T6597">
        <f>weather_data_2[[#This Row],[Column3]]/N$15</f>
        <v>0.28712620205981754</v>
      </c>
      <c r="U6597">
        <f>weather_data_2[[#This Row],[Column4]]/N$16</f>
        <v>-4.5635992810333398E-2</v>
      </c>
      <c r="V6597">
        <f>weather_data_2[[#This Row],[Column5]]/N$17</f>
        <v>4.1918312807387776</v>
      </c>
      <c r="W6597">
        <f>weather_data_2[[#This Row],[Column6]]/N$18</f>
        <v>1.8257892726025771</v>
      </c>
      <c r="X6597">
        <f>weather_data_2[[#This Row],[Column7]]/N$19</f>
        <v>1.5108577078574141</v>
      </c>
      <c r="Y6597">
        <f>weather_data_2[[#This Row],[Column8]]/N$20</f>
        <v>2.3304627078141902</v>
      </c>
      <c r="Z6597">
        <f>weather_data_2[[#This Row],[Column9]]/N$21</f>
        <v>129.76130424832556</v>
      </c>
    </row>
    <row r="6598" spans="1:26" x14ac:dyDescent="0.25">
      <c r="A6598" t="s">
        <v>6731</v>
      </c>
      <c r="B6598" t="s">
        <v>133</v>
      </c>
      <c r="C6598">
        <v>0.51111111099999995</v>
      </c>
      <c r="D6598">
        <v>-1.35</v>
      </c>
      <c r="E6598">
        <v>0.93</v>
      </c>
      <c r="F6598">
        <v>5.8281999999999998</v>
      </c>
      <c r="G6598">
        <v>129</v>
      </c>
      <c r="H6598">
        <v>0.78890000000000005</v>
      </c>
      <c r="I6598">
        <v>1001.01</v>
      </c>
      <c r="T6598">
        <f>weather_data_2[[#This Row],[Column3]]/N$15</f>
        <v>5.3364869866183204E-2</v>
      </c>
      <c r="U6598">
        <f>weather_data_2[[#This Row],[Column4]]/N$16</f>
        <v>-0.12601757102716665</v>
      </c>
      <c r="V6598">
        <f>weather_data_2[[#This Row],[Column5]]/N$17</f>
        <v>4.7541501110817848</v>
      </c>
      <c r="W6598">
        <f>weather_data_2[[#This Row],[Column6]]/N$18</f>
        <v>0.87425359349488474</v>
      </c>
      <c r="X6598">
        <f>weather_data_2[[#This Row],[Column7]]/N$19</f>
        <v>1.2335483817316861</v>
      </c>
      <c r="Y6598">
        <f>weather_data_2[[#This Row],[Column8]]/N$20</f>
        <v>0.18567914257381354</v>
      </c>
      <c r="Z6598">
        <f>weather_data_2[[#This Row],[Column9]]/N$21</f>
        <v>129.148467989994</v>
      </c>
    </row>
    <row r="6599" spans="1:26" x14ac:dyDescent="0.25">
      <c r="A6599" t="s">
        <v>6732</v>
      </c>
      <c r="B6599" t="s">
        <v>133</v>
      </c>
      <c r="C6599">
        <v>0</v>
      </c>
      <c r="D6599">
        <v>-2.65</v>
      </c>
      <c r="E6599">
        <v>1</v>
      </c>
      <c r="F6599">
        <v>7.7763</v>
      </c>
      <c r="G6599">
        <v>330</v>
      </c>
      <c r="H6599">
        <v>2.2378999999999998</v>
      </c>
      <c r="I6599">
        <v>999.96</v>
      </c>
      <c r="T6599">
        <f>weather_data_2[[#This Row],[Column3]]/N$15</f>
        <v>0</v>
      </c>
      <c r="U6599">
        <f>weather_data_2[[#This Row],[Column4]]/N$16</f>
        <v>-0.24736782460888268</v>
      </c>
      <c r="V6599">
        <f>weather_data_2[[#This Row],[Column5]]/N$17</f>
        <v>5.1119893667546066</v>
      </c>
      <c r="W6599">
        <f>weather_data_2[[#This Row],[Column6]]/N$18</f>
        <v>1.1664764797183131</v>
      </c>
      <c r="X6599">
        <f>weather_data_2[[#This Row],[Column7]]/N$19</f>
        <v>3.1555888834996622</v>
      </c>
      <c r="Y6599">
        <f>weather_data_2[[#This Row],[Column8]]/N$20</f>
        <v>0.52672246566857306</v>
      </c>
      <c r="Z6599">
        <f>weather_data_2[[#This Row],[Column9]]/N$21</f>
        <v>129.01299892236281</v>
      </c>
    </row>
    <row r="6600" spans="1:26" x14ac:dyDescent="0.25">
      <c r="A6600" t="s">
        <v>6733</v>
      </c>
      <c r="B6600" t="s">
        <v>126</v>
      </c>
      <c r="C6600">
        <v>1.1444444439999999</v>
      </c>
      <c r="D6600">
        <v>-0.38888888900000002</v>
      </c>
      <c r="E6600">
        <v>0.92</v>
      </c>
      <c r="F6600">
        <v>5.2647000000000004</v>
      </c>
      <c r="G6600">
        <v>294</v>
      </c>
      <c r="H6600">
        <v>4.5401999999999996</v>
      </c>
      <c r="I6600">
        <v>1003.77</v>
      </c>
      <c r="T6600">
        <f>weather_data_2[[#This Row],[Column3]]/N$15</f>
        <v>0.11949090424515618</v>
      </c>
      <c r="U6600">
        <f>weather_data_2[[#This Row],[Column4]]/N$16</f>
        <v>-3.6301357919432169E-2</v>
      </c>
      <c r="V6600">
        <f>weather_data_2[[#This Row],[Column5]]/N$17</f>
        <v>4.7030302174142387</v>
      </c>
      <c r="W6600">
        <f>weather_data_2[[#This Row],[Column6]]/N$18</f>
        <v>0.78972631235587665</v>
      </c>
      <c r="X6600">
        <f>weather_data_2[[#This Row],[Column7]]/N$19</f>
        <v>2.8113428234815174</v>
      </c>
      <c r="Y6600">
        <f>weather_data_2[[#This Row],[Column8]]/N$20</f>
        <v>1.0686024123635798</v>
      </c>
      <c r="Z6600">
        <f>weather_data_2[[#This Row],[Column9]]/N$21</f>
        <v>129.50455811062454</v>
      </c>
    </row>
    <row r="6601" spans="1:26" x14ac:dyDescent="0.25">
      <c r="A6601" t="s">
        <v>6734</v>
      </c>
      <c r="B6601" t="s">
        <v>133</v>
      </c>
      <c r="C6601">
        <v>-0.74444444399999998</v>
      </c>
      <c r="D6601">
        <v>-0.74444444399999998</v>
      </c>
      <c r="E6601">
        <v>0.96</v>
      </c>
      <c r="F6601">
        <v>3.1878000000000002</v>
      </c>
      <c r="G6601">
        <v>318</v>
      </c>
      <c r="H6601">
        <v>2.9462999999999999</v>
      </c>
      <c r="I6601">
        <v>1007.01</v>
      </c>
      <c r="T6601">
        <f>weather_data_2[[#This Row],[Column3]]/N$15</f>
        <v>-7.7727093036455461E-2</v>
      </c>
      <c r="U6601">
        <f>weather_data_2[[#This Row],[Column4]]/N$16</f>
        <v>-6.9491170812999686E-2</v>
      </c>
      <c r="V6601">
        <f>weather_data_2[[#This Row],[Column5]]/N$17</f>
        <v>4.9075097920844222</v>
      </c>
      <c r="W6601">
        <f>weather_data_2[[#This Row],[Column6]]/N$18</f>
        <v>0.47818290472924641</v>
      </c>
      <c r="X6601">
        <f>weather_data_2[[#This Row],[Column7]]/N$19</f>
        <v>3.0408401968269474</v>
      </c>
      <c r="Y6601">
        <f>weather_data_2[[#This Row],[Column8]]/N$20</f>
        <v>0.69345475695934444</v>
      </c>
      <c r="Z6601">
        <f>weather_data_2[[#This Row],[Column9]]/N$21</f>
        <v>129.92257694788648</v>
      </c>
    </row>
    <row r="6602" spans="1:26" x14ac:dyDescent="0.25">
      <c r="A6602" t="s">
        <v>6735</v>
      </c>
      <c r="B6602" t="s">
        <v>133</v>
      </c>
      <c r="C6602">
        <v>-2.5499999999999998</v>
      </c>
      <c r="D6602">
        <v>-5.65</v>
      </c>
      <c r="E6602">
        <v>1</v>
      </c>
      <c r="F6602">
        <v>7.8246000000000002</v>
      </c>
      <c r="G6602">
        <v>30</v>
      </c>
      <c r="H6602">
        <v>0.32200000000000001</v>
      </c>
      <c r="I6602">
        <v>1009.64</v>
      </c>
      <c r="T6602">
        <f>weather_data_2[[#This Row],[Column3]]/N$15</f>
        <v>-0.26624429645546716</v>
      </c>
      <c r="U6602">
        <f>weather_data_2[[#This Row],[Column4]]/N$16</f>
        <v>-0.52740687133591968</v>
      </c>
      <c r="V6602">
        <f>weather_data_2[[#This Row],[Column5]]/N$17</f>
        <v>5.1119893667546066</v>
      </c>
      <c r="W6602">
        <f>weather_data_2[[#This Row],[Column6]]/N$18</f>
        <v>1.1737216752445139</v>
      </c>
      <c r="X6602">
        <f>weather_data_2[[#This Row],[Column7]]/N$19</f>
        <v>0.28687171668178751</v>
      </c>
      <c r="Y6602">
        <f>weather_data_2[[#This Row],[Column8]]/N$20</f>
        <v>7.5787405132168792E-2</v>
      </c>
      <c r="Z6602">
        <f>weather_data_2[[#This Row],[Column9]]/N$21</f>
        <v>130.26189470776271</v>
      </c>
    </row>
    <row r="6603" spans="1:26" x14ac:dyDescent="0.25">
      <c r="A6603" t="s">
        <v>6736</v>
      </c>
      <c r="B6603" t="s">
        <v>129</v>
      </c>
      <c r="C6603">
        <v>-1.244444444</v>
      </c>
      <c r="D6603">
        <v>-1.244444444</v>
      </c>
      <c r="E6603">
        <v>0.99</v>
      </c>
      <c r="F6603">
        <v>2.4954999999999998</v>
      </c>
      <c r="G6603">
        <v>291</v>
      </c>
      <c r="H6603">
        <v>3.9605999999999999</v>
      </c>
      <c r="I6603">
        <v>1012.14</v>
      </c>
      <c r="T6603">
        <f>weather_data_2[[#This Row],[Column3]]/N$15</f>
        <v>-0.12993185704733137</v>
      </c>
      <c r="U6603">
        <f>weather_data_2[[#This Row],[Column4]]/N$16</f>
        <v>-0.11616434526750585</v>
      </c>
      <c r="V6603">
        <f>weather_data_2[[#This Row],[Column5]]/N$17</f>
        <v>5.0608694730870605</v>
      </c>
      <c r="W6603">
        <f>weather_data_2[[#This Row],[Column6]]/N$18</f>
        <v>0.37433510218703625</v>
      </c>
      <c r="X6603">
        <f>weather_data_2[[#This Row],[Column7]]/N$19</f>
        <v>2.7826556518133385</v>
      </c>
      <c r="Y6603">
        <f>weather_data_2[[#This Row],[Column8]]/N$20</f>
        <v>0.93218508312567605</v>
      </c>
      <c r="Z6603">
        <f>weather_data_2[[#This Row],[Column9]]/N$21</f>
        <v>130.58444010688456</v>
      </c>
    </row>
    <row r="6604" spans="1:26" x14ac:dyDescent="0.25">
      <c r="A6604" t="s">
        <v>6737</v>
      </c>
      <c r="B6604" t="s">
        <v>129</v>
      </c>
      <c r="C6604">
        <v>-1.7166666669999999</v>
      </c>
      <c r="D6604">
        <v>-4.1944444440000002</v>
      </c>
      <c r="E6604">
        <v>0.96</v>
      </c>
      <c r="F6604">
        <v>6.5205000000000002</v>
      </c>
      <c r="G6604">
        <v>264</v>
      </c>
      <c r="H6604">
        <v>4.2987000000000002</v>
      </c>
      <c r="I6604">
        <v>1015.92</v>
      </c>
      <c r="T6604">
        <f>weather_data_2[[#This Row],[Column3]]/N$15</f>
        <v>-0.17923635647214381</v>
      </c>
      <c r="U6604">
        <f>weather_data_2[[#This Row],[Column4]]/N$16</f>
        <v>-0.39153607454909228</v>
      </c>
      <c r="V6604">
        <f>weather_data_2[[#This Row],[Column5]]/N$17</f>
        <v>4.9075097920844222</v>
      </c>
      <c r="W6604">
        <f>weather_data_2[[#This Row],[Column6]]/N$18</f>
        <v>0.97810139603709489</v>
      </c>
      <c r="X6604">
        <f>weather_data_2[[#This Row],[Column7]]/N$19</f>
        <v>2.5244711067997301</v>
      </c>
      <c r="Y6604">
        <f>weather_data_2[[#This Row],[Column8]]/N$20</f>
        <v>1.0117618585144534</v>
      </c>
      <c r="Z6604">
        <f>weather_data_2[[#This Row],[Column9]]/N$21</f>
        <v>131.07212875035682</v>
      </c>
    </row>
    <row r="6605" spans="1:26" x14ac:dyDescent="0.25">
      <c r="A6605" t="s">
        <v>6738</v>
      </c>
      <c r="B6605" t="s">
        <v>126</v>
      </c>
      <c r="C6605">
        <v>-2.3666666670000001</v>
      </c>
      <c r="D6605">
        <v>-5.9</v>
      </c>
      <c r="E6605">
        <v>0.81</v>
      </c>
      <c r="F6605">
        <v>9.2575000000000003</v>
      </c>
      <c r="G6605">
        <v>270</v>
      </c>
      <c r="H6605">
        <v>9.9819999999999993</v>
      </c>
      <c r="I6605">
        <v>1017.51</v>
      </c>
      <c r="T6605">
        <f>weather_data_2[[#This Row],[Column3]]/N$15</f>
        <v>-0.24710254968628251</v>
      </c>
      <c r="U6605">
        <f>weather_data_2[[#This Row],[Column4]]/N$16</f>
        <v>-0.55074345856317275</v>
      </c>
      <c r="V6605">
        <f>weather_data_2[[#This Row],[Column5]]/N$17</f>
        <v>4.1407113870712315</v>
      </c>
      <c r="W6605">
        <f>weather_data_2[[#This Row],[Column6]]/N$18</f>
        <v>1.3886624758551347</v>
      </c>
      <c r="X6605">
        <f>weather_data_2[[#This Row],[Column7]]/N$19</f>
        <v>2.5818454501360875</v>
      </c>
      <c r="Y6605">
        <f>weather_data_2[[#This Row],[Column8]]/N$20</f>
        <v>2.3494095590972321</v>
      </c>
      <c r="Z6605">
        <f>weather_data_2[[#This Row],[Column9]]/N$21</f>
        <v>131.27726762419834</v>
      </c>
    </row>
    <row r="6606" spans="1:26" x14ac:dyDescent="0.25">
      <c r="A6606" t="s">
        <v>6739</v>
      </c>
      <c r="B6606" t="s">
        <v>121</v>
      </c>
      <c r="C6606">
        <v>-1.1944444439999999</v>
      </c>
      <c r="D6606">
        <v>-3.8222222220000002</v>
      </c>
      <c r="E6606">
        <v>0.68</v>
      </c>
      <c r="F6606">
        <v>7.1483999999999996</v>
      </c>
      <c r="G6606">
        <v>157</v>
      </c>
      <c r="H6606">
        <v>9.9819999999999993</v>
      </c>
      <c r="I6606">
        <v>1015.64</v>
      </c>
      <c r="T6606">
        <f>weather_data_2[[#This Row],[Column3]]/N$15</f>
        <v>-0.12471138064624378</v>
      </c>
      <c r="U6606">
        <f>weather_data_2[[#This Row],[Column4]]/N$16</f>
        <v>-0.35679048914259243</v>
      </c>
      <c r="V6606">
        <f>weather_data_2[[#This Row],[Column5]]/N$17</f>
        <v>3.4761527693931327</v>
      </c>
      <c r="W6606">
        <f>weather_data_2[[#This Row],[Column6]]/N$18</f>
        <v>1.0722889378777039</v>
      </c>
      <c r="X6606">
        <f>weather_data_2[[#This Row],[Column7]]/N$19</f>
        <v>1.5012953173013546</v>
      </c>
      <c r="Y6606">
        <f>weather_data_2[[#This Row],[Column8]]/N$20</f>
        <v>2.3494095590972321</v>
      </c>
      <c r="Z6606">
        <f>weather_data_2[[#This Row],[Column9]]/N$21</f>
        <v>131.03600366565519</v>
      </c>
    </row>
    <row r="6607" spans="1:26" x14ac:dyDescent="0.25">
      <c r="A6607" t="s">
        <v>6740</v>
      </c>
      <c r="B6607" t="s">
        <v>129</v>
      </c>
      <c r="C6607">
        <v>-2.3444444440000001</v>
      </c>
      <c r="D6607">
        <v>-7.0777777779999997</v>
      </c>
      <c r="E6607">
        <v>0.76</v>
      </c>
      <c r="F6607">
        <v>14.007</v>
      </c>
      <c r="G6607">
        <v>80</v>
      </c>
      <c r="H6607">
        <v>15.8263</v>
      </c>
      <c r="I6607">
        <v>1013.8</v>
      </c>
      <c r="T6607">
        <f>weather_data_2[[#This Row],[Column3]]/N$15</f>
        <v>-0.24478233787125839</v>
      </c>
      <c r="U6607">
        <f>weather_data_2[[#This Row],[Column4]]/N$16</f>
        <v>-0.66068471396564199</v>
      </c>
      <c r="V6607">
        <f>weather_data_2[[#This Row],[Column5]]/N$17</f>
        <v>3.885111918733501</v>
      </c>
      <c r="W6607">
        <f>weather_data_2[[#This Row],[Column6]]/N$18</f>
        <v>2.1011067025982038</v>
      </c>
      <c r="X6607">
        <f>weather_data_2[[#This Row],[Column7]]/N$19</f>
        <v>0.76499124448476663</v>
      </c>
      <c r="Y6607">
        <f>weather_data_2[[#This Row],[Column8]]/N$20</f>
        <v>3.7249509622460959</v>
      </c>
      <c r="Z6607">
        <f>weather_data_2[[#This Row],[Column9]]/N$21</f>
        <v>130.79861025190149</v>
      </c>
    </row>
    <row r="6608" spans="1:26" x14ac:dyDescent="0.25">
      <c r="A6608" t="s">
        <v>6741</v>
      </c>
      <c r="B6608" t="s">
        <v>129</v>
      </c>
      <c r="C6608">
        <v>-2.3166666669999998</v>
      </c>
      <c r="D6608">
        <v>-8.5</v>
      </c>
      <c r="E6608">
        <v>0.76</v>
      </c>
      <c r="F6608">
        <v>22.3307</v>
      </c>
      <c r="G6608">
        <v>51</v>
      </c>
      <c r="H6608">
        <v>9.9819999999999993</v>
      </c>
      <c r="I6608">
        <v>1010.85</v>
      </c>
      <c r="T6608">
        <f>weather_data_2[[#This Row],[Column3]]/N$15</f>
        <v>-0.2418820732851949</v>
      </c>
      <c r="U6608">
        <f>weather_data_2[[#This Row],[Column4]]/N$16</f>
        <v>-0.79344396572660481</v>
      </c>
      <c r="V6608">
        <f>weather_data_2[[#This Row],[Column5]]/N$17</f>
        <v>3.885111918733501</v>
      </c>
      <c r="W6608">
        <f>weather_data_2[[#This Row],[Column6]]/N$18</f>
        <v>3.349695398280125</v>
      </c>
      <c r="X6608">
        <f>weather_data_2[[#This Row],[Column7]]/N$19</f>
        <v>0.48768191835903874</v>
      </c>
      <c r="Y6608">
        <f>weather_data_2[[#This Row],[Column8]]/N$20</f>
        <v>2.3494095590972321</v>
      </c>
      <c r="Z6608">
        <f>weather_data_2[[#This Row],[Column9]]/N$21</f>
        <v>130.41800668093768</v>
      </c>
    </row>
    <row r="6609" spans="1:26" x14ac:dyDescent="0.25">
      <c r="A6609" t="s">
        <v>6742</v>
      </c>
      <c r="B6609" t="s">
        <v>761</v>
      </c>
      <c r="C6609">
        <v>-2.8333333330000001</v>
      </c>
      <c r="D6609">
        <v>-10.461111109999999</v>
      </c>
      <c r="E6609">
        <v>0.93</v>
      </c>
      <c r="F6609">
        <v>32.860100000000003</v>
      </c>
      <c r="G6609">
        <v>22</v>
      </c>
      <c r="H6609">
        <v>1.0143</v>
      </c>
      <c r="I6609">
        <v>1010.38</v>
      </c>
      <c r="T6609">
        <f>weather_data_2[[#This Row],[Column3]]/N$15</f>
        <v>-0.29582699602682699</v>
      </c>
      <c r="U6609">
        <f>weather_data_2[[#This Row],[Column4]]/N$16</f>
        <v>-0.97650652765000523</v>
      </c>
      <c r="V6609">
        <f>weather_data_2[[#This Row],[Column5]]/N$17</f>
        <v>4.7541501110817848</v>
      </c>
      <c r="W6609">
        <f>weather_data_2[[#This Row],[Column6]]/N$18</f>
        <v>4.9291480229918783</v>
      </c>
      <c r="X6609">
        <f>weather_data_2[[#This Row],[Column7]]/N$19</f>
        <v>0.21037259223331081</v>
      </c>
      <c r="Y6609">
        <f>weather_data_2[[#This Row],[Column8]]/N$20</f>
        <v>0.23873032616633169</v>
      </c>
      <c r="Z6609">
        <f>weather_data_2[[#This Row],[Column9]]/N$21</f>
        <v>130.35736814590277</v>
      </c>
    </row>
    <row r="6610" spans="1:26" x14ac:dyDescent="0.25">
      <c r="A6610" t="s">
        <v>6743</v>
      </c>
      <c r="B6610" t="s">
        <v>521</v>
      </c>
      <c r="C6610">
        <v>-2.8222222220000002</v>
      </c>
      <c r="D6610">
        <v>-10.044444439999999</v>
      </c>
      <c r="E6610">
        <v>0.71</v>
      </c>
      <c r="F6610">
        <v>29.253699999999998</v>
      </c>
      <c r="G6610">
        <v>330</v>
      </c>
      <c r="H6610">
        <v>11.2056</v>
      </c>
      <c r="I6610">
        <v>1013.47</v>
      </c>
      <c r="T6610">
        <f>weather_data_2[[#This Row],[Column3]]/N$15</f>
        <v>-0.2946668901715197</v>
      </c>
      <c r="U6610">
        <f>weather_data_2[[#This Row],[Column4]]/N$16</f>
        <v>-0.93761221529342897</v>
      </c>
      <c r="V6610">
        <f>weather_data_2[[#This Row],[Column5]]/N$17</f>
        <v>3.6295124503957705</v>
      </c>
      <c r="W6610">
        <f>weather_data_2[[#This Row],[Column6]]/N$18</f>
        <v>4.3881734237022254</v>
      </c>
      <c r="X6610">
        <f>weather_data_2[[#This Row],[Column7]]/N$19</f>
        <v>3.1555888834996622</v>
      </c>
      <c r="Y6610">
        <f>weather_data_2[[#This Row],[Column8]]/N$20</f>
        <v>2.6374016985994739</v>
      </c>
      <c r="Z6610">
        <f>weather_data_2[[#This Row],[Column9]]/N$21</f>
        <v>130.75603425921742</v>
      </c>
    </row>
    <row r="6611" spans="1:26" x14ac:dyDescent="0.25">
      <c r="A6611" t="s">
        <v>6744</v>
      </c>
      <c r="B6611" t="s">
        <v>121</v>
      </c>
      <c r="C6611">
        <v>-3.6833333330000002</v>
      </c>
      <c r="D6611">
        <v>-7.7222222220000001</v>
      </c>
      <c r="E6611">
        <v>0.68</v>
      </c>
      <c r="F6611">
        <v>10.0947</v>
      </c>
      <c r="G6611">
        <v>302</v>
      </c>
      <c r="H6611">
        <v>9.9819999999999993</v>
      </c>
      <c r="I6611">
        <v>1014.64</v>
      </c>
      <c r="T6611">
        <f>weather_data_2[[#This Row],[Column3]]/N$15</f>
        <v>-0.3845750948453161</v>
      </c>
      <c r="U6611">
        <f>weather_data_2[[#This Row],[Column4]]/N$16</f>
        <v>-0.72084124988774045</v>
      </c>
      <c r="V6611">
        <f>weather_data_2[[#This Row],[Column5]]/N$17</f>
        <v>3.4761527693931327</v>
      </c>
      <c r="W6611">
        <f>weather_data_2[[#This Row],[Column6]]/N$18</f>
        <v>1.5142458649759467</v>
      </c>
      <c r="X6611">
        <f>weather_data_2[[#This Row],[Column7]]/N$19</f>
        <v>2.8878419479299939</v>
      </c>
      <c r="Y6611">
        <f>weather_data_2[[#This Row],[Column8]]/N$20</f>
        <v>2.3494095590972321</v>
      </c>
      <c r="Z6611">
        <f>weather_data_2[[#This Row],[Column9]]/N$21</f>
        <v>130.90698550600644</v>
      </c>
    </row>
    <row r="6612" spans="1:26" x14ac:dyDescent="0.25">
      <c r="A6612" t="s">
        <v>6745</v>
      </c>
      <c r="B6612" t="s">
        <v>121</v>
      </c>
      <c r="C6612">
        <v>-8.3333333330000006</v>
      </c>
      <c r="D6612">
        <v>-8.3333333330000006</v>
      </c>
      <c r="E6612">
        <v>0.88</v>
      </c>
      <c r="F6612">
        <v>3.22</v>
      </c>
      <c r="G6612">
        <v>50</v>
      </c>
      <c r="H6612">
        <v>6.1180000000000003</v>
      </c>
      <c r="I6612">
        <v>1029.0999999999999</v>
      </c>
      <c r="T6612">
        <f>weather_data_2[[#This Row],[Column3]]/N$15</f>
        <v>-0.87007940014646212</v>
      </c>
      <c r="U6612">
        <f>weather_data_2[[#This Row],[Column4]]/N$16</f>
        <v>-0.77788624087732072</v>
      </c>
      <c r="V6612">
        <f>weather_data_2[[#This Row],[Column5]]/N$17</f>
        <v>4.4985506427440543</v>
      </c>
      <c r="W6612">
        <f>weather_data_2[[#This Row],[Column6]]/N$18</f>
        <v>0.48301303508004684</v>
      </c>
      <c r="X6612">
        <f>weather_data_2[[#This Row],[Column7]]/N$19</f>
        <v>0.47811952780297917</v>
      </c>
      <c r="Y6612">
        <f>weather_data_2[[#This Row],[Column8]]/N$20</f>
        <v>1.4399606975112071</v>
      </c>
      <c r="Z6612">
        <f>weather_data_2[[#This Row],[Column9]]/N$21</f>
        <v>132.77258809452732</v>
      </c>
    </row>
    <row r="6613" spans="1:26" x14ac:dyDescent="0.25">
      <c r="A6613" t="s">
        <v>6746</v>
      </c>
      <c r="B6613" t="s">
        <v>121</v>
      </c>
      <c r="C6613">
        <v>-7.2222222220000001</v>
      </c>
      <c r="D6613">
        <v>-12.31666667</v>
      </c>
      <c r="E6613">
        <v>0.64</v>
      </c>
      <c r="F6613">
        <v>11.27</v>
      </c>
      <c r="G6613">
        <v>100</v>
      </c>
      <c r="H6613">
        <v>9.9819999999999993</v>
      </c>
      <c r="I6613">
        <v>1028.5</v>
      </c>
      <c r="T6613">
        <f>weather_data_2[[#This Row],[Column3]]/N$15</f>
        <v>-0.75406881346722776</v>
      </c>
      <c r="U6613">
        <f>weather_data_2[[#This Row],[Column4]]/N$16</f>
        <v>-1.149715864373823</v>
      </c>
      <c r="V6613">
        <f>weather_data_2[[#This Row],[Column5]]/N$17</f>
        <v>3.2716731947229483</v>
      </c>
      <c r="W6613">
        <f>weather_data_2[[#This Row],[Column6]]/N$18</f>
        <v>1.6905456227801638</v>
      </c>
      <c r="X6613">
        <f>weather_data_2[[#This Row],[Column7]]/N$19</f>
        <v>0.95623905560595834</v>
      </c>
      <c r="Y6613">
        <f>weather_data_2[[#This Row],[Column8]]/N$20</f>
        <v>2.3494095590972321</v>
      </c>
      <c r="Z6613">
        <f>weather_data_2[[#This Row],[Column9]]/N$21</f>
        <v>132.69517719873809</v>
      </c>
    </row>
    <row r="6614" spans="1:26" x14ac:dyDescent="0.25">
      <c r="A6614" t="s">
        <v>6747</v>
      </c>
      <c r="B6614" t="s">
        <v>121</v>
      </c>
      <c r="C6614">
        <v>-2.3111111110000002</v>
      </c>
      <c r="D6614">
        <v>-6.1944444440000002</v>
      </c>
      <c r="E6614">
        <v>0.41</v>
      </c>
      <c r="F6614">
        <v>10.513299999999999</v>
      </c>
      <c r="G6614">
        <v>106</v>
      </c>
      <c r="H6614">
        <v>10.368399999999999</v>
      </c>
      <c r="I6614">
        <v>1025.8900000000001</v>
      </c>
      <c r="T6614">
        <f>weather_data_2[[#This Row],[Column3]]/N$15</f>
        <v>-0.24130202030533651</v>
      </c>
      <c r="U6614">
        <f>weather_data_2[[#This Row],[Column4]]/N$16</f>
        <v>-0.57822877236711689</v>
      </c>
      <c r="V6614">
        <f>weather_data_2[[#This Row],[Column5]]/N$17</f>
        <v>2.0959156403693888</v>
      </c>
      <c r="W6614">
        <f>weather_data_2[[#This Row],[Column6]]/N$18</f>
        <v>1.5770375595363528</v>
      </c>
      <c r="X6614">
        <f>weather_data_2[[#This Row],[Column7]]/N$19</f>
        <v>1.0136133989423157</v>
      </c>
      <c r="Y6614">
        <f>weather_data_2[[#This Row],[Column8]]/N$20</f>
        <v>2.440354445255835</v>
      </c>
      <c r="Z6614">
        <f>weather_data_2[[#This Row],[Column9]]/N$21</f>
        <v>132.35843980205487</v>
      </c>
    </row>
    <row r="6615" spans="1:26" x14ac:dyDescent="0.25">
      <c r="A6615" t="s">
        <v>6748</v>
      </c>
      <c r="B6615" t="s">
        <v>133</v>
      </c>
      <c r="C6615">
        <v>-20</v>
      </c>
      <c r="D6615">
        <v>-20</v>
      </c>
      <c r="E6615">
        <v>0.78</v>
      </c>
      <c r="F6615">
        <v>4.83</v>
      </c>
      <c r="G6615">
        <v>350</v>
      </c>
      <c r="H6615">
        <v>1.4490000000000001</v>
      </c>
      <c r="I6615">
        <v>1034.2</v>
      </c>
      <c r="T6615">
        <f>weather_data_2[[#This Row],[Column3]]/N$15</f>
        <v>-2.0881905604350366</v>
      </c>
      <c r="U6615">
        <f>weather_data_2[[#This Row],[Column4]]/N$16</f>
        <v>-1.8669269781802467</v>
      </c>
      <c r="V6615">
        <f>weather_data_2[[#This Row],[Column5]]/N$17</f>
        <v>3.9873517060685932</v>
      </c>
      <c r="W6615">
        <f>weather_data_2[[#This Row],[Column6]]/N$18</f>
        <v>0.72451955262007028</v>
      </c>
      <c r="X6615">
        <f>weather_data_2[[#This Row],[Column7]]/N$19</f>
        <v>3.3468366946208539</v>
      </c>
      <c r="Y6615">
        <f>weather_data_2[[#This Row],[Column8]]/N$20</f>
        <v>0.34104332309475954</v>
      </c>
      <c r="Z6615">
        <f>weather_data_2[[#This Row],[Column9]]/N$21</f>
        <v>133.43058070873596</v>
      </c>
    </row>
    <row r="6616" spans="1:26" x14ac:dyDescent="0.25">
      <c r="A6616" t="s">
        <v>6749</v>
      </c>
      <c r="B6616" t="s">
        <v>133</v>
      </c>
      <c r="C6616">
        <v>-11.005555559999999</v>
      </c>
      <c r="D6616">
        <v>-15.33888889</v>
      </c>
      <c r="E6616">
        <v>0.66</v>
      </c>
      <c r="F6616">
        <v>7.3415999999999997</v>
      </c>
      <c r="G6616">
        <v>48</v>
      </c>
      <c r="H6616">
        <v>2.9302000000000001</v>
      </c>
      <c r="I6616">
        <v>1034.52</v>
      </c>
      <c r="T6616">
        <f>weather_data_2[[#This Row],[Column3]]/N$15</f>
        <v>-1.1490848616367666</v>
      </c>
      <c r="U6616">
        <f>weather_data_2[[#This Row],[Column4]]/N$16</f>
        <v>-1.4318292742025129</v>
      </c>
      <c r="V6616">
        <f>weather_data_2[[#This Row],[Column5]]/N$17</f>
        <v>3.3739129820580405</v>
      </c>
      <c r="W6616">
        <f>weather_data_2[[#This Row],[Column6]]/N$18</f>
        <v>1.1012697199825068</v>
      </c>
      <c r="X6616">
        <f>weather_data_2[[#This Row],[Column7]]/N$19</f>
        <v>0.45899474669085999</v>
      </c>
      <c r="Y6616">
        <f>weather_data_2[[#This Row],[Column8]]/N$20</f>
        <v>0.68966538670273603</v>
      </c>
      <c r="Z6616">
        <f>weather_data_2[[#This Row],[Column9]]/N$21</f>
        <v>133.47186651982355</v>
      </c>
    </row>
    <row r="6617" spans="1:26" x14ac:dyDescent="0.25">
      <c r="A6617" t="s">
        <v>6750</v>
      </c>
      <c r="B6617" t="s">
        <v>126</v>
      </c>
      <c r="C6617">
        <v>-9.9111111110000003</v>
      </c>
      <c r="D6617">
        <v>-14.472222220000001</v>
      </c>
      <c r="E6617">
        <v>0.81</v>
      </c>
      <c r="F6617">
        <v>8.2753999999999994</v>
      </c>
      <c r="G6617">
        <v>339</v>
      </c>
      <c r="H6617">
        <v>6.4722</v>
      </c>
      <c r="I6617">
        <v>1028.8800000000001</v>
      </c>
      <c r="T6617">
        <f>weather_data_2[[#This Row],[Column3]]/N$15</f>
        <v>-1.0348144332706504</v>
      </c>
      <c r="U6617">
        <f>weather_data_2[[#This Row],[Column4]]/N$16</f>
        <v>-1.3509291048368812</v>
      </c>
      <c r="V6617">
        <f>weather_data_2[[#This Row],[Column5]]/N$17</f>
        <v>4.1407113870712315</v>
      </c>
      <c r="W6617">
        <f>weather_data_2[[#This Row],[Column6]]/N$18</f>
        <v>1.2413435001557203</v>
      </c>
      <c r="X6617">
        <f>weather_data_2[[#This Row],[Column7]]/N$19</f>
        <v>3.2416503985041984</v>
      </c>
      <c r="Y6617">
        <f>weather_data_2[[#This Row],[Column8]]/N$20</f>
        <v>1.5233268431565927</v>
      </c>
      <c r="Z6617">
        <f>weather_data_2[[#This Row],[Column9]]/N$21</f>
        <v>132.74420409940464</v>
      </c>
    </row>
    <row r="6618" spans="1:26" x14ac:dyDescent="0.25">
      <c r="A6618" t="s">
        <v>6751</v>
      </c>
      <c r="B6618" t="s">
        <v>129</v>
      </c>
      <c r="C6618">
        <v>-9.4444444440000002</v>
      </c>
      <c r="D6618">
        <v>-9.4444444440000002</v>
      </c>
      <c r="E6618">
        <v>0.8</v>
      </c>
      <c r="F6618">
        <v>3.22</v>
      </c>
      <c r="G6618">
        <v>340</v>
      </c>
      <c r="H6618">
        <v>6.1180000000000003</v>
      </c>
      <c r="I6618">
        <v>1030</v>
      </c>
      <c r="T6618">
        <f>weather_data_2[[#This Row],[Column3]]/N$15</f>
        <v>-0.98608998682569637</v>
      </c>
      <c r="U6618">
        <f>weather_data_2[[#This Row],[Column4]]/N$16</f>
        <v>-0.88160440632140702</v>
      </c>
      <c r="V6618">
        <f>weather_data_2[[#This Row],[Column5]]/N$17</f>
        <v>4.0895914934036854</v>
      </c>
      <c r="W6618">
        <f>weather_data_2[[#This Row],[Column6]]/N$18</f>
        <v>0.48301303508004684</v>
      </c>
      <c r="X6618">
        <f>weather_data_2[[#This Row],[Column7]]/N$19</f>
        <v>3.2512127890602582</v>
      </c>
      <c r="Y6618">
        <f>weather_data_2[[#This Row],[Column8]]/N$20</f>
        <v>1.4399606975112071</v>
      </c>
      <c r="Z6618">
        <f>weather_data_2[[#This Row],[Column9]]/N$21</f>
        <v>132.88870443821122</v>
      </c>
    </row>
    <row r="6619" spans="1:26" x14ac:dyDescent="0.25">
      <c r="A6619" t="s">
        <v>6752</v>
      </c>
      <c r="B6619" t="s">
        <v>129</v>
      </c>
      <c r="C6619">
        <v>-8.8888888890000004</v>
      </c>
      <c r="D6619">
        <v>-13.17777778</v>
      </c>
      <c r="E6619">
        <v>0.77</v>
      </c>
      <c r="F6619">
        <v>8.0500000000000007</v>
      </c>
      <c r="G6619">
        <v>10</v>
      </c>
      <c r="H6619">
        <v>6.1180000000000003</v>
      </c>
      <c r="I6619">
        <v>1028.5</v>
      </c>
      <c r="T6619">
        <f>weather_data_2[[#This Row],[Column3]]/N$15</f>
        <v>-0.92808469353828404</v>
      </c>
      <c r="U6619">
        <f>weather_data_2[[#This Row],[Column4]]/N$16</f>
        <v>-1.2300974424973099</v>
      </c>
      <c r="V6619">
        <f>weather_data_2[[#This Row],[Column5]]/N$17</f>
        <v>3.9362318124010471</v>
      </c>
      <c r="W6619">
        <f>weather_data_2[[#This Row],[Column6]]/N$18</f>
        <v>1.2075325877001173</v>
      </c>
      <c r="X6619">
        <f>weather_data_2[[#This Row],[Column7]]/N$19</f>
        <v>9.5623905560595829E-2</v>
      </c>
      <c r="Y6619">
        <f>weather_data_2[[#This Row],[Column8]]/N$20</f>
        <v>1.4399606975112071</v>
      </c>
      <c r="Z6619">
        <f>weather_data_2[[#This Row],[Column9]]/N$21</f>
        <v>132.69517719873809</v>
      </c>
    </row>
    <row r="6620" spans="1:26" x14ac:dyDescent="0.25">
      <c r="A6620" t="s">
        <v>6753</v>
      </c>
      <c r="B6620" t="s">
        <v>133</v>
      </c>
      <c r="C6620">
        <v>-8.7833333329999999</v>
      </c>
      <c r="D6620">
        <v>-13.05555556</v>
      </c>
      <c r="E6620">
        <v>0.85</v>
      </c>
      <c r="F6620">
        <v>8.0500000000000007</v>
      </c>
      <c r="G6620">
        <v>341</v>
      </c>
      <c r="H6620">
        <v>2.8014000000000001</v>
      </c>
      <c r="I6620">
        <v>1026.02</v>
      </c>
      <c r="T6620">
        <f>weather_data_2[[#This Row],[Column3]]/N$15</f>
        <v>-0.91706368775625036</v>
      </c>
      <c r="U6620">
        <f>weather_data_2[[#This Row],[Column4]]/N$16</f>
        <v>-1.2186884445047559</v>
      </c>
      <c r="V6620">
        <f>weather_data_2[[#This Row],[Column5]]/N$17</f>
        <v>4.3451909617414159</v>
      </c>
      <c r="W6620">
        <f>weather_data_2[[#This Row],[Column6]]/N$18</f>
        <v>1.2075325877001173</v>
      </c>
      <c r="X6620">
        <f>weather_data_2[[#This Row],[Column7]]/N$19</f>
        <v>3.2607751796163176</v>
      </c>
      <c r="Y6620">
        <f>weather_data_2[[#This Row],[Column8]]/N$20</f>
        <v>0.65935042464986848</v>
      </c>
      <c r="Z6620">
        <f>weather_data_2[[#This Row],[Column9]]/N$21</f>
        <v>132.37521216280919</v>
      </c>
    </row>
    <row r="6621" spans="1:26" x14ac:dyDescent="0.25">
      <c r="A6621" t="s">
        <v>6754</v>
      </c>
      <c r="B6621" t="s">
        <v>133</v>
      </c>
      <c r="C6621">
        <v>-7.7777777779999999</v>
      </c>
      <c r="D6621">
        <v>-11.16111111</v>
      </c>
      <c r="E6621">
        <v>0.84</v>
      </c>
      <c r="F6621">
        <v>6.44</v>
      </c>
      <c r="G6621">
        <v>240</v>
      </c>
      <c r="H6621">
        <v>3.0590000000000002</v>
      </c>
      <c r="I6621">
        <v>1025.0999999999999</v>
      </c>
      <c r="T6621">
        <f>weather_data_2[[#This Row],[Column3]]/N$15</f>
        <v>-0.81207410685904968</v>
      </c>
      <c r="U6621">
        <f>weather_data_2[[#This Row],[Column4]]/N$16</f>
        <v>-1.041848971886314</v>
      </c>
      <c r="V6621">
        <f>weather_data_2[[#This Row],[Column5]]/N$17</f>
        <v>4.2940710680738698</v>
      </c>
      <c r="W6621">
        <f>weather_data_2[[#This Row],[Column6]]/N$18</f>
        <v>0.96602607016009368</v>
      </c>
      <c r="X6621">
        <f>weather_data_2[[#This Row],[Column7]]/N$19</f>
        <v>2.2949737334543001</v>
      </c>
      <c r="Y6621">
        <f>weather_data_2[[#This Row],[Column8]]/N$20</f>
        <v>0.71998034875560357</v>
      </c>
      <c r="Z6621">
        <f>weather_data_2[[#This Row],[Column9]]/N$21</f>
        <v>132.25651545593234</v>
      </c>
    </row>
    <row r="6622" spans="1:26" x14ac:dyDescent="0.25">
      <c r="A6622" t="s">
        <v>6755</v>
      </c>
      <c r="B6622" t="s">
        <v>133</v>
      </c>
      <c r="C6622">
        <v>-7.7777777779999999</v>
      </c>
      <c r="D6622">
        <v>-7.7777777779999999</v>
      </c>
      <c r="E6622">
        <v>0.92</v>
      </c>
      <c r="F6622">
        <v>3.22</v>
      </c>
      <c r="G6622">
        <v>230</v>
      </c>
      <c r="H6622">
        <v>1.7709999999999999</v>
      </c>
      <c r="I6622">
        <v>1022.2</v>
      </c>
      <c r="T6622">
        <f>weather_data_2[[#This Row],[Column3]]/N$15</f>
        <v>-0.81207410685904968</v>
      </c>
      <c r="U6622">
        <f>weather_data_2[[#This Row],[Column4]]/N$16</f>
        <v>-0.72602715820195063</v>
      </c>
      <c r="V6622">
        <f>weather_data_2[[#This Row],[Column5]]/N$17</f>
        <v>4.7030302174142387</v>
      </c>
      <c r="W6622">
        <f>weather_data_2[[#This Row],[Column6]]/N$18</f>
        <v>0.48301303508004684</v>
      </c>
      <c r="X6622">
        <f>weather_data_2[[#This Row],[Column7]]/N$19</f>
        <v>2.199349827893704</v>
      </c>
      <c r="Y6622">
        <f>weather_data_2[[#This Row],[Column8]]/N$20</f>
        <v>0.41683072822692829</v>
      </c>
      <c r="Z6622">
        <f>weather_data_2[[#This Row],[Column9]]/N$21</f>
        <v>131.882362792951</v>
      </c>
    </row>
    <row r="6623" spans="1:26" x14ac:dyDescent="0.25">
      <c r="A6623" t="s">
        <v>6756</v>
      </c>
      <c r="B6623" t="s">
        <v>133</v>
      </c>
      <c r="C6623">
        <v>-4.8777777779999996</v>
      </c>
      <c r="D6623">
        <v>-8.3944444439999995</v>
      </c>
      <c r="E6623">
        <v>0.85</v>
      </c>
      <c r="F6623">
        <v>7.8567999999999998</v>
      </c>
      <c r="G6623">
        <v>208</v>
      </c>
      <c r="H6623">
        <v>2.8014000000000001</v>
      </c>
      <c r="I6623">
        <v>1018.36</v>
      </c>
      <c r="T6623">
        <f>weather_data_2[[#This Row],[Column3]]/N$15</f>
        <v>-0.50928647559596929</v>
      </c>
      <c r="U6623">
        <f>weather_data_2[[#This Row],[Column4]]/N$16</f>
        <v>-0.78359073996694395</v>
      </c>
      <c r="V6623">
        <f>weather_data_2[[#This Row],[Column5]]/N$17</f>
        <v>4.3451909617414159</v>
      </c>
      <c r="W6623">
        <f>weather_data_2[[#This Row],[Column6]]/N$18</f>
        <v>1.1785518055953141</v>
      </c>
      <c r="X6623">
        <f>weather_data_2[[#This Row],[Column7]]/N$19</f>
        <v>1.9889772356603932</v>
      </c>
      <c r="Y6623">
        <f>weather_data_2[[#This Row],[Column8]]/N$20</f>
        <v>0.65935042464986848</v>
      </c>
      <c r="Z6623">
        <f>weather_data_2[[#This Row],[Column9]]/N$21</f>
        <v>131.38693305989977</v>
      </c>
    </row>
    <row r="6624" spans="1:26" x14ac:dyDescent="0.25">
      <c r="A6624" t="s">
        <v>6757</v>
      </c>
      <c r="B6624" t="s">
        <v>129</v>
      </c>
      <c r="C6624">
        <v>-7.7777777779999999</v>
      </c>
      <c r="D6624">
        <v>-11.16111111</v>
      </c>
      <c r="E6624">
        <v>0.74</v>
      </c>
      <c r="F6624">
        <v>6.44</v>
      </c>
      <c r="G6624">
        <v>230</v>
      </c>
      <c r="H6624">
        <v>8.0500000000000007</v>
      </c>
      <c r="I6624">
        <v>1017.2</v>
      </c>
      <c r="T6624">
        <f>weather_data_2[[#This Row],[Column3]]/N$15</f>
        <v>-0.81207410685904968</v>
      </c>
      <c r="U6624">
        <f>weather_data_2[[#This Row],[Column4]]/N$16</f>
        <v>-1.041848971886314</v>
      </c>
      <c r="V6624">
        <f>weather_data_2[[#This Row],[Column5]]/N$17</f>
        <v>3.7828721313984088</v>
      </c>
      <c r="W6624">
        <f>weather_data_2[[#This Row],[Column6]]/N$18</f>
        <v>0.96602607016009368</v>
      </c>
      <c r="X6624">
        <f>weather_data_2[[#This Row],[Column7]]/N$19</f>
        <v>2.199349827893704</v>
      </c>
      <c r="Y6624">
        <f>weather_data_2[[#This Row],[Column8]]/N$20</f>
        <v>1.8946851283042199</v>
      </c>
      <c r="Z6624">
        <f>weather_data_2[[#This Row],[Column9]]/N$21</f>
        <v>131.23727199470724</v>
      </c>
    </row>
    <row r="6625" spans="1:26" x14ac:dyDescent="0.25">
      <c r="A6625" t="s">
        <v>6758</v>
      </c>
      <c r="B6625" t="s">
        <v>133</v>
      </c>
      <c r="C6625">
        <v>-12.777777779999999</v>
      </c>
      <c r="D6625">
        <v>-12.777777779999999</v>
      </c>
      <c r="E6625">
        <v>0.83</v>
      </c>
      <c r="F6625">
        <v>4.83</v>
      </c>
      <c r="G6625">
        <v>190</v>
      </c>
      <c r="H6625">
        <v>1.4490000000000001</v>
      </c>
      <c r="I6625">
        <v>1016.5</v>
      </c>
      <c r="T6625">
        <f>weather_data_2[[#This Row],[Column3]]/N$15</f>
        <v>-1.3341217471766278</v>
      </c>
      <c r="U6625">
        <f>weather_data_2[[#This Row],[Column4]]/N$16</f>
        <v>-1.1927589029337049</v>
      </c>
      <c r="V6625">
        <f>weather_data_2[[#This Row],[Column5]]/N$17</f>
        <v>4.2429511744063237</v>
      </c>
      <c r="W6625">
        <f>weather_data_2[[#This Row],[Column6]]/N$18</f>
        <v>0.72451955262007028</v>
      </c>
      <c r="X6625">
        <f>weather_data_2[[#This Row],[Column7]]/N$19</f>
        <v>1.8168542056513208</v>
      </c>
      <c r="Y6625">
        <f>weather_data_2[[#This Row],[Column8]]/N$20</f>
        <v>0.34104332309475954</v>
      </c>
      <c r="Z6625">
        <f>weather_data_2[[#This Row],[Column9]]/N$21</f>
        <v>131.14695928295311</v>
      </c>
    </row>
    <row r="6626" spans="1:26" x14ac:dyDescent="0.25">
      <c r="A6626" t="s">
        <v>6759</v>
      </c>
      <c r="B6626" t="s">
        <v>121</v>
      </c>
      <c r="C6626">
        <v>-5.988888889</v>
      </c>
      <c r="D6626">
        <v>-10.394444439999999</v>
      </c>
      <c r="E6626">
        <v>0.74</v>
      </c>
      <c r="F6626">
        <v>9.8209999999999997</v>
      </c>
      <c r="G6626">
        <v>184</v>
      </c>
      <c r="H6626">
        <v>6.3433999999999999</v>
      </c>
      <c r="I6626">
        <v>1015.82</v>
      </c>
      <c r="T6626">
        <f>weather_data_2[[#This Row],[Column3]]/N$15</f>
        <v>-0.62529706227520365</v>
      </c>
      <c r="U6626">
        <f>weather_data_2[[#This Row],[Column4]]/N$16</f>
        <v>-0.97028343741158318</v>
      </c>
      <c r="V6626">
        <f>weather_data_2[[#This Row],[Column5]]/N$17</f>
        <v>3.7828721313984088</v>
      </c>
      <c r="W6626">
        <f>weather_data_2[[#This Row],[Column6]]/N$18</f>
        <v>1.4731897569941428</v>
      </c>
      <c r="X6626">
        <f>weather_data_2[[#This Row],[Column7]]/N$19</f>
        <v>1.7594798623149632</v>
      </c>
      <c r="Y6626">
        <f>weather_data_2[[#This Row],[Column8]]/N$20</f>
        <v>1.4930118811037252</v>
      </c>
      <c r="Z6626">
        <f>weather_data_2[[#This Row],[Column9]]/N$21</f>
        <v>131.05922693439197</v>
      </c>
    </row>
    <row r="6627" spans="1:26" x14ac:dyDescent="0.25">
      <c r="A6627" t="s">
        <v>6760</v>
      </c>
      <c r="B6627" t="s">
        <v>133</v>
      </c>
      <c r="C6627">
        <v>-6.6666666670000003</v>
      </c>
      <c r="D6627">
        <v>-9.8777777780000005</v>
      </c>
      <c r="E6627">
        <v>0.84</v>
      </c>
      <c r="F6627">
        <v>6.44</v>
      </c>
      <c r="G6627">
        <v>200</v>
      </c>
      <c r="H6627">
        <v>3.0590000000000002</v>
      </c>
      <c r="I6627">
        <v>1014.5</v>
      </c>
      <c r="T6627">
        <f>weather_data_2[[#This Row],[Column3]]/N$15</f>
        <v>-0.69606352017981543</v>
      </c>
      <c r="U6627">
        <f>weather_data_2[[#This Row],[Column4]]/N$16</f>
        <v>-0.92205449091087666</v>
      </c>
      <c r="V6627">
        <f>weather_data_2[[#This Row],[Column5]]/N$17</f>
        <v>4.2940710680738698</v>
      </c>
      <c r="W6627">
        <f>weather_data_2[[#This Row],[Column6]]/N$18</f>
        <v>0.96602607016009368</v>
      </c>
      <c r="X6627">
        <f>weather_data_2[[#This Row],[Column7]]/N$19</f>
        <v>1.9124781112119167</v>
      </c>
      <c r="Y6627">
        <f>weather_data_2[[#This Row],[Column8]]/N$20</f>
        <v>0.71998034875560357</v>
      </c>
      <c r="Z6627">
        <f>weather_data_2[[#This Row],[Column9]]/N$21</f>
        <v>130.8889229636556</v>
      </c>
    </row>
    <row r="6628" spans="1:26" x14ac:dyDescent="0.25">
      <c r="A6628" t="s">
        <v>6761</v>
      </c>
      <c r="B6628" t="s">
        <v>129</v>
      </c>
      <c r="C6628">
        <v>-7.7777777779999999</v>
      </c>
      <c r="D6628">
        <v>-15.744444440000001</v>
      </c>
      <c r="E6628">
        <v>0.77</v>
      </c>
      <c r="F6628">
        <v>24.15</v>
      </c>
      <c r="G6628">
        <v>200</v>
      </c>
      <c r="H6628">
        <v>7.0839999999999996</v>
      </c>
      <c r="I6628">
        <v>1007.5</v>
      </c>
      <c r="T6628">
        <f>weather_data_2[[#This Row],[Column3]]/N$15</f>
        <v>-0.81207410685904968</v>
      </c>
      <c r="U6628">
        <f>weather_data_2[[#This Row],[Column4]]/N$16</f>
        <v>-1.4696864040747994</v>
      </c>
      <c r="V6628">
        <f>weather_data_2[[#This Row],[Column5]]/N$17</f>
        <v>3.9362318124010471</v>
      </c>
      <c r="W6628">
        <f>weather_data_2[[#This Row],[Column6]]/N$18</f>
        <v>3.6225977631003512</v>
      </c>
      <c r="X6628">
        <f>weather_data_2[[#This Row],[Column7]]/N$19</f>
        <v>1.9124781112119167</v>
      </c>
      <c r="Y6628">
        <f>weather_data_2[[#This Row],[Column8]]/N$20</f>
        <v>1.6673229129077132</v>
      </c>
      <c r="Z6628">
        <f>weather_data_2[[#This Row],[Column9]]/N$21</f>
        <v>129.98579584611437</v>
      </c>
    </row>
    <row r="6629" spans="1:26" x14ac:dyDescent="0.25">
      <c r="A6629" t="s">
        <v>6762</v>
      </c>
      <c r="B6629" t="s">
        <v>126</v>
      </c>
      <c r="C6629">
        <v>-1.1444444439999999</v>
      </c>
      <c r="D6629">
        <v>-7.4111111110000003</v>
      </c>
      <c r="E6629">
        <v>0.82</v>
      </c>
      <c r="F6629">
        <v>25.389700000000001</v>
      </c>
      <c r="G6629">
        <v>246</v>
      </c>
      <c r="H6629">
        <v>9.1448</v>
      </c>
      <c r="I6629">
        <v>999.6</v>
      </c>
      <c r="T6629">
        <f>weather_data_2[[#This Row],[Column3]]/N$15</f>
        <v>-0.11949090424515618</v>
      </c>
      <c r="U6629">
        <f>weather_data_2[[#This Row],[Column4]]/N$16</f>
        <v>-0.69180016357086405</v>
      </c>
      <c r="V6629">
        <f>weather_data_2[[#This Row],[Column5]]/N$17</f>
        <v>4.1918312807387776</v>
      </c>
      <c r="W6629">
        <f>weather_data_2[[#This Row],[Column6]]/N$18</f>
        <v>3.8085577816061695</v>
      </c>
      <c r="X6629">
        <f>weather_data_2[[#This Row],[Column7]]/N$19</f>
        <v>2.3523480767906575</v>
      </c>
      <c r="Y6629">
        <f>weather_data_2[[#This Row],[Column8]]/N$20</f>
        <v>2.1523623057535937</v>
      </c>
      <c r="Z6629">
        <f>weather_data_2[[#This Row],[Column9]]/N$21</f>
        <v>128.96655238488927</v>
      </c>
    </row>
    <row r="6630" spans="1:26" x14ac:dyDescent="0.25">
      <c r="A6630" t="s">
        <v>6763</v>
      </c>
      <c r="B6630" t="s">
        <v>126</v>
      </c>
      <c r="C6630">
        <v>0</v>
      </c>
      <c r="D6630">
        <v>-5.3555555559999997</v>
      </c>
      <c r="E6630">
        <v>0.85</v>
      </c>
      <c r="F6630">
        <v>20.93</v>
      </c>
      <c r="G6630">
        <v>250</v>
      </c>
      <c r="H6630">
        <v>16.100000000000001</v>
      </c>
      <c r="I6630">
        <v>1000.7</v>
      </c>
      <c r="T6630">
        <f>weather_data_2[[#This Row],[Column3]]/N$15</f>
        <v>0</v>
      </c>
      <c r="U6630">
        <f>weather_data_2[[#This Row],[Column4]]/N$16</f>
        <v>-0.49992155753197554</v>
      </c>
      <c r="V6630">
        <f>weather_data_2[[#This Row],[Column5]]/N$17</f>
        <v>4.3451909617414159</v>
      </c>
      <c r="W6630">
        <f>weather_data_2[[#This Row],[Column6]]/N$18</f>
        <v>3.1395847280203042</v>
      </c>
      <c r="X6630">
        <f>weather_data_2[[#This Row],[Column7]]/N$19</f>
        <v>2.3905976390148957</v>
      </c>
      <c r="Y6630">
        <f>weather_data_2[[#This Row],[Column8]]/N$20</f>
        <v>3.7893702566084397</v>
      </c>
      <c r="Z6630">
        <f>weather_data_2[[#This Row],[Column9]]/N$21</f>
        <v>129.1084723605029</v>
      </c>
    </row>
    <row r="6631" spans="1:26" x14ac:dyDescent="0.25">
      <c r="A6631" t="s">
        <v>6764</v>
      </c>
      <c r="B6631" t="s">
        <v>135</v>
      </c>
      <c r="C6631">
        <v>0</v>
      </c>
      <c r="D6631">
        <v>-6.511111111</v>
      </c>
      <c r="E6631">
        <v>0.75</v>
      </c>
      <c r="F6631">
        <v>30.59</v>
      </c>
      <c r="G6631">
        <v>320</v>
      </c>
      <c r="H6631">
        <v>11.27</v>
      </c>
      <c r="I6631">
        <v>1005.2</v>
      </c>
      <c r="T6631">
        <f>weather_data_2[[#This Row],[Column3]]/N$15</f>
        <v>0</v>
      </c>
      <c r="U6631">
        <f>weather_data_2[[#This Row],[Column4]]/N$16</f>
        <v>-0.60778844955275291</v>
      </c>
      <c r="V6631">
        <f>weather_data_2[[#This Row],[Column5]]/N$17</f>
        <v>3.8339920250659549</v>
      </c>
      <c r="W6631">
        <f>weather_data_2[[#This Row],[Column6]]/N$18</f>
        <v>4.5886238332604448</v>
      </c>
      <c r="X6631">
        <f>weather_data_2[[#This Row],[Column7]]/N$19</f>
        <v>3.0599649779390665</v>
      </c>
      <c r="Y6631">
        <f>weather_data_2[[#This Row],[Column8]]/N$20</f>
        <v>2.6525591796259076</v>
      </c>
      <c r="Z6631">
        <f>weather_data_2[[#This Row],[Column9]]/N$21</f>
        <v>129.68905407892225</v>
      </c>
    </row>
    <row r="6632" spans="1:26" x14ac:dyDescent="0.25">
      <c r="A6632" t="s">
        <v>6765</v>
      </c>
      <c r="B6632" t="s">
        <v>126</v>
      </c>
      <c r="C6632">
        <v>1.077777778</v>
      </c>
      <c r="D6632">
        <v>-4.0388888889999999</v>
      </c>
      <c r="E6632">
        <v>0.59</v>
      </c>
      <c r="F6632">
        <v>21.251999999999999</v>
      </c>
      <c r="G6632">
        <v>330</v>
      </c>
      <c r="H6632">
        <v>10.368399999999999</v>
      </c>
      <c r="I6632">
        <v>1013.65</v>
      </c>
      <c r="T6632">
        <f>weather_data_2[[#This Row],[Column3]]/N$15</f>
        <v>0.11253026911331242</v>
      </c>
      <c r="U6632">
        <f>weather_data_2[[#This Row],[Column4]]/N$16</f>
        <v>-0.37701553143732719</v>
      </c>
      <c r="V6632">
        <f>weather_data_2[[#This Row],[Column5]]/N$17</f>
        <v>3.0160737263852178</v>
      </c>
      <c r="W6632">
        <f>weather_data_2[[#This Row],[Column6]]/N$18</f>
        <v>3.1878860315283091</v>
      </c>
      <c r="X6632">
        <f>weather_data_2[[#This Row],[Column7]]/N$19</f>
        <v>3.1555888834996622</v>
      </c>
      <c r="Y6632">
        <f>weather_data_2[[#This Row],[Column8]]/N$20</f>
        <v>2.440354445255835</v>
      </c>
      <c r="Z6632">
        <f>weather_data_2[[#This Row],[Column9]]/N$21</f>
        <v>130.77925752795417</v>
      </c>
    </row>
    <row r="6633" spans="1:26" x14ac:dyDescent="0.25">
      <c r="A6633" t="s">
        <v>6766</v>
      </c>
      <c r="B6633" t="s">
        <v>121</v>
      </c>
      <c r="C6633">
        <v>-7.7777777779999999</v>
      </c>
      <c r="D6633">
        <v>-12.98888889</v>
      </c>
      <c r="E6633">
        <v>0.8</v>
      </c>
      <c r="F6633">
        <v>11.27</v>
      </c>
      <c r="G6633">
        <v>300</v>
      </c>
      <c r="H6633">
        <v>16.100000000000001</v>
      </c>
      <c r="I6633">
        <v>1020.6</v>
      </c>
      <c r="T6633">
        <f>weather_data_2[[#This Row],[Column3]]/N$15</f>
        <v>-0.81207410685904968</v>
      </c>
      <c r="U6633">
        <f>weather_data_2[[#This Row],[Column4]]/N$16</f>
        <v>-1.212465354266334</v>
      </c>
      <c r="V6633">
        <f>weather_data_2[[#This Row],[Column5]]/N$17</f>
        <v>4.0895914934036854</v>
      </c>
      <c r="W6633">
        <f>weather_data_2[[#This Row],[Column6]]/N$18</f>
        <v>1.6905456227801638</v>
      </c>
      <c r="X6633">
        <f>weather_data_2[[#This Row],[Column7]]/N$19</f>
        <v>2.8687171668178748</v>
      </c>
      <c r="Y6633">
        <f>weather_data_2[[#This Row],[Column8]]/N$20</f>
        <v>3.7893702566084397</v>
      </c>
      <c r="Z6633">
        <f>weather_data_2[[#This Row],[Column9]]/N$21</f>
        <v>131.67593373751299</v>
      </c>
    </row>
    <row r="6634" spans="1:26" x14ac:dyDescent="0.25">
      <c r="A6634" t="s">
        <v>6767</v>
      </c>
      <c r="B6634" t="s">
        <v>126</v>
      </c>
      <c r="C6634">
        <v>-10</v>
      </c>
      <c r="D6634">
        <v>-10</v>
      </c>
      <c r="E6634">
        <v>0.84</v>
      </c>
      <c r="F6634">
        <v>4.83</v>
      </c>
      <c r="G6634">
        <v>180</v>
      </c>
      <c r="H6634">
        <v>4.9909999999999997</v>
      </c>
      <c r="I6634">
        <v>1021.6</v>
      </c>
      <c r="T6634">
        <f>weather_data_2[[#This Row],[Column3]]/N$15</f>
        <v>-1.0440952802175183</v>
      </c>
      <c r="U6634">
        <f>weather_data_2[[#This Row],[Column4]]/N$16</f>
        <v>-0.93346348909012333</v>
      </c>
      <c r="V6634">
        <f>weather_data_2[[#This Row],[Column5]]/N$17</f>
        <v>4.2940710680738698</v>
      </c>
      <c r="W6634">
        <f>weather_data_2[[#This Row],[Column6]]/N$18</f>
        <v>0.72451955262007028</v>
      </c>
      <c r="X6634">
        <f>weather_data_2[[#This Row],[Column7]]/N$19</f>
        <v>1.721230300090725</v>
      </c>
      <c r="Y6634">
        <f>weather_data_2[[#This Row],[Column8]]/N$20</f>
        <v>1.1747047795486161</v>
      </c>
      <c r="Z6634">
        <f>weather_data_2[[#This Row],[Column9]]/N$21</f>
        <v>131.80495189716174</v>
      </c>
    </row>
    <row r="6635" spans="1:26" x14ac:dyDescent="0.25">
      <c r="A6635" t="s">
        <v>6768</v>
      </c>
      <c r="B6635" t="s">
        <v>133</v>
      </c>
      <c r="C6635">
        <v>-0.97222222199999997</v>
      </c>
      <c r="D6635">
        <v>-4.8722222220000004</v>
      </c>
      <c r="E6635">
        <v>0.99</v>
      </c>
      <c r="F6635">
        <v>11.6242</v>
      </c>
      <c r="G6635">
        <v>223</v>
      </c>
      <c r="H6635">
        <v>1.9319999999999999</v>
      </c>
      <c r="I6635">
        <v>1017.86</v>
      </c>
      <c r="T6635">
        <f>weather_data_2[[#This Row],[Column3]]/N$15</f>
        <v>-0.10150926333127883</v>
      </c>
      <c r="U6635">
        <f>weather_data_2[[#This Row],[Column4]]/N$16</f>
        <v>-0.45480415549705538</v>
      </c>
      <c r="V6635">
        <f>weather_data_2[[#This Row],[Column5]]/N$17</f>
        <v>5.0608694730870605</v>
      </c>
      <c r="W6635">
        <f>weather_data_2[[#This Row],[Column6]]/N$18</f>
        <v>1.743677056638969</v>
      </c>
      <c r="X6635">
        <f>weather_data_2[[#This Row],[Column7]]/N$19</f>
        <v>2.1324130940012869</v>
      </c>
      <c r="Y6635">
        <f>weather_data_2[[#This Row],[Column8]]/N$20</f>
        <v>0.45472443079301272</v>
      </c>
      <c r="Z6635">
        <f>weather_data_2[[#This Row],[Column9]]/N$21</f>
        <v>131.3224239800754</v>
      </c>
    </row>
    <row r="6636" spans="1:26" x14ac:dyDescent="0.25">
      <c r="A6636" t="s">
        <v>6769</v>
      </c>
      <c r="B6636" t="s">
        <v>126</v>
      </c>
      <c r="C6636">
        <v>1.6666666670000001</v>
      </c>
      <c r="D6636">
        <v>-2.7888888889999999</v>
      </c>
      <c r="E6636">
        <v>0.89</v>
      </c>
      <c r="F6636">
        <v>17.71</v>
      </c>
      <c r="G6636">
        <v>290</v>
      </c>
      <c r="H6636">
        <v>16.100000000000001</v>
      </c>
      <c r="I6636">
        <v>1017.7</v>
      </c>
      <c r="T6636">
        <f>weather_data_2[[#This Row],[Column3]]/N$15</f>
        <v>0.17401588007105623</v>
      </c>
      <c r="U6636">
        <f>weather_data_2[[#This Row],[Column4]]/N$16</f>
        <v>-0.26033259530106173</v>
      </c>
      <c r="V6636">
        <f>weather_data_2[[#This Row],[Column5]]/N$17</f>
        <v>4.5496705364116004</v>
      </c>
      <c r="W6636">
        <f>weather_data_2[[#This Row],[Column6]]/N$18</f>
        <v>2.6565716929402576</v>
      </c>
      <c r="X6636">
        <f>weather_data_2[[#This Row],[Column7]]/N$19</f>
        <v>2.7730932612572792</v>
      </c>
      <c r="Y6636">
        <f>weather_data_2[[#This Row],[Column8]]/N$20</f>
        <v>3.7893702566084397</v>
      </c>
      <c r="Z6636">
        <f>weather_data_2[[#This Row],[Column9]]/N$21</f>
        <v>131.30178107453162</v>
      </c>
    </row>
    <row r="6637" spans="1:26" x14ac:dyDescent="0.25">
      <c r="A6637" t="s">
        <v>6770</v>
      </c>
      <c r="B6637" t="s">
        <v>126</v>
      </c>
      <c r="C6637">
        <v>1.111111111</v>
      </c>
      <c r="D6637">
        <v>-1.4277777780000001</v>
      </c>
      <c r="E6637">
        <v>0.85</v>
      </c>
      <c r="F6637">
        <v>8.0500000000000007</v>
      </c>
      <c r="G6637">
        <v>290</v>
      </c>
      <c r="H6637">
        <v>11.27</v>
      </c>
      <c r="I6637">
        <v>1019.9</v>
      </c>
      <c r="T6637">
        <f>weather_data_2[[#This Row],[Column3]]/N$15</f>
        <v>0.11601058667923431</v>
      </c>
      <c r="U6637">
        <f>weather_data_2[[#This Row],[Column4]]/N$16</f>
        <v>-0.13327784262972237</v>
      </c>
      <c r="V6637">
        <f>weather_data_2[[#This Row],[Column5]]/N$17</f>
        <v>4.3451909617414159</v>
      </c>
      <c r="W6637">
        <f>weather_data_2[[#This Row],[Column6]]/N$18</f>
        <v>1.2075325877001173</v>
      </c>
      <c r="X6637">
        <f>weather_data_2[[#This Row],[Column7]]/N$19</f>
        <v>2.7730932612572792</v>
      </c>
      <c r="Y6637">
        <f>weather_data_2[[#This Row],[Column8]]/N$20</f>
        <v>2.6525591796259076</v>
      </c>
      <c r="Z6637">
        <f>weather_data_2[[#This Row],[Column9]]/N$21</f>
        <v>131.58562102575885</v>
      </c>
    </row>
    <row r="6638" spans="1:26" x14ac:dyDescent="0.25">
      <c r="A6638" t="s">
        <v>6771</v>
      </c>
      <c r="B6638" t="s">
        <v>121</v>
      </c>
      <c r="C6638">
        <v>5.2055555560000002</v>
      </c>
      <c r="D6638">
        <v>5.2055555560000002</v>
      </c>
      <c r="E6638">
        <v>0.64</v>
      </c>
      <c r="F6638">
        <v>2.8980000000000001</v>
      </c>
      <c r="G6638">
        <v>215</v>
      </c>
      <c r="H6638">
        <v>11.447100000000001</v>
      </c>
      <c r="I6638">
        <v>1020.94</v>
      </c>
      <c r="T6638">
        <f>weather_data_2[[#This Row],[Column3]]/N$15</f>
        <v>0.54350959869296789</v>
      </c>
      <c r="U6638">
        <f>weather_data_2[[#This Row],[Column4]]/N$16</f>
        <v>0.48591960519562372</v>
      </c>
      <c r="V6638">
        <f>weather_data_2[[#This Row],[Column5]]/N$17</f>
        <v>3.2716731947229483</v>
      </c>
      <c r="W6638">
        <f>weather_data_2[[#This Row],[Column6]]/N$18</f>
        <v>0.43471173157204218</v>
      </c>
      <c r="X6638">
        <f>weather_data_2[[#This Row],[Column7]]/N$19</f>
        <v>2.0559139695528104</v>
      </c>
      <c r="Y6638">
        <f>weather_data_2[[#This Row],[Column8]]/N$20</f>
        <v>2.6942422524486007</v>
      </c>
      <c r="Z6638">
        <f>weather_data_2[[#This Row],[Column9]]/N$21</f>
        <v>131.71979991179356</v>
      </c>
    </row>
    <row r="6639" spans="1:26" x14ac:dyDescent="0.25">
      <c r="A6639" t="s">
        <v>6772</v>
      </c>
      <c r="B6639" t="s">
        <v>126</v>
      </c>
      <c r="C6639">
        <v>-1.111111111</v>
      </c>
      <c r="D6639">
        <v>-4.95</v>
      </c>
      <c r="E6639">
        <v>0.92</v>
      </c>
      <c r="F6639">
        <v>11.27</v>
      </c>
      <c r="G6639">
        <v>140</v>
      </c>
      <c r="H6639">
        <v>4.0250000000000004</v>
      </c>
      <c r="I6639">
        <v>1021.9</v>
      </c>
      <c r="T6639">
        <f>weather_data_2[[#This Row],[Column3]]/N$15</f>
        <v>-0.11601058667923431</v>
      </c>
      <c r="U6639">
        <f>weather_data_2[[#This Row],[Column4]]/N$16</f>
        <v>-0.46206442709961104</v>
      </c>
      <c r="V6639">
        <f>weather_data_2[[#This Row],[Column5]]/N$17</f>
        <v>4.7030302174142387</v>
      </c>
      <c r="W6639">
        <f>weather_data_2[[#This Row],[Column6]]/N$18</f>
        <v>1.6905456227801638</v>
      </c>
      <c r="X6639">
        <f>weather_data_2[[#This Row],[Column7]]/N$19</f>
        <v>1.3387346778483415</v>
      </c>
      <c r="Y6639">
        <f>weather_data_2[[#This Row],[Column8]]/N$20</f>
        <v>0.94734256415210993</v>
      </c>
      <c r="Z6639">
        <f>weather_data_2[[#This Row],[Column9]]/N$21</f>
        <v>131.84365734505636</v>
      </c>
    </row>
    <row r="6640" spans="1:26" x14ac:dyDescent="0.25">
      <c r="A6640" t="s">
        <v>6773</v>
      </c>
      <c r="B6640" t="s">
        <v>126</v>
      </c>
      <c r="C6640">
        <v>-2.2222222220000001</v>
      </c>
      <c r="D6640">
        <v>-8.1666666669999994</v>
      </c>
      <c r="E6640">
        <v>0.88</v>
      </c>
      <c r="F6640">
        <v>20.93</v>
      </c>
      <c r="G6640">
        <v>150</v>
      </c>
      <c r="H6640">
        <v>6.1180000000000003</v>
      </c>
      <c r="I6640">
        <v>1021.1</v>
      </c>
      <c r="T6640">
        <f>weather_data_2[[#This Row],[Column3]]/N$15</f>
        <v>-0.23202117335846861</v>
      </c>
      <c r="U6640">
        <f>weather_data_2[[#This Row],[Column4]]/N$16</f>
        <v>-0.76232851612138275</v>
      </c>
      <c r="V6640">
        <f>weather_data_2[[#This Row],[Column5]]/N$17</f>
        <v>4.4985506427440543</v>
      </c>
      <c r="W6640">
        <f>weather_data_2[[#This Row],[Column6]]/N$18</f>
        <v>3.1395847280203042</v>
      </c>
      <c r="X6640">
        <f>weather_data_2[[#This Row],[Column7]]/N$19</f>
        <v>1.4343585834089374</v>
      </c>
      <c r="Y6640">
        <f>weather_data_2[[#This Row],[Column8]]/N$20</f>
        <v>1.4399606975112071</v>
      </c>
      <c r="Z6640">
        <f>weather_data_2[[#This Row],[Column9]]/N$21</f>
        <v>131.74044281733737</v>
      </c>
    </row>
    <row r="6641" spans="1:26" x14ac:dyDescent="0.25">
      <c r="A6641" t="s">
        <v>6774</v>
      </c>
      <c r="B6641" t="s">
        <v>126</v>
      </c>
      <c r="C6641">
        <v>2.2722222219999999</v>
      </c>
      <c r="D6641">
        <v>-1.4</v>
      </c>
      <c r="E6641">
        <v>0.8</v>
      </c>
      <c r="F6641">
        <v>13.894299999999999</v>
      </c>
      <c r="G6641">
        <v>159</v>
      </c>
      <c r="H6641">
        <v>9.9819999999999993</v>
      </c>
      <c r="I6641">
        <v>1019.68</v>
      </c>
      <c r="T6641">
        <f>weather_data_2[[#This Row],[Column3]]/N$15</f>
        <v>0.23724164975955619</v>
      </c>
      <c r="U6641">
        <f>weather_data_2[[#This Row],[Column4]]/N$16</f>
        <v>-0.13068488847261725</v>
      </c>
      <c r="V6641">
        <f>weather_data_2[[#This Row],[Column5]]/N$17</f>
        <v>4.0895914934036854</v>
      </c>
      <c r="W6641">
        <f>weather_data_2[[#This Row],[Column6]]/N$18</f>
        <v>2.084201246370402</v>
      </c>
      <c r="X6641">
        <f>weather_data_2[[#This Row],[Column7]]/N$19</f>
        <v>1.5204200984134737</v>
      </c>
      <c r="Y6641">
        <f>weather_data_2[[#This Row],[Column8]]/N$20</f>
        <v>2.3494095590972321</v>
      </c>
      <c r="Z6641">
        <f>weather_data_2[[#This Row],[Column9]]/N$21</f>
        <v>131.55723703063612</v>
      </c>
    </row>
    <row r="6642" spans="1:26" x14ac:dyDescent="0.25">
      <c r="A6642" t="s">
        <v>6775</v>
      </c>
      <c r="B6642" t="s">
        <v>121</v>
      </c>
      <c r="C6642">
        <v>-10.55555556</v>
      </c>
      <c r="D6642">
        <v>-10.55555556</v>
      </c>
      <c r="E6642">
        <v>0.73</v>
      </c>
      <c r="F6642">
        <v>3.22</v>
      </c>
      <c r="G6642">
        <v>260</v>
      </c>
      <c r="H6642">
        <v>16.100000000000001</v>
      </c>
      <c r="I6642">
        <v>1027.2</v>
      </c>
      <c r="T6642">
        <f>weather_data_2[[#This Row],[Column3]]/N$15</f>
        <v>-1.1021005740269783</v>
      </c>
      <c r="U6642">
        <f>weather_data_2[[#This Row],[Column4]]/N$16</f>
        <v>-0.98532257223222508</v>
      </c>
      <c r="V6642">
        <f>weather_data_2[[#This Row],[Column5]]/N$17</f>
        <v>3.7317522377308627</v>
      </c>
      <c r="W6642">
        <f>weather_data_2[[#This Row],[Column6]]/N$18</f>
        <v>0.48301303508004684</v>
      </c>
      <c r="X6642">
        <f>weather_data_2[[#This Row],[Column7]]/N$19</f>
        <v>2.4862215445754914</v>
      </c>
      <c r="Y6642">
        <f>weather_data_2[[#This Row],[Column8]]/N$20</f>
        <v>3.7893702566084397</v>
      </c>
      <c r="Z6642">
        <f>weather_data_2[[#This Row],[Column9]]/N$21</f>
        <v>132.52745359119473</v>
      </c>
    </row>
    <row r="6643" spans="1:26" x14ac:dyDescent="0.25">
      <c r="A6643" t="s">
        <v>6776</v>
      </c>
      <c r="B6643" t="s">
        <v>126</v>
      </c>
      <c r="C6643">
        <v>-7.1888888890000002</v>
      </c>
      <c r="D6643">
        <v>-11.98888889</v>
      </c>
      <c r="E6643">
        <v>0.56999999999999995</v>
      </c>
      <c r="F6643">
        <v>10.3362</v>
      </c>
      <c r="G6643">
        <v>29</v>
      </c>
      <c r="H6643">
        <v>10.368399999999999</v>
      </c>
      <c r="I6643">
        <v>1028.6500000000001</v>
      </c>
      <c r="T6643">
        <f>weather_data_2[[#This Row],[Column3]]/N$15</f>
        <v>-0.75058849590130594</v>
      </c>
      <c r="U6643">
        <f>weather_data_2[[#This Row],[Column4]]/N$16</f>
        <v>-1.1191190053573217</v>
      </c>
      <c r="V6643">
        <f>weather_data_2[[#This Row],[Column5]]/N$17</f>
        <v>2.9138339390501256</v>
      </c>
      <c r="W6643">
        <f>weather_data_2[[#This Row],[Column6]]/N$18</f>
        <v>1.5504718426069504</v>
      </c>
      <c r="X6643">
        <f>weather_data_2[[#This Row],[Column7]]/N$19</f>
        <v>0.2773093261257279</v>
      </c>
      <c r="Y6643">
        <f>weather_data_2[[#This Row],[Column8]]/N$20</f>
        <v>2.440354445255835</v>
      </c>
      <c r="Z6643">
        <f>weather_data_2[[#This Row],[Column9]]/N$21</f>
        <v>132.71452992268541</v>
      </c>
    </row>
    <row r="6644" spans="1:26" x14ac:dyDescent="0.25">
      <c r="A6644" t="s">
        <v>6777</v>
      </c>
      <c r="B6644" t="s">
        <v>129</v>
      </c>
      <c r="C6644">
        <v>1.111111111</v>
      </c>
      <c r="D6644">
        <v>1.111111111</v>
      </c>
      <c r="E6644">
        <v>0.89</v>
      </c>
      <c r="F6644">
        <v>3.22</v>
      </c>
      <c r="G6644">
        <v>180</v>
      </c>
      <c r="H6644">
        <v>7.0839999999999996</v>
      </c>
      <c r="I6644">
        <v>1023.9</v>
      </c>
      <c r="T6644">
        <f>weather_data_2[[#This Row],[Column3]]/N$15</f>
        <v>0.11601058667923431</v>
      </c>
      <c r="U6644">
        <f>weather_data_2[[#This Row],[Column4]]/N$16</f>
        <v>0.10371816544408634</v>
      </c>
      <c r="V6644">
        <f>weather_data_2[[#This Row],[Column5]]/N$17</f>
        <v>4.5496705364116004</v>
      </c>
      <c r="W6644">
        <f>weather_data_2[[#This Row],[Column6]]/N$18</f>
        <v>0.48301303508004684</v>
      </c>
      <c r="X6644">
        <f>weather_data_2[[#This Row],[Column7]]/N$19</f>
        <v>1.721230300090725</v>
      </c>
      <c r="Y6644">
        <f>weather_data_2[[#This Row],[Column8]]/N$20</f>
        <v>1.6673229129077132</v>
      </c>
      <c r="Z6644">
        <f>weather_data_2[[#This Row],[Column9]]/N$21</f>
        <v>132.10169366435386</v>
      </c>
    </row>
    <row r="6645" spans="1:26" x14ac:dyDescent="0.25">
      <c r="A6645" t="s">
        <v>6778</v>
      </c>
      <c r="B6645" t="s">
        <v>126</v>
      </c>
      <c r="C6645">
        <v>0.55555555599999995</v>
      </c>
      <c r="D6645">
        <v>-1.5388888890000001</v>
      </c>
      <c r="E6645">
        <v>0.92</v>
      </c>
      <c r="F6645">
        <v>6.44</v>
      </c>
      <c r="G6645">
        <v>320</v>
      </c>
      <c r="H6645">
        <v>4.0250000000000004</v>
      </c>
      <c r="I6645">
        <v>1034</v>
      </c>
      <c r="T6645">
        <f>weather_data_2[[#This Row],[Column3]]/N$15</f>
        <v>5.8005293391821915E-2</v>
      </c>
      <c r="U6645">
        <f>weather_data_2[[#This Row],[Column4]]/N$16</f>
        <v>-0.14364965916479636</v>
      </c>
      <c r="V6645">
        <f>weather_data_2[[#This Row],[Column5]]/N$17</f>
        <v>4.7030302174142387</v>
      </c>
      <c r="W6645">
        <f>weather_data_2[[#This Row],[Column6]]/N$18</f>
        <v>0.96602607016009368</v>
      </c>
      <c r="X6645">
        <f>weather_data_2[[#This Row],[Column7]]/N$19</f>
        <v>3.0599649779390665</v>
      </c>
      <c r="Y6645">
        <f>weather_data_2[[#This Row],[Column8]]/N$20</f>
        <v>0.94734256415210993</v>
      </c>
      <c r="Z6645">
        <f>weather_data_2[[#This Row],[Column9]]/N$21</f>
        <v>133.40477707680623</v>
      </c>
    </row>
    <row r="6646" spans="1:26" x14ac:dyDescent="0.25">
      <c r="A6646" t="s">
        <v>6779</v>
      </c>
      <c r="B6646" t="s">
        <v>121</v>
      </c>
      <c r="C6646">
        <v>-2.2222222220000001</v>
      </c>
      <c r="D6646">
        <v>-2.2222222220000001</v>
      </c>
      <c r="E6646">
        <v>0.75</v>
      </c>
      <c r="F6646">
        <v>4.83</v>
      </c>
      <c r="G6646">
        <v>20</v>
      </c>
      <c r="H6646">
        <v>9.9819999999999993</v>
      </c>
      <c r="I6646">
        <v>1034.7</v>
      </c>
      <c r="T6646">
        <f>weather_data_2[[#This Row],[Column3]]/N$15</f>
        <v>-0.23202117335846861</v>
      </c>
      <c r="U6646">
        <f>weather_data_2[[#This Row],[Column4]]/N$16</f>
        <v>-0.20743633088817268</v>
      </c>
      <c r="V6646">
        <f>weather_data_2[[#This Row],[Column5]]/N$17</f>
        <v>3.8339920250659549</v>
      </c>
      <c r="W6646">
        <f>weather_data_2[[#This Row],[Column6]]/N$18</f>
        <v>0.72451955262007028</v>
      </c>
      <c r="X6646">
        <f>weather_data_2[[#This Row],[Column7]]/N$19</f>
        <v>0.19124781112119166</v>
      </c>
      <c r="Y6646">
        <f>weather_data_2[[#This Row],[Column8]]/N$20</f>
        <v>2.3494095590972321</v>
      </c>
      <c r="Z6646">
        <f>weather_data_2[[#This Row],[Column9]]/N$21</f>
        <v>133.49508978856034</v>
      </c>
    </row>
    <row r="6647" spans="1:26" x14ac:dyDescent="0.25">
      <c r="A6647" t="s">
        <v>6780</v>
      </c>
      <c r="B6647" t="s">
        <v>121</v>
      </c>
      <c r="C6647">
        <v>2.6722222219999998</v>
      </c>
      <c r="D6647">
        <v>2.6722222219999998</v>
      </c>
      <c r="E6647">
        <v>0.62</v>
      </c>
      <c r="F6647">
        <v>3.1556000000000002</v>
      </c>
      <c r="G6647">
        <v>234</v>
      </c>
      <c r="H6647">
        <v>9.3702000000000005</v>
      </c>
      <c r="I6647">
        <v>1032.97</v>
      </c>
      <c r="T6647">
        <f>weather_data_2[[#This Row],[Column3]]/N$15</f>
        <v>0.2790054609682569</v>
      </c>
      <c r="U6647">
        <f>weather_data_2[[#This Row],[Column4]]/N$16</f>
        <v>0.24944218789722819</v>
      </c>
      <c r="V6647">
        <f>weather_data_2[[#This Row],[Column5]]/N$17</f>
        <v>3.1694334073878561</v>
      </c>
      <c r="W6647">
        <f>weather_data_2[[#This Row],[Column6]]/N$18</f>
        <v>0.47335277437844592</v>
      </c>
      <c r="X6647">
        <f>weather_data_2[[#This Row],[Column7]]/N$19</f>
        <v>2.2375993901179423</v>
      </c>
      <c r="Y6647">
        <f>weather_data_2[[#This Row],[Column8]]/N$20</f>
        <v>2.2054134893461117</v>
      </c>
      <c r="Z6647">
        <f>weather_data_2[[#This Row],[Column9]]/N$21</f>
        <v>133.27188837236801</v>
      </c>
    </row>
    <row r="6648" spans="1:26" x14ac:dyDescent="0.25">
      <c r="A6648" t="s">
        <v>6781</v>
      </c>
      <c r="B6648" t="s">
        <v>133</v>
      </c>
      <c r="C6648">
        <v>-6.1111111109999996</v>
      </c>
      <c r="D6648">
        <v>-6.1111111109999996</v>
      </c>
      <c r="E6648">
        <v>0.92</v>
      </c>
      <c r="F6648">
        <v>3.22</v>
      </c>
      <c r="G6648">
        <v>240</v>
      </c>
      <c r="H6648">
        <v>0.161</v>
      </c>
      <c r="I6648">
        <v>1034.4000000000001</v>
      </c>
      <c r="T6648">
        <f>weather_data_2[[#This Row],[Column3]]/N$15</f>
        <v>-0.6380582267879934</v>
      </c>
      <c r="U6648">
        <f>weather_data_2[[#This Row],[Column4]]/N$16</f>
        <v>-0.57044990998914791</v>
      </c>
      <c r="V6648">
        <f>weather_data_2[[#This Row],[Column5]]/N$17</f>
        <v>4.7030302174142387</v>
      </c>
      <c r="W6648">
        <f>weather_data_2[[#This Row],[Column6]]/N$18</f>
        <v>0.48301303508004684</v>
      </c>
      <c r="X6648">
        <f>weather_data_2[[#This Row],[Column7]]/N$19</f>
        <v>2.2949737334543001</v>
      </c>
      <c r="Y6648">
        <f>weather_data_2[[#This Row],[Column8]]/N$20</f>
        <v>3.7893702566084396E-2</v>
      </c>
      <c r="Z6648">
        <f>weather_data_2[[#This Row],[Column9]]/N$21</f>
        <v>133.45638434066572</v>
      </c>
    </row>
    <row r="6649" spans="1:26" x14ac:dyDescent="0.25">
      <c r="A6649" t="s">
        <v>6782</v>
      </c>
      <c r="B6649" t="s">
        <v>171</v>
      </c>
      <c r="C6649">
        <v>0.88888888899999996</v>
      </c>
      <c r="D6649">
        <v>-1.6666666670000001</v>
      </c>
      <c r="E6649">
        <v>0.8</v>
      </c>
      <c r="F6649">
        <v>7.9534000000000002</v>
      </c>
      <c r="G6649">
        <v>176</v>
      </c>
      <c r="H6649">
        <v>4.4114000000000004</v>
      </c>
      <c r="I6649">
        <v>1032.07</v>
      </c>
      <c r="T6649">
        <f>weather_data_2[[#This Row],[Column3]]/N$15</f>
        <v>9.2808469364269341E-2</v>
      </c>
      <c r="U6649">
        <f>weather_data_2[[#This Row],[Column4]]/N$16</f>
        <v>-0.15557724821280269</v>
      </c>
      <c r="V6649">
        <f>weather_data_2[[#This Row],[Column5]]/N$17</f>
        <v>4.0895914934036854</v>
      </c>
      <c r="W6649">
        <f>weather_data_2[[#This Row],[Column6]]/N$18</f>
        <v>1.1930421966477158</v>
      </c>
      <c r="X6649">
        <f>weather_data_2[[#This Row],[Column7]]/N$19</f>
        <v>1.6829807378664865</v>
      </c>
      <c r="Y6649">
        <f>weather_data_2[[#This Row],[Column8]]/N$20</f>
        <v>1.0382874503107125</v>
      </c>
      <c r="Z6649">
        <f>weather_data_2[[#This Row],[Column9]]/N$21</f>
        <v>133.15577202868411</v>
      </c>
    </row>
    <row r="6650" spans="1:26" x14ac:dyDescent="0.25">
      <c r="A6650" t="s">
        <v>6783</v>
      </c>
      <c r="B6650" t="s">
        <v>133</v>
      </c>
      <c r="C6650">
        <v>-7.2222222220000001</v>
      </c>
      <c r="D6650">
        <v>-10.52222222</v>
      </c>
      <c r="E6650">
        <v>0.88</v>
      </c>
      <c r="F6650">
        <v>6.44</v>
      </c>
      <c r="G6650">
        <v>170</v>
      </c>
      <c r="H6650">
        <v>2.5760000000000001</v>
      </c>
      <c r="I6650">
        <v>1031.0999999999999</v>
      </c>
      <c r="T6650">
        <f>weather_data_2[[#This Row],[Column3]]/N$15</f>
        <v>-0.75406881346722776</v>
      </c>
      <c r="U6650">
        <f>weather_data_2[[#This Row],[Column4]]/N$16</f>
        <v>-0.98221102664628235</v>
      </c>
      <c r="V6650">
        <f>weather_data_2[[#This Row],[Column5]]/N$17</f>
        <v>4.4985506427440543</v>
      </c>
      <c r="W6650">
        <f>weather_data_2[[#This Row],[Column6]]/N$18</f>
        <v>0.96602607016009368</v>
      </c>
      <c r="X6650">
        <f>weather_data_2[[#This Row],[Column7]]/N$19</f>
        <v>1.6256063945301291</v>
      </c>
      <c r="Y6650">
        <f>weather_data_2[[#This Row],[Column8]]/N$20</f>
        <v>0.60629924105735034</v>
      </c>
      <c r="Z6650">
        <f>weather_data_2[[#This Row],[Column9]]/N$21</f>
        <v>133.03062441382482</v>
      </c>
    </row>
    <row r="6651" spans="1:26" x14ac:dyDescent="0.25">
      <c r="A6651" t="s">
        <v>6784</v>
      </c>
      <c r="B6651" t="s">
        <v>133</v>
      </c>
      <c r="C6651">
        <v>-7.2222222220000001</v>
      </c>
      <c r="D6651">
        <v>-11.21666667</v>
      </c>
      <c r="E6651">
        <v>0.96</v>
      </c>
      <c r="F6651">
        <v>8.0500000000000007</v>
      </c>
      <c r="G6651">
        <v>160</v>
      </c>
      <c r="H6651">
        <v>0.32200000000000001</v>
      </c>
      <c r="I6651">
        <v>1028.2</v>
      </c>
      <c r="T6651">
        <f>weather_data_2[[#This Row],[Column3]]/N$15</f>
        <v>-0.75406881346722776</v>
      </c>
      <c r="U6651">
        <f>weather_data_2[[#This Row],[Column4]]/N$16</f>
        <v>-1.0470348805739096</v>
      </c>
      <c r="V6651">
        <f>weather_data_2[[#This Row],[Column5]]/N$17</f>
        <v>4.9075097920844222</v>
      </c>
      <c r="W6651">
        <f>weather_data_2[[#This Row],[Column6]]/N$18</f>
        <v>1.2075325877001173</v>
      </c>
      <c r="X6651">
        <f>weather_data_2[[#This Row],[Column7]]/N$19</f>
        <v>1.5299824889695333</v>
      </c>
      <c r="Y6651">
        <f>weather_data_2[[#This Row],[Column8]]/N$20</f>
        <v>7.5787405132168792E-2</v>
      </c>
      <c r="Z6651">
        <f>weather_data_2[[#This Row],[Column9]]/N$21</f>
        <v>132.65647175084348</v>
      </c>
    </row>
    <row r="6652" spans="1:26" x14ac:dyDescent="0.25">
      <c r="A6652" t="s">
        <v>6785</v>
      </c>
      <c r="B6652" t="s">
        <v>133</v>
      </c>
      <c r="C6652">
        <v>-2.0666666669999998</v>
      </c>
      <c r="D6652">
        <v>-7.266666667</v>
      </c>
      <c r="E6652">
        <v>0.96</v>
      </c>
      <c r="F6652">
        <v>16.679600000000001</v>
      </c>
      <c r="G6652">
        <v>190</v>
      </c>
      <c r="H6652">
        <v>0.78890000000000005</v>
      </c>
      <c r="I6652">
        <v>1023.33</v>
      </c>
      <c r="T6652">
        <f>weather_data_2[[#This Row],[Column3]]/N$15</f>
        <v>-0.21577969127975694</v>
      </c>
      <c r="U6652">
        <f>weather_data_2[[#This Row],[Column4]]/N$16</f>
        <v>-0.67831680210327172</v>
      </c>
      <c r="V6652">
        <f>weather_data_2[[#This Row],[Column5]]/N$17</f>
        <v>4.9075097920844222</v>
      </c>
      <c r="W6652">
        <f>weather_data_2[[#This Row],[Column6]]/N$18</f>
        <v>2.5020075217146429</v>
      </c>
      <c r="X6652">
        <f>weather_data_2[[#This Row],[Column7]]/N$19</f>
        <v>1.8168542056513208</v>
      </c>
      <c r="Y6652">
        <f>weather_data_2[[#This Row],[Column8]]/N$20</f>
        <v>0.18567914257381354</v>
      </c>
      <c r="Z6652">
        <f>weather_data_2[[#This Row],[Column9]]/N$21</f>
        <v>132.02815331335407</v>
      </c>
    </row>
    <row r="6653" spans="1:26" x14ac:dyDescent="0.25">
      <c r="A6653" t="s">
        <v>6786</v>
      </c>
      <c r="B6653" t="s">
        <v>126</v>
      </c>
      <c r="C6653">
        <v>1.6666666670000001</v>
      </c>
      <c r="D6653">
        <v>-1.6055555560000001</v>
      </c>
      <c r="E6653">
        <v>0.82</v>
      </c>
      <c r="F6653">
        <v>11.27</v>
      </c>
      <c r="G6653">
        <v>260</v>
      </c>
      <c r="H6653">
        <v>7.0839999999999996</v>
      </c>
      <c r="I6653">
        <v>1021.8</v>
      </c>
      <c r="T6653">
        <f>weather_data_2[[#This Row],[Column3]]/N$15</f>
        <v>0.17401588007105623</v>
      </c>
      <c r="U6653">
        <f>weather_data_2[[#This Row],[Column4]]/N$16</f>
        <v>-0.1498727491231793</v>
      </c>
      <c r="V6653">
        <f>weather_data_2[[#This Row],[Column5]]/N$17</f>
        <v>4.1918312807387776</v>
      </c>
      <c r="W6653">
        <f>weather_data_2[[#This Row],[Column6]]/N$18</f>
        <v>1.6905456227801638</v>
      </c>
      <c r="X6653">
        <f>weather_data_2[[#This Row],[Column7]]/N$19</f>
        <v>2.4862215445754914</v>
      </c>
      <c r="Y6653">
        <f>weather_data_2[[#This Row],[Column8]]/N$20</f>
        <v>1.6673229129077132</v>
      </c>
      <c r="Z6653">
        <f>weather_data_2[[#This Row],[Column9]]/N$21</f>
        <v>131.83075552909148</v>
      </c>
    </row>
    <row r="6654" spans="1:26" x14ac:dyDescent="0.25">
      <c r="A6654" t="s">
        <v>6787</v>
      </c>
      <c r="B6654" t="s">
        <v>126</v>
      </c>
      <c r="C6654">
        <v>2.7777777779999999</v>
      </c>
      <c r="D6654">
        <v>-0.26666666700000002</v>
      </c>
      <c r="E6654">
        <v>0.89</v>
      </c>
      <c r="F6654">
        <v>11.27</v>
      </c>
      <c r="G6654">
        <v>260</v>
      </c>
      <c r="H6654">
        <v>8.0500000000000007</v>
      </c>
      <c r="I6654">
        <v>1022.3</v>
      </c>
      <c r="T6654">
        <f>weather_data_2[[#This Row],[Column3]]/N$15</f>
        <v>0.29002646675029053</v>
      </c>
      <c r="U6654">
        <f>weather_data_2[[#This Row],[Column4]]/N$16</f>
        <v>-2.4892359740185409E-2</v>
      </c>
      <c r="V6654">
        <f>weather_data_2[[#This Row],[Column5]]/N$17</f>
        <v>4.5496705364116004</v>
      </c>
      <c r="W6654">
        <f>weather_data_2[[#This Row],[Column6]]/N$18</f>
        <v>1.6905456227801638</v>
      </c>
      <c r="X6654">
        <f>weather_data_2[[#This Row],[Column7]]/N$19</f>
        <v>2.4862215445754914</v>
      </c>
      <c r="Y6654">
        <f>weather_data_2[[#This Row],[Column8]]/N$20</f>
        <v>1.8946851283042199</v>
      </c>
      <c r="Z6654">
        <f>weather_data_2[[#This Row],[Column9]]/N$21</f>
        <v>131.89526460891585</v>
      </c>
    </row>
    <row r="6655" spans="1:26" x14ac:dyDescent="0.25">
      <c r="A6655" t="s">
        <v>6788</v>
      </c>
      <c r="B6655" t="s">
        <v>126</v>
      </c>
      <c r="C6655">
        <v>5.0333333329999999</v>
      </c>
      <c r="D6655">
        <v>3.6055555560000001</v>
      </c>
      <c r="E6655">
        <v>0.7</v>
      </c>
      <c r="F6655">
        <v>6.5366</v>
      </c>
      <c r="G6655">
        <v>226</v>
      </c>
      <c r="H6655">
        <v>9.9819999999999993</v>
      </c>
      <c r="I6655">
        <v>1019.09</v>
      </c>
      <c r="T6655">
        <f>weather_data_2[[#This Row],[Column3]]/N$15</f>
        <v>0.52552795767468097</v>
      </c>
      <c r="U6655">
        <f>weather_data_2[[#This Row],[Column4]]/N$16</f>
        <v>0.33656544694120399</v>
      </c>
      <c r="V6655">
        <f>weather_data_2[[#This Row],[Column5]]/N$17</f>
        <v>3.5783925567282244</v>
      </c>
      <c r="W6655">
        <f>weather_data_2[[#This Row],[Column6]]/N$18</f>
        <v>0.98051646121249503</v>
      </c>
      <c r="X6655">
        <f>weather_data_2[[#This Row],[Column7]]/N$19</f>
        <v>2.1611002656694658</v>
      </c>
      <c r="Y6655">
        <f>weather_data_2[[#This Row],[Column8]]/N$20</f>
        <v>2.3494095590972321</v>
      </c>
      <c r="Z6655">
        <f>weather_data_2[[#This Row],[Column9]]/N$21</f>
        <v>131.48111631644338</v>
      </c>
    </row>
    <row r="6656" spans="1:26" x14ac:dyDescent="0.25">
      <c r="A6656" t="s">
        <v>6789</v>
      </c>
      <c r="B6656" t="s">
        <v>129</v>
      </c>
      <c r="C6656">
        <v>4.4444444440000002</v>
      </c>
      <c r="D6656">
        <v>1.1611111110000001</v>
      </c>
      <c r="E6656">
        <v>0.85</v>
      </c>
      <c r="F6656">
        <v>14.49</v>
      </c>
      <c r="G6656">
        <v>280</v>
      </c>
      <c r="H6656">
        <v>15.134</v>
      </c>
      <c r="I6656">
        <v>1017.8</v>
      </c>
      <c r="T6656">
        <f>weather_data_2[[#This Row],[Column3]]/N$15</f>
        <v>0.46404234671693723</v>
      </c>
      <c r="U6656">
        <f>weather_data_2[[#This Row],[Column4]]/N$16</f>
        <v>0.10838548288953695</v>
      </c>
      <c r="V6656">
        <f>weather_data_2[[#This Row],[Column5]]/N$17</f>
        <v>4.3451909617414159</v>
      </c>
      <c r="W6656">
        <f>weather_data_2[[#This Row],[Column6]]/N$18</f>
        <v>2.1735586578602106</v>
      </c>
      <c r="X6656">
        <f>weather_data_2[[#This Row],[Column7]]/N$19</f>
        <v>2.6774693556966831</v>
      </c>
      <c r="Y6656">
        <f>weather_data_2[[#This Row],[Column8]]/N$20</f>
        <v>3.562008041211933</v>
      </c>
      <c r="Z6656">
        <f>weather_data_2[[#This Row],[Column9]]/N$21</f>
        <v>131.31468289049647</v>
      </c>
    </row>
    <row r="6657" spans="1:26" x14ac:dyDescent="0.25">
      <c r="A6657" t="s">
        <v>6790</v>
      </c>
      <c r="B6657" t="s">
        <v>256</v>
      </c>
      <c r="C6657">
        <v>7.7777777779999999</v>
      </c>
      <c r="D6657">
        <v>3.7722222219999999</v>
      </c>
      <c r="E6657">
        <v>0.71</v>
      </c>
      <c r="F6657">
        <v>28.98</v>
      </c>
      <c r="G6657">
        <v>300</v>
      </c>
      <c r="H6657">
        <v>9.9819999999999993</v>
      </c>
      <c r="I6657">
        <v>1016.6</v>
      </c>
      <c r="T6657">
        <f>weather_data_2[[#This Row],[Column3]]/N$15</f>
        <v>0.81207410685904968</v>
      </c>
      <c r="U6657">
        <f>weather_data_2[[#This Row],[Column4]]/N$16</f>
        <v>0.35212317169714175</v>
      </c>
      <c r="V6657">
        <f>weather_data_2[[#This Row],[Column5]]/N$17</f>
        <v>3.6295124503957705</v>
      </c>
      <c r="W6657">
        <f>weather_data_2[[#This Row],[Column6]]/N$18</f>
        <v>4.3471173157204213</v>
      </c>
      <c r="X6657">
        <f>weather_data_2[[#This Row],[Column7]]/N$19</f>
        <v>2.8687171668178748</v>
      </c>
      <c r="Y6657">
        <f>weather_data_2[[#This Row],[Column8]]/N$20</f>
        <v>2.3494095590972321</v>
      </c>
      <c r="Z6657">
        <f>weather_data_2[[#This Row],[Column9]]/N$21</f>
        <v>131.15986109891799</v>
      </c>
    </row>
    <row r="6658" spans="1:26" x14ac:dyDescent="0.25">
      <c r="A6658" t="s">
        <v>6791</v>
      </c>
      <c r="B6658" t="s">
        <v>126</v>
      </c>
      <c r="C6658">
        <v>9.1</v>
      </c>
      <c r="D6658">
        <v>6.1666666670000003</v>
      </c>
      <c r="E6658">
        <v>0.53</v>
      </c>
      <c r="F6658">
        <v>20.865600000000001</v>
      </c>
      <c r="G6658">
        <v>307</v>
      </c>
      <c r="H6658">
        <v>11.447100000000001</v>
      </c>
      <c r="I6658">
        <v>1015.76</v>
      </c>
      <c r="T6658">
        <f>weather_data_2[[#This Row],[Column3]]/N$15</f>
        <v>0.95012670499794161</v>
      </c>
      <c r="U6658">
        <f>weather_data_2[[#This Row],[Column4]]/N$16</f>
        <v>0.57563581830335819</v>
      </c>
      <c r="V6658">
        <f>weather_data_2[[#This Row],[Column5]]/N$17</f>
        <v>2.7093543643799416</v>
      </c>
      <c r="W6658">
        <f>weather_data_2[[#This Row],[Column6]]/N$18</f>
        <v>3.1299244673187037</v>
      </c>
      <c r="X6658">
        <f>weather_data_2[[#This Row],[Column7]]/N$19</f>
        <v>2.935653900710292</v>
      </c>
      <c r="Y6658">
        <f>weather_data_2[[#This Row],[Column8]]/N$20</f>
        <v>2.6942422524486007</v>
      </c>
      <c r="Z6658">
        <f>weather_data_2[[#This Row],[Column9]]/N$21</f>
        <v>131.05148584481304</v>
      </c>
    </row>
    <row r="6659" spans="1:26" x14ac:dyDescent="0.25">
      <c r="A6659" t="s">
        <v>6792</v>
      </c>
      <c r="B6659" t="s">
        <v>121</v>
      </c>
      <c r="C6659">
        <v>1.6666666670000001</v>
      </c>
      <c r="D6659">
        <v>1.6666666670000001</v>
      </c>
      <c r="E6659">
        <v>0.85</v>
      </c>
      <c r="F6659">
        <v>3.22</v>
      </c>
      <c r="G6659">
        <v>250</v>
      </c>
      <c r="H6659">
        <v>16.100000000000001</v>
      </c>
      <c r="I6659">
        <v>1015.5</v>
      </c>
      <c r="T6659">
        <f>weather_data_2[[#This Row],[Column3]]/N$15</f>
        <v>0.17401588007105623</v>
      </c>
      <c r="U6659">
        <f>weather_data_2[[#This Row],[Column4]]/N$16</f>
        <v>0.15557724821280269</v>
      </c>
      <c r="V6659">
        <f>weather_data_2[[#This Row],[Column5]]/N$17</f>
        <v>4.3451909617414159</v>
      </c>
      <c r="W6659">
        <f>weather_data_2[[#This Row],[Column6]]/N$18</f>
        <v>0.48301303508004684</v>
      </c>
      <c r="X6659">
        <f>weather_data_2[[#This Row],[Column7]]/N$19</f>
        <v>2.3905976390148957</v>
      </c>
      <c r="Y6659">
        <f>weather_data_2[[#This Row],[Column8]]/N$20</f>
        <v>3.7893702566084397</v>
      </c>
      <c r="Z6659">
        <f>weather_data_2[[#This Row],[Column9]]/N$21</f>
        <v>131.01794112330435</v>
      </c>
    </row>
    <row r="6660" spans="1:26" x14ac:dyDescent="0.25">
      <c r="A6660" t="s">
        <v>6793</v>
      </c>
      <c r="B6660" t="s">
        <v>126</v>
      </c>
      <c r="C6660">
        <v>3.888888889</v>
      </c>
      <c r="D6660">
        <v>-0.43333333299999999</v>
      </c>
      <c r="E6660">
        <v>0.7</v>
      </c>
      <c r="F6660">
        <v>20.93</v>
      </c>
      <c r="G6660">
        <v>290</v>
      </c>
      <c r="H6660">
        <v>9.9819999999999993</v>
      </c>
      <c r="I6660">
        <v>1013.4</v>
      </c>
      <c r="T6660">
        <f>weather_data_2[[#This Row],[Column3]]/N$15</f>
        <v>0.40603705342952484</v>
      </c>
      <c r="U6660">
        <f>weather_data_2[[#This Row],[Column4]]/N$16</f>
        <v>-4.045008449612323E-2</v>
      </c>
      <c r="V6660">
        <f>weather_data_2[[#This Row],[Column5]]/N$17</f>
        <v>3.5783925567282244</v>
      </c>
      <c r="W6660">
        <f>weather_data_2[[#This Row],[Column6]]/N$18</f>
        <v>3.1395847280203042</v>
      </c>
      <c r="X6660">
        <f>weather_data_2[[#This Row],[Column7]]/N$19</f>
        <v>2.7730932612572792</v>
      </c>
      <c r="Y6660">
        <f>weather_data_2[[#This Row],[Column8]]/N$20</f>
        <v>2.3494095590972321</v>
      </c>
      <c r="Z6660">
        <f>weather_data_2[[#This Row],[Column9]]/N$21</f>
        <v>130.747002988042</v>
      </c>
    </row>
    <row r="6661" spans="1:26" x14ac:dyDescent="0.25">
      <c r="A6661" t="s">
        <v>6794</v>
      </c>
      <c r="B6661" t="s">
        <v>121</v>
      </c>
      <c r="C6661">
        <v>7.9666666670000001</v>
      </c>
      <c r="D6661">
        <v>4.6888888890000002</v>
      </c>
      <c r="E6661">
        <v>0.52</v>
      </c>
      <c r="F6661">
        <v>21.348600000000001</v>
      </c>
      <c r="G6661">
        <v>330</v>
      </c>
      <c r="H6661">
        <v>11.447100000000001</v>
      </c>
      <c r="I6661">
        <v>1012.25</v>
      </c>
      <c r="T6661">
        <f>weather_data_2[[#This Row],[Column3]]/N$15</f>
        <v>0.83179590660809277</v>
      </c>
      <c r="U6661">
        <f>weather_data_2[[#This Row],[Column4]]/N$16</f>
        <v>0.4376906582281852</v>
      </c>
      <c r="V6661">
        <f>weather_data_2[[#This Row],[Column5]]/N$17</f>
        <v>2.6582344707123955</v>
      </c>
      <c r="W6661">
        <f>weather_data_2[[#This Row],[Column6]]/N$18</f>
        <v>3.2023764225807105</v>
      </c>
      <c r="X6661">
        <f>weather_data_2[[#This Row],[Column7]]/N$19</f>
        <v>3.1555888834996622</v>
      </c>
      <c r="Y6661">
        <f>weather_data_2[[#This Row],[Column8]]/N$20</f>
        <v>2.6942422524486007</v>
      </c>
      <c r="Z6661">
        <f>weather_data_2[[#This Row],[Column9]]/N$21</f>
        <v>130.59863210444593</v>
      </c>
    </row>
    <row r="6662" spans="1:26" x14ac:dyDescent="0.25">
      <c r="A6662" t="s">
        <v>6795</v>
      </c>
      <c r="B6662" t="s">
        <v>121</v>
      </c>
      <c r="C6662">
        <v>0.55555555599999995</v>
      </c>
      <c r="D6662">
        <v>-4.1722222220000003</v>
      </c>
      <c r="E6662">
        <v>0.82</v>
      </c>
      <c r="F6662">
        <v>17.71</v>
      </c>
      <c r="G6662">
        <v>340</v>
      </c>
      <c r="H6662">
        <v>16.100000000000001</v>
      </c>
      <c r="I6662">
        <v>1016.9</v>
      </c>
      <c r="T6662">
        <f>weather_data_2[[#This Row],[Column3]]/N$15</f>
        <v>5.8005293391821915E-2</v>
      </c>
      <c r="U6662">
        <f>weather_data_2[[#This Row],[Column4]]/N$16</f>
        <v>-0.38946171126074675</v>
      </c>
      <c r="V6662">
        <f>weather_data_2[[#This Row],[Column5]]/N$17</f>
        <v>4.1918312807387776</v>
      </c>
      <c r="W6662">
        <f>weather_data_2[[#This Row],[Column6]]/N$18</f>
        <v>2.6565716929402576</v>
      </c>
      <c r="X6662">
        <f>weather_data_2[[#This Row],[Column7]]/N$19</f>
        <v>3.2512127890602582</v>
      </c>
      <c r="Y6662">
        <f>weather_data_2[[#This Row],[Column8]]/N$20</f>
        <v>3.7893702566084397</v>
      </c>
      <c r="Z6662">
        <f>weather_data_2[[#This Row],[Column9]]/N$21</f>
        <v>131.1985665468126</v>
      </c>
    </row>
    <row r="6663" spans="1:26" x14ac:dyDescent="0.25">
      <c r="A6663" t="s">
        <v>6796</v>
      </c>
      <c r="B6663" t="s">
        <v>121</v>
      </c>
      <c r="C6663">
        <v>0</v>
      </c>
      <c r="D6663">
        <v>-4.8666666669999996</v>
      </c>
      <c r="E6663">
        <v>0.57999999999999996</v>
      </c>
      <c r="F6663">
        <v>17.71</v>
      </c>
      <c r="G6663">
        <v>320</v>
      </c>
      <c r="H6663">
        <v>11.27</v>
      </c>
      <c r="I6663">
        <v>1021.8</v>
      </c>
      <c r="T6663">
        <f>weather_data_2[[#This Row],[Column3]]/N$15</f>
        <v>0</v>
      </c>
      <c r="U6663">
        <f>weather_data_2[[#This Row],[Column4]]/N$16</f>
        <v>-0.45428556472164211</v>
      </c>
      <c r="V6663">
        <f>weather_data_2[[#This Row],[Column5]]/N$17</f>
        <v>2.9649538327176717</v>
      </c>
      <c r="W6663">
        <f>weather_data_2[[#This Row],[Column6]]/N$18</f>
        <v>2.6565716929402576</v>
      </c>
      <c r="X6663">
        <f>weather_data_2[[#This Row],[Column7]]/N$19</f>
        <v>3.0599649779390665</v>
      </c>
      <c r="Y6663">
        <f>weather_data_2[[#This Row],[Column8]]/N$20</f>
        <v>2.6525591796259076</v>
      </c>
      <c r="Z6663">
        <f>weather_data_2[[#This Row],[Column9]]/N$21</f>
        <v>131.83075552909148</v>
      </c>
    </row>
    <row r="6664" spans="1:26" x14ac:dyDescent="0.25">
      <c r="A6664" t="s">
        <v>6797</v>
      </c>
      <c r="B6664" t="s">
        <v>121</v>
      </c>
      <c r="C6664">
        <v>3.872222222</v>
      </c>
      <c r="D6664">
        <v>0.27777777799999998</v>
      </c>
      <c r="E6664">
        <v>0.43</v>
      </c>
      <c r="F6664">
        <v>15.600899999999999</v>
      </c>
      <c r="G6664">
        <v>289</v>
      </c>
      <c r="H6664">
        <v>10.368399999999999</v>
      </c>
      <c r="I6664">
        <v>1020.15</v>
      </c>
      <c r="T6664">
        <f>weather_data_2[[#This Row],[Column3]]/N$15</f>
        <v>0.40429689459435914</v>
      </c>
      <c r="U6664">
        <f>weather_data_2[[#This Row],[Column4]]/N$16</f>
        <v>2.5929541384358167E-2</v>
      </c>
      <c r="V6664">
        <f>weather_data_2[[#This Row],[Column5]]/N$17</f>
        <v>2.198155427704481</v>
      </c>
      <c r="W6664">
        <f>weather_data_2[[#This Row],[Column6]]/N$18</f>
        <v>2.340198154962827</v>
      </c>
      <c r="X6664">
        <f>weather_data_2[[#This Row],[Column7]]/N$19</f>
        <v>2.7635308707012194</v>
      </c>
      <c r="Y6664">
        <f>weather_data_2[[#This Row],[Column8]]/N$20</f>
        <v>2.440354445255835</v>
      </c>
      <c r="Z6664">
        <f>weather_data_2[[#This Row],[Column9]]/N$21</f>
        <v>131.61787556567106</v>
      </c>
    </row>
    <row r="6665" spans="1:26" x14ac:dyDescent="0.25">
      <c r="A6665" t="s">
        <v>6798</v>
      </c>
      <c r="B6665" t="s">
        <v>171</v>
      </c>
      <c r="C6665">
        <v>-1.6666666670000001</v>
      </c>
      <c r="D6665">
        <v>-6.35</v>
      </c>
      <c r="E6665">
        <v>0.66</v>
      </c>
      <c r="F6665">
        <v>14.49</v>
      </c>
      <c r="G6665">
        <v>330</v>
      </c>
      <c r="H6665">
        <v>16.100000000000001</v>
      </c>
      <c r="I6665">
        <v>1022.6</v>
      </c>
      <c r="T6665">
        <f>weather_data_2[[#This Row],[Column3]]/N$15</f>
        <v>-0.17401588007105623</v>
      </c>
      <c r="U6665">
        <f>weather_data_2[[#This Row],[Column4]]/N$16</f>
        <v>-0.59274931557222832</v>
      </c>
      <c r="V6665">
        <f>weather_data_2[[#This Row],[Column5]]/N$17</f>
        <v>3.3739129820580405</v>
      </c>
      <c r="W6665">
        <f>weather_data_2[[#This Row],[Column6]]/N$18</f>
        <v>2.1735586578602106</v>
      </c>
      <c r="X6665">
        <f>weather_data_2[[#This Row],[Column7]]/N$19</f>
        <v>3.1555888834996622</v>
      </c>
      <c r="Y6665">
        <f>weather_data_2[[#This Row],[Column8]]/N$20</f>
        <v>3.7893702566084397</v>
      </c>
      <c r="Z6665">
        <f>weather_data_2[[#This Row],[Column9]]/N$21</f>
        <v>131.93397005681049</v>
      </c>
    </row>
    <row r="6666" spans="1:26" x14ac:dyDescent="0.25">
      <c r="A6666" t="s">
        <v>6799</v>
      </c>
      <c r="B6666" t="s">
        <v>126</v>
      </c>
      <c r="C6666">
        <v>-2.2222222220000001</v>
      </c>
      <c r="D6666">
        <v>-4.005555556</v>
      </c>
      <c r="E6666">
        <v>0.81</v>
      </c>
      <c r="F6666">
        <v>4.83</v>
      </c>
      <c r="G6666">
        <v>310</v>
      </c>
      <c r="H6666">
        <v>9.9819999999999993</v>
      </c>
      <c r="I6666">
        <v>1024</v>
      </c>
      <c r="T6666">
        <f>weather_data_2[[#This Row],[Column3]]/N$15</f>
        <v>-0.23202117335846861</v>
      </c>
      <c r="U6666">
        <f>weather_data_2[[#This Row],[Column4]]/N$16</f>
        <v>-0.37390398650480888</v>
      </c>
      <c r="V6666">
        <f>weather_data_2[[#This Row],[Column5]]/N$17</f>
        <v>4.1407113870712315</v>
      </c>
      <c r="W6666">
        <f>weather_data_2[[#This Row],[Column6]]/N$18</f>
        <v>0.72451955262007028</v>
      </c>
      <c r="X6666">
        <f>weather_data_2[[#This Row],[Column7]]/N$19</f>
        <v>2.9643410723784709</v>
      </c>
      <c r="Y6666">
        <f>weather_data_2[[#This Row],[Column8]]/N$20</f>
        <v>2.3494095590972321</v>
      </c>
      <c r="Z6666">
        <f>weather_data_2[[#This Row],[Column9]]/N$21</f>
        <v>132.11459548031874</v>
      </c>
    </row>
    <row r="6667" spans="1:26" x14ac:dyDescent="0.25">
      <c r="A6667" t="s">
        <v>6800</v>
      </c>
      <c r="B6667" t="s">
        <v>129</v>
      </c>
      <c r="C6667">
        <v>3.3333333E-2</v>
      </c>
      <c r="D6667">
        <v>-3.611111111</v>
      </c>
      <c r="E6667">
        <v>0.85</v>
      </c>
      <c r="F6667">
        <v>11.447100000000001</v>
      </c>
      <c r="G6667">
        <v>242</v>
      </c>
      <c r="H6667">
        <v>11.0768</v>
      </c>
      <c r="I6667">
        <v>1020.63</v>
      </c>
      <c r="T6667">
        <f>weather_data_2[[#This Row],[Column3]]/N$15</f>
        <v>3.480317565921885E-3</v>
      </c>
      <c r="U6667">
        <f>weather_data_2[[#This Row],[Column4]]/N$16</f>
        <v>-0.33708403771661716</v>
      </c>
      <c r="V6667">
        <f>weather_data_2[[#This Row],[Column5]]/N$17</f>
        <v>4.3451909617414159</v>
      </c>
      <c r="W6667">
        <f>weather_data_2[[#This Row],[Column6]]/N$18</f>
        <v>1.7171113397095665</v>
      </c>
      <c r="X6667">
        <f>weather_data_2[[#This Row],[Column7]]/N$19</f>
        <v>2.3140985145664192</v>
      </c>
      <c r="Y6667">
        <f>weather_data_2[[#This Row],[Column8]]/N$20</f>
        <v>2.6070867365466066</v>
      </c>
      <c r="Z6667">
        <f>weather_data_2[[#This Row],[Column9]]/N$21</f>
        <v>131.67980428230246</v>
      </c>
    </row>
    <row r="6668" spans="1:26" x14ac:dyDescent="0.25">
      <c r="A6668" t="s">
        <v>6801</v>
      </c>
      <c r="B6668" t="s">
        <v>126</v>
      </c>
      <c r="C6668">
        <v>5</v>
      </c>
      <c r="D6668">
        <v>1.6</v>
      </c>
      <c r="E6668">
        <v>0.93</v>
      </c>
      <c r="F6668">
        <v>16.100000000000001</v>
      </c>
      <c r="G6668">
        <v>20</v>
      </c>
      <c r="H6668">
        <v>11.27</v>
      </c>
      <c r="I6668">
        <v>1010.8</v>
      </c>
      <c r="T6668">
        <f>weather_data_2[[#This Row],[Column3]]/N$15</f>
        <v>0.52204764010875915</v>
      </c>
      <c r="U6668">
        <f>weather_data_2[[#This Row],[Column4]]/N$16</f>
        <v>0.14935415825441975</v>
      </c>
      <c r="V6668">
        <f>weather_data_2[[#This Row],[Column5]]/N$17</f>
        <v>4.7541501110817848</v>
      </c>
      <c r="W6668">
        <f>weather_data_2[[#This Row],[Column6]]/N$18</f>
        <v>2.4150651754002346</v>
      </c>
      <c r="X6668">
        <f>weather_data_2[[#This Row],[Column7]]/N$19</f>
        <v>0.19124781112119166</v>
      </c>
      <c r="Y6668">
        <f>weather_data_2[[#This Row],[Column8]]/N$20</f>
        <v>2.6525591796259076</v>
      </c>
      <c r="Z6668">
        <f>weather_data_2[[#This Row],[Column9]]/N$21</f>
        <v>130.41155577295524</v>
      </c>
    </row>
    <row r="6669" spans="1:26" x14ac:dyDescent="0.25">
      <c r="A6669" t="s">
        <v>6802</v>
      </c>
      <c r="B6669" t="s">
        <v>121</v>
      </c>
      <c r="C6669">
        <v>11.144444439999999</v>
      </c>
      <c r="D6669">
        <v>11.144444439999999</v>
      </c>
      <c r="E6669">
        <v>0.53</v>
      </c>
      <c r="F6669">
        <v>16.470300000000002</v>
      </c>
      <c r="G6669">
        <v>29</v>
      </c>
      <c r="H6669">
        <v>11.447100000000001</v>
      </c>
      <c r="I6669">
        <v>1015.71</v>
      </c>
      <c r="T6669">
        <f>weather_data_2[[#This Row],[Column3]]/N$15</f>
        <v>1.1635861840450363</v>
      </c>
      <c r="U6669">
        <f>weather_data_2[[#This Row],[Column4]]/N$16</f>
        <v>1.0402931990933424</v>
      </c>
      <c r="V6669">
        <f>weather_data_2[[#This Row],[Column5]]/N$17</f>
        <v>2.7093543643799416</v>
      </c>
      <c r="W6669">
        <f>weather_data_2[[#This Row],[Column6]]/N$18</f>
        <v>2.4706116744344397</v>
      </c>
      <c r="X6669">
        <f>weather_data_2[[#This Row],[Column7]]/N$19</f>
        <v>0.2773093261257279</v>
      </c>
      <c r="Y6669">
        <f>weather_data_2[[#This Row],[Column8]]/N$20</f>
        <v>2.6942422524486007</v>
      </c>
      <c r="Z6669">
        <f>weather_data_2[[#This Row],[Column9]]/N$21</f>
        <v>131.0450349368306</v>
      </c>
    </row>
    <row r="6670" spans="1:26" x14ac:dyDescent="0.25">
      <c r="A6670" t="s">
        <v>6803</v>
      </c>
      <c r="B6670" t="s">
        <v>129</v>
      </c>
      <c r="C6670">
        <v>-10.55555556</v>
      </c>
      <c r="D6670">
        <v>-18.05</v>
      </c>
      <c r="E6670">
        <v>0.57999999999999996</v>
      </c>
      <c r="F6670">
        <v>17.71</v>
      </c>
      <c r="G6670">
        <v>30</v>
      </c>
      <c r="H6670">
        <v>16.100000000000001</v>
      </c>
      <c r="I6670">
        <v>1030.7</v>
      </c>
      <c r="T6670">
        <f>weather_data_2[[#This Row],[Column3]]/N$15</f>
        <v>-1.1021005740269783</v>
      </c>
      <c r="U6670">
        <f>weather_data_2[[#This Row],[Column4]]/N$16</f>
        <v>-1.6849015978076727</v>
      </c>
      <c r="V6670">
        <f>weather_data_2[[#This Row],[Column5]]/N$17</f>
        <v>2.9649538327176717</v>
      </c>
      <c r="W6670">
        <f>weather_data_2[[#This Row],[Column6]]/N$18</f>
        <v>2.6565716929402576</v>
      </c>
      <c r="X6670">
        <f>weather_data_2[[#This Row],[Column7]]/N$19</f>
        <v>0.28687171668178751</v>
      </c>
      <c r="Y6670">
        <f>weather_data_2[[#This Row],[Column8]]/N$20</f>
        <v>3.7893702566084397</v>
      </c>
      <c r="Z6670">
        <f>weather_data_2[[#This Row],[Column9]]/N$21</f>
        <v>132.97901714996536</v>
      </c>
    </row>
    <row r="6671" spans="1:26" x14ac:dyDescent="0.25">
      <c r="A6671" t="s">
        <v>6804</v>
      </c>
      <c r="B6671" t="s">
        <v>133</v>
      </c>
      <c r="C6671">
        <v>-10.122222219999999</v>
      </c>
      <c r="D6671">
        <v>-17.95</v>
      </c>
      <c r="E6671">
        <v>0.81</v>
      </c>
      <c r="F6671">
        <v>19.803000000000001</v>
      </c>
      <c r="G6671">
        <v>18</v>
      </c>
      <c r="H6671">
        <v>1.8997999999999999</v>
      </c>
      <c r="I6671">
        <v>1027.5999999999999</v>
      </c>
      <c r="T6671">
        <f>weather_data_2[[#This Row],[Column3]]/N$15</f>
        <v>-1.056856444521489</v>
      </c>
      <c r="U6671">
        <f>weather_data_2[[#This Row],[Column4]]/N$16</f>
        <v>-1.6755669629167713</v>
      </c>
      <c r="V6671">
        <f>weather_data_2[[#This Row],[Column5]]/N$17</f>
        <v>4.1407113870712315</v>
      </c>
      <c r="W6671">
        <f>weather_data_2[[#This Row],[Column6]]/N$18</f>
        <v>2.970530165742288</v>
      </c>
      <c r="X6671">
        <f>weather_data_2[[#This Row],[Column7]]/N$19</f>
        <v>0.1721230300090725</v>
      </c>
      <c r="Y6671">
        <f>weather_data_2[[#This Row],[Column8]]/N$20</f>
        <v>0.44714569027979584</v>
      </c>
      <c r="Z6671">
        <f>weather_data_2[[#This Row],[Column9]]/N$21</f>
        <v>132.57906085505422</v>
      </c>
    </row>
    <row r="6672" spans="1:26" x14ac:dyDescent="0.25">
      <c r="A6672" t="s">
        <v>6805</v>
      </c>
      <c r="B6672" t="s">
        <v>133</v>
      </c>
      <c r="C6672">
        <v>-10</v>
      </c>
      <c r="D6672">
        <v>-16.58888889</v>
      </c>
      <c r="E6672">
        <v>0.84</v>
      </c>
      <c r="F6672">
        <v>14.49</v>
      </c>
      <c r="G6672">
        <v>20</v>
      </c>
      <c r="H6672">
        <v>1.7709999999999999</v>
      </c>
      <c r="I6672">
        <v>1028.8</v>
      </c>
      <c r="T6672">
        <f>weather_data_2[[#This Row],[Column3]]/N$15</f>
        <v>-1.0440952802175183</v>
      </c>
      <c r="U6672">
        <f>weather_data_2[[#This Row],[Column4]]/N$16</f>
        <v>-1.5485122103387783</v>
      </c>
      <c r="V6672">
        <f>weather_data_2[[#This Row],[Column5]]/N$17</f>
        <v>4.2940710680738698</v>
      </c>
      <c r="W6672">
        <f>weather_data_2[[#This Row],[Column6]]/N$18</f>
        <v>2.1735586578602106</v>
      </c>
      <c r="X6672">
        <f>weather_data_2[[#This Row],[Column7]]/N$19</f>
        <v>0.19124781112119166</v>
      </c>
      <c r="Y6672">
        <f>weather_data_2[[#This Row],[Column8]]/N$20</f>
        <v>0.41683072822692829</v>
      </c>
      <c r="Z6672">
        <f>weather_data_2[[#This Row],[Column9]]/N$21</f>
        <v>132.73388264663271</v>
      </c>
    </row>
    <row r="6673" spans="1:26" x14ac:dyDescent="0.25">
      <c r="A6673" t="s">
        <v>6806</v>
      </c>
      <c r="B6673" t="s">
        <v>133</v>
      </c>
      <c r="C6673">
        <v>-11.11111111</v>
      </c>
      <c r="D6673">
        <v>-17.955555560000001</v>
      </c>
      <c r="E6673">
        <v>0.8</v>
      </c>
      <c r="F6673">
        <v>14.49</v>
      </c>
      <c r="G6673">
        <v>30</v>
      </c>
      <c r="H6673">
        <v>1.4490000000000001</v>
      </c>
      <c r="I6673">
        <v>1026.8</v>
      </c>
      <c r="T6673">
        <f>weather_data_2[[#This Row],[Column3]]/N$15</f>
        <v>-1.160105866792343</v>
      </c>
      <c r="U6673">
        <f>weather_data_2[[#This Row],[Column4]]/N$16</f>
        <v>-1.6760855541589164</v>
      </c>
      <c r="V6673">
        <f>weather_data_2[[#This Row],[Column5]]/N$17</f>
        <v>4.0895914934036854</v>
      </c>
      <c r="W6673">
        <f>weather_data_2[[#This Row],[Column6]]/N$18</f>
        <v>2.1735586578602106</v>
      </c>
      <c r="X6673">
        <f>weather_data_2[[#This Row],[Column7]]/N$19</f>
        <v>0.28687171668178751</v>
      </c>
      <c r="Y6673">
        <f>weather_data_2[[#This Row],[Column8]]/N$20</f>
        <v>0.34104332309475954</v>
      </c>
      <c r="Z6673">
        <f>weather_data_2[[#This Row],[Column9]]/N$21</f>
        <v>132.4758463273352</v>
      </c>
    </row>
    <row r="6674" spans="1:26" x14ac:dyDescent="0.25">
      <c r="A6674" t="s">
        <v>6807</v>
      </c>
      <c r="B6674" t="s">
        <v>133</v>
      </c>
      <c r="C6674">
        <v>-11.005555559999999</v>
      </c>
      <c r="D6674">
        <v>-18.472222219999999</v>
      </c>
      <c r="E6674">
        <v>0.88</v>
      </c>
      <c r="F6674">
        <v>17.082100000000001</v>
      </c>
      <c r="G6674">
        <v>9</v>
      </c>
      <c r="H6674">
        <v>0.83720000000000006</v>
      </c>
      <c r="I6674">
        <v>1025.9100000000001</v>
      </c>
      <c r="T6674">
        <f>weather_data_2[[#This Row],[Column3]]/N$15</f>
        <v>-1.1490848616367666</v>
      </c>
      <c r="U6674">
        <f>weather_data_2[[#This Row],[Column4]]/N$16</f>
        <v>-1.7243145004729303</v>
      </c>
      <c r="V6674">
        <f>weather_data_2[[#This Row],[Column5]]/N$17</f>
        <v>4.4985506427440543</v>
      </c>
      <c r="W6674">
        <f>weather_data_2[[#This Row],[Column6]]/N$18</f>
        <v>2.5623841510996486</v>
      </c>
      <c r="X6674">
        <f>weather_data_2[[#This Row],[Column7]]/N$19</f>
        <v>8.6061515004536251E-2</v>
      </c>
      <c r="Y6674">
        <f>weather_data_2[[#This Row],[Column8]]/N$20</f>
        <v>0.19704725334363887</v>
      </c>
      <c r="Z6674">
        <f>weather_data_2[[#This Row],[Column9]]/N$21</f>
        <v>132.36102016524785</v>
      </c>
    </row>
    <row r="6675" spans="1:26" x14ac:dyDescent="0.25">
      <c r="A6675" t="s">
        <v>6808</v>
      </c>
      <c r="B6675" t="s">
        <v>129</v>
      </c>
      <c r="C6675">
        <v>-10.55555556</v>
      </c>
      <c r="D6675">
        <v>-14.372222219999999</v>
      </c>
      <c r="E6675">
        <v>0.84</v>
      </c>
      <c r="F6675">
        <v>6.44</v>
      </c>
      <c r="G6675">
        <v>320</v>
      </c>
      <c r="H6675">
        <v>15.134</v>
      </c>
      <c r="I6675">
        <v>1029.5</v>
      </c>
      <c r="T6675">
        <f>weather_data_2[[#This Row],[Column3]]/N$15</f>
        <v>-1.1021005740269783</v>
      </c>
      <c r="U6675">
        <f>weather_data_2[[#This Row],[Column4]]/N$16</f>
        <v>-1.3415944699459799</v>
      </c>
      <c r="V6675">
        <f>weather_data_2[[#This Row],[Column5]]/N$17</f>
        <v>4.2940710680738698</v>
      </c>
      <c r="W6675">
        <f>weather_data_2[[#This Row],[Column6]]/N$18</f>
        <v>0.96602607016009368</v>
      </c>
      <c r="X6675">
        <f>weather_data_2[[#This Row],[Column7]]/N$19</f>
        <v>3.0599649779390665</v>
      </c>
      <c r="Y6675">
        <f>weather_data_2[[#This Row],[Column8]]/N$20</f>
        <v>3.562008041211933</v>
      </c>
      <c r="Z6675">
        <f>weather_data_2[[#This Row],[Column9]]/N$21</f>
        <v>132.82419535838685</v>
      </c>
    </row>
    <row r="6676" spans="1:26" x14ac:dyDescent="0.25">
      <c r="A6676" t="s">
        <v>6809</v>
      </c>
      <c r="B6676" t="s">
        <v>129</v>
      </c>
      <c r="C6676">
        <v>-12.222222220000001</v>
      </c>
      <c r="D6676">
        <v>-15.31666667</v>
      </c>
      <c r="E6676">
        <v>0.87</v>
      </c>
      <c r="F6676">
        <v>4.83</v>
      </c>
      <c r="G6676">
        <v>60</v>
      </c>
      <c r="H6676">
        <v>4.508</v>
      </c>
      <c r="I6676">
        <v>1031.7</v>
      </c>
      <c r="T6676">
        <f>weather_data_2[[#This Row],[Column3]]/N$15</f>
        <v>-1.2761164533671678</v>
      </c>
      <c r="U6676">
        <f>weather_data_2[[#This Row],[Column4]]/N$16</f>
        <v>-1.4297549111008601</v>
      </c>
      <c r="V6676">
        <f>weather_data_2[[#This Row],[Column5]]/N$17</f>
        <v>4.4474307490765081</v>
      </c>
      <c r="W6676">
        <f>weather_data_2[[#This Row],[Column6]]/N$18</f>
        <v>0.72451955262007028</v>
      </c>
      <c r="X6676">
        <f>weather_data_2[[#This Row],[Column7]]/N$19</f>
        <v>0.57374343336357503</v>
      </c>
      <c r="Y6676">
        <f>weather_data_2[[#This Row],[Column8]]/N$20</f>
        <v>1.0610236718503629</v>
      </c>
      <c r="Z6676">
        <f>weather_data_2[[#This Row],[Column9]]/N$21</f>
        <v>133.10803530961411</v>
      </c>
    </row>
    <row r="6677" spans="1:26" x14ac:dyDescent="0.25">
      <c r="A6677" t="s">
        <v>6810</v>
      </c>
      <c r="B6677" t="s">
        <v>126</v>
      </c>
      <c r="C6677">
        <v>-9.8777777780000005</v>
      </c>
      <c r="D6677">
        <v>-14.30555556</v>
      </c>
      <c r="E6677">
        <v>0.69</v>
      </c>
      <c r="F6677">
        <v>7.9695</v>
      </c>
      <c r="G6677">
        <v>9</v>
      </c>
      <c r="H6677">
        <v>9.9819999999999993</v>
      </c>
      <c r="I6677">
        <v>1031.43</v>
      </c>
      <c r="T6677">
        <f>weather_data_2[[#This Row],[Column3]]/N$15</f>
        <v>-1.0313341157047287</v>
      </c>
      <c r="U6677">
        <f>weather_data_2[[#This Row],[Column4]]/N$16</f>
        <v>-1.3353713806410212</v>
      </c>
      <c r="V6677">
        <f>weather_data_2[[#This Row],[Column5]]/N$17</f>
        <v>3.5272726630606783</v>
      </c>
      <c r="W6677">
        <f>weather_data_2[[#This Row],[Column6]]/N$18</f>
        <v>1.1954572618231158</v>
      </c>
      <c r="X6677">
        <f>weather_data_2[[#This Row],[Column7]]/N$19</f>
        <v>8.6061515004536251E-2</v>
      </c>
      <c r="Y6677">
        <f>weather_data_2[[#This Row],[Column8]]/N$20</f>
        <v>2.3494095590972321</v>
      </c>
      <c r="Z6677">
        <f>weather_data_2[[#This Row],[Column9]]/N$21</f>
        <v>133.07320040650893</v>
      </c>
    </row>
    <row r="6678" spans="1:26" x14ac:dyDescent="0.25">
      <c r="A6678" t="s">
        <v>6811</v>
      </c>
      <c r="B6678" t="s">
        <v>129</v>
      </c>
      <c r="C6678">
        <v>-10.03333333</v>
      </c>
      <c r="D6678">
        <v>-16.311111109999999</v>
      </c>
      <c r="E6678">
        <v>0.75</v>
      </c>
      <c r="F6678">
        <v>13.2986</v>
      </c>
      <c r="G6678">
        <v>8</v>
      </c>
      <c r="H6678">
        <v>7.5991999999999997</v>
      </c>
      <c r="I6678">
        <v>1026.58</v>
      </c>
      <c r="T6678">
        <f>weather_data_2[[#This Row],[Column3]]/N$15</f>
        <v>-1.0475755974702115</v>
      </c>
      <c r="U6678">
        <f>weather_data_2[[#This Row],[Column4]]/N$16</f>
        <v>-1.5225826687677273</v>
      </c>
      <c r="V6678">
        <f>weather_data_2[[#This Row],[Column5]]/N$17</f>
        <v>3.8339920250659549</v>
      </c>
      <c r="W6678">
        <f>weather_data_2[[#This Row],[Column6]]/N$18</f>
        <v>1.9948438348805935</v>
      </c>
      <c r="X6678">
        <f>weather_data_2[[#This Row],[Column7]]/N$19</f>
        <v>7.649912444847666E-2</v>
      </c>
      <c r="Y6678">
        <f>weather_data_2[[#This Row],[Column8]]/N$20</f>
        <v>1.7885827611191834</v>
      </c>
      <c r="Z6678">
        <f>weather_data_2[[#This Row],[Column9]]/N$21</f>
        <v>132.4474623322125</v>
      </c>
    </row>
    <row r="6679" spans="1:26" x14ac:dyDescent="0.25">
      <c r="A6679" t="s">
        <v>6812</v>
      </c>
      <c r="B6679" t="s">
        <v>133</v>
      </c>
      <c r="C6679">
        <v>-7.7777777779999999</v>
      </c>
      <c r="D6679">
        <v>-13.44444444</v>
      </c>
      <c r="E6679">
        <v>0.84</v>
      </c>
      <c r="F6679">
        <v>12.88</v>
      </c>
      <c r="G6679">
        <v>10</v>
      </c>
      <c r="H6679">
        <v>1.9319999999999999</v>
      </c>
      <c r="I6679">
        <v>1021.1</v>
      </c>
      <c r="T6679">
        <f>weather_data_2[[#This Row],[Column3]]/N$15</f>
        <v>-0.81207410685904968</v>
      </c>
      <c r="U6679">
        <f>weather_data_2[[#This Row],[Column4]]/N$16</f>
        <v>-1.2549898015840708</v>
      </c>
      <c r="V6679">
        <f>weather_data_2[[#This Row],[Column5]]/N$17</f>
        <v>4.2940710680738698</v>
      </c>
      <c r="W6679">
        <f>weather_data_2[[#This Row],[Column6]]/N$18</f>
        <v>1.9320521403201874</v>
      </c>
      <c r="X6679">
        <f>weather_data_2[[#This Row],[Column7]]/N$19</f>
        <v>9.5623905560595829E-2</v>
      </c>
      <c r="Y6679">
        <f>weather_data_2[[#This Row],[Column8]]/N$20</f>
        <v>0.45472443079301272</v>
      </c>
      <c r="Z6679">
        <f>weather_data_2[[#This Row],[Column9]]/N$21</f>
        <v>131.74044281733737</v>
      </c>
    </row>
    <row r="6680" spans="1:26" x14ac:dyDescent="0.25">
      <c r="A6680" t="s">
        <v>6813</v>
      </c>
      <c r="B6680" t="s">
        <v>133</v>
      </c>
      <c r="C6680">
        <v>-15</v>
      </c>
      <c r="D6680">
        <v>-19.505555560000001</v>
      </c>
      <c r="E6680">
        <v>0.83</v>
      </c>
      <c r="F6680">
        <v>6.44</v>
      </c>
      <c r="G6680">
        <v>170</v>
      </c>
      <c r="H6680">
        <v>1.9319999999999999</v>
      </c>
      <c r="I6680">
        <v>1030.2</v>
      </c>
      <c r="T6680">
        <f>weather_data_2[[#This Row],[Column3]]/N$15</f>
        <v>-1.5661429203262773</v>
      </c>
      <c r="U6680">
        <f>weather_data_2[[#This Row],[Column4]]/N$16</f>
        <v>-1.8207723949678856</v>
      </c>
      <c r="V6680">
        <f>weather_data_2[[#This Row],[Column5]]/N$17</f>
        <v>4.2429511744063237</v>
      </c>
      <c r="W6680">
        <f>weather_data_2[[#This Row],[Column6]]/N$18</f>
        <v>0.96602607016009368</v>
      </c>
      <c r="X6680">
        <f>weather_data_2[[#This Row],[Column7]]/N$19</f>
        <v>1.6256063945301291</v>
      </c>
      <c r="Y6680">
        <f>weather_data_2[[#This Row],[Column8]]/N$20</f>
        <v>0.45472443079301272</v>
      </c>
      <c r="Z6680">
        <f>weather_data_2[[#This Row],[Column9]]/N$21</f>
        <v>132.91450807014098</v>
      </c>
    </row>
    <row r="6681" spans="1:26" x14ac:dyDescent="0.25">
      <c r="A6681" t="s">
        <v>6814</v>
      </c>
      <c r="B6681" t="s">
        <v>171</v>
      </c>
      <c r="C6681">
        <v>-11.92777778</v>
      </c>
      <c r="D6681">
        <v>-11.92777778</v>
      </c>
      <c r="E6681">
        <v>0.65</v>
      </c>
      <c r="F6681">
        <v>4.1699000000000002</v>
      </c>
      <c r="G6681">
        <v>200</v>
      </c>
      <c r="H6681">
        <v>9.9819999999999993</v>
      </c>
      <c r="I6681">
        <v>1036.3900000000001</v>
      </c>
      <c r="T6681">
        <f>weather_data_2[[#This Row],[Column3]]/N$15</f>
        <v>-1.2453736483581388</v>
      </c>
      <c r="U6681">
        <f>weather_data_2[[#This Row],[Column4]]/N$16</f>
        <v>-1.1134145063610446</v>
      </c>
      <c r="V6681">
        <f>weather_data_2[[#This Row],[Column5]]/N$17</f>
        <v>3.3227930883904944</v>
      </c>
      <c r="W6681">
        <f>weather_data_2[[#This Row],[Column6]]/N$18</f>
        <v>0.62550188042866073</v>
      </c>
      <c r="X6681">
        <f>weather_data_2[[#This Row],[Column7]]/N$19</f>
        <v>1.9124781112119167</v>
      </c>
      <c r="Y6681">
        <f>weather_data_2[[#This Row],[Column8]]/N$20</f>
        <v>2.3494095590972321</v>
      </c>
      <c r="Z6681">
        <f>weather_data_2[[#This Row],[Column9]]/N$21</f>
        <v>133.71313047836674</v>
      </c>
    </row>
    <row r="6682" spans="1:26" x14ac:dyDescent="0.25">
      <c r="A6682" t="s">
        <v>6815</v>
      </c>
      <c r="B6682" t="s">
        <v>133</v>
      </c>
      <c r="C6682">
        <v>-19.444444440000002</v>
      </c>
      <c r="D6682">
        <v>-19.444444440000002</v>
      </c>
      <c r="E6682">
        <v>0.78</v>
      </c>
      <c r="F6682">
        <v>3.22</v>
      </c>
      <c r="G6682">
        <v>180</v>
      </c>
      <c r="H6682">
        <v>1.4490000000000001</v>
      </c>
      <c r="I6682">
        <v>1035.0999999999999</v>
      </c>
      <c r="T6682">
        <f>weather_data_2[[#This Row],[Column3]]/N$15</f>
        <v>-2.0301852666255766</v>
      </c>
      <c r="U6682">
        <f>weather_data_2[[#This Row],[Column4]]/N$16</f>
        <v>-1.8150678950381451</v>
      </c>
      <c r="V6682">
        <f>weather_data_2[[#This Row],[Column5]]/N$17</f>
        <v>3.9873517060685932</v>
      </c>
      <c r="W6682">
        <f>weather_data_2[[#This Row],[Column6]]/N$18</f>
        <v>0.48301303508004684</v>
      </c>
      <c r="X6682">
        <f>weather_data_2[[#This Row],[Column7]]/N$19</f>
        <v>1.721230300090725</v>
      </c>
      <c r="Y6682">
        <f>weather_data_2[[#This Row],[Column8]]/N$20</f>
        <v>0.34104332309475954</v>
      </c>
      <c r="Z6682">
        <f>weather_data_2[[#This Row],[Column9]]/N$21</f>
        <v>133.54669705241983</v>
      </c>
    </row>
    <row r="6683" spans="1:26" x14ac:dyDescent="0.25">
      <c r="A6683" t="s">
        <v>6816</v>
      </c>
      <c r="B6683" t="s">
        <v>133</v>
      </c>
      <c r="C6683">
        <v>-18.88888889</v>
      </c>
      <c r="D6683">
        <v>-18.88888889</v>
      </c>
      <c r="E6683">
        <v>0.75</v>
      </c>
      <c r="F6683">
        <v>4.83</v>
      </c>
      <c r="G6683">
        <v>170</v>
      </c>
      <c r="H6683">
        <v>2.5760000000000001</v>
      </c>
      <c r="I6683">
        <v>1032.2</v>
      </c>
      <c r="T6683">
        <f>weather_data_2[[#This Row],[Column3]]/N$15</f>
        <v>-1.9721799738602119</v>
      </c>
      <c r="U6683">
        <f>weather_data_2[[#This Row],[Column4]]/N$16</f>
        <v>-1.7632088128295067</v>
      </c>
      <c r="V6683">
        <f>weather_data_2[[#This Row],[Column5]]/N$17</f>
        <v>3.8339920250659549</v>
      </c>
      <c r="W6683">
        <f>weather_data_2[[#This Row],[Column6]]/N$18</f>
        <v>0.72451955262007028</v>
      </c>
      <c r="X6683">
        <f>weather_data_2[[#This Row],[Column7]]/N$19</f>
        <v>1.6256063945301291</v>
      </c>
      <c r="Y6683">
        <f>weather_data_2[[#This Row],[Column8]]/N$20</f>
        <v>0.60629924105735034</v>
      </c>
      <c r="Z6683">
        <f>weather_data_2[[#This Row],[Column9]]/N$21</f>
        <v>133.17254438943849</v>
      </c>
    </row>
    <row r="6684" spans="1:26" x14ac:dyDescent="0.25">
      <c r="A6684" t="s">
        <v>6817</v>
      </c>
      <c r="B6684" t="s">
        <v>126</v>
      </c>
      <c r="C6684">
        <v>-10.92222222</v>
      </c>
      <c r="D6684">
        <v>-16.58888889</v>
      </c>
      <c r="E6684">
        <v>0.68</v>
      </c>
      <c r="F6684">
        <v>10.7065</v>
      </c>
      <c r="G6684">
        <v>192</v>
      </c>
      <c r="H6684">
        <v>9.0481999999999996</v>
      </c>
      <c r="I6684">
        <v>1028.78</v>
      </c>
      <c r="T6684">
        <f>weather_data_2[[#This Row],[Column3]]/N$15</f>
        <v>-1.1403840669388905</v>
      </c>
      <c r="U6684">
        <f>weather_data_2[[#This Row],[Column4]]/N$16</f>
        <v>-1.5485122103387783</v>
      </c>
      <c r="V6684">
        <f>weather_data_2[[#This Row],[Column5]]/N$17</f>
        <v>3.4761527693931327</v>
      </c>
      <c r="W6684">
        <f>weather_data_2[[#This Row],[Column6]]/N$18</f>
        <v>1.6060183416411558</v>
      </c>
      <c r="X6684">
        <f>weather_data_2[[#This Row],[Column7]]/N$19</f>
        <v>1.83597898676344</v>
      </c>
      <c r="Y6684">
        <f>weather_data_2[[#This Row],[Column8]]/N$20</f>
        <v>2.1296260842139429</v>
      </c>
      <c r="Z6684">
        <f>weather_data_2[[#This Row],[Column9]]/N$21</f>
        <v>132.73130228343973</v>
      </c>
    </row>
    <row r="6685" spans="1:26" x14ac:dyDescent="0.25">
      <c r="A6685" t="s">
        <v>6818</v>
      </c>
      <c r="B6685" t="s">
        <v>121</v>
      </c>
      <c r="C6685">
        <v>-2.8944444439999999</v>
      </c>
      <c r="D6685">
        <v>-5.3888888890000004</v>
      </c>
      <c r="E6685">
        <v>0.88</v>
      </c>
      <c r="F6685">
        <v>6.1341000000000001</v>
      </c>
      <c r="G6685">
        <v>180</v>
      </c>
      <c r="H6685">
        <v>6.1180000000000003</v>
      </c>
      <c r="I6685">
        <v>1020.48</v>
      </c>
      <c r="T6685">
        <f>weather_data_2[[#This Row],[Column3]]/N$15</f>
        <v>-0.30220757828322187</v>
      </c>
      <c r="U6685">
        <f>weather_data_2[[#This Row],[Column4]]/N$16</f>
        <v>-0.50303310246449384</v>
      </c>
      <c r="V6685">
        <f>weather_data_2[[#This Row],[Column5]]/N$17</f>
        <v>4.4985506427440543</v>
      </c>
      <c r="W6685">
        <f>weather_data_2[[#This Row],[Column6]]/N$18</f>
        <v>0.92013983182748926</v>
      </c>
      <c r="X6685">
        <f>weather_data_2[[#This Row],[Column7]]/N$19</f>
        <v>1.721230300090725</v>
      </c>
      <c r="Y6685">
        <f>weather_data_2[[#This Row],[Column8]]/N$20</f>
        <v>1.4399606975112071</v>
      </c>
      <c r="Z6685">
        <f>weather_data_2[[#This Row],[Column9]]/N$21</f>
        <v>131.66045155835513</v>
      </c>
    </row>
    <row r="6686" spans="1:26" x14ac:dyDescent="0.25">
      <c r="A6686" t="s">
        <v>6819</v>
      </c>
      <c r="B6686" t="s">
        <v>121</v>
      </c>
      <c r="C6686">
        <v>-3.983333333</v>
      </c>
      <c r="D6686">
        <v>-7.2111111110000001</v>
      </c>
      <c r="E6686">
        <v>0.92</v>
      </c>
      <c r="F6686">
        <v>7.4865000000000004</v>
      </c>
      <c r="G6686">
        <v>170</v>
      </c>
      <c r="H6686">
        <v>3.4453999999999998</v>
      </c>
      <c r="I6686">
        <v>1023.05</v>
      </c>
      <c r="T6686">
        <f>weather_data_2[[#This Row],[Column3]]/N$15</f>
        <v>-0.41589795325184159</v>
      </c>
      <c r="U6686">
        <f>weather_data_2[[#This Row],[Column4]]/N$16</f>
        <v>-0.67313089378906155</v>
      </c>
      <c r="V6686">
        <f>weather_data_2[[#This Row],[Column5]]/N$17</f>
        <v>4.7030302174142387</v>
      </c>
      <c r="W6686">
        <f>weather_data_2[[#This Row],[Column6]]/N$18</f>
        <v>1.123005306561109</v>
      </c>
      <c r="X6686">
        <f>weather_data_2[[#This Row],[Column7]]/N$19</f>
        <v>1.6256063945301291</v>
      </c>
      <c r="Y6686">
        <f>weather_data_2[[#This Row],[Column8]]/N$20</f>
        <v>0.81092523491420598</v>
      </c>
      <c r="Z6686">
        <f>weather_data_2[[#This Row],[Column9]]/N$21</f>
        <v>131.9920282286524</v>
      </c>
    </row>
    <row r="6687" spans="1:26" x14ac:dyDescent="0.25">
      <c r="A6687" t="s">
        <v>6820</v>
      </c>
      <c r="B6687" t="s">
        <v>126</v>
      </c>
      <c r="C6687">
        <v>3.9722222220000001</v>
      </c>
      <c r="D6687">
        <v>1.65</v>
      </c>
      <c r="E6687">
        <v>0.71</v>
      </c>
      <c r="F6687">
        <v>9.1287000000000003</v>
      </c>
      <c r="G6687">
        <v>171</v>
      </c>
      <c r="H6687">
        <v>10.3523</v>
      </c>
      <c r="I6687">
        <v>1023.46</v>
      </c>
      <c r="T6687">
        <f>weather_data_2[[#This Row],[Column3]]/N$15</f>
        <v>0.4147378473965343</v>
      </c>
      <c r="U6687">
        <f>weather_data_2[[#This Row],[Column4]]/N$16</f>
        <v>0.15402147569987035</v>
      </c>
      <c r="V6687">
        <f>weather_data_2[[#This Row],[Column5]]/N$17</f>
        <v>3.6295124503957705</v>
      </c>
      <c r="W6687">
        <f>weather_data_2[[#This Row],[Column6]]/N$18</f>
        <v>1.3693419544519327</v>
      </c>
      <c r="X6687">
        <f>weather_data_2[[#This Row],[Column7]]/N$19</f>
        <v>1.6351687850861887</v>
      </c>
      <c r="Y6687">
        <f>weather_data_2[[#This Row],[Column8]]/N$20</f>
        <v>2.4365650749992263</v>
      </c>
      <c r="Z6687">
        <f>weather_data_2[[#This Row],[Column9]]/N$21</f>
        <v>132.04492567410841</v>
      </c>
    </row>
    <row r="6688" spans="1:26" x14ac:dyDescent="0.25">
      <c r="A6688" t="s">
        <v>6821</v>
      </c>
      <c r="B6688" t="s">
        <v>126</v>
      </c>
      <c r="C6688">
        <v>2.2222222220000001</v>
      </c>
      <c r="D6688">
        <v>-0.93333333299999999</v>
      </c>
      <c r="E6688">
        <v>0.85</v>
      </c>
      <c r="F6688">
        <v>11.27</v>
      </c>
      <c r="G6688">
        <v>310</v>
      </c>
      <c r="H6688">
        <v>16.100000000000001</v>
      </c>
      <c r="I6688">
        <v>1024.8</v>
      </c>
      <c r="T6688">
        <f>weather_data_2[[#This Row],[Column3]]/N$15</f>
        <v>0.23202117335846861</v>
      </c>
      <c r="U6688">
        <f>weather_data_2[[#This Row],[Column4]]/N$16</f>
        <v>-8.712325895062939E-2</v>
      </c>
      <c r="V6688">
        <f>weather_data_2[[#This Row],[Column5]]/N$17</f>
        <v>4.3451909617414159</v>
      </c>
      <c r="W6688">
        <f>weather_data_2[[#This Row],[Column6]]/N$18</f>
        <v>1.6905456227801638</v>
      </c>
      <c r="X6688">
        <f>weather_data_2[[#This Row],[Column7]]/N$19</f>
        <v>2.9643410723784709</v>
      </c>
      <c r="Y6688">
        <f>weather_data_2[[#This Row],[Column8]]/N$20</f>
        <v>3.7893702566084397</v>
      </c>
      <c r="Z6688">
        <f>weather_data_2[[#This Row],[Column9]]/N$21</f>
        <v>132.21781000803773</v>
      </c>
    </row>
    <row r="6689" spans="1:26" x14ac:dyDescent="0.25">
      <c r="A6689" t="s">
        <v>6822</v>
      </c>
      <c r="B6689" t="s">
        <v>129</v>
      </c>
      <c r="C6689">
        <v>1.111111111</v>
      </c>
      <c r="D6689">
        <v>-1.4277777780000001</v>
      </c>
      <c r="E6689">
        <v>0.92</v>
      </c>
      <c r="F6689">
        <v>8.0500000000000007</v>
      </c>
      <c r="G6689">
        <v>270</v>
      </c>
      <c r="H6689">
        <v>7.0839999999999996</v>
      </c>
      <c r="I6689">
        <v>1024.5</v>
      </c>
      <c r="T6689">
        <f>weather_data_2[[#This Row],[Column3]]/N$15</f>
        <v>0.11601058667923431</v>
      </c>
      <c r="U6689">
        <f>weather_data_2[[#This Row],[Column4]]/N$16</f>
        <v>-0.13327784262972237</v>
      </c>
      <c r="V6689">
        <f>weather_data_2[[#This Row],[Column5]]/N$17</f>
        <v>4.7030302174142387</v>
      </c>
      <c r="W6689">
        <f>weather_data_2[[#This Row],[Column6]]/N$18</f>
        <v>1.2075325877001173</v>
      </c>
      <c r="X6689">
        <f>weather_data_2[[#This Row],[Column7]]/N$19</f>
        <v>2.5818454501360875</v>
      </c>
      <c r="Y6689">
        <f>weather_data_2[[#This Row],[Column8]]/N$20</f>
        <v>1.6673229129077132</v>
      </c>
      <c r="Z6689">
        <f>weather_data_2[[#This Row],[Column9]]/N$21</f>
        <v>132.17910456014312</v>
      </c>
    </row>
    <row r="6690" spans="1:26" x14ac:dyDescent="0.25">
      <c r="A6690" t="s">
        <v>6823</v>
      </c>
      <c r="B6690" t="s">
        <v>126</v>
      </c>
      <c r="C6690">
        <v>2.1555555559999999</v>
      </c>
      <c r="D6690">
        <v>-0.56666666700000001</v>
      </c>
      <c r="E6690">
        <v>0.92</v>
      </c>
      <c r="F6690">
        <v>9.3702000000000005</v>
      </c>
      <c r="G6690">
        <v>347</v>
      </c>
      <c r="H6690">
        <v>9.8531999999999993</v>
      </c>
      <c r="I6690">
        <v>1025.3</v>
      </c>
      <c r="T6690">
        <f>weather_data_2[[#This Row],[Column3]]/N$15</f>
        <v>0.22506053822662483</v>
      </c>
      <c r="U6690">
        <f>weather_data_2[[#This Row],[Column4]]/N$16</f>
        <v>-5.2896264412889103E-2</v>
      </c>
      <c r="V6690">
        <f>weather_data_2[[#This Row],[Column5]]/N$17</f>
        <v>4.7030302174142387</v>
      </c>
      <c r="W6690">
        <f>weather_data_2[[#This Row],[Column6]]/N$18</f>
        <v>1.4055679320829364</v>
      </c>
      <c r="X6690">
        <f>weather_data_2[[#This Row],[Column7]]/N$19</f>
        <v>3.3181495229526754</v>
      </c>
      <c r="Y6690">
        <f>weather_data_2[[#This Row],[Column8]]/N$20</f>
        <v>2.3190945970443648</v>
      </c>
      <c r="Z6690">
        <f>weather_data_2[[#This Row],[Column9]]/N$21</f>
        <v>132.28231908786211</v>
      </c>
    </row>
    <row r="6691" spans="1:26" x14ac:dyDescent="0.25">
      <c r="A6691" t="s">
        <v>6824</v>
      </c>
      <c r="B6691" t="s">
        <v>129</v>
      </c>
      <c r="C6691">
        <v>1.111111111</v>
      </c>
      <c r="D6691">
        <v>1.111111111</v>
      </c>
      <c r="E6691">
        <v>0.96</v>
      </c>
      <c r="F6691">
        <v>3.22</v>
      </c>
      <c r="G6691">
        <v>270</v>
      </c>
      <c r="H6691">
        <v>7.0839999999999996</v>
      </c>
      <c r="I6691">
        <v>1029.8</v>
      </c>
      <c r="T6691">
        <f>weather_data_2[[#This Row],[Column3]]/N$15</f>
        <v>0.11601058667923431</v>
      </c>
      <c r="U6691">
        <f>weather_data_2[[#This Row],[Column4]]/N$16</f>
        <v>0.10371816544408634</v>
      </c>
      <c r="V6691">
        <f>weather_data_2[[#This Row],[Column5]]/N$17</f>
        <v>4.9075097920844222</v>
      </c>
      <c r="W6691">
        <f>weather_data_2[[#This Row],[Column6]]/N$18</f>
        <v>0.48301303508004684</v>
      </c>
      <c r="X6691">
        <f>weather_data_2[[#This Row],[Column7]]/N$19</f>
        <v>2.5818454501360875</v>
      </c>
      <c r="Y6691">
        <f>weather_data_2[[#This Row],[Column8]]/N$20</f>
        <v>1.6673229129077132</v>
      </c>
      <c r="Z6691">
        <f>weather_data_2[[#This Row],[Column9]]/N$21</f>
        <v>132.86290080628146</v>
      </c>
    </row>
    <row r="6692" spans="1:26" x14ac:dyDescent="0.25">
      <c r="A6692" t="s">
        <v>6825</v>
      </c>
      <c r="B6692" t="s">
        <v>126</v>
      </c>
      <c r="C6692">
        <v>2.2222222220000001</v>
      </c>
      <c r="D6692">
        <v>-0.561111111</v>
      </c>
      <c r="E6692">
        <v>0.92</v>
      </c>
      <c r="F6692">
        <v>9.66</v>
      </c>
      <c r="G6692">
        <v>320</v>
      </c>
      <c r="H6692">
        <v>11.27</v>
      </c>
      <c r="I6692">
        <v>1030.8</v>
      </c>
      <c r="T6692">
        <f>weather_data_2[[#This Row],[Column3]]/N$15</f>
        <v>0.23202117335846861</v>
      </c>
      <c r="U6692">
        <f>weather_data_2[[#This Row],[Column4]]/N$16</f>
        <v>-5.2377673544129547E-2</v>
      </c>
      <c r="V6692">
        <f>weather_data_2[[#This Row],[Column5]]/N$17</f>
        <v>4.7030302174142387</v>
      </c>
      <c r="W6692">
        <f>weather_data_2[[#This Row],[Column6]]/N$18</f>
        <v>1.4490391052401406</v>
      </c>
      <c r="X6692">
        <f>weather_data_2[[#This Row],[Column7]]/N$19</f>
        <v>3.0599649779390665</v>
      </c>
      <c r="Y6692">
        <f>weather_data_2[[#This Row],[Column8]]/N$20</f>
        <v>2.6525591796259076</v>
      </c>
      <c r="Z6692">
        <f>weather_data_2[[#This Row],[Column9]]/N$21</f>
        <v>132.99191896593021</v>
      </c>
    </row>
    <row r="6693" spans="1:26" x14ac:dyDescent="0.25">
      <c r="A6693" t="s">
        <v>6826</v>
      </c>
      <c r="B6693" t="s">
        <v>121</v>
      </c>
      <c r="C6693">
        <v>5.1055555559999997</v>
      </c>
      <c r="D6693">
        <v>5.1055555559999997</v>
      </c>
      <c r="E6693">
        <v>0.75</v>
      </c>
      <c r="F6693">
        <v>3.4131999999999998</v>
      </c>
      <c r="G6693">
        <v>260</v>
      </c>
      <c r="H6693">
        <v>9.9819999999999993</v>
      </c>
      <c r="I6693">
        <v>1030.6400000000001</v>
      </c>
      <c r="T6693">
        <f>weather_data_2[[#This Row],[Column3]]/N$15</f>
        <v>0.53306864589079272</v>
      </c>
      <c r="U6693">
        <f>weather_data_2[[#This Row],[Column4]]/N$16</f>
        <v>0.47658497030472241</v>
      </c>
      <c r="V6693">
        <f>weather_data_2[[#This Row],[Column5]]/N$17</f>
        <v>3.8339920250659549</v>
      </c>
      <c r="W6693">
        <f>weather_data_2[[#This Row],[Column6]]/N$18</f>
        <v>0.5119938171848496</v>
      </c>
      <c r="X6693">
        <f>weather_data_2[[#This Row],[Column7]]/N$19</f>
        <v>2.4862215445754914</v>
      </c>
      <c r="Y6693">
        <f>weather_data_2[[#This Row],[Column8]]/N$20</f>
        <v>2.3494095590972321</v>
      </c>
      <c r="Z6693">
        <f>weather_data_2[[#This Row],[Column9]]/N$21</f>
        <v>132.97127606038643</v>
      </c>
    </row>
    <row r="6694" spans="1:26" x14ac:dyDescent="0.25">
      <c r="A6694" t="s">
        <v>6827</v>
      </c>
      <c r="B6694" t="s">
        <v>129</v>
      </c>
      <c r="C6694">
        <v>3.888888889</v>
      </c>
      <c r="D6694">
        <v>1.0722222219999999</v>
      </c>
      <c r="E6694">
        <v>0.82</v>
      </c>
      <c r="F6694">
        <v>11.27</v>
      </c>
      <c r="G6694">
        <v>270</v>
      </c>
      <c r="H6694">
        <v>15.134</v>
      </c>
      <c r="I6694">
        <v>1029.8</v>
      </c>
      <c r="T6694">
        <f>weather_data_2[[#This Row],[Column3]]/N$15</f>
        <v>0.40603705342952484</v>
      </c>
      <c r="U6694">
        <f>weather_data_2[[#This Row],[Column4]]/N$16</f>
        <v>0.10008802964280847</v>
      </c>
      <c r="V6694">
        <f>weather_data_2[[#This Row],[Column5]]/N$17</f>
        <v>4.1918312807387776</v>
      </c>
      <c r="W6694">
        <f>weather_data_2[[#This Row],[Column6]]/N$18</f>
        <v>1.6905456227801638</v>
      </c>
      <c r="X6694">
        <f>weather_data_2[[#This Row],[Column7]]/N$19</f>
        <v>2.5818454501360875</v>
      </c>
      <c r="Y6694">
        <f>weather_data_2[[#This Row],[Column8]]/N$20</f>
        <v>3.562008041211933</v>
      </c>
      <c r="Z6694">
        <f>weather_data_2[[#This Row],[Column9]]/N$21</f>
        <v>132.86290080628146</v>
      </c>
    </row>
    <row r="6695" spans="1:26" x14ac:dyDescent="0.25">
      <c r="A6695" t="s">
        <v>6828</v>
      </c>
      <c r="B6695" t="s">
        <v>126</v>
      </c>
      <c r="C6695">
        <v>3.888888889</v>
      </c>
      <c r="D6695">
        <v>1.4277777780000001</v>
      </c>
      <c r="E6695">
        <v>0.82</v>
      </c>
      <c r="F6695">
        <v>9.66</v>
      </c>
      <c r="G6695">
        <v>290</v>
      </c>
      <c r="H6695">
        <v>9.9819999999999993</v>
      </c>
      <c r="I6695">
        <v>1029.5</v>
      </c>
      <c r="T6695">
        <f>weather_data_2[[#This Row],[Column3]]/N$15</f>
        <v>0.40603705342952484</v>
      </c>
      <c r="U6695">
        <f>weather_data_2[[#This Row],[Column4]]/N$16</f>
        <v>0.13327784262972237</v>
      </c>
      <c r="V6695">
        <f>weather_data_2[[#This Row],[Column5]]/N$17</f>
        <v>4.1918312807387776</v>
      </c>
      <c r="W6695">
        <f>weather_data_2[[#This Row],[Column6]]/N$18</f>
        <v>1.4490391052401406</v>
      </c>
      <c r="X6695">
        <f>weather_data_2[[#This Row],[Column7]]/N$19</f>
        <v>2.7730932612572792</v>
      </c>
      <c r="Y6695">
        <f>weather_data_2[[#This Row],[Column8]]/N$20</f>
        <v>2.3494095590972321</v>
      </c>
      <c r="Z6695">
        <f>weather_data_2[[#This Row],[Column9]]/N$21</f>
        <v>132.82419535838685</v>
      </c>
    </row>
    <row r="6696" spans="1:26" x14ac:dyDescent="0.25">
      <c r="A6696" t="s">
        <v>6829</v>
      </c>
      <c r="B6696" t="s">
        <v>121</v>
      </c>
      <c r="C6696">
        <v>6.2</v>
      </c>
      <c r="D6696">
        <v>4.2</v>
      </c>
      <c r="E6696">
        <v>0.76</v>
      </c>
      <c r="F6696">
        <v>9.5312000000000001</v>
      </c>
      <c r="G6696">
        <v>213</v>
      </c>
      <c r="H6696">
        <v>9.9819999999999993</v>
      </c>
      <c r="I6696">
        <v>1025.3</v>
      </c>
      <c r="T6696">
        <f>weather_data_2[[#This Row],[Column3]]/N$15</f>
        <v>0.64733907373486133</v>
      </c>
      <c r="U6696">
        <f>weather_data_2[[#This Row],[Column4]]/N$16</f>
        <v>0.39205466541785183</v>
      </c>
      <c r="V6696">
        <f>weather_data_2[[#This Row],[Column5]]/N$17</f>
        <v>3.885111918733501</v>
      </c>
      <c r="W6696">
        <f>weather_data_2[[#This Row],[Column6]]/N$18</f>
        <v>1.4297185838369386</v>
      </c>
      <c r="X6696">
        <f>weather_data_2[[#This Row],[Column7]]/N$19</f>
        <v>2.0367891884406912</v>
      </c>
      <c r="Y6696">
        <f>weather_data_2[[#This Row],[Column8]]/N$20</f>
        <v>2.3494095590972321</v>
      </c>
      <c r="Z6696">
        <f>weather_data_2[[#This Row],[Column9]]/N$21</f>
        <v>132.28231908786211</v>
      </c>
    </row>
    <row r="6697" spans="1:26" x14ac:dyDescent="0.25">
      <c r="A6697" t="s">
        <v>6830</v>
      </c>
      <c r="B6697" t="s">
        <v>171</v>
      </c>
      <c r="C6697">
        <v>0.55555555599999995</v>
      </c>
      <c r="D6697">
        <v>-4.1722222220000003</v>
      </c>
      <c r="E6697">
        <v>0.92</v>
      </c>
      <c r="F6697">
        <v>17.71</v>
      </c>
      <c r="G6697">
        <v>210</v>
      </c>
      <c r="H6697">
        <v>15.134</v>
      </c>
      <c r="I6697">
        <v>1019.2</v>
      </c>
      <c r="T6697">
        <f>weather_data_2[[#This Row],[Column3]]/N$15</f>
        <v>5.8005293391821915E-2</v>
      </c>
      <c r="U6697">
        <f>weather_data_2[[#This Row],[Column4]]/N$16</f>
        <v>-0.38946171126074675</v>
      </c>
      <c r="V6697">
        <f>weather_data_2[[#This Row],[Column5]]/N$17</f>
        <v>4.7030302174142387</v>
      </c>
      <c r="W6697">
        <f>weather_data_2[[#This Row],[Column6]]/N$18</f>
        <v>2.6565716929402576</v>
      </c>
      <c r="X6697">
        <f>weather_data_2[[#This Row],[Column7]]/N$19</f>
        <v>2.0081020167725123</v>
      </c>
      <c r="Y6697">
        <f>weather_data_2[[#This Row],[Column8]]/N$20</f>
        <v>3.562008041211933</v>
      </c>
      <c r="Z6697">
        <f>weather_data_2[[#This Row],[Column9]]/N$21</f>
        <v>131.49530831400475</v>
      </c>
    </row>
    <row r="6698" spans="1:26" x14ac:dyDescent="0.25">
      <c r="A6698" t="s">
        <v>6831</v>
      </c>
      <c r="B6698" t="s">
        <v>121</v>
      </c>
      <c r="C6698">
        <v>2.7777777779999999</v>
      </c>
      <c r="D6698">
        <v>-1.4</v>
      </c>
      <c r="E6698">
        <v>0.76</v>
      </c>
      <c r="F6698">
        <v>17.71</v>
      </c>
      <c r="G6698">
        <v>250</v>
      </c>
      <c r="H6698">
        <v>11.27</v>
      </c>
      <c r="I6698">
        <v>1016.9</v>
      </c>
      <c r="T6698">
        <f>weather_data_2[[#This Row],[Column3]]/N$15</f>
        <v>0.29002646675029053</v>
      </c>
      <c r="U6698">
        <f>weather_data_2[[#This Row],[Column4]]/N$16</f>
        <v>-0.13068488847261725</v>
      </c>
      <c r="V6698">
        <f>weather_data_2[[#This Row],[Column5]]/N$17</f>
        <v>3.885111918733501</v>
      </c>
      <c r="W6698">
        <f>weather_data_2[[#This Row],[Column6]]/N$18</f>
        <v>2.6565716929402576</v>
      </c>
      <c r="X6698">
        <f>weather_data_2[[#This Row],[Column7]]/N$19</f>
        <v>2.3905976390148957</v>
      </c>
      <c r="Y6698">
        <f>weather_data_2[[#This Row],[Column8]]/N$20</f>
        <v>2.6525591796259076</v>
      </c>
      <c r="Z6698">
        <f>weather_data_2[[#This Row],[Column9]]/N$21</f>
        <v>131.1985665468126</v>
      </c>
    </row>
    <row r="6699" spans="1:26" x14ac:dyDescent="0.25">
      <c r="A6699" t="s">
        <v>6832</v>
      </c>
      <c r="B6699" t="s">
        <v>121</v>
      </c>
      <c r="C6699">
        <v>5.2055555560000002</v>
      </c>
      <c r="D6699">
        <v>2.0222222219999999</v>
      </c>
      <c r="E6699">
        <v>0.57999999999999996</v>
      </c>
      <c r="F6699">
        <v>14.989100000000001</v>
      </c>
      <c r="G6699">
        <v>293</v>
      </c>
      <c r="H6699">
        <v>11.447100000000001</v>
      </c>
      <c r="I6699">
        <v>1015.28</v>
      </c>
      <c r="T6699">
        <f>weather_data_2[[#This Row],[Column3]]/N$15</f>
        <v>0.54350959869296789</v>
      </c>
      <c r="U6699">
        <f>weather_data_2[[#This Row],[Column4]]/N$16</f>
        <v>0.18876706110637018</v>
      </c>
      <c r="V6699">
        <f>weather_data_2[[#This Row],[Column5]]/N$17</f>
        <v>2.9649538327176717</v>
      </c>
      <c r="W6699">
        <f>weather_data_2[[#This Row],[Column6]]/N$18</f>
        <v>2.2484256782976182</v>
      </c>
      <c r="X6699">
        <f>weather_data_2[[#This Row],[Column7]]/N$19</f>
        <v>2.8017804329254576</v>
      </c>
      <c r="Y6699">
        <f>weather_data_2[[#This Row],[Column8]]/N$20</f>
        <v>2.6942422524486007</v>
      </c>
      <c r="Z6699">
        <f>weather_data_2[[#This Row],[Column9]]/N$21</f>
        <v>130.98955712818164</v>
      </c>
    </row>
    <row r="6700" spans="1:26" x14ac:dyDescent="0.25">
      <c r="A6700" t="s">
        <v>6833</v>
      </c>
      <c r="B6700" t="s">
        <v>256</v>
      </c>
      <c r="C6700">
        <v>1.6666666670000001</v>
      </c>
      <c r="D6700">
        <v>-4.1777777780000003</v>
      </c>
      <c r="E6700">
        <v>0.69</v>
      </c>
      <c r="F6700">
        <v>28.98</v>
      </c>
      <c r="G6700">
        <v>300</v>
      </c>
      <c r="H6700">
        <v>16.100000000000001</v>
      </c>
      <c r="I6700">
        <v>1015.9</v>
      </c>
      <c r="T6700">
        <f>weather_data_2[[#This Row],[Column3]]/N$15</f>
        <v>0.17401588007105623</v>
      </c>
      <c r="U6700">
        <f>weather_data_2[[#This Row],[Column4]]/N$16</f>
        <v>-0.3899803021295063</v>
      </c>
      <c r="V6700">
        <f>weather_data_2[[#This Row],[Column5]]/N$17</f>
        <v>3.5272726630606783</v>
      </c>
      <c r="W6700">
        <f>weather_data_2[[#This Row],[Column6]]/N$18</f>
        <v>4.3471173157204213</v>
      </c>
      <c r="X6700">
        <f>weather_data_2[[#This Row],[Column7]]/N$19</f>
        <v>2.8687171668178748</v>
      </c>
      <c r="Y6700">
        <f>weather_data_2[[#This Row],[Column8]]/N$20</f>
        <v>3.7893702566084397</v>
      </c>
      <c r="Z6700">
        <f>weather_data_2[[#This Row],[Column9]]/N$21</f>
        <v>131.06954838716385</v>
      </c>
    </row>
    <row r="6701" spans="1:26" x14ac:dyDescent="0.25">
      <c r="A6701" t="s">
        <v>6834</v>
      </c>
      <c r="B6701" t="s">
        <v>121</v>
      </c>
      <c r="C6701">
        <v>0</v>
      </c>
      <c r="D6701">
        <v>-4.8666666669999996</v>
      </c>
      <c r="E6701">
        <v>0.82</v>
      </c>
      <c r="F6701">
        <v>17.71</v>
      </c>
      <c r="G6701">
        <v>270</v>
      </c>
      <c r="H6701">
        <v>9.9819999999999993</v>
      </c>
      <c r="I6701">
        <v>1015.4</v>
      </c>
      <c r="T6701">
        <f>weather_data_2[[#This Row],[Column3]]/N$15</f>
        <v>0</v>
      </c>
      <c r="U6701">
        <f>weather_data_2[[#This Row],[Column4]]/N$16</f>
        <v>-0.45428556472164211</v>
      </c>
      <c r="V6701">
        <f>weather_data_2[[#This Row],[Column5]]/N$17</f>
        <v>4.1918312807387776</v>
      </c>
      <c r="W6701">
        <f>weather_data_2[[#This Row],[Column6]]/N$18</f>
        <v>2.6565716929402576</v>
      </c>
      <c r="X6701">
        <f>weather_data_2[[#This Row],[Column7]]/N$19</f>
        <v>2.5818454501360875</v>
      </c>
      <c r="Y6701">
        <f>weather_data_2[[#This Row],[Column8]]/N$20</f>
        <v>2.3494095590972321</v>
      </c>
      <c r="Z6701">
        <f>weather_data_2[[#This Row],[Column9]]/N$21</f>
        <v>131.00503930733947</v>
      </c>
    </row>
    <row r="6702" spans="1:26" x14ac:dyDescent="0.25">
      <c r="A6702" t="s">
        <v>6835</v>
      </c>
      <c r="B6702" t="s">
        <v>121</v>
      </c>
      <c r="C6702">
        <v>2.85</v>
      </c>
      <c r="D6702">
        <v>-1.9444444439999999</v>
      </c>
      <c r="E6702">
        <v>0.59</v>
      </c>
      <c r="F6702">
        <v>22.491700000000002</v>
      </c>
      <c r="G6702">
        <v>309</v>
      </c>
      <c r="H6702">
        <v>11.447100000000001</v>
      </c>
      <c r="I6702">
        <v>1015.17</v>
      </c>
      <c r="T6702">
        <f>weather_data_2[[#This Row],[Column3]]/N$15</f>
        <v>0.2975671548619927</v>
      </c>
      <c r="U6702">
        <f>weather_data_2[[#This Row],[Column4]]/N$16</f>
        <v>-0.18150678950381449</v>
      </c>
      <c r="V6702">
        <f>weather_data_2[[#This Row],[Column5]]/N$17</f>
        <v>3.0160737263852178</v>
      </c>
      <c r="W6702">
        <f>weather_data_2[[#This Row],[Column6]]/N$18</f>
        <v>3.3738460500341274</v>
      </c>
      <c r="X6702">
        <f>weather_data_2[[#This Row],[Column7]]/N$19</f>
        <v>2.9547786818224111</v>
      </c>
      <c r="Y6702">
        <f>weather_data_2[[#This Row],[Column8]]/N$20</f>
        <v>2.6942422524486007</v>
      </c>
      <c r="Z6702">
        <f>weather_data_2[[#This Row],[Column9]]/N$21</f>
        <v>130.97536513062028</v>
      </c>
    </row>
    <row r="6703" spans="1:26" x14ac:dyDescent="0.25">
      <c r="A6703" t="s">
        <v>6836</v>
      </c>
      <c r="B6703" t="s">
        <v>121</v>
      </c>
      <c r="C6703">
        <v>-1.6666666670000001</v>
      </c>
      <c r="D6703">
        <v>-6.95</v>
      </c>
      <c r="E6703">
        <v>0.75</v>
      </c>
      <c r="F6703">
        <v>17.71</v>
      </c>
      <c r="G6703">
        <v>290</v>
      </c>
      <c r="H6703">
        <v>16.100000000000001</v>
      </c>
      <c r="I6703">
        <v>1016.5</v>
      </c>
      <c r="T6703">
        <f>weather_data_2[[#This Row],[Column3]]/N$15</f>
        <v>-0.17401588007105623</v>
      </c>
      <c r="U6703">
        <f>weather_data_2[[#This Row],[Column4]]/N$16</f>
        <v>-0.64875712491763571</v>
      </c>
      <c r="V6703">
        <f>weather_data_2[[#This Row],[Column5]]/N$17</f>
        <v>3.8339920250659549</v>
      </c>
      <c r="W6703">
        <f>weather_data_2[[#This Row],[Column6]]/N$18</f>
        <v>2.6565716929402576</v>
      </c>
      <c r="X6703">
        <f>weather_data_2[[#This Row],[Column7]]/N$19</f>
        <v>2.7730932612572792</v>
      </c>
      <c r="Y6703">
        <f>weather_data_2[[#This Row],[Column8]]/N$20</f>
        <v>3.7893702566084397</v>
      </c>
      <c r="Z6703">
        <f>weather_data_2[[#This Row],[Column9]]/N$21</f>
        <v>131.14695928295311</v>
      </c>
    </row>
    <row r="6704" spans="1:26" x14ac:dyDescent="0.25">
      <c r="A6704" t="s">
        <v>6837</v>
      </c>
      <c r="B6704" t="s">
        <v>121</v>
      </c>
      <c r="C6704">
        <v>-2.7777777779999999</v>
      </c>
      <c r="D6704">
        <v>-7.3555555559999997</v>
      </c>
      <c r="E6704">
        <v>0.78</v>
      </c>
      <c r="F6704">
        <v>12.88</v>
      </c>
      <c r="G6704">
        <v>280</v>
      </c>
      <c r="H6704">
        <v>9.9819999999999993</v>
      </c>
      <c r="I6704">
        <v>1017.3</v>
      </c>
      <c r="T6704">
        <f>weather_data_2[[#This Row],[Column3]]/N$15</f>
        <v>-0.29002646675029053</v>
      </c>
      <c r="U6704">
        <f>weather_data_2[[#This Row],[Column4]]/N$16</f>
        <v>-0.6866142553500002</v>
      </c>
      <c r="V6704">
        <f>weather_data_2[[#This Row],[Column5]]/N$17</f>
        <v>3.9873517060685932</v>
      </c>
      <c r="W6704">
        <f>weather_data_2[[#This Row],[Column6]]/N$18</f>
        <v>1.9320521403201874</v>
      </c>
      <c r="X6704">
        <f>weather_data_2[[#This Row],[Column7]]/N$19</f>
        <v>2.6774693556966831</v>
      </c>
      <c r="Y6704">
        <f>weather_data_2[[#This Row],[Column8]]/N$20</f>
        <v>2.3494095590972321</v>
      </c>
      <c r="Z6704">
        <f>weather_data_2[[#This Row],[Column9]]/N$21</f>
        <v>131.25017381067209</v>
      </c>
    </row>
    <row r="6705" spans="1:26" x14ac:dyDescent="0.25">
      <c r="A6705" t="s">
        <v>6838</v>
      </c>
      <c r="B6705" t="s">
        <v>121</v>
      </c>
      <c r="C6705">
        <v>1.183333333</v>
      </c>
      <c r="D6705">
        <v>-3.9444444440000002</v>
      </c>
      <c r="E6705">
        <v>0.51</v>
      </c>
      <c r="F6705">
        <v>21.5579</v>
      </c>
      <c r="G6705">
        <v>329</v>
      </c>
      <c r="H6705">
        <v>11.447100000000001</v>
      </c>
      <c r="I6705">
        <v>1017.57</v>
      </c>
      <c r="T6705">
        <f>weather_data_2[[#This Row],[Column3]]/N$15</f>
        <v>0.12355127479093649</v>
      </c>
      <c r="U6705">
        <f>weather_data_2[[#This Row],[Column4]]/N$16</f>
        <v>-0.36819948732183916</v>
      </c>
      <c r="V6705">
        <f>weather_data_2[[#This Row],[Column5]]/N$17</f>
        <v>2.6071145770448494</v>
      </c>
      <c r="W6705">
        <f>weather_data_2[[#This Row],[Column6]]/N$18</f>
        <v>3.2337722698609137</v>
      </c>
      <c r="X6705">
        <f>weather_data_2[[#This Row],[Column7]]/N$19</f>
        <v>3.1460264929436028</v>
      </c>
      <c r="Y6705">
        <f>weather_data_2[[#This Row],[Column8]]/N$20</f>
        <v>2.6942422524486007</v>
      </c>
      <c r="Z6705">
        <f>weather_data_2[[#This Row],[Column9]]/N$21</f>
        <v>131.28500871377727</v>
      </c>
    </row>
    <row r="6706" spans="1:26" x14ac:dyDescent="0.25">
      <c r="A6706" t="s">
        <v>6839</v>
      </c>
      <c r="B6706" t="s">
        <v>121</v>
      </c>
      <c r="C6706">
        <v>-3.888888889</v>
      </c>
      <c r="D6706">
        <v>-8.3000000000000007</v>
      </c>
      <c r="E6706">
        <v>0.78</v>
      </c>
      <c r="F6706">
        <v>11.27</v>
      </c>
      <c r="G6706">
        <v>320</v>
      </c>
      <c r="H6706">
        <v>16.100000000000001</v>
      </c>
      <c r="I6706">
        <v>1020.4</v>
      </c>
      <c r="T6706">
        <f>weather_data_2[[#This Row],[Column3]]/N$15</f>
        <v>-0.40603705342952484</v>
      </c>
      <c r="U6706">
        <f>weather_data_2[[#This Row],[Column4]]/N$16</f>
        <v>-0.77477469594480242</v>
      </c>
      <c r="V6706">
        <f>weather_data_2[[#This Row],[Column5]]/N$17</f>
        <v>3.9873517060685932</v>
      </c>
      <c r="W6706">
        <f>weather_data_2[[#This Row],[Column6]]/N$18</f>
        <v>1.6905456227801638</v>
      </c>
      <c r="X6706">
        <f>weather_data_2[[#This Row],[Column7]]/N$19</f>
        <v>3.0599649779390665</v>
      </c>
      <c r="Y6706">
        <f>weather_data_2[[#This Row],[Column8]]/N$20</f>
        <v>3.7893702566084397</v>
      </c>
      <c r="Z6706">
        <f>weather_data_2[[#This Row],[Column9]]/N$21</f>
        <v>131.65013010558323</v>
      </c>
    </row>
    <row r="6707" spans="1:26" x14ac:dyDescent="0.25">
      <c r="A6707" t="s">
        <v>6840</v>
      </c>
      <c r="B6707" t="s">
        <v>126</v>
      </c>
      <c r="C6707">
        <v>-3.888888889</v>
      </c>
      <c r="D6707">
        <v>-3.888888889</v>
      </c>
      <c r="E6707">
        <v>0.78</v>
      </c>
      <c r="F6707">
        <v>4.83</v>
      </c>
      <c r="G6707">
        <v>290</v>
      </c>
      <c r="H6707">
        <v>11.27</v>
      </c>
      <c r="I6707">
        <v>1023.9</v>
      </c>
      <c r="T6707">
        <f>weather_data_2[[#This Row],[Column3]]/N$15</f>
        <v>-0.40603705342952484</v>
      </c>
      <c r="U6707">
        <f>weather_data_2[[#This Row],[Column4]]/N$16</f>
        <v>-0.36301357910097531</v>
      </c>
      <c r="V6707">
        <f>weather_data_2[[#This Row],[Column5]]/N$17</f>
        <v>3.9873517060685932</v>
      </c>
      <c r="W6707">
        <f>weather_data_2[[#This Row],[Column6]]/N$18</f>
        <v>0.72451955262007028</v>
      </c>
      <c r="X6707">
        <f>weather_data_2[[#This Row],[Column7]]/N$19</f>
        <v>2.7730932612572792</v>
      </c>
      <c r="Y6707">
        <f>weather_data_2[[#This Row],[Column8]]/N$20</f>
        <v>2.6525591796259076</v>
      </c>
      <c r="Z6707">
        <f>weather_data_2[[#This Row],[Column9]]/N$21</f>
        <v>132.10169366435386</v>
      </c>
    </row>
    <row r="6708" spans="1:26" x14ac:dyDescent="0.25">
      <c r="A6708" t="s">
        <v>6841</v>
      </c>
      <c r="B6708" t="s">
        <v>121</v>
      </c>
      <c r="C6708">
        <v>-4.4444444440000002</v>
      </c>
      <c r="D6708">
        <v>-7.3111111109999998</v>
      </c>
      <c r="E6708">
        <v>0.84</v>
      </c>
      <c r="F6708">
        <v>6.44</v>
      </c>
      <c r="G6708">
        <v>270</v>
      </c>
      <c r="H6708">
        <v>16.100000000000001</v>
      </c>
      <c r="I6708">
        <v>1024.8</v>
      </c>
      <c r="T6708">
        <f>weather_data_2[[#This Row],[Column3]]/N$15</f>
        <v>-0.46404234671693723</v>
      </c>
      <c r="U6708">
        <f>weather_data_2[[#This Row],[Column4]]/N$16</f>
        <v>-0.6824655286799628</v>
      </c>
      <c r="V6708">
        <f>weather_data_2[[#This Row],[Column5]]/N$17</f>
        <v>4.2940710680738698</v>
      </c>
      <c r="W6708">
        <f>weather_data_2[[#This Row],[Column6]]/N$18</f>
        <v>0.96602607016009368</v>
      </c>
      <c r="X6708">
        <f>weather_data_2[[#This Row],[Column7]]/N$19</f>
        <v>2.5818454501360875</v>
      </c>
      <c r="Y6708">
        <f>weather_data_2[[#This Row],[Column8]]/N$20</f>
        <v>3.7893702566084397</v>
      </c>
      <c r="Z6708">
        <f>weather_data_2[[#This Row],[Column9]]/N$21</f>
        <v>132.21781000803773</v>
      </c>
    </row>
    <row r="6709" spans="1:26" x14ac:dyDescent="0.25">
      <c r="A6709" t="s">
        <v>6842</v>
      </c>
      <c r="B6709" t="s">
        <v>126</v>
      </c>
      <c r="C6709">
        <v>-2.7777777779999999</v>
      </c>
      <c r="D6709">
        <v>-7.3555555559999997</v>
      </c>
      <c r="E6709">
        <v>0.78</v>
      </c>
      <c r="F6709">
        <v>12.88</v>
      </c>
      <c r="G6709">
        <v>240</v>
      </c>
      <c r="H6709">
        <v>11.27</v>
      </c>
      <c r="I6709">
        <v>1024.5999999999999</v>
      </c>
      <c r="T6709">
        <f>weather_data_2[[#This Row],[Column3]]/N$15</f>
        <v>-0.29002646675029053</v>
      </c>
      <c r="U6709">
        <f>weather_data_2[[#This Row],[Column4]]/N$16</f>
        <v>-0.6866142553500002</v>
      </c>
      <c r="V6709">
        <f>weather_data_2[[#This Row],[Column5]]/N$17</f>
        <v>3.9873517060685932</v>
      </c>
      <c r="W6709">
        <f>weather_data_2[[#This Row],[Column6]]/N$18</f>
        <v>1.9320521403201874</v>
      </c>
      <c r="X6709">
        <f>weather_data_2[[#This Row],[Column7]]/N$19</f>
        <v>2.2949737334543001</v>
      </c>
      <c r="Y6709">
        <f>weather_data_2[[#This Row],[Column8]]/N$20</f>
        <v>2.6525591796259076</v>
      </c>
      <c r="Z6709">
        <f>weather_data_2[[#This Row],[Column9]]/N$21</f>
        <v>132.19200637610797</v>
      </c>
    </row>
    <row r="6710" spans="1:26" x14ac:dyDescent="0.25">
      <c r="A6710" t="s">
        <v>6843</v>
      </c>
      <c r="B6710" t="s">
        <v>133</v>
      </c>
      <c r="C6710">
        <v>0.05</v>
      </c>
      <c r="D6710">
        <v>-2.9055555559999999</v>
      </c>
      <c r="E6710">
        <v>0.93</v>
      </c>
      <c r="F6710">
        <v>8.8228000000000009</v>
      </c>
      <c r="G6710">
        <v>261</v>
      </c>
      <c r="H6710">
        <v>1.9319999999999999</v>
      </c>
      <c r="I6710">
        <v>1022.82</v>
      </c>
      <c r="T6710">
        <f>weather_data_2[[#This Row],[Column3]]/N$15</f>
        <v>5.2204764010875919E-3</v>
      </c>
      <c r="U6710">
        <f>weather_data_2[[#This Row],[Column4]]/N$16</f>
        <v>-0.2712230027048953</v>
      </c>
      <c r="V6710">
        <f>weather_data_2[[#This Row],[Column5]]/N$17</f>
        <v>4.7541501110817848</v>
      </c>
      <c r="W6710">
        <f>weather_data_2[[#This Row],[Column6]]/N$18</f>
        <v>1.3234557161193286</v>
      </c>
      <c r="X6710">
        <f>weather_data_2[[#This Row],[Column7]]/N$19</f>
        <v>2.4957839351315512</v>
      </c>
      <c r="Y6710">
        <f>weather_data_2[[#This Row],[Column8]]/N$20</f>
        <v>0.45472443079301272</v>
      </c>
      <c r="Z6710">
        <f>weather_data_2[[#This Row],[Column9]]/N$21</f>
        <v>131.9623540519332</v>
      </c>
    </row>
    <row r="6711" spans="1:26" x14ac:dyDescent="0.25">
      <c r="A6711" t="s">
        <v>6844</v>
      </c>
      <c r="B6711" t="s">
        <v>129</v>
      </c>
      <c r="C6711">
        <v>-1.6666666670000001</v>
      </c>
      <c r="D6711">
        <v>-4.1055555559999997</v>
      </c>
      <c r="E6711">
        <v>0.96</v>
      </c>
      <c r="F6711">
        <v>6.44</v>
      </c>
      <c r="G6711">
        <v>340</v>
      </c>
      <c r="H6711">
        <v>6.1180000000000003</v>
      </c>
      <c r="I6711">
        <v>1027.4000000000001</v>
      </c>
      <c r="T6711">
        <f>weather_data_2[[#This Row],[Column3]]/N$15</f>
        <v>-0.17401588007105623</v>
      </c>
      <c r="U6711">
        <f>weather_data_2[[#This Row],[Column4]]/N$16</f>
        <v>-0.38323862139571008</v>
      </c>
      <c r="V6711">
        <f>weather_data_2[[#This Row],[Column5]]/N$17</f>
        <v>4.9075097920844222</v>
      </c>
      <c r="W6711">
        <f>weather_data_2[[#This Row],[Column6]]/N$18</f>
        <v>0.96602607016009368</v>
      </c>
      <c r="X6711">
        <f>weather_data_2[[#This Row],[Column7]]/N$19</f>
        <v>3.2512127890602582</v>
      </c>
      <c r="Y6711">
        <f>weather_data_2[[#This Row],[Column8]]/N$20</f>
        <v>1.4399606975112071</v>
      </c>
      <c r="Z6711">
        <f>weather_data_2[[#This Row],[Column9]]/N$21</f>
        <v>132.55325722312449</v>
      </c>
    </row>
    <row r="6712" spans="1:26" x14ac:dyDescent="0.25">
      <c r="A6712" t="s">
        <v>6845</v>
      </c>
      <c r="B6712" t="s">
        <v>133</v>
      </c>
      <c r="C6712">
        <v>-2.7777777779999999</v>
      </c>
      <c r="D6712">
        <v>-6</v>
      </c>
      <c r="E6712">
        <v>1</v>
      </c>
      <c r="F6712">
        <v>8.0500000000000007</v>
      </c>
      <c r="G6712">
        <v>250</v>
      </c>
      <c r="H6712">
        <v>1.7709999999999999</v>
      </c>
      <c r="I6712">
        <v>1031.4000000000001</v>
      </c>
      <c r="T6712">
        <f>weather_data_2[[#This Row],[Column3]]/N$15</f>
        <v>-0.29002646675029053</v>
      </c>
      <c r="U6712">
        <f>weather_data_2[[#This Row],[Column4]]/N$16</f>
        <v>-0.560078093454074</v>
      </c>
      <c r="V6712">
        <f>weather_data_2[[#This Row],[Column5]]/N$17</f>
        <v>5.1119893667546066</v>
      </c>
      <c r="W6712">
        <f>weather_data_2[[#This Row],[Column6]]/N$18</f>
        <v>1.2075325877001173</v>
      </c>
      <c r="X6712">
        <f>weather_data_2[[#This Row],[Column7]]/N$19</f>
        <v>2.3905976390148957</v>
      </c>
      <c r="Y6712">
        <f>weather_data_2[[#This Row],[Column8]]/N$20</f>
        <v>0.41683072822692829</v>
      </c>
      <c r="Z6712">
        <f>weather_data_2[[#This Row],[Column9]]/N$21</f>
        <v>133.06932986171947</v>
      </c>
    </row>
    <row r="6713" spans="1:26" x14ac:dyDescent="0.25">
      <c r="A6713" t="s">
        <v>6846</v>
      </c>
      <c r="B6713" t="s">
        <v>133</v>
      </c>
      <c r="C6713">
        <v>0.10555555599999999</v>
      </c>
      <c r="D6713">
        <v>0.10555555599999999</v>
      </c>
      <c r="E6713">
        <v>0.93</v>
      </c>
      <c r="F6713">
        <v>4.8139000000000003</v>
      </c>
      <c r="G6713">
        <v>170</v>
      </c>
      <c r="H6713">
        <v>1.5295000000000001</v>
      </c>
      <c r="I6713">
        <v>1031.32</v>
      </c>
      <c r="T6713">
        <f>weather_data_2[[#This Row],[Column3]]/N$15</f>
        <v>1.1021005782033595E-2</v>
      </c>
      <c r="U6713">
        <f>weather_data_2[[#This Row],[Column4]]/N$16</f>
        <v>9.8532257596607893E-3</v>
      </c>
      <c r="V6713">
        <f>weather_data_2[[#This Row],[Column5]]/N$17</f>
        <v>4.7541501110817848</v>
      </c>
      <c r="W6713">
        <f>weather_data_2[[#This Row],[Column6]]/N$18</f>
        <v>0.72210448744467004</v>
      </c>
      <c r="X6713">
        <f>weather_data_2[[#This Row],[Column7]]/N$19</f>
        <v>1.6256063945301291</v>
      </c>
      <c r="Y6713">
        <f>weather_data_2[[#This Row],[Column8]]/N$20</f>
        <v>0.35999017437780179</v>
      </c>
      <c r="Z6713">
        <f>weather_data_2[[#This Row],[Column9]]/N$21</f>
        <v>133.05900840894756</v>
      </c>
    </row>
    <row r="6714" spans="1:26" x14ac:dyDescent="0.25">
      <c r="A6714" t="s">
        <v>6847</v>
      </c>
      <c r="B6714" t="s">
        <v>133</v>
      </c>
      <c r="C6714">
        <v>-3.888888889</v>
      </c>
      <c r="D6714">
        <v>-8.3000000000000007</v>
      </c>
      <c r="E6714">
        <v>0.96</v>
      </c>
      <c r="F6714">
        <v>11.27</v>
      </c>
      <c r="G6714">
        <v>190</v>
      </c>
      <c r="H6714">
        <v>3.0590000000000002</v>
      </c>
      <c r="I6714">
        <v>1030.5</v>
      </c>
      <c r="T6714">
        <f>weather_data_2[[#This Row],[Column3]]/N$15</f>
        <v>-0.40603705342952484</v>
      </c>
      <c r="U6714">
        <f>weather_data_2[[#This Row],[Column4]]/N$16</f>
        <v>-0.77477469594480242</v>
      </c>
      <c r="V6714">
        <f>weather_data_2[[#This Row],[Column5]]/N$17</f>
        <v>4.9075097920844222</v>
      </c>
      <c r="W6714">
        <f>weather_data_2[[#This Row],[Column6]]/N$18</f>
        <v>1.6905456227801638</v>
      </c>
      <c r="X6714">
        <f>weather_data_2[[#This Row],[Column7]]/N$19</f>
        <v>1.8168542056513208</v>
      </c>
      <c r="Y6714">
        <f>weather_data_2[[#This Row],[Column8]]/N$20</f>
        <v>0.71998034875560357</v>
      </c>
      <c r="Z6714">
        <f>weather_data_2[[#This Row],[Column9]]/N$21</f>
        <v>132.9532135180356</v>
      </c>
    </row>
    <row r="6715" spans="1:26" x14ac:dyDescent="0.25">
      <c r="A6715" t="s">
        <v>6848</v>
      </c>
      <c r="B6715" t="s">
        <v>126</v>
      </c>
      <c r="C6715">
        <v>-1.111111111</v>
      </c>
      <c r="D6715">
        <v>-6.255555556</v>
      </c>
      <c r="E6715">
        <v>0.88</v>
      </c>
      <c r="F6715">
        <v>17.71</v>
      </c>
      <c r="G6715">
        <v>190</v>
      </c>
      <c r="H6715">
        <v>6.1180000000000003</v>
      </c>
      <c r="I6715">
        <v>1025.0999999999999</v>
      </c>
      <c r="T6715">
        <f>weather_data_2[[#This Row],[Column3]]/N$15</f>
        <v>-0.11601058667923431</v>
      </c>
      <c r="U6715">
        <f>weather_data_2[[#This Row],[Column4]]/N$16</f>
        <v>-0.58393327155008667</v>
      </c>
      <c r="V6715">
        <f>weather_data_2[[#This Row],[Column5]]/N$17</f>
        <v>4.4985506427440543</v>
      </c>
      <c r="W6715">
        <f>weather_data_2[[#This Row],[Column6]]/N$18</f>
        <v>2.6565716929402576</v>
      </c>
      <c r="X6715">
        <f>weather_data_2[[#This Row],[Column7]]/N$19</f>
        <v>1.8168542056513208</v>
      </c>
      <c r="Y6715">
        <f>weather_data_2[[#This Row],[Column8]]/N$20</f>
        <v>1.4399606975112071</v>
      </c>
      <c r="Z6715">
        <f>weather_data_2[[#This Row],[Column9]]/N$21</f>
        <v>132.25651545593234</v>
      </c>
    </row>
    <row r="6716" spans="1:26" x14ac:dyDescent="0.25">
      <c r="A6716" t="s">
        <v>6849</v>
      </c>
      <c r="B6716" t="s">
        <v>129</v>
      </c>
      <c r="C6716">
        <v>2.4666666670000001</v>
      </c>
      <c r="D6716">
        <v>-0.46111111100000002</v>
      </c>
      <c r="E6716">
        <v>0.85</v>
      </c>
      <c r="F6716">
        <v>10.465</v>
      </c>
      <c r="G6716">
        <v>182</v>
      </c>
      <c r="H6716">
        <v>8.3559000000000001</v>
      </c>
      <c r="I6716">
        <v>1020.27</v>
      </c>
      <c r="T6716">
        <f>weather_data_2[[#This Row],[Column3]]/N$15</f>
        <v>0.2575435024884577</v>
      </c>
      <c r="U6716">
        <f>weather_data_2[[#This Row],[Column4]]/N$16</f>
        <v>-4.3043038653228317E-2</v>
      </c>
      <c r="V6716">
        <f>weather_data_2[[#This Row],[Column5]]/N$17</f>
        <v>4.3451909617414159</v>
      </c>
      <c r="W6716">
        <f>weather_data_2[[#This Row],[Column6]]/N$18</f>
        <v>1.5697923640101521</v>
      </c>
      <c r="X6716">
        <f>weather_data_2[[#This Row],[Column7]]/N$19</f>
        <v>1.7403550812028441</v>
      </c>
      <c r="Y6716">
        <f>weather_data_2[[#This Row],[Column8]]/N$20</f>
        <v>1.9666831631797801</v>
      </c>
      <c r="Z6716">
        <f>weather_data_2[[#This Row],[Column9]]/N$21</f>
        <v>131.63335774482888</v>
      </c>
    </row>
    <row r="6717" spans="1:26" x14ac:dyDescent="0.25">
      <c r="A6717" t="s">
        <v>6850</v>
      </c>
      <c r="B6717" t="s">
        <v>129</v>
      </c>
      <c r="C6717">
        <v>1.6666666670000001</v>
      </c>
      <c r="D6717">
        <v>-1.6055555560000001</v>
      </c>
      <c r="E6717">
        <v>0.85</v>
      </c>
      <c r="F6717">
        <v>11.27</v>
      </c>
      <c r="G6717">
        <v>160</v>
      </c>
      <c r="H6717">
        <v>6.1180000000000003</v>
      </c>
      <c r="I6717">
        <v>1023.6</v>
      </c>
      <c r="T6717">
        <f>weather_data_2[[#This Row],[Column3]]/N$15</f>
        <v>0.17401588007105623</v>
      </c>
      <c r="U6717">
        <f>weather_data_2[[#This Row],[Column4]]/N$16</f>
        <v>-0.1498727491231793</v>
      </c>
      <c r="V6717">
        <f>weather_data_2[[#This Row],[Column5]]/N$17</f>
        <v>4.3451909617414159</v>
      </c>
      <c r="W6717">
        <f>weather_data_2[[#This Row],[Column6]]/N$18</f>
        <v>1.6905456227801638</v>
      </c>
      <c r="X6717">
        <f>weather_data_2[[#This Row],[Column7]]/N$19</f>
        <v>1.5299824889695333</v>
      </c>
      <c r="Y6717">
        <f>weather_data_2[[#This Row],[Column8]]/N$20</f>
        <v>1.4399606975112071</v>
      </c>
      <c r="Z6717">
        <f>weather_data_2[[#This Row],[Column9]]/N$21</f>
        <v>132.06298821645925</v>
      </c>
    </row>
    <row r="6718" spans="1:26" x14ac:dyDescent="0.25">
      <c r="A6718" t="s">
        <v>6851</v>
      </c>
      <c r="B6718" t="s">
        <v>126</v>
      </c>
      <c r="C6718">
        <v>0</v>
      </c>
      <c r="D6718">
        <v>-3.9722222220000001</v>
      </c>
      <c r="E6718">
        <v>0.85</v>
      </c>
      <c r="F6718">
        <v>12.88</v>
      </c>
      <c r="G6718">
        <v>150</v>
      </c>
      <c r="H6718">
        <v>8.0500000000000007</v>
      </c>
      <c r="I6718">
        <v>1021.9</v>
      </c>
      <c r="T6718">
        <f>weather_data_2[[#This Row],[Column3]]/N$15</f>
        <v>0</v>
      </c>
      <c r="U6718">
        <f>weather_data_2[[#This Row],[Column4]]/N$16</f>
        <v>-0.37079244147894425</v>
      </c>
      <c r="V6718">
        <f>weather_data_2[[#This Row],[Column5]]/N$17</f>
        <v>4.3451909617414159</v>
      </c>
      <c r="W6718">
        <f>weather_data_2[[#This Row],[Column6]]/N$18</f>
        <v>1.9320521403201874</v>
      </c>
      <c r="X6718">
        <f>weather_data_2[[#This Row],[Column7]]/N$19</f>
        <v>1.4343585834089374</v>
      </c>
      <c r="Y6718">
        <f>weather_data_2[[#This Row],[Column8]]/N$20</f>
        <v>1.8946851283042199</v>
      </c>
      <c r="Z6718">
        <f>weather_data_2[[#This Row],[Column9]]/N$21</f>
        <v>131.84365734505636</v>
      </c>
    </row>
    <row r="6719" spans="1:26" x14ac:dyDescent="0.25">
      <c r="A6719" t="s">
        <v>6852</v>
      </c>
      <c r="B6719" t="s">
        <v>126</v>
      </c>
      <c r="C6719">
        <v>7.2888888889999999</v>
      </c>
      <c r="D6719">
        <v>5.0222222219999999</v>
      </c>
      <c r="E6719">
        <v>0.72</v>
      </c>
      <c r="F6719">
        <v>12.1555</v>
      </c>
      <c r="G6719">
        <v>169</v>
      </c>
      <c r="H6719">
        <v>9.9819999999999993</v>
      </c>
      <c r="I6719">
        <v>1018.67</v>
      </c>
      <c r="T6719">
        <f>weather_data_2[[#This Row],[Column3]]/N$15</f>
        <v>0.76102944870348099</v>
      </c>
      <c r="U6719">
        <f>weather_data_2[[#This Row],[Column4]]/N$16</f>
        <v>0.4688061078334072</v>
      </c>
      <c r="V6719">
        <f>weather_data_2[[#This Row],[Column5]]/N$17</f>
        <v>3.6806323440633166</v>
      </c>
      <c r="W6719">
        <f>weather_data_2[[#This Row],[Column6]]/N$18</f>
        <v>1.8233742074271768</v>
      </c>
      <c r="X6719">
        <f>weather_data_2[[#This Row],[Column7]]/N$19</f>
        <v>1.6160440039740696</v>
      </c>
      <c r="Y6719">
        <f>weather_data_2[[#This Row],[Column8]]/N$20</f>
        <v>2.3494095590972321</v>
      </c>
      <c r="Z6719">
        <f>weather_data_2[[#This Row],[Column9]]/N$21</f>
        <v>131.42692868939091</v>
      </c>
    </row>
    <row r="6720" spans="1:26" x14ac:dyDescent="0.25">
      <c r="A6720" t="s">
        <v>6853</v>
      </c>
      <c r="B6720" t="s">
        <v>129</v>
      </c>
      <c r="C6720">
        <v>4.4444444440000002</v>
      </c>
      <c r="D6720">
        <v>1.1611111110000001</v>
      </c>
      <c r="E6720">
        <v>0.82</v>
      </c>
      <c r="F6720">
        <v>14.49</v>
      </c>
      <c r="G6720">
        <v>240</v>
      </c>
      <c r="H6720">
        <v>8.0500000000000007</v>
      </c>
      <c r="I6720">
        <v>1015.3</v>
      </c>
      <c r="T6720">
        <f>weather_data_2[[#This Row],[Column3]]/N$15</f>
        <v>0.46404234671693723</v>
      </c>
      <c r="U6720">
        <f>weather_data_2[[#This Row],[Column4]]/N$16</f>
        <v>0.10838548288953695</v>
      </c>
      <c r="V6720">
        <f>weather_data_2[[#This Row],[Column5]]/N$17</f>
        <v>4.1918312807387776</v>
      </c>
      <c r="W6720">
        <f>weather_data_2[[#This Row],[Column6]]/N$18</f>
        <v>2.1735586578602106</v>
      </c>
      <c r="X6720">
        <f>weather_data_2[[#This Row],[Column7]]/N$19</f>
        <v>2.2949737334543001</v>
      </c>
      <c r="Y6720">
        <f>weather_data_2[[#This Row],[Column8]]/N$20</f>
        <v>1.8946851283042199</v>
      </c>
      <c r="Z6720">
        <f>weather_data_2[[#This Row],[Column9]]/N$21</f>
        <v>130.99213749137462</v>
      </c>
    </row>
    <row r="6721" spans="1:26" x14ac:dyDescent="0.25">
      <c r="A6721" t="s">
        <v>6854</v>
      </c>
      <c r="B6721" t="s">
        <v>129</v>
      </c>
      <c r="C6721">
        <v>3.888888889</v>
      </c>
      <c r="D6721">
        <v>1.8333333329999999</v>
      </c>
      <c r="E6721">
        <v>0.92</v>
      </c>
      <c r="F6721">
        <v>8.0500000000000007</v>
      </c>
      <c r="G6721">
        <v>270</v>
      </c>
      <c r="H6721">
        <v>8.0500000000000007</v>
      </c>
      <c r="I6721">
        <v>1013.1</v>
      </c>
      <c r="T6721">
        <f>weather_data_2[[#This Row],[Column3]]/N$15</f>
        <v>0.40603705342952484</v>
      </c>
      <c r="U6721">
        <f>weather_data_2[[#This Row],[Column4]]/N$16</f>
        <v>0.17113497296874047</v>
      </c>
      <c r="V6721">
        <f>weather_data_2[[#This Row],[Column5]]/N$17</f>
        <v>4.7030302174142387</v>
      </c>
      <c r="W6721">
        <f>weather_data_2[[#This Row],[Column6]]/N$18</f>
        <v>1.2075325877001173</v>
      </c>
      <c r="X6721">
        <f>weather_data_2[[#This Row],[Column7]]/N$19</f>
        <v>2.5818454501360875</v>
      </c>
      <c r="Y6721">
        <f>weather_data_2[[#This Row],[Column8]]/N$20</f>
        <v>1.8946851283042199</v>
      </c>
      <c r="Z6721">
        <f>weather_data_2[[#This Row],[Column9]]/N$21</f>
        <v>130.70829754014736</v>
      </c>
    </row>
    <row r="6722" spans="1:26" x14ac:dyDescent="0.25">
      <c r="A6722" t="s">
        <v>6855</v>
      </c>
      <c r="B6722" t="s">
        <v>133</v>
      </c>
      <c r="C6722">
        <v>5.0333333329999999</v>
      </c>
      <c r="D6722">
        <v>3.9277777779999998</v>
      </c>
      <c r="E6722">
        <v>0.94</v>
      </c>
      <c r="F6722">
        <v>5.5705999999999998</v>
      </c>
      <c r="G6722">
        <v>254</v>
      </c>
      <c r="H6722">
        <v>2.6726000000000001</v>
      </c>
      <c r="I6722">
        <v>1010.11</v>
      </c>
      <c r="T6722">
        <f>weather_data_2[[#This Row],[Column3]]/N$15</f>
        <v>0.52552795767468097</v>
      </c>
      <c r="U6722">
        <f>weather_data_2[[#This Row],[Column4]]/N$16</f>
        <v>0.36664371490225317</v>
      </c>
      <c r="V6722">
        <f>weather_data_2[[#This Row],[Column5]]/N$17</f>
        <v>4.80527000474933</v>
      </c>
      <c r="W6722">
        <f>weather_data_2[[#This Row],[Column6]]/N$18</f>
        <v>0.83561255068848095</v>
      </c>
      <c r="X6722">
        <f>weather_data_2[[#This Row],[Column7]]/N$19</f>
        <v>2.428847201239134</v>
      </c>
      <c r="Y6722">
        <f>weather_data_2[[#This Row],[Column8]]/N$20</f>
        <v>0.62903546259700094</v>
      </c>
      <c r="Z6722">
        <f>weather_data_2[[#This Row],[Column9]]/N$21</f>
        <v>130.32253324279762</v>
      </c>
    </row>
    <row r="6723" spans="1:26" x14ac:dyDescent="0.25">
      <c r="A6723" t="s">
        <v>6856</v>
      </c>
      <c r="B6723" t="s">
        <v>121</v>
      </c>
      <c r="C6723">
        <v>2.2222222220000001</v>
      </c>
      <c r="D6723">
        <v>-2.0944444440000001</v>
      </c>
      <c r="E6723">
        <v>0.72</v>
      </c>
      <c r="F6723">
        <v>17.71</v>
      </c>
      <c r="G6723">
        <v>300</v>
      </c>
      <c r="H6723">
        <v>16.100000000000001</v>
      </c>
      <c r="I6723">
        <v>1011.4</v>
      </c>
      <c r="T6723">
        <f>weather_data_2[[#This Row],[Column3]]/N$15</f>
        <v>0.23202117335846861</v>
      </c>
      <c r="U6723">
        <f>weather_data_2[[#This Row],[Column4]]/N$16</f>
        <v>-0.19550874184016634</v>
      </c>
      <c r="V6723">
        <f>weather_data_2[[#This Row],[Column5]]/N$17</f>
        <v>3.6806323440633166</v>
      </c>
      <c r="W6723">
        <f>weather_data_2[[#This Row],[Column6]]/N$18</f>
        <v>2.6565716929402576</v>
      </c>
      <c r="X6723">
        <f>weather_data_2[[#This Row],[Column7]]/N$19</f>
        <v>2.8687171668178748</v>
      </c>
      <c r="Y6723">
        <f>weather_data_2[[#This Row],[Column8]]/N$20</f>
        <v>3.7893702566084397</v>
      </c>
      <c r="Z6723">
        <f>weather_data_2[[#This Row],[Column9]]/N$21</f>
        <v>130.4889666687445</v>
      </c>
    </row>
    <row r="6724" spans="1:26" x14ac:dyDescent="0.25">
      <c r="A6724" t="s">
        <v>6857</v>
      </c>
      <c r="B6724" t="s">
        <v>121</v>
      </c>
      <c r="C6724">
        <v>0</v>
      </c>
      <c r="D6724">
        <v>-4.5944444439999996</v>
      </c>
      <c r="E6724">
        <v>0.82</v>
      </c>
      <c r="F6724">
        <v>16.100000000000001</v>
      </c>
      <c r="G6724">
        <v>330</v>
      </c>
      <c r="H6724">
        <v>9.9819999999999993</v>
      </c>
      <c r="I6724">
        <v>1014.6</v>
      </c>
      <c r="T6724">
        <f>weather_data_2[[#This Row],[Column3]]/N$15</f>
        <v>0</v>
      </c>
      <c r="U6724">
        <f>weather_data_2[[#This Row],[Column4]]/N$16</f>
        <v>-0.42887461411269712</v>
      </c>
      <c r="V6724">
        <f>weather_data_2[[#This Row],[Column5]]/N$17</f>
        <v>4.1918312807387776</v>
      </c>
      <c r="W6724">
        <f>weather_data_2[[#This Row],[Column6]]/N$18</f>
        <v>2.4150651754002346</v>
      </c>
      <c r="X6724">
        <f>weather_data_2[[#This Row],[Column7]]/N$19</f>
        <v>3.1555888834996622</v>
      </c>
      <c r="Y6724">
        <f>weather_data_2[[#This Row],[Column8]]/N$20</f>
        <v>2.3494095590972321</v>
      </c>
      <c r="Z6724">
        <f>weather_data_2[[#This Row],[Column9]]/N$21</f>
        <v>130.90182477962048</v>
      </c>
    </row>
    <row r="6725" spans="1:26" x14ac:dyDescent="0.25">
      <c r="A6725" t="s">
        <v>6858</v>
      </c>
      <c r="B6725" t="s">
        <v>121</v>
      </c>
      <c r="C6725">
        <v>3.0388888889999999</v>
      </c>
      <c r="D6725">
        <v>-0.4</v>
      </c>
      <c r="E6725">
        <v>0.65</v>
      </c>
      <c r="F6725">
        <v>13.5562</v>
      </c>
      <c r="G6725">
        <v>292</v>
      </c>
      <c r="H6725">
        <v>11.447100000000001</v>
      </c>
      <c r="I6725">
        <v>1015.23</v>
      </c>
      <c r="T6725">
        <f>weather_data_2[[#This Row],[Column3]]/N$15</f>
        <v>0.31728895461103579</v>
      </c>
      <c r="U6725">
        <f>weather_data_2[[#This Row],[Column4]]/N$16</f>
        <v>-3.7338539563604937E-2</v>
      </c>
      <c r="V6725">
        <f>weather_data_2[[#This Row],[Column5]]/N$17</f>
        <v>3.3227930883904944</v>
      </c>
      <c r="W6725">
        <f>weather_data_2[[#This Row],[Column6]]/N$18</f>
        <v>2.0334848776869974</v>
      </c>
      <c r="X6725">
        <f>weather_data_2[[#This Row],[Column7]]/N$19</f>
        <v>2.7922180423693983</v>
      </c>
      <c r="Y6725">
        <f>weather_data_2[[#This Row],[Column8]]/N$20</f>
        <v>2.6942422524486007</v>
      </c>
      <c r="Z6725">
        <f>weather_data_2[[#This Row],[Column9]]/N$21</f>
        <v>130.9831062201992</v>
      </c>
    </row>
    <row r="6726" spans="1:26" x14ac:dyDescent="0.25">
      <c r="A6726" t="s">
        <v>6859</v>
      </c>
      <c r="B6726" t="s">
        <v>129</v>
      </c>
      <c r="C6726">
        <v>1.111111111</v>
      </c>
      <c r="D6726">
        <v>-3.95</v>
      </c>
      <c r="E6726">
        <v>0.78</v>
      </c>
      <c r="F6726">
        <v>20.93</v>
      </c>
      <c r="G6726">
        <v>190</v>
      </c>
      <c r="H6726">
        <v>16.100000000000001</v>
      </c>
      <c r="I6726">
        <v>1010.5</v>
      </c>
      <c r="T6726">
        <f>weather_data_2[[#This Row],[Column3]]/N$15</f>
        <v>0.11601058667923431</v>
      </c>
      <c r="U6726">
        <f>weather_data_2[[#This Row],[Column4]]/N$16</f>
        <v>-0.36871807819059871</v>
      </c>
      <c r="V6726">
        <f>weather_data_2[[#This Row],[Column5]]/N$17</f>
        <v>3.9873517060685932</v>
      </c>
      <c r="W6726">
        <f>weather_data_2[[#This Row],[Column6]]/N$18</f>
        <v>3.1395847280203042</v>
      </c>
      <c r="X6726">
        <f>weather_data_2[[#This Row],[Column7]]/N$19</f>
        <v>1.8168542056513208</v>
      </c>
      <c r="Y6726">
        <f>weather_data_2[[#This Row],[Column8]]/N$20</f>
        <v>3.7893702566084397</v>
      </c>
      <c r="Z6726">
        <f>weather_data_2[[#This Row],[Column9]]/N$21</f>
        <v>130.37285032506063</v>
      </c>
    </row>
    <row r="6727" spans="1:26" x14ac:dyDescent="0.25">
      <c r="A6727" t="s">
        <v>6860</v>
      </c>
      <c r="B6727" t="s">
        <v>121</v>
      </c>
      <c r="C6727">
        <v>2.7777777779999999</v>
      </c>
      <c r="D6727">
        <v>-2.2277777780000001</v>
      </c>
      <c r="E6727">
        <v>0.89</v>
      </c>
      <c r="F6727">
        <v>24.15</v>
      </c>
      <c r="G6727">
        <v>270</v>
      </c>
      <c r="H6727">
        <v>11.27</v>
      </c>
      <c r="I6727">
        <v>1006.3</v>
      </c>
      <c r="T6727">
        <f>weather_data_2[[#This Row],[Column3]]/N$15</f>
        <v>0.29002646675029053</v>
      </c>
      <c r="U6727">
        <f>weather_data_2[[#This Row],[Column4]]/N$16</f>
        <v>-0.20795492175693223</v>
      </c>
      <c r="V6727">
        <f>weather_data_2[[#This Row],[Column5]]/N$17</f>
        <v>4.5496705364116004</v>
      </c>
      <c r="W6727">
        <f>weather_data_2[[#This Row],[Column6]]/N$18</f>
        <v>3.6225977631003512</v>
      </c>
      <c r="X6727">
        <f>weather_data_2[[#This Row],[Column7]]/N$19</f>
        <v>2.5818454501360875</v>
      </c>
      <c r="Y6727">
        <f>weather_data_2[[#This Row],[Column8]]/N$20</f>
        <v>2.6525591796259076</v>
      </c>
      <c r="Z6727">
        <f>weather_data_2[[#This Row],[Column9]]/N$21</f>
        <v>129.83097405453586</v>
      </c>
    </row>
    <row r="6728" spans="1:26" x14ac:dyDescent="0.25">
      <c r="A6728" t="s">
        <v>6861</v>
      </c>
      <c r="B6728" t="s">
        <v>121</v>
      </c>
      <c r="C6728">
        <v>7.4444444440000002</v>
      </c>
      <c r="D6728">
        <v>4.8111111109999998</v>
      </c>
      <c r="E6728">
        <v>0.5</v>
      </c>
      <c r="F6728">
        <v>14.7798</v>
      </c>
      <c r="G6728">
        <v>296</v>
      </c>
      <c r="H6728">
        <v>11.447100000000001</v>
      </c>
      <c r="I6728">
        <v>1010.46</v>
      </c>
      <c r="T6728">
        <f>weather_data_2[[#This Row],[Column3]]/N$15</f>
        <v>0.77727093078219278</v>
      </c>
      <c r="U6728">
        <f>weather_data_2[[#This Row],[Column4]]/N$16</f>
        <v>0.44909965640743194</v>
      </c>
      <c r="V6728">
        <f>weather_data_2[[#This Row],[Column5]]/N$17</f>
        <v>2.5559946833773033</v>
      </c>
      <c r="W6728">
        <f>weather_data_2[[#This Row],[Column6]]/N$18</f>
        <v>2.217029831017415</v>
      </c>
      <c r="X6728">
        <f>weather_data_2[[#This Row],[Column7]]/N$19</f>
        <v>2.8304676045936366</v>
      </c>
      <c r="Y6728">
        <f>weather_data_2[[#This Row],[Column8]]/N$20</f>
        <v>2.6942422524486007</v>
      </c>
      <c r="Z6728">
        <f>weather_data_2[[#This Row],[Column9]]/N$21</f>
        <v>130.36768959867467</v>
      </c>
    </row>
    <row r="6729" spans="1:26" x14ac:dyDescent="0.25">
      <c r="A6729" t="s">
        <v>6862</v>
      </c>
      <c r="B6729" t="s">
        <v>129</v>
      </c>
      <c r="C6729">
        <v>3.888888889</v>
      </c>
      <c r="D6729">
        <v>0.47777777799999999</v>
      </c>
      <c r="E6729">
        <v>0.92</v>
      </c>
      <c r="F6729">
        <v>14.49</v>
      </c>
      <c r="G6729">
        <v>210</v>
      </c>
      <c r="H6729">
        <v>4.0250000000000004</v>
      </c>
      <c r="I6729">
        <v>1010</v>
      </c>
      <c r="T6729">
        <f>weather_data_2[[#This Row],[Column3]]/N$15</f>
        <v>0.40603705342952484</v>
      </c>
      <c r="U6729">
        <f>weather_data_2[[#This Row],[Column4]]/N$16</f>
        <v>4.4598811166160636E-2</v>
      </c>
      <c r="V6729">
        <f>weather_data_2[[#This Row],[Column5]]/N$17</f>
        <v>4.7030302174142387</v>
      </c>
      <c r="W6729">
        <f>weather_data_2[[#This Row],[Column6]]/N$18</f>
        <v>2.1735586578602106</v>
      </c>
      <c r="X6729">
        <f>weather_data_2[[#This Row],[Column7]]/N$19</f>
        <v>2.0081020167725123</v>
      </c>
      <c r="Y6729">
        <f>weather_data_2[[#This Row],[Column8]]/N$20</f>
        <v>0.94734256415210993</v>
      </c>
      <c r="Z6729">
        <f>weather_data_2[[#This Row],[Column9]]/N$21</f>
        <v>130.30834124523625</v>
      </c>
    </row>
    <row r="6730" spans="1:26" x14ac:dyDescent="0.25">
      <c r="A6730" t="s">
        <v>6863</v>
      </c>
      <c r="B6730" t="s">
        <v>121</v>
      </c>
      <c r="C6730">
        <v>5</v>
      </c>
      <c r="D6730">
        <v>0.62222222199999999</v>
      </c>
      <c r="E6730">
        <v>0.76</v>
      </c>
      <c r="F6730">
        <v>24.15</v>
      </c>
      <c r="G6730">
        <v>280</v>
      </c>
      <c r="H6730">
        <v>11.27</v>
      </c>
      <c r="I6730">
        <v>1012.1</v>
      </c>
      <c r="T6730">
        <f>weather_data_2[[#This Row],[Column3]]/N$15</f>
        <v>0.52204764010875915</v>
      </c>
      <c r="U6730">
        <f>weather_data_2[[#This Row],[Column4]]/N$16</f>
        <v>5.8082172633752926E-2</v>
      </c>
      <c r="V6730">
        <f>weather_data_2[[#This Row],[Column5]]/N$17</f>
        <v>3.885111918733501</v>
      </c>
      <c r="W6730">
        <f>weather_data_2[[#This Row],[Column6]]/N$18</f>
        <v>3.6225977631003512</v>
      </c>
      <c r="X6730">
        <f>weather_data_2[[#This Row],[Column7]]/N$19</f>
        <v>2.6774693556966831</v>
      </c>
      <c r="Y6730">
        <f>weather_data_2[[#This Row],[Column8]]/N$20</f>
        <v>2.6525591796259076</v>
      </c>
      <c r="Z6730">
        <f>weather_data_2[[#This Row],[Column9]]/N$21</f>
        <v>130.57927938049863</v>
      </c>
    </row>
    <row r="6731" spans="1:26" x14ac:dyDescent="0.25">
      <c r="A6731" t="s">
        <v>6864</v>
      </c>
      <c r="B6731" t="s">
        <v>121</v>
      </c>
      <c r="C6731">
        <v>7.5</v>
      </c>
      <c r="D6731">
        <v>6.0333333329999999</v>
      </c>
      <c r="E6731">
        <v>0.62</v>
      </c>
      <c r="F6731">
        <v>8.2271000000000001</v>
      </c>
      <c r="G6731">
        <v>281</v>
      </c>
      <c r="H6731">
        <v>11.447100000000001</v>
      </c>
      <c r="I6731">
        <v>1015.13</v>
      </c>
      <c r="T6731">
        <f>weather_data_2[[#This Row],[Column3]]/N$15</f>
        <v>0.78307146016313867</v>
      </c>
      <c r="U6731">
        <f>weather_data_2[[#This Row],[Column4]]/N$16</f>
        <v>0.56318963838659231</v>
      </c>
      <c r="V6731">
        <f>weather_data_2[[#This Row],[Column5]]/N$17</f>
        <v>3.1694334073878561</v>
      </c>
      <c r="W6731">
        <f>weather_data_2[[#This Row],[Column6]]/N$18</f>
        <v>1.2340983046295197</v>
      </c>
      <c r="X6731">
        <f>weather_data_2[[#This Row],[Column7]]/N$19</f>
        <v>2.6870317462527429</v>
      </c>
      <c r="Y6731">
        <f>weather_data_2[[#This Row],[Column8]]/N$20</f>
        <v>2.6942422524486007</v>
      </c>
      <c r="Z6731">
        <f>weather_data_2[[#This Row],[Column9]]/N$21</f>
        <v>130.97020440423432</v>
      </c>
    </row>
    <row r="6732" spans="1:26" x14ac:dyDescent="0.25">
      <c r="A6732" t="s">
        <v>6865</v>
      </c>
      <c r="B6732" t="s">
        <v>129</v>
      </c>
      <c r="C6732">
        <v>5.5555555559999998</v>
      </c>
      <c r="D6732">
        <v>3.0833333330000001</v>
      </c>
      <c r="E6732">
        <v>0.7</v>
      </c>
      <c r="F6732">
        <v>11.27</v>
      </c>
      <c r="G6732">
        <v>230</v>
      </c>
      <c r="H6732">
        <v>16.100000000000001</v>
      </c>
      <c r="I6732">
        <v>1016.3</v>
      </c>
      <c r="T6732">
        <f>weather_data_2[[#This Row],[Column3]]/N$15</f>
        <v>0.58005293350058107</v>
      </c>
      <c r="U6732">
        <f>weather_data_2[[#This Row],[Column4]]/N$16</f>
        <v>0.28781790910500593</v>
      </c>
      <c r="V6732">
        <f>weather_data_2[[#This Row],[Column5]]/N$17</f>
        <v>3.5783925567282244</v>
      </c>
      <c r="W6732">
        <f>weather_data_2[[#This Row],[Column6]]/N$18</f>
        <v>1.6905456227801638</v>
      </c>
      <c r="X6732">
        <f>weather_data_2[[#This Row],[Column7]]/N$19</f>
        <v>2.199349827893704</v>
      </c>
      <c r="Y6732">
        <f>weather_data_2[[#This Row],[Column8]]/N$20</f>
        <v>3.7893702566084397</v>
      </c>
      <c r="Z6732">
        <f>weather_data_2[[#This Row],[Column9]]/N$21</f>
        <v>131.12115565102334</v>
      </c>
    </row>
    <row r="6733" spans="1:26" x14ac:dyDescent="0.25">
      <c r="A6733" t="s">
        <v>6866</v>
      </c>
      <c r="B6733" t="s">
        <v>126</v>
      </c>
      <c r="C6733">
        <v>3.888888889</v>
      </c>
      <c r="D6733">
        <v>3.888888889</v>
      </c>
      <c r="E6733">
        <v>0.89</v>
      </c>
      <c r="F6733">
        <v>4.83</v>
      </c>
      <c r="G6733">
        <v>160</v>
      </c>
      <c r="H6733">
        <v>11.27</v>
      </c>
      <c r="I6733">
        <v>1015.1</v>
      </c>
      <c r="T6733">
        <f>weather_data_2[[#This Row],[Column3]]/N$15</f>
        <v>0.40603705342952484</v>
      </c>
      <c r="U6733">
        <f>weather_data_2[[#This Row],[Column4]]/N$16</f>
        <v>0.36301357910097531</v>
      </c>
      <c r="V6733">
        <f>weather_data_2[[#This Row],[Column5]]/N$17</f>
        <v>4.5496705364116004</v>
      </c>
      <c r="W6733">
        <f>weather_data_2[[#This Row],[Column6]]/N$18</f>
        <v>0.72451955262007028</v>
      </c>
      <c r="X6733">
        <f>weather_data_2[[#This Row],[Column7]]/N$19</f>
        <v>1.5299824889695333</v>
      </c>
      <c r="Y6733">
        <f>weather_data_2[[#This Row],[Column8]]/N$20</f>
        <v>2.6525591796259076</v>
      </c>
      <c r="Z6733">
        <f>weather_data_2[[#This Row],[Column9]]/N$21</f>
        <v>130.96633385944486</v>
      </c>
    </row>
    <row r="6734" spans="1:26" x14ac:dyDescent="0.25">
      <c r="A6734" t="s">
        <v>6867</v>
      </c>
      <c r="B6734" t="s">
        <v>129</v>
      </c>
      <c r="C6734">
        <v>4.9666666670000001</v>
      </c>
      <c r="D6734">
        <v>4.9666666670000001</v>
      </c>
      <c r="E6734">
        <v>0.87</v>
      </c>
      <c r="F6734">
        <v>3.3809999999999998</v>
      </c>
      <c r="G6734">
        <v>334</v>
      </c>
      <c r="H6734">
        <v>11.0768</v>
      </c>
      <c r="I6734">
        <v>1013.8</v>
      </c>
      <c r="T6734">
        <f>weather_data_2[[#This Row],[Column3]]/N$15</f>
        <v>0.51856732254283733</v>
      </c>
      <c r="U6734">
        <f>weather_data_2[[#This Row],[Column4]]/N$16</f>
        <v>0.46362019961254336</v>
      </c>
      <c r="V6734">
        <f>weather_data_2[[#This Row],[Column5]]/N$17</f>
        <v>4.4474307490765081</v>
      </c>
      <c r="W6734">
        <f>weather_data_2[[#This Row],[Column6]]/N$18</f>
        <v>0.50716368683404911</v>
      </c>
      <c r="X6734">
        <f>weather_data_2[[#This Row],[Column7]]/N$19</f>
        <v>3.1938384457239009</v>
      </c>
      <c r="Y6734">
        <f>weather_data_2[[#This Row],[Column8]]/N$20</f>
        <v>2.6070867365466066</v>
      </c>
      <c r="Z6734">
        <f>weather_data_2[[#This Row],[Column9]]/N$21</f>
        <v>130.79861025190149</v>
      </c>
    </row>
    <row r="6735" spans="1:26" x14ac:dyDescent="0.25">
      <c r="A6735" t="s">
        <v>6868</v>
      </c>
      <c r="B6735" t="s">
        <v>129</v>
      </c>
      <c r="C6735">
        <v>1.111111111</v>
      </c>
      <c r="D6735">
        <v>-3.483333333</v>
      </c>
      <c r="E6735">
        <v>0.89</v>
      </c>
      <c r="F6735">
        <v>17.71</v>
      </c>
      <c r="G6735">
        <v>10</v>
      </c>
      <c r="H6735">
        <v>16.100000000000001</v>
      </c>
      <c r="I6735">
        <v>1015</v>
      </c>
      <c r="T6735">
        <f>weather_data_2[[#This Row],[Column3]]/N$15</f>
        <v>0.11601058667923431</v>
      </c>
      <c r="U6735">
        <f>weather_data_2[[#This Row],[Column4]]/N$16</f>
        <v>-0.32515644866861082</v>
      </c>
      <c r="V6735">
        <f>weather_data_2[[#This Row],[Column5]]/N$17</f>
        <v>4.5496705364116004</v>
      </c>
      <c r="W6735">
        <f>weather_data_2[[#This Row],[Column6]]/N$18</f>
        <v>2.6565716929402576</v>
      </c>
      <c r="X6735">
        <f>weather_data_2[[#This Row],[Column7]]/N$19</f>
        <v>9.5623905560595829E-2</v>
      </c>
      <c r="Y6735">
        <f>weather_data_2[[#This Row],[Column8]]/N$20</f>
        <v>3.7893702566084397</v>
      </c>
      <c r="Z6735">
        <f>weather_data_2[[#This Row],[Column9]]/N$21</f>
        <v>130.95343204347998</v>
      </c>
    </row>
    <row r="6736" spans="1:26" x14ac:dyDescent="0.25">
      <c r="A6736" t="s">
        <v>6869</v>
      </c>
      <c r="B6736" t="s">
        <v>126</v>
      </c>
      <c r="C6736">
        <v>0</v>
      </c>
      <c r="D6736">
        <v>-5.9777777780000001</v>
      </c>
      <c r="E6736">
        <v>0.72</v>
      </c>
      <c r="F6736">
        <v>25.76</v>
      </c>
      <c r="G6736">
        <v>10</v>
      </c>
      <c r="H6736">
        <v>12.074999999999999</v>
      </c>
      <c r="I6736">
        <v>1017.3</v>
      </c>
      <c r="T6736">
        <f>weather_data_2[[#This Row],[Column3]]/N$15</f>
        <v>0</v>
      </c>
      <c r="U6736">
        <f>weather_data_2[[#This Row],[Column4]]/N$16</f>
        <v>-0.55800373016572846</v>
      </c>
      <c r="V6736">
        <f>weather_data_2[[#This Row],[Column5]]/N$17</f>
        <v>3.6806323440633166</v>
      </c>
      <c r="W6736">
        <f>weather_data_2[[#This Row],[Column6]]/N$18</f>
        <v>3.8641042806403747</v>
      </c>
      <c r="X6736">
        <f>weather_data_2[[#This Row],[Column7]]/N$19</f>
        <v>9.5623905560595829E-2</v>
      </c>
      <c r="Y6736">
        <f>weather_data_2[[#This Row],[Column8]]/N$20</f>
        <v>2.8420276924563295</v>
      </c>
      <c r="Z6736">
        <f>weather_data_2[[#This Row],[Column9]]/N$21</f>
        <v>131.25017381067209</v>
      </c>
    </row>
    <row r="6737" spans="1:26" x14ac:dyDescent="0.25">
      <c r="A6737" t="s">
        <v>6870</v>
      </c>
      <c r="B6737" t="s">
        <v>129</v>
      </c>
      <c r="C6737">
        <v>-1.111111111</v>
      </c>
      <c r="D6737">
        <v>-6.761111111</v>
      </c>
      <c r="E6737">
        <v>0.92</v>
      </c>
      <c r="F6737">
        <v>20.93</v>
      </c>
      <c r="G6737">
        <v>350</v>
      </c>
      <c r="H6737">
        <v>11.27</v>
      </c>
      <c r="I6737">
        <v>1018.5</v>
      </c>
      <c r="T6737">
        <f>weather_data_2[[#This Row],[Column3]]/N$15</f>
        <v>-0.11601058667923431</v>
      </c>
      <c r="U6737">
        <f>weather_data_2[[#This Row],[Column4]]/N$16</f>
        <v>-0.63112503678000598</v>
      </c>
      <c r="V6737">
        <f>weather_data_2[[#This Row],[Column5]]/N$17</f>
        <v>4.7030302174142387</v>
      </c>
      <c r="W6737">
        <f>weather_data_2[[#This Row],[Column6]]/N$18</f>
        <v>3.1395847280203042</v>
      </c>
      <c r="X6737">
        <f>weather_data_2[[#This Row],[Column7]]/N$19</f>
        <v>3.3468366946208539</v>
      </c>
      <c r="Y6737">
        <f>weather_data_2[[#This Row],[Column8]]/N$20</f>
        <v>2.6525591796259076</v>
      </c>
      <c r="Z6737">
        <f>weather_data_2[[#This Row],[Column9]]/N$21</f>
        <v>131.40499560225061</v>
      </c>
    </row>
    <row r="6738" spans="1:26" x14ac:dyDescent="0.25">
      <c r="A6738" t="s">
        <v>6871</v>
      </c>
      <c r="B6738" t="s">
        <v>126</v>
      </c>
      <c r="C6738">
        <v>0.05</v>
      </c>
      <c r="D6738">
        <v>-4.4222222220000003</v>
      </c>
      <c r="E6738">
        <v>0.86</v>
      </c>
      <c r="F6738">
        <v>15.488200000000001</v>
      </c>
      <c r="G6738">
        <v>339</v>
      </c>
      <c r="H6738">
        <v>10.7065</v>
      </c>
      <c r="I6738">
        <v>1020.69</v>
      </c>
      <c r="T6738">
        <f>weather_data_2[[#This Row],[Column3]]/N$15</f>
        <v>5.2204764010875919E-3</v>
      </c>
      <c r="U6738">
        <f>weather_data_2[[#This Row],[Column4]]/N$16</f>
        <v>-0.41279829848799982</v>
      </c>
      <c r="V6738">
        <f>weather_data_2[[#This Row],[Column5]]/N$17</f>
        <v>4.396310855408962</v>
      </c>
      <c r="W6738">
        <f>weather_data_2[[#This Row],[Column6]]/N$18</f>
        <v>2.3232926987350253</v>
      </c>
      <c r="X6738">
        <f>weather_data_2[[#This Row],[Column7]]/N$19</f>
        <v>3.2416503985041984</v>
      </c>
      <c r="Y6738">
        <f>weather_data_2[[#This Row],[Column8]]/N$20</f>
        <v>2.5199312206446121</v>
      </c>
      <c r="Z6738">
        <f>weather_data_2[[#This Row],[Column9]]/N$21</f>
        <v>131.68754537188138</v>
      </c>
    </row>
    <row r="6739" spans="1:26" x14ac:dyDescent="0.25">
      <c r="A6739" t="s">
        <v>6872</v>
      </c>
      <c r="B6739" t="s">
        <v>133</v>
      </c>
      <c r="C6739">
        <v>-1.111111111</v>
      </c>
      <c r="D6739">
        <v>-4.95</v>
      </c>
      <c r="E6739">
        <v>0.88</v>
      </c>
      <c r="F6739">
        <v>11.27</v>
      </c>
      <c r="G6739">
        <v>310</v>
      </c>
      <c r="H6739">
        <v>3.0590000000000002</v>
      </c>
      <c r="I6739">
        <v>1023.7</v>
      </c>
      <c r="T6739">
        <f>weather_data_2[[#This Row],[Column3]]/N$15</f>
        <v>-0.11601058667923431</v>
      </c>
      <c r="U6739">
        <f>weather_data_2[[#This Row],[Column4]]/N$16</f>
        <v>-0.46206442709961104</v>
      </c>
      <c r="V6739">
        <f>weather_data_2[[#This Row],[Column5]]/N$17</f>
        <v>4.4985506427440543</v>
      </c>
      <c r="W6739">
        <f>weather_data_2[[#This Row],[Column6]]/N$18</f>
        <v>1.6905456227801638</v>
      </c>
      <c r="X6739">
        <f>weather_data_2[[#This Row],[Column7]]/N$19</f>
        <v>2.9643410723784709</v>
      </c>
      <c r="Y6739">
        <f>weather_data_2[[#This Row],[Column8]]/N$20</f>
        <v>0.71998034875560357</v>
      </c>
      <c r="Z6739">
        <f>weather_data_2[[#This Row],[Column9]]/N$21</f>
        <v>132.0758900324241</v>
      </c>
    </row>
    <row r="6740" spans="1:26" x14ac:dyDescent="0.25">
      <c r="A6740" t="s">
        <v>6873</v>
      </c>
      <c r="B6740" t="s">
        <v>121</v>
      </c>
      <c r="C6740">
        <v>-3.888888889</v>
      </c>
      <c r="D6740">
        <v>-8.3000000000000007</v>
      </c>
      <c r="E6740">
        <v>0.78</v>
      </c>
      <c r="F6740">
        <v>11.27</v>
      </c>
      <c r="G6740">
        <v>10</v>
      </c>
      <c r="H6740">
        <v>6.1180000000000003</v>
      </c>
      <c r="I6740">
        <v>1027.5999999999999</v>
      </c>
      <c r="T6740">
        <f>weather_data_2[[#This Row],[Column3]]/N$15</f>
        <v>-0.40603705342952484</v>
      </c>
      <c r="U6740">
        <f>weather_data_2[[#This Row],[Column4]]/N$16</f>
        <v>-0.77477469594480242</v>
      </c>
      <c r="V6740">
        <f>weather_data_2[[#This Row],[Column5]]/N$17</f>
        <v>3.9873517060685932</v>
      </c>
      <c r="W6740">
        <f>weather_data_2[[#This Row],[Column6]]/N$18</f>
        <v>1.6905456227801638</v>
      </c>
      <c r="X6740">
        <f>weather_data_2[[#This Row],[Column7]]/N$19</f>
        <v>9.5623905560595829E-2</v>
      </c>
      <c r="Y6740">
        <f>weather_data_2[[#This Row],[Column8]]/N$20</f>
        <v>1.4399606975112071</v>
      </c>
      <c r="Z6740">
        <f>weather_data_2[[#This Row],[Column9]]/N$21</f>
        <v>132.57906085505422</v>
      </c>
    </row>
    <row r="6741" spans="1:26" x14ac:dyDescent="0.25">
      <c r="A6741" t="s">
        <v>6874</v>
      </c>
      <c r="B6741" t="s">
        <v>121</v>
      </c>
      <c r="C6741">
        <v>0.32777777800000002</v>
      </c>
      <c r="D6741">
        <v>-3.0611111110000002</v>
      </c>
      <c r="E6741">
        <v>0.62</v>
      </c>
      <c r="F6741">
        <v>10.625999999999999</v>
      </c>
      <c r="G6741">
        <v>22</v>
      </c>
      <c r="H6741">
        <v>9.9819999999999993</v>
      </c>
      <c r="I6741">
        <v>1029.3699999999999</v>
      </c>
      <c r="T6741">
        <f>weather_data_2[[#This Row],[Column3]]/N$15</f>
        <v>3.4223123096998549E-2</v>
      </c>
      <c r="U6741">
        <f>weather_data_2[[#This Row],[Column4]]/N$16</f>
        <v>-0.28574354581666039</v>
      </c>
      <c r="V6741">
        <f>weather_data_2[[#This Row],[Column5]]/N$17</f>
        <v>3.1694334073878561</v>
      </c>
      <c r="W6741">
        <f>weather_data_2[[#This Row],[Column6]]/N$18</f>
        <v>1.5939430157641545</v>
      </c>
      <c r="X6741">
        <f>weather_data_2[[#This Row],[Column7]]/N$19</f>
        <v>0.21037259223331081</v>
      </c>
      <c r="Y6741">
        <f>weather_data_2[[#This Row],[Column8]]/N$20</f>
        <v>2.3494095590972321</v>
      </c>
      <c r="Z6741">
        <f>weather_data_2[[#This Row],[Column9]]/N$21</f>
        <v>132.8074229976325</v>
      </c>
    </row>
    <row r="6742" spans="1:26" x14ac:dyDescent="0.25">
      <c r="A6742" t="s">
        <v>6875</v>
      </c>
      <c r="B6742" t="s">
        <v>126</v>
      </c>
      <c r="C6742">
        <v>-3.3333333330000001</v>
      </c>
      <c r="D6742">
        <v>-3.3333333330000001</v>
      </c>
      <c r="E6742">
        <v>0.85</v>
      </c>
      <c r="F6742">
        <v>3.22</v>
      </c>
      <c r="G6742">
        <v>350</v>
      </c>
      <c r="H6742">
        <v>6.1180000000000003</v>
      </c>
      <c r="I6742">
        <v>1031.5999999999999</v>
      </c>
      <c r="T6742">
        <f>weather_data_2[[#This Row],[Column3]]/N$15</f>
        <v>-0.34803176003770292</v>
      </c>
      <c r="U6742">
        <f>weather_data_2[[#This Row],[Column4]]/N$16</f>
        <v>-0.311154496332259</v>
      </c>
      <c r="V6742">
        <f>weather_data_2[[#This Row],[Column5]]/N$17</f>
        <v>4.3451909617414159</v>
      </c>
      <c r="W6742">
        <f>weather_data_2[[#This Row],[Column6]]/N$18</f>
        <v>0.48301303508004684</v>
      </c>
      <c r="X6742">
        <f>weather_data_2[[#This Row],[Column7]]/N$19</f>
        <v>3.3468366946208539</v>
      </c>
      <c r="Y6742">
        <f>weather_data_2[[#This Row],[Column8]]/N$20</f>
        <v>1.4399606975112071</v>
      </c>
      <c r="Z6742">
        <f>weather_data_2[[#This Row],[Column9]]/N$21</f>
        <v>133.0951334936492</v>
      </c>
    </row>
    <row r="6743" spans="1:26" x14ac:dyDescent="0.25">
      <c r="A6743" t="s">
        <v>6876</v>
      </c>
      <c r="B6743" t="s">
        <v>133</v>
      </c>
      <c r="C6743">
        <v>-1.111111111</v>
      </c>
      <c r="D6743">
        <v>-5.6666666670000003</v>
      </c>
      <c r="E6743">
        <v>0.92</v>
      </c>
      <c r="F6743">
        <v>14.49</v>
      </c>
      <c r="G6743">
        <v>160</v>
      </c>
      <c r="H6743">
        <v>2.5760000000000001</v>
      </c>
      <c r="I6743">
        <v>1032.3</v>
      </c>
      <c r="T6743">
        <f>weather_data_2[[#This Row],[Column3]]/N$15</f>
        <v>-0.11601058667923431</v>
      </c>
      <c r="U6743">
        <f>weather_data_2[[#This Row],[Column4]]/N$16</f>
        <v>-0.52896264384885205</v>
      </c>
      <c r="V6743">
        <f>weather_data_2[[#This Row],[Column5]]/N$17</f>
        <v>4.7030302174142387</v>
      </c>
      <c r="W6743">
        <f>weather_data_2[[#This Row],[Column6]]/N$18</f>
        <v>2.1735586578602106</v>
      </c>
      <c r="X6743">
        <f>weather_data_2[[#This Row],[Column7]]/N$19</f>
        <v>1.5299824889695333</v>
      </c>
      <c r="Y6743">
        <f>weather_data_2[[#This Row],[Column8]]/N$20</f>
        <v>0.60629924105735034</v>
      </c>
      <c r="Z6743">
        <f>weather_data_2[[#This Row],[Column9]]/N$21</f>
        <v>133.18544620540334</v>
      </c>
    </row>
    <row r="6744" spans="1:26" x14ac:dyDescent="0.25">
      <c r="A6744" t="s">
        <v>6877</v>
      </c>
      <c r="B6744" t="s">
        <v>126</v>
      </c>
      <c r="C6744">
        <v>1.6666667E-2</v>
      </c>
      <c r="D6744">
        <v>-3.6444444439999999</v>
      </c>
      <c r="E6744">
        <v>0.64</v>
      </c>
      <c r="F6744">
        <v>11.4954</v>
      </c>
      <c r="G6744">
        <v>158</v>
      </c>
      <c r="H6744">
        <v>9.9819999999999993</v>
      </c>
      <c r="I6744">
        <v>1031.79</v>
      </c>
      <c r="T6744">
        <f>weather_data_2[[#This Row],[Column3]]/N$15</f>
        <v>1.7401588351657065E-3</v>
      </c>
      <c r="U6744">
        <f>weather_data_2[[#This Row],[Column4]]/N$16</f>
        <v>-0.34019558264913546</v>
      </c>
      <c r="V6744">
        <f>weather_data_2[[#This Row],[Column5]]/N$17</f>
        <v>3.2716731947229483</v>
      </c>
      <c r="W6744">
        <f>weather_data_2[[#This Row],[Column6]]/N$18</f>
        <v>1.7243565352357673</v>
      </c>
      <c r="X6744">
        <f>weather_data_2[[#This Row],[Column7]]/N$19</f>
        <v>1.5108577078574141</v>
      </c>
      <c r="Y6744">
        <f>weather_data_2[[#This Row],[Column8]]/N$20</f>
        <v>2.3494095590972321</v>
      </c>
      <c r="Z6744">
        <f>weather_data_2[[#This Row],[Column9]]/N$21</f>
        <v>133.11964694398247</v>
      </c>
    </row>
    <row r="6745" spans="1:26" x14ac:dyDescent="0.25">
      <c r="A6745" t="s">
        <v>6878</v>
      </c>
      <c r="B6745" t="s">
        <v>129</v>
      </c>
      <c r="C6745">
        <v>-3.3333333330000001</v>
      </c>
      <c r="D6745">
        <v>-6.0277777779999999</v>
      </c>
      <c r="E6745">
        <v>0.71</v>
      </c>
      <c r="F6745">
        <v>6.44</v>
      </c>
      <c r="G6745">
        <v>170</v>
      </c>
      <c r="H6745">
        <v>15.134</v>
      </c>
      <c r="I6745">
        <v>1032.8</v>
      </c>
      <c r="T6745">
        <f>weather_data_2[[#This Row],[Column3]]/N$15</f>
        <v>-0.34803176003770292</v>
      </c>
      <c r="U6745">
        <f>weather_data_2[[#This Row],[Column4]]/N$16</f>
        <v>-0.56267104761117903</v>
      </c>
      <c r="V6745">
        <f>weather_data_2[[#This Row],[Column5]]/N$17</f>
        <v>3.6295124503957705</v>
      </c>
      <c r="W6745">
        <f>weather_data_2[[#This Row],[Column6]]/N$18</f>
        <v>0.96602607016009368</v>
      </c>
      <c r="X6745">
        <f>weather_data_2[[#This Row],[Column7]]/N$19</f>
        <v>1.6256063945301291</v>
      </c>
      <c r="Y6745">
        <f>weather_data_2[[#This Row],[Column8]]/N$20</f>
        <v>3.562008041211933</v>
      </c>
      <c r="Z6745">
        <f>weather_data_2[[#This Row],[Column9]]/N$21</f>
        <v>133.24995528522771</v>
      </c>
    </row>
    <row r="6746" spans="1:26" x14ac:dyDescent="0.25">
      <c r="A6746" t="s">
        <v>6879</v>
      </c>
      <c r="B6746" t="s">
        <v>126</v>
      </c>
      <c r="C6746">
        <v>-2.7777777779999999</v>
      </c>
      <c r="D6746">
        <v>-2.7777777779999999</v>
      </c>
      <c r="E6746">
        <v>0.68</v>
      </c>
      <c r="F6746">
        <v>4.83</v>
      </c>
      <c r="G6746">
        <v>80</v>
      </c>
      <c r="H6746">
        <v>11.27</v>
      </c>
      <c r="I6746">
        <v>1032.5999999999999</v>
      </c>
      <c r="T6746">
        <f>weather_data_2[[#This Row],[Column3]]/N$15</f>
        <v>-0.29002646675029053</v>
      </c>
      <c r="U6746">
        <f>weather_data_2[[#This Row],[Column4]]/N$16</f>
        <v>-0.25929541365688902</v>
      </c>
      <c r="V6746">
        <f>weather_data_2[[#This Row],[Column5]]/N$17</f>
        <v>3.4761527693931327</v>
      </c>
      <c r="W6746">
        <f>weather_data_2[[#This Row],[Column6]]/N$18</f>
        <v>0.72451955262007028</v>
      </c>
      <c r="X6746">
        <f>weather_data_2[[#This Row],[Column7]]/N$19</f>
        <v>0.76499124448476663</v>
      </c>
      <c r="Y6746">
        <f>weather_data_2[[#This Row],[Column8]]/N$20</f>
        <v>2.6525591796259076</v>
      </c>
      <c r="Z6746">
        <f>weather_data_2[[#This Row],[Column9]]/N$21</f>
        <v>133.22415165329795</v>
      </c>
    </row>
    <row r="6747" spans="1:26" x14ac:dyDescent="0.25">
      <c r="A6747" t="s">
        <v>6880</v>
      </c>
      <c r="B6747" t="s">
        <v>121</v>
      </c>
      <c r="C6747">
        <v>0</v>
      </c>
      <c r="D6747">
        <v>-3.3388888890000001</v>
      </c>
      <c r="E6747">
        <v>0.62</v>
      </c>
      <c r="F6747">
        <v>10.1752</v>
      </c>
      <c r="G6747">
        <v>63</v>
      </c>
      <c r="H6747">
        <v>11.0768</v>
      </c>
      <c r="I6747">
        <v>1031.98</v>
      </c>
      <c r="T6747">
        <f>weather_data_2[[#This Row],[Column3]]/N$15</f>
        <v>0</v>
      </c>
      <c r="U6747">
        <f>weather_data_2[[#This Row],[Column4]]/N$16</f>
        <v>-0.31167308720101855</v>
      </c>
      <c r="V6747">
        <f>weather_data_2[[#This Row],[Column5]]/N$17</f>
        <v>3.1694334073878561</v>
      </c>
      <c r="W6747">
        <f>weather_data_2[[#This Row],[Column6]]/N$18</f>
        <v>1.5263211908529479</v>
      </c>
      <c r="X6747">
        <f>weather_data_2[[#This Row],[Column7]]/N$19</f>
        <v>0.60243060503175372</v>
      </c>
      <c r="Y6747">
        <f>weather_data_2[[#This Row],[Column8]]/N$20</f>
        <v>2.6070867365466066</v>
      </c>
      <c r="Z6747">
        <f>weather_data_2[[#This Row],[Column9]]/N$21</f>
        <v>133.14416039431575</v>
      </c>
    </row>
    <row r="6748" spans="1:26" x14ac:dyDescent="0.25">
      <c r="A6748" t="s">
        <v>6881</v>
      </c>
      <c r="B6748" t="s">
        <v>126</v>
      </c>
      <c r="C6748">
        <v>2.7777777779999999</v>
      </c>
      <c r="D6748">
        <v>-0.26666666700000002</v>
      </c>
      <c r="E6748">
        <v>0.92</v>
      </c>
      <c r="F6748">
        <v>11.27</v>
      </c>
      <c r="G6748">
        <v>180</v>
      </c>
      <c r="H6748">
        <v>12.074999999999999</v>
      </c>
      <c r="I6748">
        <v>1019.1</v>
      </c>
      <c r="T6748">
        <f>weather_data_2[[#This Row],[Column3]]/N$15</f>
        <v>0.29002646675029053</v>
      </c>
      <c r="U6748">
        <f>weather_data_2[[#This Row],[Column4]]/N$16</f>
        <v>-2.4892359740185409E-2</v>
      </c>
      <c r="V6748">
        <f>weather_data_2[[#This Row],[Column5]]/N$17</f>
        <v>4.7030302174142387</v>
      </c>
      <c r="W6748">
        <f>weather_data_2[[#This Row],[Column6]]/N$18</f>
        <v>1.6905456227801638</v>
      </c>
      <c r="X6748">
        <f>weather_data_2[[#This Row],[Column7]]/N$19</f>
        <v>1.721230300090725</v>
      </c>
      <c r="Y6748">
        <f>weather_data_2[[#This Row],[Column8]]/N$20</f>
        <v>2.8420276924563295</v>
      </c>
      <c r="Z6748">
        <f>weather_data_2[[#This Row],[Column9]]/N$21</f>
        <v>131.48240649803986</v>
      </c>
    </row>
    <row r="6749" spans="1:26" x14ac:dyDescent="0.25">
      <c r="A6749" t="s">
        <v>6882</v>
      </c>
      <c r="B6749" t="s">
        <v>126</v>
      </c>
      <c r="C6749">
        <v>6.1111111109999996</v>
      </c>
      <c r="D6749">
        <v>6.1111111109999996</v>
      </c>
      <c r="E6749">
        <v>0.86</v>
      </c>
      <c r="F6749">
        <v>4.83</v>
      </c>
      <c r="G6749">
        <v>260</v>
      </c>
      <c r="H6749">
        <v>9.9819999999999993</v>
      </c>
      <c r="I6749">
        <v>1023</v>
      </c>
      <c r="T6749">
        <f>weather_data_2[[#This Row],[Column3]]/N$15</f>
        <v>0.6380582267879934</v>
      </c>
      <c r="U6749">
        <f>weather_data_2[[#This Row],[Column4]]/N$16</f>
        <v>0.57044990998914791</v>
      </c>
      <c r="V6749">
        <f>weather_data_2[[#This Row],[Column5]]/N$17</f>
        <v>4.396310855408962</v>
      </c>
      <c r="W6749">
        <f>weather_data_2[[#This Row],[Column6]]/N$18</f>
        <v>0.72451955262007028</v>
      </c>
      <c r="X6749">
        <f>weather_data_2[[#This Row],[Column7]]/N$19</f>
        <v>2.4862215445754914</v>
      </c>
      <c r="Y6749">
        <f>weather_data_2[[#This Row],[Column8]]/N$20</f>
        <v>2.3494095590972321</v>
      </c>
      <c r="Z6749">
        <f>weather_data_2[[#This Row],[Column9]]/N$21</f>
        <v>131.98557732066999</v>
      </c>
    </row>
    <row r="6750" spans="1:26" x14ac:dyDescent="0.25">
      <c r="A6750" t="s">
        <v>6883</v>
      </c>
      <c r="B6750" t="s">
        <v>121</v>
      </c>
      <c r="C6750">
        <v>8</v>
      </c>
      <c r="D6750">
        <v>8</v>
      </c>
      <c r="E6750">
        <v>0.75</v>
      </c>
      <c r="F6750">
        <v>4.7816999999999998</v>
      </c>
      <c r="G6750">
        <v>274</v>
      </c>
      <c r="H6750">
        <v>11.0768</v>
      </c>
      <c r="I6750">
        <v>1025.29</v>
      </c>
      <c r="T6750">
        <f>weather_data_2[[#This Row],[Column3]]/N$15</f>
        <v>0.83527622417401459</v>
      </c>
      <c r="U6750">
        <f>weather_data_2[[#This Row],[Column4]]/N$16</f>
        <v>0.74677079127209867</v>
      </c>
      <c r="V6750">
        <f>weather_data_2[[#This Row],[Column5]]/N$17</f>
        <v>3.8339920250659549</v>
      </c>
      <c r="W6750">
        <f>weather_data_2[[#This Row],[Column6]]/N$18</f>
        <v>0.71727435709386955</v>
      </c>
      <c r="X6750">
        <f>weather_data_2[[#This Row],[Column7]]/N$19</f>
        <v>2.6200950123603257</v>
      </c>
      <c r="Y6750">
        <f>weather_data_2[[#This Row],[Column8]]/N$20</f>
        <v>2.6070867365466066</v>
      </c>
      <c r="Z6750">
        <f>weather_data_2[[#This Row],[Column9]]/N$21</f>
        <v>132.28102890626562</v>
      </c>
    </row>
    <row r="6751" spans="1:26" x14ac:dyDescent="0.25">
      <c r="A6751" t="s">
        <v>6884</v>
      </c>
      <c r="B6751" t="s">
        <v>133</v>
      </c>
      <c r="C6751">
        <v>-6.1111111109999996</v>
      </c>
      <c r="D6751">
        <v>-9.238888889</v>
      </c>
      <c r="E6751">
        <v>0.92</v>
      </c>
      <c r="F6751">
        <v>6.44</v>
      </c>
      <c r="G6751">
        <v>350</v>
      </c>
      <c r="H6751">
        <v>0.161</v>
      </c>
      <c r="I6751">
        <v>1032.9000000000001</v>
      </c>
      <c r="T6751">
        <f>weather_data_2[[#This Row],[Column3]]/N$15</f>
        <v>-0.6380582267879934</v>
      </c>
      <c r="U6751">
        <f>weather_data_2[[#This Row],[Column4]]/N$16</f>
        <v>-0.86241654576419136</v>
      </c>
      <c r="V6751">
        <f>weather_data_2[[#This Row],[Column5]]/N$17</f>
        <v>4.7030302174142387</v>
      </c>
      <c r="W6751">
        <f>weather_data_2[[#This Row],[Column6]]/N$18</f>
        <v>0.96602607016009368</v>
      </c>
      <c r="X6751">
        <f>weather_data_2[[#This Row],[Column7]]/N$19</f>
        <v>3.3468366946208539</v>
      </c>
      <c r="Y6751">
        <f>weather_data_2[[#This Row],[Column8]]/N$20</f>
        <v>3.7893702566084396E-2</v>
      </c>
      <c r="Z6751">
        <f>weather_data_2[[#This Row],[Column9]]/N$21</f>
        <v>133.26285710119259</v>
      </c>
    </row>
    <row r="6752" spans="1:26" x14ac:dyDescent="0.25">
      <c r="A6752" t="s">
        <v>6885</v>
      </c>
      <c r="B6752" t="s">
        <v>171</v>
      </c>
      <c r="C6752">
        <v>-2.2055555560000002</v>
      </c>
      <c r="D6752">
        <v>-4.45</v>
      </c>
      <c r="E6752">
        <v>0.54</v>
      </c>
      <c r="F6752">
        <v>5.7960000000000003</v>
      </c>
      <c r="G6752">
        <v>145</v>
      </c>
      <c r="H6752">
        <v>9.9819999999999993</v>
      </c>
      <c r="I6752">
        <v>1032.3399999999999</v>
      </c>
      <c r="T6752">
        <f>weather_data_2[[#This Row],[Column3]]/N$15</f>
        <v>-0.23028101462771244</v>
      </c>
      <c r="U6752">
        <f>weather_data_2[[#This Row],[Column4]]/N$16</f>
        <v>-0.4153912526451049</v>
      </c>
      <c r="V6752">
        <f>weather_data_2[[#This Row],[Column5]]/N$17</f>
        <v>2.7604742580474877</v>
      </c>
      <c r="W6752">
        <f>weather_data_2[[#This Row],[Column6]]/N$18</f>
        <v>0.86942346314408436</v>
      </c>
      <c r="X6752">
        <f>weather_data_2[[#This Row],[Column7]]/N$19</f>
        <v>1.3865466306286396</v>
      </c>
      <c r="Y6752">
        <f>weather_data_2[[#This Row],[Column8]]/N$20</f>
        <v>2.3494095590972321</v>
      </c>
      <c r="Z6752">
        <f>weather_data_2[[#This Row],[Column9]]/N$21</f>
        <v>133.19060693178929</v>
      </c>
    </row>
    <row r="6753" spans="1:26" x14ac:dyDescent="0.25">
      <c r="A6753" t="s">
        <v>6886</v>
      </c>
      <c r="B6753" t="s">
        <v>171</v>
      </c>
      <c r="C6753">
        <v>-10</v>
      </c>
      <c r="D6753">
        <v>-13.733333330000001</v>
      </c>
      <c r="E6753">
        <v>0.77</v>
      </c>
      <c r="F6753">
        <v>6.44</v>
      </c>
      <c r="G6753">
        <v>150</v>
      </c>
      <c r="H6753">
        <v>16.100000000000001</v>
      </c>
      <c r="I6753">
        <v>1034</v>
      </c>
      <c r="T6753">
        <f>weather_data_2[[#This Row],[Column3]]/N$15</f>
        <v>-1.0440952802175183</v>
      </c>
      <c r="U6753">
        <f>weather_data_2[[#This Row],[Column4]]/N$16</f>
        <v>-1.2819565247059483</v>
      </c>
      <c r="V6753">
        <f>weather_data_2[[#This Row],[Column5]]/N$17</f>
        <v>3.9362318124010471</v>
      </c>
      <c r="W6753">
        <f>weather_data_2[[#This Row],[Column6]]/N$18</f>
        <v>0.96602607016009368</v>
      </c>
      <c r="X6753">
        <f>weather_data_2[[#This Row],[Column7]]/N$19</f>
        <v>1.4343585834089374</v>
      </c>
      <c r="Y6753">
        <f>weather_data_2[[#This Row],[Column8]]/N$20</f>
        <v>3.7893702566084397</v>
      </c>
      <c r="Z6753">
        <f>weather_data_2[[#This Row],[Column9]]/N$21</f>
        <v>133.40477707680623</v>
      </c>
    </row>
    <row r="6754" spans="1:26" x14ac:dyDescent="0.25">
      <c r="A6754" t="s">
        <v>6887</v>
      </c>
      <c r="B6754" t="s">
        <v>171</v>
      </c>
      <c r="C6754">
        <v>-8.8888888890000004</v>
      </c>
      <c r="D6754">
        <v>-13.788888890000001</v>
      </c>
      <c r="E6754">
        <v>0.73</v>
      </c>
      <c r="F6754">
        <v>9.66</v>
      </c>
      <c r="G6754">
        <v>40</v>
      </c>
      <c r="H6754">
        <v>9.9819999999999993</v>
      </c>
      <c r="I6754">
        <v>1031.9000000000001</v>
      </c>
      <c r="T6754">
        <f>weather_data_2[[#This Row],[Column3]]/N$15</f>
        <v>-0.92808469353828404</v>
      </c>
      <c r="U6754">
        <f>weather_data_2[[#This Row],[Column4]]/N$16</f>
        <v>-1.2871424333935439</v>
      </c>
      <c r="V6754">
        <f>weather_data_2[[#This Row],[Column5]]/N$17</f>
        <v>3.7317522377308627</v>
      </c>
      <c r="W6754">
        <f>weather_data_2[[#This Row],[Column6]]/N$18</f>
        <v>1.4490391052401406</v>
      </c>
      <c r="X6754">
        <f>weather_data_2[[#This Row],[Column7]]/N$19</f>
        <v>0.38249562224238332</v>
      </c>
      <c r="Y6754">
        <f>weather_data_2[[#This Row],[Column8]]/N$20</f>
        <v>2.3494095590972321</v>
      </c>
      <c r="Z6754">
        <f>weather_data_2[[#This Row],[Column9]]/N$21</f>
        <v>133.13383894154384</v>
      </c>
    </row>
    <row r="6755" spans="1:26" x14ac:dyDescent="0.25">
      <c r="A6755" t="s">
        <v>6888</v>
      </c>
      <c r="B6755" t="s">
        <v>121</v>
      </c>
      <c r="C6755">
        <v>-2.0333333329999999</v>
      </c>
      <c r="D6755">
        <v>-5.7777777779999999</v>
      </c>
      <c r="E6755">
        <v>0.65</v>
      </c>
      <c r="F6755">
        <v>10.2074</v>
      </c>
      <c r="G6755">
        <v>26</v>
      </c>
      <c r="H6755">
        <v>10.368399999999999</v>
      </c>
      <c r="I6755">
        <v>1029.1500000000001</v>
      </c>
      <c r="T6755">
        <f>weather_data_2[[#This Row],[Column3]]/N$15</f>
        <v>-0.21229937360942552</v>
      </c>
      <c r="U6755">
        <f>weather_data_2[[#This Row],[Column4]]/N$16</f>
        <v>-0.53933446038392596</v>
      </c>
      <c r="V6755">
        <f>weather_data_2[[#This Row],[Column5]]/N$17</f>
        <v>3.3227930883904944</v>
      </c>
      <c r="W6755">
        <f>weather_data_2[[#This Row],[Column6]]/N$18</f>
        <v>1.5311513212037484</v>
      </c>
      <c r="X6755">
        <f>weather_data_2[[#This Row],[Column7]]/N$19</f>
        <v>0.24862215445754915</v>
      </c>
      <c r="Y6755">
        <f>weather_data_2[[#This Row],[Column8]]/N$20</f>
        <v>2.440354445255835</v>
      </c>
      <c r="Z6755">
        <f>weather_data_2[[#This Row],[Column9]]/N$21</f>
        <v>132.77903900250979</v>
      </c>
    </row>
    <row r="6756" spans="1:26" x14ac:dyDescent="0.25">
      <c r="A6756" t="s">
        <v>6889</v>
      </c>
      <c r="B6756" t="s">
        <v>133</v>
      </c>
      <c r="C6756">
        <v>0.55555555599999995</v>
      </c>
      <c r="D6756">
        <v>-1.5388888890000001</v>
      </c>
      <c r="E6756">
        <v>0.92</v>
      </c>
      <c r="F6756">
        <v>6.44</v>
      </c>
      <c r="G6756">
        <v>180</v>
      </c>
      <c r="H6756">
        <v>1.9319999999999999</v>
      </c>
      <c r="I6756">
        <v>1024.5999999999999</v>
      </c>
      <c r="T6756">
        <f>weather_data_2[[#This Row],[Column3]]/N$15</f>
        <v>5.8005293391821915E-2</v>
      </c>
      <c r="U6756">
        <f>weather_data_2[[#This Row],[Column4]]/N$16</f>
        <v>-0.14364965916479636</v>
      </c>
      <c r="V6756">
        <f>weather_data_2[[#This Row],[Column5]]/N$17</f>
        <v>4.7030302174142387</v>
      </c>
      <c r="W6756">
        <f>weather_data_2[[#This Row],[Column6]]/N$18</f>
        <v>0.96602607016009368</v>
      </c>
      <c r="X6756">
        <f>weather_data_2[[#This Row],[Column7]]/N$19</f>
        <v>1.721230300090725</v>
      </c>
      <c r="Y6756">
        <f>weather_data_2[[#This Row],[Column8]]/N$20</f>
        <v>0.45472443079301272</v>
      </c>
      <c r="Z6756">
        <f>weather_data_2[[#This Row],[Column9]]/N$21</f>
        <v>132.19200637610797</v>
      </c>
    </row>
    <row r="6757" spans="1:26" x14ac:dyDescent="0.25">
      <c r="A6757" t="s">
        <v>6890</v>
      </c>
      <c r="B6757" t="s">
        <v>133</v>
      </c>
      <c r="C6757">
        <v>-0.55555555599999995</v>
      </c>
      <c r="D6757">
        <v>-4.2833333329999999</v>
      </c>
      <c r="E6757">
        <v>0.96</v>
      </c>
      <c r="F6757">
        <v>11.27</v>
      </c>
      <c r="G6757">
        <v>160</v>
      </c>
      <c r="H6757">
        <v>0.161</v>
      </c>
      <c r="I6757">
        <v>1019.3</v>
      </c>
      <c r="T6757">
        <f>weather_data_2[[#This Row],[Column3]]/N$15</f>
        <v>-5.8005293391821915E-2</v>
      </c>
      <c r="U6757">
        <f>weather_data_2[[#This Row],[Column4]]/N$16</f>
        <v>-0.39983352779582071</v>
      </c>
      <c r="V6757">
        <f>weather_data_2[[#This Row],[Column5]]/N$17</f>
        <v>4.9075097920844222</v>
      </c>
      <c r="W6757">
        <f>weather_data_2[[#This Row],[Column6]]/N$18</f>
        <v>1.6905456227801638</v>
      </c>
      <c r="X6757">
        <f>weather_data_2[[#This Row],[Column7]]/N$19</f>
        <v>1.5299824889695333</v>
      </c>
      <c r="Y6757">
        <f>weather_data_2[[#This Row],[Column8]]/N$20</f>
        <v>3.7893702566084396E-2</v>
      </c>
      <c r="Z6757">
        <f>weather_data_2[[#This Row],[Column9]]/N$21</f>
        <v>131.5082101299696</v>
      </c>
    </row>
    <row r="6758" spans="1:26" x14ac:dyDescent="0.25">
      <c r="A6758" t="s">
        <v>6891</v>
      </c>
      <c r="B6758" t="s">
        <v>126</v>
      </c>
      <c r="C6758">
        <v>7.3611111109999996</v>
      </c>
      <c r="D6758">
        <v>5.7944444439999998</v>
      </c>
      <c r="E6758">
        <v>0.87</v>
      </c>
      <c r="F6758">
        <v>8.5490999999999993</v>
      </c>
      <c r="G6758">
        <v>200</v>
      </c>
      <c r="H6758">
        <v>6.9713000000000003</v>
      </c>
      <c r="I6758">
        <v>1015.59</v>
      </c>
      <c r="T6758">
        <f>weather_data_2[[#This Row],[Column3]]/N$15</f>
        <v>0.76857013681518316</v>
      </c>
      <c r="U6758">
        <f>weather_data_2[[#This Row],[Column4]]/N$16</f>
        <v>0.54089023280351201</v>
      </c>
      <c r="V6758">
        <f>weather_data_2[[#This Row],[Column5]]/N$17</f>
        <v>4.4474307490765081</v>
      </c>
      <c r="W6758">
        <f>weather_data_2[[#This Row],[Column6]]/N$18</f>
        <v>1.2823996081375242</v>
      </c>
      <c r="X6758">
        <f>weather_data_2[[#This Row],[Column7]]/N$19</f>
        <v>1.9124781112119167</v>
      </c>
      <c r="Y6758">
        <f>weather_data_2[[#This Row],[Column8]]/N$20</f>
        <v>1.6407973211114544</v>
      </c>
      <c r="Z6758">
        <f>weather_data_2[[#This Row],[Column9]]/N$21</f>
        <v>131.02955275767275</v>
      </c>
    </row>
    <row r="6759" spans="1:26" x14ac:dyDescent="0.25">
      <c r="A6759" t="s">
        <v>6892</v>
      </c>
      <c r="B6759" t="s">
        <v>126</v>
      </c>
      <c r="C6759">
        <v>5.5555555559999998</v>
      </c>
      <c r="D6759">
        <v>2.0722222220000002</v>
      </c>
      <c r="E6759">
        <v>0.7</v>
      </c>
      <c r="F6759">
        <v>17.71</v>
      </c>
      <c r="G6759">
        <v>300</v>
      </c>
      <c r="H6759">
        <v>16.100000000000001</v>
      </c>
      <c r="I6759">
        <v>1018.9</v>
      </c>
      <c r="T6759">
        <f>weather_data_2[[#This Row],[Column3]]/N$15</f>
        <v>0.58005293350058107</v>
      </c>
      <c r="U6759">
        <f>weather_data_2[[#This Row],[Column4]]/N$16</f>
        <v>0.19343437855182083</v>
      </c>
      <c r="V6759">
        <f>weather_data_2[[#This Row],[Column5]]/N$17</f>
        <v>3.5783925567282244</v>
      </c>
      <c r="W6759">
        <f>weather_data_2[[#This Row],[Column6]]/N$18</f>
        <v>2.6565716929402576</v>
      </c>
      <c r="X6759">
        <f>weather_data_2[[#This Row],[Column7]]/N$19</f>
        <v>2.8687171668178748</v>
      </c>
      <c r="Y6759">
        <f>weather_data_2[[#This Row],[Column8]]/N$20</f>
        <v>3.7893702566084397</v>
      </c>
      <c r="Z6759">
        <f>weather_data_2[[#This Row],[Column9]]/N$21</f>
        <v>131.4566028661101</v>
      </c>
    </row>
    <row r="6760" spans="1:26" x14ac:dyDescent="0.25">
      <c r="A6760" t="s">
        <v>6893</v>
      </c>
      <c r="B6760" t="s">
        <v>126</v>
      </c>
      <c r="C6760">
        <v>0</v>
      </c>
      <c r="D6760">
        <v>-3.611111111</v>
      </c>
      <c r="E6760">
        <v>0.85</v>
      </c>
      <c r="F6760">
        <v>11.27</v>
      </c>
      <c r="G6760">
        <v>190</v>
      </c>
      <c r="H6760">
        <v>9.9819999999999993</v>
      </c>
      <c r="I6760">
        <v>1013.9</v>
      </c>
      <c r="T6760">
        <f>weather_data_2[[#This Row],[Column3]]/N$15</f>
        <v>0</v>
      </c>
      <c r="U6760">
        <f>weather_data_2[[#This Row],[Column4]]/N$16</f>
        <v>-0.33708403771661716</v>
      </c>
      <c r="V6760">
        <f>weather_data_2[[#This Row],[Column5]]/N$17</f>
        <v>4.3451909617414159</v>
      </c>
      <c r="W6760">
        <f>weather_data_2[[#This Row],[Column6]]/N$18</f>
        <v>1.6905456227801638</v>
      </c>
      <c r="X6760">
        <f>weather_data_2[[#This Row],[Column7]]/N$19</f>
        <v>1.8168542056513208</v>
      </c>
      <c r="Y6760">
        <f>weather_data_2[[#This Row],[Column8]]/N$20</f>
        <v>2.3494095590972321</v>
      </c>
      <c r="Z6760">
        <f>weather_data_2[[#This Row],[Column9]]/N$21</f>
        <v>130.81151206786637</v>
      </c>
    </row>
    <row r="6761" spans="1:26" x14ac:dyDescent="0.25">
      <c r="A6761" t="s">
        <v>6894</v>
      </c>
      <c r="B6761" t="s">
        <v>129</v>
      </c>
      <c r="C6761">
        <v>6.1111111109999996</v>
      </c>
      <c r="D6761">
        <v>3.6833333330000002</v>
      </c>
      <c r="E6761">
        <v>0.71</v>
      </c>
      <c r="F6761">
        <v>11.6403</v>
      </c>
      <c r="G6761">
        <v>172</v>
      </c>
      <c r="H6761">
        <v>11.447100000000001</v>
      </c>
      <c r="I6761">
        <v>998.7</v>
      </c>
      <c r="T6761">
        <f>weather_data_2[[#This Row],[Column3]]/N$15</f>
        <v>0.6380582267879934</v>
      </c>
      <c r="U6761">
        <f>weather_data_2[[#This Row],[Column4]]/N$16</f>
        <v>0.34382571845041332</v>
      </c>
      <c r="V6761">
        <f>weather_data_2[[#This Row],[Column5]]/N$17</f>
        <v>3.6295124503957705</v>
      </c>
      <c r="W6761">
        <f>weather_data_2[[#This Row],[Column6]]/N$18</f>
        <v>1.7460921218143692</v>
      </c>
      <c r="X6761">
        <f>weather_data_2[[#This Row],[Column7]]/N$19</f>
        <v>1.6447311756422482</v>
      </c>
      <c r="Y6761">
        <f>weather_data_2[[#This Row],[Column8]]/N$20</f>
        <v>2.6942422524486007</v>
      </c>
      <c r="Z6761">
        <f>weather_data_2[[#This Row],[Column9]]/N$21</f>
        <v>128.8504360412054</v>
      </c>
    </row>
    <row r="6762" spans="1:26" x14ac:dyDescent="0.25">
      <c r="A6762" t="s">
        <v>6895</v>
      </c>
      <c r="B6762" t="s">
        <v>129</v>
      </c>
      <c r="C6762">
        <v>5.5555555559999998</v>
      </c>
      <c r="D6762">
        <v>1.6777777780000001</v>
      </c>
      <c r="E6762">
        <v>0.82</v>
      </c>
      <c r="F6762">
        <v>20.93</v>
      </c>
      <c r="G6762">
        <v>290</v>
      </c>
      <c r="H6762">
        <v>16.100000000000001</v>
      </c>
      <c r="I6762">
        <v>992.9</v>
      </c>
      <c r="T6762">
        <f>weather_data_2[[#This Row],[Column3]]/N$15</f>
        <v>0.58005293350058107</v>
      </c>
      <c r="U6762">
        <f>weather_data_2[[#This Row],[Column4]]/N$16</f>
        <v>0.15661442985697543</v>
      </c>
      <c r="V6762">
        <f>weather_data_2[[#This Row],[Column5]]/N$17</f>
        <v>4.1918312807387776</v>
      </c>
      <c r="W6762">
        <f>weather_data_2[[#This Row],[Column6]]/N$18</f>
        <v>3.1395847280203042</v>
      </c>
      <c r="X6762">
        <f>weather_data_2[[#This Row],[Column7]]/N$19</f>
        <v>2.7730932612572792</v>
      </c>
      <c r="Y6762">
        <f>weather_data_2[[#This Row],[Column8]]/N$20</f>
        <v>3.7893702566084397</v>
      </c>
      <c r="Z6762">
        <f>weather_data_2[[#This Row],[Column9]]/N$21</f>
        <v>128.10213071524265</v>
      </c>
    </row>
    <row r="6763" spans="1:26" x14ac:dyDescent="0.25">
      <c r="A6763" t="s">
        <v>6896</v>
      </c>
      <c r="B6763" t="s">
        <v>126</v>
      </c>
      <c r="C6763">
        <v>2.2222222220000001</v>
      </c>
      <c r="D6763">
        <v>-0.561111111</v>
      </c>
      <c r="E6763">
        <v>0.72</v>
      </c>
      <c r="F6763">
        <v>9.66</v>
      </c>
      <c r="G6763">
        <v>290</v>
      </c>
      <c r="H6763">
        <v>11.27</v>
      </c>
      <c r="I6763">
        <v>996.2</v>
      </c>
      <c r="T6763">
        <f>weather_data_2[[#This Row],[Column3]]/N$15</f>
        <v>0.23202117335846861</v>
      </c>
      <c r="U6763">
        <f>weather_data_2[[#This Row],[Column4]]/N$16</f>
        <v>-5.2377673544129547E-2</v>
      </c>
      <c r="V6763">
        <f>weather_data_2[[#This Row],[Column5]]/N$17</f>
        <v>3.6806323440633166</v>
      </c>
      <c r="W6763">
        <f>weather_data_2[[#This Row],[Column6]]/N$18</f>
        <v>1.4490391052401406</v>
      </c>
      <c r="X6763">
        <f>weather_data_2[[#This Row],[Column7]]/N$19</f>
        <v>2.7730932612572792</v>
      </c>
      <c r="Y6763">
        <f>weather_data_2[[#This Row],[Column8]]/N$20</f>
        <v>2.6525591796259076</v>
      </c>
      <c r="Z6763">
        <f>weather_data_2[[#This Row],[Column9]]/N$21</f>
        <v>128.52789064208352</v>
      </c>
    </row>
    <row r="6764" spans="1:26" x14ac:dyDescent="0.25">
      <c r="A6764" t="s">
        <v>6897</v>
      </c>
      <c r="B6764" t="s">
        <v>126</v>
      </c>
      <c r="C6764">
        <v>6.1277777779999996</v>
      </c>
      <c r="D6764">
        <v>1.638888889</v>
      </c>
      <c r="E6764">
        <v>0.6</v>
      </c>
      <c r="F6764">
        <v>28.835100000000001</v>
      </c>
      <c r="G6764">
        <v>330</v>
      </c>
      <c r="H6764">
        <v>10.368399999999999</v>
      </c>
      <c r="I6764">
        <v>1000.47</v>
      </c>
      <c r="T6764">
        <f>weather_data_2[[#This Row],[Column3]]/N$15</f>
        <v>0.63979838562315916</v>
      </c>
      <c r="U6764">
        <f>weather_data_2[[#This Row],[Column4]]/N$16</f>
        <v>0.15298429405569758</v>
      </c>
      <c r="V6764">
        <f>weather_data_2[[#This Row],[Column5]]/N$17</f>
        <v>3.0671936200527639</v>
      </c>
      <c r="W6764">
        <f>weather_data_2[[#This Row],[Column6]]/N$18</f>
        <v>4.3253817291418191</v>
      </c>
      <c r="X6764">
        <f>weather_data_2[[#This Row],[Column7]]/N$19</f>
        <v>3.1555888834996622</v>
      </c>
      <c r="Y6764">
        <f>weather_data_2[[#This Row],[Column8]]/N$20</f>
        <v>2.440354445255835</v>
      </c>
      <c r="Z6764">
        <f>weather_data_2[[#This Row],[Column9]]/N$21</f>
        <v>129.07879818378368</v>
      </c>
    </row>
    <row r="6765" spans="1:26" x14ac:dyDescent="0.25">
      <c r="A6765" t="s">
        <v>6898</v>
      </c>
      <c r="B6765" t="s">
        <v>121</v>
      </c>
      <c r="C6765">
        <v>2.2222222220000001</v>
      </c>
      <c r="D6765">
        <v>-3.1166666670000001</v>
      </c>
      <c r="E6765">
        <v>0.75</v>
      </c>
      <c r="F6765">
        <v>25.76</v>
      </c>
      <c r="G6765">
        <v>330</v>
      </c>
      <c r="H6765">
        <v>16.100000000000001</v>
      </c>
      <c r="I6765">
        <v>1010.3</v>
      </c>
      <c r="T6765">
        <f>weather_data_2[[#This Row],[Column3]]/N$15</f>
        <v>0.23202117335846861</v>
      </c>
      <c r="U6765">
        <f>weather_data_2[[#This Row],[Column4]]/N$16</f>
        <v>-0.29092945413087057</v>
      </c>
      <c r="V6765">
        <f>weather_data_2[[#This Row],[Column5]]/N$17</f>
        <v>3.8339920250659549</v>
      </c>
      <c r="W6765">
        <f>weather_data_2[[#This Row],[Column6]]/N$18</f>
        <v>3.8641042806403747</v>
      </c>
      <c r="X6765">
        <f>weather_data_2[[#This Row],[Column7]]/N$19</f>
        <v>3.1555888834996622</v>
      </c>
      <c r="Y6765">
        <f>weather_data_2[[#This Row],[Column8]]/N$20</f>
        <v>3.7893702566084397</v>
      </c>
      <c r="Z6765">
        <f>weather_data_2[[#This Row],[Column9]]/N$21</f>
        <v>130.34704669313086</v>
      </c>
    </row>
    <row r="6766" spans="1:26" x14ac:dyDescent="0.25">
      <c r="A6766" t="s">
        <v>6899</v>
      </c>
      <c r="B6766" t="s">
        <v>121</v>
      </c>
      <c r="C6766">
        <v>1.111111111</v>
      </c>
      <c r="D6766">
        <v>-4.1611111110000003</v>
      </c>
      <c r="E6766">
        <v>0.75</v>
      </c>
      <c r="F6766">
        <v>22.54</v>
      </c>
      <c r="G6766">
        <v>330</v>
      </c>
      <c r="H6766">
        <v>11.27</v>
      </c>
      <c r="I6766">
        <v>1015.9</v>
      </c>
      <c r="T6766">
        <f>weather_data_2[[#This Row],[Column3]]/N$15</f>
        <v>0.11601058667923431</v>
      </c>
      <c r="U6766">
        <f>weather_data_2[[#This Row],[Column4]]/N$16</f>
        <v>-0.38842452961657398</v>
      </c>
      <c r="V6766">
        <f>weather_data_2[[#This Row],[Column5]]/N$17</f>
        <v>3.8339920250659549</v>
      </c>
      <c r="W6766">
        <f>weather_data_2[[#This Row],[Column6]]/N$18</f>
        <v>3.3810912455603277</v>
      </c>
      <c r="X6766">
        <f>weather_data_2[[#This Row],[Column7]]/N$19</f>
        <v>3.1555888834996622</v>
      </c>
      <c r="Y6766">
        <f>weather_data_2[[#This Row],[Column8]]/N$20</f>
        <v>2.6525591796259076</v>
      </c>
      <c r="Z6766">
        <f>weather_data_2[[#This Row],[Column9]]/N$21</f>
        <v>131.06954838716385</v>
      </c>
    </row>
    <row r="6767" spans="1:26" x14ac:dyDescent="0.25">
      <c r="A6767" t="s">
        <v>6900</v>
      </c>
      <c r="B6767" t="s">
        <v>126</v>
      </c>
      <c r="C6767">
        <v>2.8833333329999999</v>
      </c>
      <c r="D6767">
        <v>0.26666666700000002</v>
      </c>
      <c r="E6767">
        <v>0.56000000000000005</v>
      </c>
      <c r="F6767">
        <v>9.4990000000000006</v>
      </c>
      <c r="G6767">
        <v>300</v>
      </c>
      <c r="H6767">
        <v>10.368399999999999</v>
      </c>
      <c r="I6767">
        <v>1016.15</v>
      </c>
      <c r="T6767">
        <f>weather_data_2[[#This Row],[Column3]]/N$15</f>
        <v>0.30104747242791458</v>
      </c>
      <c r="U6767">
        <f>weather_data_2[[#This Row],[Column4]]/N$16</f>
        <v>2.4892359740185409E-2</v>
      </c>
      <c r="V6767">
        <f>weather_data_2[[#This Row],[Column5]]/N$17</f>
        <v>2.8627140453825799</v>
      </c>
      <c r="W6767">
        <f>weather_data_2[[#This Row],[Column6]]/N$18</f>
        <v>1.4248884534861384</v>
      </c>
      <c r="X6767">
        <f>weather_data_2[[#This Row],[Column7]]/N$19</f>
        <v>2.8687171668178748</v>
      </c>
      <c r="Y6767">
        <f>weather_data_2[[#This Row],[Column8]]/N$20</f>
        <v>2.440354445255835</v>
      </c>
      <c r="Z6767">
        <f>weather_data_2[[#This Row],[Column9]]/N$21</f>
        <v>131.10180292707605</v>
      </c>
    </row>
    <row r="6768" spans="1:26" x14ac:dyDescent="0.25">
      <c r="A6768" t="s">
        <v>6901</v>
      </c>
      <c r="B6768" t="s">
        <v>129</v>
      </c>
      <c r="C6768">
        <v>0.55555555599999995</v>
      </c>
      <c r="D6768">
        <v>-1.5388888890000001</v>
      </c>
      <c r="E6768">
        <v>0.82</v>
      </c>
      <c r="F6768">
        <v>6.44</v>
      </c>
      <c r="G6768">
        <v>250</v>
      </c>
      <c r="H6768">
        <v>9.9819999999999993</v>
      </c>
      <c r="I6768">
        <v>1013.6</v>
      </c>
      <c r="T6768">
        <f>weather_data_2[[#This Row],[Column3]]/N$15</f>
        <v>5.8005293391821915E-2</v>
      </c>
      <c r="U6768">
        <f>weather_data_2[[#This Row],[Column4]]/N$16</f>
        <v>-0.14364965916479636</v>
      </c>
      <c r="V6768">
        <f>weather_data_2[[#This Row],[Column5]]/N$17</f>
        <v>4.1918312807387776</v>
      </c>
      <c r="W6768">
        <f>weather_data_2[[#This Row],[Column6]]/N$18</f>
        <v>0.96602607016009368</v>
      </c>
      <c r="X6768">
        <f>weather_data_2[[#This Row],[Column7]]/N$19</f>
        <v>2.3905976390148957</v>
      </c>
      <c r="Y6768">
        <f>weather_data_2[[#This Row],[Column8]]/N$20</f>
        <v>2.3494095590972321</v>
      </c>
      <c r="Z6768">
        <f>weather_data_2[[#This Row],[Column9]]/N$21</f>
        <v>130.77280661997173</v>
      </c>
    </row>
    <row r="6769" spans="1:26" x14ac:dyDescent="0.25">
      <c r="A6769" t="s">
        <v>6902</v>
      </c>
      <c r="B6769" t="s">
        <v>129</v>
      </c>
      <c r="C6769">
        <v>2.2222222220000001</v>
      </c>
      <c r="D6769">
        <v>-0.12777777800000001</v>
      </c>
      <c r="E6769">
        <v>0.92</v>
      </c>
      <c r="F6769">
        <v>8.0500000000000007</v>
      </c>
      <c r="G6769">
        <v>280</v>
      </c>
      <c r="H6769">
        <v>4.508</v>
      </c>
      <c r="I6769">
        <v>1011.5</v>
      </c>
      <c r="T6769">
        <f>weather_data_2[[#This Row],[Column3]]/N$15</f>
        <v>0.23202117335846861</v>
      </c>
      <c r="U6769">
        <f>weather_data_2[[#This Row],[Column4]]/N$16</f>
        <v>-1.1927589048006322E-2</v>
      </c>
      <c r="V6769">
        <f>weather_data_2[[#This Row],[Column5]]/N$17</f>
        <v>4.7030302174142387</v>
      </c>
      <c r="W6769">
        <f>weather_data_2[[#This Row],[Column6]]/N$18</f>
        <v>1.2075325877001173</v>
      </c>
      <c r="X6769">
        <f>weather_data_2[[#This Row],[Column7]]/N$19</f>
        <v>2.6774693556966831</v>
      </c>
      <c r="Y6769">
        <f>weather_data_2[[#This Row],[Column8]]/N$20</f>
        <v>1.0610236718503629</v>
      </c>
      <c r="Z6769">
        <f>weather_data_2[[#This Row],[Column9]]/N$21</f>
        <v>130.50186848470938</v>
      </c>
    </row>
    <row r="6770" spans="1:26" x14ac:dyDescent="0.25">
      <c r="A6770" t="s">
        <v>6903</v>
      </c>
      <c r="B6770" t="s">
        <v>129</v>
      </c>
      <c r="C6770">
        <v>2.95</v>
      </c>
      <c r="D6770">
        <v>0.383333333</v>
      </c>
      <c r="E6770">
        <v>0.96</v>
      </c>
      <c r="F6770">
        <v>9.3541000000000007</v>
      </c>
      <c r="G6770">
        <v>14</v>
      </c>
      <c r="H6770">
        <v>4.9909999999999997</v>
      </c>
      <c r="I6770">
        <v>1013.08</v>
      </c>
      <c r="T6770">
        <f>weather_data_2[[#This Row],[Column3]]/N$15</f>
        <v>0.30800810766416792</v>
      </c>
      <c r="U6770">
        <f>weather_data_2[[#This Row],[Column4]]/N$16</f>
        <v>3.5782767050672612E-2</v>
      </c>
      <c r="V6770">
        <f>weather_data_2[[#This Row],[Column5]]/N$17</f>
        <v>4.9075097920844222</v>
      </c>
      <c r="W6770">
        <f>weather_data_2[[#This Row],[Column6]]/N$18</f>
        <v>1.4031528669075362</v>
      </c>
      <c r="X6770">
        <f>weather_data_2[[#This Row],[Column7]]/N$19</f>
        <v>0.13387346778483417</v>
      </c>
      <c r="Y6770">
        <f>weather_data_2[[#This Row],[Column8]]/N$20</f>
        <v>1.1747047795486161</v>
      </c>
      <c r="Z6770">
        <f>weather_data_2[[#This Row],[Column9]]/N$21</f>
        <v>130.70571717695441</v>
      </c>
    </row>
    <row r="6771" spans="1:26" x14ac:dyDescent="0.25">
      <c r="A6771" t="s">
        <v>6904</v>
      </c>
      <c r="B6771" t="s">
        <v>133</v>
      </c>
      <c r="C6771">
        <v>1.111111111</v>
      </c>
      <c r="D6771">
        <v>1.111111111</v>
      </c>
      <c r="E6771">
        <v>0.96</v>
      </c>
      <c r="F6771">
        <v>3.22</v>
      </c>
      <c r="G6771">
        <v>320</v>
      </c>
      <c r="H6771">
        <v>3.0590000000000002</v>
      </c>
      <c r="I6771">
        <v>1016.1</v>
      </c>
      <c r="T6771">
        <f>weather_data_2[[#This Row],[Column3]]/N$15</f>
        <v>0.11601058667923431</v>
      </c>
      <c r="U6771">
        <f>weather_data_2[[#This Row],[Column4]]/N$16</f>
        <v>0.10371816544408634</v>
      </c>
      <c r="V6771">
        <f>weather_data_2[[#This Row],[Column5]]/N$17</f>
        <v>4.9075097920844222</v>
      </c>
      <c r="W6771">
        <f>weather_data_2[[#This Row],[Column6]]/N$18</f>
        <v>0.48301303508004684</v>
      </c>
      <c r="X6771">
        <f>weather_data_2[[#This Row],[Column7]]/N$19</f>
        <v>3.0599649779390665</v>
      </c>
      <c r="Y6771">
        <f>weather_data_2[[#This Row],[Column8]]/N$20</f>
        <v>0.71998034875560357</v>
      </c>
      <c r="Z6771">
        <f>weather_data_2[[#This Row],[Column9]]/N$21</f>
        <v>131.09535201909361</v>
      </c>
    </row>
    <row r="6772" spans="1:26" x14ac:dyDescent="0.25">
      <c r="A6772" t="s">
        <v>6905</v>
      </c>
      <c r="B6772" t="s">
        <v>121</v>
      </c>
      <c r="C6772">
        <v>0</v>
      </c>
      <c r="D6772">
        <v>-2.733333333</v>
      </c>
      <c r="E6772">
        <v>0.92</v>
      </c>
      <c r="F6772">
        <v>8.0500000000000007</v>
      </c>
      <c r="G6772">
        <v>320</v>
      </c>
      <c r="H6772">
        <v>8.0500000000000007</v>
      </c>
      <c r="I6772">
        <v>1018.8</v>
      </c>
      <c r="T6772">
        <f>weather_data_2[[#This Row],[Column3]]/N$15</f>
        <v>0</v>
      </c>
      <c r="U6772">
        <f>weather_data_2[[#This Row],[Column4]]/N$16</f>
        <v>-0.25514668698685161</v>
      </c>
      <c r="V6772">
        <f>weather_data_2[[#This Row],[Column5]]/N$17</f>
        <v>4.7030302174142387</v>
      </c>
      <c r="W6772">
        <f>weather_data_2[[#This Row],[Column6]]/N$18</f>
        <v>1.2075325877001173</v>
      </c>
      <c r="X6772">
        <f>weather_data_2[[#This Row],[Column7]]/N$19</f>
        <v>3.0599649779390665</v>
      </c>
      <c r="Y6772">
        <f>weather_data_2[[#This Row],[Column8]]/N$20</f>
        <v>1.8946851283042199</v>
      </c>
      <c r="Z6772">
        <f>weather_data_2[[#This Row],[Column9]]/N$21</f>
        <v>131.44370105014522</v>
      </c>
    </row>
    <row r="6773" spans="1:26" x14ac:dyDescent="0.25">
      <c r="A6773" t="s">
        <v>6906</v>
      </c>
      <c r="B6773" t="s">
        <v>126</v>
      </c>
      <c r="C6773">
        <v>5</v>
      </c>
      <c r="D6773">
        <v>5</v>
      </c>
      <c r="E6773">
        <v>0.82</v>
      </c>
      <c r="F6773">
        <v>3.3327</v>
      </c>
      <c r="G6773">
        <v>3</v>
      </c>
      <c r="H6773">
        <v>10.7065</v>
      </c>
      <c r="I6773">
        <v>1021.56</v>
      </c>
      <c r="T6773">
        <f>weather_data_2[[#This Row],[Column3]]/N$15</f>
        <v>0.52204764010875915</v>
      </c>
      <c r="U6773">
        <f>weather_data_2[[#This Row],[Column4]]/N$16</f>
        <v>0.46673174454506167</v>
      </c>
      <c r="V6773">
        <f>weather_data_2[[#This Row],[Column5]]/N$17</f>
        <v>4.1918312807387776</v>
      </c>
      <c r="W6773">
        <f>weather_data_2[[#This Row],[Column6]]/N$18</f>
        <v>0.49991849130784849</v>
      </c>
      <c r="X6773">
        <f>weather_data_2[[#This Row],[Column7]]/N$19</f>
        <v>2.8687171668178749E-2</v>
      </c>
      <c r="Y6773">
        <f>weather_data_2[[#This Row],[Column8]]/N$20</f>
        <v>2.5199312206446121</v>
      </c>
      <c r="Z6773">
        <f>weather_data_2[[#This Row],[Column9]]/N$21</f>
        <v>131.79979117077576</v>
      </c>
    </row>
    <row r="6774" spans="1:26" x14ac:dyDescent="0.25">
      <c r="A6774" t="s">
        <v>6907</v>
      </c>
      <c r="B6774" t="s">
        <v>171</v>
      </c>
      <c r="C6774">
        <v>24.955555560000001</v>
      </c>
      <c r="D6774">
        <v>24.955555560000001</v>
      </c>
      <c r="E6774">
        <v>0.53</v>
      </c>
      <c r="F6774">
        <v>10.7226</v>
      </c>
      <c r="G6774">
        <v>110</v>
      </c>
      <c r="H6774">
        <v>15.8263</v>
      </c>
      <c r="I6774">
        <v>1014.98</v>
      </c>
      <c r="T6774">
        <f>weather_data_2[[#This Row],[Column3]]/N$15</f>
        <v>2.6055977775402046</v>
      </c>
      <c r="U6774">
        <f>weather_data_2[[#This Row],[Column4]]/N$16</f>
        <v>2.3295099965220025</v>
      </c>
      <c r="V6774">
        <f>weather_data_2[[#This Row],[Column5]]/N$17</f>
        <v>2.7093543643799416</v>
      </c>
      <c r="W6774">
        <f>weather_data_2[[#This Row],[Column6]]/N$18</f>
        <v>1.608433406816556</v>
      </c>
      <c r="X6774">
        <f>weather_data_2[[#This Row],[Column7]]/N$19</f>
        <v>1.0518629611665542</v>
      </c>
      <c r="Y6774">
        <f>weather_data_2[[#This Row],[Column8]]/N$20</f>
        <v>3.7249509622460959</v>
      </c>
      <c r="Z6774">
        <f>weather_data_2[[#This Row],[Column9]]/N$21</f>
        <v>130.95085168028703</v>
      </c>
    </row>
    <row r="6775" spans="1:26" x14ac:dyDescent="0.25">
      <c r="A6775" t="s">
        <v>6908</v>
      </c>
      <c r="B6775" t="s">
        <v>171</v>
      </c>
      <c r="C6775">
        <v>27.044444439999999</v>
      </c>
      <c r="D6775">
        <v>27.93333333</v>
      </c>
      <c r="E6775">
        <v>0.56999999999999995</v>
      </c>
      <c r="F6775">
        <v>8.5490999999999993</v>
      </c>
      <c r="G6775">
        <v>164</v>
      </c>
      <c r="H6775">
        <v>10.3523</v>
      </c>
      <c r="I6775">
        <v>1015.29</v>
      </c>
      <c r="T6775">
        <f>weather_data_2[[#This Row],[Column3]]/N$15</f>
        <v>2.8236976795908904</v>
      </c>
      <c r="U6775">
        <f>weather_data_2[[#This Row],[Column4]]/N$16</f>
        <v>2.6074746792139232</v>
      </c>
      <c r="V6775">
        <f>weather_data_2[[#This Row],[Column5]]/N$17</f>
        <v>2.9138339390501256</v>
      </c>
      <c r="W6775">
        <f>weather_data_2[[#This Row],[Column6]]/N$18</f>
        <v>1.2823996081375242</v>
      </c>
      <c r="X6775">
        <f>weather_data_2[[#This Row],[Column7]]/N$19</f>
        <v>1.5682320511937715</v>
      </c>
      <c r="Y6775">
        <f>weather_data_2[[#This Row],[Column8]]/N$20</f>
        <v>2.4365650749992263</v>
      </c>
      <c r="Z6775">
        <f>weather_data_2[[#This Row],[Column9]]/N$21</f>
        <v>130.99084730977813</v>
      </c>
    </row>
    <row r="6776" spans="1:26" x14ac:dyDescent="0.25">
      <c r="A6776" t="s">
        <v>6909</v>
      </c>
      <c r="B6776" t="s">
        <v>121</v>
      </c>
      <c r="C6776">
        <v>35.155555560000003</v>
      </c>
      <c r="D6776">
        <v>35.41111111</v>
      </c>
      <c r="E6776">
        <v>0.32</v>
      </c>
      <c r="F6776">
        <v>12.2843</v>
      </c>
      <c r="G6776">
        <v>63</v>
      </c>
      <c r="H6776">
        <v>9.9819999999999993</v>
      </c>
      <c r="I6776">
        <v>1013.97</v>
      </c>
      <c r="T6776">
        <f>weather_data_2[[#This Row],[Column3]]/N$15</f>
        <v>3.6705749633620735</v>
      </c>
      <c r="U6776">
        <f>weather_data_2[[#This Row],[Column4]]/N$16</f>
        <v>3.305497932929863</v>
      </c>
      <c r="V6776">
        <f>weather_data_2[[#This Row],[Column5]]/N$17</f>
        <v>1.6358365973614741</v>
      </c>
      <c r="W6776">
        <f>weather_data_2[[#This Row],[Column6]]/N$18</f>
        <v>1.8426947288303788</v>
      </c>
      <c r="X6776">
        <f>weather_data_2[[#This Row],[Column7]]/N$19</f>
        <v>0.60243060503175372</v>
      </c>
      <c r="Y6776">
        <f>weather_data_2[[#This Row],[Column8]]/N$20</f>
        <v>2.3494095590972321</v>
      </c>
      <c r="Z6776">
        <f>weather_data_2[[#This Row],[Column9]]/N$21</f>
        <v>130.82054333904179</v>
      </c>
    </row>
    <row r="6777" spans="1:26" x14ac:dyDescent="0.25">
      <c r="A6777" t="s">
        <v>6910</v>
      </c>
      <c r="B6777" t="s">
        <v>121</v>
      </c>
      <c r="C6777">
        <v>23.61111111</v>
      </c>
      <c r="D6777">
        <v>23.61111111</v>
      </c>
      <c r="E6777">
        <v>0.69</v>
      </c>
      <c r="F6777">
        <v>6.1501999999999999</v>
      </c>
      <c r="G6777">
        <v>37</v>
      </c>
      <c r="H6777">
        <v>15.8263</v>
      </c>
      <c r="I6777">
        <v>1010.75</v>
      </c>
      <c r="T6777">
        <f>weather_data_2[[#This Row],[Column3]]/N$15</f>
        <v>2.4652249670642408</v>
      </c>
      <c r="U6777">
        <f>weather_data_2[[#This Row],[Column4]]/N$16</f>
        <v>2.2040110158035175</v>
      </c>
      <c r="V6777">
        <f>weather_data_2[[#This Row],[Column5]]/N$17</f>
        <v>3.5272726630606783</v>
      </c>
      <c r="W6777">
        <f>weather_data_2[[#This Row],[Column6]]/N$18</f>
        <v>0.9225548970028894</v>
      </c>
      <c r="X6777">
        <f>weather_data_2[[#This Row],[Column7]]/N$19</f>
        <v>0.35380845057420457</v>
      </c>
      <c r="Y6777">
        <f>weather_data_2[[#This Row],[Column8]]/N$20</f>
        <v>3.7249509622460959</v>
      </c>
      <c r="Z6777">
        <f>weather_data_2[[#This Row],[Column9]]/N$21</f>
        <v>130.4051048649728</v>
      </c>
    </row>
    <row r="6778" spans="1:26" x14ac:dyDescent="0.25">
      <c r="A6778" t="s">
        <v>6911</v>
      </c>
      <c r="B6778" t="s">
        <v>121</v>
      </c>
      <c r="C6778">
        <v>23.777777780000001</v>
      </c>
      <c r="D6778">
        <v>23.777777780000001</v>
      </c>
      <c r="E6778">
        <v>0.67</v>
      </c>
      <c r="F6778">
        <v>9.8209999999999997</v>
      </c>
      <c r="G6778">
        <v>41</v>
      </c>
      <c r="H6778">
        <v>11.3988</v>
      </c>
      <c r="I6778">
        <v>1012.2</v>
      </c>
      <c r="T6778">
        <f>weather_data_2[[#This Row],[Column3]]/N$15</f>
        <v>2.4826265554158979</v>
      </c>
      <c r="U6778">
        <f>weather_data_2[[#This Row],[Column4]]/N$16</f>
        <v>2.2195687409328406</v>
      </c>
      <c r="V6778">
        <f>weather_data_2[[#This Row],[Column5]]/N$17</f>
        <v>3.4250328757255866</v>
      </c>
      <c r="W6778">
        <f>weather_data_2[[#This Row],[Column6]]/N$18</f>
        <v>1.4731897569941428</v>
      </c>
      <c r="X6778">
        <f>weather_data_2[[#This Row],[Column7]]/N$19</f>
        <v>0.39205801279844288</v>
      </c>
      <c r="Y6778">
        <f>weather_data_2[[#This Row],[Column8]]/N$20</f>
        <v>2.6828741416787749</v>
      </c>
      <c r="Z6778">
        <f>weather_data_2[[#This Row],[Column9]]/N$21</f>
        <v>130.59218119646349</v>
      </c>
    </row>
    <row r="6779" spans="1:26" x14ac:dyDescent="0.25">
      <c r="A6779" t="s">
        <v>6912</v>
      </c>
      <c r="B6779" t="s">
        <v>121</v>
      </c>
      <c r="C6779">
        <v>28.1</v>
      </c>
      <c r="D6779">
        <v>28.32222222</v>
      </c>
      <c r="E6779">
        <v>0.47</v>
      </c>
      <c r="F6779">
        <v>11.849600000000001</v>
      </c>
      <c r="G6779">
        <v>224</v>
      </c>
      <c r="H6779">
        <v>8.1949000000000005</v>
      </c>
      <c r="I6779">
        <v>1010.87</v>
      </c>
      <c r="T6779">
        <f>weather_data_2[[#This Row],[Column3]]/N$15</f>
        <v>2.9339077374112263</v>
      </c>
      <c r="U6779">
        <f>weather_data_2[[#This Row],[Column4]]/N$16</f>
        <v>2.6437760372267021</v>
      </c>
      <c r="V6779">
        <f>weather_data_2[[#This Row],[Column5]]/N$17</f>
        <v>2.402635002374665</v>
      </c>
      <c r="W6779">
        <f>weather_data_2[[#This Row],[Column6]]/N$18</f>
        <v>1.7774879690945724</v>
      </c>
      <c r="X6779">
        <f>weather_data_2[[#This Row],[Column7]]/N$19</f>
        <v>2.1419754845573467</v>
      </c>
      <c r="Y6779">
        <f>weather_data_2[[#This Row],[Column8]]/N$20</f>
        <v>1.9287894606136957</v>
      </c>
      <c r="Z6779">
        <f>weather_data_2[[#This Row],[Column9]]/N$21</f>
        <v>130.42058704413066</v>
      </c>
    </row>
    <row r="6780" spans="1:26" x14ac:dyDescent="0.25">
      <c r="A6780" t="s">
        <v>6913</v>
      </c>
      <c r="B6780" t="s">
        <v>126</v>
      </c>
      <c r="C6780">
        <v>20.555555559999998</v>
      </c>
      <c r="D6780">
        <v>20.555555559999998</v>
      </c>
      <c r="E6780">
        <v>0.65</v>
      </c>
      <c r="F6780">
        <v>3.1556000000000002</v>
      </c>
      <c r="G6780">
        <v>348</v>
      </c>
      <c r="H6780">
        <v>15.8263</v>
      </c>
      <c r="I6780">
        <v>1012.91</v>
      </c>
      <c r="T6780">
        <f>weather_data_2[[#This Row],[Column3]]/N$15</f>
        <v>2.1461958542444965</v>
      </c>
      <c r="U6780">
        <f>weather_data_2[[#This Row],[Column4]]/N$16</f>
        <v>1.9187860613223482</v>
      </c>
      <c r="V6780">
        <f>weather_data_2[[#This Row],[Column5]]/N$17</f>
        <v>3.3227930883904944</v>
      </c>
      <c r="W6780">
        <f>weather_data_2[[#This Row],[Column6]]/N$18</f>
        <v>0.47335277437844592</v>
      </c>
      <c r="X6780">
        <f>weather_data_2[[#This Row],[Column7]]/N$19</f>
        <v>3.3277119135087347</v>
      </c>
      <c r="Y6780">
        <f>weather_data_2[[#This Row],[Column8]]/N$20</f>
        <v>3.7249509622460959</v>
      </c>
      <c r="Z6780">
        <f>weather_data_2[[#This Row],[Column9]]/N$21</f>
        <v>130.68378408981411</v>
      </c>
    </row>
    <row r="6781" spans="1:26" x14ac:dyDescent="0.25">
      <c r="A6781" t="s">
        <v>6914</v>
      </c>
      <c r="B6781" t="s">
        <v>121</v>
      </c>
      <c r="C6781">
        <v>26.811111109999999</v>
      </c>
      <c r="D6781">
        <v>27.488888889999998</v>
      </c>
      <c r="E6781">
        <v>0.54</v>
      </c>
      <c r="F6781">
        <v>2.6242999999999999</v>
      </c>
      <c r="G6781">
        <v>6</v>
      </c>
      <c r="H6781">
        <v>10.3523</v>
      </c>
      <c r="I6781">
        <v>1013.4</v>
      </c>
      <c r="T6781">
        <f>weather_data_2[[#This Row],[Column3]]/N$15</f>
        <v>2.7993354567338464</v>
      </c>
      <c r="U6781">
        <f>weather_data_2[[#This Row],[Column4]]/N$16</f>
        <v>2.5659874134470124</v>
      </c>
      <c r="V6781">
        <f>weather_data_2[[#This Row],[Column5]]/N$17</f>
        <v>2.7604742580474877</v>
      </c>
      <c r="W6781">
        <f>weather_data_2[[#This Row],[Column6]]/N$18</f>
        <v>0.39365562359023815</v>
      </c>
      <c r="X6781">
        <f>weather_data_2[[#This Row],[Column7]]/N$19</f>
        <v>5.7374343336357499E-2</v>
      </c>
      <c r="Y6781">
        <f>weather_data_2[[#This Row],[Column8]]/N$20</f>
        <v>2.4365650749992263</v>
      </c>
      <c r="Z6781">
        <f>weather_data_2[[#This Row],[Column9]]/N$21</f>
        <v>130.747002988042</v>
      </c>
    </row>
    <row r="6782" spans="1:26" x14ac:dyDescent="0.25">
      <c r="A6782" t="s">
        <v>6915</v>
      </c>
      <c r="B6782" t="s">
        <v>121</v>
      </c>
      <c r="C6782">
        <v>20.93333333</v>
      </c>
      <c r="D6782">
        <v>20.93333333</v>
      </c>
      <c r="E6782">
        <v>0.83</v>
      </c>
      <c r="F6782">
        <v>15.198399999999999</v>
      </c>
      <c r="G6782">
        <v>279</v>
      </c>
      <c r="H6782">
        <v>11.028499999999999</v>
      </c>
      <c r="I6782">
        <v>1012.7</v>
      </c>
      <c r="T6782">
        <f>weather_data_2[[#This Row],[Column3]]/N$15</f>
        <v>2.1856394529073064</v>
      </c>
      <c r="U6782">
        <f>weather_data_2[[#This Row],[Column4]]/N$16</f>
        <v>1.954050236850837</v>
      </c>
      <c r="V6782">
        <f>weather_data_2[[#This Row],[Column5]]/N$17</f>
        <v>4.2429511744063237</v>
      </c>
      <c r="W6782">
        <f>weather_data_2[[#This Row],[Column6]]/N$18</f>
        <v>2.2798215255778209</v>
      </c>
      <c r="X6782">
        <f>weather_data_2[[#This Row],[Column7]]/N$19</f>
        <v>2.6679069651406238</v>
      </c>
      <c r="Y6782">
        <f>weather_data_2[[#This Row],[Column8]]/N$20</f>
        <v>2.5957186257767808</v>
      </c>
      <c r="Z6782">
        <f>weather_data_2[[#This Row],[Column9]]/N$21</f>
        <v>130.65669027628786</v>
      </c>
    </row>
    <row r="6783" spans="1:26" x14ac:dyDescent="0.25">
      <c r="A6783" t="s">
        <v>6916</v>
      </c>
      <c r="B6783" t="s">
        <v>121</v>
      </c>
      <c r="C6783">
        <v>27.2</v>
      </c>
      <c r="D6783">
        <v>26.93333333</v>
      </c>
      <c r="E6783">
        <v>0.39</v>
      </c>
      <c r="F6783">
        <v>14.184100000000001</v>
      </c>
      <c r="G6783">
        <v>359</v>
      </c>
      <c r="H6783">
        <v>9.9819999999999993</v>
      </c>
      <c r="I6783">
        <v>1013.32</v>
      </c>
      <c r="T6783">
        <f>weather_data_2[[#This Row],[Column3]]/N$15</f>
        <v>2.8399391621916497</v>
      </c>
      <c r="U6783">
        <f>weather_data_2[[#This Row],[Column4]]/N$16</f>
        <v>2.5141283303049109</v>
      </c>
      <c r="V6783">
        <f>weather_data_2[[#This Row],[Column5]]/N$17</f>
        <v>1.9936758530342966</v>
      </c>
      <c r="W6783">
        <f>weather_data_2[[#This Row],[Column6]]/N$18</f>
        <v>2.1276724195276064</v>
      </c>
      <c r="X6783">
        <f>weather_data_2[[#This Row],[Column7]]/N$19</f>
        <v>3.4328982096253902</v>
      </c>
      <c r="Y6783">
        <f>weather_data_2[[#This Row],[Column8]]/N$20</f>
        <v>2.3494095590972321</v>
      </c>
      <c r="Z6783">
        <f>weather_data_2[[#This Row],[Column9]]/N$21</f>
        <v>130.73668153527009</v>
      </c>
    </row>
    <row r="6784" spans="1:26" x14ac:dyDescent="0.25">
      <c r="A6784" t="s">
        <v>6917</v>
      </c>
      <c r="B6784" t="s">
        <v>171</v>
      </c>
      <c r="C6784">
        <v>16.783333330000001</v>
      </c>
      <c r="D6784">
        <v>16.783333330000001</v>
      </c>
      <c r="E6784">
        <v>0.77</v>
      </c>
      <c r="F6784">
        <v>6.7619999999999996</v>
      </c>
      <c r="G6784">
        <v>320</v>
      </c>
      <c r="H6784">
        <v>15.8263</v>
      </c>
      <c r="I6784">
        <v>1015.93</v>
      </c>
      <c r="T6784">
        <f>weather_data_2[[#This Row],[Column3]]/N$15</f>
        <v>1.7523399116170366</v>
      </c>
      <c r="U6784">
        <f>weather_data_2[[#This Row],[Column4]]/N$16</f>
        <v>1.566662888878436</v>
      </c>
      <c r="V6784">
        <f>weather_data_2[[#This Row],[Column5]]/N$17</f>
        <v>3.9362318124010471</v>
      </c>
      <c r="W6784">
        <f>weather_data_2[[#This Row],[Column6]]/N$18</f>
        <v>1.0143273736680982</v>
      </c>
      <c r="X6784">
        <f>weather_data_2[[#This Row],[Column7]]/N$19</f>
        <v>3.0599649779390665</v>
      </c>
      <c r="Y6784">
        <f>weather_data_2[[#This Row],[Column8]]/N$20</f>
        <v>3.7249509622460959</v>
      </c>
      <c r="Z6784">
        <f>weather_data_2[[#This Row],[Column9]]/N$21</f>
        <v>131.07341893195331</v>
      </c>
    </row>
    <row r="6785" spans="1:26" x14ac:dyDescent="0.25">
      <c r="A6785" t="s">
        <v>6918</v>
      </c>
      <c r="B6785" t="s">
        <v>121</v>
      </c>
      <c r="C6785">
        <v>20.983333330000001</v>
      </c>
      <c r="D6785">
        <v>20.983333330000001</v>
      </c>
      <c r="E6785">
        <v>0.56999999999999995</v>
      </c>
      <c r="F6785">
        <v>11.6242</v>
      </c>
      <c r="G6785">
        <v>48</v>
      </c>
      <c r="H6785">
        <v>10.3523</v>
      </c>
      <c r="I6785">
        <v>1015.21</v>
      </c>
      <c r="T6785">
        <f>weather_data_2[[#This Row],[Column3]]/N$15</f>
        <v>2.1908599293083943</v>
      </c>
      <c r="U6785">
        <f>weather_data_2[[#This Row],[Column4]]/N$16</f>
        <v>1.9587175542962878</v>
      </c>
      <c r="V6785">
        <f>weather_data_2[[#This Row],[Column5]]/N$17</f>
        <v>2.9138339390501256</v>
      </c>
      <c r="W6785">
        <f>weather_data_2[[#This Row],[Column6]]/N$18</f>
        <v>1.743677056638969</v>
      </c>
      <c r="X6785">
        <f>weather_data_2[[#This Row],[Column7]]/N$19</f>
        <v>0.45899474669085999</v>
      </c>
      <c r="Y6785">
        <f>weather_data_2[[#This Row],[Column8]]/N$20</f>
        <v>2.4365650749992263</v>
      </c>
      <c r="Z6785">
        <f>weather_data_2[[#This Row],[Column9]]/N$21</f>
        <v>130.98052585700623</v>
      </c>
    </row>
    <row r="6786" spans="1:26" x14ac:dyDescent="0.25">
      <c r="A6786" t="s">
        <v>6919</v>
      </c>
      <c r="B6786" t="s">
        <v>121</v>
      </c>
      <c r="C6786">
        <v>18.166666670000001</v>
      </c>
      <c r="D6786">
        <v>18.166666670000001</v>
      </c>
      <c r="E6786">
        <v>0.69</v>
      </c>
      <c r="F6786">
        <v>13.9587</v>
      </c>
      <c r="G6786">
        <v>329</v>
      </c>
      <c r="H6786">
        <v>15.8263</v>
      </c>
      <c r="I6786">
        <v>1010.93</v>
      </c>
      <c r="T6786">
        <f>weather_data_2[[#This Row],[Column3]]/N$15</f>
        <v>1.8967730927431901</v>
      </c>
      <c r="U6786">
        <f>weather_data_2[[#This Row],[Column4]]/N$16</f>
        <v>1.6957920054915454</v>
      </c>
      <c r="V6786">
        <f>weather_data_2[[#This Row],[Column5]]/N$17</f>
        <v>3.5272726630606783</v>
      </c>
      <c r="W6786">
        <f>weather_data_2[[#This Row],[Column6]]/N$18</f>
        <v>2.093861507072003</v>
      </c>
      <c r="X6786">
        <f>weather_data_2[[#This Row],[Column7]]/N$19</f>
        <v>3.1460264929436028</v>
      </c>
      <c r="Y6786">
        <f>weather_data_2[[#This Row],[Column8]]/N$20</f>
        <v>3.7249509622460959</v>
      </c>
      <c r="Z6786">
        <f>weather_data_2[[#This Row],[Column9]]/N$21</f>
        <v>130.42832813370958</v>
      </c>
    </row>
    <row r="6787" spans="1:26" x14ac:dyDescent="0.25">
      <c r="A6787" t="s">
        <v>6920</v>
      </c>
      <c r="B6787" t="s">
        <v>121</v>
      </c>
      <c r="C6787">
        <v>20.894444440000001</v>
      </c>
      <c r="D6787">
        <v>20.894444440000001</v>
      </c>
      <c r="E6787">
        <v>0.68</v>
      </c>
      <c r="F6787">
        <v>2.1735000000000002</v>
      </c>
      <c r="G6787">
        <v>112</v>
      </c>
      <c r="H6787">
        <v>10.3523</v>
      </c>
      <c r="I6787">
        <v>1011.41</v>
      </c>
      <c r="T6787">
        <f>weather_data_2[[#This Row],[Column3]]/N$15</f>
        <v>2.1815790822571168</v>
      </c>
      <c r="U6787">
        <f>weather_data_2[[#This Row],[Column4]]/N$16</f>
        <v>1.950420100956213</v>
      </c>
      <c r="V6787">
        <f>weather_data_2[[#This Row],[Column5]]/N$17</f>
        <v>3.4761527693931327</v>
      </c>
      <c r="W6787">
        <f>weather_data_2[[#This Row],[Column6]]/N$18</f>
        <v>0.32603379867903165</v>
      </c>
      <c r="X6787">
        <f>weather_data_2[[#This Row],[Column7]]/N$19</f>
        <v>1.0709877422786733</v>
      </c>
      <c r="Y6787">
        <f>weather_data_2[[#This Row],[Column8]]/N$20</f>
        <v>2.4365650749992263</v>
      </c>
      <c r="Z6787">
        <f>weather_data_2[[#This Row],[Column9]]/N$21</f>
        <v>130.49025685034098</v>
      </c>
    </row>
    <row r="6788" spans="1:26" x14ac:dyDescent="0.25">
      <c r="A6788" t="s">
        <v>6921</v>
      </c>
      <c r="B6788" t="s">
        <v>121</v>
      </c>
      <c r="C6788">
        <v>32.777777780000001</v>
      </c>
      <c r="D6788">
        <v>31.694444440000002</v>
      </c>
      <c r="E6788">
        <v>0.3</v>
      </c>
      <c r="F6788">
        <v>12.622400000000001</v>
      </c>
      <c r="G6788">
        <v>229</v>
      </c>
      <c r="H6788">
        <v>9.9819999999999993</v>
      </c>
      <c r="I6788">
        <v>1008.65</v>
      </c>
      <c r="T6788">
        <f>weather_data_2[[#This Row],[Column3]]/N$15</f>
        <v>3.4223123076116644</v>
      </c>
      <c r="U6788">
        <f>weather_data_2[[#This Row],[Column4]]/N$16</f>
        <v>2.9585606691735462</v>
      </c>
      <c r="V6788">
        <f>weather_data_2[[#This Row],[Column5]]/N$17</f>
        <v>1.5335968100263819</v>
      </c>
      <c r="W6788">
        <f>weather_data_2[[#This Row],[Column6]]/N$18</f>
        <v>1.8934110975137837</v>
      </c>
      <c r="X6788">
        <f>weather_data_2[[#This Row],[Column7]]/N$19</f>
        <v>2.1897874373376447</v>
      </c>
      <c r="Y6788">
        <f>weather_data_2[[#This Row],[Column8]]/N$20</f>
        <v>2.3494095590972321</v>
      </c>
      <c r="Z6788">
        <f>weather_data_2[[#This Row],[Column9]]/N$21</f>
        <v>130.13416672971044</v>
      </c>
    </row>
    <row r="6789" spans="1:26" x14ac:dyDescent="0.25">
      <c r="A6789" t="s">
        <v>6922</v>
      </c>
      <c r="B6789" t="s">
        <v>121</v>
      </c>
      <c r="C6789">
        <v>20.92777778</v>
      </c>
      <c r="D6789">
        <v>20.92777778</v>
      </c>
      <c r="E6789">
        <v>0.68</v>
      </c>
      <c r="F6789">
        <v>17.291399999999999</v>
      </c>
      <c r="G6789">
        <v>331</v>
      </c>
      <c r="H6789">
        <v>15.8263</v>
      </c>
      <c r="I6789">
        <v>1010.46</v>
      </c>
      <c r="T6789">
        <f>weather_data_2[[#This Row],[Column3]]/N$15</f>
        <v>2.185059400553905</v>
      </c>
      <c r="U6789">
        <f>weather_data_2[[#This Row],[Column4]]/N$16</f>
        <v>1.9535316465421555</v>
      </c>
      <c r="V6789">
        <f>weather_data_2[[#This Row],[Column5]]/N$17</f>
        <v>3.4761527693931327</v>
      </c>
      <c r="W6789">
        <f>weather_data_2[[#This Row],[Column6]]/N$18</f>
        <v>2.5937799983798513</v>
      </c>
      <c r="X6789">
        <f>weather_data_2[[#This Row],[Column7]]/N$19</f>
        <v>3.1651512740557219</v>
      </c>
      <c r="Y6789">
        <f>weather_data_2[[#This Row],[Column8]]/N$20</f>
        <v>3.7249509622460959</v>
      </c>
      <c r="Z6789">
        <f>weather_data_2[[#This Row],[Column9]]/N$21</f>
        <v>130.36768959867467</v>
      </c>
    </row>
    <row r="6790" spans="1:26" x14ac:dyDescent="0.25">
      <c r="A6790" t="s">
        <v>6923</v>
      </c>
      <c r="B6790" t="s">
        <v>121</v>
      </c>
      <c r="C6790">
        <v>20.827777780000002</v>
      </c>
      <c r="D6790">
        <v>20.827777780000002</v>
      </c>
      <c r="E6790">
        <v>0.61</v>
      </c>
      <c r="F6790">
        <v>13.8621</v>
      </c>
      <c r="G6790">
        <v>7</v>
      </c>
      <c r="H6790">
        <v>10.3523</v>
      </c>
      <c r="I6790">
        <v>1012.64</v>
      </c>
      <c r="T6790">
        <f>weather_data_2[[#This Row],[Column3]]/N$15</f>
        <v>2.1746184477517301</v>
      </c>
      <c r="U6790">
        <f>weather_data_2[[#This Row],[Column4]]/N$16</f>
        <v>1.9441970116512546</v>
      </c>
      <c r="V6790">
        <f>weather_data_2[[#This Row],[Column5]]/N$17</f>
        <v>3.11831351372031</v>
      </c>
      <c r="W6790">
        <f>weather_data_2[[#This Row],[Column6]]/N$18</f>
        <v>2.0793711160196016</v>
      </c>
      <c r="X6790">
        <f>weather_data_2[[#This Row],[Column7]]/N$19</f>
        <v>6.6936733892417083E-2</v>
      </c>
      <c r="Y6790">
        <f>weather_data_2[[#This Row],[Column8]]/N$20</f>
        <v>2.4365650749992263</v>
      </c>
      <c r="Z6790">
        <f>weather_data_2[[#This Row],[Column9]]/N$21</f>
        <v>130.64894918670893</v>
      </c>
    </row>
    <row r="6791" spans="1:26" x14ac:dyDescent="0.25">
      <c r="A6791" t="s">
        <v>6924</v>
      </c>
      <c r="B6791" t="s">
        <v>121</v>
      </c>
      <c r="C6791">
        <v>26.016666669999999</v>
      </c>
      <c r="D6791">
        <v>26.016666669999999</v>
      </c>
      <c r="E6791">
        <v>0.44</v>
      </c>
      <c r="F6791">
        <v>14.1358</v>
      </c>
      <c r="G6791">
        <v>8</v>
      </c>
      <c r="H6791">
        <v>10.0464</v>
      </c>
      <c r="I6791">
        <v>1010.78</v>
      </c>
      <c r="T6791">
        <f>weather_data_2[[#This Row],[Column3]]/N$15</f>
        <v>2.7163878877139416</v>
      </c>
      <c r="U6791">
        <f>weather_data_2[[#This Row],[Column4]]/N$16</f>
        <v>2.4285608444272921</v>
      </c>
      <c r="V6791">
        <f>weather_data_2[[#This Row],[Column5]]/N$17</f>
        <v>2.2492753213720271</v>
      </c>
      <c r="W6791">
        <f>weather_data_2[[#This Row],[Column6]]/N$18</f>
        <v>2.1204272240014057</v>
      </c>
      <c r="X6791">
        <f>weather_data_2[[#This Row],[Column7]]/N$19</f>
        <v>7.649912444847666E-2</v>
      </c>
      <c r="Y6791">
        <f>weather_data_2[[#This Row],[Column8]]/N$20</f>
        <v>2.3645670401236663</v>
      </c>
      <c r="Z6791">
        <f>weather_data_2[[#This Row],[Column9]]/N$21</f>
        <v>130.40897540976226</v>
      </c>
    </row>
    <row r="6792" spans="1:26" x14ac:dyDescent="0.25">
      <c r="A6792" t="s">
        <v>6925</v>
      </c>
      <c r="B6792" t="s">
        <v>121</v>
      </c>
      <c r="C6792">
        <v>16.544444439999999</v>
      </c>
      <c r="D6792">
        <v>16.544444439999999</v>
      </c>
      <c r="E6792">
        <v>0.79</v>
      </c>
      <c r="F6792">
        <v>11.0124</v>
      </c>
      <c r="G6792">
        <v>329</v>
      </c>
      <c r="H6792">
        <v>15.8263</v>
      </c>
      <c r="I6792">
        <v>1016.13</v>
      </c>
      <c r="T6792">
        <f>weather_data_2[[#This Row],[Column3]]/N$15</f>
        <v>1.7273976353624962</v>
      </c>
      <c r="U6792">
        <f>weather_data_2[[#This Row],[Column4]]/N$16</f>
        <v>1.5443634832020092</v>
      </c>
      <c r="V6792">
        <f>weather_data_2[[#This Row],[Column5]]/N$17</f>
        <v>4.0384715997361393</v>
      </c>
      <c r="W6792">
        <f>weather_data_2[[#This Row],[Column6]]/N$18</f>
        <v>1.6519045799737602</v>
      </c>
      <c r="X6792">
        <f>weather_data_2[[#This Row],[Column7]]/N$19</f>
        <v>3.1460264929436028</v>
      </c>
      <c r="Y6792">
        <f>weather_data_2[[#This Row],[Column8]]/N$20</f>
        <v>3.7249509622460959</v>
      </c>
      <c r="Z6792">
        <f>weather_data_2[[#This Row],[Column9]]/N$21</f>
        <v>131.09922256388307</v>
      </c>
    </row>
    <row r="6793" spans="1:26" x14ac:dyDescent="0.25">
      <c r="A6793" t="s">
        <v>6926</v>
      </c>
      <c r="B6793" t="s">
        <v>121</v>
      </c>
      <c r="C6793">
        <v>18.783333330000001</v>
      </c>
      <c r="D6793">
        <v>18.783333330000001</v>
      </c>
      <c r="E6793">
        <v>0.62</v>
      </c>
      <c r="F6793">
        <v>23.892399999999999</v>
      </c>
      <c r="G6793">
        <v>320</v>
      </c>
      <c r="H6793">
        <v>10.3523</v>
      </c>
      <c r="I6793">
        <v>1018.82</v>
      </c>
      <c r="T6793">
        <f>weather_data_2[[#This Row],[Column3]]/N$15</f>
        <v>1.9611589676605403</v>
      </c>
      <c r="U6793">
        <f>weather_data_2[[#This Row],[Column4]]/N$16</f>
        <v>1.7533555866964605</v>
      </c>
      <c r="V6793">
        <f>weather_data_2[[#This Row],[Column5]]/N$17</f>
        <v>3.1694334073878561</v>
      </c>
      <c r="W6793">
        <f>weather_data_2[[#This Row],[Column6]]/N$18</f>
        <v>3.5839567202939473</v>
      </c>
      <c r="X6793">
        <f>weather_data_2[[#This Row],[Column7]]/N$19</f>
        <v>3.0599649779390665</v>
      </c>
      <c r="Y6793">
        <f>weather_data_2[[#This Row],[Column8]]/N$20</f>
        <v>2.4365650749992263</v>
      </c>
      <c r="Z6793">
        <f>weather_data_2[[#This Row],[Column9]]/N$21</f>
        <v>131.44628141333823</v>
      </c>
    </row>
    <row r="6794" spans="1:26" x14ac:dyDescent="0.25">
      <c r="A6794" t="s">
        <v>6927</v>
      </c>
      <c r="B6794" t="s">
        <v>121</v>
      </c>
      <c r="C6794">
        <v>23.91111111</v>
      </c>
      <c r="D6794">
        <v>23.91111111</v>
      </c>
      <c r="E6794">
        <v>0.4</v>
      </c>
      <c r="F6794">
        <v>25.5185</v>
      </c>
      <c r="G6794">
        <v>291</v>
      </c>
      <c r="H6794">
        <v>9.9819999999999993</v>
      </c>
      <c r="I6794">
        <v>1019.36</v>
      </c>
      <c r="T6794">
        <f>weather_data_2[[#This Row],[Column3]]/N$15</f>
        <v>2.4965478254707665</v>
      </c>
      <c r="U6794">
        <f>weather_data_2[[#This Row],[Column4]]/N$16</f>
        <v>2.2320149204762214</v>
      </c>
      <c r="V6794">
        <f>weather_data_2[[#This Row],[Column5]]/N$17</f>
        <v>2.0447957467018427</v>
      </c>
      <c r="W6794">
        <f>weather_data_2[[#This Row],[Column6]]/N$18</f>
        <v>3.827878303009371</v>
      </c>
      <c r="X6794">
        <f>weather_data_2[[#This Row],[Column7]]/N$19</f>
        <v>2.7826556518133385</v>
      </c>
      <c r="Y6794">
        <f>weather_data_2[[#This Row],[Column8]]/N$20</f>
        <v>2.3494095590972321</v>
      </c>
      <c r="Z6794">
        <f>weather_data_2[[#This Row],[Column9]]/N$21</f>
        <v>131.51595121954853</v>
      </c>
    </row>
    <row r="6795" spans="1:26" x14ac:dyDescent="0.25">
      <c r="A6795" t="s">
        <v>6928</v>
      </c>
      <c r="B6795" t="s">
        <v>171</v>
      </c>
      <c r="C6795">
        <v>17.061111109999999</v>
      </c>
      <c r="D6795">
        <v>17.061111109999999</v>
      </c>
      <c r="E6795">
        <v>0.61</v>
      </c>
      <c r="F6795">
        <v>11.2217</v>
      </c>
      <c r="G6795">
        <v>299</v>
      </c>
      <c r="H6795">
        <v>15.8263</v>
      </c>
      <c r="I6795">
        <v>1023.05</v>
      </c>
      <c r="T6795">
        <f>weather_data_2[[#This Row],[Column3]]/N$15</f>
        <v>1.7813425585217664</v>
      </c>
      <c r="U6795">
        <f>weather_data_2[[#This Row],[Column4]]/N$16</f>
        <v>1.5925924304494865</v>
      </c>
      <c r="V6795">
        <f>weather_data_2[[#This Row],[Column5]]/N$17</f>
        <v>3.11831351372031</v>
      </c>
      <c r="W6795">
        <f>weather_data_2[[#This Row],[Column6]]/N$18</f>
        <v>1.6833004272539633</v>
      </c>
      <c r="X6795">
        <f>weather_data_2[[#This Row],[Column7]]/N$19</f>
        <v>2.8591547762618155</v>
      </c>
      <c r="Y6795">
        <f>weather_data_2[[#This Row],[Column8]]/N$20</f>
        <v>3.7249509622460959</v>
      </c>
      <c r="Z6795">
        <f>weather_data_2[[#This Row],[Column9]]/N$21</f>
        <v>131.9920282286524</v>
      </c>
    </row>
    <row r="6796" spans="1:26" x14ac:dyDescent="0.25">
      <c r="A6796" t="s">
        <v>6929</v>
      </c>
      <c r="B6796" t="s">
        <v>121</v>
      </c>
      <c r="C6796">
        <v>17.788888889999999</v>
      </c>
      <c r="D6796">
        <v>17.788888889999999</v>
      </c>
      <c r="E6796">
        <v>0.59</v>
      </c>
      <c r="F6796">
        <v>16.679600000000001</v>
      </c>
      <c r="G6796">
        <v>322</v>
      </c>
      <c r="H6796">
        <v>10.3523</v>
      </c>
      <c r="I6796">
        <v>1023.06</v>
      </c>
      <c r="T6796">
        <f>weather_data_2[[#This Row],[Column3]]/N$15</f>
        <v>1.8573294930362847</v>
      </c>
      <c r="U6796">
        <f>weather_data_2[[#This Row],[Column4]]/N$16</f>
        <v>1.6605278290295931</v>
      </c>
      <c r="V6796">
        <f>weather_data_2[[#This Row],[Column5]]/N$17</f>
        <v>3.0160737263852178</v>
      </c>
      <c r="W6796">
        <f>weather_data_2[[#This Row],[Column6]]/N$18</f>
        <v>2.5020075217146429</v>
      </c>
      <c r="X6796">
        <f>weather_data_2[[#This Row],[Column7]]/N$19</f>
        <v>3.0790897590511856</v>
      </c>
      <c r="Y6796">
        <f>weather_data_2[[#This Row],[Column8]]/N$20</f>
        <v>2.4365650749992263</v>
      </c>
      <c r="Z6796">
        <f>weather_data_2[[#This Row],[Column9]]/N$21</f>
        <v>131.99331841024889</v>
      </c>
    </row>
    <row r="6797" spans="1:26" x14ac:dyDescent="0.25">
      <c r="A6797" t="s">
        <v>6930</v>
      </c>
      <c r="B6797" t="s">
        <v>126</v>
      </c>
      <c r="C6797">
        <v>26.061111109999999</v>
      </c>
      <c r="D6797">
        <v>26.061111109999999</v>
      </c>
      <c r="E6797">
        <v>0.31</v>
      </c>
      <c r="F6797">
        <v>20.366499999999998</v>
      </c>
      <c r="G6797">
        <v>328</v>
      </c>
      <c r="H6797">
        <v>9.9819999999999993</v>
      </c>
      <c r="I6797">
        <v>1020.22</v>
      </c>
      <c r="T6797">
        <f>weather_data_2[[#This Row],[Column3]]/N$15</f>
        <v>2.7210283107175326</v>
      </c>
      <c r="U6797">
        <f>weather_data_2[[#This Row],[Column4]]/N$16</f>
        <v>2.4327095706305975</v>
      </c>
      <c r="V6797">
        <f>weather_data_2[[#This Row],[Column5]]/N$17</f>
        <v>1.584716703693928</v>
      </c>
      <c r="W6797">
        <f>weather_data_2[[#This Row],[Column6]]/N$18</f>
        <v>3.0550574468812961</v>
      </c>
      <c r="X6797">
        <f>weather_data_2[[#This Row],[Column7]]/N$19</f>
        <v>3.136464102387543</v>
      </c>
      <c r="Y6797">
        <f>weather_data_2[[#This Row],[Column8]]/N$20</f>
        <v>2.3494095590972321</v>
      </c>
      <c r="Z6797">
        <f>weather_data_2[[#This Row],[Column9]]/N$21</f>
        <v>131.62690683684647</v>
      </c>
    </row>
    <row r="6798" spans="1:26" x14ac:dyDescent="0.25">
      <c r="A6798" t="s">
        <v>6931</v>
      </c>
      <c r="B6798" t="s">
        <v>121</v>
      </c>
      <c r="C6798">
        <v>20.38888889</v>
      </c>
      <c r="D6798">
        <v>20.38888889</v>
      </c>
      <c r="E6798">
        <v>0.5</v>
      </c>
      <c r="F6798">
        <v>14.4095</v>
      </c>
      <c r="G6798">
        <v>319</v>
      </c>
      <c r="H6798">
        <v>15.8263</v>
      </c>
      <c r="I6798">
        <v>1021.02</v>
      </c>
      <c r="T6798">
        <f>weather_data_2[[#This Row],[Column3]]/N$15</f>
        <v>2.1287942658928394</v>
      </c>
      <c r="U6798">
        <f>weather_data_2[[#This Row],[Column4]]/N$16</f>
        <v>1.9032283361930253</v>
      </c>
      <c r="V6798">
        <f>weather_data_2[[#This Row],[Column5]]/N$17</f>
        <v>2.5559946833773033</v>
      </c>
      <c r="W6798">
        <f>weather_data_2[[#This Row],[Column6]]/N$18</f>
        <v>2.1614833319832094</v>
      </c>
      <c r="X6798">
        <f>weather_data_2[[#This Row],[Column7]]/N$19</f>
        <v>3.0504025873830072</v>
      </c>
      <c r="Y6798">
        <f>weather_data_2[[#This Row],[Column8]]/N$20</f>
        <v>3.7249509622460959</v>
      </c>
      <c r="Z6798">
        <f>weather_data_2[[#This Row],[Column9]]/N$21</f>
        <v>131.73012136456546</v>
      </c>
    </row>
    <row r="6799" spans="1:26" x14ac:dyDescent="0.25">
      <c r="A6799" t="s">
        <v>6932</v>
      </c>
      <c r="B6799" t="s">
        <v>121</v>
      </c>
      <c r="C6799">
        <v>19.93333333</v>
      </c>
      <c r="D6799">
        <v>19.93333333</v>
      </c>
      <c r="E6799">
        <v>0.62</v>
      </c>
      <c r="F6799">
        <v>19.255600000000001</v>
      </c>
      <c r="G6799">
        <v>320</v>
      </c>
      <c r="H6799">
        <v>10.3523</v>
      </c>
      <c r="I6799">
        <v>1021.14</v>
      </c>
      <c r="T6799">
        <f>weather_data_2[[#This Row],[Column3]]/N$15</f>
        <v>2.0812299248855548</v>
      </c>
      <c r="U6799">
        <f>weather_data_2[[#This Row],[Column4]]/N$16</f>
        <v>1.8607038879418247</v>
      </c>
      <c r="V6799">
        <f>weather_data_2[[#This Row],[Column5]]/N$17</f>
        <v>3.1694334073878561</v>
      </c>
      <c r="W6799">
        <f>weather_data_2[[#This Row],[Column6]]/N$18</f>
        <v>2.8884179497786802</v>
      </c>
      <c r="X6799">
        <f>weather_data_2[[#This Row],[Column7]]/N$19</f>
        <v>3.0599649779390665</v>
      </c>
      <c r="Y6799">
        <f>weather_data_2[[#This Row],[Column8]]/N$20</f>
        <v>2.4365650749992263</v>
      </c>
      <c r="Z6799">
        <f>weather_data_2[[#This Row],[Column9]]/N$21</f>
        <v>131.74560354372329</v>
      </c>
    </row>
    <row r="6800" spans="1:26" x14ac:dyDescent="0.25">
      <c r="A6800" t="s">
        <v>6933</v>
      </c>
      <c r="B6800" t="s">
        <v>126</v>
      </c>
      <c r="C6800">
        <v>26.11111111</v>
      </c>
      <c r="D6800">
        <v>26.11111111</v>
      </c>
      <c r="E6800">
        <v>0.36</v>
      </c>
      <c r="F6800">
        <v>12.5097</v>
      </c>
      <c r="G6800">
        <v>311</v>
      </c>
      <c r="H6800">
        <v>9.9819999999999993</v>
      </c>
      <c r="I6800">
        <v>1018.6</v>
      </c>
      <c r="T6800">
        <f>weather_data_2[[#This Row],[Column3]]/N$15</f>
        <v>2.7262487871186205</v>
      </c>
      <c r="U6800">
        <f>weather_data_2[[#This Row],[Column4]]/N$16</f>
        <v>2.4373768880760482</v>
      </c>
      <c r="V6800">
        <f>weather_data_2[[#This Row],[Column5]]/N$17</f>
        <v>1.8403161720316583</v>
      </c>
      <c r="W6800">
        <f>weather_data_2[[#This Row],[Column6]]/N$18</f>
        <v>1.876505641285982</v>
      </c>
      <c r="X6800">
        <f>weather_data_2[[#This Row],[Column7]]/N$19</f>
        <v>2.9739034629345302</v>
      </c>
      <c r="Y6800">
        <f>weather_data_2[[#This Row],[Column8]]/N$20</f>
        <v>2.3494095590972321</v>
      </c>
      <c r="Z6800">
        <f>weather_data_2[[#This Row],[Column9]]/N$21</f>
        <v>131.41789741821549</v>
      </c>
    </row>
    <row r="6801" spans="1:26" x14ac:dyDescent="0.25">
      <c r="A6801" t="s">
        <v>6934</v>
      </c>
      <c r="B6801" t="s">
        <v>171</v>
      </c>
      <c r="C6801">
        <v>16.583333329999999</v>
      </c>
      <c r="D6801">
        <v>16.583333329999999</v>
      </c>
      <c r="E6801">
        <v>0.7</v>
      </c>
      <c r="F6801">
        <v>6.2629000000000001</v>
      </c>
      <c r="G6801">
        <v>169</v>
      </c>
      <c r="H6801">
        <v>15.8263</v>
      </c>
      <c r="I6801">
        <v>1017.97</v>
      </c>
      <c r="T6801">
        <f>weather_data_2[[#This Row],[Column3]]/N$15</f>
        <v>1.7314580060126858</v>
      </c>
      <c r="U6801">
        <f>weather_data_2[[#This Row],[Column4]]/N$16</f>
        <v>1.5479936190966332</v>
      </c>
      <c r="V6801">
        <f>weather_data_2[[#This Row],[Column5]]/N$17</f>
        <v>3.5783925567282244</v>
      </c>
      <c r="W6801">
        <f>weather_data_2[[#This Row],[Column6]]/N$18</f>
        <v>0.9394603532306911</v>
      </c>
      <c r="X6801">
        <f>weather_data_2[[#This Row],[Column7]]/N$19</f>
        <v>1.6160440039740696</v>
      </c>
      <c r="Y6801">
        <f>weather_data_2[[#This Row],[Column8]]/N$20</f>
        <v>3.7249509622460959</v>
      </c>
      <c r="Z6801">
        <f>weather_data_2[[#This Row],[Column9]]/N$21</f>
        <v>131.33661597763677</v>
      </c>
    </row>
    <row r="6802" spans="1:26" x14ac:dyDescent="0.25">
      <c r="A6802" t="s">
        <v>6935</v>
      </c>
      <c r="B6802" t="s">
        <v>121</v>
      </c>
      <c r="C6802">
        <v>22.622222220000001</v>
      </c>
      <c r="D6802">
        <v>22.622222220000001</v>
      </c>
      <c r="E6802">
        <v>0.52</v>
      </c>
      <c r="F6802">
        <v>14.651</v>
      </c>
      <c r="G6802">
        <v>188</v>
      </c>
      <c r="H6802">
        <v>10.3523</v>
      </c>
      <c r="I6802">
        <v>1016.47</v>
      </c>
      <c r="T6802">
        <f>weather_data_2[[#This Row],[Column3]]/N$15</f>
        <v>2.361975544793387</v>
      </c>
      <c r="U6802">
        <f>weather_data_2[[#This Row],[Column4]]/N$16</f>
        <v>2.1117018484453318</v>
      </c>
      <c r="V6802">
        <f>weather_data_2[[#This Row],[Column5]]/N$17</f>
        <v>2.6582344707123955</v>
      </c>
      <c r="W6802">
        <f>weather_data_2[[#This Row],[Column6]]/N$18</f>
        <v>2.1977093096142131</v>
      </c>
      <c r="X6802">
        <f>weather_data_2[[#This Row],[Column7]]/N$19</f>
        <v>1.7977294245392017</v>
      </c>
      <c r="Y6802">
        <f>weather_data_2[[#This Row],[Column8]]/N$20</f>
        <v>2.4365650749992263</v>
      </c>
      <c r="Z6802">
        <f>weather_data_2[[#This Row],[Column9]]/N$21</f>
        <v>131.14308873816364</v>
      </c>
    </row>
    <row r="6803" spans="1:26" x14ac:dyDescent="0.25">
      <c r="A6803" t="s">
        <v>6936</v>
      </c>
      <c r="B6803" t="s">
        <v>121</v>
      </c>
      <c r="C6803">
        <v>32.266666669999999</v>
      </c>
      <c r="D6803">
        <v>30.63888889</v>
      </c>
      <c r="E6803">
        <v>0.25</v>
      </c>
      <c r="F6803">
        <v>23.731400000000001</v>
      </c>
      <c r="G6803">
        <v>180</v>
      </c>
      <c r="H6803">
        <v>9.9819999999999993</v>
      </c>
      <c r="I6803">
        <v>1011.89</v>
      </c>
      <c r="T6803">
        <f>weather_data_2[[#This Row],[Column3]]/N$15</f>
        <v>3.3689474378498905</v>
      </c>
      <c r="U6803">
        <f>weather_data_2[[#This Row],[Column4]]/N$16</f>
        <v>2.8600284125104016</v>
      </c>
      <c r="V6803">
        <f>weather_data_2[[#This Row],[Column5]]/N$17</f>
        <v>1.2779973416886516</v>
      </c>
      <c r="W6803">
        <f>weather_data_2[[#This Row],[Column6]]/N$18</f>
        <v>3.5598060685399453</v>
      </c>
      <c r="X6803">
        <f>weather_data_2[[#This Row],[Column7]]/N$19</f>
        <v>1.721230300090725</v>
      </c>
      <c r="Y6803">
        <f>weather_data_2[[#This Row],[Column8]]/N$20</f>
        <v>2.3494095590972321</v>
      </c>
      <c r="Z6803">
        <f>weather_data_2[[#This Row],[Column9]]/N$21</f>
        <v>130.55218556697238</v>
      </c>
    </row>
    <row r="6804" spans="1:26" x14ac:dyDescent="0.25">
      <c r="A6804" t="s">
        <v>6937</v>
      </c>
      <c r="B6804" t="s">
        <v>171</v>
      </c>
      <c r="C6804">
        <v>26.305555559999998</v>
      </c>
      <c r="D6804">
        <v>26.305555559999998</v>
      </c>
      <c r="E6804">
        <v>0.53</v>
      </c>
      <c r="F6804">
        <v>11.27</v>
      </c>
      <c r="G6804">
        <v>110</v>
      </c>
      <c r="H6804">
        <v>15.8263</v>
      </c>
      <c r="I6804">
        <v>1015.43</v>
      </c>
      <c r="T6804">
        <f>weather_data_2[[#This Row],[Column3]]/N$15</f>
        <v>2.7465506403695694</v>
      </c>
      <c r="U6804">
        <f>weather_data_2[[#This Row],[Column4]]/N$16</f>
        <v>2.455527567549169</v>
      </c>
      <c r="V6804">
        <f>weather_data_2[[#This Row],[Column5]]/N$17</f>
        <v>2.7093543643799416</v>
      </c>
      <c r="W6804">
        <f>weather_data_2[[#This Row],[Column6]]/N$18</f>
        <v>1.6905456227801638</v>
      </c>
      <c r="X6804">
        <f>weather_data_2[[#This Row],[Column7]]/N$19</f>
        <v>1.0518629611665542</v>
      </c>
      <c r="Y6804">
        <f>weather_data_2[[#This Row],[Column8]]/N$20</f>
        <v>3.7249509622460959</v>
      </c>
      <c r="Z6804">
        <f>weather_data_2[[#This Row],[Column9]]/N$21</f>
        <v>131.00890985212894</v>
      </c>
    </row>
    <row r="6805" spans="1:26" x14ac:dyDescent="0.25">
      <c r="A6805" t="s">
        <v>6938</v>
      </c>
      <c r="B6805" t="s">
        <v>171</v>
      </c>
      <c r="C6805">
        <v>27.58888889</v>
      </c>
      <c r="D6805">
        <v>28.355555559999999</v>
      </c>
      <c r="E6805">
        <v>0.54</v>
      </c>
      <c r="F6805">
        <v>12.5258</v>
      </c>
      <c r="G6805">
        <v>148</v>
      </c>
      <c r="H6805">
        <v>9.9819999999999993</v>
      </c>
      <c r="I6805">
        <v>1017.22</v>
      </c>
      <c r="T6805">
        <f>weather_data_2[[#This Row],[Column3]]/N$15</f>
        <v>2.8805428676494529</v>
      </c>
      <c r="U6805">
        <f>weather_data_2[[#This Row],[Column4]]/N$16</f>
        <v>2.6468875828126444</v>
      </c>
      <c r="V6805">
        <f>weather_data_2[[#This Row],[Column5]]/N$17</f>
        <v>2.7604742580474877</v>
      </c>
      <c r="W6805">
        <f>weather_data_2[[#This Row],[Column6]]/N$18</f>
        <v>1.8789207064613822</v>
      </c>
      <c r="X6805">
        <f>weather_data_2[[#This Row],[Column7]]/N$19</f>
        <v>1.4152338022968183</v>
      </c>
      <c r="Y6805">
        <f>weather_data_2[[#This Row],[Column8]]/N$20</f>
        <v>2.3494095590972321</v>
      </c>
      <c r="Z6805">
        <f>weather_data_2[[#This Row],[Column9]]/N$21</f>
        <v>131.23985235790022</v>
      </c>
    </row>
    <row r="6806" spans="1:26" x14ac:dyDescent="0.25">
      <c r="A6806" t="s">
        <v>6939</v>
      </c>
      <c r="B6806" t="s">
        <v>121</v>
      </c>
      <c r="C6806">
        <v>35.116666670000001</v>
      </c>
      <c r="D6806">
        <v>35.35</v>
      </c>
      <c r="E6806">
        <v>0.32</v>
      </c>
      <c r="F6806">
        <v>12.622400000000001</v>
      </c>
      <c r="G6806">
        <v>112</v>
      </c>
      <c r="H6806">
        <v>9.9819999999999993</v>
      </c>
      <c r="I6806">
        <v>1015.68</v>
      </c>
      <c r="T6806">
        <f>weather_data_2[[#This Row],[Column3]]/N$15</f>
        <v>3.6665145927118834</v>
      </c>
      <c r="U6806">
        <f>weather_data_2[[#This Row],[Column4]]/N$16</f>
        <v>3.2997934339335862</v>
      </c>
      <c r="V6806">
        <f>weather_data_2[[#This Row],[Column5]]/N$17</f>
        <v>1.6358365973614741</v>
      </c>
      <c r="W6806">
        <f>weather_data_2[[#This Row],[Column6]]/N$18</f>
        <v>1.8934110975137837</v>
      </c>
      <c r="X6806">
        <f>weather_data_2[[#This Row],[Column7]]/N$19</f>
        <v>1.0709877422786733</v>
      </c>
      <c r="Y6806">
        <f>weather_data_2[[#This Row],[Column8]]/N$20</f>
        <v>2.3494095590972321</v>
      </c>
      <c r="Z6806">
        <f>weather_data_2[[#This Row],[Column9]]/N$21</f>
        <v>131.04116439204114</v>
      </c>
    </row>
    <row r="6807" spans="1:26" x14ac:dyDescent="0.25">
      <c r="A6807" t="s">
        <v>6940</v>
      </c>
      <c r="B6807" t="s">
        <v>121</v>
      </c>
      <c r="C6807">
        <v>20.02222222</v>
      </c>
      <c r="D6807">
        <v>20.02222222</v>
      </c>
      <c r="E6807">
        <v>0.54</v>
      </c>
      <c r="F6807">
        <v>5.3129999999999997</v>
      </c>
      <c r="G6807">
        <v>179</v>
      </c>
      <c r="H6807">
        <v>15.8263</v>
      </c>
      <c r="I6807">
        <v>1010.26</v>
      </c>
      <c r="T6807">
        <f>weather_data_2[[#This Row],[Column3]]/N$15</f>
        <v>2.0905107719368319</v>
      </c>
      <c r="U6807">
        <f>weather_data_2[[#This Row],[Column4]]/N$16</f>
        <v>1.8690013412818995</v>
      </c>
      <c r="V6807">
        <f>weather_data_2[[#This Row],[Column5]]/N$17</f>
        <v>2.7604742580474877</v>
      </c>
      <c r="W6807">
        <f>weather_data_2[[#This Row],[Column6]]/N$18</f>
        <v>0.79697150788207727</v>
      </c>
      <c r="X6807">
        <f>weather_data_2[[#This Row],[Column7]]/N$19</f>
        <v>1.7116679095346654</v>
      </c>
      <c r="Y6807">
        <f>weather_data_2[[#This Row],[Column8]]/N$20</f>
        <v>3.7249509622460959</v>
      </c>
      <c r="Z6807">
        <f>weather_data_2[[#This Row],[Column9]]/N$21</f>
        <v>130.34188596674491</v>
      </c>
    </row>
    <row r="6808" spans="1:26" x14ac:dyDescent="0.25">
      <c r="A6808" t="s">
        <v>6941</v>
      </c>
      <c r="B6808" t="s">
        <v>121</v>
      </c>
      <c r="C6808">
        <v>22.65</v>
      </c>
      <c r="D6808">
        <v>22.65</v>
      </c>
      <c r="E6808">
        <v>0.66</v>
      </c>
      <c r="F6808">
        <v>11.672499999999999</v>
      </c>
      <c r="G6808">
        <v>339</v>
      </c>
      <c r="H6808">
        <v>10.3523</v>
      </c>
      <c r="I6808">
        <v>1014.12</v>
      </c>
      <c r="T6808">
        <f>weather_data_2[[#This Row],[Column3]]/N$15</f>
        <v>2.3648758096926787</v>
      </c>
      <c r="U6808">
        <f>weather_data_2[[#This Row],[Column4]]/N$16</f>
        <v>2.1142948027891291</v>
      </c>
      <c r="V6808">
        <f>weather_data_2[[#This Row],[Column5]]/N$17</f>
        <v>3.3739129820580405</v>
      </c>
      <c r="W6808">
        <f>weather_data_2[[#This Row],[Column6]]/N$18</f>
        <v>1.7509222521651697</v>
      </c>
      <c r="X6808">
        <f>weather_data_2[[#This Row],[Column7]]/N$19</f>
        <v>3.2416503985041984</v>
      </c>
      <c r="Y6808">
        <f>weather_data_2[[#This Row],[Column8]]/N$20</f>
        <v>2.4365650749992263</v>
      </c>
      <c r="Z6808">
        <f>weather_data_2[[#This Row],[Column9]]/N$21</f>
        <v>130.83989606298908</v>
      </c>
    </row>
    <row r="6809" spans="1:26" x14ac:dyDescent="0.25">
      <c r="A6809" t="s">
        <v>6942</v>
      </c>
      <c r="B6809" t="s">
        <v>121</v>
      </c>
      <c r="C6809">
        <v>31.038888889999999</v>
      </c>
      <c r="D6809">
        <v>30.038888889999999</v>
      </c>
      <c r="E6809">
        <v>0.33</v>
      </c>
      <c r="F6809">
        <v>11.8979</v>
      </c>
      <c r="G6809">
        <v>56</v>
      </c>
      <c r="H6809">
        <v>9.9819999999999993</v>
      </c>
      <c r="I6809">
        <v>1013.13</v>
      </c>
      <c r="T6809">
        <f>weather_data_2[[#This Row],[Column3]]/N$15</f>
        <v>3.2407557393244963</v>
      </c>
      <c r="U6809">
        <f>weather_data_2[[#This Row],[Column4]]/N$16</f>
        <v>2.8040206031649939</v>
      </c>
      <c r="V6809">
        <f>weather_data_2[[#This Row],[Column5]]/N$17</f>
        <v>1.6869564910290202</v>
      </c>
      <c r="W6809">
        <f>weather_data_2[[#This Row],[Column6]]/N$18</f>
        <v>1.7847331646207731</v>
      </c>
      <c r="X6809">
        <f>weather_data_2[[#This Row],[Column7]]/N$19</f>
        <v>0.53549387113933666</v>
      </c>
      <c r="Y6809">
        <f>weather_data_2[[#This Row],[Column8]]/N$20</f>
        <v>2.3494095590972321</v>
      </c>
      <c r="Z6809">
        <f>weather_data_2[[#This Row],[Column9]]/N$21</f>
        <v>130.71216808493682</v>
      </c>
    </row>
    <row r="6810" spans="1:26" x14ac:dyDescent="0.25">
      <c r="A6810" t="s">
        <v>6943</v>
      </c>
      <c r="B6810" t="s">
        <v>121</v>
      </c>
      <c r="C6810">
        <v>21.95</v>
      </c>
      <c r="D6810">
        <v>21.95</v>
      </c>
      <c r="E6810">
        <v>0.46</v>
      </c>
      <c r="F6810">
        <v>11.27</v>
      </c>
      <c r="G6810">
        <v>40</v>
      </c>
      <c r="H6810">
        <v>15.8263</v>
      </c>
      <c r="I6810">
        <v>1012.13</v>
      </c>
      <c r="T6810">
        <f>weather_data_2[[#This Row],[Column3]]/N$15</f>
        <v>2.2917891400774524</v>
      </c>
      <c r="U6810">
        <f>weather_data_2[[#This Row],[Column4]]/N$16</f>
        <v>2.0489523585528207</v>
      </c>
      <c r="V6810">
        <f>weather_data_2[[#This Row],[Column5]]/N$17</f>
        <v>2.3515151087071193</v>
      </c>
      <c r="W6810">
        <f>weather_data_2[[#This Row],[Column6]]/N$18</f>
        <v>1.6905456227801638</v>
      </c>
      <c r="X6810">
        <f>weather_data_2[[#This Row],[Column7]]/N$19</f>
        <v>0.38249562224238332</v>
      </c>
      <c r="Y6810">
        <f>weather_data_2[[#This Row],[Column8]]/N$20</f>
        <v>3.7249509622460959</v>
      </c>
      <c r="Z6810">
        <f>weather_data_2[[#This Row],[Column9]]/N$21</f>
        <v>130.58314992528807</v>
      </c>
    </row>
    <row r="6811" spans="1:26" x14ac:dyDescent="0.25">
      <c r="A6811" t="s">
        <v>6944</v>
      </c>
      <c r="B6811" t="s">
        <v>121</v>
      </c>
      <c r="C6811">
        <v>21.91111111</v>
      </c>
      <c r="D6811">
        <v>21.91111111</v>
      </c>
      <c r="E6811">
        <v>0.56000000000000005</v>
      </c>
      <c r="F6811">
        <v>24.4237</v>
      </c>
      <c r="G6811">
        <v>8</v>
      </c>
      <c r="H6811">
        <v>10.3523</v>
      </c>
      <c r="I6811">
        <v>1012.03</v>
      </c>
      <c r="T6811">
        <f>weather_data_2[[#This Row],[Column3]]/N$15</f>
        <v>2.2877287694272628</v>
      </c>
      <c r="U6811">
        <f>weather_data_2[[#This Row],[Column4]]/N$16</f>
        <v>2.0453222226581964</v>
      </c>
      <c r="V6811">
        <f>weather_data_2[[#This Row],[Column5]]/N$17</f>
        <v>2.8627140453825799</v>
      </c>
      <c r="W6811">
        <f>weather_data_2[[#This Row],[Column6]]/N$18</f>
        <v>3.6636538710821553</v>
      </c>
      <c r="X6811">
        <f>weather_data_2[[#This Row],[Column7]]/N$19</f>
        <v>7.649912444847666E-2</v>
      </c>
      <c r="Y6811">
        <f>weather_data_2[[#This Row],[Column8]]/N$20</f>
        <v>2.4365650749992263</v>
      </c>
      <c r="Z6811">
        <f>weather_data_2[[#This Row],[Column9]]/N$21</f>
        <v>130.57024810932319</v>
      </c>
    </row>
    <row r="6812" spans="1:26" x14ac:dyDescent="0.25">
      <c r="A6812" t="s">
        <v>6945</v>
      </c>
      <c r="B6812" t="s">
        <v>126</v>
      </c>
      <c r="C6812">
        <v>27.616666670000001</v>
      </c>
      <c r="D6812">
        <v>27.34444444</v>
      </c>
      <c r="E6812">
        <v>0.4</v>
      </c>
      <c r="F6812">
        <v>14.2485</v>
      </c>
      <c r="G6812">
        <v>357</v>
      </c>
      <c r="H6812">
        <v>9.9819999999999993</v>
      </c>
      <c r="I6812">
        <v>1012.79</v>
      </c>
      <c r="T6812">
        <f>weather_data_2[[#This Row],[Column3]]/N$15</f>
        <v>2.8834431325487446</v>
      </c>
      <c r="U6812">
        <f>weather_data_2[[#This Row],[Column4]]/N$16</f>
        <v>2.5525040514193424</v>
      </c>
      <c r="V6812">
        <f>weather_data_2[[#This Row],[Column5]]/N$17</f>
        <v>2.0447957467018427</v>
      </c>
      <c r="W6812">
        <f>weather_data_2[[#This Row],[Column6]]/N$18</f>
        <v>2.1373326802292074</v>
      </c>
      <c r="X6812">
        <f>weather_data_2[[#This Row],[Column7]]/N$19</f>
        <v>3.413773428513271</v>
      </c>
      <c r="Y6812">
        <f>weather_data_2[[#This Row],[Column8]]/N$20</f>
        <v>2.3494095590972321</v>
      </c>
      <c r="Z6812">
        <f>weather_data_2[[#This Row],[Column9]]/N$21</f>
        <v>130.66830191065625</v>
      </c>
    </row>
    <row r="6813" spans="1:26" x14ac:dyDescent="0.25">
      <c r="A6813" t="s">
        <v>6946</v>
      </c>
      <c r="B6813" t="s">
        <v>126</v>
      </c>
      <c r="C6813">
        <v>20.255555560000001</v>
      </c>
      <c r="D6813">
        <v>20.255555560000001</v>
      </c>
      <c r="E6813">
        <v>0.7</v>
      </c>
      <c r="F6813">
        <v>17.049900000000001</v>
      </c>
      <c r="G6813">
        <v>358</v>
      </c>
      <c r="H6813">
        <v>15.874599999999999</v>
      </c>
      <c r="I6813">
        <v>1015.03</v>
      </c>
      <c r="T6813">
        <f>weather_data_2[[#This Row],[Column3]]/N$15</f>
        <v>2.1148729958379713</v>
      </c>
      <c r="U6813">
        <f>weather_data_2[[#This Row],[Column4]]/N$16</f>
        <v>1.8907821566496448</v>
      </c>
      <c r="V6813">
        <f>weather_data_2[[#This Row],[Column5]]/N$17</f>
        <v>3.5783925567282244</v>
      </c>
      <c r="W6813">
        <f>weather_data_2[[#This Row],[Column6]]/N$18</f>
        <v>2.5575540207488481</v>
      </c>
      <c r="X6813">
        <f>weather_data_2[[#This Row],[Column7]]/N$19</f>
        <v>3.4233358190693308</v>
      </c>
      <c r="Y6813">
        <f>weather_data_2[[#This Row],[Column8]]/N$20</f>
        <v>3.7363190730159213</v>
      </c>
      <c r="Z6813">
        <f>weather_data_2[[#This Row],[Column9]]/N$21</f>
        <v>130.95730258826944</v>
      </c>
    </row>
    <row r="6814" spans="1:26" x14ac:dyDescent="0.25">
      <c r="A6814" t="s">
        <v>6947</v>
      </c>
      <c r="B6814" t="s">
        <v>129</v>
      </c>
      <c r="C6814">
        <v>17.07222222</v>
      </c>
      <c r="D6814">
        <v>17.07222222</v>
      </c>
      <c r="E6814">
        <v>0.87</v>
      </c>
      <c r="F6814">
        <v>14.1036</v>
      </c>
      <c r="G6814">
        <v>320</v>
      </c>
      <c r="H6814">
        <v>11.447100000000001</v>
      </c>
      <c r="I6814">
        <v>1018.03</v>
      </c>
      <c r="T6814">
        <f>weather_data_2[[#This Row],[Column3]]/N$15</f>
        <v>1.7825026642726642</v>
      </c>
      <c r="U6814">
        <f>weather_data_2[[#This Row],[Column4]]/N$16</f>
        <v>1.5936296120003131</v>
      </c>
      <c r="V6814">
        <f>weather_data_2[[#This Row],[Column5]]/N$17</f>
        <v>4.4474307490765081</v>
      </c>
      <c r="W6814">
        <f>weather_data_2[[#This Row],[Column6]]/N$18</f>
        <v>2.1155970936506052</v>
      </c>
      <c r="X6814">
        <f>weather_data_2[[#This Row],[Column7]]/N$19</f>
        <v>3.0599649779390665</v>
      </c>
      <c r="Y6814">
        <f>weather_data_2[[#This Row],[Column8]]/N$20</f>
        <v>2.6942422524486007</v>
      </c>
      <c r="Z6814">
        <f>weather_data_2[[#This Row],[Column9]]/N$21</f>
        <v>131.3443570672157</v>
      </c>
    </row>
    <row r="6815" spans="1:26" x14ac:dyDescent="0.25">
      <c r="A6815" t="s">
        <v>6948</v>
      </c>
      <c r="B6815" t="s">
        <v>126</v>
      </c>
      <c r="C6815">
        <v>22.783333330000001</v>
      </c>
      <c r="D6815">
        <v>22.783333330000001</v>
      </c>
      <c r="E6815">
        <v>0.53</v>
      </c>
      <c r="F6815">
        <v>22.089200000000002</v>
      </c>
      <c r="G6815">
        <v>21</v>
      </c>
      <c r="H6815">
        <v>11.2056</v>
      </c>
      <c r="I6815">
        <v>1018.81</v>
      </c>
      <c r="T6815">
        <f>weather_data_2[[#This Row],[Column3]]/N$15</f>
        <v>2.3787970797475477</v>
      </c>
      <c r="U6815">
        <f>weather_data_2[[#This Row],[Column4]]/N$16</f>
        <v>2.1267409823325099</v>
      </c>
      <c r="V6815">
        <f>weather_data_2[[#This Row],[Column5]]/N$17</f>
        <v>2.7093543643799416</v>
      </c>
      <c r="W6815">
        <f>weather_data_2[[#This Row],[Column6]]/N$18</f>
        <v>3.3134694206491218</v>
      </c>
      <c r="X6815">
        <f>weather_data_2[[#This Row],[Column7]]/N$19</f>
        <v>0.20081020167725125</v>
      </c>
      <c r="Y6815">
        <f>weather_data_2[[#This Row],[Column8]]/N$20</f>
        <v>2.6374016985994739</v>
      </c>
      <c r="Z6815">
        <f>weather_data_2[[#This Row],[Column9]]/N$21</f>
        <v>131.44499123174171</v>
      </c>
    </row>
    <row r="6816" spans="1:26" x14ac:dyDescent="0.25">
      <c r="A6816" t="s">
        <v>6949</v>
      </c>
      <c r="B6816" t="s">
        <v>126</v>
      </c>
      <c r="C6816">
        <v>17.688888890000001</v>
      </c>
      <c r="D6816">
        <v>17.688888890000001</v>
      </c>
      <c r="E6816">
        <v>0.66</v>
      </c>
      <c r="F6816">
        <v>16.985499999999998</v>
      </c>
      <c r="G6816">
        <v>10</v>
      </c>
      <c r="H6816">
        <v>15.8263</v>
      </c>
      <c r="I6816">
        <v>1021.17</v>
      </c>
      <c r="T6816">
        <f>weather_data_2[[#This Row],[Column3]]/N$15</f>
        <v>1.8468885402341098</v>
      </c>
      <c r="U6816">
        <f>weather_data_2[[#This Row],[Column4]]/N$16</f>
        <v>1.6511931941386919</v>
      </c>
      <c r="V6816">
        <f>weather_data_2[[#This Row],[Column5]]/N$17</f>
        <v>3.3739129820580405</v>
      </c>
      <c r="W6816">
        <f>weather_data_2[[#This Row],[Column6]]/N$18</f>
        <v>2.5478937600472467</v>
      </c>
      <c r="X6816">
        <f>weather_data_2[[#This Row],[Column7]]/N$19</f>
        <v>9.5623905560595829E-2</v>
      </c>
      <c r="Y6816">
        <f>weather_data_2[[#This Row],[Column8]]/N$20</f>
        <v>3.7249509622460959</v>
      </c>
      <c r="Z6816">
        <f>weather_data_2[[#This Row],[Column9]]/N$21</f>
        <v>131.74947408851276</v>
      </c>
    </row>
    <row r="6817" spans="1:26" x14ac:dyDescent="0.25">
      <c r="A6817" t="s">
        <v>6950</v>
      </c>
      <c r="B6817" t="s">
        <v>126</v>
      </c>
      <c r="C6817">
        <v>17.75</v>
      </c>
      <c r="D6817">
        <v>17.75</v>
      </c>
      <c r="E6817">
        <v>0.64</v>
      </c>
      <c r="F6817">
        <v>23.634799999999998</v>
      </c>
      <c r="G6817">
        <v>19</v>
      </c>
      <c r="H6817">
        <v>10.3523</v>
      </c>
      <c r="I6817">
        <v>1021.57</v>
      </c>
      <c r="T6817">
        <f>weather_data_2[[#This Row],[Column3]]/N$15</f>
        <v>1.8532691223860949</v>
      </c>
      <c r="U6817">
        <f>weather_data_2[[#This Row],[Column4]]/N$16</f>
        <v>1.6568976931349688</v>
      </c>
      <c r="V6817">
        <f>weather_data_2[[#This Row],[Column5]]/N$17</f>
        <v>3.2716731947229483</v>
      </c>
      <c r="W6817">
        <f>weather_data_2[[#This Row],[Column6]]/N$18</f>
        <v>3.5453156774875434</v>
      </c>
      <c r="X6817">
        <f>weather_data_2[[#This Row],[Column7]]/N$19</f>
        <v>0.18168542056513207</v>
      </c>
      <c r="Y6817">
        <f>weather_data_2[[#This Row],[Column8]]/N$20</f>
        <v>2.4365650749992263</v>
      </c>
      <c r="Z6817">
        <f>weather_data_2[[#This Row],[Column9]]/N$21</f>
        <v>131.80108135237228</v>
      </c>
    </row>
    <row r="6818" spans="1:26" x14ac:dyDescent="0.25">
      <c r="A6818" t="s">
        <v>6951</v>
      </c>
      <c r="B6818" t="s">
        <v>121</v>
      </c>
      <c r="C6818">
        <v>27.894444440000001</v>
      </c>
      <c r="D6818">
        <v>27.95</v>
      </c>
      <c r="E6818">
        <v>0.45</v>
      </c>
      <c r="F6818">
        <v>20.1572</v>
      </c>
      <c r="G6818">
        <v>21</v>
      </c>
      <c r="H6818">
        <v>9.9819999999999993</v>
      </c>
      <c r="I6818">
        <v>1020.35</v>
      </c>
      <c r="T6818">
        <f>weather_data_2[[#This Row],[Column3]]/N$15</f>
        <v>2.9124457784093796</v>
      </c>
      <c r="U6818">
        <f>weather_data_2[[#This Row],[Column4]]/N$16</f>
        <v>2.6090304520068948</v>
      </c>
      <c r="V6818">
        <f>weather_data_2[[#This Row],[Column5]]/N$17</f>
        <v>2.3003952150395732</v>
      </c>
      <c r="W6818">
        <f>weather_data_2[[#This Row],[Column6]]/N$18</f>
        <v>3.0236615996010929</v>
      </c>
      <c r="X6818">
        <f>weather_data_2[[#This Row],[Column7]]/N$19</f>
        <v>0.20081020167725125</v>
      </c>
      <c r="Y6818">
        <f>weather_data_2[[#This Row],[Column8]]/N$20</f>
        <v>2.3494095590972321</v>
      </c>
      <c r="Z6818">
        <f>weather_data_2[[#This Row],[Column9]]/N$21</f>
        <v>131.64367919760079</v>
      </c>
    </row>
    <row r="6819" spans="1:26" x14ac:dyDescent="0.25">
      <c r="A6819" t="s">
        <v>6952</v>
      </c>
      <c r="B6819" t="s">
        <v>126</v>
      </c>
      <c r="C6819">
        <v>22.616666670000001</v>
      </c>
      <c r="D6819">
        <v>22.616666670000001</v>
      </c>
      <c r="E6819">
        <v>0.57999999999999996</v>
      </c>
      <c r="F6819">
        <v>20.334299999999999</v>
      </c>
      <c r="G6819">
        <v>30</v>
      </c>
      <c r="H6819">
        <v>15.8263</v>
      </c>
      <c r="I6819">
        <v>1020.28</v>
      </c>
      <c r="T6819">
        <f>weather_data_2[[#This Row],[Column3]]/N$15</f>
        <v>2.3613954924399856</v>
      </c>
      <c r="U6819">
        <f>weather_data_2[[#This Row],[Column4]]/N$16</f>
        <v>2.1111832581366503</v>
      </c>
      <c r="V6819">
        <f>weather_data_2[[#This Row],[Column5]]/N$17</f>
        <v>2.9649538327176717</v>
      </c>
      <c r="W6819">
        <f>weather_data_2[[#This Row],[Column6]]/N$18</f>
        <v>3.0502273165304956</v>
      </c>
      <c r="X6819">
        <f>weather_data_2[[#This Row],[Column7]]/N$19</f>
        <v>0.28687171668178751</v>
      </c>
      <c r="Y6819">
        <f>weather_data_2[[#This Row],[Column8]]/N$20</f>
        <v>3.7249509622460959</v>
      </c>
      <c r="Z6819">
        <f>weather_data_2[[#This Row],[Column9]]/N$21</f>
        <v>131.63464792642537</v>
      </c>
    </row>
    <row r="6820" spans="1:26" x14ac:dyDescent="0.25">
      <c r="A6820" t="s">
        <v>6953</v>
      </c>
      <c r="B6820" t="s">
        <v>126</v>
      </c>
      <c r="C6820">
        <v>21.077777780000002</v>
      </c>
      <c r="D6820">
        <v>21.077777780000002</v>
      </c>
      <c r="E6820">
        <v>0.68</v>
      </c>
      <c r="F6820">
        <v>12.1877</v>
      </c>
      <c r="G6820">
        <v>34</v>
      </c>
      <c r="H6820">
        <v>10.3523</v>
      </c>
      <c r="I6820">
        <v>1019.51</v>
      </c>
      <c r="T6820">
        <f>weather_data_2[[#This Row],[Column3]]/N$15</f>
        <v>2.2007208297571683</v>
      </c>
      <c r="U6820">
        <f>weather_data_2[[#This Row],[Column4]]/N$16</f>
        <v>1.9675335988785077</v>
      </c>
      <c r="V6820">
        <f>weather_data_2[[#This Row],[Column5]]/N$17</f>
        <v>3.4761527693931327</v>
      </c>
      <c r="W6820">
        <f>weather_data_2[[#This Row],[Column6]]/N$18</f>
        <v>1.8282043377779773</v>
      </c>
      <c r="X6820">
        <f>weather_data_2[[#This Row],[Column7]]/N$19</f>
        <v>0.32512127890602582</v>
      </c>
      <c r="Y6820">
        <f>weather_data_2[[#This Row],[Column8]]/N$20</f>
        <v>2.4365650749992263</v>
      </c>
      <c r="Z6820">
        <f>weather_data_2[[#This Row],[Column9]]/N$21</f>
        <v>131.53530394349585</v>
      </c>
    </row>
    <row r="6821" spans="1:26" x14ac:dyDescent="0.25">
      <c r="A6821" t="s">
        <v>6954</v>
      </c>
      <c r="B6821" t="s">
        <v>721</v>
      </c>
      <c r="C6821">
        <v>20.211111110000001</v>
      </c>
      <c r="D6821">
        <v>20.211111110000001</v>
      </c>
      <c r="E6821">
        <v>0.86</v>
      </c>
      <c r="F6821">
        <v>17.178699999999999</v>
      </c>
      <c r="G6821">
        <v>70</v>
      </c>
      <c r="H6821">
        <v>7.2771999999999997</v>
      </c>
      <c r="I6821">
        <v>1018.01</v>
      </c>
      <c r="T6821">
        <f>weather_data_2[[#This Row],[Column3]]/N$15</f>
        <v>2.1102325717902848</v>
      </c>
      <c r="U6821">
        <f>weather_data_2[[#This Row],[Column4]]/N$16</f>
        <v>1.8866334295128757</v>
      </c>
      <c r="V6821">
        <f>weather_data_2[[#This Row],[Column5]]/N$17</f>
        <v>4.396310855408962</v>
      </c>
      <c r="W6821">
        <f>weather_data_2[[#This Row],[Column6]]/N$18</f>
        <v>2.5768745421520496</v>
      </c>
      <c r="X6821">
        <f>weather_data_2[[#This Row],[Column7]]/N$19</f>
        <v>0.66936733892417077</v>
      </c>
      <c r="Y6821">
        <f>weather_data_2[[#This Row],[Column8]]/N$20</f>
        <v>1.7127953559870146</v>
      </c>
      <c r="Z6821">
        <f>weather_data_2[[#This Row],[Column9]]/N$21</f>
        <v>131.34177670402272</v>
      </c>
    </row>
    <row r="6822" spans="1:26" x14ac:dyDescent="0.25">
      <c r="A6822" t="s">
        <v>6955</v>
      </c>
      <c r="B6822" t="s">
        <v>129</v>
      </c>
      <c r="C6822">
        <v>19.466666669999999</v>
      </c>
      <c r="D6822">
        <v>19.466666669999999</v>
      </c>
      <c r="E6822">
        <v>0.93</v>
      </c>
      <c r="F6822">
        <v>6.2950999999999997</v>
      </c>
      <c r="G6822">
        <v>284</v>
      </c>
      <c r="H6822">
        <v>6.1662999999999997</v>
      </c>
      <c r="I6822">
        <v>1014.94</v>
      </c>
      <c r="T6822">
        <f>weather_data_2[[#This Row],[Column3]]/N$15</f>
        <v>2.0325054791714674</v>
      </c>
      <c r="U6822">
        <f>weather_data_2[[#This Row],[Column4]]/N$16</f>
        <v>1.8171422590732611</v>
      </c>
      <c r="V6822">
        <f>weather_data_2[[#This Row],[Column5]]/N$17</f>
        <v>4.7541501110817848</v>
      </c>
      <c r="W6822">
        <f>weather_data_2[[#This Row],[Column6]]/N$18</f>
        <v>0.94429048358149148</v>
      </c>
      <c r="X6822">
        <f>weather_data_2[[#This Row],[Column7]]/N$19</f>
        <v>2.7157189179209213</v>
      </c>
      <c r="Y6822">
        <f>weather_data_2[[#This Row],[Column8]]/N$20</f>
        <v>1.4513288082810323</v>
      </c>
      <c r="Z6822">
        <f>weather_data_2[[#This Row],[Column9]]/N$21</f>
        <v>130.94569095390108</v>
      </c>
    </row>
    <row r="6823" spans="1:26" x14ac:dyDescent="0.25">
      <c r="A6823" t="s">
        <v>6956</v>
      </c>
      <c r="B6823" t="s">
        <v>126</v>
      </c>
      <c r="C6823">
        <v>19.95</v>
      </c>
      <c r="D6823">
        <v>19.95</v>
      </c>
      <c r="E6823">
        <v>0.94</v>
      </c>
      <c r="F6823">
        <v>7.7602000000000002</v>
      </c>
      <c r="G6823">
        <v>125</v>
      </c>
      <c r="H6823">
        <v>9.2575000000000003</v>
      </c>
      <c r="I6823">
        <v>1014.49</v>
      </c>
      <c r="T6823">
        <f>weather_data_2[[#This Row],[Column3]]/N$15</f>
        <v>2.0829700840339491</v>
      </c>
      <c r="U6823">
        <f>weather_data_2[[#This Row],[Column4]]/N$16</f>
        <v>1.8622596607347959</v>
      </c>
      <c r="V6823">
        <f>weather_data_2[[#This Row],[Column5]]/N$17</f>
        <v>4.80527000474933</v>
      </c>
      <c r="W6823">
        <f>weather_data_2[[#This Row],[Column6]]/N$18</f>
        <v>1.1640614145429129</v>
      </c>
      <c r="X6823">
        <f>weather_data_2[[#This Row],[Column7]]/N$19</f>
        <v>1.1952988195074479</v>
      </c>
      <c r="Y6823">
        <f>weather_data_2[[#This Row],[Column8]]/N$20</f>
        <v>2.1788878975498527</v>
      </c>
      <c r="Z6823">
        <f>weather_data_2[[#This Row],[Column9]]/N$21</f>
        <v>130.88763278205914</v>
      </c>
    </row>
    <row r="6824" spans="1:26" x14ac:dyDescent="0.25">
      <c r="A6824" t="s">
        <v>6957</v>
      </c>
      <c r="B6824" t="s">
        <v>121</v>
      </c>
      <c r="C6824">
        <v>25.15555556</v>
      </c>
      <c r="D6824">
        <v>25.15555556</v>
      </c>
      <c r="E6824">
        <v>0.68</v>
      </c>
      <c r="F6824">
        <v>10.7226</v>
      </c>
      <c r="G6824">
        <v>90</v>
      </c>
      <c r="H6824">
        <v>11.27</v>
      </c>
      <c r="I6824">
        <v>1013.67</v>
      </c>
      <c r="T6824">
        <f>weather_data_2[[#This Row],[Column3]]/N$15</f>
        <v>2.6264796831445549</v>
      </c>
      <c r="U6824">
        <f>weather_data_2[[#This Row],[Column4]]/N$16</f>
        <v>2.3481792663038052</v>
      </c>
      <c r="V6824">
        <f>weather_data_2[[#This Row],[Column5]]/N$17</f>
        <v>3.4761527693931327</v>
      </c>
      <c r="W6824">
        <f>weather_data_2[[#This Row],[Column6]]/N$18</f>
        <v>1.608433406816556</v>
      </c>
      <c r="X6824">
        <f>weather_data_2[[#This Row],[Column7]]/N$19</f>
        <v>0.86061515004536249</v>
      </c>
      <c r="Y6824">
        <f>weather_data_2[[#This Row],[Column8]]/N$20</f>
        <v>2.6525591796259076</v>
      </c>
      <c r="Z6824">
        <f>weather_data_2[[#This Row],[Column9]]/N$21</f>
        <v>130.78183789114715</v>
      </c>
    </row>
    <row r="6825" spans="1:26" x14ac:dyDescent="0.25">
      <c r="A6825" t="s">
        <v>6958</v>
      </c>
      <c r="B6825" t="s">
        <v>121</v>
      </c>
      <c r="C6825">
        <v>18.866666670000001</v>
      </c>
      <c r="D6825">
        <v>18.866666670000001</v>
      </c>
      <c r="E6825">
        <v>0.97</v>
      </c>
      <c r="F6825">
        <v>3.22</v>
      </c>
      <c r="G6825">
        <v>20</v>
      </c>
      <c r="H6825">
        <v>6.9874000000000001</v>
      </c>
      <c r="I6825">
        <v>1013.9</v>
      </c>
      <c r="T6825">
        <f>weather_data_2[[#This Row],[Column3]]/N$15</f>
        <v>1.9698597623584164</v>
      </c>
      <c r="U6825">
        <f>weather_data_2[[#This Row],[Column4]]/N$16</f>
        <v>1.7611344497278538</v>
      </c>
      <c r="V6825">
        <f>weather_data_2[[#This Row],[Column5]]/N$17</f>
        <v>4.9586296857519683</v>
      </c>
      <c r="W6825">
        <f>weather_data_2[[#This Row],[Column6]]/N$18</f>
        <v>0.48301303508004684</v>
      </c>
      <c r="X6825">
        <f>weather_data_2[[#This Row],[Column7]]/N$19</f>
        <v>0.19124781112119166</v>
      </c>
      <c r="Y6825">
        <f>weather_data_2[[#This Row],[Column8]]/N$20</f>
        <v>1.6445866913680627</v>
      </c>
      <c r="Z6825">
        <f>weather_data_2[[#This Row],[Column9]]/N$21</f>
        <v>130.81151206786637</v>
      </c>
    </row>
    <row r="6826" spans="1:26" x14ac:dyDescent="0.25">
      <c r="A6826" t="s">
        <v>6959</v>
      </c>
      <c r="B6826" t="s">
        <v>126</v>
      </c>
      <c r="C6826">
        <v>21.15555556</v>
      </c>
      <c r="D6826">
        <v>21.15555556</v>
      </c>
      <c r="E6826">
        <v>0.88</v>
      </c>
      <c r="F6826">
        <v>6.9069000000000003</v>
      </c>
      <c r="G6826">
        <v>356</v>
      </c>
      <c r="H6826">
        <v>6.3594999999999997</v>
      </c>
      <c r="I6826">
        <v>1014.11</v>
      </c>
      <c r="T6826">
        <f>weather_data_2[[#This Row],[Column3]]/N$15</f>
        <v>2.2088415710575475</v>
      </c>
      <c r="U6826">
        <f>weather_data_2[[#This Row],[Column4]]/N$16</f>
        <v>1.9747938706677557</v>
      </c>
      <c r="V6826">
        <f>weather_data_2[[#This Row],[Column5]]/N$17</f>
        <v>4.4985506427440543</v>
      </c>
      <c r="W6826">
        <f>weather_data_2[[#This Row],[Column6]]/N$18</f>
        <v>1.0360629602467004</v>
      </c>
      <c r="X6826">
        <f>weather_data_2[[#This Row],[Column7]]/N$19</f>
        <v>3.4042110379572117</v>
      </c>
      <c r="Y6826">
        <f>weather_data_2[[#This Row],[Column8]]/N$20</f>
        <v>1.4968012513603335</v>
      </c>
      <c r="Z6826">
        <f>weather_data_2[[#This Row],[Column9]]/N$21</f>
        <v>130.8386058813926</v>
      </c>
    </row>
    <row r="6827" spans="1:26" x14ac:dyDescent="0.25">
      <c r="A6827" t="s">
        <v>6960</v>
      </c>
      <c r="B6827" t="s">
        <v>126</v>
      </c>
      <c r="C6827">
        <v>24.922222219999998</v>
      </c>
      <c r="D6827">
        <v>24.922222219999998</v>
      </c>
      <c r="E6827">
        <v>0.74</v>
      </c>
      <c r="F6827">
        <v>0.17710000000000001</v>
      </c>
      <c r="G6827">
        <v>343</v>
      </c>
      <c r="H6827">
        <v>11.27</v>
      </c>
      <c r="I6827">
        <v>1014</v>
      </c>
      <c r="T6827">
        <f>weather_data_2[[#This Row],[Column3]]/N$15</f>
        <v>2.602117459243416</v>
      </c>
      <c r="U6827">
        <f>weather_data_2[[#This Row],[Column4]]/N$16</f>
        <v>2.3263984509360598</v>
      </c>
      <c r="V6827">
        <f>weather_data_2[[#This Row],[Column5]]/N$17</f>
        <v>3.7828721313984088</v>
      </c>
      <c r="W6827">
        <f>weather_data_2[[#This Row],[Column6]]/N$18</f>
        <v>2.6565716929402575E-2</v>
      </c>
      <c r="X6827">
        <f>weather_data_2[[#This Row],[Column7]]/N$19</f>
        <v>3.2798999607284371</v>
      </c>
      <c r="Y6827">
        <f>weather_data_2[[#This Row],[Column8]]/N$20</f>
        <v>2.6525591796259076</v>
      </c>
      <c r="Z6827">
        <f>weather_data_2[[#This Row],[Column9]]/N$21</f>
        <v>130.82441388383123</v>
      </c>
    </row>
    <row r="6828" spans="1:26" x14ac:dyDescent="0.25">
      <c r="A6828" t="s">
        <v>6961</v>
      </c>
      <c r="B6828" t="s">
        <v>121</v>
      </c>
      <c r="C6828">
        <v>19.377777779999999</v>
      </c>
      <c r="D6828">
        <v>19.377777779999999</v>
      </c>
      <c r="E6828">
        <v>0.94</v>
      </c>
      <c r="F6828">
        <v>6.0857999999999999</v>
      </c>
      <c r="G6828">
        <v>320</v>
      </c>
      <c r="H6828">
        <v>9.7082999999999995</v>
      </c>
      <c r="I6828">
        <v>1014.8</v>
      </c>
      <c r="T6828">
        <f>weather_data_2[[#This Row],[Column3]]/N$15</f>
        <v>2.0232246321201899</v>
      </c>
      <c r="U6828">
        <f>weather_data_2[[#This Row],[Column4]]/N$16</f>
        <v>1.8088448057331863</v>
      </c>
      <c r="V6828">
        <f>weather_data_2[[#This Row],[Column5]]/N$17</f>
        <v>4.80527000474933</v>
      </c>
      <c r="W6828">
        <f>weather_data_2[[#This Row],[Column6]]/N$18</f>
        <v>0.91289463630128853</v>
      </c>
      <c r="X6828">
        <f>weather_data_2[[#This Row],[Column7]]/N$19</f>
        <v>3.0599649779390665</v>
      </c>
      <c r="Y6828">
        <f>weather_data_2[[#This Row],[Column8]]/N$20</f>
        <v>2.2849902647348888</v>
      </c>
      <c r="Z6828">
        <f>weather_data_2[[#This Row],[Column9]]/N$21</f>
        <v>130.92762841155024</v>
      </c>
    </row>
    <row r="6829" spans="1:26" x14ac:dyDescent="0.25">
      <c r="A6829" t="s">
        <v>6962</v>
      </c>
      <c r="B6829" t="s">
        <v>121</v>
      </c>
      <c r="C6829">
        <v>20.05</v>
      </c>
      <c r="D6829">
        <v>20.05</v>
      </c>
      <c r="E6829">
        <v>0.93</v>
      </c>
      <c r="F6829">
        <v>5.0232000000000001</v>
      </c>
      <c r="G6829">
        <v>326</v>
      </c>
      <c r="H6829">
        <v>4.5240999999999998</v>
      </c>
      <c r="I6829">
        <v>1014.47</v>
      </c>
      <c r="T6829">
        <f>weather_data_2[[#This Row],[Column3]]/N$15</f>
        <v>2.0934110368361241</v>
      </c>
      <c r="U6829">
        <f>weather_data_2[[#This Row],[Column4]]/N$16</f>
        <v>1.8715942956256975</v>
      </c>
      <c r="V6829">
        <f>weather_data_2[[#This Row],[Column5]]/N$17</f>
        <v>4.7541501110817848</v>
      </c>
      <c r="W6829">
        <f>weather_data_2[[#This Row],[Column6]]/N$18</f>
        <v>0.7535003347248731</v>
      </c>
      <c r="X6829">
        <f>weather_data_2[[#This Row],[Column7]]/N$19</f>
        <v>3.1173393212754239</v>
      </c>
      <c r="Y6829">
        <f>weather_data_2[[#This Row],[Column8]]/N$20</f>
        <v>1.0648130421069715</v>
      </c>
      <c r="Z6829">
        <f>weather_data_2[[#This Row],[Column9]]/N$21</f>
        <v>130.88505241886617</v>
      </c>
    </row>
    <row r="6830" spans="1:26" x14ac:dyDescent="0.25">
      <c r="A6830" t="s">
        <v>6963</v>
      </c>
      <c r="B6830" t="s">
        <v>121</v>
      </c>
      <c r="C6830">
        <v>27.894444440000001</v>
      </c>
      <c r="D6830">
        <v>29.077777780000002</v>
      </c>
      <c r="E6830">
        <v>0.57999999999999996</v>
      </c>
      <c r="F6830">
        <v>12.332599999999999</v>
      </c>
      <c r="G6830">
        <v>69</v>
      </c>
      <c r="H6830">
        <v>11.27</v>
      </c>
      <c r="I6830">
        <v>1012.7</v>
      </c>
      <c r="T6830">
        <f>weather_data_2[[#This Row],[Column3]]/N$15</f>
        <v>2.9124457784093796</v>
      </c>
      <c r="U6830">
        <f>weather_data_2[[#This Row],[Column4]]/N$16</f>
        <v>2.7143043901506063</v>
      </c>
      <c r="V6830">
        <f>weather_data_2[[#This Row],[Column5]]/N$17</f>
        <v>2.9649538327176717</v>
      </c>
      <c r="W6830">
        <f>weather_data_2[[#This Row],[Column6]]/N$18</f>
        <v>1.8499399243565793</v>
      </c>
      <c r="X6830">
        <f>weather_data_2[[#This Row],[Column7]]/N$19</f>
        <v>0.65980494836811121</v>
      </c>
      <c r="Y6830">
        <f>weather_data_2[[#This Row],[Column8]]/N$20</f>
        <v>2.6525591796259076</v>
      </c>
      <c r="Z6830">
        <f>weather_data_2[[#This Row],[Column9]]/N$21</f>
        <v>130.65669027628786</v>
      </c>
    </row>
    <row r="6831" spans="1:26" x14ac:dyDescent="0.25">
      <c r="A6831" t="s">
        <v>6964</v>
      </c>
      <c r="B6831" t="s">
        <v>121</v>
      </c>
      <c r="C6831">
        <v>19.538888889999999</v>
      </c>
      <c r="D6831">
        <v>19.538888889999999</v>
      </c>
      <c r="E6831">
        <v>0.93</v>
      </c>
      <c r="F6831">
        <v>1.5295000000000001</v>
      </c>
      <c r="G6831">
        <v>110</v>
      </c>
      <c r="H6831">
        <v>15.8263</v>
      </c>
      <c r="I6831">
        <v>1013.11</v>
      </c>
      <c r="T6831">
        <f>weather_data_2[[#This Row],[Column3]]/N$15</f>
        <v>2.0400461670743506</v>
      </c>
      <c r="U6831">
        <f>weather_data_2[[#This Row],[Column4]]/N$16</f>
        <v>1.8238839396203645</v>
      </c>
      <c r="V6831">
        <f>weather_data_2[[#This Row],[Column5]]/N$17</f>
        <v>4.7541501110817848</v>
      </c>
      <c r="W6831">
        <f>weather_data_2[[#This Row],[Column6]]/N$18</f>
        <v>0.22943119166302225</v>
      </c>
      <c r="X6831">
        <f>weather_data_2[[#This Row],[Column7]]/N$19</f>
        <v>1.0518629611665542</v>
      </c>
      <c r="Y6831">
        <f>weather_data_2[[#This Row],[Column8]]/N$20</f>
        <v>3.7249509622460959</v>
      </c>
      <c r="Z6831">
        <f>weather_data_2[[#This Row],[Column9]]/N$21</f>
        <v>130.70958772174384</v>
      </c>
    </row>
    <row r="6832" spans="1:26" x14ac:dyDescent="0.25">
      <c r="A6832" t="s">
        <v>6965</v>
      </c>
      <c r="B6832" t="s">
        <v>171</v>
      </c>
      <c r="C6832">
        <v>24.711111110000001</v>
      </c>
      <c r="D6832">
        <v>24.711111110000001</v>
      </c>
      <c r="E6832">
        <v>0.72</v>
      </c>
      <c r="F6832">
        <v>4.4436</v>
      </c>
      <c r="G6832">
        <v>106</v>
      </c>
      <c r="H6832">
        <v>9.9819999999999993</v>
      </c>
      <c r="I6832">
        <v>1013.2</v>
      </c>
      <c r="T6832">
        <f>weather_data_2[[#This Row],[Column3]]/N$15</f>
        <v>2.5800754478881682</v>
      </c>
      <c r="U6832">
        <f>weather_data_2[[#This Row],[Column4]]/N$16</f>
        <v>2.306691999603431</v>
      </c>
      <c r="V6832">
        <f>weather_data_2[[#This Row],[Column5]]/N$17</f>
        <v>3.6806323440633166</v>
      </c>
      <c r="W6832">
        <f>weather_data_2[[#This Row],[Column6]]/N$18</f>
        <v>0.66655798841046465</v>
      </c>
      <c r="X6832">
        <f>weather_data_2[[#This Row],[Column7]]/N$19</f>
        <v>1.0136133989423157</v>
      </c>
      <c r="Y6832">
        <f>weather_data_2[[#This Row],[Column8]]/N$20</f>
        <v>2.3494095590972321</v>
      </c>
      <c r="Z6832">
        <f>weather_data_2[[#This Row],[Column9]]/N$21</f>
        <v>130.72119935611224</v>
      </c>
    </row>
    <row r="6833" spans="1:26" x14ac:dyDescent="0.25">
      <c r="A6833" t="s">
        <v>6966</v>
      </c>
      <c r="B6833" t="s">
        <v>121</v>
      </c>
      <c r="C6833">
        <v>32.244444440000002</v>
      </c>
      <c r="D6833">
        <v>32.75</v>
      </c>
      <c r="E6833">
        <v>0.41</v>
      </c>
      <c r="F6833">
        <v>3.2039</v>
      </c>
      <c r="G6833">
        <v>121</v>
      </c>
      <c r="H6833">
        <v>9.9819999999999993</v>
      </c>
      <c r="I6833">
        <v>1010.99</v>
      </c>
      <c r="T6833">
        <f>weather_data_2[[#This Row],[Column3]]/N$15</f>
        <v>3.3666272253040002</v>
      </c>
      <c r="U6833">
        <f>weather_data_2[[#This Row],[Column4]]/N$16</f>
        <v>3.0570929267701539</v>
      </c>
      <c r="V6833">
        <f>weather_data_2[[#This Row],[Column5]]/N$17</f>
        <v>2.0959156403693888</v>
      </c>
      <c r="W6833">
        <f>weather_data_2[[#This Row],[Column6]]/N$18</f>
        <v>0.48059796990464659</v>
      </c>
      <c r="X6833">
        <f>weather_data_2[[#This Row],[Column7]]/N$19</f>
        <v>1.1570492572832096</v>
      </c>
      <c r="Y6833">
        <f>weather_data_2[[#This Row],[Column8]]/N$20</f>
        <v>2.3494095590972321</v>
      </c>
      <c r="Z6833">
        <f>weather_data_2[[#This Row],[Column9]]/N$21</f>
        <v>130.43606922328851</v>
      </c>
    </row>
    <row r="6834" spans="1:26" x14ac:dyDescent="0.25">
      <c r="A6834" t="s">
        <v>6967</v>
      </c>
      <c r="B6834" t="s">
        <v>171</v>
      </c>
      <c r="C6834">
        <v>21.716666669999999</v>
      </c>
      <c r="D6834">
        <v>21.716666669999999</v>
      </c>
      <c r="E6834">
        <v>0.81</v>
      </c>
      <c r="F6834">
        <v>6.1501999999999999</v>
      </c>
      <c r="G6834">
        <v>150</v>
      </c>
      <c r="H6834">
        <v>15.8263</v>
      </c>
      <c r="I6834">
        <v>1010.88</v>
      </c>
      <c r="T6834">
        <f>weather_data_2[[#This Row],[Column3]]/N$15</f>
        <v>2.2674269172204089</v>
      </c>
      <c r="U6834">
        <f>weather_data_2[[#This Row],[Column4]]/N$16</f>
        <v>2.0271715441185387</v>
      </c>
      <c r="V6834">
        <f>weather_data_2[[#This Row],[Column5]]/N$17</f>
        <v>4.1407113870712315</v>
      </c>
      <c r="W6834">
        <f>weather_data_2[[#This Row],[Column6]]/N$18</f>
        <v>0.9225548970028894</v>
      </c>
      <c r="X6834">
        <f>weather_data_2[[#This Row],[Column7]]/N$19</f>
        <v>1.4343585834089374</v>
      </c>
      <c r="Y6834">
        <f>weather_data_2[[#This Row],[Column8]]/N$20</f>
        <v>3.7249509622460959</v>
      </c>
      <c r="Z6834">
        <f>weather_data_2[[#This Row],[Column9]]/N$21</f>
        <v>130.42187722572714</v>
      </c>
    </row>
    <row r="6835" spans="1:26" x14ac:dyDescent="0.25">
      <c r="A6835" t="s">
        <v>6968</v>
      </c>
      <c r="B6835" t="s">
        <v>121</v>
      </c>
      <c r="C6835">
        <v>23.9</v>
      </c>
      <c r="D6835">
        <v>23.9</v>
      </c>
      <c r="E6835">
        <v>0.67</v>
      </c>
      <c r="F6835">
        <v>14.811999999999999</v>
      </c>
      <c r="G6835">
        <v>61</v>
      </c>
      <c r="H6835">
        <v>9.6278000000000006</v>
      </c>
      <c r="I6835">
        <v>1011.88</v>
      </c>
      <c r="T6835">
        <f>weather_data_2[[#This Row],[Column3]]/N$15</f>
        <v>2.4953877197198686</v>
      </c>
      <c r="U6835">
        <f>weather_data_2[[#This Row],[Column4]]/N$16</f>
        <v>2.2309777389253944</v>
      </c>
      <c r="V6835">
        <f>weather_data_2[[#This Row],[Column5]]/N$17</f>
        <v>3.4250328757255866</v>
      </c>
      <c r="W6835">
        <f>weather_data_2[[#This Row],[Column6]]/N$18</f>
        <v>2.2218599613682155</v>
      </c>
      <c r="X6835">
        <f>weather_data_2[[#This Row],[Column7]]/N$19</f>
        <v>0.58330582391963459</v>
      </c>
      <c r="Y6835">
        <f>weather_data_2[[#This Row],[Column8]]/N$20</f>
        <v>2.2660434134518468</v>
      </c>
      <c r="Z6835">
        <f>weather_data_2[[#This Row],[Column9]]/N$21</f>
        <v>130.5508953853759</v>
      </c>
    </row>
    <row r="6836" spans="1:26" x14ac:dyDescent="0.25">
      <c r="A6836" t="s">
        <v>6969</v>
      </c>
      <c r="B6836" t="s">
        <v>121</v>
      </c>
      <c r="C6836">
        <v>32.666666669999998</v>
      </c>
      <c r="D6836">
        <v>34.138888889999997</v>
      </c>
      <c r="E6836">
        <v>0.44</v>
      </c>
      <c r="F6836">
        <v>9.2736000000000001</v>
      </c>
      <c r="G6836">
        <v>132</v>
      </c>
      <c r="H6836">
        <v>10.0464</v>
      </c>
      <c r="I6836">
        <v>1007.75</v>
      </c>
      <c r="T6836">
        <f>weather_data_2[[#This Row],[Column3]]/N$15</f>
        <v>3.4107112490585911</v>
      </c>
      <c r="U6836">
        <f>weather_data_2[[#This Row],[Column4]]/N$16</f>
        <v>3.1867406336919446</v>
      </c>
      <c r="V6836">
        <f>weather_data_2[[#This Row],[Column5]]/N$17</f>
        <v>2.2492753213720271</v>
      </c>
      <c r="W6836">
        <f>weather_data_2[[#This Row],[Column6]]/N$18</f>
        <v>1.3910775410305349</v>
      </c>
      <c r="X6836">
        <f>weather_data_2[[#This Row],[Column7]]/N$19</f>
        <v>1.262235553399865</v>
      </c>
      <c r="Y6836">
        <f>weather_data_2[[#This Row],[Column8]]/N$20</f>
        <v>2.3645670401236663</v>
      </c>
      <c r="Z6836">
        <f>weather_data_2[[#This Row],[Column9]]/N$21</f>
        <v>130.01805038602657</v>
      </c>
    </row>
    <row r="6837" spans="1:26" x14ac:dyDescent="0.25">
      <c r="A6837" t="s">
        <v>6970</v>
      </c>
      <c r="B6837" t="s">
        <v>121</v>
      </c>
      <c r="C6837">
        <v>25</v>
      </c>
      <c r="D6837">
        <v>25</v>
      </c>
      <c r="E6837">
        <v>0.54</v>
      </c>
      <c r="F6837">
        <v>10.7387</v>
      </c>
      <c r="G6837">
        <v>150</v>
      </c>
      <c r="H6837">
        <v>15.8263</v>
      </c>
      <c r="I6837">
        <v>1016.5</v>
      </c>
      <c r="T6837">
        <f>weather_data_2[[#This Row],[Column3]]/N$15</f>
        <v>2.6102382005437956</v>
      </c>
      <c r="U6837">
        <f>weather_data_2[[#This Row],[Column4]]/N$16</f>
        <v>2.3336587227253083</v>
      </c>
      <c r="V6837">
        <f>weather_data_2[[#This Row],[Column5]]/N$17</f>
        <v>2.7604742580474877</v>
      </c>
      <c r="W6837">
        <f>weather_data_2[[#This Row],[Column6]]/N$18</f>
        <v>1.6108484719919562</v>
      </c>
      <c r="X6837">
        <f>weather_data_2[[#This Row],[Column7]]/N$19</f>
        <v>1.4343585834089374</v>
      </c>
      <c r="Y6837">
        <f>weather_data_2[[#This Row],[Column8]]/N$20</f>
        <v>3.7249509622460959</v>
      </c>
      <c r="Z6837">
        <f>weather_data_2[[#This Row],[Column9]]/N$21</f>
        <v>131.14695928295311</v>
      </c>
    </row>
    <row r="6838" spans="1:26" x14ac:dyDescent="0.25">
      <c r="A6838" t="s">
        <v>6971</v>
      </c>
      <c r="B6838" t="s">
        <v>171</v>
      </c>
      <c r="C6838">
        <v>27.63888889</v>
      </c>
      <c r="D6838">
        <v>27.377777779999999</v>
      </c>
      <c r="E6838">
        <v>0.4</v>
      </c>
      <c r="F6838">
        <v>16.2288</v>
      </c>
      <c r="G6838">
        <v>142</v>
      </c>
      <c r="H6838">
        <v>10.3523</v>
      </c>
      <c r="I6838">
        <v>1016.05</v>
      </c>
      <c r="T6838">
        <f>weather_data_2[[#This Row],[Column3]]/N$15</f>
        <v>2.8857633440505404</v>
      </c>
      <c r="U6838">
        <f>weather_data_2[[#This Row],[Column4]]/N$16</f>
        <v>2.5556155970052852</v>
      </c>
      <c r="V6838">
        <f>weather_data_2[[#This Row],[Column5]]/N$17</f>
        <v>2.0447957467018427</v>
      </c>
      <c r="W6838">
        <f>weather_data_2[[#This Row],[Column6]]/N$18</f>
        <v>2.4343856968034361</v>
      </c>
      <c r="X6838">
        <f>weather_data_2[[#This Row],[Column7]]/N$19</f>
        <v>1.3578594589604607</v>
      </c>
      <c r="Y6838">
        <f>weather_data_2[[#This Row],[Column8]]/N$20</f>
        <v>2.4365650749992263</v>
      </c>
      <c r="Z6838">
        <f>weather_data_2[[#This Row],[Column9]]/N$21</f>
        <v>131.08890111111117</v>
      </c>
    </row>
    <row r="6839" spans="1:26" x14ac:dyDescent="0.25">
      <c r="A6839" t="s">
        <v>6972</v>
      </c>
      <c r="B6839" t="s">
        <v>121</v>
      </c>
      <c r="C6839">
        <v>35.116666670000001</v>
      </c>
      <c r="D6839">
        <v>33.950000000000003</v>
      </c>
      <c r="E6839">
        <v>0.25</v>
      </c>
      <c r="F6839">
        <v>15.9551</v>
      </c>
      <c r="G6839">
        <v>149</v>
      </c>
      <c r="H6839">
        <v>9.9819999999999993</v>
      </c>
      <c r="I6839">
        <v>1013.37</v>
      </c>
      <c r="T6839">
        <f>weather_data_2[[#This Row],[Column3]]/N$15</f>
        <v>3.6665145927118834</v>
      </c>
      <c r="U6839">
        <f>weather_data_2[[#This Row],[Column4]]/N$16</f>
        <v>3.1691085454609689</v>
      </c>
      <c r="V6839">
        <f>weather_data_2[[#This Row],[Column5]]/N$17</f>
        <v>1.2779973416886516</v>
      </c>
      <c r="W6839">
        <f>weather_data_2[[#This Row],[Column6]]/N$18</f>
        <v>2.3933295888216319</v>
      </c>
      <c r="X6839">
        <f>weather_data_2[[#This Row],[Column7]]/N$19</f>
        <v>1.4247961928528778</v>
      </c>
      <c r="Y6839">
        <f>weather_data_2[[#This Row],[Column8]]/N$20</f>
        <v>2.3494095590972321</v>
      </c>
      <c r="Z6839">
        <f>weather_data_2[[#This Row],[Column9]]/N$21</f>
        <v>130.74313244325253</v>
      </c>
    </row>
    <row r="6840" spans="1:26" x14ac:dyDescent="0.25">
      <c r="A6840" t="s">
        <v>6973</v>
      </c>
      <c r="B6840" t="s">
        <v>126</v>
      </c>
      <c r="C6840">
        <v>20</v>
      </c>
      <c r="D6840">
        <v>20</v>
      </c>
      <c r="E6840">
        <v>0.81</v>
      </c>
      <c r="F6840">
        <v>5.7637999999999998</v>
      </c>
      <c r="G6840">
        <v>288</v>
      </c>
      <c r="H6840">
        <v>15.8263</v>
      </c>
      <c r="I6840">
        <v>1012.73</v>
      </c>
      <c r="T6840">
        <f>weather_data_2[[#This Row],[Column3]]/N$15</f>
        <v>2.0881905604350366</v>
      </c>
      <c r="U6840">
        <f>weather_data_2[[#This Row],[Column4]]/N$16</f>
        <v>1.8669269781802467</v>
      </c>
      <c r="V6840">
        <f>weather_data_2[[#This Row],[Column5]]/N$17</f>
        <v>4.1407113870712315</v>
      </c>
      <c r="W6840">
        <f>weather_data_2[[#This Row],[Column6]]/N$18</f>
        <v>0.86459333279328376</v>
      </c>
      <c r="X6840">
        <f>weather_data_2[[#This Row],[Column7]]/N$19</f>
        <v>2.75396848014516</v>
      </c>
      <c r="Y6840">
        <f>weather_data_2[[#This Row],[Column8]]/N$20</f>
        <v>3.7249509622460959</v>
      </c>
      <c r="Z6840">
        <f>weather_data_2[[#This Row],[Column9]]/N$21</f>
        <v>130.66056082107733</v>
      </c>
    </row>
    <row r="6841" spans="1:26" x14ac:dyDescent="0.25">
      <c r="A6841" t="s">
        <v>6974</v>
      </c>
      <c r="B6841" t="s">
        <v>121</v>
      </c>
      <c r="C6841">
        <v>22.055555559999998</v>
      </c>
      <c r="D6841">
        <v>22.055555559999998</v>
      </c>
      <c r="E6841">
        <v>0.77</v>
      </c>
      <c r="F6841">
        <v>9.6117000000000008</v>
      </c>
      <c r="G6841">
        <v>355</v>
      </c>
      <c r="H6841">
        <v>9.9819999999999993</v>
      </c>
      <c r="I6841">
        <v>1014.7</v>
      </c>
      <c r="T6841">
        <f>weather_data_2[[#This Row],[Column3]]/N$15</f>
        <v>2.3028101462771242</v>
      </c>
      <c r="U6841">
        <f>weather_data_2[[#This Row],[Column4]]/N$16</f>
        <v>2.0588055846858668</v>
      </c>
      <c r="V6841">
        <f>weather_data_2[[#This Row],[Column5]]/N$17</f>
        <v>3.9362318124010471</v>
      </c>
      <c r="W6841">
        <f>weather_data_2[[#This Row],[Column6]]/N$18</f>
        <v>1.4417939097139398</v>
      </c>
      <c r="X6841">
        <f>weather_data_2[[#This Row],[Column7]]/N$19</f>
        <v>3.3946486474011519</v>
      </c>
      <c r="Y6841">
        <f>weather_data_2[[#This Row],[Column8]]/N$20</f>
        <v>2.3494095590972321</v>
      </c>
      <c r="Z6841">
        <f>weather_data_2[[#This Row],[Column9]]/N$21</f>
        <v>130.91472659558536</v>
      </c>
    </row>
    <row r="6842" spans="1:26" x14ac:dyDescent="0.25">
      <c r="A6842" t="s">
        <v>6975</v>
      </c>
      <c r="B6842" t="s">
        <v>121</v>
      </c>
      <c r="C6842">
        <v>28.91111111</v>
      </c>
      <c r="D6842">
        <v>29.377777779999999</v>
      </c>
      <c r="E6842">
        <v>0.49</v>
      </c>
      <c r="F6842">
        <v>8.2592999999999996</v>
      </c>
      <c r="G6842">
        <v>8</v>
      </c>
      <c r="H6842">
        <v>11.2056</v>
      </c>
      <c r="I6842">
        <v>1014.24</v>
      </c>
      <c r="T6842">
        <f>weather_data_2[[#This Row],[Column3]]/N$15</f>
        <v>3.0185954655795255</v>
      </c>
      <c r="U6842">
        <f>weather_data_2[[#This Row],[Column4]]/N$16</f>
        <v>2.7423082948233097</v>
      </c>
      <c r="V6842">
        <f>weather_data_2[[#This Row],[Column5]]/N$17</f>
        <v>2.5048747897097572</v>
      </c>
      <c r="W6842">
        <f>weather_data_2[[#This Row],[Column6]]/N$18</f>
        <v>1.23892843498032</v>
      </c>
      <c r="X6842">
        <f>weather_data_2[[#This Row],[Column7]]/N$19</f>
        <v>7.649912444847666E-2</v>
      </c>
      <c r="Y6842">
        <f>weather_data_2[[#This Row],[Column8]]/N$20</f>
        <v>2.6374016985994739</v>
      </c>
      <c r="Z6842">
        <f>weather_data_2[[#This Row],[Column9]]/N$21</f>
        <v>130.85537824214694</v>
      </c>
    </row>
    <row r="6843" spans="1:26" x14ac:dyDescent="0.25">
      <c r="A6843" t="s">
        <v>6976</v>
      </c>
      <c r="B6843" t="s">
        <v>121</v>
      </c>
      <c r="C6843">
        <v>20.483333330000001</v>
      </c>
      <c r="D6843">
        <v>20.483333330000001</v>
      </c>
      <c r="E6843">
        <v>0.84</v>
      </c>
      <c r="F6843">
        <v>11.0768</v>
      </c>
      <c r="G6843">
        <v>330</v>
      </c>
      <c r="H6843">
        <v>15.8263</v>
      </c>
      <c r="I6843">
        <v>1016.46</v>
      </c>
      <c r="T6843">
        <f>weather_data_2[[#This Row],[Column3]]/N$15</f>
        <v>2.1386551652975183</v>
      </c>
      <c r="U6843">
        <f>weather_data_2[[#This Row],[Column4]]/N$16</f>
        <v>1.9120443798417814</v>
      </c>
      <c r="V6843">
        <f>weather_data_2[[#This Row],[Column5]]/N$17</f>
        <v>4.2940710680738698</v>
      </c>
      <c r="W6843">
        <f>weather_data_2[[#This Row],[Column6]]/N$18</f>
        <v>1.6615648406753611</v>
      </c>
      <c r="X6843">
        <f>weather_data_2[[#This Row],[Column7]]/N$19</f>
        <v>3.1555888834996622</v>
      </c>
      <c r="Y6843">
        <f>weather_data_2[[#This Row],[Column8]]/N$20</f>
        <v>3.7249509622460959</v>
      </c>
      <c r="Z6843">
        <f>weather_data_2[[#This Row],[Column9]]/N$21</f>
        <v>131.14179855656718</v>
      </c>
    </row>
    <row r="6844" spans="1:26" x14ac:dyDescent="0.25">
      <c r="A6844" t="s">
        <v>6977</v>
      </c>
      <c r="B6844" t="s">
        <v>121</v>
      </c>
      <c r="C6844">
        <v>22.644444440000001</v>
      </c>
      <c r="D6844">
        <v>22.644444440000001</v>
      </c>
      <c r="E6844">
        <v>0.71</v>
      </c>
      <c r="F6844">
        <v>14.055300000000001</v>
      </c>
      <c r="G6844">
        <v>18</v>
      </c>
      <c r="H6844">
        <v>9.9819999999999993</v>
      </c>
      <c r="I6844">
        <v>1017.15</v>
      </c>
      <c r="T6844">
        <f>weather_data_2[[#This Row],[Column3]]/N$15</f>
        <v>2.3642957562951823</v>
      </c>
      <c r="U6844">
        <f>weather_data_2[[#This Row],[Column4]]/N$16</f>
        <v>2.1137762115469845</v>
      </c>
      <c r="V6844">
        <f>weather_data_2[[#This Row],[Column5]]/N$17</f>
        <v>3.6295124503957705</v>
      </c>
      <c r="W6844">
        <f>weather_data_2[[#This Row],[Column6]]/N$18</f>
        <v>2.1083518981244045</v>
      </c>
      <c r="X6844">
        <f>weather_data_2[[#This Row],[Column7]]/N$19</f>
        <v>0.1721230300090725</v>
      </c>
      <c r="Y6844">
        <f>weather_data_2[[#This Row],[Column8]]/N$20</f>
        <v>2.3494095590972321</v>
      </c>
      <c r="Z6844">
        <f>weather_data_2[[#This Row],[Column9]]/N$21</f>
        <v>131.2308210867248</v>
      </c>
    </row>
    <row r="6845" spans="1:26" x14ac:dyDescent="0.25">
      <c r="A6845" t="s">
        <v>6978</v>
      </c>
      <c r="B6845" t="s">
        <v>121</v>
      </c>
      <c r="C6845">
        <v>30.95</v>
      </c>
      <c r="D6845">
        <v>30.027777780000001</v>
      </c>
      <c r="E6845">
        <v>0.33</v>
      </c>
      <c r="F6845">
        <v>17.098199999999999</v>
      </c>
      <c r="G6845">
        <v>349</v>
      </c>
      <c r="H6845">
        <v>9.9819999999999993</v>
      </c>
      <c r="I6845">
        <v>1014.27</v>
      </c>
      <c r="T6845">
        <f>weather_data_2[[#This Row],[Column3]]/N$15</f>
        <v>3.2314748922732188</v>
      </c>
      <c r="U6845">
        <f>weather_data_2[[#This Row],[Column4]]/N$16</f>
        <v>2.8029834216141678</v>
      </c>
      <c r="V6845">
        <f>weather_data_2[[#This Row],[Column5]]/N$17</f>
        <v>1.6869564910290202</v>
      </c>
      <c r="W6845">
        <f>weather_data_2[[#This Row],[Column6]]/N$18</f>
        <v>2.5647992162750484</v>
      </c>
      <c r="X6845">
        <f>weather_data_2[[#This Row],[Column7]]/N$19</f>
        <v>3.3372743040647945</v>
      </c>
      <c r="Y6845">
        <f>weather_data_2[[#This Row],[Column8]]/N$20</f>
        <v>2.3494095590972321</v>
      </c>
      <c r="Z6845">
        <f>weather_data_2[[#This Row],[Column9]]/N$21</f>
        <v>130.8592487869364</v>
      </c>
    </row>
    <row r="6846" spans="1:26" x14ac:dyDescent="0.25">
      <c r="A6846" t="s">
        <v>6979</v>
      </c>
      <c r="B6846" t="s">
        <v>121</v>
      </c>
      <c r="C6846">
        <v>23.777777780000001</v>
      </c>
      <c r="D6846">
        <v>23.777777780000001</v>
      </c>
      <c r="E6846">
        <v>0.51</v>
      </c>
      <c r="F6846">
        <v>10.513299999999999</v>
      </c>
      <c r="G6846">
        <v>170</v>
      </c>
      <c r="H6846">
        <v>15.8263</v>
      </c>
      <c r="I6846">
        <v>1013.28</v>
      </c>
      <c r="T6846">
        <f>weather_data_2[[#This Row],[Column3]]/N$15</f>
        <v>2.4826265554158979</v>
      </c>
      <c r="U6846">
        <f>weather_data_2[[#This Row],[Column4]]/N$16</f>
        <v>2.2195687409328406</v>
      </c>
      <c r="V6846">
        <f>weather_data_2[[#This Row],[Column5]]/N$17</f>
        <v>2.6071145770448494</v>
      </c>
      <c r="W6846">
        <f>weather_data_2[[#This Row],[Column6]]/N$18</f>
        <v>1.5770375595363528</v>
      </c>
      <c r="X6846">
        <f>weather_data_2[[#This Row],[Column7]]/N$19</f>
        <v>1.6256063945301291</v>
      </c>
      <c r="Y6846">
        <f>weather_data_2[[#This Row],[Column8]]/N$20</f>
        <v>3.7249509622460959</v>
      </c>
      <c r="Z6846">
        <f>weather_data_2[[#This Row],[Column9]]/N$21</f>
        <v>130.73152080888414</v>
      </c>
    </row>
    <row r="6847" spans="1:26" x14ac:dyDescent="0.25">
      <c r="A6847" t="s">
        <v>6980</v>
      </c>
      <c r="B6847" t="s">
        <v>121</v>
      </c>
      <c r="C6847">
        <v>26.877777779999999</v>
      </c>
      <c r="D6847">
        <v>26.794444439999999</v>
      </c>
      <c r="E6847">
        <v>0.4</v>
      </c>
      <c r="F6847">
        <v>9.9497999999999998</v>
      </c>
      <c r="G6847">
        <v>162</v>
      </c>
      <c r="H6847">
        <v>10.3523</v>
      </c>
      <c r="I6847">
        <v>1012.83</v>
      </c>
      <c r="T6847">
        <f>weather_data_2[[#This Row],[Column3]]/N$15</f>
        <v>2.8062960922833287</v>
      </c>
      <c r="U6847">
        <f>weather_data_2[[#This Row],[Column4]]/N$16</f>
        <v>2.5011635595193855</v>
      </c>
      <c r="V6847">
        <f>weather_data_2[[#This Row],[Column5]]/N$17</f>
        <v>2.0447957467018427</v>
      </c>
      <c r="W6847">
        <f>weather_data_2[[#This Row],[Column6]]/N$18</f>
        <v>1.4925102783973447</v>
      </c>
      <c r="X6847">
        <f>weather_data_2[[#This Row],[Column7]]/N$19</f>
        <v>1.5491072700816524</v>
      </c>
      <c r="Y6847">
        <f>weather_data_2[[#This Row],[Column8]]/N$20</f>
        <v>2.4365650749992263</v>
      </c>
      <c r="Z6847">
        <f>weather_data_2[[#This Row],[Column9]]/N$21</f>
        <v>130.67346263704221</v>
      </c>
    </row>
    <row r="6848" spans="1:26" x14ac:dyDescent="0.25">
      <c r="A6848" t="s">
        <v>6981</v>
      </c>
      <c r="B6848" t="s">
        <v>121</v>
      </c>
      <c r="C6848">
        <v>35.022222220000003</v>
      </c>
      <c r="D6848">
        <v>33.883333329999999</v>
      </c>
      <c r="E6848">
        <v>0.26</v>
      </c>
      <c r="F6848">
        <v>9.4829000000000008</v>
      </c>
      <c r="G6848">
        <v>161</v>
      </c>
      <c r="H6848">
        <v>9.9819999999999993</v>
      </c>
      <c r="I6848">
        <v>1010.38</v>
      </c>
      <c r="T6848">
        <f>weather_data_2[[#This Row],[Column3]]/N$15</f>
        <v>3.6566536922631099</v>
      </c>
      <c r="U6848">
        <f>weather_data_2[[#This Row],[Column4]]/N$16</f>
        <v>3.1628854552225465</v>
      </c>
      <c r="V6848">
        <f>weather_data_2[[#This Row],[Column5]]/N$17</f>
        <v>1.3291172353561977</v>
      </c>
      <c r="W6848">
        <f>weather_data_2[[#This Row],[Column6]]/N$18</f>
        <v>1.4224733883107381</v>
      </c>
      <c r="X6848">
        <f>weather_data_2[[#This Row],[Column7]]/N$19</f>
        <v>1.5395448795255928</v>
      </c>
      <c r="Y6848">
        <f>weather_data_2[[#This Row],[Column8]]/N$20</f>
        <v>2.3494095590972321</v>
      </c>
      <c r="Z6848">
        <f>weather_data_2[[#This Row],[Column9]]/N$21</f>
        <v>130.35736814590277</v>
      </c>
    </row>
    <row r="6849" spans="1:26" x14ac:dyDescent="0.25">
      <c r="A6849" t="s">
        <v>6982</v>
      </c>
      <c r="B6849" t="s">
        <v>121</v>
      </c>
      <c r="C6849">
        <v>22.694444440000002</v>
      </c>
      <c r="D6849">
        <v>22.694444440000002</v>
      </c>
      <c r="E6849">
        <v>0.66</v>
      </c>
      <c r="F6849">
        <v>3.0750999999999999</v>
      </c>
      <c r="G6849">
        <v>190</v>
      </c>
      <c r="H6849">
        <v>15.8263</v>
      </c>
      <c r="I6849">
        <v>1010.92</v>
      </c>
      <c r="T6849">
        <f>weather_data_2[[#This Row],[Column3]]/N$15</f>
        <v>2.3695162326962702</v>
      </c>
      <c r="U6849">
        <f>weather_data_2[[#This Row],[Column4]]/N$16</f>
        <v>2.1184435289924353</v>
      </c>
      <c r="V6849">
        <f>weather_data_2[[#This Row],[Column5]]/N$17</f>
        <v>3.3739129820580405</v>
      </c>
      <c r="W6849">
        <f>weather_data_2[[#This Row],[Column6]]/N$18</f>
        <v>0.4612774485014447</v>
      </c>
      <c r="X6849">
        <f>weather_data_2[[#This Row],[Column7]]/N$19</f>
        <v>1.8168542056513208</v>
      </c>
      <c r="Y6849">
        <f>weather_data_2[[#This Row],[Column8]]/N$20</f>
        <v>3.7249509622460959</v>
      </c>
      <c r="Z6849">
        <f>weather_data_2[[#This Row],[Column9]]/N$21</f>
        <v>130.4270379521131</v>
      </c>
    </row>
    <row r="6850" spans="1:26" x14ac:dyDescent="0.25">
      <c r="A6850" t="s">
        <v>6983</v>
      </c>
      <c r="B6850" t="s">
        <v>121</v>
      </c>
      <c r="C6850">
        <v>27.77222222</v>
      </c>
      <c r="D6850">
        <v>28.13888889</v>
      </c>
      <c r="E6850">
        <v>0.49</v>
      </c>
      <c r="F6850">
        <v>1.4651000000000001</v>
      </c>
      <c r="G6850">
        <v>80</v>
      </c>
      <c r="H6850">
        <v>10.3523</v>
      </c>
      <c r="I6850">
        <v>1011.26</v>
      </c>
      <c r="T6850">
        <f>weather_data_2[[#This Row],[Column3]]/N$15</f>
        <v>2.8996846141054089</v>
      </c>
      <c r="U6850">
        <f>weather_data_2[[#This Row],[Column4]]/N$16</f>
        <v>2.6266625402378709</v>
      </c>
      <c r="V6850">
        <f>weather_data_2[[#This Row],[Column5]]/N$17</f>
        <v>2.5048747897097572</v>
      </c>
      <c r="W6850">
        <f>weather_data_2[[#This Row],[Column6]]/N$18</f>
        <v>0.21977093096142131</v>
      </c>
      <c r="X6850">
        <f>weather_data_2[[#This Row],[Column7]]/N$19</f>
        <v>0.76499124448476663</v>
      </c>
      <c r="Y6850">
        <f>weather_data_2[[#This Row],[Column8]]/N$20</f>
        <v>2.4365650749992263</v>
      </c>
      <c r="Z6850">
        <f>weather_data_2[[#This Row],[Column9]]/N$21</f>
        <v>130.47090412639366</v>
      </c>
    </row>
    <row r="6851" spans="1:26" x14ac:dyDescent="0.25">
      <c r="A6851" t="s">
        <v>6984</v>
      </c>
      <c r="B6851" t="s">
        <v>121</v>
      </c>
      <c r="C6851">
        <v>37.244444440000002</v>
      </c>
      <c r="D6851">
        <v>35.866666670000001</v>
      </c>
      <c r="E6851">
        <v>0.21</v>
      </c>
      <c r="F6851">
        <v>7.2933000000000003</v>
      </c>
      <c r="G6851">
        <v>197</v>
      </c>
      <c r="H6851">
        <v>9.9819999999999993</v>
      </c>
      <c r="I6851">
        <v>1009.3</v>
      </c>
      <c r="T6851">
        <f>weather_data_2[[#This Row],[Column3]]/N$15</f>
        <v>3.8886748654127592</v>
      </c>
      <c r="U6851">
        <f>weather_data_2[[#This Row],[Column4]]/N$16</f>
        <v>3.3480223811810634</v>
      </c>
      <c r="V6851">
        <f>weather_data_2[[#This Row],[Column5]]/N$17</f>
        <v>1.0735177670184675</v>
      </c>
      <c r="W6851">
        <f>weather_data_2[[#This Row],[Column6]]/N$18</f>
        <v>1.094024524456306</v>
      </c>
      <c r="X6851">
        <f>weather_data_2[[#This Row],[Column7]]/N$19</f>
        <v>1.8837909395437378</v>
      </c>
      <c r="Y6851">
        <f>weather_data_2[[#This Row],[Column8]]/N$20</f>
        <v>2.3494095590972321</v>
      </c>
      <c r="Z6851">
        <f>weather_data_2[[#This Row],[Column9]]/N$21</f>
        <v>130.21802853348211</v>
      </c>
    </row>
    <row r="6852" spans="1:26" x14ac:dyDescent="0.25">
      <c r="A6852" t="s">
        <v>6985</v>
      </c>
      <c r="B6852" t="s">
        <v>126</v>
      </c>
      <c r="C6852">
        <v>21.811111109999999</v>
      </c>
      <c r="D6852">
        <v>21.811111109999999</v>
      </c>
      <c r="E6852">
        <v>0.61</v>
      </c>
      <c r="F6852">
        <v>6.3433999999999999</v>
      </c>
      <c r="G6852">
        <v>303</v>
      </c>
      <c r="H6852">
        <v>15.8263</v>
      </c>
      <c r="I6852">
        <v>1010.61</v>
      </c>
      <c r="T6852">
        <f>weather_data_2[[#This Row],[Column3]]/N$15</f>
        <v>2.2772878166250874</v>
      </c>
      <c r="U6852">
        <f>weather_data_2[[#This Row],[Column4]]/N$16</f>
        <v>2.0359875877672953</v>
      </c>
      <c r="V6852">
        <f>weather_data_2[[#This Row],[Column5]]/N$17</f>
        <v>3.11831351372031</v>
      </c>
      <c r="W6852">
        <f>weather_data_2[[#This Row],[Column6]]/N$18</f>
        <v>0.95153567910769221</v>
      </c>
      <c r="X6852">
        <f>weather_data_2[[#This Row],[Column7]]/N$19</f>
        <v>2.8974043384860537</v>
      </c>
      <c r="Y6852">
        <f>weather_data_2[[#This Row],[Column8]]/N$20</f>
        <v>3.7249509622460959</v>
      </c>
      <c r="Z6852">
        <f>weather_data_2[[#This Row],[Column9]]/N$21</f>
        <v>130.38704232262199</v>
      </c>
    </row>
    <row r="6853" spans="1:26" x14ac:dyDescent="0.25">
      <c r="A6853" t="s">
        <v>6986</v>
      </c>
      <c r="B6853" t="s">
        <v>121</v>
      </c>
      <c r="C6853">
        <v>27.294444439999999</v>
      </c>
      <c r="D6853">
        <v>27.81666667</v>
      </c>
      <c r="E6853">
        <v>0.52</v>
      </c>
      <c r="F6853">
        <v>9.3379999999999992</v>
      </c>
      <c r="G6853">
        <v>126</v>
      </c>
      <c r="H6853">
        <v>9.9819999999999993</v>
      </c>
      <c r="I6853">
        <v>1010.85</v>
      </c>
      <c r="T6853">
        <f>weather_data_2[[#This Row],[Column3]]/N$15</f>
        <v>2.8498000615963281</v>
      </c>
      <c r="U6853">
        <f>weather_data_2[[#This Row],[Column4]]/N$16</f>
        <v>2.5965842724635144</v>
      </c>
      <c r="V6853">
        <f>weather_data_2[[#This Row],[Column5]]/N$17</f>
        <v>2.6582344707123955</v>
      </c>
      <c r="W6853">
        <f>weather_data_2[[#This Row],[Column6]]/N$18</f>
        <v>1.4007378017321357</v>
      </c>
      <c r="X6853">
        <f>weather_data_2[[#This Row],[Column7]]/N$19</f>
        <v>1.2048612100635074</v>
      </c>
      <c r="Y6853">
        <f>weather_data_2[[#This Row],[Column8]]/N$20</f>
        <v>2.3494095590972321</v>
      </c>
      <c r="Z6853">
        <f>weather_data_2[[#This Row],[Column9]]/N$21</f>
        <v>130.41800668093768</v>
      </c>
    </row>
    <row r="6854" spans="1:26" x14ac:dyDescent="0.25">
      <c r="A6854" t="s">
        <v>6987</v>
      </c>
      <c r="B6854" t="s">
        <v>121</v>
      </c>
      <c r="C6854">
        <v>37.027777780000001</v>
      </c>
      <c r="D6854">
        <v>36.933333330000004</v>
      </c>
      <c r="E6854">
        <v>0.27</v>
      </c>
      <c r="F6854">
        <v>8.5813000000000006</v>
      </c>
      <c r="G6854">
        <v>201</v>
      </c>
      <c r="H6854">
        <v>10.0464</v>
      </c>
      <c r="I6854">
        <v>1008.49</v>
      </c>
      <c r="T6854">
        <f>weather_data_2[[#This Row],[Column3]]/N$15</f>
        <v>3.86605280170411</v>
      </c>
      <c r="U6854">
        <f>weather_data_2[[#This Row],[Column4]]/N$16</f>
        <v>3.4475918193950346</v>
      </c>
      <c r="V6854">
        <f>weather_data_2[[#This Row],[Column5]]/N$17</f>
        <v>1.3802371290237438</v>
      </c>
      <c r="W6854">
        <f>weather_data_2[[#This Row],[Column6]]/N$18</f>
        <v>1.2872297384883249</v>
      </c>
      <c r="X6854">
        <f>weather_data_2[[#This Row],[Column7]]/N$19</f>
        <v>1.9220405017679763</v>
      </c>
      <c r="Y6854">
        <f>weather_data_2[[#This Row],[Column8]]/N$20</f>
        <v>2.3645670401236663</v>
      </c>
      <c r="Z6854">
        <f>weather_data_2[[#This Row],[Column9]]/N$21</f>
        <v>130.11352382416663</v>
      </c>
    </row>
    <row r="6855" spans="1:26" x14ac:dyDescent="0.25">
      <c r="A6855" t="s">
        <v>6988</v>
      </c>
      <c r="B6855" t="s">
        <v>126</v>
      </c>
      <c r="C6855">
        <v>25.511111110000002</v>
      </c>
      <c r="D6855">
        <v>25.511111110000002</v>
      </c>
      <c r="E6855">
        <v>0.5</v>
      </c>
      <c r="F6855">
        <v>15.2628</v>
      </c>
      <c r="G6855">
        <v>201</v>
      </c>
      <c r="H6855">
        <v>15.874599999999999</v>
      </c>
      <c r="I6855">
        <v>1010.74</v>
      </c>
      <c r="T6855">
        <f>weather_data_2[[#This Row],[Column3]]/N$15</f>
        <v>2.6636030703055695</v>
      </c>
      <c r="U6855">
        <f>weather_data_2[[#This Row],[Column4]]/N$16</f>
        <v>2.381369078730641</v>
      </c>
      <c r="V6855">
        <f>weather_data_2[[#This Row],[Column5]]/N$17</f>
        <v>2.5559946833773033</v>
      </c>
      <c r="W6855">
        <f>weather_data_2[[#This Row],[Column6]]/N$18</f>
        <v>2.2894817862794219</v>
      </c>
      <c r="X6855">
        <f>weather_data_2[[#This Row],[Column7]]/N$19</f>
        <v>1.9220405017679763</v>
      </c>
      <c r="Y6855">
        <f>weather_data_2[[#This Row],[Column8]]/N$20</f>
        <v>3.7363190730159213</v>
      </c>
      <c r="Z6855">
        <f>weather_data_2[[#This Row],[Column9]]/N$21</f>
        <v>130.40381468337631</v>
      </c>
    </row>
    <row r="6856" spans="1:26" x14ac:dyDescent="0.25">
      <c r="A6856" t="s">
        <v>6989</v>
      </c>
      <c r="B6856" t="s">
        <v>121</v>
      </c>
      <c r="C6856">
        <v>25.02222222</v>
      </c>
      <c r="D6856">
        <v>25.02222222</v>
      </c>
      <c r="E6856">
        <v>0.64</v>
      </c>
      <c r="F6856">
        <v>3.6225000000000001</v>
      </c>
      <c r="G6856">
        <v>234</v>
      </c>
      <c r="H6856">
        <v>11.028499999999999</v>
      </c>
      <c r="I6856">
        <v>1012</v>
      </c>
      <c r="T6856">
        <f>weather_data_2[[#This Row],[Column3]]/N$15</f>
        <v>2.6125584120455914</v>
      </c>
      <c r="U6856">
        <f>weather_data_2[[#This Row],[Column4]]/N$16</f>
        <v>2.3357330858269609</v>
      </c>
      <c r="V6856">
        <f>weather_data_2[[#This Row],[Column5]]/N$17</f>
        <v>3.2716731947229483</v>
      </c>
      <c r="W6856">
        <f>weather_data_2[[#This Row],[Column6]]/N$18</f>
        <v>0.54338966446505266</v>
      </c>
      <c r="X6856">
        <f>weather_data_2[[#This Row],[Column7]]/N$19</f>
        <v>2.2375993901179423</v>
      </c>
      <c r="Y6856">
        <f>weather_data_2[[#This Row],[Column8]]/N$20</f>
        <v>2.5957186257767808</v>
      </c>
      <c r="Z6856">
        <f>weather_data_2[[#This Row],[Column9]]/N$21</f>
        <v>130.56637756453375</v>
      </c>
    </row>
    <row r="6857" spans="1:26" x14ac:dyDescent="0.25">
      <c r="A6857" t="s">
        <v>6990</v>
      </c>
      <c r="B6857" t="s">
        <v>121</v>
      </c>
      <c r="C6857">
        <v>35.066666669999996</v>
      </c>
      <c r="D6857">
        <v>34.67777778</v>
      </c>
      <c r="E6857">
        <v>0.3</v>
      </c>
      <c r="F6857">
        <v>7.1322999999999999</v>
      </c>
      <c r="G6857">
        <v>153</v>
      </c>
      <c r="H6857">
        <v>10.0464</v>
      </c>
      <c r="I6857">
        <v>1009.99</v>
      </c>
      <c r="T6857">
        <f>weather_data_2[[#This Row],[Column3]]/N$15</f>
        <v>3.6612941163107955</v>
      </c>
      <c r="U6857">
        <f>weather_data_2[[#This Row],[Column4]]/N$16</f>
        <v>3.237043944041075</v>
      </c>
      <c r="V6857">
        <f>weather_data_2[[#This Row],[Column5]]/N$17</f>
        <v>1.5335968100263819</v>
      </c>
      <c r="W6857">
        <f>weather_data_2[[#This Row],[Column6]]/N$18</f>
        <v>1.0698738727023036</v>
      </c>
      <c r="X6857">
        <f>weather_data_2[[#This Row],[Column7]]/N$19</f>
        <v>1.4630457550771161</v>
      </c>
      <c r="Y6857">
        <f>weather_data_2[[#This Row],[Column8]]/N$20</f>
        <v>2.3645670401236663</v>
      </c>
      <c r="Z6857">
        <f>weather_data_2[[#This Row],[Column9]]/N$21</f>
        <v>130.30705106363976</v>
      </c>
    </row>
    <row r="6858" spans="1:26" x14ac:dyDescent="0.25">
      <c r="A6858" t="s">
        <v>6991</v>
      </c>
      <c r="B6858" t="s">
        <v>171</v>
      </c>
      <c r="C6858">
        <v>23.288888889999999</v>
      </c>
      <c r="D6858">
        <v>23.288888889999999</v>
      </c>
      <c r="E6858">
        <v>0.76</v>
      </c>
      <c r="F6858">
        <v>3.0750999999999999</v>
      </c>
      <c r="G6858">
        <v>210</v>
      </c>
      <c r="H6858">
        <v>15.8263</v>
      </c>
      <c r="I6858">
        <v>1010.71</v>
      </c>
      <c r="T6858">
        <f>weather_data_2[[#This Row],[Column3]]/N$15</f>
        <v>2.4315818971559198</v>
      </c>
      <c r="U6858">
        <f>weather_data_2[[#This Row],[Column4]]/N$16</f>
        <v>2.173932748029161</v>
      </c>
      <c r="V6858">
        <f>weather_data_2[[#This Row],[Column5]]/N$17</f>
        <v>3.885111918733501</v>
      </c>
      <c r="W6858">
        <f>weather_data_2[[#This Row],[Column6]]/N$18</f>
        <v>0.4612774485014447</v>
      </c>
      <c r="X6858">
        <f>weather_data_2[[#This Row],[Column7]]/N$19</f>
        <v>2.0081020167725123</v>
      </c>
      <c r="Y6858">
        <f>weather_data_2[[#This Row],[Column8]]/N$20</f>
        <v>3.7249509622460959</v>
      </c>
      <c r="Z6858">
        <f>weather_data_2[[#This Row],[Column9]]/N$21</f>
        <v>130.39994413858687</v>
      </c>
    </row>
    <row r="6859" spans="1:26" x14ac:dyDescent="0.25">
      <c r="A6859" t="s">
        <v>6992</v>
      </c>
      <c r="B6859" t="s">
        <v>171</v>
      </c>
      <c r="C6859">
        <v>28.57222222</v>
      </c>
      <c r="D6859">
        <v>29.716666669999999</v>
      </c>
      <c r="E6859">
        <v>0.55000000000000004</v>
      </c>
      <c r="F6859">
        <v>1.6261000000000001</v>
      </c>
      <c r="G6859">
        <v>332</v>
      </c>
      <c r="H6859">
        <v>10.3523</v>
      </c>
      <c r="I6859">
        <v>1010.92</v>
      </c>
      <c r="T6859">
        <f>weather_data_2[[#This Row],[Column3]]/N$15</f>
        <v>2.9832122365228102</v>
      </c>
      <c r="U6859">
        <f>weather_data_2[[#This Row],[Column4]]/N$16</f>
        <v>2.7739423353906374</v>
      </c>
      <c r="V6859">
        <f>weather_data_2[[#This Row],[Column5]]/N$17</f>
        <v>2.8115941517150338</v>
      </c>
      <c r="W6859">
        <f>weather_data_2[[#This Row],[Column6]]/N$18</f>
        <v>0.24392158271542366</v>
      </c>
      <c r="X6859">
        <f>weather_data_2[[#This Row],[Column7]]/N$19</f>
        <v>3.1747136646117817</v>
      </c>
      <c r="Y6859">
        <f>weather_data_2[[#This Row],[Column8]]/N$20</f>
        <v>2.4365650749992263</v>
      </c>
      <c r="Z6859">
        <f>weather_data_2[[#This Row],[Column9]]/N$21</f>
        <v>130.4270379521131</v>
      </c>
    </row>
    <row r="6860" spans="1:26" x14ac:dyDescent="0.25">
      <c r="A6860" t="s">
        <v>6993</v>
      </c>
      <c r="B6860" t="s">
        <v>121</v>
      </c>
      <c r="C6860">
        <v>36.08888889</v>
      </c>
      <c r="D6860">
        <v>36.455555560000001</v>
      </c>
      <c r="E6860">
        <v>0.31</v>
      </c>
      <c r="F6860">
        <v>17.500699999999998</v>
      </c>
      <c r="G6860">
        <v>212</v>
      </c>
      <c r="H6860">
        <v>10.0464</v>
      </c>
      <c r="I6860">
        <v>1008.3</v>
      </c>
      <c r="T6860">
        <f>weather_data_2[[#This Row],[Column3]]/N$15</f>
        <v>3.7680238558343433</v>
      </c>
      <c r="U6860">
        <f>weather_data_2[[#This Row],[Column4]]/N$16</f>
        <v>3.4029930089756446</v>
      </c>
      <c r="V6860">
        <f>weather_data_2[[#This Row],[Column5]]/N$17</f>
        <v>1.584716703693928</v>
      </c>
      <c r="W6860">
        <f>weather_data_2[[#This Row],[Column6]]/N$18</f>
        <v>2.6251758456600545</v>
      </c>
      <c r="X6860">
        <f>weather_data_2[[#This Row],[Column7]]/N$19</f>
        <v>2.0272267978846314</v>
      </c>
      <c r="Y6860">
        <f>weather_data_2[[#This Row],[Column8]]/N$20</f>
        <v>2.3645670401236663</v>
      </c>
      <c r="Z6860">
        <f>weather_data_2[[#This Row],[Column9]]/N$21</f>
        <v>130.08901037383336</v>
      </c>
    </row>
    <row r="6861" spans="1:26" x14ac:dyDescent="0.25">
      <c r="A6861" t="s">
        <v>6994</v>
      </c>
      <c r="B6861" t="s">
        <v>171</v>
      </c>
      <c r="C6861">
        <v>22.83888889</v>
      </c>
      <c r="D6861">
        <v>22.83888889</v>
      </c>
      <c r="E6861">
        <v>0.61</v>
      </c>
      <c r="F6861">
        <v>6.4882999999999997</v>
      </c>
      <c r="G6861">
        <v>193</v>
      </c>
      <c r="H6861">
        <v>15.8263</v>
      </c>
      <c r="I6861">
        <v>1009.77</v>
      </c>
      <c r="T6861">
        <f>weather_data_2[[#This Row],[Column3]]/N$15</f>
        <v>2.3845976095461316</v>
      </c>
      <c r="U6861">
        <f>weather_data_2[[#This Row],[Column4]]/N$16</f>
        <v>2.1319268910201052</v>
      </c>
      <c r="V6861">
        <f>weather_data_2[[#This Row],[Column5]]/N$17</f>
        <v>3.11831351372031</v>
      </c>
      <c r="W6861">
        <f>weather_data_2[[#This Row],[Column6]]/N$18</f>
        <v>0.9732712656862943</v>
      </c>
      <c r="X6861">
        <f>weather_data_2[[#This Row],[Column7]]/N$19</f>
        <v>1.8455413773194995</v>
      </c>
      <c r="Y6861">
        <f>weather_data_2[[#This Row],[Column8]]/N$20</f>
        <v>3.7249509622460959</v>
      </c>
      <c r="Z6861">
        <f>weather_data_2[[#This Row],[Column9]]/N$21</f>
        <v>130.27866706851702</v>
      </c>
    </row>
    <row r="6862" spans="1:26" x14ac:dyDescent="0.25">
      <c r="A6862" t="s">
        <v>6995</v>
      </c>
      <c r="B6862" t="s">
        <v>171</v>
      </c>
      <c r="C6862">
        <v>27.055555559999998</v>
      </c>
      <c r="D6862">
        <v>27.56666667</v>
      </c>
      <c r="E6862">
        <v>0.52</v>
      </c>
      <c r="F6862">
        <v>10.271800000000001</v>
      </c>
      <c r="G6862">
        <v>267</v>
      </c>
      <c r="H6862">
        <v>10.3523</v>
      </c>
      <c r="I6862">
        <v>1010.47</v>
      </c>
      <c r="T6862">
        <f>weather_data_2[[#This Row],[Column3]]/N$15</f>
        <v>2.8248577863858833</v>
      </c>
      <c r="U6862">
        <f>weather_data_2[[#This Row],[Column4]]/N$16</f>
        <v>2.5732476852362614</v>
      </c>
      <c r="V6862">
        <f>weather_data_2[[#This Row],[Column5]]/N$17</f>
        <v>2.6582344707123955</v>
      </c>
      <c r="W6862">
        <f>weather_data_2[[#This Row],[Column6]]/N$18</f>
        <v>1.5408115819053496</v>
      </c>
      <c r="X6862">
        <f>weather_data_2[[#This Row],[Column7]]/N$19</f>
        <v>2.5531582784679085</v>
      </c>
      <c r="Y6862">
        <f>weather_data_2[[#This Row],[Column8]]/N$20</f>
        <v>2.4365650749992263</v>
      </c>
      <c r="Z6862">
        <f>weather_data_2[[#This Row],[Column9]]/N$21</f>
        <v>130.36897978027116</v>
      </c>
    </row>
    <row r="6863" spans="1:26" x14ac:dyDescent="0.25">
      <c r="A6863" t="s">
        <v>6996</v>
      </c>
      <c r="B6863" t="s">
        <v>121</v>
      </c>
      <c r="C6863">
        <v>33.888888889999997</v>
      </c>
      <c r="D6863">
        <v>33.450000000000003</v>
      </c>
      <c r="E6863">
        <v>0.32</v>
      </c>
      <c r="F6863">
        <v>24.294899999999998</v>
      </c>
      <c r="G6863">
        <v>271</v>
      </c>
      <c r="H6863">
        <v>10.0464</v>
      </c>
      <c r="I6863">
        <v>1008.9</v>
      </c>
      <c r="T6863">
        <f>weather_data_2[[#This Row],[Column3]]/N$15</f>
        <v>3.5383228941864888</v>
      </c>
      <c r="U6863">
        <f>weather_data_2[[#This Row],[Column4]]/N$16</f>
        <v>3.1224353710064627</v>
      </c>
      <c r="V6863">
        <f>weather_data_2[[#This Row],[Column5]]/N$17</f>
        <v>1.6358365973614741</v>
      </c>
      <c r="W6863">
        <f>weather_data_2[[#This Row],[Column6]]/N$18</f>
        <v>3.6443333496789529</v>
      </c>
      <c r="X6863">
        <f>weather_data_2[[#This Row],[Column7]]/N$19</f>
        <v>2.5914078406921468</v>
      </c>
      <c r="Y6863">
        <f>weather_data_2[[#This Row],[Column8]]/N$20</f>
        <v>2.3645670401236663</v>
      </c>
      <c r="Z6863">
        <f>weather_data_2[[#This Row],[Column9]]/N$21</f>
        <v>130.16642126962262</v>
      </c>
    </row>
    <row r="6864" spans="1:26" x14ac:dyDescent="0.25">
      <c r="A6864" t="s">
        <v>6997</v>
      </c>
      <c r="B6864" t="s">
        <v>126</v>
      </c>
      <c r="C6864">
        <v>17.13888889</v>
      </c>
      <c r="D6864">
        <v>17.13888889</v>
      </c>
      <c r="E6864">
        <v>0.73</v>
      </c>
      <c r="F6864">
        <v>3.3649</v>
      </c>
      <c r="G6864">
        <v>270</v>
      </c>
      <c r="H6864">
        <v>15.8263</v>
      </c>
      <c r="I6864">
        <v>1015.31</v>
      </c>
      <c r="T6864">
        <f>weather_data_2[[#This Row],[Column3]]/N$15</f>
        <v>1.7894632998221462</v>
      </c>
      <c r="U6864">
        <f>weather_data_2[[#This Row],[Column4]]/N$16</f>
        <v>1.5998527022387352</v>
      </c>
      <c r="V6864">
        <f>weather_data_2[[#This Row],[Column5]]/N$17</f>
        <v>3.7317522377308627</v>
      </c>
      <c r="W6864">
        <f>weather_data_2[[#This Row],[Column6]]/N$18</f>
        <v>0.50474862165864898</v>
      </c>
      <c r="X6864">
        <f>weather_data_2[[#This Row],[Column7]]/N$19</f>
        <v>2.5818454501360875</v>
      </c>
      <c r="Y6864">
        <f>weather_data_2[[#This Row],[Column8]]/N$20</f>
        <v>3.7249509622460959</v>
      </c>
      <c r="Z6864">
        <f>weather_data_2[[#This Row],[Column9]]/N$21</f>
        <v>130.99342767297111</v>
      </c>
    </row>
    <row r="6865" spans="1:26" x14ac:dyDescent="0.25">
      <c r="A6865" t="s">
        <v>6998</v>
      </c>
      <c r="B6865" t="s">
        <v>129</v>
      </c>
      <c r="C6865">
        <v>17.805555559999998</v>
      </c>
      <c r="D6865">
        <v>17.805555559999998</v>
      </c>
      <c r="E6865">
        <v>0.84</v>
      </c>
      <c r="F6865">
        <v>12.2521</v>
      </c>
      <c r="G6865">
        <v>202</v>
      </c>
      <c r="H6865">
        <v>10.0303</v>
      </c>
      <c r="I6865">
        <v>1012.4</v>
      </c>
      <c r="T6865">
        <f>weather_data_2[[#This Row],[Column3]]/N$15</f>
        <v>1.859069652184679</v>
      </c>
      <c r="U6865">
        <f>weather_data_2[[#This Row],[Column4]]/N$16</f>
        <v>1.6620836018225644</v>
      </c>
      <c r="V6865">
        <f>weather_data_2[[#This Row],[Column5]]/N$17</f>
        <v>4.2940710680738698</v>
      </c>
      <c r="W6865">
        <f>weather_data_2[[#This Row],[Column6]]/N$18</f>
        <v>1.8378645984795783</v>
      </c>
      <c r="X6865">
        <f>weather_data_2[[#This Row],[Column7]]/N$19</f>
        <v>1.9316028923240358</v>
      </c>
      <c r="Y6865">
        <f>weather_data_2[[#This Row],[Column8]]/N$20</f>
        <v>2.3607776698670579</v>
      </c>
      <c r="Z6865">
        <f>weather_data_2[[#This Row],[Column9]]/N$21</f>
        <v>130.61798482839325</v>
      </c>
    </row>
    <row r="6866" spans="1:26" x14ac:dyDescent="0.25">
      <c r="A6866" t="s">
        <v>6999</v>
      </c>
      <c r="B6866" t="s">
        <v>126</v>
      </c>
      <c r="C6866">
        <v>23.744444439999999</v>
      </c>
      <c r="D6866">
        <v>23.744444439999999</v>
      </c>
      <c r="E6866">
        <v>0.54</v>
      </c>
      <c r="F6866">
        <v>23.811900000000001</v>
      </c>
      <c r="G6866">
        <v>272</v>
      </c>
      <c r="H6866">
        <v>11.27</v>
      </c>
      <c r="I6866">
        <v>1011.51</v>
      </c>
      <c r="T6866">
        <f>weather_data_2[[#This Row],[Column3]]/N$15</f>
        <v>2.4791462371191093</v>
      </c>
      <c r="U6866">
        <f>weather_data_2[[#This Row],[Column4]]/N$16</f>
        <v>2.2164571953468979</v>
      </c>
      <c r="V6866">
        <f>weather_data_2[[#This Row],[Column5]]/N$17</f>
        <v>2.7604742580474877</v>
      </c>
      <c r="W6866">
        <f>weather_data_2[[#This Row],[Column6]]/N$18</f>
        <v>3.5718813944169465</v>
      </c>
      <c r="X6866">
        <f>weather_data_2[[#This Row],[Column7]]/N$19</f>
        <v>2.6009702312482066</v>
      </c>
      <c r="Y6866">
        <f>weather_data_2[[#This Row],[Column8]]/N$20</f>
        <v>2.6525591796259076</v>
      </c>
      <c r="Z6866">
        <f>weather_data_2[[#This Row],[Column9]]/N$21</f>
        <v>130.50315866630586</v>
      </c>
    </row>
    <row r="6867" spans="1:26" x14ac:dyDescent="0.25">
      <c r="A6867" t="s">
        <v>7000</v>
      </c>
      <c r="B6867" t="s">
        <v>121</v>
      </c>
      <c r="C6867">
        <v>20.90555556</v>
      </c>
      <c r="D6867">
        <v>20.90555556</v>
      </c>
      <c r="E6867">
        <v>0.73</v>
      </c>
      <c r="F6867">
        <v>23.876300000000001</v>
      </c>
      <c r="G6867">
        <v>40</v>
      </c>
      <c r="H6867">
        <v>15.8263</v>
      </c>
      <c r="I6867">
        <v>1012.17</v>
      </c>
      <c r="T6867">
        <f>weather_data_2[[#This Row],[Column3]]/N$15</f>
        <v>2.1827391890521097</v>
      </c>
      <c r="U6867">
        <f>weather_data_2[[#This Row],[Column4]]/N$16</f>
        <v>1.9514572834405026</v>
      </c>
      <c r="V6867">
        <f>weather_data_2[[#This Row],[Column5]]/N$17</f>
        <v>3.7317522377308627</v>
      </c>
      <c r="W6867">
        <f>weather_data_2[[#This Row],[Column6]]/N$18</f>
        <v>3.5815416551185475</v>
      </c>
      <c r="X6867">
        <f>weather_data_2[[#This Row],[Column7]]/N$19</f>
        <v>0.38249562224238332</v>
      </c>
      <c r="Y6867">
        <f>weather_data_2[[#This Row],[Column8]]/N$20</f>
        <v>3.7249509622460959</v>
      </c>
      <c r="Z6867">
        <f>weather_data_2[[#This Row],[Column9]]/N$21</f>
        <v>130.58831065167402</v>
      </c>
    </row>
    <row r="6868" spans="1:26" x14ac:dyDescent="0.25">
      <c r="A6868" t="s">
        <v>7001</v>
      </c>
      <c r="B6868" t="s">
        <v>126</v>
      </c>
      <c r="C6868">
        <v>21.038888889999999</v>
      </c>
      <c r="D6868">
        <v>21.038888889999999</v>
      </c>
      <c r="E6868">
        <v>0.73</v>
      </c>
      <c r="F6868">
        <v>10.4489</v>
      </c>
      <c r="G6868">
        <v>104</v>
      </c>
      <c r="H6868">
        <v>10.400600000000001</v>
      </c>
      <c r="I6868">
        <v>1011.75</v>
      </c>
      <c r="T6868">
        <f>weather_data_2[[#This Row],[Column3]]/N$15</f>
        <v>2.1966604591069783</v>
      </c>
      <c r="U6868">
        <f>weather_data_2[[#This Row],[Column4]]/N$16</f>
        <v>1.9639034629838832</v>
      </c>
      <c r="V6868">
        <f>weather_data_2[[#This Row],[Column5]]/N$17</f>
        <v>3.7317522377308627</v>
      </c>
      <c r="W6868">
        <f>weather_data_2[[#This Row],[Column6]]/N$18</f>
        <v>1.5673772988347521</v>
      </c>
      <c r="X6868">
        <f>weather_data_2[[#This Row],[Column7]]/N$19</f>
        <v>0.9944886178301966</v>
      </c>
      <c r="Y6868">
        <f>weather_data_2[[#This Row],[Column8]]/N$20</f>
        <v>2.4479331857690521</v>
      </c>
      <c r="Z6868">
        <f>weather_data_2[[#This Row],[Column9]]/N$21</f>
        <v>130.53412302462155</v>
      </c>
    </row>
    <row r="6869" spans="1:26" x14ac:dyDescent="0.25">
      <c r="A6869" t="s">
        <v>7002</v>
      </c>
      <c r="B6869" t="s">
        <v>126</v>
      </c>
      <c r="C6869">
        <v>27.47777778</v>
      </c>
      <c r="D6869">
        <v>28.255555560000001</v>
      </c>
      <c r="E6869">
        <v>0.55000000000000004</v>
      </c>
      <c r="F6869">
        <v>7.5026000000000002</v>
      </c>
      <c r="G6869">
        <v>218</v>
      </c>
      <c r="H6869">
        <v>11.27</v>
      </c>
      <c r="I6869">
        <v>1008.58</v>
      </c>
      <c r="T6869">
        <f>weather_data_2[[#This Row],[Column3]]/N$15</f>
        <v>2.8689418090963796</v>
      </c>
      <c r="U6869">
        <f>weather_data_2[[#This Row],[Column4]]/N$16</f>
        <v>2.6375529479217437</v>
      </c>
      <c r="V6869">
        <f>weather_data_2[[#This Row],[Column5]]/N$17</f>
        <v>2.8115941517150338</v>
      </c>
      <c r="W6869">
        <f>weather_data_2[[#This Row],[Column6]]/N$18</f>
        <v>1.1254203717365092</v>
      </c>
      <c r="X6869">
        <f>weather_data_2[[#This Row],[Column7]]/N$19</f>
        <v>2.0846011412209893</v>
      </c>
      <c r="Y6869">
        <f>weather_data_2[[#This Row],[Column8]]/N$20</f>
        <v>2.6525591796259076</v>
      </c>
      <c r="Z6869">
        <f>weather_data_2[[#This Row],[Column9]]/N$21</f>
        <v>130.12513545853503</v>
      </c>
    </row>
    <row r="6870" spans="1:26" x14ac:dyDescent="0.25">
      <c r="A6870" t="s">
        <v>7003</v>
      </c>
      <c r="B6870" t="s">
        <v>126</v>
      </c>
      <c r="C6870">
        <v>19.36111111</v>
      </c>
      <c r="D6870">
        <v>19.36111111</v>
      </c>
      <c r="E6870">
        <v>0.85</v>
      </c>
      <c r="F6870">
        <v>10.915800000000001</v>
      </c>
      <c r="G6870">
        <v>141</v>
      </c>
      <c r="H6870">
        <v>15.729699999999999</v>
      </c>
      <c r="I6870">
        <v>1007.1</v>
      </c>
      <c r="T6870">
        <f>weather_data_2[[#This Row],[Column3]]/N$15</f>
        <v>2.0214844729717956</v>
      </c>
      <c r="U6870">
        <f>weather_data_2[[#This Row],[Column4]]/N$16</f>
        <v>1.8072890329402149</v>
      </c>
      <c r="V6870">
        <f>weather_data_2[[#This Row],[Column5]]/N$17</f>
        <v>4.3451909617414159</v>
      </c>
      <c r="W6870">
        <f>weather_data_2[[#This Row],[Column6]]/N$18</f>
        <v>1.6374141889213589</v>
      </c>
      <c r="X6870">
        <f>weather_data_2[[#This Row],[Column7]]/N$19</f>
        <v>1.3482970684044011</v>
      </c>
      <c r="Y6870">
        <f>weather_data_2[[#This Row],[Column8]]/N$20</f>
        <v>3.7022147407064452</v>
      </c>
      <c r="Z6870">
        <f>weather_data_2[[#This Row],[Column9]]/N$21</f>
        <v>129.93418858225488</v>
      </c>
    </row>
    <row r="6871" spans="1:26" x14ac:dyDescent="0.25">
      <c r="A6871" t="s">
        <v>7004</v>
      </c>
      <c r="B6871" t="s">
        <v>129</v>
      </c>
      <c r="C6871">
        <v>17.93333333</v>
      </c>
      <c r="D6871">
        <v>17.93333333</v>
      </c>
      <c r="E6871">
        <v>0.96</v>
      </c>
      <c r="F6871">
        <v>7.6635999999999997</v>
      </c>
      <c r="G6871">
        <v>277</v>
      </c>
      <c r="H6871">
        <v>11.447100000000001</v>
      </c>
      <c r="I6871">
        <v>1006.83</v>
      </c>
      <c r="T6871">
        <f>weather_data_2[[#This Row],[Column3]]/N$15</f>
        <v>1.8724108688420511</v>
      </c>
      <c r="U6871">
        <f>weather_data_2[[#This Row],[Column4]]/N$16</f>
        <v>1.6740111901238</v>
      </c>
      <c r="V6871">
        <f>weather_data_2[[#This Row],[Column5]]/N$17</f>
        <v>4.9075097920844222</v>
      </c>
      <c r="W6871">
        <f>weather_data_2[[#This Row],[Column6]]/N$18</f>
        <v>1.1495710234905114</v>
      </c>
      <c r="X6871">
        <f>weather_data_2[[#This Row],[Column7]]/N$19</f>
        <v>2.6487821840285046</v>
      </c>
      <c r="Y6871">
        <f>weather_data_2[[#This Row],[Column8]]/N$20</f>
        <v>2.6942422524486007</v>
      </c>
      <c r="Z6871">
        <f>weather_data_2[[#This Row],[Column9]]/N$21</f>
        <v>129.89935367914973</v>
      </c>
    </row>
    <row r="6872" spans="1:26" x14ac:dyDescent="0.25">
      <c r="A6872" t="s">
        <v>7005</v>
      </c>
      <c r="B6872" t="s">
        <v>121</v>
      </c>
      <c r="C6872">
        <v>22.311111109999999</v>
      </c>
      <c r="D6872">
        <v>22.311111109999999</v>
      </c>
      <c r="E6872">
        <v>0.72</v>
      </c>
      <c r="F6872">
        <v>13.7494</v>
      </c>
      <c r="G6872">
        <v>213</v>
      </c>
      <c r="H6872">
        <v>8.1949000000000005</v>
      </c>
      <c r="I6872">
        <v>1005.16</v>
      </c>
      <c r="T6872">
        <f>weather_data_2[[#This Row],[Column3]]/N$15</f>
        <v>2.3294925806359634</v>
      </c>
      <c r="U6872">
        <f>weather_data_2[[#This Row],[Column4]]/N$16</f>
        <v>2.0826607622218014</v>
      </c>
      <c r="V6872">
        <f>weather_data_2[[#This Row],[Column5]]/N$17</f>
        <v>3.6806323440633166</v>
      </c>
      <c r="W6872">
        <f>weather_data_2[[#This Row],[Column6]]/N$18</f>
        <v>2.0624656597917999</v>
      </c>
      <c r="X6872">
        <f>weather_data_2[[#This Row],[Column7]]/N$19</f>
        <v>2.0367891884406912</v>
      </c>
      <c r="Y6872">
        <f>weather_data_2[[#This Row],[Column8]]/N$20</f>
        <v>1.9287894606136957</v>
      </c>
      <c r="Z6872">
        <f>weather_data_2[[#This Row],[Column9]]/N$21</f>
        <v>129.6838933525363</v>
      </c>
    </row>
    <row r="6873" spans="1:26" x14ac:dyDescent="0.25">
      <c r="A6873" t="s">
        <v>7006</v>
      </c>
      <c r="B6873" t="s">
        <v>121</v>
      </c>
      <c r="C6873">
        <v>17.63888889</v>
      </c>
      <c r="D6873">
        <v>17.63888889</v>
      </c>
      <c r="E6873">
        <v>0.97</v>
      </c>
      <c r="F6873">
        <v>6.2145999999999999</v>
      </c>
      <c r="G6873">
        <v>142</v>
      </c>
      <c r="H6873">
        <v>15.874599999999999</v>
      </c>
      <c r="I6873">
        <v>1005.91</v>
      </c>
      <c r="T6873">
        <f>weather_data_2[[#This Row],[Column3]]/N$15</f>
        <v>1.8416680638330221</v>
      </c>
      <c r="U6873">
        <f>weather_data_2[[#This Row],[Column4]]/N$16</f>
        <v>1.6465258766932414</v>
      </c>
      <c r="V6873">
        <f>weather_data_2[[#This Row],[Column5]]/N$17</f>
        <v>4.9586296857519683</v>
      </c>
      <c r="W6873">
        <f>weather_data_2[[#This Row],[Column6]]/N$18</f>
        <v>0.93221515770449037</v>
      </c>
      <c r="X6873">
        <f>weather_data_2[[#This Row],[Column7]]/N$19</f>
        <v>1.3578594589604607</v>
      </c>
      <c r="Y6873">
        <f>weather_data_2[[#This Row],[Column8]]/N$20</f>
        <v>3.7363190730159213</v>
      </c>
      <c r="Z6873">
        <f>weather_data_2[[#This Row],[Column9]]/N$21</f>
        <v>129.78065697227285</v>
      </c>
    </row>
    <row r="6874" spans="1:26" x14ac:dyDescent="0.25">
      <c r="A6874" t="s">
        <v>7007</v>
      </c>
      <c r="B6874" t="s">
        <v>121</v>
      </c>
      <c r="C6874">
        <v>20.988888889999998</v>
      </c>
      <c r="D6874">
        <v>20.988888889999998</v>
      </c>
      <c r="E6874">
        <v>0.79</v>
      </c>
      <c r="F6874">
        <v>13.3147</v>
      </c>
      <c r="G6874">
        <v>158</v>
      </c>
      <c r="H6874">
        <v>11.2056</v>
      </c>
      <c r="I6874">
        <v>1005.55</v>
      </c>
      <c r="T6874">
        <f>weather_data_2[[#This Row],[Column3]]/N$15</f>
        <v>2.1914399827058904</v>
      </c>
      <c r="U6874">
        <f>weather_data_2[[#This Row],[Column4]]/N$16</f>
        <v>1.9592361455384324</v>
      </c>
      <c r="V6874">
        <f>weather_data_2[[#This Row],[Column5]]/N$17</f>
        <v>4.0384715997361393</v>
      </c>
      <c r="W6874">
        <f>weather_data_2[[#This Row],[Column6]]/N$18</f>
        <v>1.9972589000559937</v>
      </c>
      <c r="X6874">
        <f>weather_data_2[[#This Row],[Column7]]/N$19</f>
        <v>1.5108577078574141</v>
      </c>
      <c r="Y6874">
        <f>weather_data_2[[#This Row],[Column8]]/N$20</f>
        <v>2.6374016985994739</v>
      </c>
      <c r="Z6874">
        <f>weather_data_2[[#This Row],[Column9]]/N$21</f>
        <v>129.73421043479931</v>
      </c>
    </row>
    <row r="6875" spans="1:26" x14ac:dyDescent="0.25">
      <c r="A6875" t="s">
        <v>7008</v>
      </c>
      <c r="B6875" t="s">
        <v>121</v>
      </c>
      <c r="C6875">
        <v>19.81666667</v>
      </c>
      <c r="D6875">
        <v>19.81666667</v>
      </c>
      <c r="E6875">
        <v>0.85</v>
      </c>
      <c r="F6875">
        <v>18.853100000000001</v>
      </c>
      <c r="G6875">
        <v>291</v>
      </c>
      <c r="H6875">
        <v>11.27</v>
      </c>
      <c r="I6875">
        <v>1003.84</v>
      </c>
      <c r="T6875">
        <f>weather_data_2[[#This Row],[Column3]]/N$15</f>
        <v>2.0690488139790806</v>
      </c>
      <c r="U6875">
        <f>weather_data_2[[#This Row],[Column4]]/N$16</f>
        <v>1.8498134811914155</v>
      </c>
      <c r="V6875">
        <f>weather_data_2[[#This Row],[Column5]]/N$17</f>
        <v>4.3451909617414159</v>
      </c>
      <c r="W6875">
        <f>weather_data_2[[#This Row],[Column6]]/N$18</f>
        <v>2.8280413203936745</v>
      </c>
      <c r="X6875">
        <f>weather_data_2[[#This Row],[Column7]]/N$19</f>
        <v>2.7826556518133385</v>
      </c>
      <c r="Y6875">
        <f>weather_data_2[[#This Row],[Column8]]/N$20</f>
        <v>2.6525591796259076</v>
      </c>
      <c r="Z6875">
        <f>weather_data_2[[#This Row],[Column9]]/N$21</f>
        <v>129.51358938179996</v>
      </c>
    </row>
    <row r="6876" spans="1:26" x14ac:dyDescent="0.25">
      <c r="A6876" t="s">
        <v>7009</v>
      </c>
      <c r="B6876" t="s">
        <v>129</v>
      </c>
      <c r="C6876">
        <v>16.08888889</v>
      </c>
      <c r="D6876">
        <v>16.08888889</v>
      </c>
      <c r="E6876">
        <v>0.91</v>
      </c>
      <c r="F6876">
        <v>16.744</v>
      </c>
      <c r="G6876">
        <v>170</v>
      </c>
      <c r="H6876">
        <v>11.978400000000001</v>
      </c>
      <c r="I6876">
        <v>1005.46</v>
      </c>
      <c r="T6876">
        <f>weather_data_2[[#This Row],[Column3]]/N$15</f>
        <v>1.6798332953993067</v>
      </c>
      <c r="U6876">
        <f>weather_data_2[[#This Row],[Column4]]/N$16</f>
        <v>1.5018390358842721</v>
      </c>
      <c r="V6876">
        <f>weather_data_2[[#This Row],[Column5]]/N$17</f>
        <v>4.6519103237466926</v>
      </c>
      <c r="W6876">
        <f>weather_data_2[[#This Row],[Column6]]/N$18</f>
        <v>2.5116677824162434</v>
      </c>
      <c r="X6876">
        <f>weather_data_2[[#This Row],[Column7]]/N$19</f>
        <v>1.6256063945301291</v>
      </c>
      <c r="Y6876">
        <f>weather_data_2[[#This Row],[Column8]]/N$20</f>
        <v>2.8192914709166792</v>
      </c>
      <c r="Z6876">
        <f>weather_data_2[[#This Row],[Column9]]/N$21</f>
        <v>129.72259880043094</v>
      </c>
    </row>
    <row r="6877" spans="1:26" x14ac:dyDescent="0.25">
      <c r="A6877" t="s">
        <v>7010</v>
      </c>
      <c r="B6877" t="s">
        <v>121</v>
      </c>
      <c r="C6877">
        <v>18.82222222</v>
      </c>
      <c r="D6877">
        <v>18.82222222</v>
      </c>
      <c r="E6877">
        <v>0.84</v>
      </c>
      <c r="F6877">
        <v>19.641999999999999</v>
      </c>
      <c r="G6877">
        <v>210</v>
      </c>
      <c r="H6877">
        <v>11.447100000000001</v>
      </c>
      <c r="I6877">
        <v>1007.84</v>
      </c>
      <c r="T6877">
        <f>weather_data_2[[#This Row],[Column3]]/N$15</f>
        <v>1.9652193383107299</v>
      </c>
      <c r="U6877">
        <f>weather_data_2[[#This Row],[Column4]]/N$16</f>
        <v>1.7569857225910848</v>
      </c>
      <c r="V6877">
        <f>weather_data_2[[#This Row],[Column5]]/N$17</f>
        <v>4.2940710680738698</v>
      </c>
      <c r="W6877">
        <f>weather_data_2[[#This Row],[Column6]]/N$18</f>
        <v>2.9463795139882856</v>
      </c>
      <c r="X6877">
        <f>weather_data_2[[#This Row],[Column7]]/N$19</f>
        <v>2.0081020167725123</v>
      </c>
      <c r="Y6877">
        <f>weather_data_2[[#This Row],[Column8]]/N$20</f>
        <v>2.6942422524486007</v>
      </c>
      <c r="Z6877">
        <f>weather_data_2[[#This Row],[Column9]]/N$21</f>
        <v>130.02966202039497</v>
      </c>
    </row>
    <row r="6878" spans="1:26" x14ac:dyDescent="0.25">
      <c r="A6878" t="s">
        <v>7011</v>
      </c>
      <c r="B6878" t="s">
        <v>121</v>
      </c>
      <c r="C6878">
        <v>17.755555560000001</v>
      </c>
      <c r="D6878">
        <v>17.755555560000001</v>
      </c>
      <c r="E6878">
        <v>0.7</v>
      </c>
      <c r="F6878">
        <v>13.894299999999999</v>
      </c>
      <c r="G6878">
        <v>297</v>
      </c>
      <c r="H6878">
        <v>10.3523</v>
      </c>
      <c r="I6878">
        <v>1018.03</v>
      </c>
      <c r="T6878">
        <f>weather_data_2[[#This Row],[Column3]]/N$15</f>
        <v>1.8538491757835915</v>
      </c>
      <c r="U6878">
        <f>weather_data_2[[#This Row],[Column4]]/N$16</f>
        <v>1.6574162843771141</v>
      </c>
      <c r="V6878">
        <f>weather_data_2[[#This Row],[Column5]]/N$17</f>
        <v>3.5783925567282244</v>
      </c>
      <c r="W6878">
        <f>weather_data_2[[#This Row],[Column6]]/N$18</f>
        <v>2.084201246370402</v>
      </c>
      <c r="X6878">
        <f>weather_data_2[[#This Row],[Column7]]/N$19</f>
        <v>2.8400299951496963</v>
      </c>
      <c r="Y6878">
        <f>weather_data_2[[#This Row],[Column8]]/N$20</f>
        <v>2.4365650749992263</v>
      </c>
      <c r="Z6878">
        <f>weather_data_2[[#This Row],[Column9]]/N$21</f>
        <v>131.3443570672157</v>
      </c>
    </row>
    <row r="6879" spans="1:26" x14ac:dyDescent="0.25">
      <c r="A6879" t="s">
        <v>7012</v>
      </c>
      <c r="B6879" t="s">
        <v>121</v>
      </c>
      <c r="C6879">
        <v>21.92777778</v>
      </c>
      <c r="D6879">
        <v>21.92777778</v>
      </c>
      <c r="E6879">
        <v>0.5</v>
      </c>
      <c r="F6879">
        <v>3.4615</v>
      </c>
      <c r="G6879">
        <v>104</v>
      </c>
      <c r="H6879">
        <v>10.400600000000001</v>
      </c>
      <c r="I6879">
        <v>1021</v>
      </c>
      <c r="T6879">
        <f>weather_data_2[[#This Row],[Column3]]/N$15</f>
        <v>2.2894689285756571</v>
      </c>
      <c r="U6879">
        <f>weather_data_2[[#This Row],[Column4]]/N$16</f>
        <v>2.046877995451168</v>
      </c>
      <c r="V6879">
        <f>weather_data_2[[#This Row],[Column5]]/N$17</f>
        <v>2.5559946833773033</v>
      </c>
      <c r="W6879">
        <f>weather_data_2[[#This Row],[Column6]]/N$18</f>
        <v>0.51923901271105033</v>
      </c>
      <c r="X6879">
        <f>weather_data_2[[#This Row],[Column7]]/N$19</f>
        <v>0.9944886178301966</v>
      </c>
      <c r="Y6879">
        <f>weather_data_2[[#This Row],[Column8]]/N$20</f>
        <v>2.4479331857690521</v>
      </c>
      <c r="Z6879">
        <f>weather_data_2[[#This Row],[Column9]]/N$21</f>
        <v>131.72754100137249</v>
      </c>
    </row>
    <row r="6880" spans="1:26" x14ac:dyDescent="0.25">
      <c r="A6880" t="s">
        <v>7013</v>
      </c>
      <c r="B6880" t="s">
        <v>121</v>
      </c>
      <c r="C6880">
        <v>27.15</v>
      </c>
      <c r="D6880">
        <v>26.694444440000002</v>
      </c>
      <c r="E6880">
        <v>0.34</v>
      </c>
      <c r="F6880">
        <v>7.1645000000000003</v>
      </c>
      <c r="G6880">
        <v>123</v>
      </c>
      <c r="H6880">
        <v>9.9819999999999993</v>
      </c>
      <c r="I6880">
        <v>1020.78</v>
      </c>
      <c r="T6880">
        <f>weather_data_2[[#This Row],[Column3]]/N$15</f>
        <v>2.8347186857905622</v>
      </c>
      <c r="U6880">
        <f>weather_data_2[[#This Row],[Column4]]/N$16</f>
        <v>2.4918289246284844</v>
      </c>
      <c r="V6880">
        <f>weather_data_2[[#This Row],[Column5]]/N$17</f>
        <v>1.7380763846965663</v>
      </c>
      <c r="W6880">
        <f>weather_data_2[[#This Row],[Column6]]/N$18</f>
        <v>1.0747040030531043</v>
      </c>
      <c r="X6880">
        <f>weather_data_2[[#This Row],[Column7]]/N$19</f>
        <v>1.1761740383953287</v>
      </c>
      <c r="Y6880">
        <f>weather_data_2[[#This Row],[Column8]]/N$20</f>
        <v>2.3494095590972321</v>
      </c>
      <c r="Z6880">
        <f>weather_data_2[[#This Row],[Column9]]/N$21</f>
        <v>131.69915700624975</v>
      </c>
    </row>
    <row r="6881" spans="1:26" x14ac:dyDescent="0.25">
      <c r="A6881" t="s">
        <v>7014</v>
      </c>
      <c r="B6881" t="s">
        <v>171</v>
      </c>
      <c r="C6881">
        <v>22.488888889999998</v>
      </c>
      <c r="D6881">
        <v>22.488888889999998</v>
      </c>
      <c r="E6881">
        <v>0.55000000000000004</v>
      </c>
      <c r="F6881">
        <v>8.3719999999999999</v>
      </c>
      <c r="G6881">
        <v>171</v>
      </c>
      <c r="H6881">
        <v>10.3523</v>
      </c>
      <c r="I6881">
        <v>1023.18</v>
      </c>
      <c r="T6881">
        <f>weather_data_2[[#This Row],[Column3]]/N$15</f>
        <v>2.348054274738518</v>
      </c>
      <c r="U6881">
        <f>weather_data_2[[#This Row],[Column4]]/N$16</f>
        <v>2.099255668901951</v>
      </c>
      <c r="V6881">
        <f>weather_data_2[[#This Row],[Column5]]/N$17</f>
        <v>2.8115941517150338</v>
      </c>
      <c r="W6881">
        <f>weather_data_2[[#This Row],[Column6]]/N$18</f>
        <v>1.2558338912081217</v>
      </c>
      <c r="X6881">
        <f>weather_data_2[[#This Row],[Column7]]/N$19</f>
        <v>1.6351687850861887</v>
      </c>
      <c r="Y6881">
        <f>weather_data_2[[#This Row],[Column8]]/N$20</f>
        <v>2.4365650749992263</v>
      </c>
      <c r="Z6881">
        <f>weather_data_2[[#This Row],[Column9]]/N$21</f>
        <v>132.00880058940675</v>
      </c>
    </row>
    <row r="6882" spans="1:26" x14ac:dyDescent="0.25">
      <c r="A6882" t="s">
        <v>7015</v>
      </c>
      <c r="B6882" t="s">
        <v>171</v>
      </c>
      <c r="C6882">
        <v>29.92777778</v>
      </c>
      <c r="D6882">
        <v>28.988888889999998</v>
      </c>
      <c r="E6882">
        <v>0.34</v>
      </c>
      <c r="F6882">
        <v>11.044600000000001</v>
      </c>
      <c r="G6882">
        <v>141</v>
      </c>
      <c r="H6882">
        <v>9.9819999999999993</v>
      </c>
      <c r="I6882">
        <v>1021.47</v>
      </c>
      <c r="T6882">
        <f>weather_data_2[[#This Row],[Column3]]/N$15</f>
        <v>3.1247451527496719</v>
      </c>
      <c r="U6882">
        <f>weather_data_2[[#This Row],[Column4]]/N$16</f>
        <v>2.7060069368105313</v>
      </c>
      <c r="V6882">
        <f>weather_data_2[[#This Row],[Column5]]/N$17</f>
        <v>1.7380763846965663</v>
      </c>
      <c r="W6882">
        <f>weather_data_2[[#This Row],[Column6]]/N$18</f>
        <v>1.6567347103245609</v>
      </c>
      <c r="X6882">
        <f>weather_data_2[[#This Row],[Column7]]/N$19</f>
        <v>1.3482970684044011</v>
      </c>
      <c r="Y6882">
        <f>weather_data_2[[#This Row],[Column8]]/N$20</f>
        <v>2.3494095590972321</v>
      </c>
      <c r="Z6882">
        <f>weather_data_2[[#This Row],[Column9]]/N$21</f>
        <v>131.7881795364074</v>
      </c>
    </row>
    <row r="6883" spans="1:26" x14ac:dyDescent="0.25">
      <c r="A6883" t="s">
        <v>7016</v>
      </c>
      <c r="B6883" t="s">
        <v>171</v>
      </c>
      <c r="C6883">
        <v>16.83888889</v>
      </c>
      <c r="D6883">
        <v>16.83888889</v>
      </c>
      <c r="E6883">
        <v>0.8</v>
      </c>
      <c r="F6883">
        <v>3.4615</v>
      </c>
      <c r="G6883">
        <v>106</v>
      </c>
      <c r="H6883">
        <v>15.8263</v>
      </c>
      <c r="I6883">
        <v>1021.08</v>
      </c>
      <c r="T6883">
        <f>weather_data_2[[#This Row],[Column3]]/N$15</f>
        <v>1.7581404414156205</v>
      </c>
      <c r="U6883">
        <f>weather_data_2[[#This Row],[Column4]]/N$16</f>
        <v>1.5718487975660314</v>
      </c>
      <c r="V6883">
        <f>weather_data_2[[#This Row],[Column5]]/N$17</f>
        <v>4.0895914934036854</v>
      </c>
      <c r="W6883">
        <f>weather_data_2[[#This Row],[Column6]]/N$18</f>
        <v>0.51923901271105033</v>
      </c>
      <c r="X6883">
        <f>weather_data_2[[#This Row],[Column7]]/N$19</f>
        <v>1.0136133989423157</v>
      </c>
      <c r="Y6883">
        <f>weather_data_2[[#This Row],[Column8]]/N$20</f>
        <v>3.7249509622460959</v>
      </c>
      <c r="Z6883">
        <f>weather_data_2[[#This Row],[Column9]]/N$21</f>
        <v>131.73786245414439</v>
      </c>
    </row>
    <row r="6884" spans="1:26" x14ac:dyDescent="0.25">
      <c r="A6884" t="s">
        <v>7017</v>
      </c>
      <c r="B6884" t="s">
        <v>171</v>
      </c>
      <c r="C6884">
        <v>24.672222219999998</v>
      </c>
      <c r="D6884">
        <v>24.672222219999998</v>
      </c>
      <c r="E6884">
        <v>0.56000000000000005</v>
      </c>
      <c r="F6884">
        <v>8.3719999999999999</v>
      </c>
      <c r="G6884">
        <v>125</v>
      </c>
      <c r="H6884">
        <v>10.3523</v>
      </c>
      <c r="I6884">
        <v>1020.96</v>
      </c>
      <c r="T6884">
        <f>weather_data_2[[#This Row],[Column3]]/N$15</f>
        <v>2.5760150772379777</v>
      </c>
      <c r="U6884">
        <f>weather_data_2[[#This Row],[Column4]]/N$16</f>
        <v>2.3030618637088067</v>
      </c>
      <c r="V6884">
        <f>weather_data_2[[#This Row],[Column5]]/N$17</f>
        <v>2.8627140453825799</v>
      </c>
      <c r="W6884">
        <f>weather_data_2[[#This Row],[Column6]]/N$18</f>
        <v>1.2558338912081217</v>
      </c>
      <c r="X6884">
        <f>weather_data_2[[#This Row],[Column7]]/N$19</f>
        <v>1.1952988195074479</v>
      </c>
      <c r="Y6884">
        <f>weather_data_2[[#This Row],[Column8]]/N$20</f>
        <v>2.4365650749992263</v>
      </c>
      <c r="Z6884">
        <f>weather_data_2[[#This Row],[Column9]]/N$21</f>
        <v>131.72238027498653</v>
      </c>
    </row>
    <row r="6885" spans="1:26" x14ac:dyDescent="0.25">
      <c r="A6885" t="s">
        <v>7018</v>
      </c>
      <c r="B6885" t="s">
        <v>121</v>
      </c>
      <c r="C6885">
        <v>31.15555556</v>
      </c>
      <c r="D6885">
        <v>31.172222219999998</v>
      </c>
      <c r="E6885">
        <v>0.4</v>
      </c>
      <c r="F6885">
        <v>8.0661000000000005</v>
      </c>
      <c r="G6885">
        <v>121</v>
      </c>
      <c r="H6885">
        <v>9.9819999999999993</v>
      </c>
      <c r="I6885">
        <v>1019.69</v>
      </c>
      <c r="T6885">
        <f>weather_data_2[[#This Row],[Column3]]/N$15</f>
        <v>3.252936851275066</v>
      </c>
      <c r="U6885">
        <f>weather_data_2[[#This Row],[Column4]]/N$16</f>
        <v>2.909813131617387</v>
      </c>
      <c r="V6885">
        <f>weather_data_2[[#This Row],[Column5]]/N$17</f>
        <v>2.0447957467018427</v>
      </c>
      <c r="W6885">
        <f>weather_data_2[[#This Row],[Column6]]/N$18</f>
        <v>1.2099476528755173</v>
      </c>
      <c r="X6885">
        <f>weather_data_2[[#This Row],[Column7]]/N$19</f>
        <v>1.1570492572832096</v>
      </c>
      <c r="Y6885">
        <f>weather_data_2[[#This Row],[Column8]]/N$20</f>
        <v>2.3494095590972321</v>
      </c>
      <c r="Z6885">
        <f>weather_data_2[[#This Row],[Column9]]/N$21</f>
        <v>131.55852721223263</v>
      </c>
    </row>
    <row r="6886" spans="1:26" x14ac:dyDescent="0.25">
      <c r="A6886" t="s">
        <v>7019</v>
      </c>
      <c r="B6886" t="s">
        <v>171</v>
      </c>
      <c r="C6886">
        <v>26.777777780000001</v>
      </c>
      <c r="D6886">
        <v>27.34444444</v>
      </c>
      <c r="E6886">
        <v>0.52</v>
      </c>
      <c r="F6886">
        <v>10.126899999999999</v>
      </c>
      <c r="G6886">
        <v>154</v>
      </c>
      <c r="H6886">
        <v>10.3523</v>
      </c>
      <c r="I6886">
        <v>1020.13</v>
      </c>
      <c r="T6886">
        <f>weather_data_2[[#This Row],[Column3]]/N$15</f>
        <v>2.7958551394811537</v>
      </c>
      <c r="U6886">
        <f>weather_data_2[[#This Row],[Column4]]/N$16</f>
        <v>2.5525040514193424</v>
      </c>
      <c r="V6886">
        <f>weather_data_2[[#This Row],[Column5]]/N$17</f>
        <v>2.6582344707123955</v>
      </c>
      <c r="W6886">
        <f>weather_data_2[[#This Row],[Column6]]/N$18</f>
        <v>1.5190759953267472</v>
      </c>
      <c r="X6886">
        <f>weather_data_2[[#This Row],[Column7]]/N$19</f>
        <v>1.4726081456331759</v>
      </c>
      <c r="Y6886">
        <f>weather_data_2[[#This Row],[Column8]]/N$20</f>
        <v>2.4365650749992263</v>
      </c>
      <c r="Z6886">
        <f>weather_data_2[[#This Row],[Column9]]/N$21</f>
        <v>131.61529520247808</v>
      </c>
    </row>
    <row r="6887" spans="1:26" x14ac:dyDescent="0.25">
      <c r="A6887" t="s">
        <v>7020</v>
      </c>
      <c r="B6887" t="s">
        <v>121</v>
      </c>
      <c r="C6887">
        <v>32.244444440000002</v>
      </c>
      <c r="D6887">
        <v>31.744444439999999</v>
      </c>
      <c r="E6887">
        <v>0.35</v>
      </c>
      <c r="F6887">
        <v>14.296799999999999</v>
      </c>
      <c r="G6887">
        <v>121</v>
      </c>
      <c r="H6887">
        <v>9.9819999999999993</v>
      </c>
      <c r="I6887">
        <v>1017.47</v>
      </c>
      <c r="T6887">
        <f>weather_data_2[[#This Row],[Column3]]/N$15</f>
        <v>3.3666272253040002</v>
      </c>
      <c r="U6887">
        <f>weather_data_2[[#This Row],[Column4]]/N$16</f>
        <v>2.9632279866189966</v>
      </c>
      <c r="V6887">
        <f>weather_data_2[[#This Row],[Column5]]/N$17</f>
        <v>1.7891962783641122</v>
      </c>
      <c r="W6887">
        <f>weather_data_2[[#This Row],[Column6]]/N$18</f>
        <v>2.1445778757554077</v>
      </c>
      <c r="X6887">
        <f>weather_data_2[[#This Row],[Column7]]/N$19</f>
        <v>1.1570492572832096</v>
      </c>
      <c r="Y6887">
        <f>weather_data_2[[#This Row],[Column8]]/N$20</f>
        <v>2.3494095590972321</v>
      </c>
      <c r="Z6887">
        <f>weather_data_2[[#This Row],[Column9]]/N$21</f>
        <v>131.27210689781239</v>
      </c>
    </row>
    <row r="6888" spans="1:26" x14ac:dyDescent="0.25">
      <c r="A6888" t="s">
        <v>7021</v>
      </c>
      <c r="B6888" t="s">
        <v>171</v>
      </c>
      <c r="C6888">
        <v>19.466666669999999</v>
      </c>
      <c r="D6888">
        <v>19.466666669999999</v>
      </c>
      <c r="E6888">
        <v>0.76</v>
      </c>
      <c r="F6888">
        <v>3.22</v>
      </c>
      <c r="G6888">
        <v>170</v>
      </c>
      <c r="H6888">
        <v>15.8263</v>
      </c>
      <c r="I6888">
        <v>1017.89</v>
      </c>
      <c r="T6888">
        <f>weather_data_2[[#This Row],[Column3]]/N$15</f>
        <v>2.0325054791714674</v>
      </c>
      <c r="U6888">
        <f>weather_data_2[[#This Row],[Column4]]/N$16</f>
        <v>1.8171422590732611</v>
      </c>
      <c r="V6888">
        <f>weather_data_2[[#This Row],[Column5]]/N$17</f>
        <v>3.885111918733501</v>
      </c>
      <c r="W6888">
        <f>weather_data_2[[#This Row],[Column6]]/N$18</f>
        <v>0.48301303508004684</v>
      </c>
      <c r="X6888">
        <f>weather_data_2[[#This Row],[Column7]]/N$19</f>
        <v>1.6256063945301291</v>
      </c>
      <c r="Y6888">
        <f>weather_data_2[[#This Row],[Column8]]/N$20</f>
        <v>3.7249509622460959</v>
      </c>
      <c r="Z6888">
        <f>weather_data_2[[#This Row],[Column9]]/N$21</f>
        <v>131.32629452486486</v>
      </c>
    </row>
    <row r="6889" spans="1:26" x14ac:dyDescent="0.25">
      <c r="A6889" t="s">
        <v>7022</v>
      </c>
      <c r="B6889" t="s">
        <v>171</v>
      </c>
      <c r="C6889">
        <v>26.761111110000002</v>
      </c>
      <c r="D6889">
        <v>27.16111111</v>
      </c>
      <c r="E6889">
        <v>0.49</v>
      </c>
      <c r="F6889">
        <v>12.9444</v>
      </c>
      <c r="G6889">
        <v>146</v>
      </c>
      <c r="H6889">
        <v>10.3523</v>
      </c>
      <c r="I6889">
        <v>1018.26</v>
      </c>
      <c r="T6889">
        <f>weather_data_2[[#This Row],[Column3]]/N$15</f>
        <v>2.7941149803327594</v>
      </c>
      <c r="U6889">
        <f>weather_data_2[[#This Row],[Column4]]/N$16</f>
        <v>2.5353905544305113</v>
      </c>
      <c r="V6889">
        <f>weather_data_2[[#This Row],[Column5]]/N$17</f>
        <v>2.5048747897097572</v>
      </c>
      <c r="W6889">
        <f>weather_data_2[[#This Row],[Column6]]/N$18</f>
        <v>1.9417124010217883</v>
      </c>
      <c r="X6889">
        <f>weather_data_2[[#This Row],[Column7]]/N$19</f>
        <v>1.3961090211846992</v>
      </c>
      <c r="Y6889">
        <f>weather_data_2[[#This Row],[Column8]]/N$20</f>
        <v>2.4365650749992263</v>
      </c>
      <c r="Z6889">
        <f>weather_data_2[[#This Row],[Column9]]/N$21</f>
        <v>131.37403124393492</v>
      </c>
    </row>
    <row r="6890" spans="1:26" x14ac:dyDescent="0.25">
      <c r="A6890" t="s">
        <v>7023</v>
      </c>
      <c r="B6890" t="s">
        <v>126</v>
      </c>
      <c r="C6890">
        <v>16.038888889999999</v>
      </c>
      <c r="D6890">
        <v>16.038888889999999</v>
      </c>
      <c r="E6890">
        <v>0.63</v>
      </c>
      <c r="F6890">
        <v>11.157299999999999</v>
      </c>
      <c r="G6890">
        <v>288</v>
      </c>
      <c r="H6890">
        <v>15.8263</v>
      </c>
      <c r="I6890">
        <v>1015.32</v>
      </c>
      <c r="T6890">
        <f>weather_data_2[[#This Row],[Column3]]/N$15</f>
        <v>1.674612818998219</v>
      </c>
      <c r="U6890">
        <f>weather_data_2[[#This Row],[Column4]]/N$16</f>
        <v>1.4971717184388214</v>
      </c>
      <c r="V6890">
        <f>weather_data_2[[#This Row],[Column5]]/N$17</f>
        <v>3.2205533010554022</v>
      </c>
      <c r="W6890">
        <f>weather_data_2[[#This Row],[Column6]]/N$18</f>
        <v>1.6736401665523621</v>
      </c>
      <c r="X6890">
        <f>weather_data_2[[#This Row],[Column7]]/N$19</f>
        <v>2.75396848014516</v>
      </c>
      <c r="Y6890">
        <f>weather_data_2[[#This Row],[Column8]]/N$20</f>
        <v>3.7249509622460959</v>
      </c>
      <c r="Z6890">
        <f>weather_data_2[[#This Row],[Column9]]/N$21</f>
        <v>130.9947178545676</v>
      </c>
    </row>
    <row r="6891" spans="1:26" x14ac:dyDescent="0.25">
      <c r="A6891" t="s">
        <v>7024</v>
      </c>
      <c r="B6891" t="s">
        <v>126</v>
      </c>
      <c r="C6891">
        <v>16.15555556</v>
      </c>
      <c r="D6891">
        <v>16.15555556</v>
      </c>
      <c r="E6891">
        <v>0.73</v>
      </c>
      <c r="F6891">
        <v>4.5884999999999998</v>
      </c>
      <c r="G6891">
        <v>296</v>
      </c>
      <c r="H6891">
        <v>10.3523</v>
      </c>
      <c r="I6891">
        <v>1017.41</v>
      </c>
      <c r="T6891">
        <f>weather_data_2[[#This Row],[Column3]]/N$15</f>
        <v>1.6867939309487885</v>
      </c>
      <c r="U6891">
        <f>weather_data_2[[#This Row],[Column4]]/N$16</f>
        <v>1.5080621261226941</v>
      </c>
      <c r="V6891">
        <f>weather_data_2[[#This Row],[Column5]]/N$17</f>
        <v>3.7317522377308627</v>
      </c>
      <c r="W6891">
        <f>weather_data_2[[#This Row],[Column6]]/N$18</f>
        <v>0.68829357498906674</v>
      </c>
      <c r="X6891">
        <f>weather_data_2[[#This Row],[Column7]]/N$19</f>
        <v>2.8304676045936366</v>
      </c>
      <c r="Y6891">
        <f>weather_data_2[[#This Row],[Column8]]/N$20</f>
        <v>2.4365650749992263</v>
      </c>
      <c r="Z6891">
        <f>weather_data_2[[#This Row],[Column9]]/N$21</f>
        <v>131.26436580823346</v>
      </c>
    </row>
    <row r="6892" spans="1:26" x14ac:dyDescent="0.25">
      <c r="A6892" t="s">
        <v>7025</v>
      </c>
      <c r="B6892" t="s">
        <v>121</v>
      </c>
      <c r="C6892">
        <v>22.127777779999999</v>
      </c>
      <c r="D6892">
        <v>22.127777779999999</v>
      </c>
      <c r="E6892">
        <v>0.5</v>
      </c>
      <c r="F6892">
        <v>13.9909</v>
      </c>
      <c r="G6892">
        <v>210</v>
      </c>
      <c r="H6892">
        <v>11.27</v>
      </c>
      <c r="I6892">
        <v>1016.09</v>
      </c>
      <c r="T6892">
        <f>weather_data_2[[#This Row],[Column3]]/N$15</f>
        <v>2.3103508341800074</v>
      </c>
      <c r="U6892">
        <f>weather_data_2[[#This Row],[Column4]]/N$16</f>
        <v>2.0655472652329703</v>
      </c>
      <c r="V6892">
        <f>weather_data_2[[#This Row],[Column5]]/N$17</f>
        <v>2.5559946833773033</v>
      </c>
      <c r="W6892">
        <f>weather_data_2[[#This Row],[Column6]]/N$18</f>
        <v>2.0986916374228035</v>
      </c>
      <c r="X6892">
        <f>weather_data_2[[#This Row],[Column7]]/N$19</f>
        <v>2.0081020167725123</v>
      </c>
      <c r="Y6892">
        <f>weather_data_2[[#This Row],[Column8]]/N$20</f>
        <v>2.6525591796259076</v>
      </c>
      <c r="Z6892">
        <f>weather_data_2[[#This Row],[Column9]]/N$21</f>
        <v>131.09406183749712</v>
      </c>
    </row>
    <row r="6893" spans="1:26" x14ac:dyDescent="0.25">
      <c r="A6893" t="s">
        <v>7026</v>
      </c>
      <c r="B6893" t="s">
        <v>121</v>
      </c>
      <c r="C6893">
        <v>27.077777780000002</v>
      </c>
      <c r="D6893">
        <v>27.561111109999999</v>
      </c>
      <c r="E6893">
        <v>0.51</v>
      </c>
      <c r="F6893">
        <v>13.942600000000001</v>
      </c>
      <c r="G6893">
        <v>150</v>
      </c>
      <c r="H6893">
        <v>10.3523</v>
      </c>
      <c r="I6893">
        <v>1015.27</v>
      </c>
      <c r="T6893">
        <f>weather_data_2[[#This Row],[Column3]]/N$15</f>
        <v>2.827177997887679</v>
      </c>
      <c r="U6893">
        <f>weather_data_2[[#This Row],[Column4]]/N$16</f>
        <v>2.5727290939941159</v>
      </c>
      <c r="V6893">
        <f>weather_data_2[[#This Row],[Column5]]/N$17</f>
        <v>2.6071145770448494</v>
      </c>
      <c r="W6893">
        <f>weather_data_2[[#This Row],[Column6]]/N$18</f>
        <v>2.0914464418966028</v>
      </c>
      <c r="X6893">
        <f>weather_data_2[[#This Row],[Column7]]/N$19</f>
        <v>1.4343585834089374</v>
      </c>
      <c r="Y6893">
        <f>weather_data_2[[#This Row],[Column8]]/N$20</f>
        <v>2.4365650749992263</v>
      </c>
      <c r="Z6893">
        <f>weather_data_2[[#This Row],[Column9]]/N$21</f>
        <v>130.98826694658516</v>
      </c>
    </row>
    <row r="6894" spans="1:26" x14ac:dyDescent="0.25">
      <c r="A6894" t="s">
        <v>7027</v>
      </c>
      <c r="B6894" t="s">
        <v>121</v>
      </c>
      <c r="C6894">
        <v>26.027777780000001</v>
      </c>
      <c r="D6894">
        <v>26.027777780000001</v>
      </c>
      <c r="E6894">
        <v>0.48</v>
      </c>
      <c r="F6894">
        <v>16.534700000000001</v>
      </c>
      <c r="G6894">
        <v>159</v>
      </c>
      <c r="H6894">
        <v>10.3523</v>
      </c>
      <c r="I6894">
        <v>1010.42</v>
      </c>
      <c r="T6894">
        <f>weather_data_2[[#This Row],[Column3]]/N$15</f>
        <v>2.7175479934648399</v>
      </c>
      <c r="U6894">
        <f>weather_data_2[[#This Row],[Column4]]/N$16</f>
        <v>2.4295980259781187</v>
      </c>
      <c r="V6894">
        <f>weather_data_2[[#This Row],[Column5]]/N$17</f>
        <v>2.4537548960422111</v>
      </c>
      <c r="W6894">
        <f>weather_data_2[[#This Row],[Column6]]/N$18</f>
        <v>2.4802719351360407</v>
      </c>
      <c r="X6894">
        <f>weather_data_2[[#This Row],[Column7]]/N$19</f>
        <v>1.5204200984134737</v>
      </c>
      <c r="Y6894">
        <f>weather_data_2[[#This Row],[Column8]]/N$20</f>
        <v>2.4365650749992263</v>
      </c>
      <c r="Z6894">
        <f>weather_data_2[[#This Row],[Column9]]/N$21</f>
        <v>130.36252887228872</v>
      </c>
    </row>
    <row r="6895" spans="1:26" x14ac:dyDescent="0.25">
      <c r="A6895" t="s">
        <v>7028</v>
      </c>
      <c r="B6895" t="s">
        <v>121</v>
      </c>
      <c r="C6895">
        <v>22.644444440000001</v>
      </c>
      <c r="D6895">
        <v>22.644444440000001</v>
      </c>
      <c r="E6895">
        <v>0.83</v>
      </c>
      <c r="F6895">
        <v>7.0678999999999998</v>
      </c>
      <c r="G6895">
        <v>7</v>
      </c>
      <c r="H6895">
        <v>11.447100000000001</v>
      </c>
      <c r="I6895">
        <v>1010.16</v>
      </c>
      <c r="T6895">
        <f>weather_data_2[[#This Row],[Column3]]/N$15</f>
        <v>2.3642957562951823</v>
      </c>
      <c r="U6895">
        <f>weather_data_2[[#This Row],[Column4]]/N$16</f>
        <v>2.1137762115469845</v>
      </c>
      <c r="V6895">
        <f>weather_data_2[[#This Row],[Column5]]/N$17</f>
        <v>4.2429511744063237</v>
      </c>
      <c r="W6895">
        <f>weather_data_2[[#This Row],[Column6]]/N$18</f>
        <v>1.0602136120007029</v>
      </c>
      <c r="X6895">
        <f>weather_data_2[[#This Row],[Column7]]/N$19</f>
        <v>6.6936733892417083E-2</v>
      </c>
      <c r="Y6895">
        <f>weather_data_2[[#This Row],[Column8]]/N$20</f>
        <v>2.6942422524486007</v>
      </c>
      <c r="Z6895">
        <f>weather_data_2[[#This Row],[Column9]]/N$21</f>
        <v>130.32898415078003</v>
      </c>
    </row>
    <row r="6896" spans="1:26" x14ac:dyDescent="0.25">
      <c r="A6896" t="s">
        <v>7029</v>
      </c>
      <c r="B6896" t="s">
        <v>171</v>
      </c>
      <c r="C6896">
        <v>20.533333330000001</v>
      </c>
      <c r="D6896">
        <v>20.533333330000001</v>
      </c>
      <c r="E6896">
        <v>0.78</v>
      </c>
      <c r="F6896">
        <v>10.513299999999999</v>
      </c>
      <c r="G6896">
        <v>331</v>
      </c>
      <c r="H6896">
        <v>15.874599999999999</v>
      </c>
      <c r="I6896">
        <v>1017.46</v>
      </c>
      <c r="T6896">
        <f>weather_data_2[[#This Row],[Column3]]/N$15</f>
        <v>2.1438756416986058</v>
      </c>
      <c r="U6896">
        <f>weather_data_2[[#This Row],[Column4]]/N$16</f>
        <v>1.9167116972872322</v>
      </c>
      <c r="V6896">
        <f>weather_data_2[[#This Row],[Column5]]/N$17</f>
        <v>3.9873517060685932</v>
      </c>
      <c r="W6896">
        <f>weather_data_2[[#This Row],[Column6]]/N$18</f>
        <v>1.5770375595363528</v>
      </c>
      <c r="X6896">
        <f>weather_data_2[[#This Row],[Column7]]/N$19</f>
        <v>3.1651512740557219</v>
      </c>
      <c r="Y6896">
        <f>weather_data_2[[#This Row],[Column8]]/N$20</f>
        <v>3.7363190730159213</v>
      </c>
      <c r="Z6896">
        <f>weather_data_2[[#This Row],[Column9]]/N$21</f>
        <v>131.2708167162159</v>
      </c>
    </row>
    <row r="6897" spans="1:26" x14ac:dyDescent="0.25">
      <c r="A6897" t="s">
        <v>7030</v>
      </c>
      <c r="B6897" t="s">
        <v>121</v>
      </c>
      <c r="C6897">
        <v>22.122222220000001</v>
      </c>
      <c r="D6897">
        <v>22.122222220000001</v>
      </c>
      <c r="E6897">
        <v>0.65</v>
      </c>
      <c r="F6897">
        <v>20.044499999999999</v>
      </c>
      <c r="G6897">
        <v>18</v>
      </c>
      <c r="H6897">
        <v>11.3988</v>
      </c>
      <c r="I6897">
        <v>1020.38</v>
      </c>
      <c r="T6897">
        <f>weather_data_2[[#This Row],[Column3]]/N$15</f>
        <v>2.309770780782511</v>
      </c>
      <c r="U6897">
        <f>weather_data_2[[#This Row],[Column4]]/N$16</f>
        <v>2.0650286739908257</v>
      </c>
      <c r="V6897">
        <f>weather_data_2[[#This Row],[Column5]]/N$17</f>
        <v>3.3227930883904944</v>
      </c>
      <c r="W6897">
        <f>weather_data_2[[#This Row],[Column6]]/N$18</f>
        <v>3.0067561433732912</v>
      </c>
      <c r="X6897">
        <f>weather_data_2[[#This Row],[Column7]]/N$19</f>
        <v>0.1721230300090725</v>
      </c>
      <c r="Y6897">
        <f>weather_data_2[[#This Row],[Column8]]/N$20</f>
        <v>2.6828741416787749</v>
      </c>
      <c r="Z6897">
        <f>weather_data_2[[#This Row],[Column9]]/N$21</f>
        <v>131.64754974239025</v>
      </c>
    </row>
    <row r="6898" spans="1:26" x14ac:dyDescent="0.25">
      <c r="A6898" t="s">
        <v>7031</v>
      </c>
      <c r="B6898" t="s">
        <v>121</v>
      </c>
      <c r="C6898">
        <v>29.95</v>
      </c>
      <c r="D6898">
        <v>29.277777780000001</v>
      </c>
      <c r="E6898">
        <v>0.37</v>
      </c>
      <c r="F6898">
        <v>11.044600000000001</v>
      </c>
      <c r="G6898">
        <v>9</v>
      </c>
      <c r="H6898">
        <v>9.9819999999999993</v>
      </c>
      <c r="I6898">
        <v>1019.23</v>
      </c>
      <c r="T6898">
        <f>weather_data_2[[#This Row],[Column3]]/N$15</f>
        <v>3.1270653642514672</v>
      </c>
      <c r="U6898">
        <f>weather_data_2[[#This Row],[Column4]]/N$16</f>
        <v>2.7329736599324086</v>
      </c>
      <c r="V6898">
        <f>weather_data_2[[#This Row],[Column5]]/N$17</f>
        <v>1.8914360656992044</v>
      </c>
      <c r="W6898">
        <f>weather_data_2[[#This Row],[Column6]]/N$18</f>
        <v>1.6567347103245609</v>
      </c>
      <c r="X6898">
        <f>weather_data_2[[#This Row],[Column7]]/N$19</f>
        <v>8.6061515004536251E-2</v>
      </c>
      <c r="Y6898">
        <f>weather_data_2[[#This Row],[Column8]]/N$20</f>
        <v>2.3494095590972321</v>
      </c>
      <c r="Z6898">
        <f>weather_data_2[[#This Row],[Column9]]/N$21</f>
        <v>131.49917885879421</v>
      </c>
    </row>
    <row r="6899" spans="1:26" x14ac:dyDescent="0.25">
      <c r="A6899" t="s">
        <v>7032</v>
      </c>
      <c r="B6899" t="s">
        <v>121</v>
      </c>
      <c r="C6899">
        <v>20.511111110000002</v>
      </c>
      <c r="D6899">
        <v>20.511111110000002</v>
      </c>
      <c r="E6899">
        <v>0.57999999999999996</v>
      </c>
      <c r="F6899">
        <v>6.0857999999999999</v>
      </c>
      <c r="G6899">
        <v>38</v>
      </c>
      <c r="H6899">
        <v>15.8263</v>
      </c>
      <c r="I6899">
        <v>1020.74</v>
      </c>
      <c r="T6899">
        <f>weather_data_2[[#This Row],[Column3]]/N$15</f>
        <v>2.1415554301968105</v>
      </c>
      <c r="U6899">
        <f>weather_data_2[[#This Row],[Column4]]/N$16</f>
        <v>1.9146373341855794</v>
      </c>
      <c r="V6899">
        <f>weather_data_2[[#This Row],[Column5]]/N$17</f>
        <v>2.9649538327176717</v>
      </c>
      <c r="W6899">
        <f>weather_data_2[[#This Row],[Column6]]/N$18</f>
        <v>0.91289463630128853</v>
      </c>
      <c r="X6899">
        <f>weather_data_2[[#This Row],[Column7]]/N$19</f>
        <v>0.36337084113026413</v>
      </c>
      <c r="Y6899">
        <f>weather_data_2[[#This Row],[Column8]]/N$20</f>
        <v>3.7249509622460959</v>
      </c>
      <c r="Z6899">
        <f>weather_data_2[[#This Row],[Column9]]/N$21</f>
        <v>131.6939962798638</v>
      </c>
    </row>
    <row r="6900" spans="1:26" x14ac:dyDescent="0.25">
      <c r="A6900" t="s">
        <v>7033</v>
      </c>
      <c r="B6900" t="s">
        <v>121</v>
      </c>
      <c r="C6900">
        <v>22.65555556</v>
      </c>
      <c r="D6900">
        <v>22.65555556</v>
      </c>
      <c r="E6900">
        <v>0.54</v>
      </c>
      <c r="F6900">
        <v>13.6045</v>
      </c>
      <c r="G6900">
        <v>28</v>
      </c>
      <c r="H6900">
        <v>10.3523</v>
      </c>
      <c r="I6900">
        <v>1020.45</v>
      </c>
      <c r="T6900">
        <f>weather_data_2[[#This Row],[Column3]]/N$15</f>
        <v>2.3654558630901756</v>
      </c>
      <c r="U6900">
        <f>weather_data_2[[#This Row],[Column4]]/N$16</f>
        <v>2.1148133940312741</v>
      </c>
      <c r="V6900">
        <f>weather_data_2[[#This Row],[Column5]]/N$17</f>
        <v>2.7604742580474877</v>
      </c>
      <c r="W6900">
        <f>weather_data_2[[#This Row],[Column6]]/N$18</f>
        <v>2.0407300732131977</v>
      </c>
      <c r="X6900">
        <f>weather_data_2[[#This Row],[Column7]]/N$19</f>
        <v>0.26774693556966833</v>
      </c>
      <c r="Y6900">
        <f>weather_data_2[[#This Row],[Column8]]/N$20</f>
        <v>2.4365650749992263</v>
      </c>
      <c r="Z6900">
        <f>weather_data_2[[#This Row],[Column9]]/N$21</f>
        <v>131.65658101356567</v>
      </c>
    </row>
    <row r="6901" spans="1:26" x14ac:dyDescent="0.25">
      <c r="A6901" t="s">
        <v>7034</v>
      </c>
      <c r="B6901" t="s">
        <v>121</v>
      </c>
      <c r="C6901">
        <v>30.02222222</v>
      </c>
      <c r="D6901">
        <v>28.833333329999999</v>
      </c>
      <c r="E6901">
        <v>0.31</v>
      </c>
      <c r="F6901">
        <v>7.6153000000000004</v>
      </c>
      <c r="G6901">
        <v>291</v>
      </c>
      <c r="H6901">
        <v>9.9819999999999993</v>
      </c>
      <c r="I6901">
        <v>1016.31</v>
      </c>
      <c r="T6901">
        <f>weather_data_2[[#This Row],[Column3]]/N$15</f>
        <v>3.1346060521543504</v>
      </c>
      <c r="U6901">
        <f>weather_data_2[[#This Row],[Column4]]/N$16</f>
        <v>2.6914863932320343</v>
      </c>
      <c r="V6901">
        <f>weather_data_2[[#This Row],[Column5]]/N$17</f>
        <v>1.584716703693928</v>
      </c>
      <c r="W6901">
        <f>weather_data_2[[#This Row],[Column6]]/N$18</f>
        <v>1.1423258279643109</v>
      </c>
      <c r="X6901">
        <f>weather_data_2[[#This Row],[Column7]]/N$19</f>
        <v>2.7826556518133385</v>
      </c>
      <c r="Y6901">
        <f>weather_data_2[[#This Row],[Column8]]/N$20</f>
        <v>2.3494095590972321</v>
      </c>
      <c r="Z6901">
        <f>weather_data_2[[#This Row],[Column9]]/N$21</f>
        <v>131.12244583261983</v>
      </c>
    </row>
    <row r="6902" spans="1:26" x14ac:dyDescent="0.25">
      <c r="A6902" t="s">
        <v>7035</v>
      </c>
      <c r="B6902" t="s">
        <v>121</v>
      </c>
      <c r="C6902">
        <v>18.311111109999999</v>
      </c>
      <c r="D6902">
        <v>18.311111109999999</v>
      </c>
      <c r="E6902">
        <v>0.71</v>
      </c>
      <c r="F6902">
        <v>3.0750999999999999</v>
      </c>
      <c r="G6902">
        <v>150</v>
      </c>
      <c r="H6902">
        <v>15.8263</v>
      </c>
      <c r="I6902">
        <v>1014.68</v>
      </c>
      <c r="T6902">
        <f>weather_data_2[[#This Row],[Column3]]/N$15</f>
        <v>1.911854468548956</v>
      </c>
      <c r="U6902">
        <f>weather_data_2[[#This Row],[Column4]]/N$16</f>
        <v>1.7092753665857521</v>
      </c>
      <c r="V6902">
        <f>weather_data_2[[#This Row],[Column5]]/N$17</f>
        <v>3.6295124503957705</v>
      </c>
      <c r="W6902">
        <f>weather_data_2[[#This Row],[Column6]]/N$18</f>
        <v>0.4612774485014447</v>
      </c>
      <c r="X6902">
        <f>weather_data_2[[#This Row],[Column7]]/N$19</f>
        <v>1.4343585834089374</v>
      </c>
      <c r="Y6902">
        <f>weather_data_2[[#This Row],[Column8]]/N$20</f>
        <v>3.7249509622460959</v>
      </c>
      <c r="Z6902">
        <f>weather_data_2[[#This Row],[Column9]]/N$21</f>
        <v>130.91214623239239</v>
      </c>
    </row>
    <row r="6903" spans="1:26" x14ac:dyDescent="0.25">
      <c r="A6903" t="s">
        <v>7036</v>
      </c>
      <c r="B6903" t="s">
        <v>121</v>
      </c>
      <c r="C6903">
        <v>23.855555559999999</v>
      </c>
      <c r="D6903">
        <v>23.855555559999999</v>
      </c>
      <c r="E6903">
        <v>0.69</v>
      </c>
      <c r="F6903">
        <v>5.8281999999999998</v>
      </c>
      <c r="G6903">
        <v>271</v>
      </c>
      <c r="H6903">
        <v>9.9819999999999993</v>
      </c>
      <c r="I6903">
        <v>1012.62</v>
      </c>
      <c r="T6903">
        <f>weather_data_2[[#This Row],[Column3]]/N$15</f>
        <v>2.4907472967162776</v>
      </c>
      <c r="U6903">
        <f>weather_data_2[[#This Row],[Column4]]/N$16</f>
        <v>2.2268290127220891</v>
      </c>
      <c r="V6903">
        <f>weather_data_2[[#This Row],[Column5]]/N$17</f>
        <v>3.5272726630606783</v>
      </c>
      <c r="W6903">
        <f>weather_data_2[[#This Row],[Column6]]/N$18</f>
        <v>0.87425359349488474</v>
      </c>
      <c r="X6903">
        <f>weather_data_2[[#This Row],[Column7]]/N$19</f>
        <v>2.5914078406921468</v>
      </c>
      <c r="Y6903">
        <f>weather_data_2[[#This Row],[Column8]]/N$20</f>
        <v>2.3494095590972321</v>
      </c>
      <c r="Z6903">
        <f>weather_data_2[[#This Row],[Column9]]/N$21</f>
        <v>130.64636882351596</v>
      </c>
    </row>
    <row r="6904" spans="1:26" x14ac:dyDescent="0.25">
      <c r="A6904" t="s">
        <v>7037</v>
      </c>
      <c r="B6904" t="s">
        <v>121</v>
      </c>
      <c r="C6904">
        <v>26.75</v>
      </c>
      <c r="D6904">
        <v>26.83888889</v>
      </c>
      <c r="E6904">
        <v>0.43</v>
      </c>
      <c r="F6904">
        <v>23.9085</v>
      </c>
      <c r="G6904">
        <v>8</v>
      </c>
      <c r="H6904">
        <v>11.27</v>
      </c>
      <c r="I6904">
        <v>1010.5</v>
      </c>
      <c r="T6904">
        <f>weather_data_2[[#This Row],[Column3]]/N$15</f>
        <v>2.7929548745818615</v>
      </c>
      <c r="U6904">
        <f>weather_data_2[[#This Row],[Column4]]/N$16</f>
        <v>2.5053122866561548</v>
      </c>
      <c r="V6904">
        <f>weather_data_2[[#This Row],[Column5]]/N$17</f>
        <v>2.198155427704481</v>
      </c>
      <c r="W6904">
        <f>weather_data_2[[#This Row],[Column6]]/N$18</f>
        <v>3.5863717854693475</v>
      </c>
      <c r="X6904">
        <f>weather_data_2[[#This Row],[Column7]]/N$19</f>
        <v>7.649912444847666E-2</v>
      </c>
      <c r="Y6904">
        <f>weather_data_2[[#This Row],[Column8]]/N$20</f>
        <v>2.6525591796259076</v>
      </c>
      <c r="Z6904">
        <f>weather_data_2[[#This Row],[Column9]]/N$21</f>
        <v>130.37285032506063</v>
      </c>
    </row>
    <row r="6905" spans="1:26" x14ac:dyDescent="0.25">
      <c r="A6905" t="s">
        <v>7038</v>
      </c>
      <c r="B6905" t="s">
        <v>129</v>
      </c>
      <c r="C6905">
        <v>16.08888889</v>
      </c>
      <c r="D6905">
        <v>16.08888889</v>
      </c>
      <c r="E6905">
        <v>0.93</v>
      </c>
      <c r="F6905">
        <v>10.915800000000001</v>
      </c>
      <c r="G6905">
        <v>299</v>
      </c>
      <c r="H6905">
        <v>15.8263</v>
      </c>
      <c r="I6905">
        <v>1015.62</v>
      </c>
      <c r="T6905">
        <f>weather_data_2[[#This Row],[Column3]]/N$15</f>
        <v>1.6798332953993067</v>
      </c>
      <c r="U6905">
        <f>weather_data_2[[#This Row],[Column4]]/N$16</f>
        <v>1.5018390358842721</v>
      </c>
      <c r="V6905">
        <f>weather_data_2[[#This Row],[Column5]]/N$17</f>
        <v>4.7541501110817848</v>
      </c>
      <c r="W6905">
        <f>weather_data_2[[#This Row],[Column6]]/N$18</f>
        <v>1.6374141889213589</v>
      </c>
      <c r="X6905">
        <f>weather_data_2[[#This Row],[Column7]]/N$19</f>
        <v>2.8591547762618155</v>
      </c>
      <c r="Y6905">
        <f>weather_data_2[[#This Row],[Column8]]/N$20</f>
        <v>3.7249509622460959</v>
      </c>
      <c r="Z6905">
        <f>weather_data_2[[#This Row],[Column9]]/N$21</f>
        <v>131.03342330246221</v>
      </c>
    </row>
    <row r="6906" spans="1:26" x14ac:dyDescent="0.25">
      <c r="A6906" t="s">
        <v>7039</v>
      </c>
      <c r="B6906" t="s">
        <v>126</v>
      </c>
      <c r="C6906">
        <v>18.8</v>
      </c>
      <c r="D6906">
        <v>18.8</v>
      </c>
      <c r="E6906">
        <v>0.65</v>
      </c>
      <c r="F6906">
        <v>15.2628</v>
      </c>
      <c r="G6906">
        <v>309</v>
      </c>
      <c r="H6906">
        <v>10.3523</v>
      </c>
      <c r="I6906">
        <v>1018.52</v>
      </c>
      <c r="T6906">
        <f>weather_data_2[[#This Row],[Column3]]/N$15</f>
        <v>1.9628991268089344</v>
      </c>
      <c r="U6906">
        <f>weather_data_2[[#This Row],[Column4]]/N$16</f>
        <v>1.7549113594894319</v>
      </c>
      <c r="V6906">
        <f>weather_data_2[[#This Row],[Column5]]/N$17</f>
        <v>3.3227930883904944</v>
      </c>
      <c r="W6906">
        <f>weather_data_2[[#This Row],[Column6]]/N$18</f>
        <v>2.2894817862794219</v>
      </c>
      <c r="X6906">
        <f>weather_data_2[[#This Row],[Column7]]/N$19</f>
        <v>2.9547786818224111</v>
      </c>
      <c r="Y6906">
        <f>weather_data_2[[#This Row],[Column8]]/N$20</f>
        <v>2.4365650749992263</v>
      </c>
      <c r="Z6906">
        <f>weather_data_2[[#This Row],[Column9]]/N$21</f>
        <v>131.40757596544358</v>
      </c>
    </row>
    <row r="6907" spans="1:26" x14ac:dyDescent="0.25">
      <c r="A6907" t="s">
        <v>7040</v>
      </c>
      <c r="B6907" t="s">
        <v>126</v>
      </c>
      <c r="C6907">
        <v>23.91111111</v>
      </c>
      <c r="D6907">
        <v>23.91111111</v>
      </c>
      <c r="E6907">
        <v>0.34</v>
      </c>
      <c r="F6907">
        <v>23.6831</v>
      </c>
      <c r="G6907">
        <v>310</v>
      </c>
      <c r="H6907">
        <v>9.9819999999999993</v>
      </c>
      <c r="I6907">
        <v>1018.51</v>
      </c>
      <c r="T6907">
        <f>weather_data_2[[#This Row],[Column3]]/N$15</f>
        <v>2.4965478254707665</v>
      </c>
      <c r="U6907">
        <f>weather_data_2[[#This Row],[Column4]]/N$16</f>
        <v>2.2320149204762214</v>
      </c>
      <c r="V6907">
        <f>weather_data_2[[#This Row],[Column5]]/N$17</f>
        <v>1.7380763846965663</v>
      </c>
      <c r="W6907">
        <f>weather_data_2[[#This Row],[Column6]]/N$18</f>
        <v>3.5525608730137446</v>
      </c>
      <c r="X6907">
        <f>weather_data_2[[#This Row],[Column7]]/N$19</f>
        <v>2.9643410723784709</v>
      </c>
      <c r="Y6907">
        <f>weather_data_2[[#This Row],[Column8]]/N$20</f>
        <v>2.3494095590972321</v>
      </c>
      <c r="Z6907">
        <f>weather_data_2[[#This Row],[Column9]]/N$21</f>
        <v>131.4062857838471</v>
      </c>
    </row>
    <row r="6908" spans="1:26" x14ac:dyDescent="0.25">
      <c r="A6908" t="s">
        <v>7041</v>
      </c>
      <c r="B6908" t="s">
        <v>171</v>
      </c>
      <c r="C6908">
        <v>12.733333330000001</v>
      </c>
      <c r="D6908">
        <v>12.733333330000001</v>
      </c>
      <c r="E6908">
        <v>0.75</v>
      </c>
      <c r="F6908">
        <v>3.22</v>
      </c>
      <c r="G6908">
        <v>270</v>
      </c>
      <c r="H6908">
        <v>15.8263</v>
      </c>
      <c r="I6908">
        <v>1019.81</v>
      </c>
      <c r="T6908">
        <f>weather_data_2[[#This Row],[Column3]]/N$15</f>
        <v>1.3294813231289415</v>
      </c>
      <c r="U6908">
        <f>weather_data_2[[#This Row],[Column4]]/N$16</f>
        <v>1.1886101757969358</v>
      </c>
      <c r="V6908">
        <f>weather_data_2[[#This Row],[Column5]]/N$17</f>
        <v>3.8339920250659549</v>
      </c>
      <c r="W6908">
        <f>weather_data_2[[#This Row],[Column6]]/N$18</f>
        <v>0.48301303508004684</v>
      </c>
      <c r="X6908">
        <f>weather_data_2[[#This Row],[Column7]]/N$19</f>
        <v>2.5818454501360875</v>
      </c>
      <c r="Y6908">
        <f>weather_data_2[[#This Row],[Column8]]/N$20</f>
        <v>3.7249509622460959</v>
      </c>
      <c r="Z6908">
        <f>weather_data_2[[#This Row],[Column9]]/N$21</f>
        <v>131.57400939139046</v>
      </c>
    </row>
    <row r="6909" spans="1:26" x14ac:dyDescent="0.25">
      <c r="A6909" t="s">
        <v>7042</v>
      </c>
      <c r="B6909" t="s">
        <v>121</v>
      </c>
      <c r="C6909">
        <v>19.755555560000001</v>
      </c>
      <c r="D6909">
        <v>19.755555560000001</v>
      </c>
      <c r="E6909">
        <v>0.59</v>
      </c>
      <c r="F6909">
        <v>3.3005</v>
      </c>
      <c r="G6909">
        <v>281</v>
      </c>
      <c r="H6909">
        <v>10.3523</v>
      </c>
      <c r="I6909">
        <v>1020.37</v>
      </c>
      <c r="T6909">
        <f>weather_data_2[[#This Row],[Column3]]/N$15</f>
        <v>2.0626682318270952</v>
      </c>
      <c r="U6909">
        <f>weather_data_2[[#This Row],[Column4]]/N$16</f>
        <v>1.8441089821951386</v>
      </c>
      <c r="V6909">
        <f>weather_data_2[[#This Row],[Column5]]/N$17</f>
        <v>3.0160737263852178</v>
      </c>
      <c r="W6909">
        <f>weather_data_2[[#This Row],[Column6]]/N$18</f>
        <v>0.495088360957048</v>
      </c>
      <c r="X6909">
        <f>weather_data_2[[#This Row],[Column7]]/N$19</f>
        <v>2.6870317462527429</v>
      </c>
      <c r="Y6909">
        <f>weather_data_2[[#This Row],[Column8]]/N$20</f>
        <v>2.4365650749992263</v>
      </c>
      <c r="Z6909">
        <f>weather_data_2[[#This Row],[Column9]]/N$21</f>
        <v>131.64625956079377</v>
      </c>
    </row>
    <row r="6910" spans="1:26" x14ac:dyDescent="0.25">
      <c r="A6910" t="s">
        <v>7043</v>
      </c>
      <c r="B6910" t="s">
        <v>121</v>
      </c>
      <c r="C6910">
        <v>26.061111109999999</v>
      </c>
      <c r="D6910">
        <v>26.061111109999999</v>
      </c>
      <c r="E6910">
        <v>0.3</v>
      </c>
      <c r="F6910">
        <v>20.5275</v>
      </c>
      <c r="G6910">
        <v>310</v>
      </c>
      <c r="H6910">
        <v>9.9819999999999993</v>
      </c>
      <c r="I6910">
        <v>1018.04</v>
      </c>
      <c r="T6910">
        <f>weather_data_2[[#This Row],[Column3]]/N$15</f>
        <v>2.7210283107175326</v>
      </c>
      <c r="U6910">
        <f>weather_data_2[[#This Row],[Column4]]/N$16</f>
        <v>2.4327095706305975</v>
      </c>
      <c r="V6910">
        <f>weather_data_2[[#This Row],[Column5]]/N$17</f>
        <v>1.5335968100263819</v>
      </c>
      <c r="W6910">
        <f>weather_data_2[[#This Row],[Column6]]/N$18</f>
        <v>3.0792080986352985</v>
      </c>
      <c r="X6910">
        <f>weather_data_2[[#This Row],[Column7]]/N$19</f>
        <v>2.9643410723784709</v>
      </c>
      <c r="Y6910">
        <f>weather_data_2[[#This Row],[Column8]]/N$20</f>
        <v>2.3494095590972321</v>
      </c>
      <c r="Z6910">
        <f>weather_data_2[[#This Row],[Column9]]/N$21</f>
        <v>131.34564724881218</v>
      </c>
    </row>
    <row r="6911" spans="1:26" x14ac:dyDescent="0.25">
      <c r="A6911" t="s">
        <v>7044</v>
      </c>
      <c r="B6911" t="s">
        <v>121</v>
      </c>
      <c r="C6911">
        <v>13.894444439999999</v>
      </c>
      <c r="D6911">
        <v>13.894444439999999</v>
      </c>
      <c r="E6911">
        <v>0.69</v>
      </c>
      <c r="F6911">
        <v>3.1234000000000002</v>
      </c>
      <c r="G6911">
        <v>163</v>
      </c>
      <c r="H6911">
        <v>15.8263</v>
      </c>
      <c r="I6911">
        <v>1017.87</v>
      </c>
      <c r="T6911">
        <f>weather_data_2[[#This Row],[Column3]]/N$15</f>
        <v>1.4507123861048539</v>
      </c>
      <c r="U6911">
        <f>weather_data_2[[#This Row],[Column4]]/N$16</f>
        <v>1.2969956585931264</v>
      </c>
      <c r="V6911">
        <f>weather_data_2[[#This Row],[Column5]]/N$17</f>
        <v>3.5272726630606783</v>
      </c>
      <c r="W6911">
        <f>weather_data_2[[#This Row],[Column6]]/N$18</f>
        <v>0.46852264402764543</v>
      </c>
      <c r="X6911">
        <f>weather_data_2[[#This Row],[Column7]]/N$19</f>
        <v>1.558669660637712</v>
      </c>
      <c r="Y6911">
        <f>weather_data_2[[#This Row],[Column8]]/N$20</f>
        <v>3.7249509622460959</v>
      </c>
      <c r="Z6911">
        <f>weather_data_2[[#This Row],[Column9]]/N$21</f>
        <v>131.32371416167189</v>
      </c>
    </row>
    <row r="6912" spans="1:26" x14ac:dyDescent="0.25">
      <c r="A6912" t="s">
        <v>7045</v>
      </c>
      <c r="B6912" t="s">
        <v>121</v>
      </c>
      <c r="C6912">
        <v>22.13888889</v>
      </c>
      <c r="D6912">
        <v>22.13888889</v>
      </c>
      <c r="E6912">
        <v>0.49</v>
      </c>
      <c r="F6912">
        <v>12.2682</v>
      </c>
      <c r="G6912">
        <v>202</v>
      </c>
      <c r="H6912">
        <v>10.3523</v>
      </c>
      <c r="I6912">
        <v>1016.3</v>
      </c>
      <c r="T6912">
        <f>weather_data_2[[#This Row],[Column3]]/N$15</f>
        <v>2.3115109399309053</v>
      </c>
      <c r="U6912">
        <f>weather_data_2[[#This Row],[Column4]]/N$16</f>
        <v>2.0665844467837968</v>
      </c>
      <c r="V6912">
        <f>weather_data_2[[#This Row],[Column5]]/N$17</f>
        <v>2.5048747897097572</v>
      </c>
      <c r="W6912">
        <f>weather_data_2[[#This Row],[Column6]]/N$18</f>
        <v>1.8402796636549785</v>
      </c>
      <c r="X6912">
        <f>weather_data_2[[#This Row],[Column7]]/N$19</f>
        <v>1.9316028923240358</v>
      </c>
      <c r="Y6912">
        <f>weather_data_2[[#This Row],[Column8]]/N$20</f>
        <v>2.4365650749992263</v>
      </c>
      <c r="Z6912">
        <f>weather_data_2[[#This Row],[Column9]]/N$21</f>
        <v>131.12115565102334</v>
      </c>
    </row>
    <row r="6913" spans="1:26" x14ac:dyDescent="0.25">
      <c r="A6913" t="s">
        <v>7046</v>
      </c>
      <c r="B6913" t="s">
        <v>126</v>
      </c>
      <c r="C6913">
        <v>27.90555556</v>
      </c>
      <c r="D6913">
        <v>27.438888890000001</v>
      </c>
      <c r="E6913">
        <v>0.38</v>
      </c>
      <c r="F6913">
        <v>11.9945</v>
      </c>
      <c r="G6913">
        <v>326</v>
      </c>
      <c r="H6913">
        <v>10.0464</v>
      </c>
      <c r="I6913">
        <v>1013.6</v>
      </c>
      <c r="T6913">
        <f>weather_data_2[[#This Row],[Column3]]/N$15</f>
        <v>2.9136058852043725</v>
      </c>
      <c r="U6913">
        <f>weather_data_2[[#This Row],[Column4]]/N$16</f>
        <v>2.5613200960015621</v>
      </c>
      <c r="V6913">
        <f>weather_data_2[[#This Row],[Column5]]/N$17</f>
        <v>1.9425559593667505</v>
      </c>
      <c r="W6913">
        <f>weather_data_2[[#This Row],[Column6]]/N$18</f>
        <v>1.7992235556731746</v>
      </c>
      <c r="X6913">
        <f>weather_data_2[[#This Row],[Column7]]/N$19</f>
        <v>3.1173393212754239</v>
      </c>
      <c r="Y6913">
        <f>weather_data_2[[#This Row],[Column8]]/N$20</f>
        <v>2.3645670401236663</v>
      </c>
      <c r="Z6913">
        <f>weather_data_2[[#This Row],[Column9]]/N$21</f>
        <v>130.77280661997173</v>
      </c>
    </row>
    <row r="6914" spans="1:26" x14ac:dyDescent="0.25">
      <c r="A6914" t="s">
        <v>7047</v>
      </c>
      <c r="B6914" t="s">
        <v>121</v>
      </c>
      <c r="C6914">
        <v>24.716666669999999</v>
      </c>
      <c r="D6914">
        <v>24.716666669999999</v>
      </c>
      <c r="E6914">
        <v>0.59</v>
      </c>
      <c r="F6914">
        <v>3.0106999999999999</v>
      </c>
      <c r="G6914">
        <v>55</v>
      </c>
      <c r="H6914">
        <v>10.3523</v>
      </c>
      <c r="I6914">
        <v>1014.5</v>
      </c>
      <c r="T6914">
        <f>weather_data_2[[#This Row],[Column3]]/N$15</f>
        <v>2.5806555012856642</v>
      </c>
      <c r="U6914">
        <f>weather_data_2[[#This Row],[Column4]]/N$16</f>
        <v>2.307210590845576</v>
      </c>
      <c r="V6914">
        <f>weather_data_2[[#This Row],[Column5]]/N$17</f>
        <v>3.0160737263852178</v>
      </c>
      <c r="W6914">
        <f>weather_data_2[[#This Row],[Column6]]/N$18</f>
        <v>0.45161718779984378</v>
      </c>
      <c r="X6914">
        <f>weather_data_2[[#This Row],[Column7]]/N$19</f>
        <v>0.5259314805832771</v>
      </c>
      <c r="Y6914">
        <f>weather_data_2[[#This Row],[Column8]]/N$20</f>
        <v>2.4365650749992263</v>
      </c>
      <c r="Z6914">
        <f>weather_data_2[[#This Row],[Column9]]/N$21</f>
        <v>130.8889229636556</v>
      </c>
    </row>
    <row r="6915" spans="1:26" x14ac:dyDescent="0.25">
      <c r="A6915" t="s">
        <v>7048</v>
      </c>
      <c r="B6915" t="s">
        <v>121</v>
      </c>
      <c r="C6915">
        <v>32.705555560000001</v>
      </c>
      <c r="D6915">
        <v>31.527777780000001</v>
      </c>
      <c r="E6915">
        <v>0.28999999999999998</v>
      </c>
      <c r="F6915">
        <v>7.4703999999999997</v>
      </c>
      <c r="G6915">
        <v>216</v>
      </c>
      <c r="H6915">
        <v>9.9819999999999993</v>
      </c>
      <c r="I6915">
        <v>1013.29</v>
      </c>
      <c r="T6915">
        <f>weather_data_2[[#This Row],[Column3]]/N$15</f>
        <v>3.4147716197087812</v>
      </c>
      <c r="U6915">
        <f>weather_data_2[[#This Row],[Column4]]/N$16</f>
        <v>2.9430029449776862</v>
      </c>
      <c r="V6915">
        <f>weather_data_2[[#This Row],[Column5]]/N$17</f>
        <v>1.4824769163588358</v>
      </c>
      <c r="W6915">
        <f>weather_data_2[[#This Row],[Column6]]/N$18</f>
        <v>1.1205902413857085</v>
      </c>
      <c r="X6915">
        <f>weather_data_2[[#This Row],[Column7]]/N$19</f>
        <v>2.0654763601088697</v>
      </c>
      <c r="Y6915">
        <f>weather_data_2[[#This Row],[Column8]]/N$20</f>
        <v>2.3494095590972321</v>
      </c>
      <c r="Z6915">
        <f>weather_data_2[[#This Row],[Column9]]/N$21</f>
        <v>130.73281099048063</v>
      </c>
    </row>
    <row r="6916" spans="1:26" x14ac:dyDescent="0.25">
      <c r="A6916" t="s">
        <v>7049</v>
      </c>
      <c r="B6916" t="s">
        <v>121</v>
      </c>
      <c r="C6916">
        <v>15.994444440000001</v>
      </c>
      <c r="D6916">
        <v>15.994444440000001</v>
      </c>
      <c r="E6916">
        <v>0.82</v>
      </c>
      <c r="F6916">
        <v>6.0857999999999999</v>
      </c>
      <c r="G6916">
        <v>158</v>
      </c>
      <c r="H6916">
        <v>15.8263</v>
      </c>
      <c r="I6916">
        <v>1015.99</v>
      </c>
      <c r="T6916">
        <f>weather_data_2[[#This Row],[Column3]]/N$15</f>
        <v>1.6699723949505327</v>
      </c>
      <c r="U6916">
        <f>weather_data_2[[#This Row],[Column4]]/N$16</f>
        <v>1.4930229913020525</v>
      </c>
      <c r="V6916">
        <f>weather_data_2[[#This Row],[Column5]]/N$17</f>
        <v>4.1918312807387776</v>
      </c>
      <c r="W6916">
        <f>weather_data_2[[#This Row],[Column6]]/N$18</f>
        <v>0.91289463630128853</v>
      </c>
      <c r="X6916">
        <f>weather_data_2[[#This Row],[Column7]]/N$19</f>
        <v>1.5108577078574141</v>
      </c>
      <c r="Y6916">
        <f>weather_data_2[[#This Row],[Column8]]/N$20</f>
        <v>3.7249509622460959</v>
      </c>
      <c r="Z6916">
        <f>weather_data_2[[#This Row],[Column9]]/N$21</f>
        <v>131.08116002153224</v>
      </c>
    </row>
    <row r="6917" spans="1:26" x14ac:dyDescent="0.25">
      <c r="A6917" t="s">
        <v>7050</v>
      </c>
      <c r="B6917" t="s">
        <v>121</v>
      </c>
      <c r="C6917">
        <v>20.038888889999999</v>
      </c>
      <c r="D6917">
        <v>20.038888889999999</v>
      </c>
      <c r="E6917">
        <v>0.79</v>
      </c>
      <c r="F6917">
        <v>12.332599999999999</v>
      </c>
      <c r="G6917">
        <v>199</v>
      </c>
      <c r="H6917">
        <v>11.028499999999999</v>
      </c>
      <c r="I6917">
        <v>1014.91</v>
      </c>
      <c r="T6917">
        <f>weather_data_2[[#This Row],[Column3]]/N$15</f>
        <v>2.0922509310852262</v>
      </c>
      <c r="U6917">
        <f>weather_data_2[[#This Row],[Column4]]/N$16</f>
        <v>1.8705571140748707</v>
      </c>
      <c r="V6917">
        <f>weather_data_2[[#This Row],[Column5]]/N$17</f>
        <v>4.0384715997361393</v>
      </c>
      <c r="W6917">
        <f>weather_data_2[[#This Row],[Column6]]/N$18</f>
        <v>1.8499399243565793</v>
      </c>
      <c r="X6917">
        <f>weather_data_2[[#This Row],[Column7]]/N$19</f>
        <v>1.9029157206558569</v>
      </c>
      <c r="Y6917">
        <f>weather_data_2[[#This Row],[Column8]]/N$20</f>
        <v>2.5957186257767808</v>
      </c>
      <c r="Z6917">
        <f>weather_data_2[[#This Row],[Column9]]/N$21</f>
        <v>130.94182040911159</v>
      </c>
    </row>
    <row r="6918" spans="1:26" x14ac:dyDescent="0.25">
      <c r="A6918" t="s">
        <v>7051</v>
      </c>
      <c r="B6918" t="s">
        <v>129</v>
      </c>
      <c r="C6918">
        <v>27.8</v>
      </c>
      <c r="D6918">
        <v>27.883333329999999</v>
      </c>
      <c r="E6918">
        <v>0.46</v>
      </c>
      <c r="F6918">
        <v>21.992599999999999</v>
      </c>
      <c r="G6918">
        <v>230</v>
      </c>
      <c r="H6918">
        <v>9.9819999999999993</v>
      </c>
      <c r="I6918">
        <v>1011.25</v>
      </c>
      <c r="T6918">
        <f>weather_data_2[[#This Row],[Column3]]/N$15</f>
        <v>2.9025848790047011</v>
      </c>
      <c r="U6918">
        <f>weather_data_2[[#This Row],[Column4]]/N$16</f>
        <v>2.6028073617684728</v>
      </c>
      <c r="V6918">
        <f>weather_data_2[[#This Row],[Column5]]/N$17</f>
        <v>2.3515151087071193</v>
      </c>
      <c r="W6918">
        <f>weather_data_2[[#This Row],[Column6]]/N$18</f>
        <v>3.2989790295967198</v>
      </c>
      <c r="X6918">
        <f>weather_data_2[[#This Row],[Column7]]/N$19</f>
        <v>2.199349827893704</v>
      </c>
      <c r="Y6918">
        <f>weather_data_2[[#This Row],[Column8]]/N$20</f>
        <v>2.3494095590972321</v>
      </c>
      <c r="Z6918">
        <f>weather_data_2[[#This Row],[Column9]]/N$21</f>
        <v>130.46961394479717</v>
      </c>
    </row>
    <row r="6919" spans="1:26" x14ac:dyDescent="0.25">
      <c r="A6919" t="s">
        <v>7052</v>
      </c>
      <c r="B6919" t="s">
        <v>121</v>
      </c>
      <c r="C6919">
        <v>23.666666670000001</v>
      </c>
      <c r="D6919">
        <v>23.666666670000001</v>
      </c>
      <c r="E6919">
        <v>0.61</v>
      </c>
      <c r="F6919">
        <v>11.0124</v>
      </c>
      <c r="G6919">
        <v>128</v>
      </c>
      <c r="H6919">
        <v>15.8263</v>
      </c>
      <c r="I6919">
        <v>1014.49</v>
      </c>
      <c r="T6919">
        <f>weather_data_2[[#This Row],[Column3]]/N$15</f>
        <v>2.4710254968628251</v>
      </c>
      <c r="U6919">
        <f>weather_data_2[[#This Row],[Column4]]/N$16</f>
        <v>2.2091969244911134</v>
      </c>
      <c r="V6919">
        <f>weather_data_2[[#This Row],[Column5]]/N$17</f>
        <v>3.11831351372031</v>
      </c>
      <c r="W6919">
        <f>weather_data_2[[#This Row],[Column6]]/N$18</f>
        <v>1.6519045799737602</v>
      </c>
      <c r="X6919">
        <f>weather_data_2[[#This Row],[Column7]]/N$19</f>
        <v>1.2239859911756266</v>
      </c>
      <c r="Y6919">
        <f>weather_data_2[[#This Row],[Column8]]/N$20</f>
        <v>3.7249509622460959</v>
      </c>
      <c r="Z6919">
        <f>weather_data_2[[#This Row],[Column9]]/N$21</f>
        <v>130.88763278205914</v>
      </c>
    </row>
    <row r="6920" spans="1:26" x14ac:dyDescent="0.25">
      <c r="A6920" t="s">
        <v>7053</v>
      </c>
      <c r="B6920" t="s">
        <v>171</v>
      </c>
      <c r="C6920">
        <v>25.944444440000002</v>
      </c>
      <c r="D6920">
        <v>25.944444440000002</v>
      </c>
      <c r="E6920">
        <v>0.54</v>
      </c>
      <c r="F6920">
        <v>11.688599999999999</v>
      </c>
      <c r="G6920">
        <v>159</v>
      </c>
      <c r="H6920">
        <v>10.3523</v>
      </c>
      <c r="I6920">
        <v>1015.37</v>
      </c>
      <c r="T6920">
        <f>weather_data_2[[#This Row],[Column3]]/N$15</f>
        <v>2.7088471987669638</v>
      </c>
      <c r="U6920">
        <f>weather_data_2[[#This Row],[Column4]]/N$16</f>
        <v>2.4218191629467252</v>
      </c>
      <c r="V6920">
        <f>weather_data_2[[#This Row],[Column5]]/N$17</f>
        <v>2.7604742580474877</v>
      </c>
      <c r="W6920">
        <f>weather_data_2[[#This Row],[Column6]]/N$18</f>
        <v>1.75333731734057</v>
      </c>
      <c r="X6920">
        <f>weather_data_2[[#This Row],[Column7]]/N$19</f>
        <v>1.5204200984134737</v>
      </c>
      <c r="Y6920">
        <f>weather_data_2[[#This Row],[Column8]]/N$20</f>
        <v>2.4365650749992263</v>
      </c>
      <c r="Z6920">
        <f>weather_data_2[[#This Row],[Column9]]/N$21</f>
        <v>131.00116876255004</v>
      </c>
    </row>
    <row r="6921" spans="1:26" x14ac:dyDescent="0.25">
      <c r="A6921" t="s">
        <v>7054</v>
      </c>
      <c r="B6921" t="s">
        <v>121</v>
      </c>
      <c r="C6921">
        <v>36.111111110000003</v>
      </c>
      <c r="D6921">
        <v>35.033333329999998</v>
      </c>
      <c r="E6921">
        <v>0.24</v>
      </c>
      <c r="F6921">
        <v>9.3541000000000007</v>
      </c>
      <c r="G6921">
        <v>159</v>
      </c>
      <c r="H6921">
        <v>9.9819999999999993</v>
      </c>
      <c r="I6921">
        <v>1013.87</v>
      </c>
      <c r="T6921">
        <f>weather_data_2[[#This Row],[Column3]]/N$15</f>
        <v>3.770344067336139</v>
      </c>
      <c r="U6921">
        <f>weather_data_2[[#This Row],[Column4]]/N$16</f>
        <v>3.2702337564679107</v>
      </c>
      <c r="V6921">
        <f>weather_data_2[[#This Row],[Column5]]/N$17</f>
        <v>1.2268774480211055</v>
      </c>
      <c r="W6921">
        <f>weather_data_2[[#This Row],[Column6]]/N$18</f>
        <v>1.4031528669075362</v>
      </c>
      <c r="X6921">
        <f>weather_data_2[[#This Row],[Column7]]/N$19</f>
        <v>1.5204200984134737</v>
      </c>
      <c r="Y6921">
        <f>weather_data_2[[#This Row],[Column8]]/N$20</f>
        <v>2.3494095590972321</v>
      </c>
      <c r="Z6921">
        <f>weather_data_2[[#This Row],[Column9]]/N$21</f>
        <v>130.80764152307691</v>
      </c>
    </row>
    <row r="6922" spans="1:26" x14ac:dyDescent="0.25">
      <c r="A6922" t="s">
        <v>7055</v>
      </c>
      <c r="B6922" t="s">
        <v>126</v>
      </c>
      <c r="C6922">
        <v>21.577777780000002</v>
      </c>
      <c r="D6922">
        <v>21.577777780000002</v>
      </c>
      <c r="E6922">
        <v>0.71</v>
      </c>
      <c r="F6922">
        <v>11.0124</v>
      </c>
      <c r="G6922">
        <v>192</v>
      </c>
      <c r="H6922">
        <v>15.8263</v>
      </c>
      <c r="I6922">
        <v>1009.75</v>
      </c>
      <c r="T6922">
        <f>weather_data_2[[#This Row],[Column3]]/N$15</f>
        <v>2.2529255937680444</v>
      </c>
      <c r="U6922">
        <f>weather_data_2[[#This Row],[Column4]]/N$16</f>
        <v>2.0142067733330138</v>
      </c>
      <c r="V6922">
        <f>weather_data_2[[#This Row],[Column5]]/N$17</f>
        <v>3.6295124503957705</v>
      </c>
      <c r="W6922">
        <f>weather_data_2[[#This Row],[Column6]]/N$18</f>
        <v>1.6519045799737602</v>
      </c>
      <c r="X6922">
        <f>weather_data_2[[#This Row],[Column7]]/N$19</f>
        <v>1.83597898676344</v>
      </c>
      <c r="Y6922">
        <f>weather_data_2[[#This Row],[Column8]]/N$20</f>
        <v>3.7249509622460959</v>
      </c>
      <c r="Z6922">
        <f>weather_data_2[[#This Row],[Column9]]/N$21</f>
        <v>130.27608670532405</v>
      </c>
    </row>
    <row r="6923" spans="1:26" x14ac:dyDescent="0.25">
      <c r="A6923" t="s">
        <v>7056</v>
      </c>
      <c r="B6923" t="s">
        <v>171</v>
      </c>
      <c r="C6923">
        <v>22.755555560000001</v>
      </c>
      <c r="D6923">
        <v>22.755555560000001</v>
      </c>
      <c r="E6923">
        <v>0.62</v>
      </c>
      <c r="F6923">
        <v>15.1501</v>
      </c>
      <c r="G6923">
        <v>232</v>
      </c>
      <c r="H6923">
        <v>10.3523</v>
      </c>
      <c r="I6923">
        <v>1010.22</v>
      </c>
      <c r="T6923">
        <f>weather_data_2[[#This Row],[Column3]]/N$15</f>
        <v>2.3758968158923506</v>
      </c>
      <c r="U6923">
        <f>weather_data_2[[#This Row],[Column4]]/N$16</f>
        <v>2.1241480289221757</v>
      </c>
      <c r="V6923">
        <f>weather_data_2[[#This Row],[Column5]]/N$17</f>
        <v>3.1694334073878561</v>
      </c>
      <c r="W6923">
        <f>weather_data_2[[#This Row],[Column6]]/N$18</f>
        <v>2.2725763300516202</v>
      </c>
      <c r="X6923">
        <f>weather_data_2[[#This Row],[Column7]]/N$19</f>
        <v>2.2184746090058232</v>
      </c>
      <c r="Y6923">
        <f>weather_data_2[[#This Row],[Column8]]/N$20</f>
        <v>2.4365650749992263</v>
      </c>
      <c r="Z6923">
        <f>weather_data_2[[#This Row],[Column9]]/N$21</f>
        <v>130.33672524035899</v>
      </c>
    </row>
    <row r="6924" spans="1:26" x14ac:dyDescent="0.25">
      <c r="A6924" t="s">
        <v>7057</v>
      </c>
      <c r="B6924" t="s">
        <v>126</v>
      </c>
      <c r="C6924">
        <v>29.95</v>
      </c>
      <c r="D6924">
        <v>29.11111111</v>
      </c>
      <c r="E6924">
        <v>0.35</v>
      </c>
      <c r="F6924">
        <v>12.0267</v>
      </c>
      <c r="G6924">
        <v>153</v>
      </c>
      <c r="H6924">
        <v>9.9819999999999993</v>
      </c>
      <c r="I6924">
        <v>1006.97</v>
      </c>
      <c r="T6924">
        <f>weather_data_2[[#This Row],[Column3]]/N$15</f>
        <v>3.1270653642514672</v>
      </c>
      <c r="U6924">
        <f>weather_data_2[[#This Row],[Column4]]/N$16</f>
        <v>2.7174159348030851</v>
      </c>
      <c r="V6924">
        <f>weather_data_2[[#This Row],[Column5]]/N$17</f>
        <v>1.7891962783641122</v>
      </c>
      <c r="W6924">
        <f>weather_data_2[[#This Row],[Column6]]/N$18</f>
        <v>1.8040536860239749</v>
      </c>
      <c r="X6924">
        <f>weather_data_2[[#This Row],[Column7]]/N$19</f>
        <v>1.4630457550771161</v>
      </c>
      <c r="Y6924">
        <f>weather_data_2[[#This Row],[Column8]]/N$20</f>
        <v>2.3494095590972321</v>
      </c>
      <c r="Z6924">
        <f>weather_data_2[[#This Row],[Column9]]/N$21</f>
        <v>129.91741622150053</v>
      </c>
    </row>
    <row r="6925" spans="1:26" x14ac:dyDescent="0.25">
      <c r="A6925" t="s">
        <v>7058</v>
      </c>
      <c r="B6925" t="s">
        <v>126</v>
      </c>
      <c r="C6925">
        <v>17.149999999999999</v>
      </c>
      <c r="D6925">
        <v>17.149999999999999</v>
      </c>
      <c r="E6925">
        <v>0.93</v>
      </c>
      <c r="F6925">
        <v>5.7154999999999996</v>
      </c>
      <c r="G6925">
        <v>87</v>
      </c>
      <c r="H6925">
        <v>15.8263</v>
      </c>
      <c r="I6925">
        <v>1006.98</v>
      </c>
      <c r="T6925">
        <f>weather_data_2[[#This Row],[Column3]]/N$15</f>
        <v>1.7906234055730437</v>
      </c>
      <c r="U6925">
        <f>weather_data_2[[#This Row],[Column4]]/N$16</f>
        <v>1.6008898837895613</v>
      </c>
      <c r="V6925">
        <f>weather_data_2[[#This Row],[Column5]]/N$17</f>
        <v>4.7541501110817848</v>
      </c>
      <c r="W6925">
        <f>weather_data_2[[#This Row],[Column6]]/N$18</f>
        <v>0.85734813726708303</v>
      </c>
      <c r="X6925">
        <f>weather_data_2[[#This Row],[Column7]]/N$19</f>
        <v>0.83192797837718369</v>
      </c>
      <c r="Y6925">
        <f>weather_data_2[[#This Row],[Column8]]/N$20</f>
        <v>3.7249509622460959</v>
      </c>
      <c r="Z6925">
        <f>weather_data_2[[#This Row],[Column9]]/N$21</f>
        <v>129.91870640309702</v>
      </c>
    </row>
    <row r="6926" spans="1:26" x14ac:dyDescent="0.25">
      <c r="A6926" t="s">
        <v>7059</v>
      </c>
      <c r="B6926" t="s">
        <v>126</v>
      </c>
      <c r="C6926">
        <v>16.16111111</v>
      </c>
      <c r="D6926">
        <v>16.16111111</v>
      </c>
      <c r="E6926">
        <v>0.88</v>
      </c>
      <c r="F6926">
        <v>16.615200000000002</v>
      </c>
      <c r="G6926">
        <v>336</v>
      </c>
      <c r="H6926">
        <v>10.7226</v>
      </c>
      <c r="I6926">
        <v>1007.33</v>
      </c>
      <c r="T6926">
        <f>weather_data_2[[#This Row],[Column3]]/N$15</f>
        <v>1.6873739833021899</v>
      </c>
      <c r="U6926">
        <f>weather_data_2[[#This Row],[Column4]]/N$16</f>
        <v>1.5085807164313756</v>
      </c>
      <c r="V6926">
        <f>weather_data_2[[#This Row],[Column5]]/N$17</f>
        <v>4.4985506427440543</v>
      </c>
      <c r="W6926">
        <f>weather_data_2[[#This Row],[Column6]]/N$18</f>
        <v>2.4923472610130419</v>
      </c>
      <c r="X6926">
        <f>weather_data_2[[#This Row],[Column7]]/N$19</f>
        <v>3.21296322683602</v>
      </c>
      <c r="Y6926">
        <f>weather_data_2[[#This Row],[Column8]]/N$20</f>
        <v>2.5237205909012208</v>
      </c>
      <c r="Z6926">
        <f>weather_data_2[[#This Row],[Column9]]/N$21</f>
        <v>129.9638627589741</v>
      </c>
    </row>
    <row r="6927" spans="1:26" x14ac:dyDescent="0.25">
      <c r="A6927" t="s">
        <v>7060</v>
      </c>
      <c r="B6927" t="s">
        <v>126</v>
      </c>
      <c r="C6927">
        <v>18.866666670000001</v>
      </c>
      <c r="D6927">
        <v>18.866666670000001</v>
      </c>
      <c r="E6927">
        <v>0.72</v>
      </c>
      <c r="F6927">
        <v>16.5991</v>
      </c>
      <c r="G6927">
        <v>310</v>
      </c>
      <c r="H6927">
        <v>11.27</v>
      </c>
      <c r="I6927">
        <v>1009.74</v>
      </c>
      <c r="T6927">
        <f>weather_data_2[[#This Row],[Column3]]/N$15</f>
        <v>1.9698597623584164</v>
      </c>
      <c r="U6927">
        <f>weather_data_2[[#This Row],[Column4]]/N$16</f>
        <v>1.7611344497278538</v>
      </c>
      <c r="V6927">
        <f>weather_data_2[[#This Row],[Column5]]/N$17</f>
        <v>3.6806323440633166</v>
      </c>
      <c r="W6927">
        <f>weather_data_2[[#This Row],[Column6]]/N$18</f>
        <v>2.4899321958376412</v>
      </c>
      <c r="X6927">
        <f>weather_data_2[[#This Row],[Column7]]/N$19</f>
        <v>2.9643410723784709</v>
      </c>
      <c r="Y6927">
        <f>weather_data_2[[#This Row],[Column8]]/N$20</f>
        <v>2.6525591796259076</v>
      </c>
      <c r="Z6927">
        <f>weather_data_2[[#This Row],[Column9]]/N$21</f>
        <v>130.27479652372756</v>
      </c>
    </row>
    <row r="6928" spans="1:26" x14ac:dyDescent="0.25">
      <c r="A6928" t="s">
        <v>7061</v>
      </c>
      <c r="B6928" t="s">
        <v>171</v>
      </c>
      <c r="C6928">
        <v>10.6</v>
      </c>
      <c r="D6928">
        <v>10.6</v>
      </c>
      <c r="E6928">
        <v>0.74</v>
      </c>
      <c r="F6928">
        <v>17.275300000000001</v>
      </c>
      <c r="G6928">
        <v>290</v>
      </c>
      <c r="H6928">
        <v>15.8263</v>
      </c>
      <c r="I6928">
        <v>1014.05</v>
      </c>
      <c r="T6928">
        <f>weather_data_2[[#This Row],[Column3]]/N$15</f>
        <v>1.1067409970305693</v>
      </c>
      <c r="U6928">
        <f>weather_data_2[[#This Row],[Column4]]/N$16</f>
        <v>0.98947129843553072</v>
      </c>
      <c r="V6928">
        <f>weather_data_2[[#This Row],[Column5]]/N$17</f>
        <v>3.7828721313984088</v>
      </c>
      <c r="W6928">
        <f>weather_data_2[[#This Row],[Column6]]/N$18</f>
        <v>2.5913649332044515</v>
      </c>
      <c r="X6928">
        <f>weather_data_2[[#This Row],[Column7]]/N$19</f>
        <v>2.7730932612572792</v>
      </c>
      <c r="Y6928">
        <f>weather_data_2[[#This Row],[Column8]]/N$20</f>
        <v>3.7249509622460959</v>
      </c>
      <c r="Z6928">
        <f>weather_data_2[[#This Row],[Column9]]/N$21</f>
        <v>130.83086479181367</v>
      </c>
    </row>
    <row r="6929" spans="1:26" x14ac:dyDescent="0.25">
      <c r="A6929" t="s">
        <v>7062</v>
      </c>
      <c r="B6929" t="s">
        <v>121</v>
      </c>
      <c r="C6929">
        <v>12.733333330000001</v>
      </c>
      <c r="D6929">
        <v>12.733333330000001</v>
      </c>
      <c r="E6929">
        <v>0.76</v>
      </c>
      <c r="F6929">
        <v>13.507899999999999</v>
      </c>
      <c r="G6929">
        <v>306</v>
      </c>
      <c r="H6929">
        <v>10.3523</v>
      </c>
      <c r="I6929">
        <v>1014.54</v>
      </c>
      <c r="T6929">
        <f>weather_data_2[[#This Row],[Column3]]/N$15</f>
        <v>1.3294813231289415</v>
      </c>
      <c r="U6929">
        <f>weather_data_2[[#This Row],[Column4]]/N$16</f>
        <v>1.1886101757969358</v>
      </c>
      <c r="V6929">
        <f>weather_data_2[[#This Row],[Column5]]/N$17</f>
        <v>3.885111918733501</v>
      </c>
      <c r="W6929">
        <f>weather_data_2[[#This Row],[Column6]]/N$18</f>
        <v>2.0262396821607962</v>
      </c>
      <c r="X6929">
        <f>weather_data_2[[#This Row],[Column7]]/N$19</f>
        <v>2.9260915101542322</v>
      </c>
      <c r="Y6929">
        <f>weather_data_2[[#This Row],[Column8]]/N$20</f>
        <v>2.4365650749992263</v>
      </c>
      <c r="Z6929">
        <f>weather_data_2[[#This Row],[Column9]]/N$21</f>
        <v>130.89408369004155</v>
      </c>
    </row>
    <row r="6930" spans="1:26" x14ac:dyDescent="0.25">
      <c r="A6930" t="s">
        <v>7063</v>
      </c>
      <c r="B6930" t="s">
        <v>121</v>
      </c>
      <c r="C6930">
        <v>21.22777778</v>
      </c>
      <c r="D6930">
        <v>21.22777778</v>
      </c>
      <c r="E6930">
        <v>0.48</v>
      </c>
      <c r="F6930">
        <v>5.0071000000000003</v>
      </c>
      <c r="G6930">
        <v>232</v>
      </c>
      <c r="H6930">
        <v>11.2056</v>
      </c>
      <c r="I6930">
        <v>1012.78</v>
      </c>
      <c r="T6930">
        <f>weather_data_2[[#This Row],[Column3]]/N$15</f>
        <v>2.2163822589604307</v>
      </c>
      <c r="U6930">
        <f>weather_data_2[[#This Row],[Column4]]/N$16</f>
        <v>1.9815355512148594</v>
      </c>
      <c r="V6930">
        <f>weather_data_2[[#This Row],[Column5]]/N$17</f>
        <v>2.4537548960422111</v>
      </c>
      <c r="W6930">
        <f>weather_data_2[[#This Row],[Column6]]/N$18</f>
        <v>0.75108526954947286</v>
      </c>
      <c r="X6930">
        <f>weather_data_2[[#This Row],[Column7]]/N$19</f>
        <v>2.2184746090058232</v>
      </c>
      <c r="Y6930">
        <f>weather_data_2[[#This Row],[Column8]]/N$20</f>
        <v>2.6374016985994739</v>
      </c>
      <c r="Z6930">
        <f>weather_data_2[[#This Row],[Column9]]/N$21</f>
        <v>130.66701172905977</v>
      </c>
    </row>
    <row r="6931" spans="1:26" x14ac:dyDescent="0.25">
      <c r="A6931" t="s">
        <v>7064</v>
      </c>
      <c r="B6931" t="s">
        <v>126</v>
      </c>
      <c r="C6931">
        <v>13.33888889</v>
      </c>
      <c r="D6931">
        <v>13.33888889</v>
      </c>
      <c r="E6931">
        <v>0.77</v>
      </c>
      <c r="F6931">
        <v>6.2950999999999997</v>
      </c>
      <c r="G6931">
        <v>172</v>
      </c>
      <c r="H6931">
        <v>15.8263</v>
      </c>
      <c r="I6931">
        <v>1012.78</v>
      </c>
      <c r="T6931">
        <f>weather_data_2[[#This Row],[Column3]]/N$15</f>
        <v>1.3927070933394892</v>
      </c>
      <c r="U6931">
        <f>weather_data_2[[#This Row],[Column4]]/N$16</f>
        <v>1.2451365763844882</v>
      </c>
      <c r="V6931">
        <f>weather_data_2[[#This Row],[Column5]]/N$17</f>
        <v>3.9362318124010471</v>
      </c>
      <c r="W6931">
        <f>weather_data_2[[#This Row],[Column6]]/N$18</f>
        <v>0.94429048358149148</v>
      </c>
      <c r="X6931">
        <f>weather_data_2[[#This Row],[Column7]]/N$19</f>
        <v>1.6447311756422482</v>
      </c>
      <c r="Y6931">
        <f>weather_data_2[[#This Row],[Column8]]/N$20</f>
        <v>3.7249509622460959</v>
      </c>
      <c r="Z6931">
        <f>weather_data_2[[#This Row],[Column9]]/N$21</f>
        <v>130.66701172905977</v>
      </c>
    </row>
    <row r="6932" spans="1:26" x14ac:dyDescent="0.25">
      <c r="A6932" t="s">
        <v>7065</v>
      </c>
      <c r="B6932" t="s">
        <v>121</v>
      </c>
      <c r="C6932">
        <v>17.783333330000001</v>
      </c>
      <c r="D6932">
        <v>17.783333330000001</v>
      </c>
      <c r="E6932">
        <v>0.7</v>
      </c>
      <c r="F6932">
        <v>7.8085000000000004</v>
      </c>
      <c r="G6932">
        <v>179</v>
      </c>
      <c r="H6932">
        <v>11.028499999999999</v>
      </c>
      <c r="I6932">
        <v>1012.87</v>
      </c>
      <c r="T6932">
        <f>weather_data_2[[#This Row],[Column3]]/N$15</f>
        <v>1.8567494396387885</v>
      </c>
      <c r="U6932">
        <f>weather_data_2[[#This Row],[Column4]]/N$16</f>
        <v>1.6600092377874482</v>
      </c>
      <c r="V6932">
        <f>weather_data_2[[#This Row],[Column5]]/N$17</f>
        <v>3.5783925567282244</v>
      </c>
      <c r="W6932">
        <f>weather_data_2[[#This Row],[Column6]]/N$18</f>
        <v>1.1713066100691136</v>
      </c>
      <c r="X6932">
        <f>weather_data_2[[#This Row],[Column7]]/N$19</f>
        <v>1.7116679095346654</v>
      </c>
      <c r="Y6932">
        <f>weather_data_2[[#This Row],[Column8]]/N$20</f>
        <v>2.5957186257767808</v>
      </c>
      <c r="Z6932">
        <f>weather_data_2[[#This Row],[Column9]]/N$21</f>
        <v>130.67862336342816</v>
      </c>
    </row>
    <row r="6933" spans="1:26" x14ac:dyDescent="0.25">
      <c r="A6933" t="s">
        <v>7066</v>
      </c>
      <c r="B6933" t="s">
        <v>121</v>
      </c>
      <c r="C6933">
        <v>27.244444439999999</v>
      </c>
      <c r="D6933">
        <v>27.1</v>
      </c>
      <c r="E6933">
        <v>0.41</v>
      </c>
      <c r="F6933">
        <v>10.899699999999999</v>
      </c>
      <c r="G6933">
        <v>222</v>
      </c>
      <c r="H6933">
        <v>9.9819999999999993</v>
      </c>
      <c r="I6933">
        <v>1010.57</v>
      </c>
      <c r="T6933">
        <f>weather_data_2[[#This Row],[Column3]]/N$15</f>
        <v>2.8445795851952407</v>
      </c>
      <c r="U6933">
        <f>weather_data_2[[#This Row],[Column4]]/N$16</f>
        <v>2.5296860554342344</v>
      </c>
      <c r="V6933">
        <f>weather_data_2[[#This Row],[Column5]]/N$17</f>
        <v>2.0959156403693888</v>
      </c>
      <c r="W6933">
        <f>weather_data_2[[#This Row],[Column6]]/N$18</f>
        <v>1.6349991237459585</v>
      </c>
      <c r="X6933">
        <f>weather_data_2[[#This Row],[Column7]]/N$19</f>
        <v>2.1228507034452275</v>
      </c>
      <c r="Y6933">
        <f>weather_data_2[[#This Row],[Column8]]/N$20</f>
        <v>2.3494095590972321</v>
      </c>
      <c r="Z6933">
        <f>weather_data_2[[#This Row],[Column9]]/N$21</f>
        <v>130.38188159623604</v>
      </c>
    </row>
    <row r="6934" spans="1:26" x14ac:dyDescent="0.25">
      <c r="A6934" t="s">
        <v>7067</v>
      </c>
      <c r="B6934" t="s">
        <v>171</v>
      </c>
      <c r="C6934">
        <v>18.288888889999999</v>
      </c>
      <c r="D6934">
        <v>18.288888889999999</v>
      </c>
      <c r="E6934">
        <v>0.78</v>
      </c>
      <c r="F6934">
        <v>6.4561000000000002</v>
      </c>
      <c r="G6934">
        <v>172</v>
      </c>
      <c r="H6934">
        <v>15.8263</v>
      </c>
      <c r="I6934">
        <v>1010.16</v>
      </c>
      <c r="T6934">
        <f>weather_data_2[[#This Row],[Column3]]/N$15</f>
        <v>1.9095342570471605</v>
      </c>
      <c r="U6934">
        <f>weather_data_2[[#This Row],[Column4]]/N$16</f>
        <v>1.7072010034840992</v>
      </c>
      <c r="V6934">
        <f>weather_data_2[[#This Row],[Column5]]/N$17</f>
        <v>3.9873517060685932</v>
      </c>
      <c r="W6934">
        <f>weather_data_2[[#This Row],[Column6]]/N$18</f>
        <v>0.96844113533549392</v>
      </c>
      <c r="X6934">
        <f>weather_data_2[[#This Row],[Column7]]/N$19</f>
        <v>1.6447311756422482</v>
      </c>
      <c r="Y6934">
        <f>weather_data_2[[#This Row],[Column8]]/N$20</f>
        <v>3.7249509622460959</v>
      </c>
      <c r="Z6934">
        <f>weather_data_2[[#This Row],[Column9]]/N$21</f>
        <v>130.32898415078003</v>
      </c>
    </row>
    <row r="6935" spans="1:26" x14ac:dyDescent="0.25">
      <c r="A6935" t="s">
        <v>7068</v>
      </c>
      <c r="B6935" t="s">
        <v>126</v>
      </c>
      <c r="C6935">
        <v>22.25</v>
      </c>
      <c r="D6935">
        <v>22.25</v>
      </c>
      <c r="E6935">
        <v>0.67</v>
      </c>
      <c r="F6935">
        <v>14.329000000000001</v>
      </c>
      <c r="G6935">
        <v>201</v>
      </c>
      <c r="H6935">
        <v>10.3523</v>
      </c>
      <c r="I6935">
        <v>1010.85</v>
      </c>
      <c r="T6935">
        <f>weather_data_2[[#This Row],[Column3]]/N$15</f>
        <v>2.3231119984839781</v>
      </c>
      <c r="U6935">
        <f>weather_data_2[[#This Row],[Column4]]/N$16</f>
        <v>2.0769562632255245</v>
      </c>
      <c r="V6935">
        <f>weather_data_2[[#This Row],[Column5]]/N$17</f>
        <v>3.4250328757255866</v>
      </c>
      <c r="W6935">
        <f>weather_data_2[[#This Row],[Column6]]/N$18</f>
        <v>2.1494080061062086</v>
      </c>
      <c r="X6935">
        <f>weather_data_2[[#This Row],[Column7]]/N$19</f>
        <v>1.9220405017679763</v>
      </c>
      <c r="Y6935">
        <f>weather_data_2[[#This Row],[Column8]]/N$20</f>
        <v>2.4365650749992263</v>
      </c>
      <c r="Z6935">
        <f>weather_data_2[[#This Row],[Column9]]/N$21</f>
        <v>130.41800668093768</v>
      </c>
    </row>
    <row r="6936" spans="1:26" x14ac:dyDescent="0.25">
      <c r="A6936" t="s">
        <v>7069</v>
      </c>
      <c r="B6936" t="s">
        <v>121</v>
      </c>
      <c r="C6936">
        <v>28.97777778</v>
      </c>
      <c r="D6936">
        <v>29.127777779999999</v>
      </c>
      <c r="E6936">
        <v>0.46</v>
      </c>
      <c r="F6936">
        <v>15.939</v>
      </c>
      <c r="G6936">
        <v>261</v>
      </c>
      <c r="H6936">
        <v>9.9819999999999993</v>
      </c>
      <c r="I6936">
        <v>1010.27</v>
      </c>
      <c r="T6936">
        <f>weather_data_2[[#This Row],[Column3]]/N$15</f>
        <v>3.0255561011290073</v>
      </c>
      <c r="U6936">
        <f>weather_data_2[[#This Row],[Column4]]/N$16</f>
        <v>2.7189717075960567</v>
      </c>
      <c r="V6936">
        <f>weather_data_2[[#This Row],[Column5]]/N$17</f>
        <v>2.3515151087071193</v>
      </c>
      <c r="W6936">
        <f>weather_data_2[[#This Row],[Column6]]/N$18</f>
        <v>2.3909145236462317</v>
      </c>
      <c r="X6936">
        <f>weather_data_2[[#This Row],[Column7]]/N$19</f>
        <v>2.4957839351315512</v>
      </c>
      <c r="Y6936">
        <f>weather_data_2[[#This Row],[Column8]]/N$20</f>
        <v>2.3494095590972321</v>
      </c>
      <c r="Z6936">
        <f>weather_data_2[[#This Row],[Column9]]/N$21</f>
        <v>130.3431761483414</v>
      </c>
    </row>
    <row r="6937" spans="1:26" x14ac:dyDescent="0.25">
      <c r="A6937" t="s">
        <v>7070</v>
      </c>
      <c r="B6937" t="s">
        <v>121</v>
      </c>
      <c r="C6937">
        <v>19.983333330000001</v>
      </c>
      <c r="D6937">
        <v>19.983333330000001</v>
      </c>
      <c r="E6937">
        <v>0.78</v>
      </c>
      <c r="F6937">
        <v>10.6099</v>
      </c>
      <c r="G6937">
        <v>172</v>
      </c>
      <c r="H6937">
        <v>15.8263</v>
      </c>
      <c r="I6937">
        <v>1012.75</v>
      </c>
      <c r="T6937">
        <f>weather_data_2[[#This Row],[Column3]]/N$15</f>
        <v>2.0864504012866423</v>
      </c>
      <c r="U6937">
        <f>weather_data_2[[#This Row],[Column4]]/N$16</f>
        <v>1.8653712053872753</v>
      </c>
      <c r="V6937">
        <f>weather_data_2[[#This Row],[Column5]]/N$17</f>
        <v>3.9873517060685932</v>
      </c>
      <c r="W6937">
        <f>weather_data_2[[#This Row],[Column6]]/N$18</f>
        <v>1.5915279505887543</v>
      </c>
      <c r="X6937">
        <f>weather_data_2[[#This Row],[Column7]]/N$19</f>
        <v>1.6447311756422482</v>
      </c>
      <c r="Y6937">
        <f>weather_data_2[[#This Row],[Column8]]/N$20</f>
        <v>3.7249509622460959</v>
      </c>
      <c r="Z6937">
        <f>weather_data_2[[#This Row],[Column9]]/N$21</f>
        <v>130.6631411842703</v>
      </c>
    </row>
    <row r="6938" spans="1:26" x14ac:dyDescent="0.25">
      <c r="A6938" t="s">
        <v>7071</v>
      </c>
      <c r="B6938" t="s">
        <v>121</v>
      </c>
      <c r="C6938">
        <v>24.66111111</v>
      </c>
      <c r="D6938">
        <v>24.66111111</v>
      </c>
      <c r="E6938">
        <v>0.63</v>
      </c>
      <c r="F6938">
        <v>1.6261000000000001</v>
      </c>
      <c r="G6938">
        <v>202</v>
      </c>
      <c r="H6938">
        <v>10.3523</v>
      </c>
      <c r="I6938">
        <v>1013.55</v>
      </c>
      <c r="T6938">
        <f>weather_data_2[[#This Row],[Column3]]/N$15</f>
        <v>2.5748549714870803</v>
      </c>
      <c r="U6938">
        <f>weather_data_2[[#This Row],[Column4]]/N$16</f>
        <v>2.3020246821579806</v>
      </c>
      <c r="V6938">
        <f>weather_data_2[[#This Row],[Column5]]/N$17</f>
        <v>3.2205533010554022</v>
      </c>
      <c r="W6938">
        <f>weather_data_2[[#This Row],[Column6]]/N$18</f>
        <v>0.24392158271542366</v>
      </c>
      <c r="X6938">
        <f>weather_data_2[[#This Row],[Column7]]/N$19</f>
        <v>1.9316028923240358</v>
      </c>
      <c r="Y6938">
        <f>weather_data_2[[#This Row],[Column8]]/N$20</f>
        <v>2.4365650749992263</v>
      </c>
      <c r="Z6938">
        <f>weather_data_2[[#This Row],[Column9]]/N$21</f>
        <v>130.76635571198929</v>
      </c>
    </row>
    <row r="6939" spans="1:26" x14ac:dyDescent="0.25">
      <c r="A6939" t="s">
        <v>7072</v>
      </c>
      <c r="B6939" t="s">
        <v>121</v>
      </c>
      <c r="C6939">
        <v>32.061111109999999</v>
      </c>
      <c r="D6939">
        <v>32.694444439999998</v>
      </c>
      <c r="E6939">
        <v>0.42</v>
      </c>
      <c r="F6939">
        <v>2.7208999999999999</v>
      </c>
      <c r="G6939">
        <v>63</v>
      </c>
      <c r="H6939">
        <v>9.9819999999999993</v>
      </c>
      <c r="I6939">
        <v>1012.27</v>
      </c>
      <c r="T6939">
        <f>weather_data_2[[#This Row],[Column3]]/N$15</f>
        <v>3.3474854788480437</v>
      </c>
      <c r="U6939">
        <f>weather_data_2[[#This Row],[Column4]]/N$16</f>
        <v>3.051907018082558</v>
      </c>
      <c r="V6939">
        <f>weather_data_2[[#This Row],[Column5]]/N$17</f>
        <v>2.1470355340369349</v>
      </c>
      <c r="W6939">
        <f>weather_data_2[[#This Row],[Column6]]/N$18</f>
        <v>0.40814601464263955</v>
      </c>
      <c r="X6939">
        <f>weather_data_2[[#This Row],[Column7]]/N$19</f>
        <v>0.60243060503175372</v>
      </c>
      <c r="Y6939">
        <f>weather_data_2[[#This Row],[Column8]]/N$20</f>
        <v>2.3494095590972321</v>
      </c>
      <c r="Z6939">
        <f>weather_data_2[[#This Row],[Column9]]/N$21</f>
        <v>130.6012124676389</v>
      </c>
    </row>
    <row r="6940" spans="1:26" x14ac:dyDescent="0.25">
      <c r="A6940" t="s">
        <v>7073</v>
      </c>
      <c r="B6940" t="s">
        <v>121</v>
      </c>
      <c r="C6940">
        <v>2.2222222220000001</v>
      </c>
      <c r="D6940">
        <v>2.2222222220000001</v>
      </c>
      <c r="E6940">
        <v>0.85</v>
      </c>
      <c r="F6940">
        <v>1.61</v>
      </c>
      <c r="G6940">
        <v>290</v>
      </c>
      <c r="H6940">
        <v>4.9909999999999997</v>
      </c>
      <c r="I6940">
        <v>1024.9000000000001</v>
      </c>
      <c r="T6940">
        <f>weather_data_2[[#This Row],[Column3]]/N$15</f>
        <v>0.23202117335846861</v>
      </c>
      <c r="U6940">
        <f>weather_data_2[[#This Row],[Column4]]/N$16</f>
        <v>0.20743633088817268</v>
      </c>
      <c r="V6940">
        <f>weather_data_2[[#This Row],[Column5]]/N$17</f>
        <v>4.3451909617414159</v>
      </c>
      <c r="W6940">
        <f>weather_data_2[[#This Row],[Column6]]/N$18</f>
        <v>0.24150651754002342</v>
      </c>
      <c r="X6940">
        <f>weather_data_2[[#This Row],[Column7]]/N$19</f>
        <v>2.7730932612572792</v>
      </c>
      <c r="Y6940">
        <f>weather_data_2[[#This Row],[Column8]]/N$20</f>
        <v>1.1747047795486161</v>
      </c>
      <c r="Z6940">
        <f>weather_data_2[[#This Row],[Column9]]/N$21</f>
        <v>132.23071182400261</v>
      </c>
    </row>
    <row r="6941" spans="1:26" x14ac:dyDescent="0.25">
      <c r="A6941" t="s">
        <v>7074</v>
      </c>
      <c r="B6941" t="s">
        <v>126</v>
      </c>
      <c r="C6941">
        <v>10.88888889</v>
      </c>
      <c r="D6941">
        <v>10.88888889</v>
      </c>
      <c r="E6941">
        <v>0.45</v>
      </c>
      <c r="F6941">
        <v>6.8263999999999996</v>
      </c>
      <c r="G6941">
        <v>171</v>
      </c>
      <c r="H6941">
        <v>10.368399999999999</v>
      </c>
      <c r="I6941">
        <v>1024.96</v>
      </c>
      <c r="T6941">
        <f>weather_data_2[[#This Row],[Column3]]/N$15</f>
        <v>1.1369037496861971</v>
      </c>
      <c r="U6941">
        <f>weather_data_2[[#This Row],[Column4]]/N$16</f>
        <v>1.016438021557408</v>
      </c>
      <c r="V6941">
        <f>weather_data_2[[#This Row],[Column5]]/N$17</f>
        <v>2.3003952150395732</v>
      </c>
      <c r="W6941">
        <f>weather_data_2[[#This Row],[Column6]]/N$18</f>
        <v>1.0239876343696992</v>
      </c>
      <c r="X6941">
        <f>weather_data_2[[#This Row],[Column7]]/N$19</f>
        <v>1.6351687850861887</v>
      </c>
      <c r="Y6941">
        <f>weather_data_2[[#This Row],[Column8]]/N$20</f>
        <v>2.440354445255835</v>
      </c>
      <c r="Z6941">
        <f>weather_data_2[[#This Row],[Column9]]/N$21</f>
        <v>132.23845291358154</v>
      </c>
    </row>
    <row r="6942" spans="1:26" x14ac:dyDescent="0.25">
      <c r="A6942" t="s">
        <v>7075</v>
      </c>
      <c r="B6942" t="s">
        <v>171</v>
      </c>
      <c r="C6942">
        <v>-1.6666666670000001</v>
      </c>
      <c r="D6942">
        <v>-1.6666666670000001</v>
      </c>
      <c r="E6942">
        <v>0.81</v>
      </c>
      <c r="F6942">
        <v>3.22</v>
      </c>
      <c r="G6942">
        <v>300</v>
      </c>
      <c r="H6942">
        <v>9.9819999999999993</v>
      </c>
      <c r="I6942">
        <v>1036.8</v>
      </c>
      <c r="T6942">
        <f>weather_data_2[[#This Row],[Column3]]/N$15</f>
        <v>-0.17401588007105623</v>
      </c>
      <c r="U6942">
        <f>weather_data_2[[#This Row],[Column4]]/N$16</f>
        <v>-0.15557724821280269</v>
      </c>
      <c r="V6942">
        <f>weather_data_2[[#This Row],[Column5]]/N$17</f>
        <v>4.1407113870712315</v>
      </c>
      <c r="W6942">
        <f>weather_data_2[[#This Row],[Column6]]/N$18</f>
        <v>0.48301303508004684</v>
      </c>
      <c r="X6942">
        <f>weather_data_2[[#This Row],[Column7]]/N$19</f>
        <v>2.8687171668178748</v>
      </c>
      <c r="Y6942">
        <f>weather_data_2[[#This Row],[Column8]]/N$20</f>
        <v>2.3494095590972321</v>
      </c>
      <c r="Z6942">
        <f>weather_data_2[[#This Row],[Column9]]/N$21</f>
        <v>133.76602792382272</v>
      </c>
    </row>
    <row r="6943" spans="1:26" x14ac:dyDescent="0.25">
      <c r="A6943" t="s">
        <v>7076</v>
      </c>
      <c r="B6943" t="s">
        <v>121</v>
      </c>
      <c r="C6943">
        <v>10</v>
      </c>
      <c r="D6943">
        <v>10</v>
      </c>
      <c r="E6943">
        <v>0.34</v>
      </c>
      <c r="F6943">
        <v>3.6385999999999998</v>
      </c>
      <c r="G6943">
        <v>20</v>
      </c>
      <c r="H6943">
        <v>9.9819999999999993</v>
      </c>
      <c r="I6943">
        <v>1032.2</v>
      </c>
      <c r="T6943">
        <f>weather_data_2[[#This Row],[Column3]]/N$15</f>
        <v>1.0440952802175183</v>
      </c>
      <c r="U6943">
        <f>weather_data_2[[#This Row],[Column4]]/N$16</f>
        <v>0.93346348909012333</v>
      </c>
      <c r="V6943">
        <f>weather_data_2[[#This Row],[Column5]]/N$17</f>
        <v>1.7380763846965663</v>
      </c>
      <c r="W6943">
        <f>weather_data_2[[#This Row],[Column6]]/N$18</f>
        <v>0.5458047296404529</v>
      </c>
      <c r="X6943">
        <f>weather_data_2[[#This Row],[Column7]]/N$19</f>
        <v>0.19124781112119166</v>
      </c>
      <c r="Y6943">
        <f>weather_data_2[[#This Row],[Column8]]/N$20</f>
        <v>2.3494095590972321</v>
      </c>
      <c r="Z6943">
        <f>weather_data_2[[#This Row],[Column9]]/N$21</f>
        <v>133.17254438943849</v>
      </c>
    </row>
    <row r="6944" spans="1:26" x14ac:dyDescent="0.25">
      <c r="A6944" t="s">
        <v>7077</v>
      </c>
      <c r="B6944" t="s">
        <v>171</v>
      </c>
      <c r="C6944">
        <v>-2.7777777779999999</v>
      </c>
      <c r="D6944">
        <v>-2.7777777779999999</v>
      </c>
      <c r="E6944">
        <v>0.85</v>
      </c>
      <c r="F6944">
        <v>3.22</v>
      </c>
      <c r="G6944">
        <v>270</v>
      </c>
      <c r="H6944">
        <v>6.1180000000000003</v>
      </c>
      <c r="I6944">
        <v>1030.4000000000001</v>
      </c>
      <c r="T6944">
        <f>weather_data_2[[#This Row],[Column3]]/N$15</f>
        <v>-0.29002646675029053</v>
      </c>
      <c r="U6944">
        <f>weather_data_2[[#This Row],[Column4]]/N$16</f>
        <v>-0.25929541365688902</v>
      </c>
      <c r="V6944">
        <f>weather_data_2[[#This Row],[Column5]]/N$17</f>
        <v>4.3451909617414159</v>
      </c>
      <c r="W6944">
        <f>weather_data_2[[#This Row],[Column6]]/N$18</f>
        <v>0.48301303508004684</v>
      </c>
      <c r="X6944">
        <f>weather_data_2[[#This Row],[Column7]]/N$19</f>
        <v>2.5818454501360875</v>
      </c>
      <c r="Y6944">
        <f>weather_data_2[[#This Row],[Column8]]/N$20</f>
        <v>1.4399606975112071</v>
      </c>
      <c r="Z6944">
        <f>weather_data_2[[#This Row],[Column9]]/N$21</f>
        <v>132.94031170207074</v>
      </c>
    </row>
    <row r="6945" spans="1:26" x14ac:dyDescent="0.25">
      <c r="A6945" t="s">
        <v>7078</v>
      </c>
      <c r="B6945" t="s">
        <v>129</v>
      </c>
      <c r="C6945">
        <v>5</v>
      </c>
      <c r="D6945">
        <v>2.4111111109999999</v>
      </c>
      <c r="E6945">
        <v>0.56999999999999995</v>
      </c>
      <c r="F6945">
        <v>11.27</v>
      </c>
      <c r="G6945">
        <v>270</v>
      </c>
      <c r="H6945">
        <v>11.27</v>
      </c>
      <c r="I6945">
        <v>1024.8</v>
      </c>
      <c r="T6945">
        <f>weather_data_2[[#This Row],[Column3]]/N$15</f>
        <v>0.52204764010875915</v>
      </c>
      <c r="U6945">
        <f>weather_data_2[[#This Row],[Column4]]/N$16</f>
        <v>0.22506841902580235</v>
      </c>
      <c r="V6945">
        <f>weather_data_2[[#This Row],[Column5]]/N$17</f>
        <v>2.9138339390501256</v>
      </c>
      <c r="W6945">
        <f>weather_data_2[[#This Row],[Column6]]/N$18</f>
        <v>1.6905456227801638</v>
      </c>
      <c r="X6945">
        <f>weather_data_2[[#This Row],[Column7]]/N$19</f>
        <v>2.5818454501360875</v>
      </c>
      <c r="Y6945">
        <f>weather_data_2[[#This Row],[Column8]]/N$20</f>
        <v>2.6525591796259076</v>
      </c>
      <c r="Z6945">
        <f>weather_data_2[[#This Row],[Column9]]/N$21</f>
        <v>132.21781000803773</v>
      </c>
    </row>
    <row r="6946" spans="1:26" x14ac:dyDescent="0.25">
      <c r="A6946" t="s">
        <v>7079</v>
      </c>
      <c r="B6946" t="s">
        <v>256</v>
      </c>
      <c r="C6946">
        <v>10.972222220000001</v>
      </c>
      <c r="D6946">
        <v>10.972222220000001</v>
      </c>
      <c r="E6946">
        <v>0.51</v>
      </c>
      <c r="F6946">
        <v>35.484400000000001</v>
      </c>
      <c r="G6946">
        <v>308</v>
      </c>
      <c r="H6946">
        <v>11.447100000000001</v>
      </c>
      <c r="I6946">
        <v>1015.02</v>
      </c>
      <c r="T6946">
        <f>weather_data_2[[#This Row],[Column3]]/N$15</f>
        <v>1.1456045433399782</v>
      </c>
      <c r="U6946">
        <f>weather_data_2[[#This Row],[Column4]]/N$16</f>
        <v>1.024216883655338</v>
      </c>
      <c r="V6946">
        <f>weather_data_2[[#This Row],[Column5]]/N$17</f>
        <v>2.6071145770448494</v>
      </c>
      <c r="W6946">
        <f>weather_data_2[[#This Row],[Column6]]/N$18</f>
        <v>5.3228036465821162</v>
      </c>
      <c r="X6946">
        <f>weather_data_2[[#This Row],[Column7]]/N$19</f>
        <v>2.9452162912663518</v>
      </c>
      <c r="Y6946">
        <f>weather_data_2[[#This Row],[Column8]]/N$20</f>
        <v>2.6942422524486007</v>
      </c>
      <c r="Z6946">
        <f>weather_data_2[[#This Row],[Column9]]/N$21</f>
        <v>130.95601240667295</v>
      </c>
    </row>
    <row r="6947" spans="1:26" x14ac:dyDescent="0.25">
      <c r="A6947" t="s">
        <v>7080</v>
      </c>
      <c r="B6947" t="s">
        <v>121</v>
      </c>
      <c r="C6947">
        <v>3.888888889</v>
      </c>
      <c r="D6947">
        <v>0.76111111099999995</v>
      </c>
      <c r="E6947">
        <v>0.56999999999999995</v>
      </c>
      <c r="F6947">
        <v>12.88</v>
      </c>
      <c r="G6947">
        <v>350</v>
      </c>
      <c r="H6947">
        <v>9.9819999999999993</v>
      </c>
      <c r="I6947">
        <v>1020</v>
      </c>
      <c r="T6947">
        <f>weather_data_2[[#This Row],[Column3]]/N$15</f>
        <v>0.40603705342952484</v>
      </c>
      <c r="U6947">
        <f>weather_data_2[[#This Row],[Column4]]/N$16</f>
        <v>7.1046943325932005E-2</v>
      </c>
      <c r="V6947">
        <f>weather_data_2[[#This Row],[Column5]]/N$17</f>
        <v>2.9138339390501256</v>
      </c>
      <c r="W6947">
        <f>weather_data_2[[#This Row],[Column6]]/N$18</f>
        <v>1.9320521403201874</v>
      </c>
      <c r="X6947">
        <f>weather_data_2[[#This Row],[Column7]]/N$19</f>
        <v>3.3468366946208539</v>
      </c>
      <c r="Y6947">
        <f>weather_data_2[[#This Row],[Column8]]/N$20</f>
        <v>2.3494095590972321</v>
      </c>
      <c r="Z6947">
        <f>weather_data_2[[#This Row],[Column9]]/N$21</f>
        <v>131.59852284172374</v>
      </c>
    </row>
    <row r="6948" spans="1:26" x14ac:dyDescent="0.25">
      <c r="A6948" t="s">
        <v>7081</v>
      </c>
      <c r="B6948" t="s">
        <v>121</v>
      </c>
      <c r="C6948">
        <v>11.09444444</v>
      </c>
      <c r="D6948">
        <v>11.09444444</v>
      </c>
      <c r="E6948">
        <v>0.2</v>
      </c>
      <c r="F6948">
        <v>23.377199999999998</v>
      </c>
      <c r="G6948">
        <v>17</v>
      </c>
      <c r="H6948">
        <v>10.368399999999999</v>
      </c>
      <c r="I6948">
        <v>1018.67</v>
      </c>
      <c r="T6948">
        <f>weather_data_2[[#This Row],[Column3]]/N$15</f>
        <v>1.1583657076439489</v>
      </c>
      <c r="U6948">
        <f>weather_data_2[[#This Row],[Column4]]/N$16</f>
        <v>1.035625881647892</v>
      </c>
      <c r="V6948">
        <f>weather_data_2[[#This Row],[Column5]]/N$17</f>
        <v>1.0223978733509214</v>
      </c>
      <c r="W6948">
        <f>weather_data_2[[#This Row],[Column6]]/N$18</f>
        <v>3.5066746346811399</v>
      </c>
      <c r="X6948">
        <f>weather_data_2[[#This Row],[Column7]]/N$19</f>
        <v>0.16256063945301291</v>
      </c>
      <c r="Y6948">
        <f>weather_data_2[[#This Row],[Column8]]/N$20</f>
        <v>2.440354445255835</v>
      </c>
      <c r="Z6948">
        <f>weather_data_2[[#This Row],[Column9]]/N$21</f>
        <v>131.42692868939091</v>
      </c>
    </row>
    <row r="6949" spans="1:26" x14ac:dyDescent="0.25">
      <c r="A6949" t="s">
        <v>7082</v>
      </c>
      <c r="B6949" t="s">
        <v>126</v>
      </c>
      <c r="C6949">
        <v>3.3333333330000001</v>
      </c>
      <c r="D6949">
        <v>1.672222222</v>
      </c>
      <c r="E6949">
        <v>0.54</v>
      </c>
      <c r="F6949">
        <v>6.44</v>
      </c>
      <c r="G6949">
        <v>330</v>
      </c>
      <c r="H6949">
        <v>16.100000000000001</v>
      </c>
      <c r="I6949">
        <v>1023.5</v>
      </c>
      <c r="T6949">
        <f>weather_data_2[[#This Row],[Column3]]/N$15</f>
        <v>0.34803176003770292</v>
      </c>
      <c r="U6949">
        <f>weather_data_2[[#This Row],[Column4]]/N$16</f>
        <v>0.15609583898821588</v>
      </c>
      <c r="V6949">
        <f>weather_data_2[[#This Row],[Column5]]/N$17</f>
        <v>2.7604742580474877</v>
      </c>
      <c r="W6949">
        <f>weather_data_2[[#This Row],[Column6]]/N$18</f>
        <v>0.96602607016009368</v>
      </c>
      <c r="X6949">
        <f>weather_data_2[[#This Row],[Column7]]/N$19</f>
        <v>3.1555888834996622</v>
      </c>
      <c r="Y6949">
        <f>weather_data_2[[#This Row],[Column8]]/N$20</f>
        <v>3.7893702566084397</v>
      </c>
      <c r="Z6949">
        <f>weather_data_2[[#This Row],[Column9]]/N$21</f>
        <v>132.05008640049437</v>
      </c>
    </row>
    <row r="6950" spans="1:26" x14ac:dyDescent="0.25">
      <c r="A6950" t="s">
        <v>7083</v>
      </c>
      <c r="B6950" t="s">
        <v>126</v>
      </c>
      <c r="C6950">
        <v>6.1111111109999996</v>
      </c>
      <c r="D6950">
        <v>6.1111111109999996</v>
      </c>
      <c r="E6950">
        <v>0.55000000000000004</v>
      </c>
      <c r="F6950">
        <v>1.61</v>
      </c>
      <c r="G6950">
        <v>70</v>
      </c>
      <c r="H6950">
        <v>11.27</v>
      </c>
      <c r="I6950">
        <v>1025.5999999999999</v>
      </c>
      <c r="T6950">
        <f>weather_data_2[[#This Row],[Column3]]/N$15</f>
        <v>0.6380582267879934</v>
      </c>
      <c r="U6950">
        <f>weather_data_2[[#This Row],[Column4]]/N$16</f>
        <v>0.57044990998914791</v>
      </c>
      <c r="V6950">
        <f>weather_data_2[[#This Row],[Column5]]/N$17</f>
        <v>2.8115941517150338</v>
      </c>
      <c r="W6950">
        <f>weather_data_2[[#This Row],[Column6]]/N$18</f>
        <v>0.24150651754002342</v>
      </c>
      <c r="X6950">
        <f>weather_data_2[[#This Row],[Column7]]/N$19</f>
        <v>0.66936733892417077</v>
      </c>
      <c r="Y6950">
        <f>weather_data_2[[#This Row],[Column8]]/N$20</f>
        <v>2.6525591796259076</v>
      </c>
      <c r="Z6950">
        <f>weather_data_2[[#This Row],[Column9]]/N$21</f>
        <v>132.32102453575672</v>
      </c>
    </row>
    <row r="6951" spans="1:26" x14ac:dyDescent="0.25">
      <c r="A6951" t="s">
        <v>7084</v>
      </c>
      <c r="B6951" t="s">
        <v>121</v>
      </c>
      <c r="C6951">
        <v>12.116666670000001</v>
      </c>
      <c r="D6951">
        <v>12.116666670000001</v>
      </c>
      <c r="E6951">
        <v>0.44</v>
      </c>
      <c r="F6951">
        <v>11.3666</v>
      </c>
      <c r="G6951">
        <v>27</v>
      </c>
      <c r="H6951">
        <v>10.368399999999999</v>
      </c>
      <c r="I6951">
        <v>1024.48</v>
      </c>
      <c r="T6951">
        <f>weather_data_2[[#This Row],[Column3]]/N$15</f>
        <v>1.2650954482115915</v>
      </c>
      <c r="U6951">
        <f>weather_data_2[[#This Row],[Column4]]/N$16</f>
        <v>1.1310465945920207</v>
      </c>
      <c r="V6951">
        <f>weather_data_2[[#This Row],[Column5]]/N$17</f>
        <v>2.2492753213720271</v>
      </c>
      <c r="W6951">
        <f>weather_data_2[[#This Row],[Column6]]/N$18</f>
        <v>1.7050360138325653</v>
      </c>
      <c r="X6951">
        <f>weather_data_2[[#This Row],[Column7]]/N$19</f>
        <v>0.25818454501360871</v>
      </c>
      <c r="Y6951">
        <f>weather_data_2[[#This Row],[Column8]]/N$20</f>
        <v>2.440354445255835</v>
      </c>
      <c r="Z6951">
        <f>weather_data_2[[#This Row],[Column9]]/N$21</f>
        <v>132.17652419695014</v>
      </c>
    </row>
    <row r="6952" spans="1:26" x14ac:dyDescent="0.25">
      <c r="A6952" t="s">
        <v>7085</v>
      </c>
      <c r="B6952" t="s">
        <v>171</v>
      </c>
      <c r="C6952">
        <v>1.6666666670000001</v>
      </c>
      <c r="D6952">
        <v>1.6666666670000001</v>
      </c>
      <c r="E6952">
        <v>0.82</v>
      </c>
      <c r="F6952">
        <v>3.22</v>
      </c>
      <c r="G6952">
        <v>270</v>
      </c>
      <c r="H6952">
        <v>15.134</v>
      </c>
      <c r="I6952">
        <v>1024.7</v>
      </c>
      <c r="T6952">
        <f>weather_data_2[[#This Row],[Column3]]/N$15</f>
        <v>0.17401588007105623</v>
      </c>
      <c r="U6952">
        <f>weather_data_2[[#This Row],[Column4]]/N$16</f>
        <v>0.15557724821280269</v>
      </c>
      <c r="V6952">
        <f>weather_data_2[[#This Row],[Column5]]/N$17</f>
        <v>4.1918312807387776</v>
      </c>
      <c r="W6952">
        <f>weather_data_2[[#This Row],[Column6]]/N$18</f>
        <v>0.48301303508004684</v>
      </c>
      <c r="X6952">
        <f>weather_data_2[[#This Row],[Column7]]/N$19</f>
        <v>2.5818454501360875</v>
      </c>
      <c r="Y6952">
        <f>weather_data_2[[#This Row],[Column8]]/N$20</f>
        <v>3.562008041211933</v>
      </c>
      <c r="Z6952">
        <f>weather_data_2[[#This Row],[Column9]]/N$21</f>
        <v>132.20490819207285</v>
      </c>
    </row>
    <row r="6953" spans="1:26" x14ac:dyDescent="0.25">
      <c r="A6953" t="s">
        <v>7086</v>
      </c>
      <c r="B6953" t="s">
        <v>121</v>
      </c>
      <c r="C6953">
        <v>7.2222222220000001</v>
      </c>
      <c r="D6953">
        <v>3.622222222</v>
      </c>
      <c r="E6953">
        <v>0.71</v>
      </c>
      <c r="F6953">
        <v>22.54</v>
      </c>
      <c r="G6953">
        <v>310</v>
      </c>
      <c r="H6953">
        <v>9.9819999999999993</v>
      </c>
      <c r="I6953">
        <v>1024.3</v>
      </c>
      <c r="T6953">
        <f>weather_data_2[[#This Row],[Column3]]/N$15</f>
        <v>0.75406881346722776</v>
      </c>
      <c r="U6953">
        <f>weather_data_2[[#This Row],[Column4]]/N$16</f>
        <v>0.33812121936078993</v>
      </c>
      <c r="V6953">
        <f>weather_data_2[[#This Row],[Column5]]/N$17</f>
        <v>3.6295124503957705</v>
      </c>
      <c r="W6953">
        <f>weather_data_2[[#This Row],[Column6]]/N$18</f>
        <v>3.3810912455603277</v>
      </c>
      <c r="X6953">
        <f>weather_data_2[[#This Row],[Column7]]/N$19</f>
        <v>2.9643410723784709</v>
      </c>
      <c r="Y6953">
        <f>weather_data_2[[#This Row],[Column8]]/N$20</f>
        <v>2.3494095590972321</v>
      </c>
      <c r="Z6953">
        <f>weather_data_2[[#This Row],[Column9]]/N$21</f>
        <v>132.15330092821335</v>
      </c>
    </row>
    <row r="6954" spans="1:26" x14ac:dyDescent="0.25">
      <c r="A6954" t="s">
        <v>7087</v>
      </c>
      <c r="B6954" t="s">
        <v>126</v>
      </c>
      <c r="C6954">
        <v>12.116666670000001</v>
      </c>
      <c r="D6954">
        <v>12.116666670000001</v>
      </c>
      <c r="E6954">
        <v>0.5</v>
      </c>
      <c r="F6954">
        <v>2.4954999999999998</v>
      </c>
      <c r="G6954">
        <v>76</v>
      </c>
      <c r="H6954">
        <v>11.447100000000001</v>
      </c>
      <c r="I6954">
        <v>1023.3</v>
      </c>
      <c r="T6954">
        <f>weather_data_2[[#This Row],[Column3]]/N$15</f>
        <v>1.2650954482115915</v>
      </c>
      <c r="U6954">
        <f>weather_data_2[[#This Row],[Column4]]/N$16</f>
        <v>1.1310465945920207</v>
      </c>
      <c r="V6954">
        <f>weather_data_2[[#This Row],[Column5]]/N$17</f>
        <v>2.5559946833773033</v>
      </c>
      <c r="W6954">
        <f>weather_data_2[[#This Row],[Column6]]/N$18</f>
        <v>0.37433510218703625</v>
      </c>
      <c r="X6954">
        <f>weather_data_2[[#This Row],[Column7]]/N$19</f>
        <v>0.72674168226052827</v>
      </c>
      <c r="Y6954">
        <f>weather_data_2[[#This Row],[Column8]]/N$20</f>
        <v>2.6942422524486007</v>
      </c>
      <c r="Z6954">
        <f>weather_data_2[[#This Row],[Column9]]/N$21</f>
        <v>132.0242827685646</v>
      </c>
    </row>
    <row r="6955" spans="1:26" x14ac:dyDescent="0.25">
      <c r="A6955" t="s">
        <v>7088</v>
      </c>
      <c r="B6955" t="s">
        <v>121</v>
      </c>
      <c r="C6955">
        <v>6.6666666670000003</v>
      </c>
      <c r="D6955">
        <v>3.0833333330000001</v>
      </c>
      <c r="E6955">
        <v>0.68</v>
      </c>
      <c r="F6955">
        <v>20.93</v>
      </c>
      <c r="G6955">
        <v>310</v>
      </c>
      <c r="H6955">
        <v>16.100000000000001</v>
      </c>
      <c r="I6955">
        <v>1025.5</v>
      </c>
      <c r="T6955">
        <f>weather_data_2[[#This Row],[Column3]]/N$15</f>
        <v>0.69606352017981543</v>
      </c>
      <c r="U6955">
        <f>weather_data_2[[#This Row],[Column4]]/N$16</f>
        <v>0.28781790910500593</v>
      </c>
      <c r="V6955">
        <f>weather_data_2[[#This Row],[Column5]]/N$17</f>
        <v>3.4761527693931327</v>
      </c>
      <c r="W6955">
        <f>weather_data_2[[#This Row],[Column6]]/N$18</f>
        <v>3.1395847280203042</v>
      </c>
      <c r="X6955">
        <f>weather_data_2[[#This Row],[Column7]]/N$19</f>
        <v>2.9643410723784709</v>
      </c>
      <c r="Y6955">
        <f>weather_data_2[[#This Row],[Column8]]/N$20</f>
        <v>3.7893702566084397</v>
      </c>
      <c r="Z6955">
        <f>weather_data_2[[#This Row],[Column9]]/N$21</f>
        <v>132.30812271979184</v>
      </c>
    </row>
    <row r="6956" spans="1:26" x14ac:dyDescent="0.25">
      <c r="A6956" t="s">
        <v>7089</v>
      </c>
      <c r="B6956" t="s">
        <v>126</v>
      </c>
      <c r="C6956">
        <v>5</v>
      </c>
      <c r="D6956">
        <v>1.6</v>
      </c>
      <c r="E6956">
        <v>0.76</v>
      </c>
      <c r="F6956">
        <v>16.100000000000001</v>
      </c>
      <c r="G6956">
        <v>310</v>
      </c>
      <c r="H6956">
        <v>11.27</v>
      </c>
      <c r="I6956">
        <v>1028</v>
      </c>
      <c r="T6956">
        <f>weather_data_2[[#This Row],[Column3]]/N$15</f>
        <v>0.52204764010875915</v>
      </c>
      <c r="U6956">
        <f>weather_data_2[[#This Row],[Column4]]/N$16</f>
        <v>0.14935415825441975</v>
      </c>
      <c r="V6956">
        <f>weather_data_2[[#This Row],[Column5]]/N$17</f>
        <v>3.885111918733501</v>
      </c>
      <c r="W6956">
        <f>weather_data_2[[#This Row],[Column6]]/N$18</f>
        <v>2.4150651754002346</v>
      </c>
      <c r="X6956">
        <f>weather_data_2[[#This Row],[Column7]]/N$19</f>
        <v>2.9643410723784709</v>
      </c>
      <c r="Y6956">
        <f>weather_data_2[[#This Row],[Column8]]/N$20</f>
        <v>2.6525591796259076</v>
      </c>
      <c r="Z6956">
        <f>weather_data_2[[#This Row],[Column9]]/N$21</f>
        <v>132.63066811891372</v>
      </c>
    </row>
    <row r="6957" spans="1:26" x14ac:dyDescent="0.25">
      <c r="A6957" t="s">
        <v>7090</v>
      </c>
      <c r="B6957" t="s">
        <v>121</v>
      </c>
      <c r="C6957">
        <v>12.93333333</v>
      </c>
      <c r="D6957">
        <v>12.93333333</v>
      </c>
      <c r="E6957">
        <v>0.38</v>
      </c>
      <c r="F6957">
        <v>10.7226</v>
      </c>
      <c r="G6957">
        <v>20</v>
      </c>
      <c r="H6957">
        <v>10.368399999999999</v>
      </c>
      <c r="I6957">
        <v>1027.43</v>
      </c>
      <c r="T6957">
        <f>weather_data_2[[#This Row],[Column3]]/N$15</f>
        <v>1.3503632287332918</v>
      </c>
      <c r="U6957">
        <f>weather_data_2[[#This Row],[Column4]]/N$16</f>
        <v>1.2072794455787383</v>
      </c>
      <c r="V6957">
        <f>weather_data_2[[#This Row],[Column5]]/N$17</f>
        <v>1.9425559593667505</v>
      </c>
      <c r="W6957">
        <f>weather_data_2[[#This Row],[Column6]]/N$18</f>
        <v>1.608433406816556</v>
      </c>
      <c r="X6957">
        <f>weather_data_2[[#This Row],[Column7]]/N$19</f>
        <v>0.19124781112119166</v>
      </c>
      <c r="Y6957">
        <f>weather_data_2[[#This Row],[Column8]]/N$20</f>
        <v>2.440354445255835</v>
      </c>
      <c r="Z6957">
        <f>weather_data_2[[#This Row],[Column9]]/N$21</f>
        <v>132.55712776791395</v>
      </c>
    </row>
    <row r="6958" spans="1:26" x14ac:dyDescent="0.25">
      <c r="A6958" t="s">
        <v>7091</v>
      </c>
      <c r="B6958" t="s">
        <v>171</v>
      </c>
      <c r="C6958">
        <v>3.3333333330000001</v>
      </c>
      <c r="D6958">
        <v>1.672222222</v>
      </c>
      <c r="E6958">
        <v>0.7</v>
      </c>
      <c r="F6958">
        <v>6.44</v>
      </c>
      <c r="G6958">
        <v>130</v>
      </c>
      <c r="H6958">
        <v>16.100000000000001</v>
      </c>
      <c r="I6958">
        <v>1030.2</v>
      </c>
      <c r="T6958">
        <f>weather_data_2[[#This Row],[Column3]]/N$15</f>
        <v>0.34803176003770292</v>
      </c>
      <c r="U6958">
        <f>weather_data_2[[#This Row],[Column4]]/N$16</f>
        <v>0.15609583898821588</v>
      </c>
      <c r="V6958">
        <f>weather_data_2[[#This Row],[Column5]]/N$17</f>
        <v>3.5783925567282244</v>
      </c>
      <c r="W6958">
        <f>weather_data_2[[#This Row],[Column6]]/N$18</f>
        <v>0.96602607016009368</v>
      </c>
      <c r="X6958">
        <f>weather_data_2[[#This Row],[Column7]]/N$19</f>
        <v>1.2431107722877457</v>
      </c>
      <c r="Y6958">
        <f>weather_data_2[[#This Row],[Column8]]/N$20</f>
        <v>3.7893702566084397</v>
      </c>
      <c r="Z6958">
        <f>weather_data_2[[#This Row],[Column9]]/N$21</f>
        <v>132.91450807014098</v>
      </c>
    </row>
    <row r="6959" spans="1:26" x14ac:dyDescent="0.25">
      <c r="A6959" t="s">
        <v>7092</v>
      </c>
      <c r="B6959" t="s">
        <v>121</v>
      </c>
      <c r="C6959">
        <v>7.2222222220000001</v>
      </c>
      <c r="D6959">
        <v>5.3944444440000003</v>
      </c>
      <c r="E6959">
        <v>0.38</v>
      </c>
      <c r="F6959">
        <v>9.66</v>
      </c>
      <c r="G6959">
        <v>180</v>
      </c>
      <c r="H6959">
        <v>9.9819999999999993</v>
      </c>
      <c r="I6959">
        <v>1030.2</v>
      </c>
      <c r="T6959">
        <f>weather_data_2[[#This Row],[Column3]]/N$15</f>
        <v>0.75406881346722776</v>
      </c>
      <c r="U6959">
        <f>weather_data_2[[#This Row],[Column4]]/N$16</f>
        <v>0.50355169323990712</v>
      </c>
      <c r="V6959">
        <f>weather_data_2[[#This Row],[Column5]]/N$17</f>
        <v>1.9425559593667505</v>
      </c>
      <c r="W6959">
        <f>weather_data_2[[#This Row],[Column6]]/N$18</f>
        <v>1.4490391052401406</v>
      </c>
      <c r="X6959">
        <f>weather_data_2[[#This Row],[Column7]]/N$19</f>
        <v>1.721230300090725</v>
      </c>
      <c r="Y6959">
        <f>weather_data_2[[#This Row],[Column8]]/N$20</f>
        <v>2.3494095590972321</v>
      </c>
      <c r="Z6959">
        <f>weather_data_2[[#This Row],[Column9]]/N$21</f>
        <v>132.91450807014098</v>
      </c>
    </row>
    <row r="6960" spans="1:26" x14ac:dyDescent="0.25">
      <c r="A6960" t="s">
        <v>7093</v>
      </c>
      <c r="B6960" t="s">
        <v>171</v>
      </c>
      <c r="C6960">
        <v>17.116666670000001</v>
      </c>
      <c r="D6960">
        <v>17.116666670000001</v>
      </c>
      <c r="E6960">
        <v>0.31</v>
      </c>
      <c r="F6960">
        <v>12.074999999999999</v>
      </c>
      <c r="G6960">
        <v>238</v>
      </c>
      <c r="H6960">
        <v>10.368399999999999</v>
      </c>
      <c r="I6960">
        <v>1026.32</v>
      </c>
      <c r="T6960">
        <f>weather_data_2[[#This Row],[Column3]]/N$15</f>
        <v>1.7871430883203507</v>
      </c>
      <c r="U6960">
        <f>weather_data_2[[#This Row],[Column4]]/N$16</f>
        <v>1.5977783391370823</v>
      </c>
      <c r="V6960">
        <f>weather_data_2[[#This Row],[Column5]]/N$17</f>
        <v>1.584716703693928</v>
      </c>
      <c r="W6960">
        <f>weather_data_2[[#This Row],[Column6]]/N$18</f>
        <v>1.8112988815501756</v>
      </c>
      <c r="X6960">
        <f>weather_data_2[[#This Row],[Column7]]/N$19</f>
        <v>2.2758489523421805</v>
      </c>
      <c r="Y6960">
        <f>weather_data_2[[#This Row],[Column8]]/N$20</f>
        <v>2.440354445255835</v>
      </c>
      <c r="Z6960">
        <f>weather_data_2[[#This Row],[Column9]]/N$21</f>
        <v>132.41391761070381</v>
      </c>
    </row>
    <row r="6961" spans="1:26" x14ac:dyDescent="0.25">
      <c r="A6961" t="s">
        <v>7094</v>
      </c>
      <c r="B6961" t="s">
        <v>171</v>
      </c>
      <c r="C6961">
        <v>4.4444444440000002</v>
      </c>
      <c r="D6961">
        <v>2.9555555560000002</v>
      </c>
      <c r="E6961">
        <v>0.64</v>
      </c>
      <c r="F6961">
        <v>6.44</v>
      </c>
      <c r="G6961">
        <v>170</v>
      </c>
      <c r="H6961">
        <v>16.100000000000001</v>
      </c>
      <c r="I6961">
        <v>1026.2</v>
      </c>
      <c r="T6961">
        <f>weather_data_2[[#This Row],[Column3]]/N$15</f>
        <v>0.46404234671693723</v>
      </c>
      <c r="U6961">
        <f>weather_data_2[[#This Row],[Column4]]/N$16</f>
        <v>0.27589032015034598</v>
      </c>
      <c r="V6961">
        <f>weather_data_2[[#This Row],[Column5]]/N$17</f>
        <v>3.2716731947229483</v>
      </c>
      <c r="W6961">
        <f>weather_data_2[[#This Row],[Column6]]/N$18</f>
        <v>0.96602607016009368</v>
      </c>
      <c r="X6961">
        <f>weather_data_2[[#This Row],[Column7]]/N$19</f>
        <v>1.6256063945301291</v>
      </c>
      <c r="Y6961">
        <f>weather_data_2[[#This Row],[Column8]]/N$20</f>
        <v>3.7893702566084397</v>
      </c>
      <c r="Z6961">
        <f>weather_data_2[[#This Row],[Column9]]/N$21</f>
        <v>132.39843543154598</v>
      </c>
    </row>
    <row r="6962" spans="1:26" x14ac:dyDescent="0.25">
      <c r="A6962" t="s">
        <v>7095</v>
      </c>
      <c r="B6962" t="s">
        <v>121</v>
      </c>
      <c r="C6962">
        <v>7.2222222220000001</v>
      </c>
      <c r="D6962">
        <v>4.8222222219999997</v>
      </c>
      <c r="E6962">
        <v>0.55000000000000004</v>
      </c>
      <c r="F6962">
        <v>12.88</v>
      </c>
      <c r="G6962">
        <v>160</v>
      </c>
      <c r="H6962">
        <v>9.9819999999999993</v>
      </c>
      <c r="I6962">
        <v>1026.4000000000001</v>
      </c>
      <c r="T6962">
        <f>weather_data_2[[#This Row],[Column3]]/N$15</f>
        <v>0.75406881346722776</v>
      </c>
      <c r="U6962">
        <f>weather_data_2[[#This Row],[Column4]]/N$16</f>
        <v>0.4501368380516047</v>
      </c>
      <c r="V6962">
        <f>weather_data_2[[#This Row],[Column5]]/N$17</f>
        <v>2.8115941517150338</v>
      </c>
      <c r="W6962">
        <f>weather_data_2[[#This Row],[Column6]]/N$18</f>
        <v>1.9320521403201874</v>
      </c>
      <c r="X6962">
        <f>weather_data_2[[#This Row],[Column7]]/N$19</f>
        <v>1.5299824889695333</v>
      </c>
      <c r="Y6962">
        <f>weather_data_2[[#This Row],[Column8]]/N$20</f>
        <v>2.3494095590972321</v>
      </c>
      <c r="Z6962">
        <f>weather_data_2[[#This Row],[Column9]]/N$21</f>
        <v>132.42423906347574</v>
      </c>
    </row>
    <row r="6963" spans="1:26" x14ac:dyDescent="0.25">
      <c r="A6963" t="s">
        <v>7096</v>
      </c>
      <c r="B6963" t="s">
        <v>7097</v>
      </c>
      <c r="C6963">
        <v>21.961111110000001</v>
      </c>
      <c r="D6963">
        <v>21.961111110000001</v>
      </c>
      <c r="E6963">
        <v>0.19</v>
      </c>
      <c r="F6963">
        <v>15.9229</v>
      </c>
      <c r="G6963">
        <v>209</v>
      </c>
      <c r="H6963">
        <v>10.368399999999999</v>
      </c>
      <c r="I6963">
        <v>1021.39</v>
      </c>
      <c r="T6963">
        <f>weather_data_2[[#This Row],[Column3]]/N$15</f>
        <v>2.2929492458283507</v>
      </c>
      <c r="U6963">
        <f>weather_data_2[[#This Row],[Column4]]/N$16</f>
        <v>2.0499895401036472</v>
      </c>
      <c r="V6963">
        <f>weather_data_2[[#This Row],[Column5]]/N$17</f>
        <v>0.97127797968337526</v>
      </c>
      <c r="W6963">
        <f>weather_data_2[[#This Row],[Column6]]/N$18</f>
        <v>2.3884994584708314</v>
      </c>
      <c r="X6963">
        <f>weather_data_2[[#This Row],[Column7]]/N$19</f>
        <v>1.9985396262164528</v>
      </c>
      <c r="Y6963">
        <f>weather_data_2[[#This Row],[Column8]]/N$20</f>
        <v>2.440354445255835</v>
      </c>
      <c r="Z6963">
        <f>weather_data_2[[#This Row],[Column9]]/N$21</f>
        <v>131.77785808363549</v>
      </c>
    </row>
    <row r="6964" spans="1:26" x14ac:dyDescent="0.25">
      <c r="A6964" t="s">
        <v>7098</v>
      </c>
      <c r="B6964" t="s">
        <v>121</v>
      </c>
      <c r="C6964">
        <v>12.777777779999999</v>
      </c>
      <c r="D6964">
        <v>12.777777779999999</v>
      </c>
      <c r="E6964">
        <v>0.41</v>
      </c>
      <c r="F6964">
        <v>20.93</v>
      </c>
      <c r="G6964">
        <v>200</v>
      </c>
      <c r="H6964">
        <v>9.9819999999999993</v>
      </c>
      <c r="I6964">
        <v>1022.4</v>
      </c>
      <c r="T6964">
        <f>weather_data_2[[#This Row],[Column3]]/N$15</f>
        <v>1.3341217471766278</v>
      </c>
      <c r="U6964">
        <f>weather_data_2[[#This Row],[Column4]]/N$16</f>
        <v>1.1927589029337049</v>
      </c>
      <c r="V6964">
        <f>weather_data_2[[#This Row],[Column5]]/N$17</f>
        <v>2.0959156403693888</v>
      </c>
      <c r="W6964">
        <f>weather_data_2[[#This Row],[Column6]]/N$18</f>
        <v>3.1395847280203042</v>
      </c>
      <c r="X6964">
        <f>weather_data_2[[#This Row],[Column7]]/N$19</f>
        <v>1.9124781112119167</v>
      </c>
      <c r="Y6964">
        <f>weather_data_2[[#This Row],[Column8]]/N$20</f>
        <v>2.3494095590972321</v>
      </c>
      <c r="Z6964">
        <f>weather_data_2[[#This Row],[Column9]]/N$21</f>
        <v>131.90816642488073</v>
      </c>
    </row>
    <row r="6965" spans="1:26" x14ac:dyDescent="0.25">
      <c r="A6965" t="s">
        <v>7099</v>
      </c>
      <c r="B6965" t="s">
        <v>6638</v>
      </c>
      <c r="C6965">
        <v>22.188888890000001</v>
      </c>
      <c r="D6965">
        <v>22.188888890000001</v>
      </c>
      <c r="E6965">
        <v>0.23</v>
      </c>
      <c r="F6965">
        <v>15.2628</v>
      </c>
      <c r="G6965">
        <v>238</v>
      </c>
      <c r="H6965">
        <v>10.368399999999999</v>
      </c>
      <c r="I6965">
        <v>1018.89</v>
      </c>
      <c r="T6965">
        <f>weather_data_2[[#This Row],[Column3]]/N$15</f>
        <v>2.3167314163319928</v>
      </c>
      <c r="U6965">
        <f>weather_data_2[[#This Row],[Column4]]/N$16</f>
        <v>2.0712517642292476</v>
      </c>
      <c r="V6965">
        <f>weather_data_2[[#This Row],[Column5]]/N$17</f>
        <v>1.1757575543535597</v>
      </c>
      <c r="W6965">
        <f>weather_data_2[[#This Row],[Column6]]/N$18</f>
        <v>2.2894817862794219</v>
      </c>
      <c r="X6965">
        <f>weather_data_2[[#This Row],[Column7]]/N$19</f>
        <v>2.2758489523421805</v>
      </c>
      <c r="Y6965">
        <f>weather_data_2[[#This Row],[Column8]]/N$20</f>
        <v>2.440354445255835</v>
      </c>
      <c r="Z6965">
        <f>weather_data_2[[#This Row],[Column9]]/N$21</f>
        <v>131.45531268451361</v>
      </c>
    </row>
    <row r="6966" spans="1:26" x14ac:dyDescent="0.25">
      <c r="A6966" t="s">
        <v>7100</v>
      </c>
      <c r="B6966" t="s">
        <v>121</v>
      </c>
      <c r="C6966">
        <v>9.4444444440000002</v>
      </c>
      <c r="D6966">
        <v>7.766666667</v>
      </c>
      <c r="E6966">
        <v>0.61</v>
      </c>
      <c r="F6966">
        <v>11.27</v>
      </c>
      <c r="G6966">
        <v>210</v>
      </c>
      <c r="H6966">
        <v>16.100000000000001</v>
      </c>
      <c r="I6966">
        <v>1020.1</v>
      </c>
      <c r="T6966">
        <f>weather_data_2[[#This Row],[Column3]]/N$15</f>
        <v>0.98608998682569637</v>
      </c>
      <c r="U6966">
        <f>weather_data_2[[#This Row],[Column4]]/N$16</f>
        <v>0.72498997655777786</v>
      </c>
      <c r="V6966">
        <f>weather_data_2[[#This Row],[Column5]]/N$17</f>
        <v>3.11831351372031</v>
      </c>
      <c r="W6966">
        <f>weather_data_2[[#This Row],[Column6]]/N$18</f>
        <v>1.6905456227801638</v>
      </c>
      <c r="X6966">
        <f>weather_data_2[[#This Row],[Column7]]/N$19</f>
        <v>2.0081020167725123</v>
      </c>
      <c r="Y6966">
        <f>weather_data_2[[#This Row],[Column8]]/N$20</f>
        <v>3.7893702566084397</v>
      </c>
      <c r="Z6966">
        <f>weather_data_2[[#This Row],[Column9]]/N$21</f>
        <v>131.61142465768862</v>
      </c>
    </row>
    <row r="6967" spans="1:26" x14ac:dyDescent="0.25">
      <c r="A6967" t="s">
        <v>7101</v>
      </c>
      <c r="B6967" t="s">
        <v>121</v>
      </c>
      <c r="C6967">
        <v>15</v>
      </c>
      <c r="D6967">
        <v>15</v>
      </c>
      <c r="E6967">
        <v>0.51</v>
      </c>
      <c r="F6967">
        <v>16.100000000000001</v>
      </c>
      <c r="G6967">
        <v>250</v>
      </c>
      <c r="H6967">
        <v>9.9819999999999993</v>
      </c>
      <c r="I6967">
        <v>1022.7</v>
      </c>
      <c r="T6967">
        <f>weather_data_2[[#This Row],[Column3]]/N$15</f>
        <v>1.5661429203262773</v>
      </c>
      <c r="U6967">
        <f>weather_data_2[[#This Row],[Column4]]/N$16</f>
        <v>1.4001952336351851</v>
      </c>
      <c r="V6967">
        <f>weather_data_2[[#This Row],[Column5]]/N$17</f>
        <v>2.6071145770448494</v>
      </c>
      <c r="W6967">
        <f>weather_data_2[[#This Row],[Column6]]/N$18</f>
        <v>2.4150651754002346</v>
      </c>
      <c r="X6967">
        <f>weather_data_2[[#This Row],[Column7]]/N$19</f>
        <v>2.3905976390148957</v>
      </c>
      <c r="Y6967">
        <f>weather_data_2[[#This Row],[Column8]]/N$20</f>
        <v>2.3494095590972321</v>
      </c>
      <c r="Z6967">
        <f>weather_data_2[[#This Row],[Column9]]/N$21</f>
        <v>131.94687187277535</v>
      </c>
    </row>
    <row r="6968" spans="1:26" x14ac:dyDescent="0.25">
      <c r="A6968" t="s">
        <v>7102</v>
      </c>
      <c r="B6968" t="s">
        <v>126</v>
      </c>
      <c r="C6968">
        <v>18.955555560000001</v>
      </c>
      <c r="D6968">
        <v>18.955555560000001</v>
      </c>
      <c r="E6968">
        <v>0.4</v>
      </c>
      <c r="F6968">
        <v>13.153700000000001</v>
      </c>
      <c r="G6968">
        <v>309</v>
      </c>
      <c r="H6968">
        <v>10.368399999999999</v>
      </c>
      <c r="I6968">
        <v>1023.72</v>
      </c>
      <c r="T6968">
        <f>weather_data_2[[#This Row],[Column3]]/N$15</f>
        <v>1.9791406094096937</v>
      </c>
      <c r="U6968">
        <f>weather_data_2[[#This Row],[Column4]]/N$16</f>
        <v>1.7694319030679286</v>
      </c>
      <c r="V6968">
        <f>weather_data_2[[#This Row],[Column5]]/N$17</f>
        <v>2.0447957467018427</v>
      </c>
      <c r="W6968">
        <f>weather_data_2[[#This Row],[Column6]]/N$18</f>
        <v>1.9731082483019915</v>
      </c>
      <c r="X6968">
        <f>weather_data_2[[#This Row],[Column7]]/N$19</f>
        <v>2.9547786818224111</v>
      </c>
      <c r="Y6968">
        <f>weather_data_2[[#This Row],[Column8]]/N$20</f>
        <v>2.440354445255835</v>
      </c>
      <c r="Z6968">
        <f>weather_data_2[[#This Row],[Column9]]/N$21</f>
        <v>132.07847039561707</v>
      </c>
    </row>
    <row r="6969" spans="1:26" x14ac:dyDescent="0.25">
      <c r="A6969" t="s">
        <v>7103</v>
      </c>
      <c r="B6969" t="s">
        <v>129</v>
      </c>
      <c r="C6969">
        <v>5.5555555559999998</v>
      </c>
      <c r="D6969">
        <v>3.0833333330000001</v>
      </c>
      <c r="E6969">
        <v>0.76</v>
      </c>
      <c r="F6969">
        <v>11.27</v>
      </c>
      <c r="G6969">
        <v>220</v>
      </c>
      <c r="H6969">
        <v>16.100000000000001</v>
      </c>
      <c r="I6969">
        <v>1023.4</v>
      </c>
      <c r="T6969">
        <f>weather_data_2[[#This Row],[Column3]]/N$15</f>
        <v>0.58005293350058107</v>
      </c>
      <c r="U6969">
        <f>weather_data_2[[#This Row],[Column4]]/N$16</f>
        <v>0.28781790910500593</v>
      </c>
      <c r="V6969">
        <f>weather_data_2[[#This Row],[Column5]]/N$17</f>
        <v>3.885111918733501</v>
      </c>
      <c r="W6969">
        <f>weather_data_2[[#This Row],[Column6]]/N$18</f>
        <v>1.6905456227801638</v>
      </c>
      <c r="X6969">
        <f>weather_data_2[[#This Row],[Column7]]/N$19</f>
        <v>2.1037259223331084</v>
      </c>
      <c r="Y6969">
        <f>weather_data_2[[#This Row],[Column8]]/N$20</f>
        <v>3.7893702566084397</v>
      </c>
      <c r="Z6969">
        <f>weather_data_2[[#This Row],[Column9]]/N$21</f>
        <v>132.03718458452948</v>
      </c>
    </row>
    <row r="6970" spans="1:26" x14ac:dyDescent="0.25">
      <c r="A6970" t="s">
        <v>7104</v>
      </c>
      <c r="B6970" t="s">
        <v>126</v>
      </c>
      <c r="C6970">
        <v>8.8888888890000004</v>
      </c>
      <c r="D6970">
        <v>6.4222222220000003</v>
      </c>
      <c r="E6970">
        <v>0.89</v>
      </c>
      <c r="F6970">
        <v>16.100000000000001</v>
      </c>
      <c r="G6970">
        <v>320</v>
      </c>
      <c r="H6970">
        <v>9.9819999999999993</v>
      </c>
      <c r="I6970">
        <v>1020.3</v>
      </c>
      <c r="T6970">
        <f>weather_data_2[[#This Row],[Column3]]/N$15</f>
        <v>0.92808469353828404</v>
      </c>
      <c r="U6970">
        <f>weather_data_2[[#This Row],[Column4]]/N$16</f>
        <v>0.59949099630602454</v>
      </c>
      <c r="V6970">
        <f>weather_data_2[[#This Row],[Column5]]/N$17</f>
        <v>4.5496705364116004</v>
      </c>
      <c r="W6970">
        <f>weather_data_2[[#This Row],[Column6]]/N$18</f>
        <v>2.4150651754002346</v>
      </c>
      <c r="X6970">
        <f>weather_data_2[[#This Row],[Column7]]/N$19</f>
        <v>3.0599649779390665</v>
      </c>
      <c r="Y6970">
        <f>weather_data_2[[#This Row],[Column8]]/N$20</f>
        <v>2.3494095590972321</v>
      </c>
      <c r="Z6970">
        <f>weather_data_2[[#This Row],[Column9]]/N$21</f>
        <v>131.63722828961835</v>
      </c>
    </row>
    <row r="6971" spans="1:26" x14ac:dyDescent="0.25">
      <c r="A6971" t="s">
        <v>7105</v>
      </c>
      <c r="B6971" t="s">
        <v>126</v>
      </c>
      <c r="C6971">
        <v>12.36111111</v>
      </c>
      <c r="D6971">
        <v>12.36111111</v>
      </c>
      <c r="E6971">
        <v>0.7</v>
      </c>
      <c r="F6971">
        <v>9.2736000000000001</v>
      </c>
      <c r="G6971">
        <v>321</v>
      </c>
      <c r="H6971">
        <v>11.447100000000001</v>
      </c>
      <c r="I6971">
        <v>1019.71</v>
      </c>
      <c r="T6971">
        <f>weather_data_2[[#This Row],[Column3]]/N$15</f>
        <v>1.2906177768195328</v>
      </c>
      <c r="U6971">
        <f>weather_data_2[[#This Row],[Column4]]/N$16</f>
        <v>1.1538645905771288</v>
      </c>
      <c r="V6971">
        <f>weather_data_2[[#This Row],[Column5]]/N$17</f>
        <v>3.5783925567282244</v>
      </c>
      <c r="W6971">
        <f>weather_data_2[[#This Row],[Column6]]/N$18</f>
        <v>1.3910775410305349</v>
      </c>
      <c r="X6971">
        <f>weather_data_2[[#This Row],[Column7]]/N$19</f>
        <v>3.0695273684951263</v>
      </c>
      <c r="Y6971">
        <f>weather_data_2[[#This Row],[Column8]]/N$20</f>
        <v>2.6942422524486007</v>
      </c>
      <c r="Z6971">
        <f>weather_data_2[[#This Row],[Column9]]/N$21</f>
        <v>131.56110757542561</v>
      </c>
    </row>
    <row r="6972" spans="1:26" x14ac:dyDescent="0.25">
      <c r="A6972" t="s">
        <v>7106</v>
      </c>
      <c r="B6972" t="s">
        <v>121</v>
      </c>
      <c r="C6972">
        <v>7.7777777779999999</v>
      </c>
      <c r="D6972">
        <v>5.261111111</v>
      </c>
      <c r="E6972">
        <v>0.68</v>
      </c>
      <c r="F6972">
        <v>14.49</v>
      </c>
      <c r="G6972">
        <v>340</v>
      </c>
      <c r="H6972">
        <v>16.100000000000001</v>
      </c>
      <c r="I6972">
        <v>1029.5999999999999</v>
      </c>
      <c r="T6972">
        <f>weather_data_2[[#This Row],[Column3]]/N$15</f>
        <v>0.81207410685904968</v>
      </c>
      <c r="U6972">
        <f>weather_data_2[[#This Row],[Column4]]/N$16</f>
        <v>0.4911055134164875</v>
      </c>
      <c r="V6972">
        <f>weather_data_2[[#This Row],[Column5]]/N$17</f>
        <v>3.4761527693931327</v>
      </c>
      <c r="W6972">
        <f>weather_data_2[[#This Row],[Column6]]/N$18</f>
        <v>2.1735586578602106</v>
      </c>
      <c r="X6972">
        <f>weather_data_2[[#This Row],[Column7]]/N$19</f>
        <v>3.2512127890602582</v>
      </c>
      <c r="Y6972">
        <f>weather_data_2[[#This Row],[Column8]]/N$20</f>
        <v>3.7893702566084397</v>
      </c>
      <c r="Z6972">
        <f>weather_data_2[[#This Row],[Column9]]/N$21</f>
        <v>132.8370971743517</v>
      </c>
    </row>
    <row r="6973" spans="1:26" x14ac:dyDescent="0.25">
      <c r="A6973" t="s">
        <v>7107</v>
      </c>
      <c r="B6973" t="s">
        <v>121</v>
      </c>
      <c r="C6973">
        <v>8.8888888890000004</v>
      </c>
      <c r="D6973">
        <v>6.6277777779999996</v>
      </c>
      <c r="E6973">
        <v>0.46</v>
      </c>
      <c r="F6973">
        <v>14.49</v>
      </c>
      <c r="G6973">
        <v>60</v>
      </c>
      <c r="H6973">
        <v>9.9819999999999993</v>
      </c>
      <c r="I6973">
        <v>1034.2</v>
      </c>
      <c r="T6973">
        <f>weather_data_2[[#This Row],[Column3]]/N$15</f>
        <v>0.92808469353828404</v>
      </c>
      <c r="U6973">
        <f>weather_data_2[[#This Row],[Column4]]/N$16</f>
        <v>0.61867885695658642</v>
      </c>
      <c r="V6973">
        <f>weather_data_2[[#This Row],[Column5]]/N$17</f>
        <v>2.3515151087071193</v>
      </c>
      <c r="W6973">
        <f>weather_data_2[[#This Row],[Column6]]/N$18</f>
        <v>2.1735586578602106</v>
      </c>
      <c r="X6973">
        <f>weather_data_2[[#This Row],[Column7]]/N$19</f>
        <v>0.57374343336357503</v>
      </c>
      <c r="Y6973">
        <f>weather_data_2[[#This Row],[Column8]]/N$20</f>
        <v>2.3494095590972321</v>
      </c>
      <c r="Z6973">
        <f>weather_data_2[[#This Row],[Column9]]/N$21</f>
        <v>133.43058070873596</v>
      </c>
    </row>
    <row r="6974" spans="1:26" x14ac:dyDescent="0.25">
      <c r="A6974" t="s">
        <v>7108</v>
      </c>
      <c r="B6974" t="s">
        <v>121</v>
      </c>
      <c r="C6974">
        <v>17.744444439999999</v>
      </c>
      <c r="D6974">
        <v>17.744444439999999</v>
      </c>
      <c r="E6974">
        <v>0.27</v>
      </c>
      <c r="F6974">
        <v>7.6153000000000004</v>
      </c>
      <c r="G6974">
        <v>331</v>
      </c>
      <c r="H6974">
        <v>10.368399999999999</v>
      </c>
      <c r="I6974">
        <v>1032.5899999999999</v>
      </c>
      <c r="T6974">
        <f>weather_data_2[[#This Row],[Column3]]/N$15</f>
        <v>1.8526890689885982</v>
      </c>
      <c r="U6974">
        <f>weather_data_2[[#This Row],[Column4]]/N$16</f>
        <v>1.6563791018928238</v>
      </c>
      <c r="V6974">
        <f>weather_data_2[[#This Row],[Column5]]/N$17</f>
        <v>1.3802371290237438</v>
      </c>
      <c r="W6974">
        <f>weather_data_2[[#This Row],[Column6]]/N$18</f>
        <v>1.1423258279643109</v>
      </c>
      <c r="X6974">
        <f>weather_data_2[[#This Row],[Column7]]/N$19</f>
        <v>3.1651512740557219</v>
      </c>
      <c r="Y6974">
        <f>weather_data_2[[#This Row],[Column8]]/N$20</f>
        <v>2.440354445255835</v>
      </c>
      <c r="Z6974">
        <f>weather_data_2[[#This Row],[Column9]]/N$21</f>
        <v>133.22286147170146</v>
      </c>
    </row>
    <row r="6975" spans="1:26" x14ac:dyDescent="0.25">
      <c r="A6975" t="s">
        <v>7109</v>
      </c>
      <c r="B6975" t="s">
        <v>171</v>
      </c>
      <c r="C6975">
        <v>4.4444444440000002</v>
      </c>
      <c r="D6975">
        <v>4.4444444440000002</v>
      </c>
      <c r="E6975">
        <v>0.59</v>
      </c>
      <c r="F6975">
        <v>3.22</v>
      </c>
      <c r="G6975">
        <v>320</v>
      </c>
      <c r="H6975">
        <v>16.100000000000001</v>
      </c>
      <c r="I6975">
        <v>1034.8</v>
      </c>
      <c r="T6975">
        <f>weather_data_2[[#This Row],[Column3]]/N$15</f>
        <v>0.46404234671693723</v>
      </c>
      <c r="U6975">
        <f>weather_data_2[[#This Row],[Column4]]/N$16</f>
        <v>0.41487266177634535</v>
      </c>
      <c r="V6975">
        <f>weather_data_2[[#This Row],[Column5]]/N$17</f>
        <v>3.0160737263852178</v>
      </c>
      <c r="W6975">
        <f>weather_data_2[[#This Row],[Column6]]/N$18</f>
        <v>0.48301303508004684</v>
      </c>
      <c r="X6975">
        <f>weather_data_2[[#This Row],[Column7]]/N$19</f>
        <v>3.0599649779390665</v>
      </c>
      <c r="Y6975">
        <f>weather_data_2[[#This Row],[Column8]]/N$20</f>
        <v>3.7893702566084397</v>
      </c>
      <c r="Z6975">
        <f>weather_data_2[[#This Row],[Column9]]/N$21</f>
        <v>133.50799160452522</v>
      </c>
    </row>
    <row r="6976" spans="1:26" x14ac:dyDescent="0.25">
      <c r="A6976" t="s">
        <v>7110</v>
      </c>
      <c r="B6976" t="s">
        <v>171</v>
      </c>
      <c r="C6976">
        <v>12.222222220000001</v>
      </c>
      <c r="D6976">
        <v>12.222222220000001</v>
      </c>
      <c r="E6976">
        <v>0.37</v>
      </c>
      <c r="F6976">
        <v>11.27</v>
      </c>
      <c r="G6976">
        <v>310</v>
      </c>
      <c r="H6976">
        <v>9.9819999999999993</v>
      </c>
      <c r="I6976">
        <v>1035.4000000000001</v>
      </c>
      <c r="T6976">
        <f>weather_data_2[[#This Row],[Column3]]/N$15</f>
        <v>1.2761164533671678</v>
      </c>
      <c r="U6976">
        <f>weather_data_2[[#This Row],[Column4]]/N$16</f>
        <v>1.1408998197916034</v>
      </c>
      <c r="V6976">
        <f>weather_data_2[[#This Row],[Column5]]/N$17</f>
        <v>1.8914360656992044</v>
      </c>
      <c r="W6976">
        <f>weather_data_2[[#This Row],[Column6]]/N$18</f>
        <v>1.6905456227801638</v>
      </c>
      <c r="X6976">
        <f>weather_data_2[[#This Row],[Column7]]/N$19</f>
        <v>2.9643410723784709</v>
      </c>
      <c r="Y6976">
        <f>weather_data_2[[#This Row],[Column8]]/N$20</f>
        <v>2.3494095590972321</v>
      </c>
      <c r="Z6976">
        <f>weather_data_2[[#This Row],[Column9]]/N$21</f>
        <v>133.58540250031447</v>
      </c>
    </row>
    <row r="6977" spans="1:26" x14ac:dyDescent="0.25">
      <c r="A6977" t="s">
        <v>7111</v>
      </c>
      <c r="B6977" t="s">
        <v>171</v>
      </c>
      <c r="C6977">
        <v>18.97777778</v>
      </c>
      <c r="D6977">
        <v>18.97777778</v>
      </c>
      <c r="E6977">
        <v>0.24</v>
      </c>
      <c r="F6977">
        <v>13.8621</v>
      </c>
      <c r="G6977">
        <v>291</v>
      </c>
      <c r="H6977">
        <v>10.368399999999999</v>
      </c>
      <c r="I6977">
        <v>1031.73</v>
      </c>
      <c r="T6977">
        <f>weather_data_2[[#This Row],[Column3]]/N$15</f>
        <v>1.9814608209114892</v>
      </c>
      <c r="U6977">
        <f>weather_data_2[[#This Row],[Column4]]/N$16</f>
        <v>1.7715062661695815</v>
      </c>
      <c r="V6977">
        <f>weather_data_2[[#This Row],[Column5]]/N$17</f>
        <v>1.2268774480211055</v>
      </c>
      <c r="W6977">
        <f>weather_data_2[[#This Row],[Column6]]/N$18</f>
        <v>2.0793711160196016</v>
      </c>
      <c r="X6977">
        <f>weather_data_2[[#This Row],[Column7]]/N$19</f>
        <v>2.7826556518133385</v>
      </c>
      <c r="Y6977">
        <f>weather_data_2[[#This Row],[Column8]]/N$20</f>
        <v>2.440354445255835</v>
      </c>
      <c r="Z6977">
        <f>weather_data_2[[#This Row],[Column9]]/N$21</f>
        <v>133.11190585440355</v>
      </c>
    </row>
    <row r="6978" spans="1:26" x14ac:dyDescent="0.25">
      <c r="A6978" t="s">
        <v>7112</v>
      </c>
      <c r="B6978" t="s">
        <v>171</v>
      </c>
      <c r="C6978">
        <v>7.2222222220000001</v>
      </c>
      <c r="D6978">
        <v>7.2222222220000001</v>
      </c>
      <c r="E6978">
        <v>0.53</v>
      </c>
      <c r="F6978">
        <v>3.22</v>
      </c>
      <c r="G6978">
        <v>290</v>
      </c>
      <c r="H6978">
        <v>16.100000000000001</v>
      </c>
      <c r="I6978">
        <v>1032.5</v>
      </c>
      <c r="T6978">
        <f>weather_data_2[[#This Row],[Column3]]/N$15</f>
        <v>0.75406881346722776</v>
      </c>
      <c r="U6978">
        <f>weather_data_2[[#This Row],[Column4]]/N$16</f>
        <v>0.67416807543323432</v>
      </c>
      <c r="V6978">
        <f>weather_data_2[[#This Row],[Column5]]/N$17</f>
        <v>2.7093543643799416</v>
      </c>
      <c r="W6978">
        <f>weather_data_2[[#This Row],[Column6]]/N$18</f>
        <v>0.48301303508004684</v>
      </c>
      <c r="X6978">
        <f>weather_data_2[[#This Row],[Column7]]/N$19</f>
        <v>2.7730932612572792</v>
      </c>
      <c r="Y6978">
        <f>weather_data_2[[#This Row],[Column8]]/N$20</f>
        <v>3.7893702566084397</v>
      </c>
      <c r="Z6978">
        <f>weather_data_2[[#This Row],[Column9]]/N$21</f>
        <v>133.2112498373331</v>
      </c>
    </row>
    <row r="6979" spans="1:26" x14ac:dyDescent="0.25">
      <c r="A6979" t="s">
        <v>7113</v>
      </c>
      <c r="B6979" t="s">
        <v>1229</v>
      </c>
      <c r="C6979">
        <v>21.061111109999999</v>
      </c>
      <c r="D6979">
        <v>21.061111109999999</v>
      </c>
      <c r="E6979">
        <v>0.24</v>
      </c>
      <c r="F6979">
        <v>2.0447000000000002</v>
      </c>
      <c r="G6979">
        <v>234</v>
      </c>
      <c r="H6979">
        <v>10.368399999999999</v>
      </c>
      <c r="I6979">
        <v>1028.78</v>
      </c>
      <c r="T6979">
        <f>weather_data_2[[#This Row],[Column3]]/N$15</f>
        <v>2.1989806706087736</v>
      </c>
      <c r="U6979">
        <f>weather_data_2[[#This Row],[Column4]]/N$16</f>
        <v>1.9659778260855358</v>
      </c>
      <c r="V6979">
        <f>weather_data_2[[#This Row],[Column5]]/N$17</f>
        <v>1.2268774480211055</v>
      </c>
      <c r="W6979">
        <f>weather_data_2[[#This Row],[Column6]]/N$18</f>
        <v>0.30671327727582975</v>
      </c>
      <c r="X6979">
        <f>weather_data_2[[#This Row],[Column7]]/N$19</f>
        <v>2.2375993901179423</v>
      </c>
      <c r="Y6979">
        <f>weather_data_2[[#This Row],[Column8]]/N$20</f>
        <v>2.440354445255835</v>
      </c>
      <c r="Z6979">
        <f>weather_data_2[[#This Row],[Column9]]/N$21</f>
        <v>132.73130228343973</v>
      </c>
    </row>
    <row r="6980" spans="1:26" x14ac:dyDescent="0.25">
      <c r="A6980" t="s">
        <v>7114</v>
      </c>
      <c r="B6980" t="s">
        <v>171</v>
      </c>
      <c r="C6980">
        <v>7.7777777779999999</v>
      </c>
      <c r="D6980">
        <v>6.8055555559999998</v>
      </c>
      <c r="E6980">
        <v>0.57999999999999996</v>
      </c>
      <c r="F6980">
        <v>6.44</v>
      </c>
      <c r="G6980">
        <v>60</v>
      </c>
      <c r="H6980">
        <v>16.100000000000001</v>
      </c>
      <c r="I6980">
        <v>1029.0999999999999</v>
      </c>
      <c r="T6980">
        <f>weather_data_2[[#This Row],[Column3]]/N$15</f>
        <v>0.81207410685904968</v>
      </c>
      <c r="U6980">
        <f>weather_data_2[[#This Row],[Column4]]/N$16</f>
        <v>0.63527376345004338</v>
      </c>
      <c r="V6980">
        <f>weather_data_2[[#This Row],[Column5]]/N$17</f>
        <v>2.9649538327176717</v>
      </c>
      <c r="W6980">
        <f>weather_data_2[[#This Row],[Column6]]/N$18</f>
        <v>0.96602607016009368</v>
      </c>
      <c r="X6980">
        <f>weather_data_2[[#This Row],[Column7]]/N$19</f>
        <v>0.57374343336357503</v>
      </c>
      <c r="Y6980">
        <f>weather_data_2[[#This Row],[Column8]]/N$20</f>
        <v>3.7893702566084397</v>
      </c>
      <c r="Z6980">
        <f>weather_data_2[[#This Row],[Column9]]/N$21</f>
        <v>132.77258809452732</v>
      </c>
    </row>
    <row r="6981" spans="1:26" x14ac:dyDescent="0.25">
      <c r="A6981" t="s">
        <v>7115</v>
      </c>
      <c r="B6981" t="s">
        <v>171</v>
      </c>
      <c r="C6981">
        <v>12.222222220000001</v>
      </c>
      <c r="D6981">
        <v>12.222222220000001</v>
      </c>
      <c r="E6981">
        <v>0.52</v>
      </c>
      <c r="F6981">
        <v>1.61</v>
      </c>
      <c r="G6981">
        <v>150</v>
      </c>
      <c r="H6981">
        <v>9.9819999999999993</v>
      </c>
      <c r="I6981">
        <v>1027.4000000000001</v>
      </c>
      <c r="T6981">
        <f>weather_data_2[[#This Row],[Column3]]/N$15</f>
        <v>1.2761164533671678</v>
      </c>
      <c r="U6981">
        <f>weather_data_2[[#This Row],[Column4]]/N$16</f>
        <v>1.1408998197916034</v>
      </c>
      <c r="V6981">
        <f>weather_data_2[[#This Row],[Column5]]/N$17</f>
        <v>2.6582344707123955</v>
      </c>
      <c r="W6981">
        <f>weather_data_2[[#This Row],[Column6]]/N$18</f>
        <v>0.24150651754002342</v>
      </c>
      <c r="X6981">
        <f>weather_data_2[[#This Row],[Column7]]/N$19</f>
        <v>1.4343585834089374</v>
      </c>
      <c r="Y6981">
        <f>weather_data_2[[#This Row],[Column8]]/N$20</f>
        <v>2.3494095590972321</v>
      </c>
      <c r="Z6981">
        <f>weather_data_2[[#This Row],[Column9]]/N$21</f>
        <v>132.55325722312449</v>
      </c>
    </row>
    <row r="6982" spans="1:26" x14ac:dyDescent="0.25">
      <c r="A6982" t="s">
        <v>7116</v>
      </c>
      <c r="B6982" t="s">
        <v>1229</v>
      </c>
      <c r="C6982">
        <v>22.222222219999999</v>
      </c>
      <c r="D6982">
        <v>22.222222219999999</v>
      </c>
      <c r="E6982">
        <v>0.2</v>
      </c>
      <c r="F6982">
        <v>6.4882999999999997</v>
      </c>
      <c r="G6982">
        <v>343</v>
      </c>
      <c r="H6982">
        <v>10.368399999999999</v>
      </c>
      <c r="I6982">
        <v>1023.53</v>
      </c>
      <c r="T6982">
        <f>weather_data_2[[#This Row],[Column3]]/N$15</f>
        <v>2.3202117335846859</v>
      </c>
      <c r="U6982">
        <f>weather_data_2[[#This Row],[Column4]]/N$16</f>
        <v>2.0743633088817264</v>
      </c>
      <c r="V6982">
        <f>weather_data_2[[#This Row],[Column5]]/N$17</f>
        <v>1.0223978733509214</v>
      </c>
      <c r="W6982">
        <f>weather_data_2[[#This Row],[Column6]]/N$18</f>
        <v>0.9732712656862943</v>
      </c>
      <c r="X6982">
        <f>weather_data_2[[#This Row],[Column7]]/N$19</f>
        <v>3.2798999607284371</v>
      </c>
      <c r="Y6982">
        <f>weather_data_2[[#This Row],[Column8]]/N$20</f>
        <v>2.440354445255835</v>
      </c>
      <c r="Z6982">
        <f>weather_data_2[[#This Row],[Column9]]/N$21</f>
        <v>132.0539569452838</v>
      </c>
    </row>
    <row r="6983" spans="1:26" x14ac:dyDescent="0.25">
      <c r="A6983" t="s">
        <v>7117</v>
      </c>
      <c r="B6983" t="s">
        <v>171</v>
      </c>
      <c r="C6983">
        <v>6.6666666670000003</v>
      </c>
      <c r="D6983">
        <v>6.6666666670000003</v>
      </c>
      <c r="E6983">
        <v>0.68</v>
      </c>
      <c r="F6983">
        <v>3.22</v>
      </c>
      <c r="G6983">
        <v>340</v>
      </c>
      <c r="H6983">
        <v>16.100000000000001</v>
      </c>
      <c r="I6983">
        <v>1023.9</v>
      </c>
      <c r="T6983">
        <f>weather_data_2[[#This Row],[Column3]]/N$15</f>
        <v>0.69606352017981543</v>
      </c>
      <c r="U6983">
        <f>weather_data_2[[#This Row],[Column4]]/N$16</f>
        <v>0.62230899275786433</v>
      </c>
      <c r="V6983">
        <f>weather_data_2[[#This Row],[Column5]]/N$17</f>
        <v>3.4761527693931327</v>
      </c>
      <c r="W6983">
        <f>weather_data_2[[#This Row],[Column6]]/N$18</f>
        <v>0.48301303508004684</v>
      </c>
      <c r="X6983">
        <f>weather_data_2[[#This Row],[Column7]]/N$19</f>
        <v>3.2512127890602582</v>
      </c>
      <c r="Y6983">
        <f>weather_data_2[[#This Row],[Column8]]/N$20</f>
        <v>3.7893702566084397</v>
      </c>
      <c r="Z6983">
        <f>weather_data_2[[#This Row],[Column9]]/N$21</f>
        <v>132.10169366435386</v>
      </c>
    </row>
    <row r="6984" spans="1:26" x14ac:dyDescent="0.25">
      <c r="A6984" t="s">
        <v>7118</v>
      </c>
      <c r="B6984" t="s">
        <v>126</v>
      </c>
      <c r="C6984">
        <v>12.222222220000001</v>
      </c>
      <c r="D6984">
        <v>12.222222220000001</v>
      </c>
      <c r="E6984">
        <v>0.5</v>
      </c>
      <c r="F6984">
        <v>8.0500000000000007</v>
      </c>
      <c r="G6984">
        <v>50</v>
      </c>
      <c r="H6984">
        <v>9.9819999999999993</v>
      </c>
      <c r="I6984">
        <v>1023.9</v>
      </c>
      <c r="T6984">
        <f>weather_data_2[[#This Row],[Column3]]/N$15</f>
        <v>1.2761164533671678</v>
      </c>
      <c r="U6984">
        <f>weather_data_2[[#This Row],[Column4]]/N$16</f>
        <v>1.1408998197916034</v>
      </c>
      <c r="V6984">
        <f>weather_data_2[[#This Row],[Column5]]/N$17</f>
        <v>2.5559946833773033</v>
      </c>
      <c r="W6984">
        <f>weather_data_2[[#This Row],[Column6]]/N$18</f>
        <v>1.2075325877001173</v>
      </c>
      <c r="X6984">
        <f>weather_data_2[[#This Row],[Column7]]/N$19</f>
        <v>0.47811952780297917</v>
      </c>
      <c r="Y6984">
        <f>weather_data_2[[#This Row],[Column8]]/N$20</f>
        <v>2.3494095590972321</v>
      </c>
      <c r="Z6984">
        <f>weather_data_2[[#This Row],[Column9]]/N$21</f>
        <v>132.10169366435386</v>
      </c>
    </row>
    <row r="6985" spans="1:26" x14ac:dyDescent="0.25">
      <c r="A6985" t="s">
        <v>7119</v>
      </c>
      <c r="B6985" t="s">
        <v>121</v>
      </c>
      <c r="C6985">
        <v>21.2</v>
      </c>
      <c r="D6985">
        <v>21.2</v>
      </c>
      <c r="E6985">
        <v>0.26</v>
      </c>
      <c r="F6985">
        <v>12.896100000000001</v>
      </c>
      <c r="G6985">
        <v>351</v>
      </c>
      <c r="H6985">
        <v>10.368399999999999</v>
      </c>
      <c r="I6985">
        <v>1021.11</v>
      </c>
      <c r="T6985">
        <f>weather_data_2[[#This Row],[Column3]]/N$15</f>
        <v>2.2134819940611385</v>
      </c>
      <c r="U6985">
        <f>weather_data_2[[#This Row],[Column4]]/N$16</f>
        <v>1.9789425968710614</v>
      </c>
      <c r="V6985">
        <f>weather_data_2[[#This Row],[Column5]]/N$17</f>
        <v>1.3291172353561977</v>
      </c>
      <c r="W6985">
        <f>weather_data_2[[#This Row],[Column6]]/N$18</f>
        <v>1.9344672054955876</v>
      </c>
      <c r="X6985">
        <f>weather_data_2[[#This Row],[Column7]]/N$19</f>
        <v>3.3563990851769137</v>
      </c>
      <c r="Y6985">
        <f>weather_data_2[[#This Row],[Column8]]/N$20</f>
        <v>2.440354445255835</v>
      </c>
      <c r="Z6985">
        <f>weather_data_2[[#This Row],[Column9]]/N$21</f>
        <v>131.74173299893386</v>
      </c>
    </row>
    <row r="6986" spans="1:26" x14ac:dyDescent="0.25">
      <c r="A6986" t="s">
        <v>7120</v>
      </c>
      <c r="B6986" t="s">
        <v>171</v>
      </c>
      <c r="C6986">
        <v>7.2222222220000001</v>
      </c>
      <c r="D6986">
        <v>7.2222222220000001</v>
      </c>
      <c r="E6986">
        <v>0.68</v>
      </c>
      <c r="F6986">
        <v>3.22</v>
      </c>
      <c r="G6986">
        <v>330</v>
      </c>
      <c r="H6986">
        <v>16.100000000000001</v>
      </c>
      <c r="I6986">
        <v>1022.4</v>
      </c>
      <c r="T6986">
        <f>weather_data_2[[#This Row],[Column3]]/N$15</f>
        <v>0.75406881346722776</v>
      </c>
      <c r="U6986">
        <f>weather_data_2[[#This Row],[Column4]]/N$16</f>
        <v>0.67416807543323432</v>
      </c>
      <c r="V6986">
        <f>weather_data_2[[#This Row],[Column5]]/N$17</f>
        <v>3.4761527693931327</v>
      </c>
      <c r="W6986">
        <f>weather_data_2[[#This Row],[Column6]]/N$18</f>
        <v>0.48301303508004684</v>
      </c>
      <c r="X6986">
        <f>weather_data_2[[#This Row],[Column7]]/N$19</f>
        <v>3.1555888834996622</v>
      </c>
      <c r="Y6986">
        <f>weather_data_2[[#This Row],[Column8]]/N$20</f>
        <v>3.7893702566084397</v>
      </c>
      <c r="Z6986">
        <f>weather_data_2[[#This Row],[Column9]]/N$21</f>
        <v>131.90816642488073</v>
      </c>
    </row>
    <row r="6987" spans="1:26" x14ac:dyDescent="0.25">
      <c r="A6987" t="s">
        <v>7121</v>
      </c>
      <c r="B6987" t="s">
        <v>171</v>
      </c>
      <c r="C6987">
        <v>7.6555555560000004</v>
      </c>
      <c r="D6987">
        <v>6.7222222220000001</v>
      </c>
      <c r="E6987">
        <v>0.7</v>
      </c>
      <c r="F6987">
        <v>6.2468000000000004</v>
      </c>
      <c r="G6987">
        <v>299</v>
      </c>
      <c r="H6987">
        <v>9.9819999999999993</v>
      </c>
      <c r="I6987">
        <v>1023.21</v>
      </c>
      <c r="T6987">
        <f>weather_data_2[[#This Row],[Column3]]/N$15</f>
        <v>0.79931294234625994</v>
      </c>
      <c r="U6987">
        <f>weather_data_2[[#This Row],[Column4]]/N$16</f>
        <v>0.62749490097872818</v>
      </c>
      <c r="V6987">
        <f>weather_data_2[[#This Row],[Column5]]/N$17</f>
        <v>3.5783925567282244</v>
      </c>
      <c r="W6987">
        <f>weather_data_2[[#This Row],[Column6]]/N$18</f>
        <v>0.93704528805529086</v>
      </c>
      <c r="X6987">
        <f>weather_data_2[[#This Row],[Column7]]/N$19</f>
        <v>2.8591547762618155</v>
      </c>
      <c r="Y6987">
        <f>weather_data_2[[#This Row],[Column8]]/N$20</f>
        <v>2.3494095590972321</v>
      </c>
      <c r="Z6987">
        <f>weather_data_2[[#This Row],[Column9]]/N$21</f>
        <v>132.01267113419621</v>
      </c>
    </row>
    <row r="6988" spans="1:26" x14ac:dyDescent="0.25">
      <c r="A6988" t="s">
        <v>7122</v>
      </c>
      <c r="B6988" t="s">
        <v>1229</v>
      </c>
      <c r="C6988">
        <v>22.222222219999999</v>
      </c>
      <c r="D6988">
        <v>22.222222219999999</v>
      </c>
      <c r="E6988">
        <v>0.19</v>
      </c>
      <c r="F6988">
        <v>20.93</v>
      </c>
      <c r="G6988">
        <v>320</v>
      </c>
      <c r="H6988">
        <v>9.9819999999999993</v>
      </c>
      <c r="I6988">
        <v>1020.1</v>
      </c>
      <c r="T6988">
        <f>weather_data_2[[#This Row],[Column3]]/N$15</f>
        <v>2.3202117335846859</v>
      </c>
      <c r="U6988">
        <f>weather_data_2[[#This Row],[Column4]]/N$16</f>
        <v>2.0743633088817264</v>
      </c>
      <c r="V6988">
        <f>weather_data_2[[#This Row],[Column5]]/N$17</f>
        <v>0.97127797968337526</v>
      </c>
      <c r="W6988">
        <f>weather_data_2[[#This Row],[Column6]]/N$18</f>
        <v>3.1395847280203042</v>
      </c>
      <c r="X6988">
        <f>weather_data_2[[#This Row],[Column7]]/N$19</f>
        <v>3.0599649779390665</v>
      </c>
      <c r="Y6988">
        <f>weather_data_2[[#This Row],[Column8]]/N$20</f>
        <v>2.3494095590972321</v>
      </c>
      <c r="Z6988">
        <f>weather_data_2[[#This Row],[Column9]]/N$21</f>
        <v>131.61142465768862</v>
      </c>
    </row>
    <row r="6989" spans="1:26" x14ac:dyDescent="0.25">
      <c r="A6989" t="s">
        <v>7123</v>
      </c>
      <c r="B6989" t="s">
        <v>171</v>
      </c>
      <c r="C6989">
        <v>11.11111111</v>
      </c>
      <c r="D6989">
        <v>11.11111111</v>
      </c>
      <c r="E6989">
        <v>0.39</v>
      </c>
      <c r="F6989">
        <v>14.49</v>
      </c>
      <c r="G6989">
        <v>340</v>
      </c>
      <c r="H6989">
        <v>16.100000000000001</v>
      </c>
      <c r="I6989">
        <v>1021.3</v>
      </c>
      <c r="T6989">
        <f>weather_data_2[[#This Row],[Column3]]/N$15</f>
        <v>1.160105866792343</v>
      </c>
      <c r="U6989">
        <f>weather_data_2[[#This Row],[Column4]]/N$16</f>
        <v>1.0371816544408632</v>
      </c>
      <c r="V6989">
        <f>weather_data_2[[#This Row],[Column5]]/N$17</f>
        <v>1.9936758530342966</v>
      </c>
      <c r="W6989">
        <f>weather_data_2[[#This Row],[Column6]]/N$18</f>
        <v>2.1735586578602106</v>
      </c>
      <c r="X6989">
        <f>weather_data_2[[#This Row],[Column7]]/N$19</f>
        <v>3.2512127890602582</v>
      </c>
      <c r="Y6989">
        <f>weather_data_2[[#This Row],[Column8]]/N$20</f>
        <v>3.7893702566084397</v>
      </c>
      <c r="Z6989">
        <f>weather_data_2[[#This Row],[Column9]]/N$21</f>
        <v>131.7662464492671</v>
      </c>
    </row>
    <row r="6990" spans="1:26" x14ac:dyDescent="0.25">
      <c r="A6990" t="s">
        <v>7124</v>
      </c>
      <c r="B6990" t="s">
        <v>171</v>
      </c>
      <c r="C6990">
        <v>7.2722222219999999</v>
      </c>
      <c r="D6990">
        <v>4.0277777779999999</v>
      </c>
      <c r="E6990">
        <v>0.39</v>
      </c>
      <c r="F6990">
        <v>19.336099999999998</v>
      </c>
      <c r="G6990">
        <v>27</v>
      </c>
      <c r="H6990">
        <v>9.9819999999999993</v>
      </c>
      <c r="I6990">
        <v>1025.94</v>
      </c>
      <c r="T6990">
        <f>weather_data_2[[#This Row],[Column3]]/N$15</f>
        <v>0.75928928986831534</v>
      </c>
      <c r="U6990">
        <f>weather_data_2[[#This Row],[Column4]]/N$16</f>
        <v>0.37597834979315442</v>
      </c>
      <c r="V6990">
        <f>weather_data_2[[#This Row],[Column5]]/N$17</f>
        <v>1.9936758530342966</v>
      </c>
      <c r="W6990">
        <f>weather_data_2[[#This Row],[Column6]]/N$18</f>
        <v>2.9004932756556809</v>
      </c>
      <c r="X6990">
        <f>weather_data_2[[#This Row],[Column7]]/N$19</f>
        <v>0.25818454501360871</v>
      </c>
      <c r="Y6990">
        <f>weather_data_2[[#This Row],[Column8]]/N$20</f>
        <v>2.3494095590972321</v>
      </c>
      <c r="Z6990">
        <f>weather_data_2[[#This Row],[Column9]]/N$21</f>
        <v>132.36489071003732</v>
      </c>
    </row>
    <row r="6991" spans="1:26" x14ac:dyDescent="0.25">
      <c r="A6991" t="s">
        <v>7125</v>
      </c>
      <c r="B6991" t="s">
        <v>121</v>
      </c>
      <c r="C6991">
        <v>15</v>
      </c>
      <c r="D6991">
        <v>15</v>
      </c>
      <c r="E6991">
        <v>0.17</v>
      </c>
      <c r="F6991">
        <v>17.71</v>
      </c>
      <c r="G6991">
        <v>20</v>
      </c>
      <c r="H6991">
        <v>9.9819999999999993</v>
      </c>
      <c r="I6991">
        <v>1027.4000000000001</v>
      </c>
      <c r="T6991">
        <f>weather_data_2[[#This Row],[Column3]]/N$15</f>
        <v>1.5661429203262773</v>
      </c>
      <c r="U6991">
        <f>weather_data_2[[#This Row],[Column4]]/N$16</f>
        <v>1.4001952336351851</v>
      </c>
      <c r="V6991">
        <f>weather_data_2[[#This Row],[Column5]]/N$17</f>
        <v>0.86903819234828317</v>
      </c>
      <c r="W6991">
        <f>weather_data_2[[#This Row],[Column6]]/N$18</f>
        <v>2.6565716929402576</v>
      </c>
      <c r="X6991">
        <f>weather_data_2[[#This Row],[Column7]]/N$19</f>
        <v>0.19124781112119166</v>
      </c>
      <c r="Y6991">
        <f>weather_data_2[[#This Row],[Column8]]/N$20</f>
        <v>2.3494095590972321</v>
      </c>
      <c r="Z6991">
        <f>weather_data_2[[#This Row],[Column9]]/N$21</f>
        <v>132.55325722312449</v>
      </c>
    </row>
    <row r="6992" spans="1:26" x14ac:dyDescent="0.25">
      <c r="A6992" t="s">
        <v>7126</v>
      </c>
      <c r="B6992" t="s">
        <v>171</v>
      </c>
      <c r="C6992">
        <v>4.4444444440000002</v>
      </c>
      <c r="D6992">
        <v>2.9555555560000002</v>
      </c>
      <c r="E6992">
        <v>0.41</v>
      </c>
      <c r="F6992">
        <v>6.44</v>
      </c>
      <c r="G6992">
        <v>20</v>
      </c>
      <c r="H6992">
        <v>16.100000000000001</v>
      </c>
      <c r="I6992">
        <v>1030.2</v>
      </c>
      <c r="T6992">
        <f>weather_data_2[[#This Row],[Column3]]/N$15</f>
        <v>0.46404234671693723</v>
      </c>
      <c r="U6992">
        <f>weather_data_2[[#This Row],[Column4]]/N$16</f>
        <v>0.27589032015034598</v>
      </c>
      <c r="V6992">
        <f>weather_data_2[[#This Row],[Column5]]/N$17</f>
        <v>2.0959156403693888</v>
      </c>
      <c r="W6992">
        <f>weather_data_2[[#This Row],[Column6]]/N$18</f>
        <v>0.96602607016009368</v>
      </c>
      <c r="X6992">
        <f>weather_data_2[[#This Row],[Column7]]/N$19</f>
        <v>0.19124781112119166</v>
      </c>
      <c r="Y6992">
        <f>weather_data_2[[#This Row],[Column8]]/N$20</f>
        <v>3.7893702566084397</v>
      </c>
      <c r="Z6992">
        <f>weather_data_2[[#This Row],[Column9]]/N$21</f>
        <v>132.91450807014098</v>
      </c>
    </row>
    <row r="6993" spans="1:26" x14ac:dyDescent="0.25">
      <c r="A6993" t="s">
        <v>7127</v>
      </c>
      <c r="B6993" t="s">
        <v>121</v>
      </c>
      <c r="C6993">
        <v>3.8388888890000001</v>
      </c>
      <c r="D6993">
        <v>1.138888889</v>
      </c>
      <c r="E6993">
        <v>0.49</v>
      </c>
      <c r="F6993">
        <v>10.674300000000001</v>
      </c>
      <c r="G6993">
        <v>322</v>
      </c>
      <c r="H6993">
        <v>9.9819999999999993</v>
      </c>
      <c r="I6993">
        <v>1029.67</v>
      </c>
      <c r="T6993">
        <f>weather_data_2[[#This Row],[Column3]]/N$15</f>
        <v>0.40081657702843726</v>
      </c>
      <c r="U6993">
        <f>weather_data_2[[#This Row],[Column4]]/N$16</f>
        <v>0.10631111960119141</v>
      </c>
      <c r="V6993">
        <f>weather_data_2[[#This Row],[Column5]]/N$17</f>
        <v>2.5048747897097572</v>
      </c>
      <c r="W6993">
        <f>weather_data_2[[#This Row],[Column6]]/N$18</f>
        <v>1.6011882112903553</v>
      </c>
      <c r="X6993">
        <f>weather_data_2[[#This Row],[Column7]]/N$19</f>
        <v>3.0790897590511856</v>
      </c>
      <c r="Y6993">
        <f>weather_data_2[[#This Row],[Column8]]/N$20</f>
        <v>2.3494095590972321</v>
      </c>
      <c r="Z6993">
        <f>weather_data_2[[#This Row],[Column9]]/N$21</f>
        <v>132.84612844552714</v>
      </c>
    </row>
    <row r="6994" spans="1:26" x14ac:dyDescent="0.25">
      <c r="A6994" t="s">
        <v>7128</v>
      </c>
      <c r="B6994" t="s">
        <v>126</v>
      </c>
      <c r="C6994">
        <v>15</v>
      </c>
      <c r="D6994">
        <v>15</v>
      </c>
      <c r="E6994">
        <v>0.2</v>
      </c>
      <c r="F6994">
        <v>27.37</v>
      </c>
      <c r="G6994">
        <v>300</v>
      </c>
      <c r="H6994">
        <v>9.9819999999999993</v>
      </c>
      <c r="I6994">
        <v>1022.2</v>
      </c>
      <c r="T6994">
        <f>weather_data_2[[#This Row],[Column3]]/N$15</f>
        <v>1.5661429203262773</v>
      </c>
      <c r="U6994">
        <f>weather_data_2[[#This Row],[Column4]]/N$16</f>
        <v>1.4001952336351851</v>
      </c>
      <c r="V6994">
        <f>weather_data_2[[#This Row],[Column5]]/N$17</f>
        <v>1.0223978733509214</v>
      </c>
      <c r="W6994">
        <f>weather_data_2[[#This Row],[Column6]]/N$18</f>
        <v>4.1056107981803986</v>
      </c>
      <c r="X6994">
        <f>weather_data_2[[#This Row],[Column7]]/N$19</f>
        <v>2.8687171668178748</v>
      </c>
      <c r="Y6994">
        <f>weather_data_2[[#This Row],[Column8]]/N$20</f>
        <v>2.3494095590972321</v>
      </c>
      <c r="Z6994">
        <f>weather_data_2[[#This Row],[Column9]]/N$21</f>
        <v>131.882362792951</v>
      </c>
    </row>
    <row r="6995" spans="1:26" x14ac:dyDescent="0.25">
      <c r="A6995" t="s">
        <v>7129</v>
      </c>
      <c r="B6995" t="s">
        <v>121</v>
      </c>
      <c r="C6995">
        <v>10</v>
      </c>
      <c r="D6995">
        <v>7.988888889</v>
      </c>
      <c r="E6995">
        <v>0.39</v>
      </c>
      <c r="F6995">
        <v>14.49</v>
      </c>
      <c r="G6995">
        <v>310</v>
      </c>
      <c r="H6995">
        <v>16.100000000000001</v>
      </c>
      <c r="I6995">
        <v>1019.6</v>
      </c>
      <c r="T6995">
        <f>weather_data_2[[#This Row],[Column3]]/N$15</f>
        <v>1.0440952802175183</v>
      </c>
      <c r="U6995">
        <f>weather_data_2[[#This Row],[Column4]]/N$16</f>
        <v>0.7457336096279259</v>
      </c>
      <c r="V6995">
        <f>weather_data_2[[#This Row],[Column5]]/N$17</f>
        <v>1.9936758530342966</v>
      </c>
      <c r="W6995">
        <f>weather_data_2[[#This Row],[Column6]]/N$18</f>
        <v>2.1735586578602106</v>
      </c>
      <c r="X6995">
        <f>weather_data_2[[#This Row],[Column7]]/N$19</f>
        <v>2.9643410723784709</v>
      </c>
      <c r="Y6995">
        <f>weather_data_2[[#This Row],[Column8]]/N$20</f>
        <v>3.7893702566084397</v>
      </c>
      <c r="Z6995">
        <f>weather_data_2[[#This Row],[Column9]]/N$21</f>
        <v>131.54691557786424</v>
      </c>
    </row>
    <row r="6996" spans="1:26" x14ac:dyDescent="0.25">
      <c r="A6996" t="s">
        <v>7130</v>
      </c>
      <c r="B6996" t="s">
        <v>121</v>
      </c>
      <c r="C6996">
        <v>8.5777777779999997</v>
      </c>
      <c r="D6996">
        <v>8.5777777779999997</v>
      </c>
      <c r="E6996">
        <v>0.53</v>
      </c>
      <c r="F6996">
        <v>4.8139000000000003</v>
      </c>
      <c r="G6996">
        <v>288</v>
      </c>
      <c r="H6996">
        <v>9.9819999999999993</v>
      </c>
      <c r="I6996">
        <v>1024.53</v>
      </c>
      <c r="T6996">
        <f>weather_data_2[[#This Row],[Column3]]/N$15</f>
        <v>0.8956017292764511</v>
      </c>
      <c r="U6996">
        <f>weather_data_2[[#This Row],[Column4]]/N$16</f>
        <v>0.80070423732916052</v>
      </c>
      <c r="V6996">
        <f>weather_data_2[[#This Row],[Column5]]/N$17</f>
        <v>2.7093543643799416</v>
      </c>
      <c r="W6996">
        <f>weather_data_2[[#This Row],[Column6]]/N$18</f>
        <v>0.72210448744467004</v>
      </c>
      <c r="X6996">
        <f>weather_data_2[[#This Row],[Column7]]/N$19</f>
        <v>2.75396848014516</v>
      </c>
      <c r="Y6996">
        <f>weather_data_2[[#This Row],[Column8]]/N$20</f>
        <v>2.3494095590972321</v>
      </c>
      <c r="Z6996">
        <f>weather_data_2[[#This Row],[Column9]]/N$21</f>
        <v>132.18297510493255</v>
      </c>
    </row>
    <row r="6997" spans="1:26" x14ac:dyDescent="0.25">
      <c r="A6997" t="s">
        <v>7131</v>
      </c>
      <c r="B6997" t="s">
        <v>121</v>
      </c>
      <c r="C6997">
        <v>17.777777780000001</v>
      </c>
      <c r="D6997">
        <v>17.777777780000001</v>
      </c>
      <c r="E6997">
        <v>0.3</v>
      </c>
      <c r="F6997">
        <v>8.0500000000000007</v>
      </c>
      <c r="G6997">
        <v>310</v>
      </c>
      <c r="H6997">
        <v>9.9819999999999993</v>
      </c>
      <c r="I6997">
        <v>1021.5</v>
      </c>
      <c r="T6997">
        <f>weather_data_2[[#This Row],[Column3]]/N$15</f>
        <v>1.8561693872853871</v>
      </c>
      <c r="U6997">
        <f>weather_data_2[[#This Row],[Column4]]/N$16</f>
        <v>1.6594906474787667</v>
      </c>
      <c r="V6997">
        <f>weather_data_2[[#This Row],[Column5]]/N$17</f>
        <v>1.5335968100263819</v>
      </c>
      <c r="W6997">
        <f>weather_data_2[[#This Row],[Column6]]/N$18</f>
        <v>1.2075325877001173</v>
      </c>
      <c r="X6997">
        <f>weather_data_2[[#This Row],[Column7]]/N$19</f>
        <v>2.9643410723784709</v>
      </c>
      <c r="Y6997">
        <f>weather_data_2[[#This Row],[Column8]]/N$20</f>
        <v>2.3494095590972321</v>
      </c>
      <c r="Z6997">
        <f>weather_data_2[[#This Row],[Column9]]/N$21</f>
        <v>131.79205008119686</v>
      </c>
    </row>
    <row r="6998" spans="1:26" x14ac:dyDescent="0.25">
      <c r="A6998" t="s">
        <v>7132</v>
      </c>
      <c r="B6998" t="s">
        <v>129</v>
      </c>
      <c r="C6998">
        <v>11.92777778</v>
      </c>
      <c r="D6998">
        <v>11.92777778</v>
      </c>
      <c r="E6998">
        <v>0.54</v>
      </c>
      <c r="F6998">
        <v>15.5204</v>
      </c>
      <c r="G6998">
        <v>259</v>
      </c>
      <c r="H6998">
        <v>10.368399999999999</v>
      </c>
      <c r="I6998">
        <v>1013.82</v>
      </c>
      <c r="T6998">
        <f>weather_data_2[[#This Row],[Column3]]/N$15</f>
        <v>1.2453736483581388</v>
      </c>
      <c r="U6998">
        <f>weather_data_2[[#This Row],[Column4]]/N$16</f>
        <v>1.1134145063610446</v>
      </c>
      <c r="V6998">
        <f>weather_data_2[[#This Row],[Column5]]/N$17</f>
        <v>2.7604742580474877</v>
      </c>
      <c r="W6998">
        <f>weather_data_2[[#This Row],[Column6]]/N$18</f>
        <v>2.3281228290858258</v>
      </c>
      <c r="X6998">
        <f>weather_data_2[[#This Row],[Column7]]/N$19</f>
        <v>2.476659154019432</v>
      </c>
      <c r="Y6998">
        <f>weather_data_2[[#This Row],[Column8]]/N$20</f>
        <v>2.440354445255835</v>
      </c>
      <c r="Z6998">
        <f>weather_data_2[[#This Row],[Column9]]/N$21</f>
        <v>130.80119061509447</v>
      </c>
    </row>
    <row r="6999" spans="1:26" x14ac:dyDescent="0.25">
      <c r="A6999" t="s">
        <v>7133</v>
      </c>
      <c r="B6999" t="s">
        <v>129</v>
      </c>
      <c r="C6999">
        <v>17.777777780000001</v>
      </c>
      <c r="D6999">
        <v>17.777777780000001</v>
      </c>
      <c r="E6999">
        <v>0.28000000000000003</v>
      </c>
      <c r="F6999">
        <v>27.37</v>
      </c>
      <c r="G6999">
        <v>260</v>
      </c>
      <c r="H6999">
        <v>11.27</v>
      </c>
      <c r="I6999">
        <v>1008.2</v>
      </c>
      <c r="T6999">
        <f>weather_data_2[[#This Row],[Column3]]/N$15</f>
        <v>1.8561693872853871</v>
      </c>
      <c r="U6999">
        <f>weather_data_2[[#This Row],[Column4]]/N$16</f>
        <v>1.6594906474787667</v>
      </c>
      <c r="V6999">
        <f>weather_data_2[[#This Row],[Column5]]/N$17</f>
        <v>1.4313570226912899</v>
      </c>
      <c r="W6999">
        <f>weather_data_2[[#This Row],[Column6]]/N$18</f>
        <v>4.1056107981803986</v>
      </c>
      <c r="X6999">
        <f>weather_data_2[[#This Row],[Column7]]/N$19</f>
        <v>2.4862215445754914</v>
      </c>
      <c r="Y6999">
        <f>weather_data_2[[#This Row],[Column8]]/N$20</f>
        <v>2.6525591796259076</v>
      </c>
      <c r="Z6999">
        <f>weather_data_2[[#This Row],[Column9]]/N$21</f>
        <v>130.07610855786851</v>
      </c>
    </row>
    <row r="7000" spans="1:26" x14ac:dyDescent="0.25">
      <c r="A7000" t="s">
        <v>7134</v>
      </c>
      <c r="B7000" t="s">
        <v>171</v>
      </c>
      <c r="C7000">
        <v>3.888888889</v>
      </c>
      <c r="D7000">
        <v>1.0722222219999999</v>
      </c>
      <c r="E7000">
        <v>0.82</v>
      </c>
      <c r="F7000">
        <v>11.27</v>
      </c>
      <c r="G7000">
        <v>310</v>
      </c>
      <c r="H7000">
        <v>16.100000000000001</v>
      </c>
      <c r="I7000">
        <v>1021.8</v>
      </c>
      <c r="T7000">
        <f>weather_data_2[[#This Row],[Column3]]/N$15</f>
        <v>0.40603705342952484</v>
      </c>
      <c r="U7000">
        <f>weather_data_2[[#This Row],[Column4]]/N$16</f>
        <v>0.10008802964280847</v>
      </c>
      <c r="V7000">
        <f>weather_data_2[[#This Row],[Column5]]/N$17</f>
        <v>4.1918312807387776</v>
      </c>
      <c r="W7000">
        <f>weather_data_2[[#This Row],[Column6]]/N$18</f>
        <v>1.6905456227801638</v>
      </c>
      <c r="X7000">
        <f>weather_data_2[[#This Row],[Column7]]/N$19</f>
        <v>2.9643410723784709</v>
      </c>
      <c r="Y7000">
        <f>weather_data_2[[#This Row],[Column8]]/N$20</f>
        <v>3.7893702566084397</v>
      </c>
      <c r="Z7000">
        <f>weather_data_2[[#This Row],[Column9]]/N$21</f>
        <v>131.83075552909148</v>
      </c>
    </row>
    <row r="7001" spans="1:26" x14ac:dyDescent="0.25">
      <c r="A7001" t="s">
        <v>7135</v>
      </c>
      <c r="B7001" t="s">
        <v>129</v>
      </c>
      <c r="C7001">
        <v>3.888888889</v>
      </c>
      <c r="D7001">
        <v>3.888888889</v>
      </c>
      <c r="E7001">
        <v>0.89</v>
      </c>
      <c r="F7001">
        <v>1.61</v>
      </c>
      <c r="G7001">
        <v>290</v>
      </c>
      <c r="H7001">
        <v>6.1180000000000003</v>
      </c>
      <c r="I7001">
        <v>1024.5999999999999</v>
      </c>
      <c r="T7001">
        <f>weather_data_2[[#This Row],[Column3]]/N$15</f>
        <v>0.40603705342952484</v>
      </c>
      <c r="U7001">
        <f>weather_data_2[[#This Row],[Column4]]/N$16</f>
        <v>0.36301357910097531</v>
      </c>
      <c r="V7001">
        <f>weather_data_2[[#This Row],[Column5]]/N$17</f>
        <v>4.5496705364116004</v>
      </c>
      <c r="W7001">
        <f>weather_data_2[[#This Row],[Column6]]/N$18</f>
        <v>0.24150651754002342</v>
      </c>
      <c r="X7001">
        <f>weather_data_2[[#This Row],[Column7]]/N$19</f>
        <v>2.7730932612572792</v>
      </c>
      <c r="Y7001">
        <f>weather_data_2[[#This Row],[Column8]]/N$20</f>
        <v>1.4399606975112071</v>
      </c>
      <c r="Z7001">
        <f>weather_data_2[[#This Row],[Column9]]/N$21</f>
        <v>132.19200637610797</v>
      </c>
    </row>
    <row r="7002" spans="1:26" x14ac:dyDescent="0.25">
      <c r="A7002" t="s">
        <v>7136</v>
      </c>
      <c r="B7002" t="s">
        <v>121</v>
      </c>
      <c r="C7002">
        <v>8.9222222220000003</v>
      </c>
      <c r="D7002">
        <v>6.8777777779999996</v>
      </c>
      <c r="E7002">
        <v>0.57999999999999996</v>
      </c>
      <c r="F7002">
        <v>12.9605</v>
      </c>
      <c r="G7002">
        <v>276</v>
      </c>
      <c r="H7002">
        <v>10.368399999999999</v>
      </c>
      <c r="I7002">
        <v>1023.63</v>
      </c>
      <c r="T7002">
        <f>weather_data_2[[#This Row],[Column3]]/N$15</f>
        <v>0.93156501110420586</v>
      </c>
      <c r="U7002">
        <f>weather_data_2[[#This Row],[Column4]]/N$16</f>
        <v>0.64201544418383949</v>
      </c>
      <c r="V7002">
        <f>weather_data_2[[#This Row],[Column5]]/N$17</f>
        <v>2.9649538327176717</v>
      </c>
      <c r="W7002">
        <f>weather_data_2[[#This Row],[Column6]]/N$18</f>
        <v>1.9441274661971886</v>
      </c>
      <c r="X7002">
        <f>weather_data_2[[#This Row],[Column7]]/N$19</f>
        <v>2.6392197934724448</v>
      </c>
      <c r="Y7002">
        <f>weather_data_2[[#This Row],[Column8]]/N$20</f>
        <v>2.440354445255835</v>
      </c>
      <c r="Z7002">
        <f>weather_data_2[[#This Row],[Column9]]/N$21</f>
        <v>132.06685876124868</v>
      </c>
    </row>
    <row r="7003" spans="1:26" x14ac:dyDescent="0.25">
      <c r="A7003" t="s">
        <v>7137</v>
      </c>
      <c r="B7003" t="s">
        <v>521</v>
      </c>
      <c r="C7003">
        <v>10</v>
      </c>
      <c r="D7003">
        <v>6.4444444440000002</v>
      </c>
      <c r="E7003">
        <v>0.54</v>
      </c>
      <c r="F7003">
        <v>32.200000000000003</v>
      </c>
      <c r="G7003">
        <v>320</v>
      </c>
      <c r="H7003">
        <v>16.100000000000001</v>
      </c>
      <c r="I7003">
        <v>1008.8</v>
      </c>
      <c r="T7003">
        <f>weather_data_2[[#This Row],[Column3]]/N$15</f>
        <v>1.0440952802175183</v>
      </c>
      <c r="U7003">
        <f>weather_data_2[[#This Row],[Column4]]/N$16</f>
        <v>0.60156535959436996</v>
      </c>
      <c r="V7003">
        <f>weather_data_2[[#This Row],[Column5]]/N$17</f>
        <v>2.7604742580474877</v>
      </c>
      <c r="W7003">
        <f>weather_data_2[[#This Row],[Column6]]/N$18</f>
        <v>4.8301303508004692</v>
      </c>
      <c r="X7003">
        <f>weather_data_2[[#This Row],[Column7]]/N$19</f>
        <v>3.0599649779390665</v>
      </c>
      <c r="Y7003">
        <f>weather_data_2[[#This Row],[Column8]]/N$20</f>
        <v>3.7893702566084397</v>
      </c>
      <c r="Z7003">
        <f>weather_data_2[[#This Row],[Column9]]/N$21</f>
        <v>130.15351945365774</v>
      </c>
    </row>
    <row r="7004" spans="1:26" x14ac:dyDescent="0.25">
      <c r="A7004" t="s">
        <v>7138</v>
      </c>
      <c r="B7004" t="s">
        <v>135</v>
      </c>
      <c r="C7004">
        <v>7.6555555560000004</v>
      </c>
      <c r="D7004">
        <v>3.25</v>
      </c>
      <c r="E7004">
        <v>0.79</v>
      </c>
      <c r="F7004">
        <v>33.874400000000001</v>
      </c>
      <c r="G7004">
        <v>288</v>
      </c>
      <c r="H7004">
        <v>11.0768</v>
      </c>
      <c r="I7004">
        <v>1006.87</v>
      </c>
      <c r="T7004">
        <f>weather_data_2[[#This Row],[Column3]]/N$15</f>
        <v>0.79931294234625994</v>
      </c>
      <c r="U7004">
        <f>weather_data_2[[#This Row],[Column4]]/N$16</f>
        <v>0.30337563395429007</v>
      </c>
      <c r="V7004">
        <f>weather_data_2[[#This Row],[Column5]]/N$17</f>
        <v>4.0384715997361393</v>
      </c>
      <c r="W7004">
        <f>weather_data_2[[#This Row],[Column6]]/N$18</f>
        <v>5.0812971290420927</v>
      </c>
      <c r="X7004">
        <f>weather_data_2[[#This Row],[Column7]]/N$19</f>
        <v>2.75396848014516</v>
      </c>
      <c r="Y7004">
        <f>weather_data_2[[#This Row],[Column8]]/N$20</f>
        <v>2.6070867365466066</v>
      </c>
      <c r="Z7004">
        <f>weather_data_2[[#This Row],[Column9]]/N$21</f>
        <v>129.90451440553565</v>
      </c>
    </row>
    <row r="7005" spans="1:26" x14ac:dyDescent="0.25">
      <c r="A7005" t="s">
        <v>7139</v>
      </c>
      <c r="B7005" t="s">
        <v>3498</v>
      </c>
      <c r="C7005">
        <v>12.222222220000001</v>
      </c>
      <c r="D7005">
        <v>12.222222220000001</v>
      </c>
      <c r="E7005">
        <v>0.37</v>
      </c>
      <c r="F7005">
        <v>41.86</v>
      </c>
      <c r="G7005">
        <v>290</v>
      </c>
      <c r="H7005">
        <v>9.9819999999999993</v>
      </c>
      <c r="I7005">
        <v>1006.7</v>
      </c>
      <c r="T7005">
        <f>weather_data_2[[#This Row],[Column3]]/N$15</f>
        <v>1.2761164533671678</v>
      </c>
      <c r="U7005">
        <f>weather_data_2[[#This Row],[Column4]]/N$16</f>
        <v>1.1408998197916034</v>
      </c>
      <c r="V7005">
        <f>weather_data_2[[#This Row],[Column5]]/N$17</f>
        <v>1.8914360656992044</v>
      </c>
      <c r="W7005">
        <f>weather_data_2[[#This Row],[Column6]]/N$18</f>
        <v>6.2791694560406084</v>
      </c>
      <c r="X7005">
        <f>weather_data_2[[#This Row],[Column7]]/N$19</f>
        <v>2.7730932612572792</v>
      </c>
      <c r="Y7005">
        <f>weather_data_2[[#This Row],[Column8]]/N$20</f>
        <v>2.3494095590972321</v>
      </c>
      <c r="Z7005">
        <f>weather_data_2[[#This Row],[Column9]]/N$21</f>
        <v>129.88258131839538</v>
      </c>
    </row>
    <row r="7006" spans="1:26" x14ac:dyDescent="0.25">
      <c r="A7006" t="s">
        <v>7140</v>
      </c>
      <c r="B7006" t="s">
        <v>521</v>
      </c>
      <c r="C7006">
        <v>8.3333333330000006</v>
      </c>
      <c r="D7006">
        <v>4.255555556</v>
      </c>
      <c r="E7006">
        <v>0.83</v>
      </c>
      <c r="F7006">
        <v>32.200000000000003</v>
      </c>
      <c r="G7006">
        <v>280</v>
      </c>
      <c r="H7006">
        <v>16.100000000000001</v>
      </c>
      <c r="I7006">
        <v>1008.3</v>
      </c>
      <c r="T7006">
        <f>weather_data_2[[#This Row],[Column3]]/N$15</f>
        <v>0.87007940014646212</v>
      </c>
      <c r="U7006">
        <f>weather_data_2[[#This Row],[Column4]]/N$16</f>
        <v>0.39724057373206195</v>
      </c>
      <c r="V7006">
        <f>weather_data_2[[#This Row],[Column5]]/N$17</f>
        <v>4.2429511744063237</v>
      </c>
      <c r="W7006">
        <f>weather_data_2[[#This Row],[Column6]]/N$18</f>
        <v>4.8301303508004692</v>
      </c>
      <c r="X7006">
        <f>weather_data_2[[#This Row],[Column7]]/N$19</f>
        <v>2.6774693556966831</v>
      </c>
      <c r="Y7006">
        <f>weather_data_2[[#This Row],[Column8]]/N$20</f>
        <v>3.7893702566084397</v>
      </c>
      <c r="Z7006">
        <f>weather_data_2[[#This Row],[Column9]]/N$21</f>
        <v>130.08901037383336</v>
      </c>
    </row>
    <row r="7007" spans="1:26" x14ac:dyDescent="0.25">
      <c r="A7007" t="s">
        <v>7141</v>
      </c>
      <c r="B7007" t="s">
        <v>121</v>
      </c>
      <c r="C7007">
        <v>9.8777777780000005</v>
      </c>
      <c r="D7007">
        <v>6.9111111110000003</v>
      </c>
      <c r="E7007">
        <v>0.69</v>
      </c>
      <c r="F7007">
        <v>23.6509</v>
      </c>
      <c r="G7007">
        <v>296</v>
      </c>
      <c r="H7007">
        <v>9.9819999999999993</v>
      </c>
      <c r="I7007">
        <v>1006.77</v>
      </c>
      <c r="T7007">
        <f>weather_data_2[[#This Row],[Column3]]/N$15</f>
        <v>1.0313341157047287</v>
      </c>
      <c r="U7007">
        <f>weather_data_2[[#This Row],[Column4]]/N$16</f>
        <v>0.64512698911635791</v>
      </c>
      <c r="V7007">
        <f>weather_data_2[[#This Row],[Column5]]/N$17</f>
        <v>3.5272726630606783</v>
      </c>
      <c r="W7007">
        <f>weather_data_2[[#This Row],[Column6]]/N$18</f>
        <v>3.5477307426629441</v>
      </c>
      <c r="X7007">
        <f>weather_data_2[[#This Row],[Column7]]/N$19</f>
        <v>2.8304676045936366</v>
      </c>
      <c r="Y7007">
        <f>weather_data_2[[#This Row],[Column8]]/N$20</f>
        <v>2.3494095590972321</v>
      </c>
      <c r="Z7007">
        <f>weather_data_2[[#This Row],[Column9]]/N$21</f>
        <v>129.8916125895708</v>
      </c>
    </row>
    <row r="7008" spans="1:26" x14ac:dyDescent="0.25">
      <c r="A7008" t="s">
        <v>7142</v>
      </c>
      <c r="B7008" t="s">
        <v>126</v>
      </c>
      <c r="C7008">
        <v>17.777777780000001</v>
      </c>
      <c r="D7008">
        <v>17.777777780000001</v>
      </c>
      <c r="E7008">
        <v>0.35</v>
      </c>
      <c r="F7008">
        <v>9.66</v>
      </c>
      <c r="G7008">
        <v>270</v>
      </c>
      <c r="H7008">
        <v>9.9819999999999993</v>
      </c>
      <c r="I7008">
        <v>1000.5</v>
      </c>
      <c r="T7008">
        <f>weather_data_2[[#This Row],[Column3]]/N$15</f>
        <v>1.8561693872853871</v>
      </c>
      <c r="U7008">
        <f>weather_data_2[[#This Row],[Column4]]/N$16</f>
        <v>1.6594906474787667</v>
      </c>
      <c r="V7008">
        <f>weather_data_2[[#This Row],[Column5]]/N$17</f>
        <v>1.7891962783641122</v>
      </c>
      <c r="W7008">
        <f>weather_data_2[[#This Row],[Column6]]/N$18</f>
        <v>1.4490391052401406</v>
      </c>
      <c r="X7008">
        <f>weather_data_2[[#This Row],[Column7]]/N$19</f>
        <v>2.5818454501360875</v>
      </c>
      <c r="Y7008">
        <f>weather_data_2[[#This Row],[Column8]]/N$20</f>
        <v>2.3494095590972321</v>
      </c>
      <c r="Z7008">
        <f>weather_data_2[[#This Row],[Column9]]/N$21</f>
        <v>129.08266872857314</v>
      </c>
    </row>
    <row r="7009" spans="1:26" x14ac:dyDescent="0.25">
      <c r="A7009" t="s">
        <v>7143</v>
      </c>
      <c r="B7009" t="s">
        <v>171</v>
      </c>
      <c r="C7009">
        <v>0.55555555599999995</v>
      </c>
      <c r="D7009">
        <v>0.55555555599999995</v>
      </c>
      <c r="E7009">
        <v>0.72</v>
      </c>
      <c r="F7009">
        <v>3.22</v>
      </c>
      <c r="G7009">
        <v>290</v>
      </c>
      <c r="H7009">
        <v>15.134</v>
      </c>
      <c r="I7009">
        <v>1025.2</v>
      </c>
      <c r="T7009">
        <f>weather_data_2[[#This Row],[Column3]]/N$15</f>
        <v>5.8005293391821915E-2</v>
      </c>
      <c r="U7009">
        <f>weather_data_2[[#This Row],[Column4]]/N$16</f>
        <v>5.1859082768716334E-2</v>
      </c>
      <c r="V7009">
        <f>weather_data_2[[#This Row],[Column5]]/N$17</f>
        <v>3.6806323440633166</v>
      </c>
      <c r="W7009">
        <f>weather_data_2[[#This Row],[Column6]]/N$18</f>
        <v>0.48301303508004684</v>
      </c>
      <c r="X7009">
        <f>weather_data_2[[#This Row],[Column7]]/N$19</f>
        <v>2.7730932612572792</v>
      </c>
      <c r="Y7009">
        <f>weather_data_2[[#This Row],[Column8]]/N$20</f>
        <v>3.562008041211933</v>
      </c>
      <c r="Z7009">
        <f>weather_data_2[[#This Row],[Column9]]/N$21</f>
        <v>132.26941727189723</v>
      </c>
    </row>
    <row r="7010" spans="1:26" x14ac:dyDescent="0.25">
      <c r="A7010" t="s">
        <v>7144</v>
      </c>
      <c r="B7010" t="s">
        <v>121</v>
      </c>
      <c r="C7010">
        <v>2.7777777779999999</v>
      </c>
      <c r="D7010">
        <v>-1.4</v>
      </c>
      <c r="E7010">
        <v>0.67</v>
      </c>
      <c r="F7010">
        <v>17.71</v>
      </c>
      <c r="G7010">
        <v>60</v>
      </c>
      <c r="H7010">
        <v>9.9819999999999993</v>
      </c>
      <c r="I7010">
        <v>1025</v>
      </c>
      <c r="T7010">
        <f>weather_data_2[[#This Row],[Column3]]/N$15</f>
        <v>0.29002646675029053</v>
      </c>
      <c r="U7010">
        <f>weather_data_2[[#This Row],[Column4]]/N$16</f>
        <v>-0.13068488847261725</v>
      </c>
      <c r="V7010">
        <f>weather_data_2[[#This Row],[Column5]]/N$17</f>
        <v>3.4250328757255866</v>
      </c>
      <c r="W7010">
        <f>weather_data_2[[#This Row],[Column6]]/N$18</f>
        <v>2.6565716929402576</v>
      </c>
      <c r="X7010">
        <f>weather_data_2[[#This Row],[Column7]]/N$19</f>
        <v>0.57374343336357503</v>
      </c>
      <c r="Y7010">
        <f>weather_data_2[[#This Row],[Column8]]/N$20</f>
        <v>2.3494095590972321</v>
      </c>
      <c r="Z7010">
        <f>weather_data_2[[#This Row],[Column9]]/N$21</f>
        <v>132.24361363996746</v>
      </c>
    </row>
    <row r="7011" spans="1:26" x14ac:dyDescent="0.25">
      <c r="A7011" t="s">
        <v>7145</v>
      </c>
      <c r="B7011" t="s">
        <v>121</v>
      </c>
      <c r="C7011">
        <v>7.8666666669999996</v>
      </c>
      <c r="D7011">
        <v>6.2111111110000001</v>
      </c>
      <c r="E7011">
        <v>0.39</v>
      </c>
      <c r="F7011">
        <v>9.4024000000000001</v>
      </c>
      <c r="G7011">
        <v>35</v>
      </c>
      <c r="H7011">
        <v>10.368399999999999</v>
      </c>
      <c r="I7011">
        <v>1022.39</v>
      </c>
      <c r="T7011">
        <f>weather_data_2[[#This Row],[Column3]]/N$15</f>
        <v>0.8213549538059175</v>
      </c>
      <c r="U7011">
        <f>weather_data_2[[#This Row],[Column4]]/N$16</f>
        <v>0.57978454488004927</v>
      </c>
      <c r="V7011">
        <f>weather_data_2[[#This Row],[Column5]]/N$17</f>
        <v>1.9936758530342966</v>
      </c>
      <c r="W7011">
        <f>weather_data_2[[#This Row],[Column6]]/N$18</f>
        <v>1.4103980624337367</v>
      </c>
      <c r="X7011">
        <f>weather_data_2[[#This Row],[Column7]]/N$19</f>
        <v>0.33468366946208539</v>
      </c>
      <c r="Y7011">
        <f>weather_data_2[[#This Row],[Column8]]/N$20</f>
        <v>2.440354445255835</v>
      </c>
      <c r="Z7011">
        <f>weather_data_2[[#This Row],[Column9]]/N$21</f>
        <v>131.90687624328424</v>
      </c>
    </row>
    <row r="7012" spans="1:26" x14ac:dyDescent="0.25">
      <c r="A7012" t="s">
        <v>7146</v>
      </c>
      <c r="B7012" t="s">
        <v>126</v>
      </c>
      <c r="C7012">
        <v>-1.111111111</v>
      </c>
      <c r="D7012">
        <v>-3.4611111110000001</v>
      </c>
      <c r="E7012">
        <v>0.72</v>
      </c>
      <c r="F7012">
        <v>6.44</v>
      </c>
      <c r="G7012">
        <v>70</v>
      </c>
      <c r="H7012">
        <v>16.100000000000001</v>
      </c>
      <c r="I7012">
        <v>1022.2</v>
      </c>
      <c r="T7012">
        <f>weather_data_2[[#This Row],[Column3]]/N$15</f>
        <v>-0.11601058667923431</v>
      </c>
      <c r="U7012">
        <f>weather_data_2[[#This Row],[Column4]]/N$16</f>
        <v>-0.32308208538026534</v>
      </c>
      <c r="V7012">
        <f>weather_data_2[[#This Row],[Column5]]/N$17</f>
        <v>3.6806323440633166</v>
      </c>
      <c r="W7012">
        <f>weather_data_2[[#This Row],[Column6]]/N$18</f>
        <v>0.96602607016009368</v>
      </c>
      <c r="X7012">
        <f>weather_data_2[[#This Row],[Column7]]/N$19</f>
        <v>0.66936733892417077</v>
      </c>
      <c r="Y7012">
        <f>weather_data_2[[#This Row],[Column8]]/N$20</f>
        <v>3.7893702566084397</v>
      </c>
      <c r="Z7012">
        <f>weather_data_2[[#This Row],[Column9]]/N$21</f>
        <v>131.882362792951</v>
      </c>
    </row>
    <row r="7013" spans="1:26" x14ac:dyDescent="0.25">
      <c r="A7013" t="s">
        <v>7147</v>
      </c>
      <c r="B7013" t="s">
        <v>121</v>
      </c>
      <c r="C7013">
        <v>0</v>
      </c>
      <c r="D7013">
        <v>-4.5944444439999996</v>
      </c>
      <c r="E7013">
        <v>0.57999999999999996</v>
      </c>
      <c r="F7013">
        <v>16.100000000000001</v>
      </c>
      <c r="G7013">
        <v>50</v>
      </c>
      <c r="H7013">
        <v>9.9819999999999993</v>
      </c>
      <c r="I7013">
        <v>1021.7</v>
      </c>
      <c r="T7013">
        <f>weather_data_2[[#This Row],[Column3]]/N$15</f>
        <v>0</v>
      </c>
      <c r="U7013">
        <f>weather_data_2[[#This Row],[Column4]]/N$16</f>
        <v>-0.42887461411269712</v>
      </c>
      <c r="V7013">
        <f>weather_data_2[[#This Row],[Column5]]/N$17</f>
        <v>2.9649538327176717</v>
      </c>
      <c r="W7013">
        <f>weather_data_2[[#This Row],[Column6]]/N$18</f>
        <v>2.4150651754002346</v>
      </c>
      <c r="X7013">
        <f>weather_data_2[[#This Row],[Column7]]/N$19</f>
        <v>0.47811952780297917</v>
      </c>
      <c r="Y7013">
        <f>weather_data_2[[#This Row],[Column8]]/N$20</f>
        <v>2.3494095590972321</v>
      </c>
      <c r="Z7013">
        <f>weather_data_2[[#This Row],[Column9]]/N$21</f>
        <v>131.81785371312662</v>
      </c>
    </row>
    <row r="7014" spans="1:26" x14ac:dyDescent="0.25">
      <c r="A7014" t="s">
        <v>7148</v>
      </c>
      <c r="B7014" t="s">
        <v>171</v>
      </c>
      <c r="C7014">
        <v>6.2166666670000001</v>
      </c>
      <c r="D7014">
        <v>3.377777778</v>
      </c>
      <c r="E7014">
        <v>0.37</v>
      </c>
      <c r="F7014">
        <v>14.2485</v>
      </c>
      <c r="G7014">
        <v>27</v>
      </c>
      <c r="H7014">
        <v>10.368399999999999</v>
      </c>
      <c r="I7014">
        <v>1020.52</v>
      </c>
      <c r="T7014">
        <f>weather_data_2[[#This Row],[Column3]]/N$15</f>
        <v>0.64907923257002709</v>
      </c>
      <c r="U7014">
        <f>weather_data_2[[#This Row],[Column4]]/N$16</f>
        <v>0.31530322300229641</v>
      </c>
      <c r="V7014">
        <f>weather_data_2[[#This Row],[Column5]]/N$17</f>
        <v>1.8914360656992044</v>
      </c>
      <c r="W7014">
        <f>weather_data_2[[#This Row],[Column6]]/N$18</f>
        <v>2.1373326802292074</v>
      </c>
      <c r="X7014">
        <f>weather_data_2[[#This Row],[Column7]]/N$19</f>
        <v>0.25818454501360871</v>
      </c>
      <c r="Y7014">
        <f>weather_data_2[[#This Row],[Column8]]/N$20</f>
        <v>2.440354445255835</v>
      </c>
      <c r="Z7014">
        <f>weather_data_2[[#This Row],[Column9]]/N$21</f>
        <v>131.66561228474109</v>
      </c>
    </row>
    <row r="7015" spans="1:26" x14ac:dyDescent="0.25">
      <c r="A7015" t="s">
        <v>7149</v>
      </c>
      <c r="B7015" t="s">
        <v>171</v>
      </c>
      <c r="C7015">
        <v>-3.3333333330000001</v>
      </c>
      <c r="D7015">
        <v>-3.3333333330000001</v>
      </c>
      <c r="E7015">
        <v>0.71</v>
      </c>
      <c r="F7015">
        <v>3.22</v>
      </c>
      <c r="G7015">
        <v>30</v>
      </c>
      <c r="H7015">
        <v>16.100000000000001</v>
      </c>
      <c r="I7015">
        <v>1023.5</v>
      </c>
      <c r="T7015">
        <f>weather_data_2[[#This Row],[Column3]]/N$15</f>
        <v>-0.34803176003770292</v>
      </c>
      <c r="U7015">
        <f>weather_data_2[[#This Row],[Column4]]/N$16</f>
        <v>-0.311154496332259</v>
      </c>
      <c r="V7015">
        <f>weather_data_2[[#This Row],[Column5]]/N$17</f>
        <v>3.6295124503957705</v>
      </c>
      <c r="W7015">
        <f>weather_data_2[[#This Row],[Column6]]/N$18</f>
        <v>0.48301303508004684</v>
      </c>
      <c r="X7015">
        <f>weather_data_2[[#This Row],[Column7]]/N$19</f>
        <v>0.28687171668178751</v>
      </c>
      <c r="Y7015">
        <f>weather_data_2[[#This Row],[Column8]]/N$20</f>
        <v>3.7893702566084397</v>
      </c>
      <c r="Z7015">
        <f>weather_data_2[[#This Row],[Column9]]/N$21</f>
        <v>132.05008640049437</v>
      </c>
    </row>
    <row r="7016" spans="1:26" x14ac:dyDescent="0.25">
      <c r="A7016" t="s">
        <v>7150</v>
      </c>
      <c r="B7016" t="s">
        <v>126</v>
      </c>
      <c r="C7016">
        <v>-1.111111111</v>
      </c>
      <c r="D7016">
        <v>-1.111111111</v>
      </c>
      <c r="E7016">
        <v>0.69</v>
      </c>
      <c r="F7016">
        <v>4.83</v>
      </c>
      <c r="G7016">
        <v>140</v>
      </c>
      <c r="H7016">
        <v>8.0500000000000007</v>
      </c>
      <c r="I7016">
        <v>1023.9</v>
      </c>
      <c r="T7016">
        <f>weather_data_2[[#This Row],[Column3]]/N$15</f>
        <v>-0.11601058667923431</v>
      </c>
      <c r="U7016">
        <f>weather_data_2[[#This Row],[Column4]]/N$16</f>
        <v>-0.10371816544408634</v>
      </c>
      <c r="V7016">
        <f>weather_data_2[[#This Row],[Column5]]/N$17</f>
        <v>3.5272726630606783</v>
      </c>
      <c r="W7016">
        <f>weather_data_2[[#This Row],[Column6]]/N$18</f>
        <v>0.72451955262007028</v>
      </c>
      <c r="X7016">
        <f>weather_data_2[[#This Row],[Column7]]/N$19</f>
        <v>1.3387346778483415</v>
      </c>
      <c r="Y7016">
        <f>weather_data_2[[#This Row],[Column8]]/N$20</f>
        <v>1.8946851283042199</v>
      </c>
      <c r="Z7016">
        <f>weather_data_2[[#This Row],[Column9]]/N$21</f>
        <v>132.10169366435386</v>
      </c>
    </row>
    <row r="7017" spans="1:26" x14ac:dyDescent="0.25">
      <c r="A7017" t="s">
        <v>7151</v>
      </c>
      <c r="B7017" t="s">
        <v>121</v>
      </c>
      <c r="C7017">
        <v>3.0555555559999998</v>
      </c>
      <c r="D7017">
        <v>-1.6611111110000001</v>
      </c>
      <c r="E7017">
        <v>0.41</v>
      </c>
      <c r="F7017">
        <v>22.3307</v>
      </c>
      <c r="G7017">
        <v>50</v>
      </c>
      <c r="H7017">
        <v>10.368399999999999</v>
      </c>
      <c r="I7017">
        <v>1025.71</v>
      </c>
      <c r="T7017">
        <f>weather_data_2[[#This Row],[Column3]]/N$15</f>
        <v>0.3190291134462015</v>
      </c>
      <c r="U7017">
        <f>weather_data_2[[#This Row],[Column4]]/N$16</f>
        <v>-0.15505865734404312</v>
      </c>
      <c r="V7017">
        <f>weather_data_2[[#This Row],[Column5]]/N$17</f>
        <v>2.0959156403693888</v>
      </c>
      <c r="W7017">
        <f>weather_data_2[[#This Row],[Column6]]/N$18</f>
        <v>3.349695398280125</v>
      </c>
      <c r="X7017">
        <f>weather_data_2[[#This Row],[Column7]]/N$19</f>
        <v>0.47811952780297917</v>
      </c>
      <c r="Y7017">
        <f>weather_data_2[[#This Row],[Column8]]/N$20</f>
        <v>2.440354445255835</v>
      </c>
      <c r="Z7017">
        <f>weather_data_2[[#This Row],[Column9]]/N$21</f>
        <v>132.33521653331809</v>
      </c>
    </row>
    <row r="7018" spans="1:26" x14ac:dyDescent="0.25">
      <c r="A7018" t="s">
        <v>7152</v>
      </c>
      <c r="B7018" t="s">
        <v>171</v>
      </c>
      <c r="C7018">
        <v>-3.888888889</v>
      </c>
      <c r="D7018">
        <v>-8.3000000000000007</v>
      </c>
      <c r="E7018">
        <v>0.55000000000000004</v>
      </c>
      <c r="F7018">
        <v>11.27</v>
      </c>
      <c r="G7018">
        <v>30</v>
      </c>
      <c r="H7018">
        <v>16.100000000000001</v>
      </c>
      <c r="I7018">
        <v>1030.8</v>
      </c>
      <c r="T7018">
        <f>weather_data_2[[#This Row],[Column3]]/N$15</f>
        <v>-0.40603705342952484</v>
      </c>
      <c r="U7018">
        <f>weather_data_2[[#This Row],[Column4]]/N$16</f>
        <v>-0.77477469594480242</v>
      </c>
      <c r="V7018">
        <f>weather_data_2[[#This Row],[Column5]]/N$17</f>
        <v>2.8115941517150338</v>
      </c>
      <c r="W7018">
        <f>weather_data_2[[#This Row],[Column6]]/N$18</f>
        <v>1.6905456227801638</v>
      </c>
      <c r="X7018">
        <f>weather_data_2[[#This Row],[Column7]]/N$19</f>
        <v>0.28687171668178751</v>
      </c>
      <c r="Y7018">
        <f>weather_data_2[[#This Row],[Column8]]/N$20</f>
        <v>3.7893702566084397</v>
      </c>
      <c r="Z7018">
        <f>weather_data_2[[#This Row],[Column9]]/N$21</f>
        <v>132.99191896593021</v>
      </c>
    </row>
    <row r="7019" spans="1:26" x14ac:dyDescent="0.25">
      <c r="A7019" t="s">
        <v>7153</v>
      </c>
      <c r="B7019" t="s">
        <v>171</v>
      </c>
      <c r="C7019">
        <v>-2.7777777779999999</v>
      </c>
      <c r="D7019">
        <v>-6.511111111</v>
      </c>
      <c r="E7019">
        <v>0.63</v>
      </c>
      <c r="F7019">
        <v>9.66</v>
      </c>
      <c r="G7019">
        <v>10</v>
      </c>
      <c r="H7019">
        <v>9.9819999999999993</v>
      </c>
      <c r="I7019">
        <v>1032.5</v>
      </c>
      <c r="T7019">
        <f>weather_data_2[[#This Row],[Column3]]/N$15</f>
        <v>-0.29002646675029053</v>
      </c>
      <c r="U7019">
        <f>weather_data_2[[#This Row],[Column4]]/N$16</f>
        <v>-0.60778844955275291</v>
      </c>
      <c r="V7019">
        <f>weather_data_2[[#This Row],[Column5]]/N$17</f>
        <v>3.2205533010554022</v>
      </c>
      <c r="W7019">
        <f>weather_data_2[[#This Row],[Column6]]/N$18</f>
        <v>1.4490391052401406</v>
      </c>
      <c r="X7019">
        <f>weather_data_2[[#This Row],[Column7]]/N$19</f>
        <v>9.5623905560595829E-2</v>
      </c>
      <c r="Y7019">
        <f>weather_data_2[[#This Row],[Column8]]/N$20</f>
        <v>2.3494095590972321</v>
      </c>
      <c r="Z7019">
        <f>weather_data_2[[#This Row],[Column9]]/N$21</f>
        <v>133.2112498373331</v>
      </c>
    </row>
    <row r="7020" spans="1:26" x14ac:dyDescent="0.25">
      <c r="A7020" t="s">
        <v>7154</v>
      </c>
      <c r="B7020" t="s">
        <v>171</v>
      </c>
      <c r="C7020">
        <v>3.888888889</v>
      </c>
      <c r="D7020">
        <v>3.888888889</v>
      </c>
      <c r="E7020">
        <v>0.28000000000000003</v>
      </c>
      <c r="F7020">
        <v>4.83</v>
      </c>
      <c r="G7020">
        <v>120</v>
      </c>
      <c r="H7020">
        <v>10.368399999999999</v>
      </c>
      <c r="I7020">
        <v>1028.53</v>
      </c>
      <c r="T7020">
        <f>weather_data_2[[#This Row],[Column3]]/N$15</f>
        <v>0.40603705342952484</v>
      </c>
      <c r="U7020">
        <f>weather_data_2[[#This Row],[Column4]]/N$16</f>
        <v>0.36301357910097531</v>
      </c>
      <c r="V7020">
        <f>weather_data_2[[#This Row],[Column5]]/N$17</f>
        <v>1.4313570226912899</v>
      </c>
      <c r="W7020">
        <f>weather_data_2[[#This Row],[Column6]]/N$18</f>
        <v>0.72451955262007028</v>
      </c>
      <c r="X7020">
        <f>weather_data_2[[#This Row],[Column7]]/N$19</f>
        <v>1.1474868667271501</v>
      </c>
      <c r="Y7020">
        <f>weather_data_2[[#This Row],[Column8]]/N$20</f>
        <v>2.440354445255835</v>
      </c>
      <c r="Z7020">
        <f>weather_data_2[[#This Row],[Column9]]/N$21</f>
        <v>132.69904774352756</v>
      </c>
    </row>
    <row r="7021" spans="1:26" x14ac:dyDescent="0.25">
      <c r="A7021" t="s">
        <v>7155</v>
      </c>
      <c r="B7021" t="s">
        <v>121</v>
      </c>
      <c r="C7021">
        <v>-3.888888889</v>
      </c>
      <c r="D7021">
        <v>-8.3000000000000007</v>
      </c>
      <c r="E7021">
        <v>0.65</v>
      </c>
      <c r="F7021">
        <v>11.27</v>
      </c>
      <c r="G7021">
        <v>140</v>
      </c>
      <c r="H7021">
        <v>16.100000000000001</v>
      </c>
      <c r="I7021">
        <v>1026</v>
      </c>
      <c r="T7021">
        <f>weather_data_2[[#This Row],[Column3]]/N$15</f>
        <v>-0.40603705342952484</v>
      </c>
      <c r="U7021">
        <f>weather_data_2[[#This Row],[Column4]]/N$16</f>
        <v>-0.77477469594480242</v>
      </c>
      <c r="V7021">
        <f>weather_data_2[[#This Row],[Column5]]/N$17</f>
        <v>3.3227930883904944</v>
      </c>
      <c r="W7021">
        <f>weather_data_2[[#This Row],[Column6]]/N$18</f>
        <v>1.6905456227801638</v>
      </c>
      <c r="X7021">
        <f>weather_data_2[[#This Row],[Column7]]/N$19</f>
        <v>1.3387346778483415</v>
      </c>
      <c r="Y7021">
        <f>weather_data_2[[#This Row],[Column8]]/N$20</f>
        <v>3.7893702566084397</v>
      </c>
      <c r="Z7021">
        <f>weather_data_2[[#This Row],[Column9]]/N$21</f>
        <v>132.37263179961622</v>
      </c>
    </row>
    <row r="7022" spans="1:26" x14ac:dyDescent="0.25">
      <c r="A7022" t="s">
        <v>7156</v>
      </c>
      <c r="B7022" t="s">
        <v>126</v>
      </c>
      <c r="C7022">
        <v>-2.2222222220000001</v>
      </c>
      <c r="D7022">
        <v>-5.85</v>
      </c>
      <c r="E7022">
        <v>0.75</v>
      </c>
      <c r="F7022">
        <v>9.66</v>
      </c>
      <c r="G7022">
        <v>120</v>
      </c>
      <c r="H7022">
        <v>9.9819999999999993</v>
      </c>
      <c r="I7022">
        <v>1023.8</v>
      </c>
      <c r="T7022">
        <f>weather_data_2[[#This Row],[Column3]]/N$15</f>
        <v>-0.23202117335846861</v>
      </c>
      <c r="U7022">
        <f>weather_data_2[[#This Row],[Column4]]/N$16</f>
        <v>-0.54607614111772207</v>
      </c>
      <c r="V7022">
        <f>weather_data_2[[#This Row],[Column5]]/N$17</f>
        <v>3.8339920250659549</v>
      </c>
      <c r="W7022">
        <f>weather_data_2[[#This Row],[Column6]]/N$18</f>
        <v>1.4490391052401406</v>
      </c>
      <c r="X7022">
        <f>weather_data_2[[#This Row],[Column7]]/N$19</f>
        <v>1.1474868667271501</v>
      </c>
      <c r="Y7022">
        <f>weather_data_2[[#This Row],[Column8]]/N$20</f>
        <v>2.3494095590972321</v>
      </c>
      <c r="Z7022">
        <f>weather_data_2[[#This Row],[Column9]]/N$21</f>
        <v>132.08879184838898</v>
      </c>
    </row>
    <row r="7023" spans="1:26" x14ac:dyDescent="0.25">
      <c r="A7023" t="s">
        <v>7157</v>
      </c>
      <c r="B7023" t="s">
        <v>126</v>
      </c>
      <c r="C7023">
        <v>7.255555556</v>
      </c>
      <c r="D7023">
        <v>5.983333333</v>
      </c>
      <c r="E7023">
        <v>0.31</v>
      </c>
      <c r="F7023">
        <v>7.2450000000000001</v>
      </c>
      <c r="G7023">
        <v>106</v>
      </c>
      <c r="H7023">
        <v>10.368399999999999</v>
      </c>
      <c r="I7023">
        <v>1023.75</v>
      </c>
      <c r="T7023">
        <f>weather_data_2[[#This Row],[Column3]]/N$15</f>
        <v>0.75754913113755917</v>
      </c>
      <c r="U7023">
        <f>weather_data_2[[#This Row],[Column4]]/N$16</f>
        <v>0.55852232094114174</v>
      </c>
      <c r="V7023">
        <f>weather_data_2[[#This Row],[Column5]]/N$17</f>
        <v>1.584716703693928</v>
      </c>
      <c r="W7023">
        <f>weather_data_2[[#This Row],[Column6]]/N$18</f>
        <v>1.0867793289301053</v>
      </c>
      <c r="X7023">
        <f>weather_data_2[[#This Row],[Column7]]/N$19</f>
        <v>1.0136133989423157</v>
      </c>
      <c r="Y7023">
        <f>weather_data_2[[#This Row],[Column8]]/N$20</f>
        <v>2.440354445255835</v>
      </c>
      <c r="Z7023">
        <f>weather_data_2[[#This Row],[Column9]]/N$21</f>
        <v>132.08234094040654</v>
      </c>
    </row>
    <row r="7024" spans="1:26" x14ac:dyDescent="0.25">
      <c r="A7024" t="s">
        <v>7158</v>
      </c>
      <c r="B7024" t="s">
        <v>121</v>
      </c>
      <c r="C7024">
        <v>7.7277777780000001</v>
      </c>
      <c r="D7024">
        <v>7.7277777780000001</v>
      </c>
      <c r="E7024">
        <v>0.44</v>
      </c>
      <c r="F7024">
        <v>3.5903</v>
      </c>
      <c r="G7024">
        <v>13</v>
      </c>
      <c r="H7024">
        <v>9.9819999999999993</v>
      </c>
      <c r="I7024">
        <v>1034.76</v>
      </c>
      <c r="T7024">
        <f>weather_data_2[[#This Row],[Column3]]/N$15</f>
        <v>0.8068536304579621</v>
      </c>
      <c r="U7024">
        <f>weather_data_2[[#This Row],[Column4]]/N$16</f>
        <v>0.72135984075650006</v>
      </c>
      <c r="V7024">
        <f>weather_data_2[[#This Row],[Column5]]/N$17</f>
        <v>2.2492753213720271</v>
      </c>
      <c r="W7024">
        <f>weather_data_2[[#This Row],[Column6]]/N$18</f>
        <v>0.53855953411425228</v>
      </c>
      <c r="X7024">
        <f>weather_data_2[[#This Row],[Column7]]/N$19</f>
        <v>0.12431107722877457</v>
      </c>
      <c r="Y7024">
        <f>weather_data_2[[#This Row],[Column8]]/N$20</f>
        <v>2.3494095590972321</v>
      </c>
      <c r="Z7024">
        <f>weather_data_2[[#This Row],[Column9]]/N$21</f>
        <v>133.50283087813926</v>
      </c>
    </row>
    <row r="7025" spans="1:26" x14ac:dyDescent="0.25">
      <c r="A7025" t="s">
        <v>7159</v>
      </c>
      <c r="B7025" t="s">
        <v>171</v>
      </c>
      <c r="C7025">
        <v>18.333333329999999</v>
      </c>
      <c r="D7025">
        <v>18.333333329999999</v>
      </c>
      <c r="E7025">
        <v>0.5</v>
      </c>
      <c r="F7025">
        <v>14.49</v>
      </c>
      <c r="G7025">
        <v>130</v>
      </c>
      <c r="H7025">
        <v>16.100000000000001</v>
      </c>
      <c r="I7025">
        <v>1015.8</v>
      </c>
      <c r="T7025">
        <f>weather_data_2[[#This Row],[Column3]]/N$15</f>
        <v>1.9141746800507515</v>
      </c>
      <c r="U7025">
        <f>weather_data_2[[#This Row],[Column4]]/N$16</f>
        <v>1.7113497296874047</v>
      </c>
      <c r="V7025">
        <f>weather_data_2[[#This Row],[Column5]]/N$17</f>
        <v>2.5559946833773033</v>
      </c>
      <c r="W7025">
        <f>weather_data_2[[#This Row],[Column6]]/N$18</f>
        <v>2.1735586578602106</v>
      </c>
      <c r="X7025">
        <f>weather_data_2[[#This Row],[Column7]]/N$19</f>
        <v>1.2431107722877457</v>
      </c>
      <c r="Y7025">
        <f>weather_data_2[[#This Row],[Column8]]/N$20</f>
        <v>3.7893702566084397</v>
      </c>
      <c r="Z7025">
        <f>weather_data_2[[#This Row],[Column9]]/N$21</f>
        <v>131.056646571199</v>
      </c>
    </row>
    <row r="7026" spans="1:26" x14ac:dyDescent="0.25">
      <c r="A7026" t="s">
        <v>7160</v>
      </c>
      <c r="B7026" t="s">
        <v>171</v>
      </c>
      <c r="C7026">
        <v>20.85</v>
      </c>
      <c r="D7026">
        <v>20.85</v>
      </c>
      <c r="E7026">
        <v>0.54</v>
      </c>
      <c r="F7026">
        <v>4.83</v>
      </c>
      <c r="G7026">
        <v>132</v>
      </c>
      <c r="H7026">
        <v>9.9819999999999993</v>
      </c>
      <c r="I7026">
        <v>1016.88</v>
      </c>
      <c r="T7026">
        <f>weather_data_2[[#This Row],[Column3]]/N$15</f>
        <v>2.1769386592535258</v>
      </c>
      <c r="U7026">
        <f>weather_data_2[[#This Row],[Column4]]/N$16</f>
        <v>1.9462713747529072</v>
      </c>
      <c r="V7026">
        <f>weather_data_2[[#This Row],[Column5]]/N$17</f>
        <v>2.7604742580474877</v>
      </c>
      <c r="W7026">
        <f>weather_data_2[[#This Row],[Column6]]/N$18</f>
        <v>0.72451955262007028</v>
      </c>
      <c r="X7026">
        <f>weather_data_2[[#This Row],[Column7]]/N$19</f>
        <v>1.262235553399865</v>
      </c>
      <c r="Y7026">
        <f>weather_data_2[[#This Row],[Column8]]/N$20</f>
        <v>2.3494095590972321</v>
      </c>
      <c r="Z7026">
        <f>weather_data_2[[#This Row],[Column9]]/N$21</f>
        <v>131.19598618361962</v>
      </c>
    </row>
    <row r="7027" spans="1:26" x14ac:dyDescent="0.25">
      <c r="A7027" t="s">
        <v>7161</v>
      </c>
      <c r="B7027" t="s">
        <v>121</v>
      </c>
      <c r="C7027">
        <v>30</v>
      </c>
      <c r="D7027">
        <v>28.444444440000002</v>
      </c>
      <c r="E7027">
        <v>0.25</v>
      </c>
      <c r="F7027">
        <v>11.27</v>
      </c>
      <c r="G7027">
        <v>110</v>
      </c>
      <c r="H7027">
        <v>9.9819999999999993</v>
      </c>
      <c r="I7027">
        <v>1014.4</v>
      </c>
      <c r="T7027">
        <f>weather_data_2[[#This Row],[Column3]]/N$15</f>
        <v>3.1322858406525547</v>
      </c>
      <c r="U7027">
        <f>weather_data_2[[#This Row],[Column4]]/N$16</f>
        <v>2.6551850352192559</v>
      </c>
      <c r="V7027">
        <f>weather_data_2[[#This Row],[Column5]]/N$17</f>
        <v>1.2779973416886516</v>
      </c>
      <c r="W7027">
        <f>weather_data_2[[#This Row],[Column6]]/N$18</f>
        <v>1.6905456227801638</v>
      </c>
      <c r="X7027">
        <f>weather_data_2[[#This Row],[Column7]]/N$19</f>
        <v>1.0518629611665542</v>
      </c>
      <c r="Y7027">
        <f>weather_data_2[[#This Row],[Column8]]/N$20</f>
        <v>2.3494095590972321</v>
      </c>
      <c r="Z7027">
        <f>weather_data_2[[#This Row],[Column9]]/N$21</f>
        <v>130.87602114769075</v>
      </c>
    </row>
    <row r="7028" spans="1:26" x14ac:dyDescent="0.25">
      <c r="A7028" t="s">
        <v>7162</v>
      </c>
      <c r="B7028" t="s">
        <v>171</v>
      </c>
      <c r="C7028">
        <v>17.761111110000002</v>
      </c>
      <c r="D7028">
        <v>17.761111110000002</v>
      </c>
      <c r="E7028">
        <v>0.72</v>
      </c>
      <c r="F7028">
        <v>4.7333999999999996</v>
      </c>
      <c r="G7028">
        <v>23</v>
      </c>
      <c r="H7028">
        <v>9.9819999999999993</v>
      </c>
      <c r="I7028">
        <v>1024.98</v>
      </c>
      <c r="T7028">
        <f>weather_data_2[[#This Row],[Column3]]/N$15</f>
        <v>1.854429228136993</v>
      </c>
      <c r="U7028">
        <f>weather_data_2[[#This Row],[Column4]]/N$16</f>
        <v>1.6579348746857956</v>
      </c>
      <c r="V7028">
        <f>weather_data_2[[#This Row],[Column5]]/N$17</f>
        <v>3.6806323440633166</v>
      </c>
      <c r="W7028">
        <f>weather_data_2[[#This Row],[Column6]]/N$18</f>
        <v>0.71002916156766882</v>
      </c>
      <c r="X7028">
        <f>weather_data_2[[#This Row],[Column7]]/N$19</f>
        <v>0.2199349827893704</v>
      </c>
      <c r="Y7028">
        <f>weather_data_2[[#This Row],[Column8]]/N$20</f>
        <v>2.3494095590972321</v>
      </c>
      <c r="Z7028">
        <f>weather_data_2[[#This Row],[Column9]]/N$21</f>
        <v>132.24103327677452</v>
      </c>
    </row>
    <row r="7029" spans="1:26" x14ac:dyDescent="0.25">
      <c r="A7029" t="s">
        <v>7163</v>
      </c>
      <c r="B7029" t="s">
        <v>121</v>
      </c>
      <c r="C7029">
        <v>25</v>
      </c>
      <c r="D7029">
        <v>25</v>
      </c>
      <c r="E7029">
        <v>0.39</v>
      </c>
      <c r="F7029">
        <v>8.0500000000000007</v>
      </c>
      <c r="G7029">
        <v>340</v>
      </c>
      <c r="H7029">
        <v>9.9819999999999993</v>
      </c>
      <c r="I7029">
        <v>1024.0999999999999</v>
      </c>
      <c r="T7029">
        <f>weather_data_2[[#This Row],[Column3]]/N$15</f>
        <v>2.6102382005437956</v>
      </c>
      <c r="U7029">
        <f>weather_data_2[[#This Row],[Column4]]/N$16</f>
        <v>2.3336587227253083</v>
      </c>
      <c r="V7029">
        <f>weather_data_2[[#This Row],[Column5]]/N$17</f>
        <v>1.9936758530342966</v>
      </c>
      <c r="W7029">
        <f>weather_data_2[[#This Row],[Column6]]/N$18</f>
        <v>1.2075325877001173</v>
      </c>
      <c r="X7029">
        <f>weather_data_2[[#This Row],[Column7]]/N$19</f>
        <v>3.2512127890602582</v>
      </c>
      <c r="Y7029">
        <f>weather_data_2[[#This Row],[Column8]]/N$20</f>
        <v>2.3494095590972321</v>
      </c>
      <c r="Z7029">
        <f>weather_data_2[[#This Row],[Column9]]/N$21</f>
        <v>132.12749729628359</v>
      </c>
    </row>
    <row r="7030" spans="1:26" x14ac:dyDescent="0.25">
      <c r="A7030" t="s">
        <v>7164</v>
      </c>
      <c r="B7030" t="s">
        <v>121</v>
      </c>
      <c r="C7030">
        <v>20.866666670000001</v>
      </c>
      <c r="D7030">
        <v>20.866666670000001</v>
      </c>
      <c r="E7030">
        <v>0.56999999999999995</v>
      </c>
      <c r="F7030">
        <v>4.7656000000000001</v>
      </c>
      <c r="G7030">
        <v>15</v>
      </c>
      <c r="H7030">
        <v>10.368399999999999</v>
      </c>
      <c r="I7030">
        <v>1026.3900000000001</v>
      </c>
      <c r="T7030">
        <f>weather_data_2[[#This Row],[Column3]]/N$15</f>
        <v>2.1786788184019201</v>
      </c>
      <c r="U7030">
        <f>weather_data_2[[#This Row],[Column4]]/N$16</f>
        <v>1.9478271475458786</v>
      </c>
      <c r="V7030">
        <f>weather_data_2[[#This Row],[Column5]]/N$17</f>
        <v>2.9138339390501256</v>
      </c>
      <c r="W7030">
        <f>weather_data_2[[#This Row],[Column6]]/N$18</f>
        <v>0.71485929191846931</v>
      </c>
      <c r="X7030">
        <f>weather_data_2[[#This Row],[Column7]]/N$19</f>
        <v>0.14343585834089376</v>
      </c>
      <c r="Y7030">
        <f>weather_data_2[[#This Row],[Column8]]/N$20</f>
        <v>2.440354445255835</v>
      </c>
      <c r="Z7030">
        <f>weather_data_2[[#This Row],[Column9]]/N$21</f>
        <v>132.42294888187925</v>
      </c>
    </row>
    <row r="7031" spans="1:26" x14ac:dyDescent="0.25">
      <c r="A7031" t="s">
        <v>7165</v>
      </c>
      <c r="B7031" t="s">
        <v>121</v>
      </c>
      <c r="C7031">
        <v>27.777777780000001</v>
      </c>
      <c r="D7031">
        <v>26.85</v>
      </c>
      <c r="E7031">
        <v>0.28000000000000003</v>
      </c>
      <c r="F7031">
        <v>4.83</v>
      </c>
      <c r="G7031">
        <v>30</v>
      </c>
      <c r="H7031">
        <v>9.9819999999999993</v>
      </c>
      <c r="I7031">
        <v>1024.0999999999999</v>
      </c>
      <c r="T7031">
        <f>weather_data_2[[#This Row],[Column3]]/N$15</f>
        <v>2.9002646675029053</v>
      </c>
      <c r="U7031">
        <f>weather_data_2[[#This Row],[Column4]]/N$16</f>
        <v>2.5063494682069813</v>
      </c>
      <c r="V7031">
        <f>weather_data_2[[#This Row],[Column5]]/N$17</f>
        <v>1.4313570226912899</v>
      </c>
      <c r="W7031">
        <f>weather_data_2[[#This Row],[Column6]]/N$18</f>
        <v>0.72451955262007028</v>
      </c>
      <c r="X7031">
        <f>weather_data_2[[#This Row],[Column7]]/N$19</f>
        <v>0.28687171668178751</v>
      </c>
      <c r="Y7031">
        <f>weather_data_2[[#This Row],[Column8]]/N$20</f>
        <v>2.3494095590972321</v>
      </c>
      <c r="Z7031">
        <f>weather_data_2[[#This Row],[Column9]]/N$21</f>
        <v>132.12749729628359</v>
      </c>
    </row>
    <row r="7032" spans="1:26" x14ac:dyDescent="0.25">
      <c r="A7032" t="s">
        <v>7166</v>
      </c>
      <c r="B7032" t="s">
        <v>121</v>
      </c>
      <c r="C7032">
        <v>22.116666670000001</v>
      </c>
      <c r="D7032">
        <v>22.116666670000001</v>
      </c>
      <c r="E7032">
        <v>0.5</v>
      </c>
      <c r="F7032">
        <v>2.8980000000000001</v>
      </c>
      <c r="G7032">
        <v>354</v>
      </c>
      <c r="H7032">
        <v>10.368399999999999</v>
      </c>
      <c r="I7032">
        <v>1020.02</v>
      </c>
      <c r="T7032">
        <f>weather_data_2[[#This Row],[Column3]]/N$15</f>
        <v>2.30919072842911</v>
      </c>
      <c r="U7032">
        <f>weather_data_2[[#This Row],[Column4]]/N$16</f>
        <v>2.0645100836821442</v>
      </c>
      <c r="V7032">
        <f>weather_data_2[[#This Row],[Column5]]/N$17</f>
        <v>2.5559946833773033</v>
      </c>
      <c r="W7032">
        <f>weather_data_2[[#This Row],[Column6]]/N$18</f>
        <v>0.43471173157204218</v>
      </c>
      <c r="X7032">
        <f>weather_data_2[[#This Row],[Column7]]/N$19</f>
        <v>3.3850862568450926</v>
      </c>
      <c r="Y7032">
        <f>weather_data_2[[#This Row],[Column8]]/N$20</f>
        <v>2.440354445255835</v>
      </c>
      <c r="Z7032">
        <f>weather_data_2[[#This Row],[Column9]]/N$21</f>
        <v>131.60110320491671</v>
      </c>
    </row>
    <row r="7033" spans="1:26" x14ac:dyDescent="0.25">
      <c r="A7033" t="s">
        <v>7167</v>
      </c>
      <c r="B7033" t="s">
        <v>126</v>
      </c>
      <c r="C7033">
        <v>30</v>
      </c>
      <c r="D7033">
        <v>28.827777780000002</v>
      </c>
      <c r="E7033">
        <v>0.31</v>
      </c>
      <c r="F7033">
        <v>9.66</v>
      </c>
      <c r="G7033">
        <v>300</v>
      </c>
      <c r="H7033">
        <v>9.9819999999999993</v>
      </c>
      <c r="I7033">
        <v>1016.1</v>
      </c>
      <c r="T7033">
        <f>weather_data_2[[#This Row],[Column3]]/N$15</f>
        <v>3.1322858406525547</v>
      </c>
      <c r="U7033">
        <f>weather_data_2[[#This Row],[Column4]]/N$16</f>
        <v>2.6909678029233532</v>
      </c>
      <c r="V7033">
        <f>weather_data_2[[#This Row],[Column5]]/N$17</f>
        <v>1.584716703693928</v>
      </c>
      <c r="W7033">
        <f>weather_data_2[[#This Row],[Column6]]/N$18</f>
        <v>1.4490391052401406</v>
      </c>
      <c r="X7033">
        <f>weather_data_2[[#This Row],[Column7]]/N$19</f>
        <v>2.8687171668178748</v>
      </c>
      <c r="Y7033">
        <f>weather_data_2[[#This Row],[Column8]]/N$20</f>
        <v>2.3494095590972321</v>
      </c>
      <c r="Z7033">
        <f>weather_data_2[[#This Row],[Column9]]/N$21</f>
        <v>131.09535201909361</v>
      </c>
    </row>
    <row r="7034" spans="1:26" x14ac:dyDescent="0.25">
      <c r="A7034" t="s">
        <v>7168</v>
      </c>
      <c r="B7034" t="s">
        <v>3498</v>
      </c>
      <c r="C7034">
        <v>15.55555556</v>
      </c>
      <c r="D7034">
        <v>15.55555556</v>
      </c>
      <c r="E7034">
        <v>0.72</v>
      </c>
      <c r="F7034">
        <v>40.25</v>
      </c>
      <c r="G7034">
        <v>320</v>
      </c>
      <c r="H7034">
        <v>9.9819999999999993</v>
      </c>
      <c r="I7034">
        <v>1019.1</v>
      </c>
      <c r="T7034">
        <f>weather_data_2[[#This Row],[Column3]]/N$15</f>
        <v>1.6241482141357375</v>
      </c>
      <c r="U7034">
        <f>weather_data_2[[#This Row],[Column4]]/N$16</f>
        <v>1.4520543167772868</v>
      </c>
      <c r="V7034">
        <f>weather_data_2[[#This Row],[Column5]]/N$17</f>
        <v>3.6806323440633166</v>
      </c>
      <c r="W7034">
        <f>weather_data_2[[#This Row],[Column6]]/N$18</f>
        <v>6.0376629385005858</v>
      </c>
      <c r="X7034">
        <f>weather_data_2[[#This Row],[Column7]]/N$19</f>
        <v>3.0599649779390665</v>
      </c>
      <c r="Y7034">
        <f>weather_data_2[[#This Row],[Column8]]/N$20</f>
        <v>2.3494095590972321</v>
      </c>
      <c r="Z7034">
        <f>weather_data_2[[#This Row],[Column9]]/N$21</f>
        <v>131.48240649803986</v>
      </c>
    </row>
    <row r="7035" spans="1:26" x14ac:dyDescent="0.25">
      <c r="A7035" t="s">
        <v>7169</v>
      </c>
      <c r="B7035" t="s">
        <v>129</v>
      </c>
      <c r="C7035">
        <v>9.9111111110000003</v>
      </c>
      <c r="D7035">
        <v>7</v>
      </c>
      <c r="E7035">
        <v>0.85</v>
      </c>
      <c r="F7035">
        <v>23.087399999999999</v>
      </c>
      <c r="G7035">
        <v>358</v>
      </c>
      <c r="H7035">
        <v>11.0768</v>
      </c>
      <c r="I7035">
        <v>1023.35</v>
      </c>
      <c r="T7035">
        <f>weather_data_2[[#This Row],[Column3]]/N$15</f>
        <v>1.0348144332706504</v>
      </c>
      <c r="U7035">
        <f>weather_data_2[[#This Row],[Column4]]/N$16</f>
        <v>0.65342444236308639</v>
      </c>
      <c r="V7035">
        <f>weather_data_2[[#This Row],[Column5]]/N$17</f>
        <v>4.3451909617414159</v>
      </c>
      <c r="W7035">
        <f>weather_data_2[[#This Row],[Column6]]/N$18</f>
        <v>3.4632034615239355</v>
      </c>
      <c r="X7035">
        <f>weather_data_2[[#This Row],[Column7]]/N$19</f>
        <v>3.4233358190693308</v>
      </c>
      <c r="Y7035">
        <f>weather_data_2[[#This Row],[Column8]]/N$20</f>
        <v>2.6070867365466066</v>
      </c>
      <c r="Z7035">
        <f>weather_data_2[[#This Row],[Column9]]/N$21</f>
        <v>132.03073367654704</v>
      </c>
    </row>
    <row r="7036" spans="1:26" x14ac:dyDescent="0.25">
      <c r="A7036" t="s">
        <v>7170</v>
      </c>
      <c r="B7036" t="s">
        <v>129</v>
      </c>
      <c r="C7036">
        <v>12.777777779999999</v>
      </c>
      <c r="D7036">
        <v>12.777777779999999</v>
      </c>
      <c r="E7036">
        <v>0.59</v>
      </c>
      <c r="F7036">
        <v>14.49</v>
      </c>
      <c r="G7036">
        <v>20</v>
      </c>
      <c r="H7036">
        <v>11.27</v>
      </c>
      <c r="I7036">
        <v>1021.3</v>
      </c>
      <c r="T7036">
        <f>weather_data_2[[#This Row],[Column3]]/N$15</f>
        <v>1.3341217471766278</v>
      </c>
      <c r="U7036">
        <f>weather_data_2[[#This Row],[Column4]]/N$16</f>
        <v>1.1927589029337049</v>
      </c>
      <c r="V7036">
        <f>weather_data_2[[#This Row],[Column5]]/N$17</f>
        <v>3.0160737263852178</v>
      </c>
      <c r="W7036">
        <f>weather_data_2[[#This Row],[Column6]]/N$18</f>
        <v>2.1735586578602106</v>
      </c>
      <c r="X7036">
        <f>weather_data_2[[#This Row],[Column7]]/N$19</f>
        <v>0.19124781112119166</v>
      </c>
      <c r="Y7036">
        <f>weather_data_2[[#This Row],[Column8]]/N$20</f>
        <v>2.6525591796259076</v>
      </c>
      <c r="Z7036">
        <f>weather_data_2[[#This Row],[Column9]]/N$21</f>
        <v>131.7662464492671</v>
      </c>
    </row>
    <row r="7037" spans="1:26" x14ac:dyDescent="0.25">
      <c r="A7037" t="s">
        <v>7171</v>
      </c>
      <c r="B7037" t="s">
        <v>126</v>
      </c>
      <c r="C7037">
        <v>11.11111111</v>
      </c>
      <c r="D7037">
        <v>11.11111111</v>
      </c>
      <c r="E7037">
        <v>0.59</v>
      </c>
      <c r="F7037">
        <v>14.49</v>
      </c>
      <c r="G7037">
        <v>20</v>
      </c>
      <c r="H7037">
        <v>16.100000000000001</v>
      </c>
      <c r="I7037">
        <v>1019.3</v>
      </c>
      <c r="T7037">
        <f>weather_data_2[[#This Row],[Column3]]/N$15</f>
        <v>1.160105866792343</v>
      </c>
      <c r="U7037">
        <f>weather_data_2[[#This Row],[Column4]]/N$16</f>
        <v>1.0371816544408632</v>
      </c>
      <c r="V7037">
        <f>weather_data_2[[#This Row],[Column5]]/N$17</f>
        <v>3.0160737263852178</v>
      </c>
      <c r="W7037">
        <f>weather_data_2[[#This Row],[Column6]]/N$18</f>
        <v>2.1735586578602106</v>
      </c>
      <c r="X7037">
        <f>weather_data_2[[#This Row],[Column7]]/N$19</f>
        <v>0.19124781112119166</v>
      </c>
      <c r="Y7037">
        <f>weather_data_2[[#This Row],[Column8]]/N$20</f>
        <v>3.7893702566084397</v>
      </c>
      <c r="Z7037">
        <f>weather_data_2[[#This Row],[Column9]]/N$21</f>
        <v>131.5082101299696</v>
      </c>
    </row>
    <row r="7038" spans="1:26" x14ac:dyDescent="0.25">
      <c r="A7038" t="s">
        <v>7172</v>
      </c>
      <c r="B7038" t="s">
        <v>129</v>
      </c>
      <c r="C7038">
        <v>7.8833333330000004</v>
      </c>
      <c r="D7038">
        <v>5.05</v>
      </c>
      <c r="E7038">
        <v>0.89</v>
      </c>
      <c r="F7038">
        <v>17.082100000000001</v>
      </c>
      <c r="G7038">
        <v>8</v>
      </c>
      <c r="H7038">
        <v>10.5616</v>
      </c>
      <c r="I7038">
        <v>1015.71</v>
      </c>
      <c r="T7038">
        <f>weather_data_2[[#This Row],[Column3]]/N$15</f>
        <v>0.82309511253667378</v>
      </c>
      <c r="U7038">
        <f>weather_data_2[[#This Row],[Column4]]/N$16</f>
        <v>0.47139906199051229</v>
      </c>
      <c r="V7038">
        <f>weather_data_2[[#This Row],[Column5]]/N$17</f>
        <v>4.5496705364116004</v>
      </c>
      <c r="W7038">
        <f>weather_data_2[[#This Row],[Column6]]/N$18</f>
        <v>2.5623841510996486</v>
      </c>
      <c r="X7038">
        <f>weather_data_2[[#This Row],[Column7]]/N$19</f>
        <v>7.649912444847666E-2</v>
      </c>
      <c r="Y7038">
        <f>weather_data_2[[#This Row],[Column8]]/N$20</f>
        <v>2.4858268883351364</v>
      </c>
      <c r="Z7038">
        <f>weather_data_2[[#This Row],[Column9]]/N$21</f>
        <v>131.0450349368306</v>
      </c>
    </row>
    <row r="7039" spans="1:26" x14ac:dyDescent="0.25">
      <c r="A7039" t="s">
        <v>7173</v>
      </c>
      <c r="B7039" t="s">
        <v>129</v>
      </c>
      <c r="C7039">
        <v>11.11111111</v>
      </c>
      <c r="D7039">
        <v>11.11111111</v>
      </c>
      <c r="E7039">
        <v>0.93</v>
      </c>
      <c r="F7039">
        <v>12.88</v>
      </c>
      <c r="G7039">
        <v>110</v>
      </c>
      <c r="H7039">
        <v>11.27</v>
      </c>
      <c r="I7039">
        <v>1013.8</v>
      </c>
      <c r="T7039">
        <f>weather_data_2[[#This Row],[Column3]]/N$15</f>
        <v>1.160105866792343</v>
      </c>
      <c r="U7039">
        <f>weather_data_2[[#This Row],[Column4]]/N$16</f>
        <v>1.0371816544408632</v>
      </c>
      <c r="V7039">
        <f>weather_data_2[[#This Row],[Column5]]/N$17</f>
        <v>4.7541501110817848</v>
      </c>
      <c r="W7039">
        <f>weather_data_2[[#This Row],[Column6]]/N$18</f>
        <v>1.9320521403201874</v>
      </c>
      <c r="X7039">
        <f>weather_data_2[[#This Row],[Column7]]/N$19</f>
        <v>1.0518629611665542</v>
      </c>
      <c r="Y7039">
        <f>weather_data_2[[#This Row],[Column8]]/N$20</f>
        <v>2.6525591796259076</v>
      </c>
      <c r="Z7039">
        <f>weather_data_2[[#This Row],[Column9]]/N$21</f>
        <v>130.79861025190149</v>
      </c>
    </row>
    <row r="7040" spans="1:26" x14ac:dyDescent="0.25">
      <c r="A7040" t="s">
        <v>7174</v>
      </c>
      <c r="B7040" t="s">
        <v>129</v>
      </c>
      <c r="C7040">
        <v>10.55555556</v>
      </c>
      <c r="D7040">
        <v>10.55555556</v>
      </c>
      <c r="E7040">
        <v>0.93</v>
      </c>
      <c r="F7040">
        <v>6.44</v>
      </c>
      <c r="G7040">
        <v>30</v>
      </c>
      <c r="H7040">
        <v>15.134</v>
      </c>
      <c r="I7040">
        <v>1012.9</v>
      </c>
      <c r="T7040">
        <f>weather_data_2[[#This Row],[Column3]]/N$15</f>
        <v>1.1021005740269783</v>
      </c>
      <c r="U7040">
        <f>weather_data_2[[#This Row],[Column4]]/N$16</f>
        <v>0.98532257223222508</v>
      </c>
      <c r="V7040">
        <f>weather_data_2[[#This Row],[Column5]]/N$17</f>
        <v>4.7541501110817848</v>
      </c>
      <c r="W7040">
        <f>weather_data_2[[#This Row],[Column6]]/N$18</f>
        <v>0.96602607016009368</v>
      </c>
      <c r="X7040">
        <f>weather_data_2[[#This Row],[Column7]]/N$19</f>
        <v>0.28687171668178751</v>
      </c>
      <c r="Y7040">
        <f>weather_data_2[[#This Row],[Column8]]/N$20</f>
        <v>3.562008041211933</v>
      </c>
      <c r="Z7040">
        <f>weather_data_2[[#This Row],[Column9]]/N$21</f>
        <v>130.68249390821762</v>
      </c>
    </row>
    <row r="7041" spans="1:26" x14ac:dyDescent="0.25">
      <c r="A7041" t="s">
        <v>7175</v>
      </c>
      <c r="B7041" t="s">
        <v>129</v>
      </c>
      <c r="C7041">
        <v>10.08888889</v>
      </c>
      <c r="D7041">
        <v>10.08888889</v>
      </c>
      <c r="E7041">
        <v>0.93</v>
      </c>
      <c r="F7041">
        <v>11.2539</v>
      </c>
      <c r="G7041">
        <v>8</v>
      </c>
      <c r="H7041">
        <v>11.0768</v>
      </c>
      <c r="I7041">
        <v>1010.11</v>
      </c>
      <c r="T7041">
        <f>weather_data_2[[#This Row],[Column3]]/N$15</f>
        <v>1.0533761272687956</v>
      </c>
      <c r="U7041">
        <f>weather_data_2[[#This Row],[Column4]]/N$16</f>
        <v>0.94176094243019814</v>
      </c>
      <c r="V7041">
        <f>weather_data_2[[#This Row],[Column5]]/N$17</f>
        <v>4.7541501110817848</v>
      </c>
      <c r="W7041">
        <f>weather_data_2[[#This Row],[Column6]]/N$18</f>
        <v>1.6881305576047636</v>
      </c>
      <c r="X7041">
        <f>weather_data_2[[#This Row],[Column7]]/N$19</f>
        <v>7.649912444847666E-2</v>
      </c>
      <c r="Y7041">
        <f>weather_data_2[[#This Row],[Column8]]/N$20</f>
        <v>2.6070867365466066</v>
      </c>
      <c r="Z7041">
        <f>weather_data_2[[#This Row],[Column9]]/N$21</f>
        <v>130.32253324279762</v>
      </c>
    </row>
    <row r="7042" spans="1:26" x14ac:dyDescent="0.25">
      <c r="A7042" t="s">
        <v>7176</v>
      </c>
      <c r="B7042" t="s">
        <v>126</v>
      </c>
      <c r="C7042">
        <v>12.222222220000001</v>
      </c>
      <c r="D7042">
        <v>12.222222220000001</v>
      </c>
      <c r="E7042">
        <v>0.9</v>
      </c>
      <c r="F7042">
        <v>6.44</v>
      </c>
      <c r="G7042">
        <v>270</v>
      </c>
      <c r="H7042">
        <v>12.074999999999999</v>
      </c>
      <c r="I7042">
        <v>1007.9</v>
      </c>
      <c r="T7042">
        <f>weather_data_2[[#This Row],[Column3]]/N$15</f>
        <v>1.2761164533671678</v>
      </c>
      <c r="U7042">
        <f>weather_data_2[[#This Row],[Column4]]/N$16</f>
        <v>1.1408998197916034</v>
      </c>
      <c r="V7042">
        <f>weather_data_2[[#This Row],[Column5]]/N$17</f>
        <v>4.6007904300791465</v>
      </c>
      <c r="W7042">
        <f>weather_data_2[[#This Row],[Column6]]/N$18</f>
        <v>0.96602607016009368</v>
      </c>
      <c r="X7042">
        <f>weather_data_2[[#This Row],[Column7]]/N$19</f>
        <v>2.5818454501360875</v>
      </c>
      <c r="Y7042">
        <f>weather_data_2[[#This Row],[Column8]]/N$20</f>
        <v>2.8420276924563295</v>
      </c>
      <c r="Z7042">
        <f>weather_data_2[[#This Row],[Column9]]/N$21</f>
        <v>130.03740310997387</v>
      </c>
    </row>
    <row r="7043" spans="1:26" x14ac:dyDescent="0.25">
      <c r="A7043" t="s">
        <v>7177</v>
      </c>
      <c r="B7043" t="s">
        <v>126</v>
      </c>
      <c r="C7043">
        <v>12.777777779999999</v>
      </c>
      <c r="D7043">
        <v>12.777777779999999</v>
      </c>
      <c r="E7043">
        <v>0.78</v>
      </c>
      <c r="F7043">
        <v>16.808399999999999</v>
      </c>
      <c r="G7043">
        <v>308</v>
      </c>
      <c r="H7043">
        <v>9.9819999999999993</v>
      </c>
      <c r="I7043">
        <v>1007.05</v>
      </c>
      <c r="T7043">
        <f>weather_data_2[[#This Row],[Column3]]/N$15</f>
        <v>1.3341217471766278</v>
      </c>
      <c r="U7043">
        <f>weather_data_2[[#This Row],[Column4]]/N$16</f>
        <v>1.1927589029337049</v>
      </c>
      <c r="V7043">
        <f>weather_data_2[[#This Row],[Column5]]/N$17</f>
        <v>3.9873517060685932</v>
      </c>
      <c r="W7043">
        <f>weather_data_2[[#This Row],[Column6]]/N$18</f>
        <v>2.5213280431178444</v>
      </c>
      <c r="X7043">
        <f>weather_data_2[[#This Row],[Column7]]/N$19</f>
        <v>2.9452162912663518</v>
      </c>
      <c r="Y7043">
        <f>weather_data_2[[#This Row],[Column8]]/N$20</f>
        <v>2.3494095590972321</v>
      </c>
      <c r="Z7043">
        <f>weather_data_2[[#This Row],[Column9]]/N$21</f>
        <v>129.92773767427244</v>
      </c>
    </row>
    <row r="7044" spans="1:26" x14ac:dyDescent="0.25">
      <c r="A7044" t="s">
        <v>7178</v>
      </c>
      <c r="B7044" t="s">
        <v>126</v>
      </c>
      <c r="C7044">
        <v>17.777777780000001</v>
      </c>
      <c r="D7044">
        <v>17.777777780000001</v>
      </c>
      <c r="E7044">
        <v>0.56000000000000005</v>
      </c>
      <c r="F7044">
        <v>14.49</v>
      </c>
      <c r="G7044">
        <v>330</v>
      </c>
      <c r="H7044">
        <v>11.27</v>
      </c>
      <c r="I7044">
        <v>1006.3</v>
      </c>
      <c r="T7044">
        <f>weather_data_2[[#This Row],[Column3]]/N$15</f>
        <v>1.8561693872853871</v>
      </c>
      <c r="U7044">
        <f>weather_data_2[[#This Row],[Column4]]/N$16</f>
        <v>1.6594906474787667</v>
      </c>
      <c r="V7044">
        <f>weather_data_2[[#This Row],[Column5]]/N$17</f>
        <v>2.8627140453825799</v>
      </c>
      <c r="W7044">
        <f>weather_data_2[[#This Row],[Column6]]/N$18</f>
        <v>2.1735586578602106</v>
      </c>
      <c r="X7044">
        <f>weather_data_2[[#This Row],[Column7]]/N$19</f>
        <v>3.1555888834996622</v>
      </c>
      <c r="Y7044">
        <f>weather_data_2[[#This Row],[Column8]]/N$20</f>
        <v>2.6525591796259076</v>
      </c>
      <c r="Z7044">
        <f>weather_data_2[[#This Row],[Column9]]/N$21</f>
        <v>129.83097405453586</v>
      </c>
    </row>
    <row r="7045" spans="1:26" x14ac:dyDescent="0.25">
      <c r="A7045" t="s">
        <v>7179</v>
      </c>
      <c r="B7045" t="s">
        <v>126</v>
      </c>
      <c r="C7045">
        <v>10.55555556</v>
      </c>
      <c r="D7045">
        <v>10.55555556</v>
      </c>
      <c r="E7045">
        <v>0.89</v>
      </c>
      <c r="F7045">
        <v>14.49</v>
      </c>
      <c r="G7045">
        <v>350</v>
      </c>
      <c r="H7045">
        <v>15.134</v>
      </c>
      <c r="I7045">
        <v>1009.9</v>
      </c>
      <c r="T7045">
        <f>weather_data_2[[#This Row],[Column3]]/N$15</f>
        <v>1.1021005740269783</v>
      </c>
      <c r="U7045">
        <f>weather_data_2[[#This Row],[Column4]]/N$16</f>
        <v>0.98532257223222508</v>
      </c>
      <c r="V7045">
        <f>weather_data_2[[#This Row],[Column5]]/N$17</f>
        <v>4.5496705364116004</v>
      </c>
      <c r="W7045">
        <f>weather_data_2[[#This Row],[Column6]]/N$18</f>
        <v>2.1735586578602106</v>
      </c>
      <c r="X7045">
        <f>weather_data_2[[#This Row],[Column7]]/N$19</f>
        <v>3.3468366946208539</v>
      </c>
      <c r="Y7045">
        <f>weather_data_2[[#This Row],[Column8]]/N$20</f>
        <v>3.562008041211933</v>
      </c>
      <c r="Z7045">
        <f>weather_data_2[[#This Row],[Column9]]/N$21</f>
        <v>130.29543942927137</v>
      </c>
    </row>
    <row r="7046" spans="1:26" x14ac:dyDescent="0.25">
      <c r="A7046" t="s">
        <v>7180</v>
      </c>
      <c r="B7046" t="s">
        <v>126</v>
      </c>
      <c r="C7046">
        <v>11.94444444</v>
      </c>
      <c r="D7046">
        <v>11.94444444</v>
      </c>
      <c r="E7046">
        <v>0.72</v>
      </c>
      <c r="F7046">
        <v>26.017600000000002</v>
      </c>
      <c r="G7046">
        <v>330</v>
      </c>
      <c r="H7046">
        <v>9.9819999999999993</v>
      </c>
      <c r="I7046">
        <v>1012.41</v>
      </c>
      <c r="T7046">
        <f>weather_data_2[[#This Row],[Column3]]/N$15</f>
        <v>1.2471138064624379</v>
      </c>
      <c r="U7046">
        <f>weather_data_2[[#This Row],[Column4]]/N$16</f>
        <v>1.1149702782205524</v>
      </c>
      <c r="V7046">
        <f>weather_data_2[[#This Row],[Column5]]/N$17</f>
        <v>3.6806323440633166</v>
      </c>
      <c r="W7046">
        <f>weather_data_2[[#This Row],[Column6]]/N$18</f>
        <v>3.9027453234467786</v>
      </c>
      <c r="X7046">
        <f>weather_data_2[[#This Row],[Column7]]/N$19</f>
        <v>3.1555888834996622</v>
      </c>
      <c r="Y7046">
        <f>weather_data_2[[#This Row],[Column8]]/N$20</f>
        <v>2.3494095590972321</v>
      </c>
      <c r="Z7046">
        <f>weather_data_2[[#This Row],[Column9]]/N$21</f>
        <v>130.61927500998974</v>
      </c>
    </row>
    <row r="7047" spans="1:26" x14ac:dyDescent="0.25">
      <c r="A7047" t="s">
        <v>7181</v>
      </c>
      <c r="B7047" t="s">
        <v>126</v>
      </c>
      <c r="C7047">
        <v>12.777777779999999</v>
      </c>
      <c r="D7047">
        <v>12.777777779999999</v>
      </c>
      <c r="E7047">
        <v>0.69</v>
      </c>
      <c r="F7047">
        <v>8.0500000000000007</v>
      </c>
      <c r="G7047">
        <v>60</v>
      </c>
      <c r="H7047">
        <v>11.27</v>
      </c>
      <c r="I7047">
        <v>1015.7</v>
      </c>
      <c r="T7047">
        <f>weather_data_2[[#This Row],[Column3]]/N$15</f>
        <v>1.3341217471766278</v>
      </c>
      <c r="U7047">
        <f>weather_data_2[[#This Row],[Column4]]/N$16</f>
        <v>1.1927589029337049</v>
      </c>
      <c r="V7047">
        <f>weather_data_2[[#This Row],[Column5]]/N$17</f>
        <v>3.5272726630606783</v>
      </c>
      <c r="W7047">
        <f>weather_data_2[[#This Row],[Column6]]/N$18</f>
        <v>1.2075325877001173</v>
      </c>
      <c r="X7047">
        <f>weather_data_2[[#This Row],[Column7]]/N$19</f>
        <v>0.57374343336357503</v>
      </c>
      <c r="Y7047">
        <f>weather_data_2[[#This Row],[Column8]]/N$20</f>
        <v>2.6525591796259076</v>
      </c>
      <c r="Z7047">
        <f>weather_data_2[[#This Row],[Column9]]/N$21</f>
        <v>131.04374475523412</v>
      </c>
    </row>
    <row r="7048" spans="1:26" x14ac:dyDescent="0.25">
      <c r="A7048" t="s">
        <v>7182</v>
      </c>
      <c r="B7048" t="s">
        <v>126</v>
      </c>
      <c r="C7048">
        <v>10</v>
      </c>
      <c r="D7048">
        <v>9.3722222219999995</v>
      </c>
      <c r="E7048">
        <v>0.83</v>
      </c>
      <c r="F7048">
        <v>6.44</v>
      </c>
      <c r="G7048">
        <v>330</v>
      </c>
      <c r="H7048">
        <v>16.100000000000001</v>
      </c>
      <c r="I7048">
        <v>1018</v>
      </c>
      <c r="T7048">
        <f>weather_data_2[[#This Row],[Column3]]/N$15</f>
        <v>1.0440952802175183</v>
      </c>
      <c r="U7048">
        <f>weather_data_2[[#This Row],[Column4]]/N$16</f>
        <v>0.8748627255876108</v>
      </c>
      <c r="V7048">
        <f>weather_data_2[[#This Row],[Column5]]/N$17</f>
        <v>4.2429511744063237</v>
      </c>
      <c r="W7048">
        <f>weather_data_2[[#This Row],[Column6]]/N$18</f>
        <v>0.96602607016009368</v>
      </c>
      <c r="X7048">
        <f>weather_data_2[[#This Row],[Column7]]/N$19</f>
        <v>3.1555888834996622</v>
      </c>
      <c r="Y7048">
        <f>weather_data_2[[#This Row],[Column8]]/N$20</f>
        <v>3.7893702566084397</v>
      </c>
      <c r="Z7048">
        <f>weather_data_2[[#This Row],[Column9]]/N$21</f>
        <v>131.34048652242623</v>
      </c>
    </row>
    <row r="7049" spans="1:26" x14ac:dyDescent="0.25">
      <c r="A7049" t="s">
        <v>7183</v>
      </c>
      <c r="B7049" t="s">
        <v>121</v>
      </c>
      <c r="C7049">
        <v>11.127777780000001</v>
      </c>
      <c r="D7049">
        <v>11.127777780000001</v>
      </c>
      <c r="E7049">
        <v>0.6</v>
      </c>
      <c r="F7049">
        <v>16.8567</v>
      </c>
      <c r="G7049">
        <v>26</v>
      </c>
      <c r="H7049">
        <v>11.447100000000001</v>
      </c>
      <c r="I7049">
        <v>1018.92</v>
      </c>
      <c r="T7049">
        <f>weather_data_2[[#This Row],[Column3]]/N$15</f>
        <v>1.1618460259407375</v>
      </c>
      <c r="U7049">
        <f>weather_data_2[[#This Row],[Column4]]/N$16</f>
        <v>1.0387374272338348</v>
      </c>
      <c r="V7049">
        <f>weather_data_2[[#This Row],[Column5]]/N$17</f>
        <v>3.0671936200527639</v>
      </c>
      <c r="W7049">
        <f>weather_data_2[[#This Row],[Column6]]/N$18</f>
        <v>2.5285732386440452</v>
      </c>
      <c r="X7049">
        <f>weather_data_2[[#This Row],[Column7]]/N$19</f>
        <v>0.24862215445754915</v>
      </c>
      <c r="Y7049">
        <f>weather_data_2[[#This Row],[Column8]]/N$20</f>
        <v>2.6942422524486007</v>
      </c>
      <c r="Z7049">
        <f>weather_data_2[[#This Row],[Column9]]/N$21</f>
        <v>131.45918322930308</v>
      </c>
    </row>
    <row r="7050" spans="1:26" x14ac:dyDescent="0.25">
      <c r="A7050" t="s">
        <v>7184</v>
      </c>
      <c r="B7050" t="s">
        <v>121</v>
      </c>
      <c r="C7050">
        <v>17.222222219999999</v>
      </c>
      <c r="D7050">
        <v>17.222222219999999</v>
      </c>
      <c r="E7050">
        <v>0.44</v>
      </c>
      <c r="F7050">
        <v>11.27</v>
      </c>
      <c r="G7050">
        <v>70</v>
      </c>
      <c r="H7050">
        <v>11.27</v>
      </c>
      <c r="I7050">
        <v>1017.6</v>
      </c>
      <c r="T7050">
        <f>weather_data_2[[#This Row],[Column3]]/N$15</f>
        <v>1.7981640934759269</v>
      </c>
      <c r="U7050">
        <f>weather_data_2[[#This Row],[Column4]]/N$16</f>
        <v>1.6076315643366648</v>
      </c>
      <c r="V7050">
        <f>weather_data_2[[#This Row],[Column5]]/N$17</f>
        <v>2.2492753213720271</v>
      </c>
      <c r="W7050">
        <f>weather_data_2[[#This Row],[Column6]]/N$18</f>
        <v>1.6905456227801638</v>
      </c>
      <c r="X7050">
        <f>weather_data_2[[#This Row],[Column7]]/N$19</f>
        <v>0.66936733892417077</v>
      </c>
      <c r="Y7050">
        <f>weather_data_2[[#This Row],[Column8]]/N$20</f>
        <v>2.6525591796259076</v>
      </c>
      <c r="Z7050">
        <f>weather_data_2[[#This Row],[Column9]]/N$21</f>
        <v>131.28887925856674</v>
      </c>
    </row>
    <row r="7051" spans="1:26" x14ac:dyDescent="0.25">
      <c r="A7051" t="s">
        <v>7185</v>
      </c>
      <c r="B7051" t="s">
        <v>121</v>
      </c>
      <c r="C7051">
        <v>15.83333333</v>
      </c>
      <c r="D7051">
        <v>15.83333333</v>
      </c>
      <c r="E7051">
        <v>0.65</v>
      </c>
      <c r="F7051">
        <v>0.49909999999999999</v>
      </c>
      <c r="G7051">
        <v>70</v>
      </c>
      <c r="H7051">
        <v>9.9819999999999993</v>
      </c>
      <c r="I7051">
        <v>1019.07</v>
      </c>
      <c r="T7051">
        <f>weather_data_2[[#This Row],[Column3]]/N$15</f>
        <v>1.6531508599963722</v>
      </c>
      <c r="U7051">
        <f>weather_data_2[[#This Row],[Column4]]/N$16</f>
        <v>1.477983857414874</v>
      </c>
      <c r="V7051">
        <f>weather_data_2[[#This Row],[Column5]]/N$17</f>
        <v>3.3227930883904944</v>
      </c>
      <c r="W7051">
        <f>weather_data_2[[#This Row],[Column6]]/N$18</f>
        <v>7.4867020437407256E-2</v>
      </c>
      <c r="X7051">
        <f>weather_data_2[[#This Row],[Column7]]/N$19</f>
        <v>0.66936733892417077</v>
      </c>
      <c r="Y7051">
        <f>weather_data_2[[#This Row],[Column8]]/N$20</f>
        <v>2.3494095590972321</v>
      </c>
      <c r="Z7051">
        <f>weather_data_2[[#This Row],[Column9]]/N$21</f>
        <v>131.4785359532504</v>
      </c>
    </row>
    <row r="7052" spans="1:26" x14ac:dyDescent="0.25">
      <c r="A7052" t="s">
        <v>7186</v>
      </c>
      <c r="B7052" t="s">
        <v>121</v>
      </c>
      <c r="C7052">
        <v>22.222222219999999</v>
      </c>
      <c r="D7052">
        <v>22.222222219999999</v>
      </c>
      <c r="E7052">
        <v>0.49</v>
      </c>
      <c r="F7052">
        <v>8.0500000000000007</v>
      </c>
      <c r="G7052">
        <v>10</v>
      </c>
      <c r="H7052">
        <v>11.27</v>
      </c>
      <c r="I7052">
        <v>1016</v>
      </c>
      <c r="T7052">
        <f>weather_data_2[[#This Row],[Column3]]/N$15</f>
        <v>2.3202117335846859</v>
      </c>
      <c r="U7052">
        <f>weather_data_2[[#This Row],[Column4]]/N$16</f>
        <v>2.0743633088817264</v>
      </c>
      <c r="V7052">
        <f>weather_data_2[[#This Row],[Column5]]/N$17</f>
        <v>2.5048747897097572</v>
      </c>
      <c r="W7052">
        <f>weather_data_2[[#This Row],[Column6]]/N$18</f>
        <v>1.2075325877001173</v>
      </c>
      <c r="X7052">
        <f>weather_data_2[[#This Row],[Column7]]/N$19</f>
        <v>9.5623905560595829E-2</v>
      </c>
      <c r="Y7052">
        <f>weather_data_2[[#This Row],[Column8]]/N$20</f>
        <v>2.6525591796259076</v>
      </c>
      <c r="Z7052">
        <f>weather_data_2[[#This Row],[Column9]]/N$21</f>
        <v>131.08245020312873</v>
      </c>
    </row>
    <row r="7053" spans="1:26" x14ac:dyDescent="0.25">
      <c r="A7053" t="s">
        <v>7187</v>
      </c>
      <c r="B7053" t="s">
        <v>121</v>
      </c>
      <c r="C7053">
        <v>21.92777778</v>
      </c>
      <c r="D7053">
        <v>21.92777778</v>
      </c>
      <c r="E7053">
        <v>0.56000000000000005</v>
      </c>
      <c r="F7053">
        <v>2.4794</v>
      </c>
      <c r="G7053">
        <v>180</v>
      </c>
      <c r="H7053">
        <v>9.9819999999999993</v>
      </c>
      <c r="I7053">
        <v>1014.21</v>
      </c>
      <c r="T7053">
        <f>weather_data_2[[#This Row],[Column3]]/N$15</f>
        <v>2.2894689285756571</v>
      </c>
      <c r="U7053">
        <f>weather_data_2[[#This Row],[Column4]]/N$16</f>
        <v>2.046877995451168</v>
      </c>
      <c r="V7053">
        <f>weather_data_2[[#This Row],[Column5]]/N$17</f>
        <v>2.8627140453825799</v>
      </c>
      <c r="W7053">
        <f>weather_data_2[[#This Row],[Column6]]/N$18</f>
        <v>0.37192003701163606</v>
      </c>
      <c r="X7053">
        <f>weather_data_2[[#This Row],[Column7]]/N$19</f>
        <v>1.721230300090725</v>
      </c>
      <c r="Y7053">
        <f>weather_data_2[[#This Row],[Column8]]/N$20</f>
        <v>2.3494095590972321</v>
      </c>
      <c r="Z7053">
        <f>weather_data_2[[#This Row],[Column9]]/N$21</f>
        <v>130.85150769735748</v>
      </c>
    </row>
    <row r="7054" spans="1:26" x14ac:dyDescent="0.25">
      <c r="A7054" t="s">
        <v>7188</v>
      </c>
      <c r="B7054" t="s">
        <v>121</v>
      </c>
      <c r="C7054">
        <v>31.11111111</v>
      </c>
      <c r="D7054">
        <v>29.32222222</v>
      </c>
      <c r="E7054">
        <v>0.23</v>
      </c>
      <c r="F7054">
        <v>14.49</v>
      </c>
      <c r="G7054">
        <v>130</v>
      </c>
      <c r="H7054">
        <v>9.9819999999999993</v>
      </c>
      <c r="I7054">
        <v>1010.6</v>
      </c>
      <c r="T7054">
        <f>weather_data_2[[#This Row],[Column3]]/N$15</f>
        <v>3.2482964272273795</v>
      </c>
      <c r="U7054">
        <f>weather_data_2[[#This Row],[Column4]]/N$16</f>
        <v>2.7371223861357143</v>
      </c>
      <c r="V7054">
        <f>weather_data_2[[#This Row],[Column5]]/N$17</f>
        <v>1.1757575543535597</v>
      </c>
      <c r="W7054">
        <f>weather_data_2[[#This Row],[Column6]]/N$18</f>
        <v>2.1735586578602106</v>
      </c>
      <c r="X7054">
        <f>weather_data_2[[#This Row],[Column7]]/N$19</f>
        <v>1.2431107722877457</v>
      </c>
      <c r="Y7054">
        <f>weather_data_2[[#This Row],[Column8]]/N$20</f>
        <v>2.3494095590972321</v>
      </c>
      <c r="Z7054">
        <f>weather_data_2[[#This Row],[Column9]]/N$21</f>
        <v>130.38575214102551</v>
      </c>
    </row>
    <row r="7055" spans="1:26" x14ac:dyDescent="0.25">
      <c r="A7055" t="s">
        <v>7189</v>
      </c>
      <c r="B7055" t="s">
        <v>121</v>
      </c>
      <c r="C7055">
        <v>17.811111109999999</v>
      </c>
      <c r="D7055">
        <v>17.811111109999999</v>
      </c>
      <c r="E7055">
        <v>0.7</v>
      </c>
      <c r="F7055">
        <v>5.0392999999999999</v>
      </c>
      <c r="G7055">
        <v>12</v>
      </c>
      <c r="H7055">
        <v>10.368399999999999</v>
      </c>
      <c r="I7055">
        <v>1014.88</v>
      </c>
      <c r="T7055">
        <f>weather_data_2[[#This Row],[Column3]]/N$15</f>
        <v>1.8596497045380802</v>
      </c>
      <c r="U7055">
        <f>weather_data_2[[#This Row],[Column4]]/N$16</f>
        <v>1.6626021921312459</v>
      </c>
      <c r="V7055">
        <f>weather_data_2[[#This Row],[Column5]]/N$17</f>
        <v>3.5783925567282244</v>
      </c>
      <c r="W7055">
        <f>weather_data_2[[#This Row],[Column6]]/N$18</f>
        <v>0.75591539990027323</v>
      </c>
      <c r="X7055">
        <f>weather_data_2[[#This Row],[Column7]]/N$19</f>
        <v>0.114748686672715</v>
      </c>
      <c r="Y7055">
        <f>weather_data_2[[#This Row],[Column8]]/N$20</f>
        <v>2.440354445255835</v>
      </c>
      <c r="Z7055">
        <f>weather_data_2[[#This Row],[Column9]]/N$21</f>
        <v>130.93794986432215</v>
      </c>
    </row>
    <row r="7056" spans="1:26" x14ac:dyDescent="0.25">
      <c r="A7056" t="s">
        <v>7190</v>
      </c>
      <c r="B7056" t="s">
        <v>121</v>
      </c>
      <c r="C7056">
        <v>27.222222219999999</v>
      </c>
      <c r="D7056">
        <v>26.97777778</v>
      </c>
      <c r="E7056">
        <v>0.39</v>
      </c>
      <c r="F7056">
        <v>4.83</v>
      </c>
      <c r="G7056">
        <v>160</v>
      </c>
      <c r="H7056">
        <v>9.9819999999999993</v>
      </c>
      <c r="I7056">
        <v>1012.5</v>
      </c>
      <c r="T7056">
        <f>weather_data_2[[#This Row],[Column3]]/N$15</f>
        <v>2.8422593736934454</v>
      </c>
      <c r="U7056">
        <f>weather_data_2[[#This Row],[Column4]]/N$16</f>
        <v>2.5182770574416802</v>
      </c>
      <c r="V7056">
        <f>weather_data_2[[#This Row],[Column5]]/N$17</f>
        <v>1.9936758530342966</v>
      </c>
      <c r="W7056">
        <f>weather_data_2[[#This Row],[Column6]]/N$18</f>
        <v>0.72451955262007028</v>
      </c>
      <c r="X7056">
        <f>weather_data_2[[#This Row],[Column7]]/N$19</f>
        <v>1.5299824889695333</v>
      </c>
      <c r="Y7056">
        <f>weather_data_2[[#This Row],[Column8]]/N$20</f>
        <v>2.3494095590972321</v>
      </c>
      <c r="Z7056">
        <f>weather_data_2[[#This Row],[Column9]]/N$21</f>
        <v>130.63088664435813</v>
      </c>
    </row>
    <row r="7057" spans="1:26" x14ac:dyDescent="0.25">
      <c r="A7057" t="s">
        <v>7191</v>
      </c>
      <c r="B7057" t="s">
        <v>171</v>
      </c>
      <c r="C7057">
        <v>17.222222219999999</v>
      </c>
      <c r="D7057">
        <v>17.222222219999999</v>
      </c>
      <c r="E7057">
        <v>0.72</v>
      </c>
      <c r="F7057">
        <v>11.27</v>
      </c>
      <c r="G7057">
        <v>140</v>
      </c>
      <c r="H7057">
        <v>16.100000000000001</v>
      </c>
      <c r="I7057">
        <v>1011.6</v>
      </c>
      <c r="T7057">
        <f>weather_data_2[[#This Row],[Column3]]/N$15</f>
        <v>1.7981640934759269</v>
      </c>
      <c r="U7057">
        <f>weather_data_2[[#This Row],[Column4]]/N$16</f>
        <v>1.6076315643366648</v>
      </c>
      <c r="V7057">
        <f>weather_data_2[[#This Row],[Column5]]/N$17</f>
        <v>3.6806323440633166</v>
      </c>
      <c r="W7057">
        <f>weather_data_2[[#This Row],[Column6]]/N$18</f>
        <v>1.6905456227801638</v>
      </c>
      <c r="X7057">
        <f>weather_data_2[[#This Row],[Column7]]/N$19</f>
        <v>1.3387346778483415</v>
      </c>
      <c r="Y7057">
        <f>weather_data_2[[#This Row],[Column8]]/N$20</f>
        <v>3.7893702566084397</v>
      </c>
      <c r="Z7057">
        <f>weather_data_2[[#This Row],[Column9]]/N$21</f>
        <v>130.51477030067426</v>
      </c>
    </row>
    <row r="7058" spans="1:26" x14ac:dyDescent="0.25">
      <c r="A7058" t="s">
        <v>7192</v>
      </c>
      <c r="B7058" t="s">
        <v>126</v>
      </c>
      <c r="C7058">
        <v>19.894444440000001</v>
      </c>
      <c r="D7058">
        <v>19.894444440000001</v>
      </c>
      <c r="E7058">
        <v>0.74</v>
      </c>
      <c r="F7058">
        <v>21.783300000000001</v>
      </c>
      <c r="G7058">
        <v>138</v>
      </c>
      <c r="H7058">
        <v>9.9819999999999993</v>
      </c>
      <c r="I7058">
        <v>1010.49</v>
      </c>
      <c r="T7058">
        <f>weather_data_2[[#This Row],[Column3]]/N$15</f>
        <v>2.0771695542353648</v>
      </c>
      <c r="U7058">
        <f>weather_data_2[[#This Row],[Column4]]/N$16</f>
        <v>1.8570737520472005</v>
      </c>
      <c r="V7058">
        <f>weather_data_2[[#This Row],[Column5]]/N$17</f>
        <v>3.7828721313984088</v>
      </c>
      <c r="W7058">
        <f>weather_data_2[[#This Row],[Column6]]/N$18</f>
        <v>3.2675831823165171</v>
      </c>
      <c r="X7058">
        <f>weather_data_2[[#This Row],[Column7]]/N$19</f>
        <v>1.3196098967362224</v>
      </c>
      <c r="Y7058">
        <f>weather_data_2[[#This Row],[Column8]]/N$20</f>
        <v>2.3494095590972321</v>
      </c>
      <c r="Z7058">
        <f>weather_data_2[[#This Row],[Column9]]/N$21</f>
        <v>130.37156014346414</v>
      </c>
    </row>
    <row r="7059" spans="1:26" x14ac:dyDescent="0.25">
      <c r="A7059" t="s">
        <v>7193</v>
      </c>
      <c r="B7059" t="s">
        <v>126</v>
      </c>
      <c r="C7059">
        <v>25</v>
      </c>
      <c r="D7059">
        <v>25</v>
      </c>
      <c r="E7059">
        <v>0.39</v>
      </c>
      <c r="F7059">
        <v>24.15</v>
      </c>
      <c r="G7059">
        <v>150</v>
      </c>
      <c r="H7059">
        <v>9.9819999999999993</v>
      </c>
      <c r="I7059">
        <v>1007.7</v>
      </c>
      <c r="T7059">
        <f>weather_data_2[[#This Row],[Column3]]/N$15</f>
        <v>2.6102382005437956</v>
      </c>
      <c r="U7059">
        <f>weather_data_2[[#This Row],[Column4]]/N$16</f>
        <v>2.3336587227253083</v>
      </c>
      <c r="V7059">
        <f>weather_data_2[[#This Row],[Column5]]/N$17</f>
        <v>1.9936758530342966</v>
      </c>
      <c r="W7059">
        <f>weather_data_2[[#This Row],[Column6]]/N$18</f>
        <v>3.6225977631003512</v>
      </c>
      <c r="X7059">
        <f>weather_data_2[[#This Row],[Column7]]/N$19</f>
        <v>1.4343585834089374</v>
      </c>
      <c r="Y7059">
        <f>weather_data_2[[#This Row],[Column8]]/N$20</f>
        <v>2.3494095590972321</v>
      </c>
      <c r="Z7059">
        <f>weather_data_2[[#This Row],[Column9]]/N$21</f>
        <v>130.01159947804413</v>
      </c>
    </row>
    <row r="7060" spans="1:26" x14ac:dyDescent="0.25">
      <c r="A7060" t="s">
        <v>7194</v>
      </c>
      <c r="B7060" t="s">
        <v>126</v>
      </c>
      <c r="C7060">
        <v>20.555555559999998</v>
      </c>
      <c r="D7060">
        <v>20.555555559999998</v>
      </c>
      <c r="E7060">
        <v>0.61</v>
      </c>
      <c r="F7060">
        <v>17.71</v>
      </c>
      <c r="G7060">
        <v>130</v>
      </c>
      <c r="H7060">
        <v>16.100000000000001</v>
      </c>
      <c r="I7060">
        <v>1007.1</v>
      </c>
      <c r="T7060">
        <f>weather_data_2[[#This Row],[Column3]]/N$15</f>
        <v>2.1461958542444965</v>
      </c>
      <c r="U7060">
        <f>weather_data_2[[#This Row],[Column4]]/N$16</f>
        <v>1.9187860613223482</v>
      </c>
      <c r="V7060">
        <f>weather_data_2[[#This Row],[Column5]]/N$17</f>
        <v>3.11831351372031</v>
      </c>
      <c r="W7060">
        <f>weather_data_2[[#This Row],[Column6]]/N$18</f>
        <v>2.6565716929402576</v>
      </c>
      <c r="X7060">
        <f>weather_data_2[[#This Row],[Column7]]/N$19</f>
        <v>1.2431107722877457</v>
      </c>
      <c r="Y7060">
        <f>weather_data_2[[#This Row],[Column8]]/N$20</f>
        <v>3.7893702566084397</v>
      </c>
      <c r="Z7060">
        <f>weather_data_2[[#This Row],[Column9]]/N$21</f>
        <v>129.93418858225488</v>
      </c>
    </row>
    <row r="7061" spans="1:26" x14ac:dyDescent="0.25">
      <c r="A7061" t="s">
        <v>7195</v>
      </c>
      <c r="B7061" t="s">
        <v>126</v>
      </c>
      <c r="C7061">
        <v>18.75</v>
      </c>
      <c r="D7061">
        <v>18.75</v>
      </c>
      <c r="E7061">
        <v>0.85</v>
      </c>
      <c r="F7061">
        <v>12.3809</v>
      </c>
      <c r="G7061">
        <v>70</v>
      </c>
      <c r="H7061">
        <v>11.0768</v>
      </c>
      <c r="I7061">
        <v>1004.5</v>
      </c>
      <c r="T7061">
        <f>weather_data_2[[#This Row],[Column3]]/N$15</f>
        <v>1.9576786504078467</v>
      </c>
      <c r="U7061">
        <f>weather_data_2[[#This Row],[Column4]]/N$16</f>
        <v>1.7502440420439813</v>
      </c>
      <c r="V7061">
        <f>weather_data_2[[#This Row],[Column5]]/N$17</f>
        <v>4.3451909617414159</v>
      </c>
      <c r="W7061">
        <f>weather_data_2[[#This Row],[Column6]]/N$18</f>
        <v>1.8571851198827802</v>
      </c>
      <c r="X7061">
        <f>weather_data_2[[#This Row],[Column7]]/N$19</f>
        <v>0.66936733892417077</v>
      </c>
      <c r="Y7061">
        <f>weather_data_2[[#This Row],[Column8]]/N$20</f>
        <v>2.6070867365466066</v>
      </c>
      <c r="Z7061">
        <f>weather_data_2[[#This Row],[Column9]]/N$21</f>
        <v>129.59874136716812</v>
      </c>
    </row>
    <row r="7062" spans="1:26" x14ac:dyDescent="0.25">
      <c r="A7062" t="s">
        <v>7196</v>
      </c>
      <c r="B7062" t="s">
        <v>129</v>
      </c>
      <c r="C7062">
        <v>15</v>
      </c>
      <c r="D7062">
        <v>15</v>
      </c>
      <c r="E7062">
        <v>0.93</v>
      </c>
      <c r="F7062">
        <v>20.93</v>
      </c>
      <c r="G7062">
        <v>200</v>
      </c>
      <c r="H7062">
        <v>11.27</v>
      </c>
      <c r="I7062">
        <v>1005</v>
      </c>
      <c r="T7062">
        <f>weather_data_2[[#This Row],[Column3]]/N$15</f>
        <v>1.5661429203262773</v>
      </c>
      <c r="U7062">
        <f>weather_data_2[[#This Row],[Column4]]/N$16</f>
        <v>1.4001952336351851</v>
      </c>
      <c r="V7062">
        <f>weather_data_2[[#This Row],[Column5]]/N$17</f>
        <v>4.7541501110817848</v>
      </c>
      <c r="W7062">
        <f>weather_data_2[[#This Row],[Column6]]/N$18</f>
        <v>3.1395847280203042</v>
      </c>
      <c r="X7062">
        <f>weather_data_2[[#This Row],[Column7]]/N$19</f>
        <v>1.9124781112119167</v>
      </c>
      <c r="Y7062">
        <f>weather_data_2[[#This Row],[Column8]]/N$20</f>
        <v>2.6525591796259076</v>
      </c>
      <c r="Z7062">
        <f>weather_data_2[[#This Row],[Column9]]/N$21</f>
        <v>129.66325044699249</v>
      </c>
    </row>
    <row r="7063" spans="1:26" x14ac:dyDescent="0.25">
      <c r="A7063" t="s">
        <v>7197</v>
      </c>
      <c r="B7063" t="s">
        <v>129</v>
      </c>
      <c r="C7063">
        <v>14.44444444</v>
      </c>
      <c r="D7063">
        <v>14.44444444</v>
      </c>
      <c r="E7063">
        <v>0.96</v>
      </c>
      <c r="F7063">
        <v>6.44</v>
      </c>
      <c r="G7063">
        <v>350</v>
      </c>
      <c r="H7063">
        <v>16.100000000000001</v>
      </c>
      <c r="I7063">
        <v>1007.4</v>
      </c>
      <c r="T7063">
        <f>weather_data_2[[#This Row],[Column3]]/N$15</f>
        <v>1.5081376265168174</v>
      </c>
      <c r="U7063">
        <f>weather_data_2[[#This Row],[Column4]]/N$16</f>
        <v>1.3483361504930833</v>
      </c>
      <c r="V7063">
        <f>weather_data_2[[#This Row],[Column5]]/N$17</f>
        <v>4.9075097920844222</v>
      </c>
      <c r="W7063">
        <f>weather_data_2[[#This Row],[Column6]]/N$18</f>
        <v>0.96602607016009368</v>
      </c>
      <c r="X7063">
        <f>weather_data_2[[#This Row],[Column7]]/N$19</f>
        <v>3.3468366946208539</v>
      </c>
      <c r="Y7063">
        <f>weather_data_2[[#This Row],[Column8]]/N$20</f>
        <v>3.7893702566084397</v>
      </c>
      <c r="Z7063">
        <f>weather_data_2[[#This Row],[Column9]]/N$21</f>
        <v>129.97289403014949</v>
      </c>
    </row>
    <row r="7064" spans="1:26" x14ac:dyDescent="0.25">
      <c r="A7064" t="s">
        <v>7198</v>
      </c>
      <c r="B7064" t="s">
        <v>126</v>
      </c>
      <c r="C7064">
        <v>17.016666669999999</v>
      </c>
      <c r="D7064">
        <v>17.016666669999999</v>
      </c>
      <c r="E7064">
        <v>0.94</v>
      </c>
      <c r="F7064">
        <v>7.7923999999999998</v>
      </c>
      <c r="G7064">
        <v>311</v>
      </c>
      <c r="H7064">
        <v>6.601</v>
      </c>
      <c r="I7064">
        <v>1007.65</v>
      </c>
      <c r="T7064">
        <f>weather_data_2[[#This Row],[Column3]]/N$15</f>
        <v>1.7767021355181754</v>
      </c>
      <c r="U7064">
        <f>weather_data_2[[#This Row],[Column4]]/N$16</f>
        <v>1.588443704246181</v>
      </c>
      <c r="V7064">
        <f>weather_data_2[[#This Row],[Column5]]/N$17</f>
        <v>4.80527000474933</v>
      </c>
      <c r="W7064">
        <f>weather_data_2[[#This Row],[Column6]]/N$18</f>
        <v>1.1688915448937134</v>
      </c>
      <c r="X7064">
        <f>weather_data_2[[#This Row],[Column7]]/N$19</f>
        <v>2.9739034629345302</v>
      </c>
      <c r="Y7064">
        <f>weather_data_2[[#This Row],[Column8]]/N$20</f>
        <v>1.55364180520946</v>
      </c>
      <c r="Z7064">
        <f>weather_data_2[[#This Row],[Column9]]/N$21</f>
        <v>130.00514857006169</v>
      </c>
    </row>
    <row r="7065" spans="1:26" x14ac:dyDescent="0.25">
      <c r="A7065" t="s">
        <v>7199</v>
      </c>
      <c r="B7065" t="s">
        <v>121</v>
      </c>
      <c r="C7065">
        <v>22.777777780000001</v>
      </c>
      <c r="D7065">
        <v>22.777777780000001</v>
      </c>
      <c r="E7065">
        <v>0.66</v>
      </c>
      <c r="F7065">
        <v>9.66</v>
      </c>
      <c r="G7065">
        <v>80</v>
      </c>
      <c r="H7065">
        <v>11.27</v>
      </c>
      <c r="I7065">
        <v>1009.7</v>
      </c>
      <c r="T7065">
        <f>weather_data_2[[#This Row],[Column3]]/N$15</f>
        <v>2.3782170273941463</v>
      </c>
      <c r="U7065">
        <f>weather_data_2[[#This Row],[Column4]]/N$16</f>
        <v>2.1262223920238283</v>
      </c>
      <c r="V7065">
        <f>weather_data_2[[#This Row],[Column5]]/N$17</f>
        <v>3.3739129820580405</v>
      </c>
      <c r="W7065">
        <f>weather_data_2[[#This Row],[Column6]]/N$18</f>
        <v>1.4490391052401406</v>
      </c>
      <c r="X7065">
        <f>weather_data_2[[#This Row],[Column7]]/N$19</f>
        <v>0.76499124448476663</v>
      </c>
      <c r="Y7065">
        <f>weather_data_2[[#This Row],[Column8]]/N$20</f>
        <v>2.6525591796259076</v>
      </c>
      <c r="Z7065">
        <f>weather_data_2[[#This Row],[Column9]]/N$21</f>
        <v>130.26963579734164</v>
      </c>
    </row>
    <row r="7066" spans="1:26" x14ac:dyDescent="0.25">
      <c r="A7066" t="s">
        <v>7200</v>
      </c>
      <c r="B7066" t="s">
        <v>121</v>
      </c>
      <c r="C7066">
        <v>15.55555556</v>
      </c>
      <c r="D7066">
        <v>15.55555556</v>
      </c>
      <c r="E7066">
        <v>0.93</v>
      </c>
      <c r="F7066">
        <v>6.44</v>
      </c>
      <c r="G7066">
        <v>300</v>
      </c>
      <c r="H7066">
        <v>16.100000000000001</v>
      </c>
      <c r="I7066">
        <v>1012</v>
      </c>
      <c r="T7066">
        <f>weather_data_2[[#This Row],[Column3]]/N$15</f>
        <v>1.6241482141357375</v>
      </c>
      <c r="U7066">
        <f>weather_data_2[[#This Row],[Column4]]/N$16</f>
        <v>1.4520543167772868</v>
      </c>
      <c r="V7066">
        <f>weather_data_2[[#This Row],[Column5]]/N$17</f>
        <v>4.7541501110817848</v>
      </c>
      <c r="W7066">
        <f>weather_data_2[[#This Row],[Column6]]/N$18</f>
        <v>0.96602607016009368</v>
      </c>
      <c r="X7066">
        <f>weather_data_2[[#This Row],[Column7]]/N$19</f>
        <v>2.8687171668178748</v>
      </c>
      <c r="Y7066">
        <f>weather_data_2[[#This Row],[Column8]]/N$20</f>
        <v>3.7893702566084397</v>
      </c>
      <c r="Z7066">
        <f>weather_data_2[[#This Row],[Column9]]/N$21</f>
        <v>130.56637756453375</v>
      </c>
    </row>
    <row r="7067" spans="1:26" x14ac:dyDescent="0.25">
      <c r="A7067" t="s">
        <v>7201</v>
      </c>
      <c r="B7067" t="s">
        <v>121</v>
      </c>
      <c r="C7067">
        <v>19.777777780000001</v>
      </c>
      <c r="D7067">
        <v>19.777777780000001</v>
      </c>
      <c r="E7067">
        <v>0.79</v>
      </c>
      <c r="F7067">
        <v>14.039199999999999</v>
      </c>
      <c r="G7067">
        <v>23</v>
      </c>
      <c r="H7067">
        <v>9.9819999999999993</v>
      </c>
      <c r="I7067">
        <v>1012.16</v>
      </c>
      <c r="T7067">
        <f>weather_data_2[[#This Row],[Column3]]/N$15</f>
        <v>2.064988443328891</v>
      </c>
      <c r="U7067">
        <f>weather_data_2[[#This Row],[Column4]]/N$16</f>
        <v>1.8461833452967915</v>
      </c>
      <c r="V7067">
        <f>weather_data_2[[#This Row],[Column5]]/N$17</f>
        <v>4.0384715997361393</v>
      </c>
      <c r="W7067">
        <f>weather_data_2[[#This Row],[Column6]]/N$18</f>
        <v>2.1059368329490042</v>
      </c>
      <c r="X7067">
        <f>weather_data_2[[#This Row],[Column7]]/N$19</f>
        <v>0.2199349827893704</v>
      </c>
      <c r="Y7067">
        <f>weather_data_2[[#This Row],[Column8]]/N$20</f>
        <v>2.3494095590972321</v>
      </c>
      <c r="Z7067">
        <f>weather_data_2[[#This Row],[Column9]]/N$21</f>
        <v>130.58702047007753</v>
      </c>
    </row>
    <row r="7068" spans="1:26" x14ac:dyDescent="0.25">
      <c r="A7068" t="s">
        <v>7202</v>
      </c>
      <c r="B7068" t="s">
        <v>126</v>
      </c>
      <c r="C7068">
        <v>18.333333329999999</v>
      </c>
      <c r="D7068">
        <v>18.333333329999999</v>
      </c>
      <c r="E7068">
        <v>0.65</v>
      </c>
      <c r="F7068">
        <v>20.93</v>
      </c>
      <c r="G7068">
        <v>10</v>
      </c>
      <c r="H7068">
        <v>16.100000000000001</v>
      </c>
      <c r="I7068">
        <v>1013.8</v>
      </c>
      <c r="T7068">
        <f>weather_data_2[[#This Row],[Column3]]/N$15</f>
        <v>1.9141746800507515</v>
      </c>
      <c r="U7068">
        <f>weather_data_2[[#This Row],[Column4]]/N$16</f>
        <v>1.7113497296874047</v>
      </c>
      <c r="V7068">
        <f>weather_data_2[[#This Row],[Column5]]/N$17</f>
        <v>3.3227930883904944</v>
      </c>
      <c r="W7068">
        <f>weather_data_2[[#This Row],[Column6]]/N$18</f>
        <v>3.1395847280203042</v>
      </c>
      <c r="X7068">
        <f>weather_data_2[[#This Row],[Column7]]/N$19</f>
        <v>9.5623905560595829E-2</v>
      </c>
      <c r="Y7068">
        <f>weather_data_2[[#This Row],[Column8]]/N$20</f>
        <v>3.7893702566084397</v>
      </c>
      <c r="Z7068">
        <f>weather_data_2[[#This Row],[Column9]]/N$21</f>
        <v>130.79861025190149</v>
      </c>
    </row>
    <row r="7069" spans="1:26" x14ac:dyDescent="0.25">
      <c r="A7069" t="s">
        <v>7203</v>
      </c>
      <c r="B7069" t="s">
        <v>126</v>
      </c>
      <c r="C7069">
        <v>16.144444440000001</v>
      </c>
      <c r="D7069">
        <v>16.144444440000001</v>
      </c>
      <c r="E7069">
        <v>0.63</v>
      </c>
      <c r="F7069">
        <v>22.652699999999999</v>
      </c>
      <c r="G7069">
        <v>9</v>
      </c>
      <c r="H7069">
        <v>10.3201</v>
      </c>
      <c r="I7069">
        <v>1014.71</v>
      </c>
      <c r="T7069">
        <f>weather_data_2[[#This Row],[Column3]]/N$15</f>
        <v>1.6856338241537956</v>
      </c>
      <c r="U7069">
        <f>weather_data_2[[#This Row],[Column4]]/N$16</f>
        <v>1.5070249436384042</v>
      </c>
      <c r="V7069">
        <f>weather_data_2[[#This Row],[Column5]]/N$17</f>
        <v>3.2205533010554022</v>
      </c>
      <c r="W7069">
        <f>weather_data_2[[#This Row],[Column6]]/N$18</f>
        <v>3.3979967017881294</v>
      </c>
      <c r="X7069">
        <f>weather_data_2[[#This Row],[Column7]]/N$19</f>
        <v>8.6061515004536251E-2</v>
      </c>
      <c r="Y7069">
        <f>weather_data_2[[#This Row],[Column8]]/N$20</f>
        <v>2.4289863344860096</v>
      </c>
      <c r="Z7069">
        <f>weather_data_2[[#This Row],[Column9]]/N$21</f>
        <v>130.91601677718185</v>
      </c>
    </row>
    <row r="7070" spans="1:26" x14ac:dyDescent="0.25">
      <c r="A7070" t="s">
        <v>7204</v>
      </c>
      <c r="B7070" t="s">
        <v>121</v>
      </c>
      <c r="C7070">
        <v>13.38888889</v>
      </c>
      <c r="D7070">
        <v>13.38888889</v>
      </c>
      <c r="E7070">
        <v>0.61</v>
      </c>
      <c r="F7070">
        <v>11.833500000000001</v>
      </c>
      <c r="G7070">
        <v>359</v>
      </c>
      <c r="H7070">
        <v>16.100000000000001</v>
      </c>
      <c r="I7070">
        <v>1017.53</v>
      </c>
      <c r="T7070">
        <f>weather_data_2[[#This Row],[Column3]]/N$15</f>
        <v>1.3979275697405769</v>
      </c>
      <c r="U7070">
        <f>weather_data_2[[#This Row],[Column4]]/N$16</f>
        <v>1.2498038938299389</v>
      </c>
      <c r="V7070">
        <f>weather_data_2[[#This Row],[Column5]]/N$17</f>
        <v>3.11831351372031</v>
      </c>
      <c r="W7070">
        <f>weather_data_2[[#This Row],[Column6]]/N$18</f>
        <v>1.7750729039191722</v>
      </c>
      <c r="X7070">
        <f>weather_data_2[[#This Row],[Column7]]/N$19</f>
        <v>3.4328982096253902</v>
      </c>
      <c r="Y7070">
        <f>weather_data_2[[#This Row],[Column8]]/N$20</f>
        <v>3.7893702566084397</v>
      </c>
      <c r="Z7070">
        <f>weather_data_2[[#This Row],[Column9]]/N$21</f>
        <v>131.27984798739132</v>
      </c>
    </row>
    <row r="7071" spans="1:26" x14ac:dyDescent="0.25">
      <c r="A7071" t="s">
        <v>7205</v>
      </c>
      <c r="B7071" t="s">
        <v>121</v>
      </c>
      <c r="C7071">
        <v>13.866666670000001</v>
      </c>
      <c r="D7071">
        <v>13.866666670000001</v>
      </c>
      <c r="E7071">
        <v>0.64</v>
      </c>
      <c r="F7071">
        <v>15.7136</v>
      </c>
      <c r="G7071">
        <v>350</v>
      </c>
      <c r="H7071">
        <v>10.3362</v>
      </c>
      <c r="I7071">
        <v>1016.85</v>
      </c>
      <c r="T7071">
        <f>weather_data_2[[#This Row],[Column3]]/N$15</f>
        <v>1.4478121222496572</v>
      </c>
      <c r="U7071">
        <f>weather_data_2[[#This Row],[Column4]]/N$16</f>
        <v>1.2944027051827922</v>
      </c>
      <c r="V7071">
        <f>weather_data_2[[#This Row],[Column5]]/N$17</f>
        <v>3.2716731947229483</v>
      </c>
      <c r="W7071">
        <f>weather_data_2[[#This Row],[Column6]]/N$18</f>
        <v>2.3571036111906283</v>
      </c>
      <c r="X7071">
        <f>weather_data_2[[#This Row],[Column7]]/N$19</f>
        <v>3.3468366946208539</v>
      </c>
      <c r="Y7071">
        <f>weather_data_2[[#This Row],[Column8]]/N$20</f>
        <v>2.432775704742618</v>
      </c>
      <c r="Z7071">
        <f>weather_data_2[[#This Row],[Column9]]/N$21</f>
        <v>131.19211563883019</v>
      </c>
    </row>
    <row r="7072" spans="1:26" x14ac:dyDescent="0.25">
      <c r="A7072" t="s">
        <v>7206</v>
      </c>
      <c r="B7072" t="s">
        <v>6504</v>
      </c>
      <c r="C7072">
        <v>17.84444444</v>
      </c>
      <c r="D7072">
        <v>17.84444444</v>
      </c>
      <c r="E7072">
        <v>0.57999999999999996</v>
      </c>
      <c r="F7072">
        <v>14.425599999999999</v>
      </c>
      <c r="G7072">
        <v>8</v>
      </c>
      <c r="H7072">
        <v>11.157299999999999</v>
      </c>
      <c r="I7072">
        <v>1016.86</v>
      </c>
      <c r="T7072">
        <f>weather_data_2[[#This Row],[Column3]]/N$15</f>
        <v>1.8631300217907736</v>
      </c>
      <c r="U7072">
        <f>weather_data_2[[#This Row],[Column4]]/N$16</f>
        <v>1.6657137367837251</v>
      </c>
      <c r="V7072">
        <f>weather_data_2[[#This Row],[Column5]]/N$17</f>
        <v>2.9649538327176717</v>
      </c>
      <c r="W7072">
        <f>weather_data_2[[#This Row],[Column6]]/N$18</f>
        <v>2.1638983971586097</v>
      </c>
      <c r="X7072">
        <f>weather_data_2[[#This Row],[Column7]]/N$19</f>
        <v>7.649912444847666E-2</v>
      </c>
      <c r="Y7072">
        <f>weather_data_2[[#This Row],[Column8]]/N$20</f>
        <v>2.6260335878296486</v>
      </c>
      <c r="Z7072">
        <f>weather_data_2[[#This Row],[Column9]]/N$21</f>
        <v>131.19340582042668</v>
      </c>
    </row>
    <row r="7073" spans="1:26" x14ac:dyDescent="0.25">
      <c r="A7073" t="s">
        <v>7207</v>
      </c>
      <c r="B7073" t="s">
        <v>126</v>
      </c>
      <c r="C7073">
        <v>13.461111109999999</v>
      </c>
      <c r="D7073">
        <v>13.461111109999999</v>
      </c>
      <c r="E7073">
        <v>0.82</v>
      </c>
      <c r="F7073">
        <v>10.642099999999999</v>
      </c>
      <c r="G7073">
        <v>350</v>
      </c>
      <c r="H7073">
        <v>16.100000000000001</v>
      </c>
      <c r="I7073">
        <v>1017.39</v>
      </c>
      <c r="T7073">
        <f>weather_data_2[[#This Row],[Column3]]/N$15</f>
        <v>1.4054682576434598</v>
      </c>
      <c r="U7073">
        <f>weather_data_2[[#This Row],[Column4]]/N$16</f>
        <v>1.2565455743770422</v>
      </c>
      <c r="V7073">
        <f>weather_data_2[[#This Row],[Column5]]/N$17</f>
        <v>4.1918312807387776</v>
      </c>
      <c r="W7073">
        <f>weather_data_2[[#This Row],[Column6]]/N$18</f>
        <v>1.5963580809395548</v>
      </c>
      <c r="X7073">
        <f>weather_data_2[[#This Row],[Column7]]/N$19</f>
        <v>3.3468366946208539</v>
      </c>
      <c r="Y7073">
        <f>weather_data_2[[#This Row],[Column8]]/N$20</f>
        <v>3.7893702566084397</v>
      </c>
      <c r="Z7073">
        <f>weather_data_2[[#This Row],[Column9]]/N$21</f>
        <v>131.26178544504049</v>
      </c>
    </row>
    <row r="7074" spans="1:26" x14ac:dyDescent="0.25">
      <c r="A7074" t="s">
        <v>7208</v>
      </c>
      <c r="B7074" t="s">
        <v>126</v>
      </c>
      <c r="C7074">
        <v>14.73888889</v>
      </c>
      <c r="D7074">
        <v>14.73888889</v>
      </c>
      <c r="E7074">
        <v>0.71</v>
      </c>
      <c r="F7074">
        <v>10.0303</v>
      </c>
      <c r="G7074">
        <v>1</v>
      </c>
      <c r="H7074">
        <v>9.9819999999999993</v>
      </c>
      <c r="I7074">
        <v>1017.05</v>
      </c>
      <c r="T7074">
        <f>weather_data_2[[#This Row],[Column3]]/N$15</f>
        <v>1.5388804325699417</v>
      </c>
      <c r="U7074">
        <f>weather_data_2[[#This Row],[Column4]]/N$16</f>
        <v>1.3758214648571054</v>
      </c>
      <c r="V7074">
        <f>weather_data_2[[#This Row],[Column5]]/N$17</f>
        <v>3.6295124503957705</v>
      </c>
      <c r="W7074">
        <f>weather_data_2[[#This Row],[Column6]]/N$18</f>
        <v>1.504585604274346</v>
      </c>
      <c r="X7074">
        <f>weather_data_2[[#This Row],[Column7]]/N$19</f>
        <v>9.5623905560595825E-3</v>
      </c>
      <c r="Y7074">
        <f>weather_data_2[[#This Row],[Column8]]/N$20</f>
        <v>2.3494095590972321</v>
      </c>
      <c r="Z7074">
        <f>weather_data_2[[#This Row],[Column9]]/N$21</f>
        <v>131.21791927075992</v>
      </c>
    </row>
    <row r="7075" spans="1:26" x14ac:dyDescent="0.25">
      <c r="A7075" t="s">
        <v>7209</v>
      </c>
      <c r="B7075" t="s">
        <v>121</v>
      </c>
      <c r="C7075">
        <v>21.06666667</v>
      </c>
      <c r="D7075">
        <v>21.06666667</v>
      </c>
      <c r="E7075">
        <v>0.38</v>
      </c>
      <c r="F7075">
        <v>14.9247</v>
      </c>
      <c r="G7075">
        <v>28</v>
      </c>
      <c r="H7075">
        <v>9.9819999999999993</v>
      </c>
      <c r="I7075">
        <v>1014.82</v>
      </c>
      <c r="T7075">
        <f>weather_data_2[[#This Row],[Column3]]/N$15</f>
        <v>2.1995607240062705</v>
      </c>
      <c r="U7075">
        <f>weather_data_2[[#This Row],[Column4]]/N$16</f>
        <v>1.9664964173276809</v>
      </c>
      <c r="V7075">
        <f>weather_data_2[[#This Row],[Column5]]/N$17</f>
        <v>1.9425559593667505</v>
      </c>
      <c r="W7075">
        <f>weather_data_2[[#This Row],[Column6]]/N$18</f>
        <v>2.2387654175960172</v>
      </c>
      <c r="X7075">
        <f>weather_data_2[[#This Row],[Column7]]/N$19</f>
        <v>0.26774693556966833</v>
      </c>
      <c r="Y7075">
        <f>weather_data_2[[#This Row],[Column8]]/N$20</f>
        <v>2.3494095590972321</v>
      </c>
      <c r="Z7075">
        <f>weather_data_2[[#This Row],[Column9]]/N$21</f>
        <v>130.93020877474322</v>
      </c>
    </row>
    <row r="7076" spans="1:26" x14ac:dyDescent="0.25">
      <c r="A7076" t="s">
        <v>7210</v>
      </c>
      <c r="B7076" t="s">
        <v>121</v>
      </c>
      <c r="C7076">
        <v>11.08333333</v>
      </c>
      <c r="D7076">
        <v>11.08333333</v>
      </c>
      <c r="E7076">
        <v>0.76</v>
      </c>
      <c r="F7076">
        <v>6.1501999999999999</v>
      </c>
      <c r="G7076">
        <v>322</v>
      </c>
      <c r="H7076">
        <v>16.100000000000001</v>
      </c>
      <c r="I7076">
        <v>1014.63</v>
      </c>
      <c r="T7076">
        <f>weather_data_2[[#This Row],[Column3]]/N$15</f>
        <v>1.157205601893051</v>
      </c>
      <c r="U7076">
        <f>weather_data_2[[#This Row],[Column4]]/N$16</f>
        <v>1.0345887000970655</v>
      </c>
      <c r="V7076">
        <f>weather_data_2[[#This Row],[Column5]]/N$17</f>
        <v>3.885111918733501</v>
      </c>
      <c r="W7076">
        <f>weather_data_2[[#This Row],[Column6]]/N$18</f>
        <v>0.9225548970028894</v>
      </c>
      <c r="X7076">
        <f>weather_data_2[[#This Row],[Column7]]/N$19</f>
        <v>3.0790897590511856</v>
      </c>
      <c r="Y7076">
        <f>weather_data_2[[#This Row],[Column8]]/N$20</f>
        <v>3.7893702566084397</v>
      </c>
      <c r="Z7076">
        <f>weather_data_2[[#This Row],[Column9]]/N$21</f>
        <v>130.90569532440995</v>
      </c>
    </row>
    <row r="7077" spans="1:26" x14ac:dyDescent="0.25">
      <c r="A7077" t="s">
        <v>7211</v>
      </c>
      <c r="B7077" t="s">
        <v>121</v>
      </c>
      <c r="C7077">
        <v>15</v>
      </c>
      <c r="D7077">
        <v>15</v>
      </c>
      <c r="E7077">
        <v>0.69</v>
      </c>
      <c r="F7077">
        <v>4.1699000000000002</v>
      </c>
      <c r="G7077">
        <v>25</v>
      </c>
      <c r="H7077">
        <v>10.948</v>
      </c>
      <c r="I7077">
        <v>1013.52</v>
      </c>
      <c r="T7077">
        <f>weather_data_2[[#This Row],[Column3]]/N$15</f>
        <v>1.5661429203262773</v>
      </c>
      <c r="U7077">
        <f>weather_data_2[[#This Row],[Column4]]/N$16</f>
        <v>1.4001952336351851</v>
      </c>
      <c r="V7077">
        <f>weather_data_2[[#This Row],[Column5]]/N$17</f>
        <v>3.5272726630606783</v>
      </c>
      <c r="W7077">
        <f>weather_data_2[[#This Row],[Column6]]/N$18</f>
        <v>0.62550188042866073</v>
      </c>
      <c r="X7077">
        <f>weather_data_2[[#This Row],[Column7]]/N$19</f>
        <v>0.23905976390148959</v>
      </c>
      <c r="Y7077">
        <f>weather_data_2[[#This Row],[Column8]]/N$20</f>
        <v>2.5767717744937388</v>
      </c>
      <c r="Z7077">
        <f>weather_data_2[[#This Row],[Column9]]/N$21</f>
        <v>130.76248516719983</v>
      </c>
    </row>
    <row r="7078" spans="1:26" x14ac:dyDescent="0.25">
      <c r="A7078" t="s">
        <v>7212</v>
      </c>
      <c r="B7078" t="s">
        <v>121</v>
      </c>
      <c r="C7078">
        <v>19.972222219999999</v>
      </c>
      <c r="D7078">
        <v>19.972222219999999</v>
      </c>
      <c r="E7078">
        <v>0.45</v>
      </c>
      <c r="F7078">
        <v>11.3827</v>
      </c>
      <c r="G7078">
        <v>351</v>
      </c>
      <c r="H7078">
        <v>11.157299999999999</v>
      </c>
      <c r="I7078">
        <v>1010.74</v>
      </c>
      <c r="T7078">
        <f>weather_data_2[[#This Row],[Column3]]/N$15</f>
        <v>2.0852902955357444</v>
      </c>
      <c r="U7078">
        <f>weather_data_2[[#This Row],[Column4]]/N$16</f>
        <v>1.8643340238364488</v>
      </c>
      <c r="V7078">
        <f>weather_data_2[[#This Row],[Column5]]/N$17</f>
        <v>2.3003952150395732</v>
      </c>
      <c r="W7078">
        <f>weather_data_2[[#This Row],[Column6]]/N$18</f>
        <v>1.7074510790079656</v>
      </c>
      <c r="X7078">
        <f>weather_data_2[[#This Row],[Column7]]/N$19</f>
        <v>3.3563990851769137</v>
      </c>
      <c r="Y7078">
        <f>weather_data_2[[#This Row],[Column8]]/N$20</f>
        <v>2.6260335878296486</v>
      </c>
      <c r="Z7078">
        <f>weather_data_2[[#This Row],[Column9]]/N$21</f>
        <v>130.40381468337631</v>
      </c>
    </row>
    <row r="7079" spans="1:26" x14ac:dyDescent="0.25">
      <c r="A7079" t="s">
        <v>7213</v>
      </c>
      <c r="B7079" t="s">
        <v>126</v>
      </c>
      <c r="C7079">
        <v>13.81666667</v>
      </c>
      <c r="D7079">
        <v>13.81666667</v>
      </c>
      <c r="E7079">
        <v>0.84</v>
      </c>
      <c r="F7079">
        <v>6.6654</v>
      </c>
      <c r="G7079">
        <v>319</v>
      </c>
      <c r="H7079">
        <v>16.100000000000001</v>
      </c>
      <c r="I7079">
        <v>1010.92</v>
      </c>
      <c r="T7079">
        <f>weather_data_2[[#This Row],[Column3]]/N$15</f>
        <v>1.4425916458485695</v>
      </c>
      <c r="U7079">
        <f>weather_data_2[[#This Row],[Column4]]/N$16</f>
        <v>1.2897353877373416</v>
      </c>
      <c r="V7079">
        <f>weather_data_2[[#This Row],[Column5]]/N$17</f>
        <v>4.2940710680738698</v>
      </c>
      <c r="W7079">
        <f>weather_data_2[[#This Row],[Column6]]/N$18</f>
        <v>0.99983698261569698</v>
      </c>
      <c r="X7079">
        <f>weather_data_2[[#This Row],[Column7]]/N$19</f>
        <v>3.0504025873830072</v>
      </c>
      <c r="Y7079">
        <f>weather_data_2[[#This Row],[Column8]]/N$20</f>
        <v>3.7893702566084397</v>
      </c>
      <c r="Z7079">
        <f>weather_data_2[[#This Row],[Column9]]/N$21</f>
        <v>130.4270379521131</v>
      </c>
    </row>
    <row r="7080" spans="1:26" x14ac:dyDescent="0.25">
      <c r="A7080" t="s">
        <v>7214</v>
      </c>
      <c r="B7080" t="s">
        <v>121</v>
      </c>
      <c r="C7080">
        <v>15</v>
      </c>
      <c r="D7080">
        <v>15</v>
      </c>
      <c r="E7080">
        <v>0.84</v>
      </c>
      <c r="F7080">
        <v>9.5151000000000003</v>
      </c>
      <c r="G7080">
        <v>327</v>
      </c>
      <c r="H7080">
        <v>9.9819999999999993</v>
      </c>
      <c r="I7080">
        <v>1011.19</v>
      </c>
      <c r="T7080">
        <f>weather_data_2[[#This Row],[Column3]]/N$15</f>
        <v>1.5661429203262773</v>
      </c>
      <c r="U7080">
        <f>weather_data_2[[#This Row],[Column4]]/N$16</f>
        <v>1.4001952336351851</v>
      </c>
      <c r="V7080">
        <f>weather_data_2[[#This Row],[Column5]]/N$17</f>
        <v>4.2940710680738698</v>
      </c>
      <c r="W7080">
        <f>weather_data_2[[#This Row],[Column6]]/N$18</f>
        <v>1.4273035186615384</v>
      </c>
      <c r="X7080">
        <f>weather_data_2[[#This Row],[Column7]]/N$19</f>
        <v>3.1269017118314837</v>
      </c>
      <c r="Y7080">
        <f>weather_data_2[[#This Row],[Column8]]/N$20</f>
        <v>2.3494095590972321</v>
      </c>
      <c r="Z7080">
        <f>weather_data_2[[#This Row],[Column9]]/N$21</f>
        <v>130.46187285521827</v>
      </c>
    </row>
    <row r="7081" spans="1:26" x14ac:dyDescent="0.25">
      <c r="A7081" t="s">
        <v>7215</v>
      </c>
      <c r="B7081" t="s">
        <v>121</v>
      </c>
      <c r="C7081">
        <v>20.972222219999999</v>
      </c>
      <c r="D7081">
        <v>20.972222219999999</v>
      </c>
      <c r="E7081">
        <v>0.59</v>
      </c>
      <c r="F7081">
        <v>10.513299999999999</v>
      </c>
      <c r="G7081">
        <v>180</v>
      </c>
      <c r="H7081">
        <v>11.0768</v>
      </c>
      <c r="I7081">
        <v>1008.9</v>
      </c>
      <c r="T7081">
        <f>weather_data_2[[#This Row],[Column3]]/N$15</f>
        <v>2.189699823557496</v>
      </c>
      <c r="U7081">
        <f>weather_data_2[[#This Row],[Column4]]/N$16</f>
        <v>1.957680372745461</v>
      </c>
      <c r="V7081">
        <f>weather_data_2[[#This Row],[Column5]]/N$17</f>
        <v>3.0160737263852178</v>
      </c>
      <c r="W7081">
        <f>weather_data_2[[#This Row],[Column6]]/N$18</f>
        <v>1.5770375595363528</v>
      </c>
      <c r="X7081">
        <f>weather_data_2[[#This Row],[Column7]]/N$19</f>
        <v>1.721230300090725</v>
      </c>
      <c r="Y7081">
        <f>weather_data_2[[#This Row],[Column8]]/N$20</f>
        <v>2.6070867365466066</v>
      </c>
      <c r="Z7081">
        <f>weather_data_2[[#This Row],[Column9]]/N$21</f>
        <v>130.16642126962262</v>
      </c>
    </row>
    <row r="7082" spans="1:26" x14ac:dyDescent="0.25">
      <c r="A7082" t="s">
        <v>7216</v>
      </c>
      <c r="B7082" t="s">
        <v>121</v>
      </c>
      <c r="C7082">
        <v>30</v>
      </c>
      <c r="D7082">
        <v>28.555555559999998</v>
      </c>
      <c r="E7082">
        <v>0.27</v>
      </c>
      <c r="F7082">
        <v>3.22</v>
      </c>
      <c r="G7082">
        <v>110</v>
      </c>
      <c r="H7082">
        <v>9.9819999999999993</v>
      </c>
      <c r="I7082">
        <v>1005.1</v>
      </c>
      <c r="T7082">
        <f>weather_data_2[[#This Row],[Column3]]/N$15</f>
        <v>3.1322858406525547</v>
      </c>
      <c r="U7082">
        <f>weather_data_2[[#This Row],[Column4]]/N$16</f>
        <v>2.6655568525944471</v>
      </c>
      <c r="V7082">
        <f>weather_data_2[[#This Row],[Column5]]/N$17</f>
        <v>1.3802371290237438</v>
      </c>
      <c r="W7082">
        <f>weather_data_2[[#This Row],[Column6]]/N$18</f>
        <v>0.48301303508004684</v>
      </c>
      <c r="X7082">
        <f>weather_data_2[[#This Row],[Column7]]/N$19</f>
        <v>1.0518629611665542</v>
      </c>
      <c r="Y7082">
        <f>weather_data_2[[#This Row],[Column8]]/N$20</f>
        <v>2.3494095590972321</v>
      </c>
      <c r="Z7082">
        <f>weather_data_2[[#This Row],[Column9]]/N$21</f>
        <v>129.67615226295737</v>
      </c>
    </row>
    <row r="7083" spans="1:26" x14ac:dyDescent="0.25">
      <c r="A7083" t="s">
        <v>7217</v>
      </c>
      <c r="B7083" t="s">
        <v>121</v>
      </c>
      <c r="C7083">
        <v>17.84444444</v>
      </c>
      <c r="D7083">
        <v>17.84444444</v>
      </c>
      <c r="E7083">
        <v>0.78</v>
      </c>
      <c r="F7083">
        <v>7.3898999999999999</v>
      </c>
      <c r="G7083">
        <v>212</v>
      </c>
      <c r="H7083">
        <v>9.9819999999999993</v>
      </c>
      <c r="I7083">
        <v>1013.85</v>
      </c>
      <c r="T7083">
        <f>weather_data_2[[#This Row],[Column3]]/N$15</f>
        <v>1.8631300217907736</v>
      </c>
      <c r="U7083">
        <f>weather_data_2[[#This Row],[Column4]]/N$16</f>
        <v>1.6657137367837251</v>
      </c>
      <c r="V7083">
        <f>weather_data_2[[#This Row],[Column5]]/N$17</f>
        <v>3.9873517060685932</v>
      </c>
      <c r="W7083">
        <f>weather_data_2[[#This Row],[Column6]]/N$18</f>
        <v>1.1085149155087075</v>
      </c>
      <c r="X7083">
        <f>weather_data_2[[#This Row],[Column7]]/N$19</f>
        <v>2.0272267978846314</v>
      </c>
      <c r="Y7083">
        <f>weather_data_2[[#This Row],[Column8]]/N$20</f>
        <v>2.3494095590972321</v>
      </c>
      <c r="Z7083">
        <f>weather_data_2[[#This Row],[Column9]]/N$21</f>
        <v>130.80506115988393</v>
      </c>
    </row>
    <row r="7084" spans="1:26" x14ac:dyDescent="0.25">
      <c r="A7084" t="s">
        <v>7218</v>
      </c>
      <c r="B7084" t="s">
        <v>126</v>
      </c>
      <c r="C7084">
        <v>25.044444439999999</v>
      </c>
      <c r="D7084">
        <v>25.044444439999999</v>
      </c>
      <c r="E7084">
        <v>0.45</v>
      </c>
      <c r="F7084">
        <v>16.100000000000001</v>
      </c>
      <c r="G7084">
        <v>305</v>
      </c>
      <c r="H7084">
        <v>9.9819999999999993</v>
      </c>
      <c r="I7084">
        <v>1012.96</v>
      </c>
      <c r="T7084">
        <f>weather_data_2[[#This Row],[Column3]]/N$15</f>
        <v>2.6148786235473866</v>
      </c>
      <c r="U7084">
        <f>weather_data_2[[#This Row],[Column4]]/N$16</f>
        <v>2.337807448928614</v>
      </c>
      <c r="V7084">
        <f>weather_data_2[[#This Row],[Column5]]/N$17</f>
        <v>2.3003952150395732</v>
      </c>
      <c r="W7084">
        <f>weather_data_2[[#This Row],[Column6]]/N$18</f>
        <v>2.4150651754002346</v>
      </c>
      <c r="X7084">
        <f>weather_data_2[[#This Row],[Column7]]/N$19</f>
        <v>2.9165291195981728</v>
      </c>
      <c r="Y7084">
        <f>weather_data_2[[#This Row],[Column8]]/N$20</f>
        <v>2.3494095590972321</v>
      </c>
      <c r="Z7084">
        <f>weather_data_2[[#This Row],[Column9]]/N$21</f>
        <v>130.69023499779655</v>
      </c>
    </row>
    <row r="7085" spans="1:26" x14ac:dyDescent="0.25">
      <c r="A7085" t="s">
        <v>7219</v>
      </c>
      <c r="B7085" t="s">
        <v>121</v>
      </c>
      <c r="C7085">
        <v>14.90555556</v>
      </c>
      <c r="D7085">
        <v>14.90555556</v>
      </c>
      <c r="E7085">
        <v>0.77</v>
      </c>
      <c r="F7085">
        <v>11.2217</v>
      </c>
      <c r="G7085">
        <v>282</v>
      </c>
      <c r="H7085">
        <v>16.100000000000001</v>
      </c>
      <c r="I7085">
        <v>1015.53</v>
      </c>
      <c r="T7085">
        <f>weather_data_2[[#This Row],[Column3]]/N$15</f>
        <v>1.5562820209215988</v>
      </c>
      <c r="U7085">
        <f>weather_data_2[[#This Row],[Column4]]/N$16</f>
        <v>1.3913791899864287</v>
      </c>
      <c r="V7085">
        <f>weather_data_2[[#This Row],[Column5]]/N$17</f>
        <v>3.9362318124010471</v>
      </c>
      <c r="W7085">
        <f>weather_data_2[[#This Row],[Column6]]/N$18</f>
        <v>1.6833004272539633</v>
      </c>
      <c r="X7085">
        <f>weather_data_2[[#This Row],[Column7]]/N$19</f>
        <v>2.6965941368088022</v>
      </c>
      <c r="Y7085">
        <f>weather_data_2[[#This Row],[Column8]]/N$20</f>
        <v>3.7893702566084397</v>
      </c>
      <c r="Z7085">
        <f>weather_data_2[[#This Row],[Column9]]/N$21</f>
        <v>131.02181166809382</v>
      </c>
    </row>
    <row r="7086" spans="1:26" x14ac:dyDescent="0.25">
      <c r="A7086" t="s">
        <v>7220</v>
      </c>
      <c r="B7086" t="s">
        <v>121</v>
      </c>
      <c r="C7086">
        <v>18.600000000000001</v>
      </c>
      <c r="D7086">
        <v>18.600000000000001</v>
      </c>
      <c r="E7086">
        <v>0.7</v>
      </c>
      <c r="F7086">
        <v>14.2163</v>
      </c>
      <c r="G7086">
        <v>320</v>
      </c>
      <c r="H7086">
        <v>10.3201</v>
      </c>
      <c r="I7086">
        <v>1016.91</v>
      </c>
      <c r="T7086">
        <f>weather_data_2[[#This Row],[Column3]]/N$15</f>
        <v>1.9420172212045841</v>
      </c>
      <c r="U7086">
        <f>weather_data_2[[#This Row],[Column4]]/N$16</f>
        <v>1.7362420897076296</v>
      </c>
      <c r="V7086">
        <f>weather_data_2[[#This Row],[Column5]]/N$17</f>
        <v>3.5783925567282244</v>
      </c>
      <c r="W7086">
        <f>weather_data_2[[#This Row],[Column6]]/N$18</f>
        <v>2.1325025498784069</v>
      </c>
      <c r="X7086">
        <f>weather_data_2[[#This Row],[Column7]]/N$19</f>
        <v>3.0599649779390665</v>
      </c>
      <c r="Y7086">
        <f>weather_data_2[[#This Row],[Column8]]/N$20</f>
        <v>2.4289863344860096</v>
      </c>
      <c r="Z7086">
        <f>weather_data_2[[#This Row],[Column9]]/N$21</f>
        <v>131.19985672840909</v>
      </c>
    </row>
    <row r="7087" spans="1:26" x14ac:dyDescent="0.25">
      <c r="A7087" t="s">
        <v>7221</v>
      </c>
      <c r="B7087" t="s">
        <v>121</v>
      </c>
      <c r="C7087">
        <v>26.11111111</v>
      </c>
      <c r="D7087">
        <v>26.11111111</v>
      </c>
      <c r="E7087">
        <v>0.47</v>
      </c>
      <c r="F7087">
        <v>8.0500000000000007</v>
      </c>
      <c r="G7087">
        <v>310</v>
      </c>
      <c r="H7087">
        <v>9.9819999999999993</v>
      </c>
      <c r="I7087">
        <v>1015.3</v>
      </c>
      <c r="T7087">
        <f>weather_data_2[[#This Row],[Column3]]/N$15</f>
        <v>2.7262487871186205</v>
      </c>
      <c r="U7087">
        <f>weather_data_2[[#This Row],[Column4]]/N$16</f>
        <v>2.4373768880760482</v>
      </c>
      <c r="V7087">
        <f>weather_data_2[[#This Row],[Column5]]/N$17</f>
        <v>2.402635002374665</v>
      </c>
      <c r="W7087">
        <f>weather_data_2[[#This Row],[Column6]]/N$18</f>
        <v>1.2075325877001173</v>
      </c>
      <c r="X7087">
        <f>weather_data_2[[#This Row],[Column7]]/N$19</f>
        <v>2.9643410723784709</v>
      </c>
      <c r="Y7087">
        <f>weather_data_2[[#This Row],[Column8]]/N$20</f>
        <v>2.3494095590972321</v>
      </c>
      <c r="Z7087">
        <f>weather_data_2[[#This Row],[Column9]]/N$21</f>
        <v>130.99213749137462</v>
      </c>
    </row>
    <row r="7088" spans="1:26" x14ac:dyDescent="0.25">
      <c r="A7088" t="s">
        <v>7222</v>
      </c>
      <c r="B7088" t="s">
        <v>126</v>
      </c>
      <c r="C7088">
        <v>16.11111111</v>
      </c>
      <c r="D7088">
        <v>16.11111111</v>
      </c>
      <c r="E7088">
        <v>0.84</v>
      </c>
      <c r="F7088">
        <v>20.93</v>
      </c>
      <c r="G7088">
        <v>270</v>
      </c>
      <c r="H7088">
        <v>9.9819999999999993</v>
      </c>
      <c r="I7088">
        <v>1009.5</v>
      </c>
      <c r="T7088">
        <f>weather_data_2[[#This Row],[Column3]]/N$15</f>
        <v>1.6821535069011022</v>
      </c>
      <c r="U7088">
        <f>weather_data_2[[#This Row],[Column4]]/N$16</f>
        <v>1.503913398985925</v>
      </c>
      <c r="V7088">
        <f>weather_data_2[[#This Row],[Column5]]/N$17</f>
        <v>4.2940710680738698</v>
      </c>
      <c r="W7088">
        <f>weather_data_2[[#This Row],[Column6]]/N$18</f>
        <v>3.1395847280203042</v>
      </c>
      <c r="X7088">
        <f>weather_data_2[[#This Row],[Column7]]/N$19</f>
        <v>2.5818454501360875</v>
      </c>
      <c r="Y7088">
        <f>weather_data_2[[#This Row],[Column8]]/N$20</f>
        <v>2.3494095590972321</v>
      </c>
      <c r="Z7088">
        <f>weather_data_2[[#This Row],[Column9]]/N$21</f>
        <v>130.24383216541187</v>
      </c>
    </row>
    <row r="7089" spans="1:26" x14ac:dyDescent="0.25">
      <c r="A7089" t="s">
        <v>7223</v>
      </c>
      <c r="B7089" t="s">
        <v>126</v>
      </c>
      <c r="C7089">
        <v>17.188888890000001</v>
      </c>
      <c r="D7089">
        <v>17.188888890000001</v>
      </c>
      <c r="E7089">
        <v>0.83</v>
      </c>
      <c r="F7089">
        <v>10.754799999999999</v>
      </c>
      <c r="G7089">
        <v>268</v>
      </c>
      <c r="H7089">
        <v>9.9819999999999993</v>
      </c>
      <c r="I7089">
        <v>1007.32</v>
      </c>
      <c r="T7089">
        <f>weather_data_2[[#This Row],[Column3]]/N$15</f>
        <v>1.7946837762232337</v>
      </c>
      <c r="U7089">
        <f>weather_data_2[[#This Row],[Column4]]/N$16</f>
        <v>1.6045200196841858</v>
      </c>
      <c r="V7089">
        <f>weather_data_2[[#This Row],[Column5]]/N$17</f>
        <v>4.2429511744063237</v>
      </c>
      <c r="W7089">
        <f>weather_data_2[[#This Row],[Column6]]/N$18</f>
        <v>1.6132635371673563</v>
      </c>
      <c r="X7089">
        <f>weather_data_2[[#This Row],[Column7]]/N$19</f>
        <v>2.5627206690239683</v>
      </c>
      <c r="Y7089">
        <f>weather_data_2[[#This Row],[Column8]]/N$20</f>
        <v>2.3494095590972321</v>
      </c>
      <c r="Z7089">
        <f>weather_data_2[[#This Row],[Column9]]/N$21</f>
        <v>129.96257257737761</v>
      </c>
    </row>
    <row r="7090" spans="1:26" x14ac:dyDescent="0.25">
      <c r="A7090" t="s">
        <v>7224</v>
      </c>
      <c r="B7090" t="s">
        <v>121</v>
      </c>
      <c r="C7090">
        <v>22.777777780000001</v>
      </c>
      <c r="D7090">
        <v>22.777777780000001</v>
      </c>
      <c r="E7090">
        <v>0.53</v>
      </c>
      <c r="F7090">
        <v>16.100000000000001</v>
      </c>
      <c r="G7090">
        <v>280</v>
      </c>
      <c r="H7090">
        <v>11.27</v>
      </c>
      <c r="I7090">
        <v>1005.7</v>
      </c>
      <c r="T7090">
        <f>weather_data_2[[#This Row],[Column3]]/N$15</f>
        <v>2.3782170273941463</v>
      </c>
      <c r="U7090">
        <f>weather_data_2[[#This Row],[Column4]]/N$16</f>
        <v>2.1262223920238283</v>
      </c>
      <c r="V7090">
        <f>weather_data_2[[#This Row],[Column5]]/N$17</f>
        <v>2.7093543643799416</v>
      </c>
      <c r="W7090">
        <f>weather_data_2[[#This Row],[Column6]]/N$18</f>
        <v>2.4150651754002346</v>
      </c>
      <c r="X7090">
        <f>weather_data_2[[#This Row],[Column7]]/N$19</f>
        <v>2.6774693556966831</v>
      </c>
      <c r="Y7090">
        <f>weather_data_2[[#This Row],[Column8]]/N$20</f>
        <v>2.6525591796259076</v>
      </c>
      <c r="Z7090">
        <f>weather_data_2[[#This Row],[Column9]]/N$21</f>
        <v>129.75356315874663</v>
      </c>
    </row>
    <row r="7091" spans="1:26" x14ac:dyDescent="0.25">
      <c r="A7091" t="s">
        <v>7225</v>
      </c>
      <c r="B7091" t="s">
        <v>121</v>
      </c>
      <c r="C7091">
        <v>12.777777779999999</v>
      </c>
      <c r="D7091">
        <v>12.777777779999999</v>
      </c>
      <c r="E7091">
        <v>0.83</v>
      </c>
      <c r="F7091">
        <v>6.44</v>
      </c>
      <c r="G7091">
        <v>190</v>
      </c>
      <c r="H7091">
        <v>16.100000000000001</v>
      </c>
      <c r="I7091">
        <v>1007.9</v>
      </c>
      <c r="T7091">
        <f>weather_data_2[[#This Row],[Column3]]/N$15</f>
        <v>1.3341217471766278</v>
      </c>
      <c r="U7091">
        <f>weather_data_2[[#This Row],[Column4]]/N$16</f>
        <v>1.1927589029337049</v>
      </c>
      <c r="V7091">
        <f>weather_data_2[[#This Row],[Column5]]/N$17</f>
        <v>4.2429511744063237</v>
      </c>
      <c r="W7091">
        <f>weather_data_2[[#This Row],[Column6]]/N$18</f>
        <v>0.96602607016009368</v>
      </c>
      <c r="X7091">
        <f>weather_data_2[[#This Row],[Column7]]/N$19</f>
        <v>1.8168542056513208</v>
      </c>
      <c r="Y7091">
        <f>weather_data_2[[#This Row],[Column8]]/N$20</f>
        <v>3.7893702566084397</v>
      </c>
      <c r="Z7091">
        <f>weather_data_2[[#This Row],[Column9]]/N$21</f>
        <v>130.03740310997387</v>
      </c>
    </row>
    <row r="7092" spans="1:26" x14ac:dyDescent="0.25">
      <c r="A7092" t="s">
        <v>7226</v>
      </c>
      <c r="B7092" t="s">
        <v>121</v>
      </c>
      <c r="C7092">
        <v>16.2</v>
      </c>
      <c r="D7092">
        <v>16.2</v>
      </c>
      <c r="E7092">
        <v>0.8</v>
      </c>
      <c r="F7092">
        <v>9.3702000000000005</v>
      </c>
      <c r="G7092">
        <v>194</v>
      </c>
      <c r="H7092">
        <v>11.447100000000001</v>
      </c>
      <c r="I7092">
        <v>1009.11</v>
      </c>
      <c r="T7092">
        <f>weather_data_2[[#This Row],[Column3]]/N$15</f>
        <v>1.6914343539523795</v>
      </c>
      <c r="U7092">
        <f>weather_data_2[[#This Row],[Column4]]/N$16</f>
        <v>1.5122108523259998</v>
      </c>
      <c r="V7092">
        <f>weather_data_2[[#This Row],[Column5]]/N$17</f>
        <v>4.0895914934036854</v>
      </c>
      <c r="W7092">
        <f>weather_data_2[[#This Row],[Column6]]/N$18</f>
        <v>1.4055679320829364</v>
      </c>
      <c r="X7092">
        <f>weather_data_2[[#This Row],[Column7]]/N$19</f>
        <v>1.8551037678755591</v>
      </c>
      <c r="Y7092">
        <f>weather_data_2[[#This Row],[Column8]]/N$20</f>
        <v>2.6942422524486007</v>
      </c>
      <c r="Z7092">
        <f>weather_data_2[[#This Row],[Column9]]/N$21</f>
        <v>130.19351508314887</v>
      </c>
    </row>
    <row r="7093" spans="1:26" x14ac:dyDescent="0.25">
      <c r="A7093" t="s">
        <v>7227</v>
      </c>
      <c r="B7093" t="s">
        <v>121</v>
      </c>
      <c r="C7093">
        <v>25</v>
      </c>
      <c r="D7093">
        <v>25</v>
      </c>
      <c r="E7093">
        <v>0.36</v>
      </c>
      <c r="F7093">
        <v>22.54</v>
      </c>
      <c r="G7093">
        <v>210</v>
      </c>
      <c r="H7093">
        <v>9.9819999999999993</v>
      </c>
      <c r="I7093">
        <v>1007.6</v>
      </c>
      <c r="T7093">
        <f>weather_data_2[[#This Row],[Column3]]/N$15</f>
        <v>2.6102382005437956</v>
      </c>
      <c r="U7093">
        <f>weather_data_2[[#This Row],[Column4]]/N$16</f>
        <v>2.3336587227253083</v>
      </c>
      <c r="V7093">
        <f>weather_data_2[[#This Row],[Column5]]/N$17</f>
        <v>1.8403161720316583</v>
      </c>
      <c r="W7093">
        <f>weather_data_2[[#This Row],[Column6]]/N$18</f>
        <v>3.3810912455603277</v>
      </c>
      <c r="X7093">
        <f>weather_data_2[[#This Row],[Column7]]/N$19</f>
        <v>2.0081020167725123</v>
      </c>
      <c r="Y7093">
        <f>weather_data_2[[#This Row],[Column8]]/N$20</f>
        <v>2.3494095590972321</v>
      </c>
      <c r="Z7093">
        <f>weather_data_2[[#This Row],[Column9]]/N$21</f>
        <v>129.99869766207925</v>
      </c>
    </row>
    <row r="7094" spans="1:26" x14ac:dyDescent="0.25">
      <c r="A7094" t="s">
        <v>7228</v>
      </c>
      <c r="B7094" t="s">
        <v>121</v>
      </c>
      <c r="C7094">
        <v>15</v>
      </c>
      <c r="D7094">
        <v>15</v>
      </c>
      <c r="E7094">
        <v>0.67</v>
      </c>
      <c r="F7094">
        <v>3.22</v>
      </c>
      <c r="G7094">
        <v>180</v>
      </c>
      <c r="H7094">
        <v>16.100000000000001</v>
      </c>
      <c r="I7094">
        <v>1009.6</v>
      </c>
      <c r="T7094">
        <f>weather_data_2[[#This Row],[Column3]]/N$15</f>
        <v>1.5661429203262773</v>
      </c>
      <c r="U7094">
        <f>weather_data_2[[#This Row],[Column4]]/N$16</f>
        <v>1.4001952336351851</v>
      </c>
      <c r="V7094">
        <f>weather_data_2[[#This Row],[Column5]]/N$17</f>
        <v>3.4250328757255866</v>
      </c>
      <c r="W7094">
        <f>weather_data_2[[#This Row],[Column6]]/N$18</f>
        <v>0.48301303508004684</v>
      </c>
      <c r="X7094">
        <f>weather_data_2[[#This Row],[Column7]]/N$19</f>
        <v>1.721230300090725</v>
      </c>
      <c r="Y7094">
        <f>weather_data_2[[#This Row],[Column8]]/N$20</f>
        <v>3.7893702566084397</v>
      </c>
      <c r="Z7094">
        <f>weather_data_2[[#This Row],[Column9]]/N$21</f>
        <v>130.25673398137675</v>
      </c>
    </row>
    <row r="7095" spans="1:26" x14ac:dyDescent="0.25">
      <c r="A7095" t="s">
        <v>7229</v>
      </c>
      <c r="B7095" t="s">
        <v>121</v>
      </c>
      <c r="C7095">
        <v>17.255555560000001</v>
      </c>
      <c r="D7095">
        <v>17.255555560000001</v>
      </c>
      <c r="E7095">
        <v>0.57999999999999996</v>
      </c>
      <c r="F7095">
        <v>12.863899999999999</v>
      </c>
      <c r="G7095">
        <v>210</v>
      </c>
      <c r="H7095">
        <v>10.368399999999999</v>
      </c>
      <c r="I7095">
        <v>1011.88</v>
      </c>
      <c r="T7095">
        <f>weather_data_2[[#This Row],[Column3]]/N$15</f>
        <v>1.8016444117727157</v>
      </c>
      <c r="U7095">
        <f>weather_data_2[[#This Row],[Column4]]/N$16</f>
        <v>1.6107431099226077</v>
      </c>
      <c r="V7095">
        <f>weather_data_2[[#This Row],[Column5]]/N$17</f>
        <v>2.9649538327176717</v>
      </c>
      <c r="W7095">
        <f>weather_data_2[[#This Row],[Column6]]/N$18</f>
        <v>1.9296370751447869</v>
      </c>
      <c r="X7095">
        <f>weather_data_2[[#This Row],[Column7]]/N$19</f>
        <v>2.0081020167725123</v>
      </c>
      <c r="Y7095">
        <f>weather_data_2[[#This Row],[Column8]]/N$20</f>
        <v>2.440354445255835</v>
      </c>
      <c r="Z7095">
        <f>weather_data_2[[#This Row],[Column9]]/N$21</f>
        <v>130.5508953853759</v>
      </c>
    </row>
    <row r="7096" spans="1:26" x14ac:dyDescent="0.25">
      <c r="A7096" t="s">
        <v>7230</v>
      </c>
      <c r="B7096" t="s">
        <v>121</v>
      </c>
      <c r="C7096">
        <v>25</v>
      </c>
      <c r="D7096">
        <v>25</v>
      </c>
      <c r="E7096">
        <v>0.33</v>
      </c>
      <c r="F7096">
        <v>12.88</v>
      </c>
      <c r="G7096">
        <v>210</v>
      </c>
      <c r="H7096">
        <v>9.9819999999999993</v>
      </c>
      <c r="I7096">
        <v>1011.4</v>
      </c>
      <c r="T7096">
        <f>weather_data_2[[#This Row],[Column3]]/N$15</f>
        <v>2.6102382005437956</v>
      </c>
      <c r="U7096">
        <f>weather_data_2[[#This Row],[Column4]]/N$16</f>
        <v>2.3336587227253083</v>
      </c>
      <c r="V7096">
        <f>weather_data_2[[#This Row],[Column5]]/N$17</f>
        <v>1.6869564910290202</v>
      </c>
      <c r="W7096">
        <f>weather_data_2[[#This Row],[Column6]]/N$18</f>
        <v>1.9320521403201874</v>
      </c>
      <c r="X7096">
        <f>weather_data_2[[#This Row],[Column7]]/N$19</f>
        <v>2.0081020167725123</v>
      </c>
      <c r="Y7096">
        <f>weather_data_2[[#This Row],[Column8]]/N$20</f>
        <v>2.3494095590972321</v>
      </c>
      <c r="Z7096">
        <f>weather_data_2[[#This Row],[Column9]]/N$21</f>
        <v>130.4889666687445</v>
      </c>
    </row>
    <row r="7097" spans="1:26" x14ac:dyDescent="0.25">
      <c r="A7097" t="s">
        <v>7231</v>
      </c>
      <c r="B7097" t="s">
        <v>126</v>
      </c>
      <c r="C7097">
        <v>18.88888889</v>
      </c>
      <c r="D7097">
        <v>18.88888889</v>
      </c>
      <c r="E7097">
        <v>0.61</v>
      </c>
      <c r="F7097">
        <v>6.44</v>
      </c>
      <c r="G7097">
        <v>270</v>
      </c>
      <c r="H7097">
        <v>16.100000000000001</v>
      </c>
      <c r="I7097">
        <v>1012.5</v>
      </c>
      <c r="T7097">
        <f>weather_data_2[[#This Row],[Column3]]/N$15</f>
        <v>1.9721799738602119</v>
      </c>
      <c r="U7097">
        <f>weather_data_2[[#This Row],[Column4]]/N$16</f>
        <v>1.7632088128295067</v>
      </c>
      <c r="V7097">
        <f>weather_data_2[[#This Row],[Column5]]/N$17</f>
        <v>3.11831351372031</v>
      </c>
      <c r="W7097">
        <f>weather_data_2[[#This Row],[Column6]]/N$18</f>
        <v>0.96602607016009368</v>
      </c>
      <c r="X7097">
        <f>weather_data_2[[#This Row],[Column7]]/N$19</f>
        <v>2.5818454501360875</v>
      </c>
      <c r="Y7097">
        <f>weather_data_2[[#This Row],[Column8]]/N$20</f>
        <v>3.7893702566084397</v>
      </c>
      <c r="Z7097">
        <f>weather_data_2[[#This Row],[Column9]]/N$21</f>
        <v>130.63088664435813</v>
      </c>
    </row>
    <row r="7098" spans="1:26" x14ac:dyDescent="0.25">
      <c r="A7098" t="s">
        <v>7232</v>
      </c>
      <c r="B7098" t="s">
        <v>129</v>
      </c>
      <c r="C7098">
        <v>16.17777778</v>
      </c>
      <c r="D7098">
        <v>16.17777778</v>
      </c>
      <c r="E7098">
        <v>0.78</v>
      </c>
      <c r="F7098">
        <v>8.0822000000000003</v>
      </c>
      <c r="G7098">
        <v>352</v>
      </c>
      <c r="H7098">
        <v>10.368399999999999</v>
      </c>
      <c r="I7098">
        <v>1012.82</v>
      </c>
      <c r="T7098">
        <f>weather_data_2[[#This Row],[Column3]]/N$15</f>
        <v>1.689114142450584</v>
      </c>
      <c r="U7098">
        <f>weather_data_2[[#This Row],[Column4]]/N$16</f>
        <v>1.510136489224347</v>
      </c>
      <c r="V7098">
        <f>weather_data_2[[#This Row],[Column5]]/N$17</f>
        <v>3.9873517060685932</v>
      </c>
      <c r="W7098">
        <f>weather_data_2[[#This Row],[Column6]]/N$18</f>
        <v>1.2123627180509176</v>
      </c>
      <c r="X7098">
        <f>weather_data_2[[#This Row],[Column7]]/N$19</f>
        <v>3.365961475732973</v>
      </c>
      <c r="Y7098">
        <f>weather_data_2[[#This Row],[Column8]]/N$20</f>
        <v>2.440354445255835</v>
      </c>
      <c r="Z7098">
        <f>weather_data_2[[#This Row],[Column9]]/N$21</f>
        <v>130.67217245544572</v>
      </c>
    </row>
    <row r="7099" spans="1:26" x14ac:dyDescent="0.25">
      <c r="A7099" t="s">
        <v>7233</v>
      </c>
      <c r="B7099" t="s">
        <v>121</v>
      </c>
      <c r="C7099">
        <v>17.777777780000001</v>
      </c>
      <c r="D7099">
        <v>17.777777780000001</v>
      </c>
      <c r="E7099">
        <v>0.84</v>
      </c>
      <c r="F7099">
        <v>9.66</v>
      </c>
      <c r="G7099">
        <v>40</v>
      </c>
      <c r="H7099">
        <v>11.27</v>
      </c>
      <c r="I7099">
        <v>1012.6</v>
      </c>
      <c r="T7099">
        <f>weather_data_2[[#This Row],[Column3]]/N$15</f>
        <v>1.8561693872853871</v>
      </c>
      <c r="U7099">
        <f>weather_data_2[[#This Row],[Column4]]/N$16</f>
        <v>1.6594906474787667</v>
      </c>
      <c r="V7099">
        <f>weather_data_2[[#This Row],[Column5]]/N$17</f>
        <v>4.2940710680738698</v>
      </c>
      <c r="W7099">
        <f>weather_data_2[[#This Row],[Column6]]/N$18</f>
        <v>1.4490391052401406</v>
      </c>
      <c r="X7099">
        <f>weather_data_2[[#This Row],[Column7]]/N$19</f>
        <v>0.38249562224238332</v>
      </c>
      <c r="Y7099">
        <f>weather_data_2[[#This Row],[Column8]]/N$20</f>
        <v>2.6525591796259076</v>
      </c>
      <c r="Z7099">
        <f>weather_data_2[[#This Row],[Column9]]/N$21</f>
        <v>130.64378846032301</v>
      </c>
    </row>
    <row r="7100" spans="1:26" x14ac:dyDescent="0.25">
      <c r="A7100" t="s">
        <v>7234</v>
      </c>
      <c r="B7100" t="s">
        <v>126</v>
      </c>
      <c r="C7100">
        <v>13.88888889</v>
      </c>
      <c r="D7100">
        <v>13.88888889</v>
      </c>
      <c r="E7100">
        <v>0.93</v>
      </c>
      <c r="F7100">
        <v>11.27</v>
      </c>
      <c r="G7100">
        <v>280</v>
      </c>
      <c r="H7100">
        <v>15.134</v>
      </c>
      <c r="I7100">
        <v>1015.9</v>
      </c>
      <c r="T7100">
        <f>weather_data_2[[#This Row],[Column3]]/N$15</f>
        <v>1.4501323337514527</v>
      </c>
      <c r="U7100">
        <f>weather_data_2[[#This Row],[Column4]]/N$16</f>
        <v>1.2964770682844451</v>
      </c>
      <c r="V7100">
        <f>weather_data_2[[#This Row],[Column5]]/N$17</f>
        <v>4.7541501110817848</v>
      </c>
      <c r="W7100">
        <f>weather_data_2[[#This Row],[Column6]]/N$18</f>
        <v>1.6905456227801638</v>
      </c>
      <c r="X7100">
        <f>weather_data_2[[#This Row],[Column7]]/N$19</f>
        <v>2.6774693556966831</v>
      </c>
      <c r="Y7100">
        <f>weather_data_2[[#This Row],[Column8]]/N$20</f>
        <v>3.562008041211933</v>
      </c>
      <c r="Z7100">
        <f>weather_data_2[[#This Row],[Column9]]/N$21</f>
        <v>131.06954838716385</v>
      </c>
    </row>
    <row r="7101" spans="1:26" x14ac:dyDescent="0.25">
      <c r="A7101" t="s">
        <v>7235</v>
      </c>
      <c r="B7101" t="s">
        <v>126</v>
      </c>
      <c r="C7101">
        <v>12.288888890000001</v>
      </c>
      <c r="D7101">
        <v>12.288888890000001</v>
      </c>
      <c r="E7101">
        <v>0.87</v>
      </c>
      <c r="F7101">
        <v>12.735099999999999</v>
      </c>
      <c r="G7101">
        <v>339</v>
      </c>
      <c r="H7101">
        <v>11.0768</v>
      </c>
      <c r="I7101">
        <v>1017.41</v>
      </c>
      <c r="T7101">
        <f>weather_data_2[[#This Row],[Column3]]/N$15</f>
        <v>1.2830770889166498</v>
      </c>
      <c r="U7101">
        <f>weather_data_2[[#This Row],[Column4]]/N$16</f>
        <v>1.1471229100300253</v>
      </c>
      <c r="V7101">
        <f>weather_data_2[[#This Row],[Column5]]/N$17</f>
        <v>4.4474307490765081</v>
      </c>
      <c r="W7101">
        <f>weather_data_2[[#This Row],[Column6]]/N$18</f>
        <v>1.9103165537415852</v>
      </c>
      <c r="X7101">
        <f>weather_data_2[[#This Row],[Column7]]/N$19</f>
        <v>3.2416503985041984</v>
      </c>
      <c r="Y7101">
        <f>weather_data_2[[#This Row],[Column8]]/N$20</f>
        <v>2.6070867365466066</v>
      </c>
      <c r="Z7101">
        <f>weather_data_2[[#This Row],[Column9]]/N$21</f>
        <v>131.26436580823346</v>
      </c>
    </row>
    <row r="7102" spans="1:26" x14ac:dyDescent="0.25">
      <c r="A7102" t="s">
        <v>7236</v>
      </c>
      <c r="B7102" t="s">
        <v>121</v>
      </c>
      <c r="C7102">
        <v>17.777777780000001</v>
      </c>
      <c r="D7102">
        <v>17.777777780000001</v>
      </c>
      <c r="E7102">
        <v>0.6</v>
      </c>
      <c r="F7102">
        <v>4.83</v>
      </c>
      <c r="G7102">
        <v>140</v>
      </c>
      <c r="H7102">
        <v>11.27</v>
      </c>
      <c r="I7102">
        <v>1018.4</v>
      </c>
      <c r="T7102">
        <f>weather_data_2[[#This Row],[Column3]]/N$15</f>
        <v>1.8561693872853871</v>
      </c>
      <c r="U7102">
        <f>weather_data_2[[#This Row],[Column4]]/N$16</f>
        <v>1.6594906474787667</v>
      </c>
      <c r="V7102">
        <f>weather_data_2[[#This Row],[Column5]]/N$17</f>
        <v>3.0671936200527639</v>
      </c>
      <c r="W7102">
        <f>weather_data_2[[#This Row],[Column6]]/N$18</f>
        <v>0.72451955262007028</v>
      </c>
      <c r="X7102">
        <f>weather_data_2[[#This Row],[Column7]]/N$19</f>
        <v>1.3387346778483415</v>
      </c>
      <c r="Y7102">
        <f>weather_data_2[[#This Row],[Column8]]/N$20</f>
        <v>2.6525591796259076</v>
      </c>
      <c r="Z7102">
        <f>weather_data_2[[#This Row],[Column9]]/N$21</f>
        <v>131.39209378628573</v>
      </c>
    </row>
    <row r="7103" spans="1:26" x14ac:dyDescent="0.25">
      <c r="A7103" t="s">
        <v>7237</v>
      </c>
      <c r="B7103" t="s">
        <v>121</v>
      </c>
      <c r="C7103">
        <v>11.11111111</v>
      </c>
      <c r="D7103">
        <v>11.11111111</v>
      </c>
      <c r="E7103">
        <v>0.86</v>
      </c>
      <c r="F7103">
        <v>6.44</v>
      </c>
      <c r="G7103">
        <v>160</v>
      </c>
      <c r="H7103">
        <v>16.100000000000001</v>
      </c>
      <c r="I7103">
        <v>1019.7</v>
      </c>
      <c r="T7103">
        <f>weather_data_2[[#This Row],[Column3]]/N$15</f>
        <v>1.160105866792343</v>
      </c>
      <c r="U7103">
        <f>weather_data_2[[#This Row],[Column4]]/N$16</f>
        <v>1.0371816544408632</v>
      </c>
      <c r="V7103">
        <f>weather_data_2[[#This Row],[Column5]]/N$17</f>
        <v>4.396310855408962</v>
      </c>
      <c r="W7103">
        <f>weather_data_2[[#This Row],[Column6]]/N$18</f>
        <v>0.96602607016009368</v>
      </c>
      <c r="X7103">
        <f>weather_data_2[[#This Row],[Column7]]/N$19</f>
        <v>1.5299824889695333</v>
      </c>
      <c r="Y7103">
        <f>weather_data_2[[#This Row],[Column8]]/N$20</f>
        <v>3.7893702566084397</v>
      </c>
      <c r="Z7103">
        <f>weather_data_2[[#This Row],[Column9]]/N$21</f>
        <v>131.55981739382912</v>
      </c>
    </row>
    <row r="7104" spans="1:26" x14ac:dyDescent="0.25">
      <c r="A7104" t="s">
        <v>7238</v>
      </c>
      <c r="B7104" t="s">
        <v>126</v>
      </c>
      <c r="C7104">
        <v>13.71666667</v>
      </c>
      <c r="D7104">
        <v>13.71666667</v>
      </c>
      <c r="E7104">
        <v>0.8</v>
      </c>
      <c r="F7104">
        <v>8.8389000000000006</v>
      </c>
      <c r="G7104">
        <v>115</v>
      </c>
      <c r="H7104">
        <v>10.513299999999999</v>
      </c>
      <c r="I7104">
        <v>1020.99</v>
      </c>
      <c r="T7104">
        <f>weather_data_2[[#This Row],[Column3]]/N$15</f>
        <v>1.4321506930463943</v>
      </c>
      <c r="U7104">
        <f>weather_data_2[[#This Row],[Column4]]/N$16</f>
        <v>1.2804007528464403</v>
      </c>
      <c r="V7104">
        <f>weather_data_2[[#This Row],[Column5]]/N$17</f>
        <v>4.0895914934036854</v>
      </c>
      <c r="W7104">
        <f>weather_data_2[[#This Row],[Column6]]/N$18</f>
        <v>1.3258707812947286</v>
      </c>
      <c r="X7104">
        <f>weather_data_2[[#This Row],[Column7]]/N$19</f>
        <v>1.099674913946852</v>
      </c>
      <c r="Y7104">
        <f>weather_data_2[[#This Row],[Column8]]/N$20</f>
        <v>2.4744587775653106</v>
      </c>
      <c r="Z7104">
        <f>weather_data_2[[#This Row],[Column9]]/N$21</f>
        <v>131.726250819776</v>
      </c>
    </row>
    <row r="7105" spans="1:26" x14ac:dyDescent="0.25">
      <c r="A7105" t="s">
        <v>7239</v>
      </c>
      <c r="B7105" t="s">
        <v>121</v>
      </c>
      <c r="C7105">
        <v>22.777777780000001</v>
      </c>
      <c r="D7105">
        <v>22.777777780000001</v>
      </c>
      <c r="E7105">
        <v>0.38</v>
      </c>
      <c r="F7105">
        <v>9.66</v>
      </c>
      <c r="G7105">
        <v>40</v>
      </c>
      <c r="H7105">
        <v>9.9819999999999993</v>
      </c>
      <c r="I7105">
        <v>1020.3</v>
      </c>
      <c r="T7105">
        <f>weather_data_2[[#This Row],[Column3]]/N$15</f>
        <v>2.3782170273941463</v>
      </c>
      <c r="U7105">
        <f>weather_data_2[[#This Row],[Column4]]/N$16</f>
        <v>2.1262223920238283</v>
      </c>
      <c r="V7105">
        <f>weather_data_2[[#This Row],[Column5]]/N$17</f>
        <v>1.9425559593667505</v>
      </c>
      <c r="W7105">
        <f>weather_data_2[[#This Row],[Column6]]/N$18</f>
        <v>1.4490391052401406</v>
      </c>
      <c r="X7105">
        <f>weather_data_2[[#This Row],[Column7]]/N$19</f>
        <v>0.38249562224238332</v>
      </c>
      <c r="Y7105">
        <f>weather_data_2[[#This Row],[Column8]]/N$20</f>
        <v>2.3494095590972321</v>
      </c>
      <c r="Z7105">
        <f>weather_data_2[[#This Row],[Column9]]/N$21</f>
        <v>131.63722828961835</v>
      </c>
    </row>
    <row r="7106" spans="1:26" x14ac:dyDescent="0.25">
      <c r="A7106" t="s">
        <v>7240</v>
      </c>
      <c r="B7106" t="s">
        <v>121</v>
      </c>
      <c r="C7106">
        <v>5.3666666669999996</v>
      </c>
      <c r="D7106">
        <v>1.933333333</v>
      </c>
      <c r="E7106">
        <v>0.74</v>
      </c>
      <c r="F7106">
        <v>16.9694</v>
      </c>
      <c r="G7106">
        <v>100</v>
      </c>
      <c r="H7106">
        <v>15.8263</v>
      </c>
      <c r="I7106">
        <v>1010.19</v>
      </c>
      <c r="T7106">
        <f>weather_data_2[[#This Row],[Column3]]/N$15</f>
        <v>0.56033113375153798</v>
      </c>
      <c r="U7106">
        <f>weather_data_2[[#This Row],[Column4]]/N$16</f>
        <v>0.18046960785964172</v>
      </c>
      <c r="V7106">
        <f>weather_data_2[[#This Row],[Column5]]/N$17</f>
        <v>3.7828721313984088</v>
      </c>
      <c r="W7106">
        <f>weather_data_2[[#This Row],[Column6]]/N$18</f>
        <v>2.5454786948718469</v>
      </c>
      <c r="X7106">
        <f>weather_data_2[[#This Row],[Column7]]/N$19</f>
        <v>0.95623905560595834</v>
      </c>
      <c r="Y7106">
        <f>weather_data_2[[#This Row],[Column8]]/N$20</f>
        <v>3.7249509622460959</v>
      </c>
      <c r="Z7106">
        <f>weather_data_2[[#This Row],[Column9]]/N$21</f>
        <v>130.33285469556952</v>
      </c>
    </row>
    <row r="7107" spans="1:26" x14ac:dyDescent="0.25">
      <c r="A7107" t="s">
        <v>7241</v>
      </c>
      <c r="B7107" t="s">
        <v>521</v>
      </c>
      <c r="C7107">
        <v>8.7444444440000009</v>
      </c>
      <c r="D7107">
        <v>4.7111111110000001</v>
      </c>
      <c r="E7107">
        <v>0.93</v>
      </c>
      <c r="F7107">
        <v>33.552399999999999</v>
      </c>
      <c r="G7107">
        <v>129</v>
      </c>
      <c r="H7107">
        <v>11.1251</v>
      </c>
      <c r="I7107">
        <v>1001.64</v>
      </c>
      <c r="T7107">
        <f>weather_data_2[[#This Row],[Column3]]/N$15</f>
        <v>0.91300331721047023</v>
      </c>
      <c r="U7107">
        <f>weather_data_2[[#This Row],[Column4]]/N$16</f>
        <v>0.43976502151653074</v>
      </c>
      <c r="V7107">
        <f>weather_data_2[[#This Row],[Column5]]/N$17</f>
        <v>4.7541501110817848</v>
      </c>
      <c r="W7107">
        <f>weather_data_2[[#This Row],[Column6]]/N$18</f>
        <v>5.0329958255340879</v>
      </c>
      <c r="X7107">
        <f>weather_data_2[[#This Row],[Column7]]/N$19</f>
        <v>1.2335483817316861</v>
      </c>
      <c r="Y7107">
        <f>weather_data_2[[#This Row],[Column8]]/N$20</f>
        <v>2.6184548473164315</v>
      </c>
      <c r="Z7107">
        <f>weather_data_2[[#This Row],[Column9]]/N$21</f>
        <v>129.2297494305727</v>
      </c>
    </row>
    <row r="7108" spans="1:26" x14ac:dyDescent="0.25">
      <c r="A7108" t="s">
        <v>7242</v>
      </c>
      <c r="B7108" t="s">
        <v>126</v>
      </c>
      <c r="C7108">
        <v>12.811111110000001</v>
      </c>
      <c r="D7108">
        <v>12.811111110000001</v>
      </c>
      <c r="E7108">
        <v>0.83</v>
      </c>
      <c r="F7108">
        <v>23.167899999999999</v>
      </c>
      <c r="G7108">
        <v>142</v>
      </c>
      <c r="H7108">
        <v>10.400600000000001</v>
      </c>
      <c r="I7108">
        <v>997.6</v>
      </c>
      <c r="T7108">
        <f>weather_data_2[[#This Row],[Column3]]/N$15</f>
        <v>1.3376020644293212</v>
      </c>
      <c r="U7108">
        <f>weather_data_2[[#This Row],[Column4]]/N$16</f>
        <v>1.1958704475861843</v>
      </c>
      <c r="V7108">
        <f>weather_data_2[[#This Row],[Column5]]/N$17</f>
        <v>4.2429511744063237</v>
      </c>
      <c r="W7108">
        <f>weather_data_2[[#This Row],[Column6]]/N$18</f>
        <v>3.4752787874009368</v>
      </c>
      <c r="X7108">
        <f>weather_data_2[[#This Row],[Column7]]/N$19</f>
        <v>1.3578594589604607</v>
      </c>
      <c r="Y7108">
        <f>weather_data_2[[#This Row],[Column8]]/N$20</f>
        <v>2.4479331857690521</v>
      </c>
      <c r="Z7108">
        <f>weather_data_2[[#This Row],[Column9]]/N$21</f>
        <v>128.70851606559177</v>
      </c>
    </row>
    <row r="7109" spans="1:26" x14ac:dyDescent="0.25">
      <c r="A7109" t="s">
        <v>7243</v>
      </c>
      <c r="B7109" t="s">
        <v>171</v>
      </c>
      <c r="C7109">
        <v>3.1333333329999999</v>
      </c>
      <c r="D7109">
        <v>1.438888889</v>
      </c>
      <c r="E7109">
        <v>0.96</v>
      </c>
      <c r="F7109">
        <v>6.44</v>
      </c>
      <c r="G7109">
        <v>330</v>
      </c>
      <c r="H7109">
        <v>14.49</v>
      </c>
      <c r="I7109">
        <v>1022.55</v>
      </c>
      <c r="T7109">
        <f>weather_data_2[[#This Row],[Column3]]/N$15</f>
        <v>0.32714985443335254</v>
      </c>
      <c r="U7109">
        <f>weather_data_2[[#This Row],[Column4]]/N$16</f>
        <v>0.13431502427389511</v>
      </c>
      <c r="V7109">
        <f>weather_data_2[[#This Row],[Column5]]/N$17</f>
        <v>4.9075097920844222</v>
      </c>
      <c r="W7109">
        <f>weather_data_2[[#This Row],[Column6]]/N$18</f>
        <v>0.96602607016009368</v>
      </c>
      <c r="X7109">
        <f>weather_data_2[[#This Row],[Column7]]/N$19</f>
        <v>3.1555888834996622</v>
      </c>
      <c r="Y7109">
        <f>weather_data_2[[#This Row],[Column8]]/N$20</f>
        <v>3.4104332309475955</v>
      </c>
      <c r="Z7109">
        <f>weather_data_2[[#This Row],[Column9]]/N$21</f>
        <v>131.92751914882803</v>
      </c>
    </row>
    <row r="7110" spans="1:26" x14ac:dyDescent="0.25">
      <c r="A7110" t="s">
        <v>7244</v>
      </c>
      <c r="B7110" t="s">
        <v>133</v>
      </c>
      <c r="C7110">
        <v>2.2222222220000001</v>
      </c>
      <c r="D7110">
        <v>-0.1</v>
      </c>
      <c r="E7110">
        <v>1</v>
      </c>
      <c r="F7110">
        <v>7.9534000000000002</v>
      </c>
      <c r="G7110">
        <v>129</v>
      </c>
      <c r="H7110">
        <v>0.161</v>
      </c>
      <c r="I7110">
        <v>1023.11</v>
      </c>
      <c r="T7110">
        <f>weather_data_2[[#This Row],[Column3]]/N$15</f>
        <v>0.23202117335846861</v>
      </c>
      <c r="U7110">
        <f>weather_data_2[[#This Row],[Column4]]/N$16</f>
        <v>-9.3346348909012344E-3</v>
      </c>
      <c r="V7110">
        <f>weather_data_2[[#This Row],[Column5]]/N$17</f>
        <v>5.1119893667546066</v>
      </c>
      <c r="W7110">
        <f>weather_data_2[[#This Row],[Column6]]/N$18</f>
        <v>1.1930421966477158</v>
      </c>
      <c r="X7110">
        <f>weather_data_2[[#This Row],[Column7]]/N$19</f>
        <v>1.2335483817316861</v>
      </c>
      <c r="Y7110">
        <f>weather_data_2[[#This Row],[Column8]]/N$20</f>
        <v>3.7893702566084396E-2</v>
      </c>
      <c r="Z7110">
        <f>weather_data_2[[#This Row],[Column9]]/N$21</f>
        <v>131.99976931823133</v>
      </c>
    </row>
    <row r="7111" spans="1:26" x14ac:dyDescent="0.25">
      <c r="A7111" t="s">
        <v>7245</v>
      </c>
      <c r="B7111" t="s">
        <v>133</v>
      </c>
      <c r="C7111">
        <v>6.45</v>
      </c>
      <c r="D7111">
        <v>4.5666666669999998</v>
      </c>
      <c r="E7111">
        <v>0.98</v>
      </c>
      <c r="F7111">
        <v>9.2414000000000005</v>
      </c>
      <c r="G7111">
        <v>117</v>
      </c>
      <c r="H7111">
        <v>2.8818999999999999</v>
      </c>
      <c r="I7111">
        <v>1020.24</v>
      </c>
      <c r="T7111">
        <f>weather_data_2[[#This Row],[Column3]]/N$15</f>
        <v>0.67344145574029934</v>
      </c>
      <c r="U7111">
        <f>weather_data_2[[#This Row],[Column4]]/N$16</f>
        <v>0.42628166004893842</v>
      </c>
      <c r="V7111">
        <f>weather_data_2[[#This Row],[Column5]]/N$17</f>
        <v>5.0097495794195144</v>
      </c>
      <c r="W7111">
        <f>weather_data_2[[#This Row],[Column6]]/N$18</f>
        <v>1.3862474106797344</v>
      </c>
      <c r="X7111">
        <f>weather_data_2[[#This Row],[Column7]]/N$19</f>
        <v>1.1187996950589711</v>
      </c>
      <c r="Y7111">
        <f>weather_data_2[[#This Row],[Column8]]/N$20</f>
        <v>0.67829727593291067</v>
      </c>
      <c r="Z7111">
        <f>weather_data_2[[#This Row],[Column9]]/N$21</f>
        <v>131.62948720003942</v>
      </c>
    </row>
    <row r="7112" spans="1:26" x14ac:dyDescent="0.25">
      <c r="A7112" t="s">
        <v>7246</v>
      </c>
      <c r="B7112" t="s">
        <v>121</v>
      </c>
      <c r="C7112">
        <v>7.6611111110000003</v>
      </c>
      <c r="D7112">
        <v>4.7722222219999999</v>
      </c>
      <c r="E7112">
        <v>0.8</v>
      </c>
      <c r="F7112">
        <v>17.1143</v>
      </c>
      <c r="G7112">
        <v>140</v>
      </c>
      <c r="H7112">
        <v>14.9086</v>
      </c>
      <c r="I7112">
        <v>1019.78</v>
      </c>
      <c r="T7112">
        <f>weather_data_2[[#This Row],[Column3]]/N$15</f>
        <v>0.79989299522170887</v>
      </c>
      <c r="U7112">
        <f>weather_data_2[[#This Row],[Column4]]/N$16</f>
        <v>0.44546952060615408</v>
      </c>
      <c r="V7112">
        <f>weather_data_2[[#This Row],[Column5]]/N$17</f>
        <v>4.0895914934036854</v>
      </c>
      <c r="W7112">
        <f>weather_data_2[[#This Row],[Column6]]/N$18</f>
        <v>2.5672142814504491</v>
      </c>
      <c r="X7112">
        <f>weather_data_2[[#This Row],[Column7]]/N$19</f>
        <v>1.3387346778483415</v>
      </c>
      <c r="Y7112">
        <f>weather_data_2[[#This Row],[Column8]]/N$20</f>
        <v>3.508956857619415</v>
      </c>
      <c r="Z7112">
        <f>weather_data_2[[#This Row],[Column9]]/N$21</f>
        <v>131.570138846601</v>
      </c>
    </row>
    <row r="7113" spans="1:26" x14ac:dyDescent="0.25">
      <c r="A7113" t="s">
        <v>7247</v>
      </c>
      <c r="B7113" t="s">
        <v>126</v>
      </c>
      <c r="C7113">
        <v>7.6111111109999996</v>
      </c>
      <c r="D7113">
        <v>4.255555556</v>
      </c>
      <c r="E7113">
        <v>0.77</v>
      </c>
      <c r="F7113">
        <v>21.203700000000001</v>
      </c>
      <c r="G7113">
        <v>139</v>
      </c>
      <c r="H7113">
        <v>9.9819999999999993</v>
      </c>
      <c r="I7113">
        <v>1018.93</v>
      </c>
      <c r="T7113">
        <f>weather_data_2[[#This Row],[Column3]]/N$15</f>
        <v>0.79467251882062118</v>
      </c>
      <c r="U7113">
        <f>weather_data_2[[#This Row],[Column4]]/N$16</f>
        <v>0.39724057373206195</v>
      </c>
      <c r="V7113">
        <f>weather_data_2[[#This Row],[Column5]]/N$17</f>
        <v>3.9362318124010471</v>
      </c>
      <c r="W7113">
        <f>weather_data_2[[#This Row],[Column6]]/N$18</f>
        <v>3.1806408360021088</v>
      </c>
      <c r="X7113">
        <f>weather_data_2[[#This Row],[Column7]]/N$19</f>
        <v>1.329172287292282</v>
      </c>
      <c r="Y7113">
        <f>weather_data_2[[#This Row],[Column8]]/N$20</f>
        <v>2.3494095590972321</v>
      </c>
      <c r="Z7113">
        <f>weather_data_2[[#This Row],[Column9]]/N$21</f>
        <v>131.46047341089957</v>
      </c>
    </row>
    <row r="7114" spans="1:26" x14ac:dyDescent="0.25">
      <c r="A7114" t="s">
        <v>7248</v>
      </c>
      <c r="B7114" t="s">
        <v>126</v>
      </c>
      <c r="C7114">
        <v>12.18333333</v>
      </c>
      <c r="D7114">
        <v>12.18333333</v>
      </c>
      <c r="E7114">
        <v>0.71</v>
      </c>
      <c r="F7114">
        <v>15.246700000000001</v>
      </c>
      <c r="G7114">
        <v>130</v>
      </c>
      <c r="H7114">
        <v>10.3523</v>
      </c>
      <c r="I7114">
        <v>1018.5</v>
      </c>
      <c r="T7114">
        <f>weather_data_2[[#This Row],[Column3]]/N$15</f>
        <v>1.272056082716978</v>
      </c>
      <c r="U7114">
        <f>weather_data_2[[#This Row],[Column4]]/N$16</f>
        <v>1.1372696838969791</v>
      </c>
      <c r="V7114">
        <f>weather_data_2[[#This Row],[Column5]]/N$17</f>
        <v>3.6295124503957705</v>
      </c>
      <c r="W7114">
        <f>weather_data_2[[#This Row],[Column6]]/N$18</f>
        <v>2.2870667211040216</v>
      </c>
      <c r="X7114">
        <f>weather_data_2[[#This Row],[Column7]]/N$19</f>
        <v>1.2431107722877457</v>
      </c>
      <c r="Y7114">
        <f>weather_data_2[[#This Row],[Column8]]/N$20</f>
        <v>2.4365650749992263</v>
      </c>
      <c r="Z7114">
        <f>weather_data_2[[#This Row],[Column9]]/N$21</f>
        <v>131.40499560225061</v>
      </c>
    </row>
    <row r="7115" spans="1:26" x14ac:dyDescent="0.25">
      <c r="A7115" t="s">
        <v>7249</v>
      </c>
      <c r="B7115" t="s">
        <v>121</v>
      </c>
      <c r="C7115">
        <v>9.1944444440000002</v>
      </c>
      <c r="D7115">
        <v>6.744444444</v>
      </c>
      <c r="E7115">
        <v>0.72</v>
      </c>
      <c r="F7115">
        <v>16.550799999999999</v>
      </c>
      <c r="G7115">
        <v>159</v>
      </c>
      <c r="H7115">
        <v>15.8263</v>
      </c>
      <c r="I7115">
        <v>1020.88</v>
      </c>
      <c r="T7115">
        <f>weather_data_2[[#This Row],[Column3]]/N$15</f>
        <v>0.95998760482025847</v>
      </c>
      <c r="U7115">
        <f>weather_data_2[[#This Row],[Column4]]/N$16</f>
        <v>0.62956926426707371</v>
      </c>
      <c r="V7115">
        <f>weather_data_2[[#This Row],[Column5]]/N$17</f>
        <v>3.6806323440633166</v>
      </c>
      <c r="W7115">
        <f>weather_data_2[[#This Row],[Column6]]/N$18</f>
        <v>2.4826870003114405</v>
      </c>
      <c r="X7115">
        <f>weather_data_2[[#This Row],[Column7]]/N$19</f>
        <v>1.5204200984134737</v>
      </c>
      <c r="Y7115">
        <f>weather_data_2[[#This Row],[Column8]]/N$20</f>
        <v>3.7249509622460959</v>
      </c>
      <c r="Z7115">
        <f>weather_data_2[[#This Row],[Column9]]/N$21</f>
        <v>131.71205882221463</v>
      </c>
    </row>
    <row r="7116" spans="1:26" x14ac:dyDescent="0.25">
      <c r="A7116" t="s">
        <v>7250</v>
      </c>
      <c r="B7116" t="s">
        <v>126</v>
      </c>
      <c r="C7116">
        <v>7.733333333</v>
      </c>
      <c r="D7116">
        <v>6.0777777779999997</v>
      </c>
      <c r="E7116">
        <v>0.84</v>
      </c>
      <c r="F7116">
        <v>9.2896999999999998</v>
      </c>
      <c r="G7116">
        <v>141</v>
      </c>
      <c r="H7116">
        <v>9.9819999999999993</v>
      </c>
      <c r="I7116">
        <v>1022.8</v>
      </c>
      <c r="T7116">
        <f>weather_data_2[[#This Row],[Column3]]/N$15</f>
        <v>0.80743368333341092</v>
      </c>
      <c r="U7116">
        <f>weather_data_2[[#This Row],[Column4]]/N$16</f>
        <v>0.56733836505662971</v>
      </c>
      <c r="V7116">
        <f>weather_data_2[[#This Row],[Column5]]/N$17</f>
        <v>4.2940710680738698</v>
      </c>
      <c r="W7116">
        <f>weather_data_2[[#This Row],[Column6]]/N$18</f>
        <v>1.3934926062059352</v>
      </c>
      <c r="X7116">
        <f>weather_data_2[[#This Row],[Column7]]/N$19</f>
        <v>1.3482970684044011</v>
      </c>
      <c r="Y7116">
        <f>weather_data_2[[#This Row],[Column8]]/N$20</f>
        <v>2.3494095590972321</v>
      </c>
      <c r="Z7116">
        <f>weather_data_2[[#This Row],[Column9]]/N$21</f>
        <v>131.95977368874023</v>
      </c>
    </row>
    <row r="7117" spans="1:26" x14ac:dyDescent="0.25">
      <c r="A7117" t="s">
        <v>7251</v>
      </c>
      <c r="B7117" t="s">
        <v>126</v>
      </c>
      <c r="C7117">
        <v>12.84444444</v>
      </c>
      <c r="D7117">
        <v>12.84444444</v>
      </c>
      <c r="E7117">
        <v>0.77</v>
      </c>
      <c r="F7117">
        <v>3.3327</v>
      </c>
      <c r="G7117">
        <v>341</v>
      </c>
      <c r="H7117">
        <v>9.4506999999999994</v>
      </c>
      <c r="I7117">
        <v>1023.33</v>
      </c>
      <c r="T7117">
        <f>weather_data_2[[#This Row],[Column3]]/N$15</f>
        <v>1.3410823816820145</v>
      </c>
      <c r="U7117">
        <f>weather_data_2[[#This Row],[Column4]]/N$16</f>
        <v>1.1989819922386635</v>
      </c>
      <c r="V7117">
        <f>weather_data_2[[#This Row],[Column5]]/N$17</f>
        <v>3.9362318124010471</v>
      </c>
      <c r="W7117">
        <f>weather_data_2[[#This Row],[Column6]]/N$18</f>
        <v>0.49991849130784849</v>
      </c>
      <c r="X7117">
        <f>weather_data_2[[#This Row],[Column7]]/N$19</f>
        <v>3.2607751796163176</v>
      </c>
      <c r="Y7117">
        <f>weather_data_2[[#This Row],[Column8]]/N$20</f>
        <v>2.2243603406291537</v>
      </c>
      <c r="Z7117">
        <f>weather_data_2[[#This Row],[Column9]]/N$21</f>
        <v>132.02815331335407</v>
      </c>
    </row>
    <row r="7118" spans="1:26" x14ac:dyDescent="0.25">
      <c r="A7118" t="s">
        <v>7252</v>
      </c>
      <c r="B7118" t="s">
        <v>129</v>
      </c>
      <c r="C7118">
        <v>9.4444444440000002</v>
      </c>
      <c r="D7118">
        <v>8.7833333329999999</v>
      </c>
      <c r="E7118">
        <v>0.93</v>
      </c>
      <c r="F7118">
        <v>6.2306999999999997</v>
      </c>
      <c r="G7118">
        <v>18</v>
      </c>
      <c r="H7118">
        <v>9.7082999999999995</v>
      </c>
      <c r="I7118">
        <v>1024.99</v>
      </c>
      <c r="T7118">
        <f>weather_data_2[[#This Row],[Column3]]/N$15</f>
        <v>0.98608998682569637</v>
      </c>
      <c r="U7118">
        <f>weather_data_2[[#This Row],[Column4]]/N$16</f>
        <v>0.81989209788637618</v>
      </c>
      <c r="V7118">
        <f>weather_data_2[[#This Row],[Column5]]/N$17</f>
        <v>4.7541501110817848</v>
      </c>
      <c r="W7118">
        <f>weather_data_2[[#This Row],[Column6]]/N$18</f>
        <v>0.93463022287989062</v>
      </c>
      <c r="X7118">
        <f>weather_data_2[[#This Row],[Column7]]/N$19</f>
        <v>0.1721230300090725</v>
      </c>
      <c r="Y7118">
        <f>weather_data_2[[#This Row],[Column8]]/N$20</f>
        <v>2.2849902647348888</v>
      </c>
      <c r="Z7118">
        <f>weather_data_2[[#This Row],[Column9]]/N$21</f>
        <v>132.242323458371</v>
      </c>
    </row>
    <row r="7119" spans="1:26" x14ac:dyDescent="0.25">
      <c r="A7119" t="s">
        <v>7253</v>
      </c>
      <c r="B7119" t="s">
        <v>129</v>
      </c>
      <c r="C7119">
        <v>8.8888888890000004</v>
      </c>
      <c r="D7119">
        <v>6.7055555560000002</v>
      </c>
      <c r="E7119">
        <v>1</v>
      </c>
      <c r="F7119">
        <v>13.910399999999999</v>
      </c>
      <c r="G7119">
        <v>341</v>
      </c>
      <c r="H7119">
        <v>3.4615</v>
      </c>
      <c r="I7119">
        <v>1027.47</v>
      </c>
      <c r="T7119">
        <f>weather_data_2[[#This Row],[Column3]]/N$15</f>
        <v>0.92808469353828404</v>
      </c>
      <c r="U7119">
        <f>weather_data_2[[#This Row],[Column4]]/N$16</f>
        <v>0.62593912855914224</v>
      </c>
      <c r="V7119">
        <f>weather_data_2[[#This Row],[Column5]]/N$17</f>
        <v>5.1119893667546066</v>
      </c>
      <c r="W7119">
        <f>weather_data_2[[#This Row],[Column6]]/N$18</f>
        <v>2.0866163115458023</v>
      </c>
      <c r="X7119">
        <f>weather_data_2[[#This Row],[Column7]]/N$19</f>
        <v>3.2607751796163176</v>
      </c>
      <c r="Y7119">
        <f>weather_data_2[[#This Row],[Column8]]/N$20</f>
        <v>0.81471460517081451</v>
      </c>
      <c r="Z7119">
        <f>weather_data_2[[#This Row],[Column9]]/N$21</f>
        <v>132.56228849429988</v>
      </c>
    </row>
    <row r="7120" spans="1:26" x14ac:dyDescent="0.25">
      <c r="A7120" t="s">
        <v>7254</v>
      </c>
      <c r="B7120" t="s">
        <v>126</v>
      </c>
      <c r="C7120">
        <v>6.1777777780000003</v>
      </c>
      <c r="D7120">
        <v>3.4055555559999999</v>
      </c>
      <c r="E7120">
        <v>0.78</v>
      </c>
      <c r="F7120">
        <v>13.765499999999999</v>
      </c>
      <c r="G7120">
        <v>2</v>
      </c>
      <c r="H7120">
        <v>15.8263</v>
      </c>
      <c r="I7120">
        <v>1032.1600000000001</v>
      </c>
      <c r="T7120">
        <f>weather_data_2[[#This Row],[Column3]]/N$15</f>
        <v>0.64501886202424674</v>
      </c>
      <c r="U7120">
        <f>weather_data_2[[#This Row],[Column4]]/N$16</f>
        <v>0.31789617715940149</v>
      </c>
      <c r="V7120">
        <f>weather_data_2[[#This Row],[Column5]]/N$17</f>
        <v>3.9873517060685932</v>
      </c>
      <c r="W7120">
        <f>weather_data_2[[#This Row],[Column6]]/N$18</f>
        <v>2.0648807249672001</v>
      </c>
      <c r="X7120">
        <f>weather_data_2[[#This Row],[Column7]]/N$19</f>
        <v>1.9124781112119165E-2</v>
      </c>
      <c r="Y7120">
        <f>weather_data_2[[#This Row],[Column8]]/N$20</f>
        <v>3.7249509622460959</v>
      </c>
      <c r="Z7120">
        <f>weather_data_2[[#This Row],[Column9]]/N$21</f>
        <v>133.16738366305253</v>
      </c>
    </row>
    <row r="7121" spans="1:26" x14ac:dyDescent="0.25">
      <c r="A7121" t="s">
        <v>7255</v>
      </c>
      <c r="B7121" t="s">
        <v>121</v>
      </c>
      <c r="C7121">
        <v>2.7833333329999999</v>
      </c>
      <c r="D7121">
        <v>-0.13888888899999999</v>
      </c>
      <c r="E7121">
        <v>0.89</v>
      </c>
      <c r="F7121">
        <v>10.7226</v>
      </c>
      <c r="G7121">
        <v>340</v>
      </c>
      <c r="H7121">
        <v>9.9819999999999993</v>
      </c>
      <c r="I7121">
        <v>1032.3</v>
      </c>
      <c r="T7121">
        <f>weather_data_2[[#This Row],[Column3]]/N$15</f>
        <v>0.29060651962573941</v>
      </c>
      <c r="U7121">
        <f>weather_data_2[[#This Row],[Column4]]/N$16</f>
        <v>-1.2964770692179084E-2</v>
      </c>
      <c r="V7121">
        <f>weather_data_2[[#This Row],[Column5]]/N$17</f>
        <v>4.5496705364116004</v>
      </c>
      <c r="W7121">
        <f>weather_data_2[[#This Row],[Column6]]/N$18</f>
        <v>1.608433406816556</v>
      </c>
      <c r="X7121">
        <f>weather_data_2[[#This Row],[Column7]]/N$19</f>
        <v>3.2512127890602582</v>
      </c>
      <c r="Y7121">
        <f>weather_data_2[[#This Row],[Column8]]/N$20</f>
        <v>2.3494095590972321</v>
      </c>
      <c r="Z7121">
        <f>weather_data_2[[#This Row],[Column9]]/N$21</f>
        <v>133.18544620540334</v>
      </c>
    </row>
    <row r="7122" spans="1:26" x14ac:dyDescent="0.25">
      <c r="A7122" t="s">
        <v>7256</v>
      </c>
      <c r="B7122" t="s">
        <v>129</v>
      </c>
      <c r="C7122">
        <v>6.2277777780000001</v>
      </c>
      <c r="D7122">
        <v>4.6722222220000003</v>
      </c>
      <c r="E7122">
        <v>0.89</v>
      </c>
      <c r="F7122">
        <v>7.6635999999999997</v>
      </c>
      <c r="G7122">
        <v>106</v>
      </c>
      <c r="H7122">
        <v>4.7816999999999998</v>
      </c>
      <c r="I7122">
        <v>1030.92</v>
      </c>
      <c r="T7122">
        <f>weather_data_2[[#This Row],[Column3]]/N$15</f>
        <v>0.65023933842533432</v>
      </c>
      <c r="U7122">
        <f>weather_data_2[[#This Row],[Column4]]/N$16</f>
        <v>0.43613488571525288</v>
      </c>
      <c r="V7122">
        <f>weather_data_2[[#This Row],[Column5]]/N$17</f>
        <v>4.5496705364116004</v>
      </c>
      <c r="W7122">
        <f>weather_data_2[[#This Row],[Column6]]/N$18</f>
        <v>1.1495710234905114</v>
      </c>
      <c r="X7122">
        <f>weather_data_2[[#This Row],[Column7]]/N$19</f>
        <v>1.0136133989423157</v>
      </c>
      <c r="Y7122">
        <f>weather_data_2[[#This Row],[Column8]]/N$20</f>
        <v>1.1254429662127066</v>
      </c>
      <c r="Z7122">
        <f>weather_data_2[[#This Row],[Column9]]/N$21</f>
        <v>133.00740114508807</v>
      </c>
    </row>
    <row r="7123" spans="1:26" x14ac:dyDescent="0.25">
      <c r="A7123" t="s">
        <v>7257</v>
      </c>
      <c r="B7123" t="s">
        <v>121</v>
      </c>
      <c r="C7123">
        <v>4.2222222220000001</v>
      </c>
      <c r="D7123">
        <v>4.2222222220000001</v>
      </c>
      <c r="E7123">
        <v>0.96</v>
      </c>
      <c r="F7123">
        <v>1.5295000000000001</v>
      </c>
      <c r="G7123">
        <v>100</v>
      </c>
      <c r="H7123">
        <v>6.9390999999999998</v>
      </c>
      <c r="I7123">
        <v>1031.25</v>
      </c>
      <c r="T7123">
        <f>weather_data_2[[#This Row],[Column3]]/N$15</f>
        <v>0.44084022940197226</v>
      </c>
      <c r="U7123">
        <f>weather_data_2[[#This Row],[Column4]]/N$16</f>
        <v>0.39412902870619732</v>
      </c>
      <c r="V7123">
        <f>weather_data_2[[#This Row],[Column5]]/N$17</f>
        <v>4.9075097920844222</v>
      </c>
      <c r="W7123">
        <f>weather_data_2[[#This Row],[Column6]]/N$18</f>
        <v>0.22943119166302225</v>
      </c>
      <c r="X7123">
        <f>weather_data_2[[#This Row],[Column7]]/N$19</f>
        <v>0.95623905560595834</v>
      </c>
      <c r="Y7123">
        <f>weather_data_2[[#This Row],[Column8]]/N$20</f>
        <v>1.6332185805982373</v>
      </c>
      <c r="Z7123">
        <f>weather_data_2[[#This Row],[Column9]]/N$21</f>
        <v>133.04997713777215</v>
      </c>
    </row>
    <row r="7124" spans="1:26" x14ac:dyDescent="0.25">
      <c r="A7124" t="s">
        <v>7258</v>
      </c>
      <c r="B7124" t="s">
        <v>129</v>
      </c>
      <c r="C7124">
        <v>5.8111111109999998</v>
      </c>
      <c r="D7124">
        <v>5.8111111109999998</v>
      </c>
      <c r="E7124">
        <v>1</v>
      </c>
      <c r="F7124">
        <v>4.6368</v>
      </c>
      <c r="G7124">
        <v>21</v>
      </c>
      <c r="H7124">
        <v>4.3631000000000002</v>
      </c>
      <c r="I7124">
        <v>1029.74</v>
      </c>
      <c r="T7124">
        <f>weather_data_2[[#This Row],[Column3]]/N$15</f>
        <v>0.60673536838146791</v>
      </c>
      <c r="U7124">
        <f>weather_data_2[[#This Row],[Column4]]/N$16</f>
        <v>0.54244600531644427</v>
      </c>
      <c r="V7124">
        <f>weather_data_2[[#This Row],[Column5]]/N$17</f>
        <v>5.1119893667546066</v>
      </c>
      <c r="W7124">
        <f>weather_data_2[[#This Row],[Column6]]/N$18</f>
        <v>0.69553877051526747</v>
      </c>
      <c r="X7124">
        <f>weather_data_2[[#This Row],[Column7]]/N$19</f>
        <v>0.20081020167725125</v>
      </c>
      <c r="Y7124">
        <f>weather_data_2[[#This Row],[Column8]]/N$20</f>
        <v>1.0269193395408871</v>
      </c>
      <c r="Z7124">
        <f>weather_data_2[[#This Row],[Column9]]/N$21</f>
        <v>132.85515971670256</v>
      </c>
    </row>
    <row r="7125" spans="1:26" x14ac:dyDescent="0.25">
      <c r="A7125" t="s">
        <v>7259</v>
      </c>
      <c r="B7125" t="s">
        <v>121</v>
      </c>
      <c r="C7125">
        <v>8.6277777780000005</v>
      </c>
      <c r="D7125">
        <v>8.6277777780000005</v>
      </c>
      <c r="E7125">
        <v>0.84</v>
      </c>
      <c r="F7125">
        <v>3.3649</v>
      </c>
      <c r="G7125">
        <v>55</v>
      </c>
      <c r="H7125">
        <v>7.7602000000000002</v>
      </c>
      <c r="I7125">
        <v>1026.3699999999999</v>
      </c>
      <c r="T7125">
        <f>weather_data_2[[#This Row],[Column3]]/N$15</f>
        <v>0.90082220567753879</v>
      </c>
      <c r="U7125">
        <f>weather_data_2[[#This Row],[Column4]]/N$16</f>
        <v>0.8053715547746112</v>
      </c>
      <c r="V7125">
        <f>weather_data_2[[#This Row],[Column5]]/N$17</f>
        <v>4.2940710680738698</v>
      </c>
      <c r="W7125">
        <f>weather_data_2[[#This Row],[Column6]]/N$18</f>
        <v>0.50474862165864898</v>
      </c>
      <c r="X7125">
        <f>weather_data_2[[#This Row],[Column7]]/N$19</f>
        <v>0.5259314805832771</v>
      </c>
      <c r="Y7125">
        <f>weather_data_2[[#This Row],[Column8]]/N$20</f>
        <v>1.8264764636852679</v>
      </c>
      <c r="Z7125">
        <f>weather_data_2[[#This Row],[Column9]]/N$21</f>
        <v>132.42036851868625</v>
      </c>
    </row>
    <row r="7126" spans="1:26" x14ac:dyDescent="0.25">
      <c r="A7126" t="s">
        <v>7260</v>
      </c>
      <c r="B7126" t="s">
        <v>133</v>
      </c>
      <c r="C7126">
        <v>3.3666666670000001</v>
      </c>
      <c r="D7126">
        <v>3.3666666670000001</v>
      </c>
      <c r="E7126">
        <v>1</v>
      </c>
      <c r="F7126">
        <v>3.22</v>
      </c>
      <c r="G7126">
        <v>10</v>
      </c>
      <c r="H7126">
        <v>0.33810000000000001</v>
      </c>
      <c r="I7126">
        <v>1026.23</v>
      </c>
      <c r="T7126">
        <f>weather_data_2[[#This Row],[Column3]]/N$15</f>
        <v>0.35151207770803433</v>
      </c>
      <c r="U7126">
        <f>weather_data_2[[#This Row],[Column4]]/N$16</f>
        <v>0.31426604135812364</v>
      </c>
      <c r="V7126">
        <f>weather_data_2[[#This Row],[Column5]]/N$17</f>
        <v>5.1119893667546066</v>
      </c>
      <c r="W7126">
        <f>weather_data_2[[#This Row],[Column6]]/N$18</f>
        <v>0.48301303508004684</v>
      </c>
      <c r="X7126">
        <f>weather_data_2[[#This Row],[Column7]]/N$19</f>
        <v>9.5623905560595829E-2</v>
      </c>
      <c r="Y7126">
        <f>weather_data_2[[#This Row],[Column8]]/N$20</f>
        <v>7.9576775388777235E-2</v>
      </c>
      <c r="Z7126">
        <f>weather_data_2[[#This Row],[Column9]]/N$21</f>
        <v>132.40230597633544</v>
      </c>
    </row>
    <row r="7127" spans="1:26" x14ac:dyDescent="0.25">
      <c r="A7127" t="s">
        <v>7261</v>
      </c>
      <c r="B7127" t="s">
        <v>126</v>
      </c>
      <c r="C7127">
        <v>3.9333333330000002</v>
      </c>
      <c r="D7127">
        <v>3.9333333330000002</v>
      </c>
      <c r="E7127">
        <v>1</v>
      </c>
      <c r="F7127">
        <v>4.6851000000000003</v>
      </c>
      <c r="G7127">
        <v>40</v>
      </c>
      <c r="H7127">
        <v>3.4615</v>
      </c>
      <c r="I7127">
        <v>1026.22</v>
      </c>
      <c r="T7127">
        <f>weather_data_2[[#This Row],[Column3]]/N$15</f>
        <v>0.41067747685075406</v>
      </c>
      <c r="U7127">
        <f>weather_data_2[[#This Row],[Column4]]/N$16</f>
        <v>0.36716230567766639</v>
      </c>
      <c r="V7127">
        <f>weather_data_2[[#This Row],[Column5]]/N$17</f>
        <v>5.1119893667546066</v>
      </c>
      <c r="W7127">
        <f>weather_data_2[[#This Row],[Column6]]/N$18</f>
        <v>0.7027839660414682</v>
      </c>
      <c r="X7127">
        <f>weather_data_2[[#This Row],[Column7]]/N$19</f>
        <v>0.38249562224238332</v>
      </c>
      <c r="Y7127">
        <f>weather_data_2[[#This Row],[Column8]]/N$20</f>
        <v>0.81471460517081451</v>
      </c>
      <c r="Z7127">
        <f>weather_data_2[[#This Row],[Column9]]/N$21</f>
        <v>132.40101579473895</v>
      </c>
    </row>
    <row r="7128" spans="1:26" x14ac:dyDescent="0.25">
      <c r="A7128" t="s">
        <v>7262</v>
      </c>
      <c r="B7128" t="s">
        <v>121</v>
      </c>
      <c r="C7128">
        <v>8.7333333329999991</v>
      </c>
      <c r="D7128">
        <v>8.3444444440000005</v>
      </c>
      <c r="E7128">
        <v>0.88</v>
      </c>
      <c r="F7128">
        <v>4.9588000000000001</v>
      </c>
      <c r="G7128">
        <v>43</v>
      </c>
      <c r="H7128">
        <v>6.2306999999999997</v>
      </c>
      <c r="I7128">
        <v>1024.67</v>
      </c>
      <c r="T7128">
        <f>weather_data_2[[#This Row],[Column3]]/N$15</f>
        <v>0.91184321135516266</v>
      </c>
      <c r="U7128">
        <f>weather_data_2[[#This Row],[Column4]]/N$16</f>
        <v>0.77892342252149349</v>
      </c>
      <c r="V7128">
        <f>weather_data_2[[#This Row],[Column5]]/N$17</f>
        <v>4.4985506427440543</v>
      </c>
      <c r="W7128">
        <f>weather_data_2[[#This Row],[Column6]]/N$18</f>
        <v>0.74384007402327212</v>
      </c>
      <c r="X7128">
        <f>weather_data_2[[#This Row],[Column7]]/N$19</f>
        <v>0.41118279391056206</v>
      </c>
      <c r="Y7128">
        <f>weather_data_2[[#This Row],[Column8]]/N$20</f>
        <v>1.4664862893074659</v>
      </c>
      <c r="Z7128">
        <f>weather_data_2[[#This Row],[Column9]]/N$21</f>
        <v>132.20103764728339</v>
      </c>
    </row>
    <row r="7129" spans="1:26" x14ac:dyDescent="0.25">
      <c r="A7129" t="s">
        <v>7263</v>
      </c>
      <c r="B7129" t="s">
        <v>133</v>
      </c>
      <c r="C7129">
        <v>2.1722222219999998</v>
      </c>
      <c r="D7129">
        <v>2.1722222219999998</v>
      </c>
      <c r="E7129">
        <v>1</v>
      </c>
      <c r="F7129">
        <v>3.1878000000000002</v>
      </c>
      <c r="G7129">
        <v>38</v>
      </c>
      <c r="H7129">
        <v>0.161</v>
      </c>
      <c r="I7129">
        <v>1024.6199999999999</v>
      </c>
      <c r="T7129">
        <f>weather_data_2[[#This Row],[Column3]]/N$15</f>
        <v>0.226800696957381</v>
      </c>
      <c r="U7129">
        <f>weather_data_2[[#This Row],[Column4]]/N$16</f>
        <v>0.20276901344272202</v>
      </c>
      <c r="V7129">
        <f>weather_data_2[[#This Row],[Column5]]/N$17</f>
        <v>5.1119893667546066</v>
      </c>
      <c r="W7129">
        <f>weather_data_2[[#This Row],[Column6]]/N$18</f>
        <v>0.47818290472924641</v>
      </c>
      <c r="X7129">
        <f>weather_data_2[[#This Row],[Column7]]/N$19</f>
        <v>0.36337084113026413</v>
      </c>
      <c r="Y7129">
        <f>weather_data_2[[#This Row],[Column8]]/N$20</f>
        <v>3.7893702566084396E-2</v>
      </c>
      <c r="Z7129">
        <f>weather_data_2[[#This Row],[Column9]]/N$21</f>
        <v>132.19458673930095</v>
      </c>
    </row>
    <row r="7130" spans="1:26" x14ac:dyDescent="0.25">
      <c r="A7130" t="s">
        <v>7264</v>
      </c>
      <c r="B7130" t="s">
        <v>121</v>
      </c>
      <c r="C7130">
        <v>3.7722222219999999</v>
      </c>
      <c r="D7130">
        <v>1.1000000000000001</v>
      </c>
      <c r="E7130">
        <v>1</v>
      </c>
      <c r="F7130">
        <v>10.513299999999999</v>
      </c>
      <c r="G7130">
        <v>149</v>
      </c>
      <c r="H7130">
        <v>3.8801000000000001</v>
      </c>
      <c r="I7130">
        <v>1022.99</v>
      </c>
      <c r="T7130">
        <f>weather_data_2[[#This Row],[Column3]]/N$15</f>
        <v>0.39385594179218392</v>
      </c>
      <c r="U7130">
        <f>weather_data_2[[#This Row],[Column4]]/N$16</f>
        <v>0.10268098379991357</v>
      </c>
      <c r="V7130">
        <f>weather_data_2[[#This Row],[Column5]]/N$17</f>
        <v>5.1119893667546066</v>
      </c>
      <c r="W7130">
        <f>weather_data_2[[#This Row],[Column6]]/N$18</f>
        <v>1.5770375595363528</v>
      </c>
      <c r="X7130">
        <f>weather_data_2[[#This Row],[Column7]]/N$19</f>
        <v>1.4247961928528778</v>
      </c>
      <c r="Y7130">
        <f>weather_data_2[[#This Row],[Column8]]/N$20</f>
        <v>0.91323823184263397</v>
      </c>
      <c r="Z7130">
        <f>weather_data_2[[#This Row],[Column9]]/N$21</f>
        <v>131.9842871390735</v>
      </c>
    </row>
    <row r="7131" spans="1:26" x14ac:dyDescent="0.25">
      <c r="A7131" t="s">
        <v>7265</v>
      </c>
      <c r="B7131" t="s">
        <v>126</v>
      </c>
      <c r="C7131">
        <v>9.9277777779999994</v>
      </c>
      <c r="D7131">
        <v>8.6555555559999995</v>
      </c>
      <c r="E7131">
        <v>0.83</v>
      </c>
      <c r="F7131">
        <v>9.4667999999999992</v>
      </c>
      <c r="G7131">
        <v>107</v>
      </c>
      <c r="H7131">
        <v>10.948</v>
      </c>
      <c r="I7131">
        <v>1019.92</v>
      </c>
      <c r="T7131">
        <f>weather_data_2[[#This Row],[Column3]]/N$15</f>
        <v>1.0365545921058161</v>
      </c>
      <c r="U7131">
        <f>weather_data_2[[#This Row],[Column4]]/N$16</f>
        <v>0.80796450893171623</v>
      </c>
      <c r="V7131">
        <f>weather_data_2[[#This Row],[Column5]]/N$17</f>
        <v>4.2429511744063237</v>
      </c>
      <c r="W7131">
        <f>weather_data_2[[#This Row],[Column6]]/N$18</f>
        <v>1.4200583231353376</v>
      </c>
      <c r="X7131">
        <f>weather_data_2[[#This Row],[Column7]]/N$19</f>
        <v>1.0231757894983753</v>
      </c>
      <c r="Y7131">
        <f>weather_data_2[[#This Row],[Column8]]/N$20</f>
        <v>2.5767717744937388</v>
      </c>
      <c r="Z7131">
        <f>weather_data_2[[#This Row],[Column9]]/N$21</f>
        <v>131.58820138895183</v>
      </c>
    </row>
    <row r="7132" spans="1:26" x14ac:dyDescent="0.25">
      <c r="A7132" t="s">
        <v>7266</v>
      </c>
      <c r="B7132" t="s">
        <v>171</v>
      </c>
      <c r="C7132">
        <v>4.3555555559999997</v>
      </c>
      <c r="D7132">
        <v>1.1944444439999999</v>
      </c>
      <c r="E7132">
        <v>0.93</v>
      </c>
      <c r="F7132">
        <v>13.652799999999999</v>
      </c>
      <c r="G7132">
        <v>129</v>
      </c>
      <c r="H7132">
        <v>9.5955999999999992</v>
      </c>
      <c r="I7132">
        <v>1019.49</v>
      </c>
      <c r="T7132">
        <f>weather_data_2[[#This Row],[Column3]]/N$15</f>
        <v>0.45476149987447884</v>
      </c>
      <c r="U7132">
        <f>weather_data_2[[#This Row],[Column4]]/N$16</f>
        <v>0.11149702782205524</v>
      </c>
      <c r="V7132">
        <f>weather_data_2[[#This Row],[Column5]]/N$17</f>
        <v>4.7541501110817848</v>
      </c>
      <c r="W7132">
        <f>weather_data_2[[#This Row],[Column6]]/N$18</f>
        <v>2.0479752687393984</v>
      </c>
      <c r="X7132">
        <f>weather_data_2[[#This Row],[Column7]]/N$19</f>
        <v>1.2335483817316861</v>
      </c>
      <c r="Y7132">
        <f>weather_data_2[[#This Row],[Column8]]/N$20</f>
        <v>2.2584646729386297</v>
      </c>
      <c r="Z7132">
        <f>weather_data_2[[#This Row],[Column9]]/N$21</f>
        <v>131.53272358030287</v>
      </c>
    </row>
    <row r="7133" spans="1:26" x14ac:dyDescent="0.25">
      <c r="A7133" t="s">
        <v>7267</v>
      </c>
      <c r="B7133" t="s">
        <v>121</v>
      </c>
      <c r="C7133">
        <v>5.0277777779999999</v>
      </c>
      <c r="D7133">
        <v>2.4555555560000002</v>
      </c>
      <c r="E7133">
        <v>0.93</v>
      </c>
      <c r="F7133">
        <v>11.2217</v>
      </c>
      <c r="G7133">
        <v>130</v>
      </c>
      <c r="H7133">
        <v>9.7566000000000006</v>
      </c>
      <c r="I7133">
        <v>1019.17</v>
      </c>
      <c r="T7133">
        <f>weather_data_2[[#This Row],[Column3]]/N$15</f>
        <v>0.52494790479923215</v>
      </c>
      <c r="U7133">
        <f>weather_data_2[[#This Row],[Column4]]/N$16</f>
        <v>0.22921714569583979</v>
      </c>
      <c r="V7133">
        <f>weather_data_2[[#This Row],[Column5]]/N$17</f>
        <v>4.7541501110817848</v>
      </c>
      <c r="W7133">
        <f>weather_data_2[[#This Row],[Column6]]/N$18</f>
        <v>1.6833004272539633</v>
      </c>
      <c r="X7133">
        <f>weather_data_2[[#This Row],[Column7]]/N$19</f>
        <v>1.2431107722877457</v>
      </c>
      <c r="Y7133">
        <f>weather_data_2[[#This Row],[Column8]]/N$20</f>
        <v>2.2963583755047146</v>
      </c>
      <c r="Z7133">
        <f>weather_data_2[[#This Row],[Column9]]/N$21</f>
        <v>131.49143776921525</v>
      </c>
    </row>
    <row r="7134" spans="1:26" x14ac:dyDescent="0.25">
      <c r="A7134" t="s">
        <v>7268</v>
      </c>
      <c r="B7134" t="s">
        <v>121</v>
      </c>
      <c r="C7134">
        <v>10.038888890000001</v>
      </c>
      <c r="D7134">
        <v>10.038888890000001</v>
      </c>
      <c r="E7134">
        <v>0.82</v>
      </c>
      <c r="F7134">
        <v>13.668900000000001</v>
      </c>
      <c r="G7134">
        <v>120</v>
      </c>
      <c r="H7134">
        <v>10.3523</v>
      </c>
      <c r="I7134">
        <v>1017.48</v>
      </c>
      <c r="T7134">
        <f>weather_data_2[[#This Row],[Column3]]/N$15</f>
        <v>1.0481556508677081</v>
      </c>
      <c r="U7134">
        <f>weather_data_2[[#This Row],[Column4]]/N$16</f>
        <v>0.93709362498474758</v>
      </c>
      <c r="V7134">
        <f>weather_data_2[[#This Row],[Column5]]/N$17</f>
        <v>4.1918312807387776</v>
      </c>
      <c r="W7134">
        <f>weather_data_2[[#This Row],[Column6]]/N$18</f>
        <v>2.0503903339147991</v>
      </c>
      <c r="X7134">
        <f>weather_data_2[[#This Row],[Column7]]/N$19</f>
        <v>1.1474868667271501</v>
      </c>
      <c r="Y7134">
        <f>weather_data_2[[#This Row],[Column8]]/N$20</f>
        <v>2.4365650749992263</v>
      </c>
      <c r="Z7134">
        <f>weather_data_2[[#This Row],[Column9]]/N$21</f>
        <v>131.27339707940888</v>
      </c>
    </row>
    <row r="7135" spans="1:26" x14ac:dyDescent="0.25">
      <c r="A7135" t="s">
        <v>7269</v>
      </c>
      <c r="B7135" t="s">
        <v>126</v>
      </c>
      <c r="C7135">
        <v>5.05</v>
      </c>
      <c r="D7135">
        <v>2.5277777779999999</v>
      </c>
      <c r="E7135">
        <v>0.89</v>
      </c>
      <c r="F7135">
        <v>11.0124</v>
      </c>
      <c r="G7135">
        <v>111</v>
      </c>
      <c r="H7135">
        <v>14.811999999999999</v>
      </c>
      <c r="I7135">
        <v>1019.19</v>
      </c>
      <c r="T7135">
        <f>weather_data_2[[#This Row],[Column3]]/N$15</f>
        <v>0.52726811650984673</v>
      </c>
      <c r="U7135">
        <f>weather_data_2[[#This Row],[Column4]]/N$16</f>
        <v>0.23595882642963592</v>
      </c>
      <c r="V7135">
        <f>weather_data_2[[#This Row],[Column5]]/N$17</f>
        <v>4.5496705364116004</v>
      </c>
      <c r="W7135">
        <f>weather_data_2[[#This Row],[Column6]]/N$18</f>
        <v>1.6519045799737602</v>
      </c>
      <c r="X7135">
        <f>weather_data_2[[#This Row],[Column7]]/N$19</f>
        <v>1.0614253517226138</v>
      </c>
      <c r="Y7135">
        <f>weather_data_2[[#This Row],[Column8]]/N$20</f>
        <v>3.4862206360797643</v>
      </c>
      <c r="Z7135">
        <f>weather_data_2[[#This Row],[Column9]]/N$21</f>
        <v>131.49401813240826</v>
      </c>
    </row>
    <row r="7136" spans="1:26" x14ac:dyDescent="0.25">
      <c r="A7136" t="s">
        <v>7270</v>
      </c>
      <c r="B7136" t="s">
        <v>126</v>
      </c>
      <c r="C7136">
        <v>3.983333333</v>
      </c>
      <c r="D7136">
        <v>3.983333333</v>
      </c>
      <c r="E7136">
        <v>0.92</v>
      </c>
      <c r="F7136">
        <v>3.0912000000000002</v>
      </c>
      <c r="G7136">
        <v>27</v>
      </c>
      <c r="H7136">
        <v>4.508</v>
      </c>
      <c r="I7136">
        <v>1020.61</v>
      </c>
      <c r="T7136">
        <f>weather_data_2[[#This Row],[Column3]]/N$15</f>
        <v>0.41589795325184159</v>
      </c>
      <c r="U7136">
        <f>weather_data_2[[#This Row],[Column4]]/N$16</f>
        <v>0.37182962312311701</v>
      </c>
      <c r="V7136">
        <f>weather_data_2[[#This Row],[Column5]]/N$17</f>
        <v>4.7030302174142387</v>
      </c>
      <c r="W7136">
        <f>weather_data_2[[#This Row],[Column6]]/N$18</f>
        <v>0.463692513676845</v>
      </c>
      <c r="X7136">
        <f>weather_data_2[[#This Row],[Column7]]/N$19</f>
        <v>0.25818454501360871</v>
      </c>
      <c r="Y7136">
        <f>weather_data_2[[#This Row],[Column8]]/N$20</f>
        <v>1.0610236718503629</v>
      </c>
      <c r="Z7136">
        <f>weather_data_2[[#This Row],[Column9]]/N$21</f>
        <v>131.67722391910948</v>
      </c>
    </row>
    <row r="7137" spans="1:26" x14ac:dyDescent="0.25">
      <c r="A7137" t="s">
        <v>7271</v>
      </c>
      <c r="B7137" t="s">
        <v>126</v>
      </c>
      <c r="C7137">
        <v>8.9555555560000002</v>
      </c>
      <c r="D7137">
        <v>7.8388888889999997</v>
      </c>
      <c r="E7137">
        <v>0.87</v>
      </c>
      <c r="F7137">
        <v>7.8085000000000004</v>
      </c>
      <c r="G7137">
        <v>38</v>
      </c>
      <c r="H7137">
        <v>6.7298</v>
      </c>
      <c r="I7137">
        <v>1020.13</v>
      </c>
      <c r="T7137">
        <f>weather_data_2[[#This Row],[Column3]]/N$15</f>
        <v>0.93504532877453728</v>
      </c>
      <c r="U7137">
        <f>weather_data_2[[#This Row],[Column4]]/N$16</f>
        <v>0.73173165729157408</v>
      </c>
      <c r="V7137">
        <f>weather_data_2[[#This Row],[Column5]]/N$17</f>
        <v>4.4474307490765081</v>
      </c>
      <c r="W7137">
        <f>weather_data_2[[#This Row],[Column6]]/N$18</f>
        <v>1.1713066100691136</v>
      </c>
      <c r="X7137">
        <f>weather_data_2[[#This Row],[Column7]]/N$19</f>
        <v>0.36337084113026413</v>
      </c>
      <c r="Y7137">
        <f>weather_data_2[[#This Row],[Column8]]/N$20</f>
        <v>1.5839567672623276</v>
      </c>
      <c r="Z7137">
        <f>weather_data_2[[#This Row],[Column9]]/N$21</f>
        <v>131.61529520247808</v>
      </c>
    </row>
    <row r="7138" spans="1:26" x14ac:dyDescent="0.25">
      <c r="A7138" t="s">
        <v>7272</v>
      </c>
      <c r="B7138" t="s">
        <v>126</v>
      </c>
      <c r="C7138">
        <v>9.4944444440000009</v>
      </c>
      <c r="D7138">
        <v>7.9166666670000003</v>
      </c>
      <c r="E7138">
        <v>0.96</v>
      </c>
      <c r="F7138">
        <v>10.7226</v>
      </c>
      <c r="G7138">
        <v>161</v>
      </c>
      <c r="H7138">
        <v>9.9819999999999993</v>
      </c>
      <c r="I7138">
        <v>1002.95</v>
      </c>
      <c r="T7138">
        <f>weather_data_2[[#This Row],[Column3]]/N$15</f>
        <v>0.99131046322678407</v>
      </c>
      <c r="U7138">
        <f>weather_data_2[[#This Row],[Column4]]/N$16</f>
        <v>0.73899192889412979</v>
      </c>
      <c r="V7138">
        <f>weather_data_2[[#This Row],[Column5]]/N$17</f>
        <v>4.9075097920844222</v>
      </c>
      <c r="W7138">
        <f>weather_data_2[[#This Row],[Column6]]/N$18</f>
        <v>1.608433406816556</v>
      </c>
      <c r="X7138">
        <f>weather_data_2[[#This Row],[Column7]]/N$19</f>
        <v>1.5395448795255928</v>
      </c>
      <c r="Y7138">
        <f>weather_data_2[[#This Row],[Column8]]/N$20</f>
        <v>2.3494095590972321</v>
      </c>
      <c r="Z7138">
        <f>weather_data_2[[#This Row],[Column9]]/N$21</f>
        <v>129.39876321971258</v>
      </c>
    </row>
    <row r="7139" spans="1:26" x14ac:dyDescent="0.25">
      <c r="A7139" t="s">
        <v>7273</v>
      </c>
      <c r="B7139" t="s">
        <v>126</v>
      </c>
      <c r="C7139">
        <v>8.8944444439999995</v>
      </c>
      <c r="D7139">
        <v>7.8333333329999997</v>
      </c>
      <c r="E7139">
        <v>1</v>
      </c>
      <c r="F7139">
        <v>7.5026000000000002</v>
      </c>
      <c r="G7139">
        <v>160</v>
      </c>
      <c r="H7139">
        <v>9.0642999999999994</v>
      </c>
      <c r="I7139">
        <v>1006.45</v>
      </c>
      <c r="T7139">
        <f>weather_data_2[[#This Row],[Column3]]/N$15</f>
        <v>0.92866474641373276</v>
      </c>
      <c r="U7139">
        <f>weather_data_2[[#This Row],[Column4]]/N$16</f>
        <v>0.73121306642281447</v>
      </c>
      <c r="V7139">
        <f>weather_data_2[[#This Row],[Column5]]/N$17</f>
        <v>5.1119893667546066</v>
      </c>
      <c r="W7139">
        <f>weather_data_2[[#This Row],[Column6]]/N$18</f>
        <v>1.1254203717365092</v>
      </c>
      <c r="X7139">
        <f>weather_data_2[[#This Row],[Column7]]/N$19</f>
        <v>1.5299824889695333</v>
      </c>
      <c r="Y7139">
        <f>weather_data_2[[#This Row],[Column8]]/N$20</f>
        <v>2.1334154544705513</v>
      </c>
      <c r="Z7139">
        <f>weather_data_2[[#This Row],[Column9]]/N$21</f>
        <v>129.85032677848321</v>
      </c>
    </row>
    <row r="7140" spans="1:26" x14ac:dyDescent="0.25">
      <c r="A7140" t="s">
        <v>7274</v>
      </c>
      <c r="B7140" t="s">
        <v>121</v>
      </c>
      <c r="C7140">
        <v>12.872222219999999</v>
      </c>
      <c r="D7140">
        <v>12.872222219999999</v>
      </c>
      <c r="E7140">
        <v>0.89</v>
      </c>
      <c r="F7140">
        <v>14.5061</v>
      </c>
      <c r="G7140">
        <v>319</v>
      </c>
      <c r="H7140">
        <v>11.318300000000001</v>
      </c>
      <c r="I7140">
        <v>1008.47</v>
      </c>
      <c r="T7140">
        <f>weather_data_2[[#This Row],[Column3]]/N$15</f>
        <v>1.3439826465813065</v>
      </c>
      <c r="U7140">
        <f>weather_data_2[[#This Row],[Column4]]/N$16</f>
        <v>1.2015749465824612</v>
      </c>
      <c r="V7140">
        <f>weather_data_2[[#This Row],[Column5]]/N$17</f>
        <v>4.5496705364116004</v>
      </c>
      <c r="W7140">
        <f>weather_data_2[[#This Row],[Column6]]/N$18</f>
        <v>2.1759737230356109</v>
      </c>
      <c r="X7140">
        <f>weather_data_2[[#This Row],[Column7]]/N$19</f>
        <v>3.0504025873830072</v>
      </c>
      <c r="Y7140">
        <f>weather_data_2[[#This Row],[Column8]]/N$20</f>
        <v>2.6639272903957329</v>
      </c>
      <c r="Z7140">
        <f>weather_data_2[[#This Row],[Column9]]/N$21</f>
        <v>130.11094346097366</v>
      </c>
    </row>
    <row r="7141" spans="1:26" x14ac:dyDescent="0.25">
      <c r="A7141" t="s">
        <v>7275</v>
      </c>
      <c r="B7141" t="s">
        <v>133</v>
      </c>
      <c r="C7141">
        <v>2.6166666670000001</v>
      </c>
      <c r="D7141">
        <v>2.6166666670000001</v>
      </c>
      <c r="E7141">
        <v>1</v>
      </c>
      <c r="F7141">
        <v>2.9624000000000001</v>
      </c>
      <c r="G7141">
        <v>148</v>
      </c>
      <c r="H7141">
        <v>0.161</v>
      </c>
      <c r="I7141">
        <v>1021.73</v>
      </c>
      <c r="T7141">
        <f>weather_data_2[[#This Row],[Column3]]/N$15</f>
        <v>0.27320493169172044</v>
      </c>
      <c r="U7141">
        <f>weather_data_2[[#This Row],[Column4]]/N$16</f>
        <v>0.2442562796763644</v>
      </c>
      <c r="V7141">
        <f>weather_data_2[[#This Row],[Column5]]/N$17</f>
        <v>5.1119893667546066</v>
      </c>
      <c r="W7141">
        <f>weather_data_2[[#This Row],[Column6]]/N$18</f>
        <v>0.4443719922736431</v>
      </c>
      <c r="X7141">
        <f>weather_data_2[[#This Row],[Column7]]/N$19</f>
        <v>1.4152338022968183</v>
      </c>
      <c r="Y7141">
        <f>weather_data_2[[#This Row],[Column8]]/N$20</f>
        <v>3.7893702566084396E-2</v>
      </c>
      <c r="Z7141">
        <f>weather_data_2[[#This Row],[Column9]]/N$21</f>
        <v>131.82172425791606</v>
      </c>
    </row>
    <row r="7142" spans="1:26" x14ac:dyDescent="0.25">
      <c r="A7142" t="s">
        <v>7276</v>
      </c>
      <c r="B7142" t="s">
        <v>133</v>
      </c>
      <c r="C7142">
        <v>1.9722222220000001</v>
      </c>
      <c r="D7142">
        <v>-0.35555555599999999</v>
      </c>
      <c r="E7142">
        <v>1</v>
      </c>
      <c r="F7142">
        <v>7.8246000000000002</v>
      </c>
      <c r="G7142">
        <v>40</v>
      </c>
      <c r="H7142">
        <v>1.8514999999999999</v>
      </c>
      <c r="I7142">
        <v>1023.22</v>
      </c>
      <c r="T7142">
        <f>weather_data_2[[#This Row],[Column3]]/N$15</f>
        <v>0.20591879135303065</v>
      </c>
      <c r="U7142">
        <f>weather_data_2[[#This Row],[Column4]]/N$16</f>
        <v>-3.3189812986913876E-2</v>
      </c>
      <c r="V7142">
        <f>weather_data_2[[#This Row],[Column5]]/N$17</f>
        <v>5.1119893667546066</v>
      </c>
      <c r="W7142">
        <f>weather_data_2[[#This Row],[Column6]]/N$18</f>
        <v>1.1737216752445139</v>
      </c>
      <c r="X7142">
        <f>weather_data_2[[#This Row],[Column7]]/N$19</f>
        <v>0.38249562224238332</v>
      </c>
      <c r="Y7142">
        <f>weather_data_2[[#This Row],[Column8]]/N$20</f>
        <v>0.43577757950997054</v>
      </c>
      <c r="Z7142">
        <f>weather_data_2[[#This Row],[Column9]]/N$21</f>
        <v>132.0139613157927</v>
      </c>
    </row>
    <row r="7143" spans="1:26" x14ac:dyDescent="0.25">
      <c r="A7143" t="s">
        <v>7277</v>
      </c>
      <c r="B7143" t="s">
        <v>126</v>
      </c>
      <c r="C7143">
        <v>8.0055555559999991</v>
      </c>
      <c r="D7143">
        <v>5.9777777780000001</v>
      </c>
      <c r="E7143">
        <v>0.89</v>
      </c>
      <c r="F7143">
        <v>11.6081</v>
      </c>
      <c r="G7143">
        <v>12</v>
      </c>
      <c r="H7143">
        <v>5.0392999999999999</v>
      </c>
      <c r="I7143">
        <v>1022.52</v>
      </c>
      <c r="T7143">
        <f>weather_data_2[[#This Row],[Column3]]/N$15</f>
        <v>0.8358562771538729</v>
      </c>
      <c r="U7143">
        <f>weather_data_2[[#This Row],[Column4]]/N$16</f>
        <v>0.55800373016572846</v>
      </c>
      <c r="V7143">
        <f>weather_data_2[[#This Row],[Column5]]/N$17</f>
        <v>4.5496705364116004</v>
      </c>
      <c r="W7143">
        <f>weather_data_2[[#This Row],[Column6]]/N$18</f>
        <v>1.741261991463569</v>
      </c>
      <c r="X7143">
        <f>weather_data_2[[#This Row],[Column7]]/N$19</f>
        <v>0.114748686672715</v>
      </c>
      <c r="Y7143">
        <f>weather_data_2[[#This Row],[Column8]]/N$20</f>
        <v>1.1860728903184414</v>
      </c>
      <c r="Z7143">
        <f>weather_data_2[[#This Row],[Column9]]/N$21</f>
        <v>131.92364860403859</v>
      </c>
    </row>
    <row r="7144" spans="1:26" x14ac:dyDescent="0.25">
      <c r="A7144" t="s">
        <v>7278</v>
      </c>
      <c r="B7144" t="s">
        <v>133</v>
      </c>
      <c r="C7144">
        <v>4.0222222219999999</v>
      </c>
      <c r="D7144">
        <v>1.244444444</v>
      </c>
      <c r="E7144">
        <v>1</v>
      </c>
      <c r="F7144">
        <v>11.2056</v>
      </c>
      <c r="G7144">
        <v>21</v>
      </c>
      <c r="H7144">
        <v>1.8514999999999999</v>
      </c>
      <c r="I7144">
        <v>1023.83</v>
      </c>
      <c r="T7144">
        <f>weather_data_2[[#This Row],[Column3]]/N$15</f>
        <v>0.41995832379762188</v>
      </c>
      <c r="U7144">
        <f>weather_data_2[[#This Row],[Column4]]/N$16</f>
        <v>0.11616434526750585</v>
      </c>
      <c r="V7144">
        <f>weather_data_2[[#This Row],[Column5]]/N$17</f>
        <v>5.1119893667546066</v>
      </c>
      <c r="W7144">
        <f>weather_data_2[[#This Row],[Column6]]/N$18</f>
        <v>1.6808853620785631</v>
      </c>
      <c r="X7144">
        <f>weather_data_2[[#This Row],[Column7]]/N$19</f>
        <v>0.20081020167725125</v>
      </c>
      <c r="Y7144">
        <f>weather_data_2[[#This Row],[Column8]]/N$20</f>
        <v>0.43577757950997054</v>
      </c>
      <c r="Z7144">
        <f>weather_data_2[[#This Row],[Column9]]/N$21</f>
        <v>132.09266239317844</v>
      </c>
    </row>
    <row r="7145" spans="1:26" x14ac:dyDescent="0.25">
      <c r="A7145" t="s">
        <v>7279</v>
      </c>
      <c r="B7145" t="s">
        <v>126</v>
      </c>
      <c r="C7145">
        <v>2.9555555560000002</v>
      </c>
      <c r="D7145">
        <v>2.9555555560000002</v>
      </c>
      <c r="E7145">
        <v>1</v>
      </c>
      <c r="F7145">
        <v>3.3649</v>
      </c>
      <c r="G7145">
        <v>30</v>
      </c>
      <c r="H7145">
        <v>4.1699000000000002</v>
      </c>
      <c r="I7145">
        <v>1024.1099999999999</v>
      </c>
      <c r="T7145">
        <f>weather_data_2[[#This Row],[Column3]]/N$15</f>
        <v>0.30858816064402633</v>
      </c>
      <c r="U7145">
        <f>weather_data_2[[#This Row],[Column4]]/N$16</f>
        <v>0.27589032015034598</v>
      </c>
      <c r="V7145">
        <f>weather_data_2[[#This Row],[Column5]]/N$17</f>
        <v>5.1119893667546066</v>
      </c>
      <c r="W7145">
        <f>weather_data_2[[#This Row],[Column6]]/N$18</f>
        <v>0.50474862165864898</v>
      </c>
      <c r="X7145">
        <f>weather_data_2[[#This Row],[Column7]]/N$19</f>
        <v>0.28687171668178751</v>
      </c>
      <c r="Y7145">
        <f>weather_data_2[[#This Row],[Column8]]/N$20</f>
        <v>0.98144689646158589</v>
      </c>
      <c r="Z7145">
        <f>weather_data_2[[#This Row],[Column9]]/N$21</f>
        <v>132.12878747788008</v>
      </c>
    </row>
    <row r="7146" spans="1:26" x14ac:dyDescent="0.25">
      <c r="A7146" t="s">
        <v>7280</v>
      </c>
      <c r="B7146" t="s">
        <v>126</v>
      </c>
      <c r="C7146">
        <v>7.9444444440000002</v>
      </c>
      <c r="D7146">
        <v>7.4333333330000002</v>
      </c>
      <c r="E7146">
        <v>0.89</v>
      </c>
      <c r="F7146">
        <v>5.0071000000000003</v>
      </c>
      <c r="G7146">
        <v>72</v>
      </c>
      <c r="H7146">
        <v>4.7333999999999996</v>
      </c>
      <c r="I7146">
        <v>1023.13</v>
      </c>
      <c r="T7146">
        <f>weather_data_2[[#This Row],[Column3]]/N$15</f>
        <v>0.8294756947930686</v>
      </c>
      <c r="U7146">
        <f>weather_data_2[[#This Row],[Column4]]/N$16</f>
        <v>0.69387452685920958</v>
      </c>
      <c r="V7146">
        <f>weather_data_2[[#This Row],[Column5]]/N$17</f>
        <v>4.5496705364116004</v>
      </c>
      <c r="W7146">
        <f>weather_data_2[[#This Row],[Column6]]/N$18</f>
        <v>0.75108526954947286</v>
      </c>
      <c r="X7146">
        <f>weather_data_2[[#This Row],[Column7]]/N$19</f>
        <v>0.68849212003629001</v>
      </c>
      <c r="Y7146">
        <f>weather_data_2[[#This Row],[Column8]]/N$20</f>
        <v>1.1140748554428812</v>
      </c>
      <c r="Z7146">
        <f>weather_data_2[[#This Row],[Column9]]/N$21</f>
        <v>132.00234968142431</v>
      </c>
    </row>
    <row r="7147" spans="1:26" x14ac:dyDescent="0.25">
      <c r="A7147" t="s">
        <v>7281</v>
      </c>
      <c r="B7147" t="s">
        <v>126</v>
      </c>
      <c r="C7147">
        <v>5.5333333329999999</v>
      </c>
      <c r="D7147">
        <v>5.5333333329999999</v>
      </c>
      <c r="E7147">
        <v>0.96</v>
      </c>
      <c r="F7147">
        <v>3.0750999999999999</v>
      </c>
      <c r="G7147">
        <v>156</v>
      </c>
      <c r="H7147">
        <v>6.8586</v>
      </c>
      <c r="I7147">
        <v>1024.69</v>
      </c>
      <c r="T7147">
        <f>weather_data_2[[#This Row],[Column3]]/N$15</f>
        <v>0.57773272168555689</v>
      </c>
      <c r="U7147">
        <f>weather_data_2[[#This Row],[Column4]]/N$16</f>
        <v>0.51651646393208617</v>
      </c>
      <c r="V7147">
        <f>weather_data_2[[#This Row],[Column5]]/N$17</f>
        <v>4.9075097920844222</v>
      </c>
      <c r="W7147">
        <f>weather_data_2[[#This Row],[Column6]]/N$18</f>
        <v>0.4612774485014447</v>
      </c>
      <c r="X7147">
        <f>weather_data_2[[#This Row],[Column7]]/N$19</f>
        <v>1.491732926745295</v>
      </c>
      <c r="Y7147">
        <f>weather_data_2[[#This Row],[Column8]]/N$20</f>
        <v>1.6142717293151951</v>
      </c>
      <c r="Z7147">
        <f>weather_data_2[[#This Row],[Column9]]/N$21</f>
        <v>132.20361801047636</v>
      </c>
    </row>
    <row r="7148" spans="1:26" x14ac:dyDescent="0.25">
      <c r="A7148" t="s">
        <v>7282</v>
      </c>
      <c r="B7148" t="s">
        <v>126</v>
      </c>
      <c r="C7148">
        <v>6.0444444439999998</v>
      </c>
      <c r="D7148">
        <v>4.3722222220000004</v>
      </c>
      <c r="E7148">
        <v>0.86</v>
      </c>
      <c r="F7148">
        <v>8.0177999999999994</v>
      </c>
      <c r="G7148">
        <v>133</v>
      </c>
      <c r="H7148">
        <v>9.8048999999999999</v>
      </c>
      <c r="I7148">
        <v>1026.3</v>
      </c>
      <c r="T7148">
        <f>weather_data_2[[#This Row],[Column3]]/N$15</f>
        <v>0.63109759155174017</v>
      </c>
      <c r="U7148">
        <f>weather_data_2[[#This Row],[Column4]]/N$16</f>
        <v>0.40813098104254925</v>
      </c>
      <c r="V7148">
        <f>weather_data_2[[#This Row],[Column5]]/N$17</f>
        <v>4.396310855408962</v>
      </c>
      <c r="W7148">
        <f>weather_data_2[[#This Row],[Column6]]/N$18</f>
        <v>1.2027024573493166</v>
      </c>
      <c r="X7148">
        <f>weather_data_2[[#This Row],[Column7]]/N$19</f>
        <v>1.2717979439559246</v>
      </c>
      <c r="Y7148">
        <f>weather_data_2[[#This Row],[Column8]]/N$20</f>
        <v>2.3077264862745395</v>
      </c>
      <c r="Z7148">
        <f>weather_data_2[[#This Row],[Column9]]/N$21</f>
        <v>132.41133724751086</v>
      </c>
    </row>
    <row r="7149" spans="1:26" x14ac:dyDescent="0.25">
      <c r="A7149" t="s">
        <v>7283</v>
      </c>
      <c r="B7149" t="s">
        <v>126</v>
      </c>
      <c r="C7149">
        <v>8.7444444440000009</v>
      </c>
      <c r="D7149">
        <v>7.6777777780000003</v>
      </c>
      <c r="E7149">
        <v>0.78</v>
      </c>
      <c r="F7149">
        <v>7.4221000000000004</v>
      </c>
      <c r="G7149">
        <v>111</v>
      </c>
      <c r="H7149">
        <v>10.1913</v>
      </c>
      <c r="I7149">
        <v>1026.1300000000001</v>
      </c>
      <c r="T7149">
        <f>weather_data_2[[#This Row],[Column3]]/N$15</f>
        <v>0.91300331721047023</v>
      </c>
      <c r="U7149">
        <f>weather_data_2[[#This Row],[Column4]]/N$16</f>
        <v>0.71669252331104949</v>
      </c>
      <c r="V7149">
        <f>weather_data_2[[#This Row],[Column5]]/N$17</f>
        <v>3.9873517060685932</v>
      </c>
      <c r="W7149">
        <f>weather_data_2[[#This Row],[Column6]]/N$18</f>
        <v>1.113345045859508</v>
      </c>
      <c r="X7149">
        <f>weather_data_2[[#This Row],[Column7]]/N$19</f>
        <v>1.0614253517226138</v>
      </c>
      <c r="Y7149">
        <f>weather_data_2[[#This Row],[Column8]]/N$20</f>
        <v>2.3986713724331423</v>
      </c>
      <c r="Z7149">
        <f>weather_data_2[[#This Row],[Column9]]/N$21</f>
        <v>132.38940416037059</v>
      </c>
    </row>
    <row r="7150" spans="1:26" x14ac:dyDescent="0.25">
      <c r="A7150" t="s">
        <v>7284</v>
      </c>
      <c r="B7150" t="s">
        <v>129</v>
      </c>
      <c r="C7150">
        <v>7.7111111110000001</v>
      </c>
      <c r="D7150">
        <v>6.7722222219999999</v>
      </c>
      <c r="E7150">
        <v>0.94</v>
      </c>
      <c r="F7150">
        <v>6.2789999999999999</v>
      </c>
      <c r="G7150">
        <v>119</v>
      </c>
      <c r="H7150">
        <v>7.8246000000000002</v>
      </c>
      <c r="I7150">
        <v>1025.9100000000001</v>
      </c>
      <c r="T7150">
        <f>weather_data_2[[#This Row],[Column3]]/N$15</f>
        <v>0.80511347162279634</v>
      </c>
      <c r="U7150">
        <f>weather_data_2[[#This Row],[Column4]]/N$16</f>
        <v>0.63216221842417875</v>
      </c>
      <c r="V7150">
        <f>weather_data_2[[#This Row],[Column5]]/N$17</f>
        <v>4.80527000474933</v>
      </c>
      <c r="W7150">
        <f>weather_data_2[[#This Row],[Column6]]/N$18</f>
        <v>0.94187541840609135</v>
      </c>
      <c r="X7150">
        <f>weather_data_2[[#This Row],[Column7]]/N$19</f>
        <v>1.1379244761710903</v>
      </c>
      <c r="Y7150">
        <f>weather_data_2[[#This Row],[Column8]]/N$20</f>
        <v>1.8416339447117016</v>
      </c>
      <c r="Z7150">
        <f>weather_data_2[[#This Row],[Column9]]/N$21</f>
        <v>132.36102016524785</v>
      </c>
    </row>
    <row r="7151" spans="1:26" x14ac:dyDescent="0.25">
      <c r="A7151" t="s">
        <v>7285</v>
      </c>
      <c r="B7151" t="s">
        <v>129</v>
      </c>
      <c r="C7151">
        <v>7.2</v>
      </c>
      <c r="D7151">
        <v>5.7722222219999999</v>
      </c>
      <c r="E7151">
        <v>0.87</v>
      </c>
      <c r="F7151">
        <v>7.8246000000000002</v>
      </c>
      <c r="G7151">
        <v>130</v>
      </c>
      <c r="H7151">
        <v>7.7763</v>
      </c>
      <c r="I7151">
        <v>1024.99</v>
      </c>
      <c r="T7151">
        <f>weather_data_2[[#This Row],[Column3]]/N$15</f>
        <v>0.75174860175661318</v>
      </c>
      <c r="U7151">
        <f>weather_data_2[[#This Row],[Column4]]/N$16</f>
        <v>0.53881586951516647</v>
      </c>
      <c r="V7151">
        <f>weather_data_2[[#This Row],[Column5]]/N$17</f>
        <v>4.4474307490765081</v>
      </c>
      <c r="W7151">
        <f>weather_data_2[[#This Row],[Column6]]/N$18</f>
        <v>1.1737216752445139</v>
      </c>
      <c r="X7151">
        <f>weather_data_2[[#This Row],[Column7]]/N$19</f>
        <v>1.2431107722877457</v>
      </c>
      <c r="Y7151">
        <f>weather_data_2[[#This Row],[Column8]]/N$20</f>
        <v>1.8302658339418763</v>
      </c>
      <c r="Z7151">
        <f>weather_data_2[[#This Row],[Column9]]/N$21</f>
        <v>132.242323458371</v>
      </c>
    </row>
    <row r="7152" spans="1:26" x14ac:dyDescent="0.25">
      <c r="A7152" t="s">
        <v>7286</v>
      </c>
      <c r="B7152" t="s">
        <v>129</v>
      </c>
      <c r="C7152">
        <v>8.8611111109999996</v>
      </c>
      <c r="D7152">
        <v>7.8777777779999996</v>
      </c>
      <c r="E7152">
        <v>0.84</v>
      </c>
      <c r="F7152">
        <v>7.1483999999999996</v>
      </c>
      <c r="G7152">
        <v>109</v>
      </c>
      <c r="H7152">
        <v>9.7082999999999995</v>
      </c>
      <c r="I7152">
        <v>1023.96</v>
      </c>
      <c r="T7152">
        <f>weather_data_2[[#This Row],[Column3]]/N$15</f>
        <v>0.92518442884781094</v>
      </c>
      <c r="U7152">
        <f>weather_data_2[[#This Row],[Column4]]/N$16</f>
        <v>0.73536179309285188</v>
      </c>
      <c r="V7152">
        <f>weather_data_2[[#This Row],[Column5]]/N$17</f>
        <v>4.2940710680738698</v>
      </c>
      <c r="W7152">
        <f>weather_data_2[[#This Row],[Column6]]/N$18</f>
        <v>1.0722889378777039</v>
      </c>
      <c r="X7152">
        <f>weather_data_2[[#This Row],[Column7]]/N$19</f>
        <v>1.0423005706104946</v>
      </c>
      <c r="Y7152">
        <f>weather_data_2[[#This Row],[Column8]]/N$20</f>
        <v>2.2849902647348888</v>
      </c>
      <c r="Z7152">
        <f>weather_data_2[[#This Row],[Column9]]/N$21</f>
        <v>132.10943475393279</v>
      </c>
    </row>
    <row r="7153" spans="1:26" x14ac:dyDescent="0.25">
      <c r="A7153" t="s">
        <v>7287</v>
      </c>
      <c r="B7153" t="s">
        <v>129</v>
      </c>
      <c r="C7153">
        <v>7.7111111110000001</v>
      </c>
      <c r="D7153">
        <v>7.7111111110000001</v>
      </c>
      <c r="E7153">
        <v>0.93</v>
      </c>
      <c r="F7153">
        <v>3.22</v>
      </c>
      <c r="G7153">
        <v>140</v>
      </c>
      <c r="H7153">
        <v>5.9248000000000003</v>
      </c>
      <c r="I7153">
        <v>1025.1300000000001</v>
      </c>
      <c r="T7153">
        <f>weather_data_2[[#This Row],[Column3]]/N$15</f>
        <v>0.80511347162279634</v>
      </c>
      <c r="U7153">
        <f>weather_data_2[[#This Row],[Column4]]/N$16</f>
        <v>0.7198040682435678</v>
      </c>
      <c r="V7153">
        <f>weather_data_2[[#This Row],[Column5]]/N$17</f>
        <v>4.7541501110817848</v>
      </c>
      <c r="W7153">
        <f>weather_data_2[[#This Row],[Column6]]/N$18</f>
        <v>0.48301303508004684</v>
      </c>
      <c r="X7153">
        <f>weather_data_2[[#This Row],[Column7]]/N$19</f>
        <v>1.3387346778483415</v>
      </c>
      <c r="Y7153">
        <f>weather_data_2[[#This Row],[Column8]]/N$20</f>
        <v>1.3944882544319057</v>
      </c>
      <c r="Z7153">
        <f>weather_data_2[[#This Row],[Column9]]/N$21</f>
        <v>132.26038600072184</v>
      </c>
    </row>
    <row r="7154" spans="1:26" x14ac:dyDescent="0.25">
      <c r="A7154" t="s">
        <v>7288</v>
      </c>
      <c r="B7154" t="s">
        <v>133</v>
      </c>
      <c r="C7154">
        <v>7.733333333</v>
      </c>
      <c r="D7154">
        <v>7.733333333</v>
      </c>
      <c r="E7154">
        <v>0.96</v>
      </c>
      <c r="F7154">
        <v>1.61</v>
      </c>
      <c r="G7154">
        <v>140</v>
      </c>
      <c r="H7154">
        <v>2.9624000000000001</v>
      </c>
      <c r="I7154">
        <v>1025.6099999999999</v>
      </c>
      <c r="T7154">
        <f>weather_data_2[[#This Row],[Column3]]/N$15</f>
        <v>0.80743368333341092</v>
      </c>
      <c r="U7154">
        <f>weather_data_2[[#This Row],[Column4]]/N$16</f>
        <v>0.72187843153191322</v>
      </c>
      <c r="V7154">
        <f>weather_data_2[[#This Row],[Column5]]/N$17</f>
        <v>4.9075097920844222</v>
      </c>
      <c r="W7154">
        <f>weather_data_2[[#This Row],[Column6]]/N$18</f>
        <v>0.24150651754002342</v>
      </c>
      <c r="X7154">
        <f>weather_data_2[[#This Row],[Column7]]/N$19</f>
        <v>1.3387346778483415</v>
      </c>
      <c r="Y7154">
        <f>weather_data_2[[#This Row],[Column8]]/N$20</f>
        <v>0.69724412721595286</v>
      </c>
      <c r="Z7154">
        <f>weather_data_2[[#This Row],[Column9]]/N$21</f>
        <v>132.32231471735321</v>
      </c>
    </row>
    <row r="7155" spans="1:26" x14ac:dyDescent="0.25">
      <c r="A7155" t="s">
        <v>7289</v>
      </c>
      <c r="B7155" t="s">
        <v>121</v>
      </c>
      <c r="C7155">
        <v>9.0611111110000007</v>
      </c>
      <c r="D7155">
        <v>9.0611111110000007</v>
      </c>
      <c r="E7155">
        <v>0.88</v>
      </c>
      <c r="F7155">
        <v>4.2826000000000004</v>
      </c>
      <c r="G7155">
        <v>130</v>
      </c>
      <c r="H7155">
        <v>6.0857999999999999</v>
      </c>
      <c r="I7155">
        <v>1024.93</v>
      </c>
      <c r="T7155">
        <f>weather_data_2[[#This Row],[Column3]]/N$15</f>
        <v>0.94606633445216137</v>
      </c>
      <c r="U7155">
        <f>weather_data_2[[#This Row],[Column4]]/N$16</f>
        <v>0.84582163927073439</v>
      </c>
      <c r="V7155">
        <f>weather_data_2[[#This Row],[Column5]]/N$17</f>
        <v>4.4985506427440543</v>
      </c>
      <c r="W7155">
        <f>weather_data_2[[#This Row],[Column6]]/N$18</f>
        <v>0.64240733665646232</v>
      </c>
      <c r="X7155">
        <f>weather_data_2[[#This Row],[Column7]]/N$19</f>
        <v>1.2431107722877457</v>
      </c>
      <c r="Y7155">
        <f>weather_data_2[[#This Row],[Column8]]/N$20</f>
        <v>1.4323819569979901</v>
      </c>
      <c r="Z7155">
        <f>weather_data_2[[#This Row],[Column9]]/N$21</f>
        <v>132.23458236879208</v>
      </c>
    </row>
    <row r="7156" spans="1:26" x14ac:dyDescent="0.25">
      <c r="A7156" t="s">
        <v>7290</v>
      </c>
      <c r="B7156" t="s">
        <v>133</v>
      </c>
      <c r="C7156">
        <v>1.183333333</v>
      </c>
      <c r="D7156">
        <v>1.183333333</v>
      </c>
      <c r="E7156">
        <v>1</v>
      </c>
      <c r="F7156">
        <v>3.1878000000000002</v>
      </c>
      <c r="G7156">
        <v>138</v>
      </c>
      <c r="H7156">
        <v>0.32200000000000001</v>
      </c>
      <c r="I7156">
        <v>1024.71</v>
      </c>
      <c r="T7156">
        <f>weather_data_2[[#This Row],[Column3]]/N$15</f>
        <v>0.12355127479093649</v>
      </c>
      <c r="U7156">
        <f>weather_data_2[[#This Row],[Column4]]/N$16</f>
        <v>0.11045984617788247</v>
      </c>
      <c r="V7156">
        <f>weather_data_2[[#This Row],[Column5]]/N$17</f>
        <v>5.1119893667546066</v>
      </c>
      <c r="W7156">
        <f>weather_data_2[[#This Row],[Column6]]/N$18</f>
        <v>0.47818290472924641</v>
      </c>
      <c r="X7156">
        <f>weather_data_2[[#This Row],[Column7]]/N$19</f>
        <v>1.3196098967362224</v>
      </c>
      <c r="Y7156">
        <f>weather_data_2[[#This Row],[Column8]]/N$20</f>
        <v>7.5787405132168792E-2</v>
      </c>
      <c r="Z7156">
        <f>weather_data_2[[#This Row],[Column9]]/N$21</f>
        <v>132.20619837366934</v>
      </c>
    </row>
    <row r="7157" spans="1:26" x14ac:dyDescent="0.25">
      <c r="A7157" t="s">
        <v>7291</v>
      </c>
      <c r="B7157" t="s">
        <v>133</v>
      </c>
      <c r="C7157">
        <v>3.8666666670000001</v>
      </c>
      <c r="D7157">
        <v>3.8666666670000001</v>
      </c>
      <c r="E7157">
        <v>1</v>
      </c>
      <c r="F7157">
        <v>4.7495000000000003</v>
      </c>
      <c r="G7157">
        <v>159</v>
      </c>
      <c r="H7157">
        <v>0.161</v>
      </c>
      <c r="I7157">
        <v>1023.52</v>
      </c>
      <c r="T7157">
        <f>weather_data_2[[#This Row],[Column3]]/N$15</f>
        <v>0.40371684171891026</v>
      </c>
      <c r="U7157">
        <f>weather_data_2[[#This Row],[Column4]]/N$16</f>
        <v>0.36093921581262983</v>
      </c>
      <c r="V7157">
        <f>weather_data_2[[#This Row],[Column5]]/N$17</f>
        <v>5.1119893667546066</v>
      </c>
      <c r="W7157">
        <f>weather_data_2[[#This Row],[Column6]]/N$18</f>
        <v>0.71244422674306918</v>
      </c>
      <c r="X7157">
        <f>weather_data_2[[#This Row],[Column7]]/N$19</f>
        <v>1.5204200984134737</v>
      </c>
      <c r="Y7157">
        <f>weather_data_2[[#This Row],[Column8]]/N$20</f>
        <v>3.7893702566084396E-2</v>
      </c>
      <c r="Z7157">
        <f>weather_data_2[[#This Row],[Column9]]/N$21</f>
        <v>132.05266676368731</v>
      </c>
    </row>
    <row r="7158" spans="1:26" x14ac:dyDescent="0.25">
      <c r="A7158" t="s">
        <v>7292</v>
      </c>
      <c r="B7158" t="s">
        <v>121</v>
      </c>
      <c r="C7158">
        <v>7.75</v>
      </c>
      <c r="D7158">
        <v>7.75</v>
      </c>
      <c r="E7158">
        <v>0.96</v>
      </c>
      <c r="F7158">
        <v>4.3952999999999998</v>
      </c>
      <c r="G7158">
        <v>128</v>
      </c>
      <c r="H7158">
        <v>4.2664999999999997</v>
      </c>
      <c r="I7158">
        <v>1022.11</v>
      </c>
      <c r="T7158">
        <f>weather_data_2[[#This Row],[Column3]]/N$15</f>
        <v>0.80917384216857668</v>
      </c>
      <c r="U7158">
        <f>weather_data_2[[#This Row],[Column4]]/N$16</f>
        <v>0.7234342040448456</v>
      </c>
      <c r="V7158">
        <f>weather_data_2[[#This Row],[Column5]]/N$17</f>
        <v>4.9075097920844222</v>
      </c>
      <c r="W7158">
        <f>weather_data_2[[#This Row],[Column6]]/N$18</f>
        <v>0.65931279288426392</v>
      </c>
      <c r="X7158">
        <f>weather_data_2[[#This Row],[Column7]]/N$19</f>
        <v>1.2239859911756266</v>
      </c>
      <c r="Y7158">
        <f>weather_data_2[[#This Row],[Column8]]/N$20</f>
        <v>1.0041831180012364</v>
      </c>
      <c r="Z7158">
        <f>weather_data_2[[#This Row],[Column9]]/N$21</f>
        <v>131.87075115858261</v>
      </c>
    </row>
    <row r="7159" spans="1:26" x14ac:dyDescent="0.25">
      <c r="A7159" t="s">
        <v>7293</v>
      </c>
      <c r="B7159" t="s">
        <v>133</v>
      </c>
      <c r="C7159">
        <v>5.5777777779999997</v>
      </c>
      <c r="D7159">
        <v>3.15</v>
      </c>
      <c r="E7159">
        <v>1</v>
      </c>
      <c r="F7159">
        <v>11.044600000000001</v>
      </c>
      <c r="G7159">
        <v>110</v>
      </c>
      <c r="H7159">
        <v>2.9784999999999999</v>
      </c>
      <c r="I7159">
        <v>1021.62</v>
      </c>
      <c r="T7159">
        <f>weather_data_2[[#This Row],[Column3]]/N$15</f>
        <v>0.58237314521119565</v>
      </c>
      <c r="U7159">
        <f>weather_data_2[[#This Row],[Column4]]/N$16</f>
        <v>0.29404099906338882</v>
      </c>
      <c r="V7159">
        <f>weather_data_2[[#This Row],[Column5]]/N$17</f>
        <v>5.1119893667546066</v>
      </c>
      <c r="W7159">
        <f>weather_data_2[[#This Row],[Column6]]/N$18</f>
        <v>1.6567347103245609</v>
      </c>
      <c r="X7159">
        <f>weather_data_2[[#This Row],[Column7]]/N$19</f>
        <v>1.0518629611665542</v>
      </c>
      <c r="Y7159">
        <f>weather_data_2[[#This Row],[Column8]]/N$20</f>
        <v>0.70103349747256127</v>
      </c>
      <c r="Z7159">
        <f>weather_data_2[[#This Row],[Column9]]/N$21</f>
        <v>131.80753226035472</v>
      </c>
    </row>
    <row r="7160" spans="1:26" x14ac:dyDescent="0.25">
      <c r="A7160" t="s">
        <v>7294</v>
      </c>
      <c r="B7160" t="s">
        <v>126</v>
      </c>
      <c r="C7160">
        <v>6.0833333329999997</v>
      </c>
      <c r="D7160">
        <v>3.7888888889999999</v>
      </c>
      <c r="E7160">
        <v>0.94</v>
      </c>
      <c r="F7160">
        <v>10.899699999999999</v>
      </c>
      <c r="G7160">
        <v>129</v>
      </c>
      <c r="H7160">
        <v>4.83</v>
      </c>
      <c r="I7160">
        <v>1020.78</v>
      </c>
      <c r="T7160">
        <f>weather_data_2[[#This Row],[Column3]]/N$15</f>
        <v>0.6351579620975204</v>
      </c>
      <c r="U7160">
        <f>weather_data_2[[#This Row],[Column4]]/N$16</f>
        <v>0.35367894421007406</v>
      </c>
      <c r="V7160">
        <f>weather_data_2[[#This Row],[Column5]]/N$17</f>
        <v>4.80527000474933</v>
      </c>
      <c r="W7160">
        <f>weather_data_2[[#This Row],[Column6]]/N$18</f>
        <v>1.6349991237459585</v>
      </c>
      <c r="X7160">
        <f>weather_data_2[[#This Row],[Column7]]/N$19</f>
        <v>1.2335483817316861</v>
      </c>
      <c r="Y7160">
        <f>weather_data_2[[#This Row],[Column8]]/N$20</f>
        <v>1.1368110769825319</v>
      </c>
      <c r="Z7160">
        <f>weather_data_2[[#This Row],[Column9]]/N$21</f>
        <v>131.69915700624975</v>
      </c>
    </row>
    <row r="7161" spans="1:26" x14ac:dyDescent="0.25">
      <c r="A7161" t="s">
        <v>7295</v>
      </c>
      <c r="B7161" t="s">
        <v>126</v>
      </c>
      <c r="C7161">
        <v>11.18333333</v>
      </c>
      <c r="D7161">
        <v>11.18333333</v>
      </c>
      <c r="E7161">
        <v>0.86</v>
      </c>
      <c r="F7161">
        <v>10.9641</v>
      </c>
      <c r="G7161">
        <v>138</v>
      </c>
      <c r="H7161">
        <v>7.6314000000000002</v>
      </c>
      <c r="I7161">
        <v>1017.24</v>
      </c>
      <c r="T7161">
        <f>weather_data_2[[#This Row],[Column3]]/N$15</f>
        <v>1.1676465546952262</v>
      </c>
      <c r="U7161">
        <f>weather_data_2[[#This Row],[Column4]]/N$16</f>
        <v>1.0439233349879669</v>
      </c>
      <c r="V7161">
        <f>weather_data_2[[#This Row],[Column5]]/N$17</f>
        <v>4.396310855408962</v>
      </c>
      <c r="W7161">
        <f>weather_data_2[[#This Row],[Column6]]/N$18</f>
        <v>1.6446593844475594</v>
      </c>
      <c r="X7161">
        <f>weather_data_2[[#This Row],[Column7]]/N$19</f>
        <v>1.3196098967362224</v>
      </c>
      <c r="Y7161">
        <f>weather_data_2[[#This Row],[Column8]]/N$20</f>
        <v>1.7961615016324004</v>
      </c>
      <c r="Z7161">
        <f>weather_data_2[[#This Row],[Column9]]/N$21</f>
        <v>131.24243272109319</v>
      </c>
    </row>
    <row r="7162" spans="1:26" x14ac:dyDescent="0.25">
      <c r="A7162" t="s">
        <v>7296</v>
      </c>
      <c r="B7162" t="s">
        <v>126</v>
      </c>
      <c r="C7162">
        <v>7.1722222220000003</v>
      </c>
      <c r="D7162">
        <v>5.0944444439999996</v>
      </c>
      <c r="E7162">
        <v>0.93</v>
      </c>
      <c r="F7162">
        <v>10.915800000000001</v>
      </c>
      <c r="G7162">
        <v>131</v>
      </c>
      <c r="H7162">
        <v>8.7905999999999995</v>
      </c>
      <c r="I7162">
        <v>1015.55</v>
      </c>
      <c r="T7162">
        <f>weather_data_2[[#This Row],[Column3]]/N$15</f>
        <v>0.74884833706614018</v>
      </c>
      <c r="U7162">
        <f>weather_data_2[[#This Row],[Column4]]/N$16</f>
        <v>0.47554778856720331</v>
      </c>
      <c r="V7162">
        <f>weather_data_2[[#This Row],[Column5]]/N$17</f>
        <v>4.7541501110817848</v>
      </c>
      <c r="W7162">
        <f>weather_data_2[[#This Row],[Column6]]/N$18</f>
        <v>1.6374141889213589</v>
      </c>
      <c r="X7162">
        <f>weather_data_2[[#This Row],[Column7]]/N$19</f>
        <v>1.2526731628438053</v>
      </c>
      <c r="Y7162">
        <f>weather_data_2[[#This Row],[Column8]]/N$20</f>
        <v>2.0689961601082079</v>
      </c>
      <c r="Z7162">
        <f>weather_data_2[[#This Row],[Column9]]/N$21</f>
        <v>131.02439203128679</v>
      </c>
    </row>
    <row r="7163" spans="1:26" x14ac:dyDescent="0.25">
      <c r="A7163" t="s">
        <v>7297</v>
      </c>
      <c r="B7163" t="s">
        <v>121</v>
      </c>
      <c r="C7163">
        <v>7.1777777780000003</v>
      </c>
      <c r="D7163">
        <v>4.5833333329999997</v>
      </c>
      <c r="E7163">
        <v>0.93</v>
      </c>
      <c r="F7163">
        <v>14.055300000000001</v>
      </c>
      <c r="G7163">
        <v>132</v>
      </c>
      <c r="H7163">
        <v>6.0053000000000001</v>
      </c>
      <c r="I7163">
        <v>1013.75</v>
      </c>
      <c r="T7163">
        <f>weather_data_2[[#This Row],[Column3]]/N$15</f>
        <v>0.74942839004599859</v>
      </c>
      <c r="U7163">
        <f>weather_data_2[[#This Row],[Column4]]/N$16</f>
        <v>0.4278374324685244</v>
      </c>
      <c r="V7163">
        <f>weather_data_2[[#This Row],[Column5]]/N$17</f>
        <v>4.7541501110817848</v>
      </c>
      <c r="W7163">
        <f>weather_data_2[[#This Row],[Column6]]/N$18</f>
        <v>2.1083518981244045</v>
      </c>
      <c r="X7163">
        <f>weather_data_2[[#This Row],[Column7]]/N$19</f>
        <v>1.262235553399865</v>
      </c>
      <c r="Y7163">
        <f>weather_data_2[[#This Row],[Column8]]/N$20</f>
        <v>1.4134351057149479</v>
      </c>
      <c r="Z7163">
        <f>weather_data_2[[#This Row],[Column9]]/N$21</f>
        <v>130.79215934391905</v>
      </c>
    </row>
    <row r="7164" spans="1:26" x14ac:dyDescent="0.25">
      <c r="A7164" t="s">
        <v>7298</v>
      </c>
      <c r="B7164" t="s">
        <v>126</v>
      </c>
      <c r="C7164">
        <v>11.33888889</v>
      </c>
      <c r="D7164">
        <v>11.33888889</v>
      </c>
      <c r="E7164">
        <v>0.79</v>
      </c>
      <c r="F7164">
        <v>13.1698</v>
      </c>
      <c r="G7164">
        <v>141</v>
      </c>
      <c r="H7164">
        <v>9.9015000000000004</v>
      </c>
      <c r="I7164">
        <v>1011.92</v>
      </c>
      <c r="T7164">
        <f>weather_data_2[[#This Row],[Column3]]/N$15</f>
        <v>1.1838880372959855</v>
      </c>
      <c r="U7164">
        <f>weather_data_2[[#This Row],[Column4]]/N$16</f>
        <v>1.0584438785664636</v>
      </c>
      <c r="V7164">
        <f>weather_data_2[[#This Row],[Column5]]/N$17</f>
        <v>4.0384715997361393</v>
      </c>
      <c r="W7164">
        <f>weather_data_2[[#This Row],[Column6]]/N$18</f>
        <v>1.9755233134773915</v>
      </c>
      <c r="X7164">
        <f>weather_data_2[[#This Row],[Column7]]/N$19</f>
        <v>1.3482970684044011</v>
      </c>
      <c r="Y7164">
        <f>weather_data_2[[#This Row],[Column8]]/N$20</f>
        <v>2.3304627078141902</v>
      </c>
      <c r="Z7164">
        <f>weather_data_2[[#This Row],[Column9]]/N$21</f>
        <v>130.55605611176185</v>
      </c>
    </row>
    <row r="7165" spans="1:26" x14ac:dyDescent="0.25">
      <c r="A7165" t="s">
        <v>7299</v>
      </c>
      <c r="B7165" t="s">
        <v>126</v>
      </c>
      <c r="C7165">
        <v>7.266666667</v>
      </c>
      <c r="D7165">
        <v>4.2777777779999999</v>
      </c>
      <c r="E7165">
        <v>0.86</v>
      </c>
      <c r="F7165">
        <v>17.1143</v>
      </c>
      <c r="G7165">
        <v>131</v>
      </c>
      <c r="H7165">
        <v>15.6492</v>
      </c>
      <c r="I7165">
        <v>1010.46</v>
      </c>
      <c r="T7165">
        <f>weather_data_2[[#This Row],[Column3]]/N$15</f>
        <v>0.75870923699286641</v>
      </c>
      <c r="U7165">
        <f>weather_data_2[[#This Row],[Column4]]/N$16</f>
        <v>0.39931493702040749</v>
      </c>
      <c r="V7165">
        <f>weather_data_2[[#This Row],[Column5]]/N$17</f>
        <v>4.396310855408962</v>
      </c>
      <c r="W7165">
        <f>weather_data_2[[#This Row],[Column6]]/N$18</f>
        <v>2.5672142814504491</v>
      </c>
      <c r="X7165">
        <f>weather_data_2[[#This Row],[Column7]]/N$19</f>
        <v>1.2526731628438053</v>
      </c>
      <c r="Y7165">
        <f>weather_data_2[[#This Row],[Column8]]/N$20</f>
        <v>3.6832678894234032</v>
      </c>
      <c r="Z7165">
        <f>weather_data_2[[#This Row],[Column9]]/N$21</f>
        <v>130.36768959867467</v>
      </c>
    </row>
    <row r="7166" spans="1:26" x14ac:dyDescent="0.25">
      <c r="A7166" t="s">
        <v>7300</v>
      </c>
      <c r="B7166" t="s">
        <v>126</v>
      </c>
      <c r="C7166">
        <v>7.1722222220000003</v>
      </c>
      <c r="D7166">
        <v>4.6111111109999996</v>
      </c>
      <c r="E7166">
        <v>0.87</v>
      </c>
      <c r="F7166">
        <v>13.846</v>
      </c>
      <c r="G7166">
        <v>131</v>
      </c>
      <c r="H7166">
        <v>9.8048999999999999</v>
      </c>
      <c r="I7166">
        <v>1008.03</v>
      </c>
      <c r="T7166">
        <f>weather_data_2[[#This Row],[Column3]]/N$15</f>
        <v>0.74884833706614018</v>
      </c>
      <c r="U7166">
        <f>weather_data_2[[#This Row],[Column4]]/N$16</f>
        <v>0.43043038662562944</v>
      </c>
      <c r="V7166">
        <f>weather_data_2[[#This Row],[Column5]]/N$17</f>
        <v>4.4474307490765081</v>
      </c>
      <c r="W7166">
        <f>weather_data_2[[#This Row],[Column6]]/N$18</f>
        <v>2.0769560508442013</v>
      </c>
      <c r="X7166">
        <f>weather_data_2[[#This Row],[Column7]]/N$19</f>
        <v>1.2526731628438053</v>
      </c>
      <c r="Y7166">
        <f>weather_data_2[[#This Row],[Column8]]/N$20</f>
        <v>2.3077264862745395</v>
      </c>
      <c r="Z7166">
        <f>weather_data_2[[#This Row],[Column9]]/N$21</f>
        <v>130.05417547072821</v>
      </c>
    </row>
    <row r="7167" spans="1:26" x14ac:dyDescent="0.25">
      <c r="A7167" t="s">
        <v>7301</v>
      </c>
      <c r="B7167" t="s">
        <v>126</v>
      </c>
      <c r="C7167">
        <v>12.777777779999999</v>
      </c>
      <c r="D7167">
        <v>12.777777779999999</v>
      </c>
      <c r="E7167">
        <v>0.77</v>
      </c>
      <c r="F7167">
        <v>14.860300000000001</v>
      </c>
      <c r="G7167">
        <v>129</v>
      </c>
      <c r="H7167">
        <v>9.9819999999999993</v>
      </c>
      <c r="I7167">
        <v>1003.03</v>
      </c>
      <c r="T7167">
        <f>weather_data_2[[#This Row],[Column3]]/N$15</f>
        <v>1.3341217471766278</v>
      </c>
      <c r="U7167">
        <f>weather_data_2[[#This Row],[Column4]]/N$16</f>
        <v>1.1927589029337049</v>
      </c>
      <c r="V7167">
        <f>weather_data_2[[#This Row],[Column5]]/N$17</f>
        <v>3.9362318124010471</v>
      </c>
      <c r="W7167">
        <f>weather_data_2[[#This Row],[Column6]]/N$18</f>
        <v>2.2291051568944162</v>
      </c>
      <c r="X7167">
        <f>weather_data_2[[#This Row],[Column7]]/N$19</f>
        <v>1.2335483817316861</v>
      </c>
      <c r="Y7167">
        <f>weather_data_2[[#This Row],[Column8]]/N$20</f>
        <v>2.3494095590972321</v>
      </c>
      <c r="Z7167">
        <f>weather_data_2[[#This Row],[Column9]]/N$21</f>
        <v>129.40908467248445</v>
      </c>
    </row>
    <row r="7168" spans="1:26" x14ac:dyDescent="0.25">
      <c r="A7168" t="s">
        <v>7302</v>
      </c>
      <c r="B7168" t="s">
        <v>135</v>
      </c>
      <c r="C7168">
        <v>12.222222220000001</v>
      </c>
      <c r="D7168">
        <v>12.222222220000001</v>
      </c>
      <c r="E7168">
        <v>0.75</v>
      </c>
      <c r="F7168">
        <v>30.767099999999999</v>
      </c>
      <c r="G7168">
        <v>131</v>
      </c>
      <c r="H7168">
        <v>15.8263</v>
      </c>
      <c r="I7168">
        <v>997.19</v>
      </c>
      <c r="T7168">
        <f>weather_data_2[[#This Row],[Column3]]/N$15</f>
        <v>1.2761164533671678</v>
      </c>
      <c r="U7168">
        <f>weather_data_2[[#This Row],[Column4]]/N$16</f>
        <v>1.1408998197916034</v>
      </c>
      <c r="V7168">
        <f>weather_data_2[[#This Row],[Column5]]/N$17</f>
        <v>3.8339920250659549</v>
      </c>
      <c r="W7168">
        <f>weather_data_2[[#This Row],[Column6]]/N$18</f>
        <v>4.6151895501898474</v>
      </c>
      <c r="X7168">
        <f>weather_data_2[[#This Row],[Column7]]/N$19</f>
        <v>1.2526731628438053</v>
      </c>
      <c r="Y7168">
        <f>weather_data_2[[#This Row],[Column8]]/N$20</f>
        <v>3.7249509622460959</v>
      </c>
      <c r="Z7168">
        <f>weather_data_2[[#This Row],[Column9]]/N$21</f>
        <v>128.65561862013578</v>
      </c>
    </row>
    <row r="7169" spans="1:26" x14ac:dyDescent="0.25">
      <c r="A7169" t="s">
        <v>7303</v>
      </c>
      <c r="B7169" t="s">
        <v>121</v>
      </c>
      <c r="C7169">
        <v>12.105555560000001</v>
      </c>
      <c r="D7169">
        <v>12.105555560000001</v>
      </c>
      <c r="E7169">
        <v>0.87</v>
      </c>
      <c r="F7169">
        <v>27.772500000000001</v>
      </c>
      <c r="G7169">
        <v>150</v>
      </c>
      <c r="H7169">
        <v>11.27</v>
      </c>
      <c r="I7169">
        <v>995.22</v>
      </c>
      <c r="T7169">
        <f>weather_data_2[[#This Row],[Column3]]/N$15</f>
        <v>1.2639353424606938</v>
      </c>
      <c r="U7169">
        <f>weather_data_2[[#This Row],[Column4]]/N$16</f>
        <v>1.1300094130411942</v>
      </c>
      <c r="V7169">
        <f>weather_data_2[[#This Row],[Column5]]/N$17</f>
        <v>4.4474307490765081</v>
      </c>
      <c r="W7169">
        <f>weather_data_2[[#This Row],[Column6]]/N$18</f>
        <v>4.1659874275654039</v>
      </c>
      <c r="X7169">
        <f>weather_data_2[[#This Row],[Column7]]/N$19</f>
        <v>1.4343585834089374</v>
      </c>
      <c r="Y7169">
        <f>weather_data_2[[#This Row],[Column8]]/N$20</f>
        <v>2.6525591796259076</v>
      </c>
      <c r="Z7169">
        <f>weather_data_2[[#This Row],[Column9]]/N$21</f>
        <v>128.40145284562774</v>
      </c>
    </row>
    <row r="7170" spans="1:26" x14ac:dyDescent="0.25">
      <c r="A7170" t="s">
        <v>7304</v>
      </c>
      <c r="B7170" t="s">
        <v>121</v>
      </c>
      <c r="C7170">
        <v>11.30555556</v>
      </c>
      <c r="D7170">
        <v>11.30555556</v>
      </c>
      <c r="E7170">
        <v>0.84</v>
      </c>
      <c r="F7170">
        <v>11.414899999999999</v>
      </c>
      <c r="G7170">
        <v>172</v>
      </c>
      <c r="H7170">
        <v>11.447100000000001</v>
      </c>
      <c r="I7170">
        <v>994.5</v>
      </c>
      <c r="T7170">
        <f>weather_data_2[[#This Row],[Column3]]/N$15</f>
        <v>1.1804077200432923</v>
      </c>
      <c r="U7170">
        <f>weather_data_2[[#This Row],[Column4]]/N$16</f>
        <v>1.0553323339139844</v>
      </c>
      <c r="V7170">
        <f>weather_data_2[[#This Row],[Column5]]/N$17</f>
        <v>4.2940710680738698</v>
      </c>
      <c r="W7170">
        <f>weather_data_2[[#This Row],[Column6]]/N$18</f>
        <v>1.712281209358766</v>
      </c>
      <c r="X7170">
        <f>weather_data_2[[#This Row],[Column7]]/N$19</f>
        <v>1.6447311756422482</v>
      </c>
      <c r="Y7170">
        <f>weather_data_2[[#This Row],[Column8]]/N$20</f>
        <v>2.6942422524486007</v>
      </c>
      <c r="Z7170">
        <f>weather_data_2[[#This Row],[Column9]]/N$21</f>
        <v>128.30855977068063</v>
      </c>
    </row>
    <row r="7171" spans="1:26" x14ac:dyDescent="0.25">
      <c r="A7171" t="s">
        <v>7305</v>
      </c>
      <c r="B7171" t="s">
        <v>171</v>
      </c>
      <c r="C7171">
        <v>5.3277777779999997</v>
      </c>
      <c r="D7171">
        <v>5.3277777779999997</v>
      </c>
      <c r="E7171">
        <v>1</v>
      </c>
      <c r="F7171">
        <v>3.0268000000000002</v>
      </c>
      <c r="G7171">
        <v>239</v>
      </c>
      <c r="H7171">
        <v>3.8801000000000001</v>
      </c>
      <c r="I7171">
        <v>1014.09</v>
      </c>
      <c r="T7171">
        <f>weather_data_2[[#This Row],[Column3]]/N$15</f>
        <v>0.55627076320575763</v>
      </c>
      <c r="U7171">
        <f>weather_data_2[[#This Row],[Column4]]/N$16</f>
        <v>0.49732860337487045</v>
      </c>
      <c r="V7171">
        <f>weather_data_2[[#This Row],[Column5]]/N$17</f>
        <v>5.1119893667546066</v>
      </c>
      <c r="W7171">
        <f>weather_data_2[[#This Row],[Column6]]/N$18</f>
        <v>0.45403225297524402</v>
      </c>
      <c r="X7171">
        <f>weather_data_2[[#This Row],[Column7]]/N$19</f>
        <v>2.2854113428982403</v>
      </c>
      <c r="Y7171">
        <f>weather_data_2[[#This Row],[Column8]]/N$20</f>
        <v>0.91323823184263397</v>
      </c>
      <c r="Z7171">
        <f>weather_data_2[[#This Row],[Column9]]/N$21</f>
        <v>130.83602551819962</v>
      </c>
    </row>
    <row r="7172" spans="1:26" x14ac:dyDescent="0.25">
      <c r="A7172" t="s">
        <v>7306</v>
      </c>
      <c r="B7172" t="s">
        <v>133</v>
      </c>
      <c r="C7172">
        <v>5.0444444439999998</v>
      </c>
      <c r="D7172">
        <v>1.955555556</v>
      </c>
      <c r="E7172">
        <v>1</v>
      </c>
      <c r="F7172">
        <v>14.1358</v>
      </c>
      <c r="G7172">
        <v>151</v>
      </c>
      <c r="H7172">
        <v>0.161</v>
      </c>
      <c r="I7172">
        <v>1016.13</v>
      </c>
      <c r="T7172">
        <f>weather_data_2[[#This Row],[Column3]]/N$15</f>
        <v>0.52668806352998832</v>
      </c>
      <c r="U7172">
        <f>weather_data_2[[#This Row],[Column4]]/N$16</f>
        <v>0.18254397124133359</v>
      </c>
      <c r="V7172">
        <f>weather_data_2[[#This Row],[Column5]]/N$17</f>
        <v>5.1119893667546066</v>
      </c>
      <c r="W7172">
        <f>weather_data_2[[#This Row],[Column6]]/N$18</f>
        <v>2.1204272240014057</v>
      </c>
      <c r="X7172">
        <f>weather_data_2[[#This Row],[Column7]]/N$19</f>
        <v>1.443920973964997</v>
      </c>
      <c r="Y7172">
        <f>weather_data_2[[#This Row],[Column8]]/N$20</f>
        <v>3.7893702566084396E-2</v>
      </c>
      <c r="Z7172">
        <f>weather_data_2[[#This Row],[Column9]]/N$21</f>
        <v>131.09922256388307</v>
      </c>
    </row>
    <row r="7173" spans="1:26" x14ac:dyDescent="0.25">
      <c r="A7173" t="s">
        <v>7307</v>
      </c>
      <c r="B7173" t="s">
        <v>126</v>
      </c>
      <c r="C7173">
        <v>13.133333329999999</v>
      </c>
      <c r="D7173">
        <v>13.133333329999999</v>
      </c>
      <c r="E7173">
        <v>0.97</v>
      </c>
      <c r="F7173">
        <v>9.7243999999999993</v>
      </c>
      <c r="G7173">
        <v>140</v>
      </c>
      <c r="H7173">
        <v>8.1626999999999992</v>
      </c>
      <c r="I7173">
        <v>1015.22</v>
      </c>
      <c r="T7173">
        <f>weather_data_2[[#This Row],[Column3]]/N$15</f>
        <v>1.3712451343376422</v>
      </c>
      <c r="U7173">
        <f>weather_data_2[[#This Row],[Column4]]/N$16</f>
        <v>1.2259487153605408</v>
      </c>
      <c r="V7173">
        <f>weather_data_2[[#This Row],[Column5]]/N$17</f>
        <v>4.9586296857519683</v>
      </c>
      <c r="W7173">
        <f>weather_data_2[[#This Row],[Column6]]/N$18</f>
        <v>1.4586993659417413</v>
      </c>
      <c r="X7173">
        <f>weather_data_2[[#This Row],[Column7]]/N$19</f>
        <v>1.3387346778483415</v>
      </c>
      <c r="Y7173">
        <f>weather_data_2[[#This Row],[Column8]]/N$20</f>
        <v>1.9212107201004787</v>
      </c>
      <c r="Z7173">
        <f>weather_data_2[[#This Row],[Column9]]/N$21</f>
        <v>130.98181603860272</v>
      </c>
    </row>
    <row r="7174" spans="1:26" x14ac:dyDescent="0.25">
      <c r="A7174" t="s">
        <v>7308</v>
      </c>
      <c r="B7174" t="s">
        <v>126</v>
      </c>
      <c r="C7174">
        <v>4.9555555560000002</v>
      </c>
      <c r="D7174">
        <v>3</v>
      </c>
      <c r="E7174">
        <v>0.86</v>
      </c>
      <c r="F7174">
        <v>8.3880999999999997</v>
      </c>
      <c r="G7174">
        <v>320</v>
      </c>
      <c r="H7174">
        <v>11.27</v>
      </c>
      <c r="I7174">
        <v>1001.05</v>
      </c>
      <c r="T7174">
        <f>weather_data_2[[#This Row],[Column3]]/N$15</f>
        <v>0.51740721668752998</v>
      </c>
      <c r="U7174">
        <f>weather_data_2[[#This Row],[Column4]]/N$16</f>
        <v>0.280039046727037</v>
      </c>
      <c r="V7174">
        <f>weather_data_2[[#This Row],[Column5]]/N$17</f>
        <v>4.396310855408962</v>
      </c>
      <c r="W7174">
        <f>weather_data_2[[#This Row],[Column6]]/N$18</f>
        <v>1.258248956383522</v>
      </c>
      <c r="X7174">
        <f>weather_data_2[[#This Row],[Column7]]/N$19</f>
        <v>3.0599649779390665</v>
      </c>
      <c r="Y7174">
        <f>weather_data_2[[#This Row],[Column8]]/N$20</f>
        <v>2.6525591796259076</v>
      </c>
      <c r="Z7174">
        <f>weather_data_2[[#This Row],[Column9]]/N$21</f>
        <v>129.15362871637993</v>
      </c>
    </row>
    <row r="7175" spans="1:26" x14ac:dyDescent="0.25">
      <c r="A7175" t="s">
        <v>7309</v>
      </c>
      <c r="B7175" t="s">
        <v>129</v>
      </c>
      <c r="C7175">
        <v>5.1222222220000004</v>
      </c>
      <c r="D7175">
        <v>3.4666666670000001</v>
      </c>
      <c r="E7175">
        <v>0.91</v>
      </c>
      <c r="F7175">
        <v>7.3577000000000004</v>
      </c>
      <c r="G7175">
        <v>303</v>
      </c>
      <c r="H7175">
        <v>10.497199999999999</v>
      </c>
      <c r="I7175">
        <v>1005.53</v>
      </c>
      <c r="T7175">
        <f>weather_data_2[[#This Row],[Column3]]/N$15</f>
        <v>0.53480880462154901</v>
      </c>
      <c r="U7175">
        <f>weather_data_2[[#This Row],[Column4]]/N$16</f>
        <v>0.32360067624902489</v>
      </c>
      <c r="V7175">
        <f>weather_data_2[[#This Row],[Column5]]/N$17</f>
        <v>4.6519103237466926</v>
      </c>
      <c r="W7175">
        <f>weather_data_2[[#This Row],[Column6]]/N$18</f>
        <v>1.103684785157907</v>
      </c>
      <c r="X7175">
        <f>weather_data_2[[#This Row],[Column7]]/N$19</f>
        <v>2.8974043384860537</v>
      </c>
      <c r="Y7175">
        <f>weather_data_2[[#This Row],[Column8]]/N$20</f>
        <v>2.4706694073087023</v>
      </c>
      <c r="Z7175">
        <f>weather_data_2[[#This Row],[Column9]]/N$21</f>
        <v>129.73163007160633</v>
      </c>
    </row>
    <row r="7176" spans="1:26" x14ac:dyDescent="0.25">
      <c r="A7176" t="s">
        <v>7310</v>
      </c>
      <c r="B7176" t="s">
        <v>126</v>
      </c>
      <c r="C7176">
        <v>8.8666666670000005</v>
      </c>
      <c r="D7176">
        <v>6.6666666670000003</v>
      </c>
      <c r="E7176">
        <v>0.96</v>
      </c>
      <c r="F7176">
        <v>13.9909</v>
      </c>
      <c r="G7176">
        <v>131</v>
      </c>
      <c r="H7176">
        <v>5.9248000000000003</v>
      </c>
      <c r="I7176">
        <v>1014.57</v>
      </c>
      <c r="T7176">
        <f>weather_data_2[[#This Row],[Column3]]/N$15</f>
        <v>0.92576448182766946</v>
      </c>
      <c r="U7176">
        <f>weather_data_2[[#This Row],[Column4]]/N$16</f>
        <v>0.62230899275786433</v>
      </c>
      <c r="V7176">
        <f>weather_data_2[[#This Row],[Column5]]/N$17</f>
        <v>4.9075097920844222</v>
      </c>
      <c r="W7176">
        <f>weather_data_2[[#This Row],[Column6]]/N$18</f>
        <v>2.0986916374228035</v>
      </c>
      <c r="X7176">
        <f>weather_data_2[[#This Row],[Column7]]/N$19</f>
        <v>1.2526731628438053</v>
      </c>
      <c r="Y7176">
        <f>weather_data_2[[#This Row],[Column8]]/N$20</f>
        <v>1.3944882544319057</v>
      </c>
      <c r="Z7176">
        <f>weather_data_2[[#This Row],[Column9]]/N$21</f>
        <v>130.89795423483105</v>
      </c>
    </row>
    <row r="7177" spans="1:26" x14ac:dyDescent="0.25">
      <c r="A7177" t="s">
        <v>7311</v>
      </c>
      <c r="B7177" t="s">
        <v>126</v>
      </c>
      <c r="C7177">
        <v>8.8611111109999996</v>
      </c>
      <c r="D7177">
        <v>6.6888888890000002</v>
      </c>
      <c r="E7177">
        <v>0.93</v>
      </c>
      <c r="F7177">
        <v>13.797700000000001</v>
      </c>
      <c r="G7177">
        <v>151</v>
      </c>
      <c r="H7177">
        <v>9.7082999999999995</v>
      </c>
      <c r="I7177">
        <v>1013.95</v>
      </c>
      <c r="T7177">
        <f>weather_data_2[[#This Row],[Column3]]/N$15</f>
        <v>0.92518442884781094</v>
      </c>
      <c r="U7177">
        <f>weather_data_2[[#This Row],[Column4]]/N$16</f>
        <v>0.62438335604620987</v>
      </c>
      <c r="V7177">
        <f>weather_data_2[[#This Row],[Column5]]/N$17</f>
        <v>4.7541501110817848</v>
      </c>
      <c r="W7177">
        <f>weather_data_2[[#This Row],[Column6]]/N$18</f>
        <v>2.0697108553180006</v>
      </c>
      <c r="X7177">
        <f>weather_data_2[[#This Row],[Column7]]/N$19</f>
        <v>1.443920973964997</v>
      </c>
      <c r="Y7177">
        <f>weather_data_2[[#This Row],[Column8]]/N$20</f>
        <v>2.2849902647348888</v>
      </c>
      <c r="Z7177">
        <f>weather_data_2[[#This Row],[Column9]]/N$21</f>
        <v>130.81796297584881</v>
      </c>
    </row>
    <row r="7178" spans="1:26" x14ac:dyDescent="0.25">
      <c r="A7178" t="s">
        <v>7312</v>
      </c>
      <c r="B7178" t="s">
        <v>126</v>
      </c>
      <c r="C7178">
        <v>17.238888889999998</v>
      </c>
      <c r="D7178">
        <v>17.238888889999998</v>
      </c>
      <c r="E7178">
        <v>0.66</v>
      </c>
      <c r="F7178">
        <v>14.7476</v>
      </c>
      <c r="G7178">
        <v>153</v>
      </c>
      <c r="H7178">
        <v>10.3523</v>
      </c>
      <c r="I7178">
        <v>1011.19</v>
      </c>
      <c r="T7178">
        <f>weather_data_2[[#This Row],[Column3]]/N$15</f>
        <v>1.7999042526243212</v>
      </c>
      <c r="U7178">
        <f>weather_data_2[[#This Row],[Column4]]/N$16</f>
        <v>1.6091873371296361</v>
      </c>
      <c r="V7178">
        <f>weather_data_2[[#This Row],[Column5]]/N$17</f>
        <v>3.3739129820580405</v>
      </c>
      <c r="W7178">
        <f>weather_data_2[[#This Row],[Column6]]/N$18</f>
        <v>2.2121997006666145</v>
      </c>
      <c r="X7178">
        <f>weather_data_2[[#This Row],[Column7]]/N$19</f>
        <v>1.4630457550771161</v>
      </c>
      <c r="Y7178">
        <f>weather_data_2[[#This Row],[Column8]]/N$20</f>
        <v>2.4365650749992263</v>
      </c>
      <c r="Z7178">
        <f>weather_data_2[[#This Row],[Column9]]/N$21</f>
        <v>130.46187285521827</v>
      </c>
    </row>
    <row r="7179" spans="1:26" x14ac:dyDescent="0.25">
      <c r="A7179" t="s">
        <v>7313</v>
      </c>
      <c r="B7179" t="s">
        <v>121</v>
      </c>
      <c r="C7179">
        <v>12.8</v>
      </c>
      <c r="D7179">
        <v>12.8</v>
      </c>
      <c r="E7179">
        <v>0.83</v>
      </c>
      <c r="F7179">
        <v>17.1143</v>
      </c>
      <c r="G7179">
        <v>150</v>
      </c>
      <c r="H7179">
        <v>15.8263</v>
      </c>
      <c r="I7179">
        <v>1007.5</v>
      </c>
      <c r="T7179">
        <f>weather_data_2[[#This Row],[Column3]]/N$15</f>
        <v>1.3364419586784235</v>
      </c>
      <c r="U7179">
        <f>weather_data_2[[#This Row],[Column4]]/N$16</f>
        <v>1.194833266035358</v>
      </c>
      <c r="V7179">
        <f>weather_data_2[[#This Row],[Column5]]/N$17</f>
        <v>4.2429511744063237</v>
      </c>
      <c r="W7179">
        <f>weather_data_2[[#This Row],[Column6]]/N$18</f>
        <v>2.5672142814504491</v>
      </c>
      <c r="X7179">
        <f>weather_data_2[[#This Row],[Column7]]/N$19</f>
        <v>1.4343585834089374</v>
      </c>
      <c r="Y7179">
        <f>weather_data_2[[#This Row],[Column8]]/N$20</f>
        <v>3.7249509622460959</v>
      </c>
      <c r="Z7179">
        <f>weather_data_2[[#This Row],[Column9]]/N$21</f>
        <v>129.98579584611437</v>
      </c>
    </row>
    <row r="7180" spans="1:26" x14ac:dyDescent="0.25">
      <c r="A7180" t="s">
        <v>7314</v>
      </c>
      <c r="B7180" t="s">
        <v>135</v>
      </c>
      <c r="C7180">
        <v>14.97777778</v>
      </c>
      <c r="D7180">
        <v>14.97777778</v>
      </c>
      <c r="E7180">
        <v>0.78</v>
      </c>
      <c r="F7180">
        <v>32.328800000000001</v>
      </c>
      <c r="G7180">
        <v>150</v>
      </c>
      <c r="H7180">
        <v>10.0464</v>
      </c>
      <c r="I7180">
        <v>1000.48</v>
      </c>
      <c r="T7180">
        <f>weather_data_2[[#This Row],[Column3]]/N$15</f>
        <v>1.5638227088244818</v>
      </c>
      <c r="U7180">
        <f>weather_data_2[[#This Row],[Column4]]/N$16</f>
        <v>1.3981208705335322</v>
      </c>
      <c r="V7180">
        <f>weather_data_2[[#This Row],[Column5]]/N$17</f>
        <v>3.9873517060685932</v>
      </c>
      <c r="W7180">
        <f>weather_data_2[[#This Row],[Column6]]/N$18</f>
        <v>4.8494508722036702</v>
      </c>
      <c r="X7180">
        <f>weather_data_2[[#This Row],[Column7]]/N$19</f>
        <v>1.4343585834089374</v>
      </c>
      <c r="Y7180">
        <f>weather_data_2[[#This Row],[Column8]]/N$20</f>
        <v>2.3645670401236663</v>
      </c>
      <c r="Z7180">
        <f>weather_data_2[[#This Row],[Column9]]/N$21</f>
        <v>129.08008836538016</v>
      </c>
    </row>
    <row r="7181" spans="1:26" x14ac:dyDescent="0.25">
      <c r="A7181" t="s">
        <v>7315</v>
      </c>
      <c r="B7181" t="s">
        <v>129</v>
      </c>
      <c r="C7181">
        <v>9.0444444439999998</v>
      </c>
      <c r="D7181">
        <v>6.6333333330000004</v>
      </c>
      <c r="E7181">
        <v>0.99</v>
      </c>
      <c r="F7181">
        <v>15.939</v>
      </c>
      <c r="G7181">
        <v>330</v>
      </c>
      <c r="H7181">
        <v>5.8121</v>
      </c>
      <c r="I7181">
        <v>1000.88</v>
      </c>
      <c r="T7181">
        <f>weather_data_2[[#This Row],[Column3]]/N$15</f>
        <v>0.94432617561699561</v>
      </c>
      <c r="U7181">
        <f>weather_data_2[[#This Row],[Column4]]/N$16</f>
        <v>0.6191974477319997</v>
      </c>
      <c r="V7181">
        <f>weather_data_2[[#This Row],[Column5]]/N$17</f>
        <v>5.0608694730870605</v>
      </c>
      <c r="W7181">
        <f>weather_data_2[[#This Row],[Column6]]/N$18</f>
        <v>2.3909145236462317</v>
      </c>
      <c r="X7181">
        <f>weather_data_2[[#This Row],[Column7]]/N$19</f>
        <v>3.1555888834996622</v>
      </c>
      <c r="Y7181">
        <f>weather_data_2[[#This Row],[Column8]]/N$20</f>
        <v>1.3679626626356467</v>
      </c>
      <c r="Z7181">
        <f>weather_data_2[[#This Row],[Column9]]/N$21</f>
        <v>129.13169562923966</v>
      </c>
    </row>
    <row r="7182" spans="1:26" x14ac:dyDescent="0.25">
      <c r="A7182" t="s">
        <v>7316</v>
      </c>
      <c r="B7182" t="s">
        <v>126</v>
      </c>
      <c r="C7182">
        <v>7.6</v>
      </c>
      <c r="D7182">
        <v>4.7</v>
      </c>
      <c r="E7182">
        <v>0.86</v>
      </c>
      <c r="F7182">
        <v>17.082100000000001</v>
      </c>
      <c r="G7182">
        <v>260</v>
      </c>
      <c r="H7182">
        <v>15.8263</v>
      </c>
      <c r="I7182">
        <v>1010.09</v>
      </c>
      <c r="T7182">
        <f>weather_data_2[[#This Row],[Column3]]/N$15</f>
        <v>0.79351241296531383</v>
      </c>
      <c r="U7182">
        <f>weather_data_2[[#This Row],[Column4]]/N$16</f>
        <v>0.43872783987235797</v>
      </c>
      <c r="V7182">
        <f>weather_data_2[[#This Row],[Column5]]/N$17</f>
        <v>4.396310855408962</v>
      </c>
      <c r="W7182">
        <f>weather_data_2[[#This Row],[Column6]]/N$18</f>
        <v>2.5623841510996486</v>
      </c>
      <c r="X7182">
        <f>weather_data_2[[#This Row],[Column7]]/N$19</f>
        <v>2.4862215445754914</v>
      </c>
      <c r="Y7182">
        <f>weather_data_2[[#This Row],[Column8]]/N$20</f>
        <v>3.7249509622460959</v>
      </c>
      <c r="Z7182">
        <f>weather_data_2[[#This Row],[Column9]]/N$21</f>
        <v>130.31995287960464</v>
      </c>
    </row>
    <row r="7183" spans="1:26" x14ac:dyDescent="0.25">
      <c r="A7183" t="s">
        <v>7317</v>
      </c>
      <c r="B7183" t="s">
        <v>126</v>
      </c>
      <c r="C7183">
        <v>4.9666666670000001</v>
      </c>
      <c r="D7183">
        <v>4.0999999999999996</v>
      </c>
      <c r="E7183">
        <v>0.93</v>
      </c>
      <c r="F7183">
        <v>4.8783000000000003</v>
      </c>
      <c r="G7183">
        <v>205</v>
      </c>
      <c r="H7183">
        <v>9.9819999999999993</v>
      </c>
      <c r="I7183">
        <v>1014.68</v>
      </c>
      <c r="T7183">
        <f>weather_data_2[[#This Row],[Column3]]/N$15</f>
        <v>0.51856732254283733</v>
      </c>
      <c r="U7183">
        <f>weather_data_2[[#This Row],[Column4]]/N$16</f>
        <v>0.38272003052695053</v>
      </c>
      <c r="V7183">
        <f>weather_data_2[[#This Row],[Column5]]/N$17</f>
        <v>4.7541501110817848</v>
      </c>
      <c r="W7183">
        <f>weather_data_2[[#This Row],[Column6]]/N$18</f>
        <v>0.73176474814627102</v>
      </c>
      <c r="X7183">
        <f>weather_data_2[[#This Row],[Column7]]/N$19</f>
        <v>1.9602900639922145</v>
      </c>
      <c r="Y7183">
        <f>weather_data_2[[#This Row],[Column8]]/N$20</f>
        <v>2.3494095590972321</v>
      </c>
      <c r="Z7183">
        <f>weather_data_2[[#This Row],[Column9]]/N$21</f>
        <v>130.91214623239239</v>
      </c>
    </row>
    <row r="7184" spans="1:26" x14ac:dyDescent="0.25">
      <c r="A7184" t="s">
        <v>7318</v>
      </c>
      <c r="B7184" t="s">
        <v>126</v>
      </c>
      <c r="C7184">
        <v>11.16111111</v>
      </c>
      <c r="D7184">
        <v>11.16111111</v>
      </c>
      <c r="E7184">
        <v>0.74</v>
      </c>
      <c r="F7184">
        <v>4.1859999999999999</v>
      </c>
      <c r="G7184">
        <v>244</v>
      </c>
      <c r="H7184">
        <v>10.3523</v>
      </c>
      <c r="I7184">
        <v>1015.74</v>
      </c>
      <c r="T7184">
        <f>weather_data_2[[#This Row],[Column3]]/N$15</f>
        <v>1.1653263431934306</v>
      </c>
      <c r="U7184">
        <f>weather_data_2[[#This Row],[Column4]]/N$16</f>
        <v>1.041848971886314</v>
      </c>
      <c r="V7184">
        <f>weather_data_2[[#This Row],[Column5]]/N$17</f>
        <v>3.7828721313984088</v>
      </c>
      <c r="W7184">
        <f>weather_data_2[[#This Row],[Column6]]/N$18</f>
        <v>0.62791694560406086</v>
      </c>
      <c r="X7184">
        <f>weather_data_2[[#This Row],[Column7]]/N$19</f>
        <v>2.3332232956785384</v>
      </c>
      <c r="Y7184">
        <f>weather_data_2[[#This Row],[Column8]]/N$20</f>
        <v>2.4365650749992263</v>
      </c>
      <c r="Z7184">
        <f>weather_data_2[[#This Row],[Column9]]/N$21</f>
        <v>131.04890548162007</v>
      </c>
    </row>
    <row r="7185" spans="1:26" x14ac:dyDescent="0.25">
      <c r="A7185" t="s">
        <v>7319</v>
      </c>
      <c r="B7185" t="s">
        <v>126</v>
      </c>
      <c r="C7185">
        <v>6.9388888890000002</v>
      </c>
      <c r="D7185">
        <v>4.8111111109999998</v>
      </c>
      <c r="E7185">
        <v>0.87</v>
      </c>
      <c r="F7185">
        <v>10.948</v>
      </c>
      <c r="G7185">
        <v>280</v>
      </c>
      <c r="H7185">
        <v>15.8263</v>
      </c>
      <c r="I7185">
        <v>1020.95</v>
      </c>
      <c r="T7185">
        <f>weather_data_2[[#This Row],[Column3]]/N$15</f>
        <v>0.72448611389586792</v>
      </c>
      <c r="U7185">
        <f>weather_data_2[[#This Row],[Column4]]/N$16</f>
        <v>0.44909965640743194</v>
      </c>
      <c r="V7185">
        <f>weather_data_2[[#This Row],[Column5]]/N$17</f>
        <v>4.4474307490765081</v>
      </c>
      <c r="W7185">
        <f>weather_data_2[[#This Row],[Column6]]/N$18</f>
        <v>1.6422443192721592</v>
      </c>
      <c r="X7185">
        <f>weather_data_2[[#This Row],[Column7]]/N$19</f>
        <v>2.6774693556966831</v>
      </c>
      <c r="Y7185">
        <f>weather_data_2[[#This Row],[Column8]]/N$20</f>
        <v>3.7249509622460959</v>
      </c>
      <c r="Z7185">
        <f>weather_data_2[[#This Row],[Column9]]/N$21</f>
        <v>131.72109009339005</v>
      </c>
    </row>
    <row r="7186" spans="1:26" x14ac:dyDescent="0.25">
      <c r="A7186" t="s">
        <v>7320</v>
      </c>
      <c r="B7186" t="s">
        <v>121</v>
      </c>
      <c r="C7186">
        <v>4.8499999999999996</v>
      </c>
      <c r="D7186">
        <v>2.9277777779999998</v>
      </c>
      <c r="E7186">
        <v>0.82</v>
      </c>
      <c r="F7186">
        <v>8.1949000000000005</v>
      </c>
      <c r="G7186">
        <v>269</v>
      </c>
      <c r="H7186">
        <v>9.9819999999999993</v>
      </c>
      <c r="I7186">
        <v>1024.1300000000001</v>
      </c>
      <c r="T7186">
        <f>weather_data_2[[#This Row],[Column3]]/N$15</f>
        <v>0.50638621090549629</v>
      </c>
      <c r="U7186">
        <f>weather_data_2[[#This Row],[Column4]]/N$16</f>
        <v>0.27329736599324084</v>
      </c>
      <c r="V7186">
        <f>weather_data_2[[#This Row],[Column5]]/N$17</f>
        <v>4.1918312807387776</v>
      </c>
      <c r="W7186">
        <f>weather_data_2[[#This Row],[Column6]]/N$18</f>
        <v>1.2292681742787193</v>
      </c>
      <c r="X7186">
        <f>weather_data_2[[#This Row],[Column7]]/N$19</f>
        <v>2.5722830595800277</v>
      </c>
      <c r="Y7186">
        <f>weather_data_2[[#This Row],[Column8]]/N$20</f>
        <v>2.3494095590972321</v>
      </c>
      <c r="Z7186">
        <f>weather_data_2[[#This Row],[Column9]]/N$21</f>
        <v>132.13136784107309</v>
      </c>
    </row>
    <row r="7187" spans="1:26" x14ac:dyDescent="0.25">
      <c r="A7187" t="s">
        <v>7321</v>
      </c>
      <c r="B7187" t="s">
        <v>126</v>
      </c>
      <c r="C7187">
        <v>10</v>
      </c>
      <c r="D7187">
        <v>8.0555555559999998</v>
      </c>
      <c r="E7187">
        <v>0.61</v>
      </c>
      <c r="F7187">
        <v>13.9909</v>
      </c>
      <c r="G7187">
        <v>251</v>
      </c>
      <c r="H7187">
        <v>10.3523</v>
      </c>
      <c r="I7187">
        <v>1024.47</v>
      </c>
      <c r="T7187">
        <f>weather_data_2[[#This Row],[Column3]]/N$15</f>
        <v>1.0440952802175183</v>
      </c>
      <c r="U7187">
        <f>weather_data_2[[#This Row],[Column4]]/N$16</f>
        <v>0.75195669958630884</v>
      </c>
      <c r="V7187">
        <f>weather_data_2[[#This Row],[Column5]]/N$17</f>
        <v>3.11831351372031</v>
      </c>
      <c r="W7187">
        <f>weather_data_2[[#This Row],[Column6]]/N$18</f>
        <v>2.0986916374228035</v>
      </c>
      <c r="X7187">
        <f>weather_data_2[[#This Row],[Column7]]/N$19</f>
        <v>2.4001600295709555</v>
      </c>
      <c r="Y7187">
        <f>weather_data_2[[#This Row],[Column8]]/N$20</f>
        <v>2.4365650749992263</v>
      </c>
      <c r="Z7187">
        <f>weather_data_2[[#This Row],[Column9]]/N$21</f>
        <v>132.17523401535365</v>
      </c>
    </row>
    <row r="7188" spans="1:26" x14ac:dyDescent="0.25">
      <c r="A7188" t="s">
        <v>7322</v>
      </c>
      <c r="B7188" t="s">
        <v>126</v>
      </c>
      <c r="C7188">
        <v>8.2666666670000009</v>
      </c>
      <c r="D7188">
        <v>5.9388888890000002</v>
      </c>
      <c r="E7188">
        <v>0.74</v>
      </c>
      <c r="F7188">
        <v>13.926500000000001</v>
      </c>
      <c r="G7188">
        <v>242</v>
      </c>
      <c r="H7188">
        <v>15.8263</v>
      </c>
      <c r="I7188">
        <v>1026.8900000000001</v>
      </c>
      <c r="T7188">
        <f>weather_data_2[[#This Row],[Column3]]/N$15</f>
        <v>0.86311876501461837</v>
      </c>
      <c r="U7188">
        <f>weather_data_2[[#This Row],[Column4]]/N$16</f>
        <v>0.55437359436445066</v>
      </c>
      <c r="V7188">
        <f>weather_data_2[[#This Row],[Column5]]/N$17</f>
        <v>3.7828721313984088</v>
      </c>
      <c r="W7188">
        <f>weather_data_2[[#This Row],[Column6]]/N$18</f>
        <v>2.0890313767212025</v>
      </c>
      <c r="X7188">
        <f>weather_data_2[[#This Row],[Column7]]/N$19</f>
        <v>2.3140985145664192</v>
      </c>
      <c r="Y7188">
        <f>weather_data_2[[#This Row],[Column8]]/N$20</f>
        <v>3.7249509622460959</v>
      </c>
      <c r="Z7188">
        <f>weather_data_2[[#This Row],[Column9]]/N$21</f>
        <v>132.48745796170363</v>
      </c>
    </row>
    <row r="7189" spans="1:26" x14ac:dyDescent="0.25">
      <c r="A7189" t="s">
        <v>7323</v>
      </c>
      <c r="B7189" t="s">
        <v>126</v>
      </c>
      <c r="C7189">
        <v>7.1333333330000004</v>
      </c>
      <c r="D7189">
        <v>5.7166666670000001</v>
      </c>
      <c r="E7189">
        <v>0.93</v>
      </c>
      <c r="F7189">
        <v>7.7441000000000004</v>
      </c>
      <c r="G7189">
        <v>191</v>
      </c>
      <c r="H7189">
        <v>9.9819999999999993</v>
      </c>
      <c r="I7189">
        <v>1026.97</v>
      </c>
      <c r="T7189">
        <f>weather_data_2[[#This Row],[Column3]]/N$15</f>
        <v>0.74478796652035995</v>
      </c>
      <c r="U7189">
        <f>weather_data_2[[#This Row],[Column4]]/N$16</f>
        <v>0.53362996129430262</v>
      </c>
      <c r="V7189">
        <f>weather_data_2[[#This Row],[Column5]]/N$17</f>
        <v>4.7541501110817848</v>
      </c>
      <c r="W7189">
        <f>weather_data_2[[#This Row],[Column6]]/N$18</f>
        <v>1.1616463493675127</v>
      </c>
      <c r="X7189">
        <f>weather_data_2[[#This Row],[Column7]]/N$19</f>
        <v>1.8264165962073804</v>
      </c>
      <c r="Y7189">
        <f>weather_data_2[[#This Row],[Column8]]/N$20</f>
        <v>2.3494095590972321</v>
      </c>
      <c r="Z7189">
        <f>weather_data_2[[#This Row],[Column9]]/N$21</f>
        <v>132.4977794144755</v>
      </c>
    </row>
    <row r="7190" spans="1:26" x14ac:dyDescent="0.25">
      <c r="A7190" t="s">
        <v>7324</v>
      </c>
      <c r="B7190" t="s">
        <v>126</v>
      </c>
      <c r="C7190">
        <v>10.288888890000001</v>
      </c>
      <c r="D7190">
        <v>10.288888890000001</v>
      </c>
      <c r="E7190">
        <v>0.75</v>
      </c>
      <c r="F7190">
        <v>8.6940000000000008</v>
      </c>
      <c r="G7190">
        <v>163</v>
      </c>
      <c r="H7190">
        <v>10.3523</v>
      </c>
      <c r="I7190">
        <v>1023.12</v>
      </c>
      <c r="T7190">
        <f>weather_data_2[[#This Row],[Column3]]/N$15</f>
        <v>1.0742580328731461</v>
      </c>
      <c r="U7190">
        <f>weather_data_2[[#This Row],[Column4]]/N$16</f>
        <v>0.96043021221200064</v>
      </c>
      <c r="V7190">
        <f>weather_data_2[[#This Row],[Column5]]/N$17</f>
        <v>3.8339920250659549</v>
      </c>
      <c r="W7190">
        <f>weather_data_2[[#This Row],[Column6]]/N$18</f>
        <v>1.3041351947161266</v>
      </c>
      <c r="X7190">
        <f>weather_data_2[[#This Row],[Column7]]/N$19</f>
        <v>1.558669660637712</v>
      </c>
      <c r="Y7190">
        <f>weather_data_2[[#This Row],[Column8]]/N$20</f>
        <v>2.4365650749992263</v>
      </c>
      <c r="Z7190">
        <f>weather_data_2[[#This Row],[Column9]]/N$21</f>
        <v>132.00105949982782</v>
      </c>
    </row>
    <row r="7191" spans="1:26" x14ac:dyDescent="0.25">
      <c r="A7191" t="s">
        <v>7325</v>
      </c>
      <c r="B7191" t="s">
        <v>121</v>
      </c>
      <c r="C7191">
        <v>6.483333333</v>
      </c>
      <c r="D7191">
        <v>3.7944444439999998</v>
      </c>
      <c r="E7191">
        <v>0.83</v>
      </c>
      <c r="F7191">
        <v>13.668900000000001</v>
      </c>
      <c r="G7191">
        <v>150</v>
      </c>
      <c r="H7191">
        <v>15.6975</v>
      </c>
      <c r="I7191">
        <v>1019.59</v>
      </c>
      <c r="T7191">
        <f>weather_data_2[[#This Row],[Column3]]/N$15</f>
        <v>0.67692177330622116</v>
      </c>
      <c r="U7191">
        <f>weather_data_2[[#This Row],[Column4]]/N$16</f>
        <v>0.35419753498548728</v>
      </c>
      <c r="V7191">
        <f>weather_data_2[[#This Row],[Column5]]/N$17</f>
        <v>4.2429511744063237</v>
      </c>
      <c r="W7191">
        <f>weather_data_2[[#This Row],[Column6]]/N$18</f>
        <v>2.0503903339147991</v>
      </c>
      <c r="X7191">
        <f>weather_data_2[[#This Row],[Column7]]/N$19</f>
        <v>1.4343585834089374</v>
      </c>
      <c r="Y7191">
        <f>weather_data_2[[#This Row],[Column8]]/N$20</f>
        <v>3.6946360001932286</v>
      </c>
      <c r="Z7191">
        <f>weather_data_2[[#This Row],[Column9]]/N$21</f>
        <v>131.54562539626775</v>
      </c>
    </row>
    <row r="7192" spans="1:26" x14ac:dyDescent="0.25">
      <c r="A7192" t="s">
        <v>7326</v>
      </c>
      <c r="B7192" t="s">
        <v>129</v>
      </c>
      <c r="C7192">
        <v>6.0222222219999999</v>
      </c>
      <c r="D7192">
        <v>6.0222222219999999</v>
      </c>
      <c r="E7192">
        <v>0.93</v>
      </c>
      <c r="F7192">
        <v>4.6528999999999998</v>
      </c>
      <c r="G7192">
        <v>208</v>
      </c>
      <c r="H7192">
        <v>8.1304999999999996</v>
      </c>
      <c r="I7192">
        <v>1018.44</v>
      </c>
      <c r="T7192">
        <f>weather_data_2[[#This Row],[Column3]]/N$15</f>
        <v>0.62877737984112558</v>
      </c>
      <c r="U7192">
        <f>weather_data_2[[#This Row],[Column4]]/N$16</f>
        <v>0.56215245674241954</v>
      </c>
      <c r="V7192">
        <f>weather_data_2[[#This Row],[Column5]]/N$17</f>
        <v>4.7541501110817848</v>
      </c>
      <c r="W7192">
        <f>weather_data_2[[#This Row],[Column6]]/N$18</f>
        <v>0.6979538356906676</v>
      </c>
      <c r="X7192">
        <f>weather_data_2[[#This Row],[Column7]]/N$19</f>
        <v>1.9889772356603932</v>
      </c>
      <c r="Y7192">
        <f>weather_data_2[[#This Row],[Column8]]/N$20</f>
        <v>1.9136319795872618</v>
      </c>
      <c r="Z7192">
        <f>weather_data_2[[#This Row],[Column9]]/N$21</f>
        <v>131.39725451267168</v>
      </c>
    </row>
    <row r="7193" spans="1:26" x14ac:dyDescent="0.25">
      <c r="A7193" t="s">
        <v>7327</v>
      </c>
      <c r="B7193" t="s">
        <v>121</v>
      </c>
      <c r="C7193">
        <v>11.105555560000001</v>
      </c>
      <c r="D7193">
        <v>11.105555560000001</v>
      </c>
      <c r="E7193">
        <v>0.65</v>
      </c>
      <c r="F7193">
        <v>11.930099999999999</v>
      </c>
      <c r="G7193">
        <v>291</v>
      </c>
      <c r="H7193">
        <v>11.3988</v>
      </c>
      <c r="I7193">
        <v>1018.9</v>
      </c>
      <c r="T7193">
        <f>weather_data_2[[#This Row],[Column3]]/N$15</f>
        <v>1.159525814438942</v>
      </c>
      <c r="U7193">
        <f>weather_data_2[[#This Row],[Column4]]/N$16</f>
        <v>1.0366630641321819</v>
      </c>
      <c r="V7193">
        <f>weather_data_2[[#This Row],[Column5]]/N$17</f>
        <v>3.3227930883904944</v>
      </c>
      <c r="W7193">
        <f>weather_data_2[[#This Row],[Column6]]/N$18</f>
        <v>1.7895632949715734</v>
      </c>
      <c r="X7193">
        <f>weather_data_2[[#This Row],[Column7]]/N$19</f>
        <v>2.7826556518133385</v>
      </c>
      <c r="Y7193">
        <f>weather_data_2[[#This Row],[Column8]]/N$20</f>
        <v>2.6828741416787749</v>
      </c>
      <c r="Z7193">
        <f>weather_data_2[[#This Row],[Column9]]/N$21</f>
        <v>131.4566028661101</v>
      </c>
    </row>
    <row r="7194" spans="1:26" x14ac:dyDescent="0.25">
      <c r="A7194" t="s">
        <v>7328</v>
      </c>
      <c r="B7194" t="s">
        <v>126</v>
      </c>
      <c r="C7194">
        <v>18.244444439999999</v>
      </c>
      <c r="D7194">
        <v>18.244444439999999</v>
      </c>
      <c r="E7194">
        <v>0.7</v>
      </c>
      <c r="F7194">
        <v>10.7065</v>
      </c>
      <c r="G7194">
        <v>2</v>
      </c>
      <c r="H7194">
        <v>15.8263</v>
      </c>
      <c r="I7194">
        <v>1019.96</v>
      </c>
      <c r="T7194">
        <f>weather_data_2[[#This Row],[Column3]]/N$15</f>
        <v>1.9048938329994742</v>
      </c>
      <c r="U7194">
        <f>weather_data_2[[#This Row],[Column4]]/N$16</f>
        <v>1.7030522763473299</v>
      </c>
      <c r="V7194">
        <f>weather_data_2[[#This Row],[Column5]]/N$17</f>
        <v>3.5783925567282244</v>
      </c>
      <c r="W7194">
        <f>weather_data_2[[#This Row],[Column6]]/N$18</f>
        <v>1.6060183416411558</v>
      </c>
      <c r="X7194">
        <f>weather_data_2[[#This Row],[Column7]]/N$19</f>
        <v>1.9124781112119165E-2</v>
      </c>
      <c r="Y7194">
        <f>weather_data_2[[#This Row],[Column8]]/N$20</f>
        <v>3.7249509622460959</v>
      </c>
      <c r="Z7194">
        <f>weather_data_2[[#This Row],[Column9]]/N$21</f>
        <v>131.59336211533778</v>
      </c>
    </row>
    <row r="7195" spans="1:26" x14ac:dyDescent="0.25">
      <c r="A7195" t="s">
        <v>7329</v>
      </c>
      <c r="B7195" t="s">
        <v>126</v>
      </c>
      <c r="C7195">
        <v>16.005555560000001</v>
      </c>
      <c r="D7195">
        <v>16.005555560000001</v>
      </c>
      <c r="E7195">
        <v>0.81</v>
      </c>
      <c r="F7195">
        <v>4.5724</v>
      </c>
      <c r="G7195">
        <v>343</v>
      </c>
      <c r="H7195">
        <v>9.9819999999999993</v>
      </c>
      <c r="I7195">
        <v>1018.88</v>
      </c>
      <c r="T7195">
        <f>weather_data_2[[#This Row],[Column3]]/N$15</f>
        <v>1.6711325017455259</v>
      </c>
      <c r="U7195">
        <f>weather_data_2[[#This Row],[Column4]]/N$16</f>
        <v>1.4940601737863424</v>
      </c>
      <c r="V7195">
        <f>weather_data_2[[#This Row],[Column5]]/N$17</f>
        <v>4.1407113870712315</v>
      </c>
      <c r="W7195">
        <f>weather_data_2[[#This Row],[Column6]]/N$18</f>
        <v>0.68587850981366649</v>
      </c>
      <c r="X7195">
        <f>weather_data_2[[#This Row],[Column7]]/N$19</f>
        <v>3.2798999607284371</v>
      </c>
      <c r="Y7195">
        <f>weather_data_2[[#This Row],[Column8]]/N$20</f>
        <v>2.3494095590972321</v>
      </c>
      <c r="Z7195">
        <f>weather_data_2[[#This Row],[Column9]]/N$21</f>
        <v>131.45402250291713</v>
      </c>
    </row>
    <row r="7196" spans="1:26" x14ac:dyDescent="0.25">
      <c r="A7196" t="s">
        <v>7330</v>
      </c>
      <c r="B7196" t="s">
        <v>126</v>
      </c>
      <c r="C7196">
        <v>24.90555556</v>
      </c>
      <c r="D7196">
        <v>24.90555556</v>
      </c>
      <c r="E7196">
        <v>0.62</v>
      </c>
      <c r="F7196">
        <v>10.0303</v>
      </c>
      <c r="G7196">
        <v>341</v>
      </c>
      <c r="H7196">
        <v>9.9819999999999993</v>
      </c>
      <c r="I7196">
        <v>1016.34</v>
      </c>
      <c r="T7196">
        <f>weather_data_2[[#This Row],[Column3]]/N$15</f>
        <v>2.6003773011391171</v>
      </c>
      <c r="U7196">
        <f>weather_data_2[[#This Row],[Column4]]/N$16</f>
        <v>2.3248426790765522</v>
      </c>
      <c r="V7196">
        <f>weather_data_2[[#This Row],[Column5]]/N$17</f>
        <v>3.1694334073878561</v>
      </c>
      <c r="W7196">
        <f>weather_data_2[[#This Row],[Column6]]/N$18</f>
        <v>1.504585604274346</v>
      </c>
      <c r="X7196">
        <f>weather_data_2[[#This Row],[Column7]]/N$19</f>
        <v>3.2607751796163176</v>
      </c>
      <c r="Y7196">
        <f>weather_data_2[[#This Row],[Column8]]/N$20</f>
        <v>2.3494095590972321</v>
      </c>
      <c r="Z7196">
        <f>weather_data_2[[#This Row],[Column9]]/N$21</f>
        <v>131.12631637740932</v>
      </c>
    </row>
    <row r="7197" spans="1:26" x14ac:dyDescent="0.25">
      <c r="A7197" t="s">
        <v>7331</v>
      </c>
      <c r="B7197" t="s">
        <v>126</v>
      </c>
      <c r="C7197">
        <v>7.6611111110000003</v>
      </c>
      <c r="D7197">
        <v>7.6611111110000003</v>
      </c>
      <c r="E7197">
        <v>0.87</v>
      </c>
      <c r="F7197">
        <v>3.22</v>
      </c>
      <c r="G7197">
        <v>210</v>
      </c>
      <c r="H7197">
        <v>15.8263</v>
      </c>
      <c r="I7197">
        <v>1011.65</v>
      </c>
      <c r="T7197">
        <f>weather_data_2[[#This Row],[Column3]]/N$15</f>
        <v>0.79989299522170887</v>
      </c>
      <c r="U7197">
        <f>weather_data_2[[#This Row],[Column4]]/N$16</f>
        <v>0.71513675079811712</v>
      </c>
      <c r="V7197">
        <f>weather_data_2[[#This Row],[Column5]]/N$17</f>
        <v>4.4474307490765081</v>
      </c>
      <c r="W7197">
        <f>weather_data_2[[#This Row],[Column6]]/N$18</f>
        <v>0.48301303508004684</v>
      </c>
      <c r="X7197">
        <f>weather_data_2[[#This Row],[Column7]]/N$19</f>
        <v>2.0081020167725123</v>
      </c>
      <c r="Y7197">
        <f>weather_data_2[[#This Row],[Column8]]/N$20</f>
        <v>3.7249509622460959</v>
      </c>
      <c r="Z7197">
        <f>weather_data_2[[#This Row],[Column9]]/N$21</f>
        <v>130.52122120865667</v>
      </c>
    </row>
    <row r="7198" spans="1:26" x14ac:dyDescent="0.25">
      <c r="A7198" t="s">
        <v>7332</v>
      </c>
      <c r="B7198" t="s">
        <v>121</v>
      </c>
      <c r="C7198">
        <v>9.5666666669999998</v>
      </c>
      <c r="D7198">
        <v>9.5666666669999998</v>
      </c>
      <c r="E7198">
        <v>0.84</v>
      </c>
      <c r="F7198">
        <v>4.5563000000000002</v>
      </c>
      <c r="G7198">
        <v>317</v>
      </c>
      <c r="H7198">
        <v>11.028499999999999</v>
      </c>
      <c r="I7198">
        <v>1013.5</v>
      </c>
      <c r="T7198">
        <f>weather_data_2[[#This Row],[Column3]]/N$15</f>
        <v>0.9988511514428956</v>
      </c>
      <c r="U7198">
        <f>weather_data_2[[#This Row],[Column4]]/N$16</f>
        <v>0.89301340459400014</v>
      </c>
      <c r="V7198">
        <f>weather_data_2[[#This Row],[Column5]]/N$17</f>
        <v>4.2940710680738698</v>
      </c>
      <c r="W7198">
        <f>weather_data_2[[#This Row],[Column6]]/N$18</f>
        <v>0.68346344463826636</v>
      </c>
      <c r="X7198">
        <f>weather_data_2[[#This Row],[Column7]]/N$19</f>
        <v>3.0312778062708876</v>
      </c>
      <c r="Y7198">
        <f>weather_data_2[[#This Row],[Column8]]/N$20</f>
        <v>2.5957186257767808</v>
      </c>
      <c r="Z7198">
        <f>weather_data_2[[#This Row],[Column9]]/N$21</f>
        <v>130.75990480400688</v>
      </c>
    </row>
    <row r="7199" spans="1:26" x14ac:dyDescent="0.25">
      <c r="A7199" t="s">
        <v>7333</v>
      </c>
      <c r="B7199" t="s">
        <v>126</v>
      </c>
      <c r="C7199">
        <v>15.86111111</v>
      </c>
      <c r="D7199">
        <v>15.86111111</v>
      </c>
      <c r="E7199">
        <v>0.4</v>
      </c>
      <c r="F7199">
        <v>12.0428</v>
      </c>
      <c r="G7199">
        <v>300</v>
      </c>
      <c r="H7199">
        <v>9.9819999999999993</v>
      </c>
      <c r="I7199">
        <v>1013.24</v>
      </c>
      <c r="T7199">
        <f>weather_data_2[[#This Row],[Column3]]/N$15</f>
        <v>1.6560511248956642</v>
      </c>
      <c r="U7199">
        <f>weather_data_2[[#This Row],[Column4]]/N$16</f>
        <v>1.480576811758672</v>
      </c>
      <c r="V7199">
        <f>weather_data_2[[#This Row],[Column5]]/N$17</f>
        <v>2.0447957467018427</v>
      </c>
      <c r="W7199">
        <f>weather_data_2[[#This Row],[Column6]]/N$18</f>
        <v>1.8064687511993751</v>
      </c>
      <c r="X7199">
        <f>weather_data_2[[#This Row],[Column7]]/N$19</f>
        <v>2.8687171668178748</v>
      </c>
      <c r="Y7199">
        <f>weather_data_2[[#This Row],[Column8]]/N$20</f>
        <v>2.3494095590972321</v>
      </c>
      <c r="Z7199">
        <f>weather_data_2[[#This Row],[Column9]]/N$21</f>
        <v>130.72636008249819</v>
      </c>
    </row>
    <row r="7200" spans="1:26" x14ac:dyDescent="0.25">
      <c r="A7200" t="s">
        <v>7334</v>
      </c>
      <c r="B7200" t="s">
        <v>129</v>
      </c>
      <c r="C7200">
        <v>8.8666666670000005</v>
      </c>
      <c r="D7200">
        <v>7.1944444440000002</v>
      </c>
      <c r="E7200">
        <v>0.96</v>
      </c>
      <c r="F7200">
        <v>10.5616</v>
      </c>
      <c r="G7200">
        <v>329</v>
      </c>
      <c r="H7200">
        <v>5.1359000000000004</v>
      </c>
      <c r="I7200">
        <v>1014.8</v>
      </c>
      <c r="T7200">
        <f>weather_data_2[[#This Row],[Column3]]/N$15</f>
        <v>0.92576448182766946</v>
      </c>
      <c r="U7200">
        <f>weather_data_2[[#This Row],[Column4]]/N$16</f>
        <v>0.67157512127612928</v>
      </c>
      <c r="V7200">
        <f>weather_data_2[[#This Row],[Column5]]/N$17</f>
        <v>4.9075097920844222</v>
      </c>
      <c r="W7200">
        <f>weather_data_2[[#This Row],[Column6]]/N$18</f>
        <v>1.5842827550625536</v>
      </c>
      <c r="X7200">
        <f>weather_data_2[[#This Row],[Column7]]/N$19</f>
        <v>3.1460264929436028</v>
      </c>
      <c r="Y7200">
        <f>weather_data_2[[#This Row],[Column8]]/N$20</f>
        <v>1.2088091118580924</v>
      </c>
      <c r="Z7200">
        <f>weather_data_2[[#This Row],[Column9]]/N$21</f>
        <v>130.92762841155024</v>
      </c>
    </row>
    <row r="7201" spans="1:26" x14ac:dyDescent="0.25">
      <c r="A7201" t="s">
        <v>7335</v>
      </c>
      <c r="B7201" t="s">
        <v>121</v>
      </c>
      <c r="C7201">
        <v>7.7833333329999999</v>
      </c>
      <c r="D7201">
        <v>6.1555555560000004</v>
      </c>
      <c r="E7201">
        <v>0.99</v>
      </c>
      <c r="F7201">
        <v>9.2253000000000007</v>
      </c>
      <c r="G7201">
        <v>282</v>
      </c>
      <c r="H7201">
        <v>8.7744999999999997</v>
      </c>
      <c r="I7201">
        <v>1015.69</v>
      </c>
      <c r="T7201">
        <f>weather_data_2[[#This Row],[Column3]]/N$15</f>
        <v>0.8126541597344985</v>
      </c>
      <c r="U7201">
        <f>weather_data_2[[#This Row],[Column4]]/N$16</f>
        <v>0.57459863665918542</v>
      </c>
      <c r="V7201">
        <f>weather_data_2[[#This Row],[Column5]]/N$17</f>
        <v>5.0608694730870605</v>
      </c>
      <c r="W7201">
        <f>weather_data_2[[#This Row],[Column6]]/N$18</f>
        <v>1.3838323455043342</v>
      </c>
      <c r="X7201">
        <f>weather_data_2[[#This Row],[Column7]]/N$19</f>
        <v>2.6965941368088022</v>
      </c>
      <c r="Y7201">
        <f>weather_data_2[[#This Row],[Column8]]/N$20</f>
        <v>2.0652067898515996</v>
      </c>
      <c r="Z7201">
        <f>weather_data_2[[#This Row],[Column9]]/N$21</f>
        <v>131.04245457363763</v>
      </c>
    </row>
    <row r="7202" spans="1:26" x14ac:dyDescent="0.25">
      <c r="A7202" t="s">
        <v>7336</v>
      </c>
      <c r="B7202" t="s">
        <v>121</v>
      </c>
      <c r="C7202">
        <v>14.972222220000001</v>
      </c>
      <c r="D7202">
        <v>14.972222220000001</v>
      </c>
      <c r="E7202">
        <v>0.47</v>
      </c>
      <c r="F7202">
        <v>17.065999999999999</v>
      </c>
      <c r="G7202">
        <v>309</v>
      </c>
      <c r="H7202">
        <v>11.2056</v>
      </c>
      <c r="I7202">
        <v>1015.02</v>
      </c>
      <c r="T7202">
        <f>weather_data_2[[#This Row],[Column3]]/N$15</f>
        <v>1.5632426554269854</v>
      </c>
      <c r="U7202">
        <f>weather_data_2[[#This Row],[Column4]]/N$16</f>
        <v>1.3976022792913874</v>
      </c>
      <c r="V7202">
        <f>weather_data_2[[#This Row],[Column5]]/N$17</f>
        <v>2.402635002374665</v>
      </c>
      <c r="W7202">
        <f>weather_data_2[[#This Row],[Column6]]/N$18</f>
        <v>2.5599690859242479</v>
      </c>
      <c r="X7202">
        <f>weather_data_2[[#This Row],[Column7]]/N$19</f>
        <v>2.9547786818224111</v>
      </c>
      <c r="Y7202">
        <f>weather_data_2[[#This Row],[Column8]]/N$20</f>
        <v>2.6374016985994739</v>
      </c>
      <c r="Z7202">
        <f>weather_data_2[[#This Row],[Column9]]/N$21</f>
        <v>130.95601240667295</v>
      </c>
    </row>
    <row r="7203" spans="1:26" x14ac:dyDescent="0.25">
      <c r="A7203" t="s">
        <v>7337</v>
      </c>
      <c r="B7203" t="s">
        <v>126</v>
      </c>
      <c r="C7203">
        <v>6.1555555560000004</v>
      </c>
      <c r="D7203">
        <v>6.1555555560000004</v>
      </c>
      <c r="E7203">
        <v>0.93</v>
      </c>
      <c r="F7203">
        <v>3.0750999999999999</v>
      </c>
      <c r="G7203">
        <v>147</v>
      </c>
      <c r="H7203">
        <v>15.8263</v>
      </c>
      <c r="I7203">
        <v>1016.01</v>
      </c>
      <c r="T7203">
        <f>weather_data_2[[#This Row],[Column3]]/N$15</f>
        <v>0.64269865031363216</v>
      </c>
      <c r="U7203">
        <f>weather_data_2[[#This Row],[Column4]]/N$16</f>
        <v>0.57459863665918542</v>
      </c>
      <c r="V7203">
        <f>weather_data_2[[#This Row],[Column5]]/N$17</f>
        <v>4.7541501110817848</v>
      </c>
      <c r="W7203">
        <f>weather_data_2[[#This Row],[Column6]]/N$18</f>
        <v>0.4612774485014447</v>
      </c>
      <c r="X7203">
        <f>weather_data_2[[#This Row],[Column7]]/N$19</f>
        <v>1.4056714117407587</v>
      </c>
      <c r="Y7203">
        <f>weather_data_2[[#This Row],[Column8]]/N$20</f>
        <v>3.7249509622460959</v>
      </c>
      <c r="Z7203">
        <f>weather_data_2[[#This Row],[Column9]]/N$21</f>
        <v>131.08374038472522</v>
      </c>
    </row>
    <row r="7204" spans="1:26" x14ac:dyDescent="0.25">
      <c r="A7204" t="s">
        <v>7338</v>
      </c>
      <c r="B7204" t="s">
        <v>126</v>
      </c>
      <c r="C7204">
        <v>8.5722222220000006</v>
      </c>
      <c r="D7204">
        <v>8.5722222220000006</v>
      </c>
      <c r="E7204">
        <v>0.94</v>
      </c>
      <c r="F7204">
        <v>3.3971</v>
      </c>
      <c r="G7204">
        <v>97</v>
      </c>
      <c r="H7204">
        <v>5.1841999999999997</v>
      </c>
      <c r="I7204">
        <v>1014.86</v>
      </c>
      <c r="T7204">
        <f>weather_data_2[[#This Row],[Column3]]/N$15</f>
        <v>0.89502167629659279</v>
      </c>
      <c r="U7204">
        <f>weather_data_2[[#This Row],[Column4]]/N$16</f>
        <v>0.80018564646040102</v>
      </c>
      <c r="V7204">
        <f>weather_data_2[[#This Row],[Column5]]/N$17</f>
        <v>4.80527000474933</v>
      </c>
      <c r="W7204">
        <f>weather_data_2[[#This Row],[Column6]]/N$18</f>
        <v>0.50957875200944946</v>
      </c>
      <c r="X7204">
        <f>weather_data_2[[#This Row],[Column7]]/N$19</f>
        <v>0.92755188393777954</v>
      </c>
      <c r="Y7204">
        <f>weather_data_2[[#This Row],[Column8]]/N$20</f>
        <v>1.2201772226279175</v>
      </c>
      <c r="Z7204">
        <f>weather_data_2[[#This Row],[Column9]]/N$21</f>
        <v>130.93536950112917</v>
      </c>
    </row>
    <row r="7205" spans="1:26" x14ac:dyDescent="0.25">
      <c r="A7205" t="s">
        <v>7339</v>
      </c>
      <c r="B7205" t="s">
        <v>126</v>
      </c>
      <c r="C7205">
        <v>16.038888889999999</v>
      </c>
      <c r="D7205">
        <v>16.038888889999999</v>
      </c>
      <c r="E7205">
        <v>0.48</v>
      </c>
      <c r="F7205">
        <v>12.397</v>
      </c>
      <c r="G7205">
        <v>71</v>
      </c>
      <c r="H7205">
        <v>9.9819999999999993</v>
      </c>
      <c r="I7205">
        <v>1013.03</v>
      </c>
      <c r="T7205">
        <f>weather_data_2[[#This Row],[Column3]]/N$15</f>
        <v>1.674612818998219</v>
      </c>
      <c r="U7205">
        <f>weather_data_2[[#This Row],[Column4]]/N$16</f>
        <v>1.4971717184388214</v>
      </c>
      <c r="V7205">
        <f>weather_data_2[[#This Row],[Column5]]/N$17</f>
        <v>2.4537548960422111</v>
      </c>
      <c r="W7205">
        <f>weather_data_2[[#This Row],[Column6]]/N$18</f>
        <v>1.8596001850581803</v>
      </c>
      <c r="X7205">
        <f>weather_data_2[[#This Row],[Column7]]/N$19</f>
        <v>0.67892972948023034</v>
      </c>
      <c r="Y7205">
        <f>weather_data_2[[#This Row],[Column8]]/N$20</f>
        <v>2.3494095590972321</v>
      </c>
      <c r="Z7205">
        <f>weather_data_2[[#This Row],[Column9]]/N$21</f>
        <v>130.69926626897194</v>
      </c>
    </row>
    <row r="7206" spans="1:26" x14ac:dyDescent="0.25">
      <c r="A7206" t="s">
        <v>7340</v>
      </c>
      <c r="B7206" t="s">
        <v>129</v>
      </c>
      <c r="C7206">
        <v>11.08888889</v>
      </c>
      <c r="D7206">
        <v>11.08888889</v>
      </c>
      <c r="E7206">
        <v>0.83</v>
      </c>
      <c r="F7206">
        <v>11.044600000000001</v>
      </c>
      <c r="G7206">
        <v>20</v>
      </c>
      <c r="H7206">
        <v>15.8263</v>
      </c>
      <c r="I7206">
        <v>1014.05</v>
      </c>
      <c r="T7206">
        <f>weather_data_2[[#This Row],[Column3]]/N$15</f>
        <v>1.1577856552905474</v>
      </c>
      <c r="U7206">
        <f>weather_data_2[[#This Row],[Column4]]/N$16</f>
        <v>1.0351072913392105</v>
      </c>
      <c r="V7206">
        <f>weather_data_2[[#This Row],[Column5]]/N$17</f>
        <v>4.2429511744063237</v>
      </c>
      <c r="W7206">
        <f>weather_data_2[[#This Row],[Column6]]/N$18</f>
        <v>1.6567347103245609</v>
      </c>
      <c r="X7206">
        <f>weather_data_2[[#This Row],[Column7]]/N$19</f>
        <v>0.19124781112119166</v>
      </c>
      <c r="Y7206">
        <f>weather_data_2[[#This Row],[Column8]]/N$20</f>
        <v>3.7249509622460959</v>
      </c>
      <c r="Z7206">
        <f>weather_data_2[[#This Row],[Column9]]/N$21</f>
        <v>130.83086479181367</v>
      </c>
    </row>
    <row r="7207" spans="1:26" x14ac:dyDescent="0.25">
      <c r="A7207" t="s">
        <v>7341</v>
      </c>
      <c r="B7207" t="s">
        <v>126</v>
      </c>
      <c r="C7207">
        <v>10.06666667</v>
      </c>
      <c r="D7207">
        <v>10.06666667</v>
      </c>
      <c r="E7207">
        <v>0.93</v>
      </c>
      <c r="F7207">
        <v>8.4041999999999994</v>
      </c>
      <c r="G7207">
        <v>321</v>
      </c>
      <c r="H7207">
        <v>9.4990000000000006</v>
      </c>
      <c r="I7207">
        <v>1015.88</v>
      </c>
      <c r="T7207">
        <f>weather_data_2[[#This Row],[Column3]]/N$15</f>
        <v>1.0510559157670001</v>
      </c>
      <c r="U7207">
        <f>weather_data_2[[#This Row],[Column4]]/N$16</f>
        <v>0.93968657932854527</v>
      </c>
      <c r="V7207">
        <f>weather_data_2[[#This Row],[Column5]]/N$17</f>
        <v>4.7541501110817848</v>
      </c>
      <c r="W7207">
        <f>weather_data_2[[#This Row],[Column6]]/N$18</f>
        <v>1.2606640215589222</v>
      </c>
      <c r="X7207">
        <f>weather_data_2[[#This Row],[Column7]]/N$19</f>
        <v>3.0695273684951263</v>
      </c>
      <c r="Y7207">
        <f>weather_data_2[[#This Row],[Column8]]/N$20</f>
        <v>2.2357284513989795</v>
      </c>
      <c r="Z7207">
        <f>weather_data_2[[#This Row],[Column9]]/N$21</f>
        <v>131.0669680239709</v>
      </c>
    </row>
    <row r="7208" spans="1:26" x14ac:dyDescent="0.25">
      <c r="A7208" t="s">
        <v>7342</v>
      </c>
      <c r="B7208" t="s">
        <v>126</v>
      </c>
      <c r="C7208">
        <v>17.711111110000001</v>
      </c>
      <c r="D7208">
        <v>17.711111110000001</v>
      </c>
      <c r="E7208">
        <v>0.51</v>
      </c>
      <c r="F7208">
        <v>3.22</v>
      </c>
      <c r="G7208">
        <v>210</v>
      </c>
      <c r="H7208">
        <v>9.9819999999999993</v>
      </c>
      <c r="I7208">
        <v>1015</v>
      </c>
      <c r="T7208">
        <f>weather_data_2[[#This Row],[Column3]]/N$15</f>
        <v>1.8492087517359053</v>
      </c>
      <c r="U7208">
        <f>weather_data_2[[#This Row],[Column4]]/N$16</f>
        <v>1.6532675572403448</v>
      </c>
      <c r="V7208">
        <f>weather_data_2[[#This Row],[Column5]]/N$17</f>
        <v>2.6071145770448494</v>
      </c>
      <c r="W7208">
        <f>weather_data_2[[#This Row],[Column6]]/N$18</f>
        <v>0.48301303508004684</v>
      </c>
      <c r="X7208">
        <f>weather_data_2[[#This Row],[Column7]]/N$19</f>
        <v>2.0081020167725123</v>
      </c>
      <c r="Y7208">
        <f>weather_data_2[[#This Row],[Column8]]/N$20</f>
        <v>2.3494095590972321</v>
      </c>
      <c r="Z7208">
        <f>weather_data_2[[#This Row],[Column9]]/N$21</f>
        <v>130.95343204347998</v>
      </c>
    </row>
    <row r="7209" spans="1:26" x14ac:dyDescent="0.25">
      <c r="A7209" t="s">
        <v>7343</v>
      </c>
      <c r="B7209" t="s">
        <v>126</v>
      </c>
      <c r="C7209">
        <v>10.67222222</v>
      </c>
      <c r="D7209">
        <v>10.67222222</v>
      </c>
      <c r="E7209">
        <v>0.95</v>
      </c>
      <c r="F7209">
        <v>3.3327</v>
      </c>
      <c r="G7209">
        <v>112</v>
      </c>
      <c r="H7209">
        <v>9.9015000000000004</v>
      </c>
      <c r="I7209">
        <v>1013</v>
      </c>
      <c r="T7209">
        <f>weather_data_2[[#This Row],[Column3]]/N$15</f>
        <v>1.1142816849334525</v>
      </c>
      <c r="U7209">
        <f>weather_data_2[[#This Row],[Column4]]/N$16</f>
        <v>0.99621297898263417</v>
      </c>
      <c r="V7209">
        <f>weather_data_2[[#This Row],[Column5]]/N$17</f>
        <v>4.8563898984168761</v>
      </c>
      <c r="W7209">
        <f>weather_data_2[[#This Row],[Column6]]/N$18</f>
        <v>0.49991849130784849</v>
      </c>
      <c r="X7209">
        <f>weather_data_2[[#This Row],[Column7]]/N$19</f>
        <v>1.0709877422786733</v>
      </c>
      <c r="Y7209">
        <f>weather_data_2[[#This Row],[Column8]]/N$20</f>
        <v>2.3304627078141902</v>
      </c>
      <c r="Z7209">
        <f>weather_data_2[[#This Row],[Column9]]/N$21</f>
        <v>130.6953957241825</v>
      </c>
    </row>
    <row r="7210" spans="1:26" x14ac:dyDescent="0.25">
      <c r="A7210" t="s">
        <v>7344</v>
      </c>
      <c r="B7210" t="s">
        <v>129</v>
      </c>
      <c r="C7210">
        <v>12.11111111</v>
      </c>
      <c r="D7210">
        <v>12.11111111</v>
      </c>
      <c r="E7210">
        <v>1</v>
      </c>
      <c r="F7210">
        <v>3.1395</v>
      </c>
      <c r="G7210">
        <v>30</v>
      </c>
      <c r="H7210">
        <v>3.5741999999999998</v>
      </c>
      <c r="I7210">
        <v>1010.39</v>
      </c>
      <c r="T7210">
        <f>weather_data_2[[#This Row],[Column3]]/N$15</f>
        <v>1.2645153948140948</v>
      </c>
      <c r="U7210">
        <f>weather_data_2[[#This Row],[Column4]]/N$16</f>
        <v>1.1305280033498757</v>
      </c>
      <c r="V7210">
        <f>weather_data_2[[#This Row],[Column5]]/N$17</f>
        <v>5.1119893667546066</v>
      </c>
      <c r="W7210">
        <f>weather_data_2[[#This Row],[Column6]]/N$18</f>
        <v>0.47093770920304567</v>
      </c>
      <c r="X7210">
        <f>weather_data_2[[#This Row],[Column7]]/N$19</f>
        <v>0.28687171668178751</v>
      </c>
      <c r="Y7210">
        <f>weather_data_2[[#This Row],[Column8]]/N$20</f>
        <v>0.84124019696707353</v>
      </c>
      <c r="Z7210">
        <f>weather_data_2[[#This Row],[Column9]]/N$21</f>
        <v>130.35865832749926</v>
      </c>
    </row>
    <row r="7211" spans="1:26" x14ac:dyDescent="0.25">
      <c r="A7211" t="s">
        <v>7345</v>
      </c>
      <c r="B7211" t="s">
        <v>129</v>
      </c>
      <c r="C7211">
        <v>13.961111109999999</v>
      </c>
      <c r="D7211">
        <v>13.961111109999999</v>
      </c>
      <c r="E7211">
        <v>0.92</v>
      </c>
      <c r="F7211">
        <v>3.3327</v>
      </c>
      <c r="G7211">
        <v>131</v>
      </c>
      <c r="H7211">
        <v>7.9051</v>
      </c>
      <c r="I7211">
        <v>1009.69</v>
      </c>
      <c r="T7211">
        <f>weather_data_2[[#This Row],[Column3]]/N$15</f>
        <v>1.4576730216543357</v>
      </c>
      <c r="U7211">
        <f>weather_data_2[[#This Row],[Column4]]/N$16</f>
        <v>1.3032187488315483</v>
      </c>
      <c r="V7211">
        <f>weather_data_2[[#This Row],[Column5]]/N$17</f>
        <v>4.7030302174142387</v>
      </c>
      <c r="W7211">
        <f>weather_data_2[[#This Row],[Column6]]/N$18</f>
        <v>0.49991849130784849</v>
      </c>
      <c r="X7211">
        <f>weather_data_2[[#This Row],[Column7]]/N$19</f>
        <v>1.2526731628438053</v>
      </c>
      <c r="Y7211">
        <f>weather_data_2[[#This Row],[Column8]]/N$20</f>
        <v>1.8605807959947438</v>
      </c>
      <c r="Z7211">
        <f>weather_data_2[[#This Row],[Column9]]/N$21</f>
        <v>130.26834561574515</v>
      </c>
    </row>
    <row r="7212" spans="1:26" x14ac:dyDescent="0.25">
      <c r="A7212" t="s">
        <v>7346</v>
      </c>
      <c r="B7212" t="s">
        <v>129</v>
      </c>
      <c r="C7212">
        <v>13.866666670000001</v>
      </c>
      <c r="D7212">
        <v>13.866666670000001</v>
      </c>
      <c r="E7212">
        <v>0.96</v>
      </c>
      <c r="F7212">
        <v>3.4293</v>
      </c>
      <c r="G7212">
        <v>133</v>
      </c>
      <c r="H7212">
        <v>6.9874000000000001</v>
      </c>
      <c r="I7212">
        <v>1010.68</v>
      </c>
      <c r="T7212">
        <f>weather_data_2[[#This Row],[Column3]]/N$15</f>
        <v>1.4478121222496572</v>
      </c>
      <c r="U7212">
        <f>weather_data_2[[#This Row],[Column4]]/N$16</f>
        <v>1.2944027051827922</v>
      </c>
      <c r="V7212">
        <f>weather_data_2[[#This Row],[Column5]]/N$17</f>
        <v>4.9075097920844222</v>
      </c>
      <c r="W7212">
        <f>weather_data_2[[#This Row],[Column6]]/N$18</f>
        <v>0.51440888236024984</v>
      </c>
      <c r="X7212">
        <f>weather_data_2[[#This Row],[Column7]]/N$19</f>
        <v>1.2717979439559246</v>
      </c>
      <c r="Y7212">
        <f>weather_data_2[[#This Row],[Column8]]/N$20</f>
        <v>1.6445866913680627</v>
      </c>
      <c r="Z7212">
        <f>weather_data_2[[#This Row],[Column9]]/N$21</f>
        <v>130.39607359379738</v>
      </c>
    </row>
    <row r="7213" spans="1:26" x14ac:dyDescent="0.25">
      <c r="A7213" t="s">
        <v>7347</v>
      </c>
      <c r="B7213" t="s">
        <v>129</v>
      </c>
      <c r="C7213">
        <v>12.16111111</v>
      </c>
      <c r="D7213">
        <v>12.16111111</v>
      </c>
      <c r="E7213">
        <v>1</v>
      </c>
      <c r="F7213">
        <v>5.2968999999999999</v>
      </c>
      <c r="G7213">
        <v>102</v>
      </c>
      <c r="H7213">
        <v>3.9767000000000001</v>
      </c>
      <c r="I7213">
        <v>1009.32</v>
      </c>
      <c r="T7213">
        <f>weather_data_2[[#This Row],[Column3]]/N$15</f>
        <v>1.2697358712151825</v>
      </c>
      <c r="U7213">
        <f>weather_data_2[[#This Row],[Column4]]/N$16</f>
        <v>1.1351953207953263</v>
      </c>
      <c r="V7213">
        <f>weather_data_2[[#This Row],[Column5]]/N$17</f>
        <v>5.1119893667546066</v>
      </c>
      <c r="W7213">
        <f>weather_data_2[[#This Row],[Column6]]/N$18</f>
        <v>0.79455644270667702</v>
      </c>
      <c r="X7213">
        <f>weather_data_2[[#This Row],[Column7]]/N$19</f>
        <v>0.97536383671807747</v>
      </c>
      <c r="Y7213">
        <f>weather_data_2[[#This Row],[Column8]]/N$20</f>
        <v>0.93597445338228458</v>
      </c>
      <c r="Z7213">
        <f>weather_data_2[[#This Row],[Column9]]/N$21</f>
        <v>130.22060889667512</v>
      </c>
    </row>
    <row r="7214" spans="1:26" x14ac:dyDescent="0.25">
      <c r="A7214" t="s">
        <v>7348</v>
      </c>
      <c r="B7214" t="s">
        <v>121</v>
      </c>
      <c r="C7214">
        <v>22.06666667</v>
      </c>
      <c r="D7214">
        <v>22.06666667</v>
      </c>
      <c r="E7214">
        <v>0.6</v>
      </c>
      <c r="F7214">
        <v>20.060600000000001</v>
      </c>
      <c r="G7214">
        <v>150</v>
      </c>
      <c r="H7214">
        <v>11.2056</v>
      </c>
      <c r="I7214">
        <v>1007.71</v>
      </c>
      <c r="T7214">
        <f>weather_data_2[[#This Row],[Column3]]/N$15</f>
        <v>2.3039702520280221</v>
      </c>
      <c r="U7214">
        <f>weather_data_2[[#This Row],[Column4]]/N$16</f>
        <v>2.0598427662366934</v>
      </c>
      <c r="V7214">
        <f>weather_data_2[[#This Row],[Column5]]/N$17</f>
        <v>3.0671936200527639</v>
      </c>
      <c r="W7214">
        <f>weather_data_2[[#This Row],[Column6]]/N$18</f>
        <v>3.0091712085486919</v>
      </c>
      <c r="X7214">
        <f>weather_data_2[[#This Row],[Column7]]/N$19</f>
        <v>1.4343585834089374</v>
      </c>
      <c r="Y7214">
        <f>weather_data_2[[#This Row],[Column8]]/N$20</f>
        <v>2.6374016985994739</v>
      </c>
      <c r="Z7214">
        <f>weather_data_2[[#This Row],[Column9]]/N$21</f>
        <v>130.01288965964062</v>
      </c>
    </row>
    <row r="7215" spans="1:26" x14ac:dyDescent="0.25">
      <c r="A7215" t="s">
        <v>7349</v>
      </c>
      <c r="B7215" t="s">
        <v>121</v>
      </c>
      <c r="C7215">
        <v>14.42222222</v>
      </c>
      <c r="D7215">
        <v>14.42222222</v>
      </c>
      <c r="E7215">
        <v>0.93</v>
      </c>
      <c r="F7215">
        <v>16.8567</v>
      </c>
      <c r="G7215">
        <v>130</v>
      </c>
      <c r="H7215">
        <v>14.811999999999999</v>
      </c>
      <c r="I7215">
        <v>1010.37</v>
      </c>
      <c r="T7215">
        <f>weather_data_2[[#This Row],[Column3]]/N$15</f>
        <v>1.5058174150150219</v>
      </c>
      <c r="U7215">
        <f>weather_data_2[[#This Row],[Column4]]/N$16</f>
        <v>1.3462617873914304</v>
      </c>
      <c r="V7215">
        <f>weather_data_2[[#This Row],[Column5]]/N$17</f>
        <v>4.7541501110817848</v>
      </c>
      <c r="W7215">
        <f>weather_data_2[[#This Row],[Column6]]/N$18</f>
        <v>2.5285732386440452</v>
      </c>
      <c r="X7215">
        <f>weather_data_2[[#This Row],[Column7]]/N$19</f>
        <v>1.2431107722877457</v>
      </c>
      <c r="Y7215">
        <f>weather_data_2[[#This Row],[Column8]]/N$20</f>
        <v>3.4862206360797643</v>
      </c>
      <c r="Z7215">
        <f>weather_data_2[[#This Row],[Column9]]/N$21</f>
        <v>130.35607796430628</v>
      </c>
    </row>
    <row r="7216" spans="1:26" x14ac:dyDescent="0.25">
      <c r="A7216" t="s">
        <v>7350</v>
      </c>
      <c r="B7216" t="s">
        <v>129</v>
      </c>
      <c r="C7216">
        <v>14.86111111</v>
      </c>
      <c r="D7216">
        <v>14.86111111</v>
      </c>
      <c r="E7216">
        <v>0.89</v>
      </c>
      <c r="F7216">
        <v>24.777899999999999</v>
      </c>
      <c r="G7216">
        <v>127</v>
      </c>
      <c r="H7216">
        <v>11.028499999999999</v>
      </c>
      <c r="I7216">
        <v>1007.88</v>
      </c>
      <c r="T7216">
        <f>weather_data_2[[#This Row],[Column3]]/N$15</f>
        <v>1.5516415968739123</v>
      </c>
      <c r="U7216">
        <f>weather_data_2[[#This Row],[Column4]]/N$16</f>
        <v>1.3872304628496595</v>
      </c>
      <c r="V7216">
        <f>weather_data_2[[#This Row],[Column5]]/N$17</f>
        <v>4.5496705364116004</v>
      </c>
      <c r="W7216">
        <f>weather_data_2[[#This Row],[Column6]]/N$18</f>
        <v>3.7167853049409603</v>
      </c>
      <c r="X7216">
        <f>weather_data_2[[#This Row],[Column7]]/N$19</f>
        <v>1.214423600619567</v>
      </c>
      <c r="Y7216">
        <f>weather_data_2[[#This Row],[Column8]]/N$20</f>
        <v>2.5957186257767808</v>
      </c>
      <c r="Z7216">
        <f>weather_data_2[[#This Row],[Column9]]/N$21</f>
        <v>130.03482274678089</v>
      </c>
    </row>
    <row r="7217" spans="1:26" x14ac:dyDescent="0.25">
      <c r="A7217" t="s">
        <v>7351</v>
      </c>
      <c r="B7217" t="s">
        <v>121</v>
      </c>
      <c r="C7217">
        <v>18.533333330000001</v>
      </c>
      <c r="D7217">
        <v>18.533333330000001</v>
      </c>
      <c r="E7217">
        <v>0.7</v>
      </c>
      <c r="F7217">
        <v>12.638500000000001</v>
      </c>
      <c r="G7217">
        <v>223</v>
      </c>
      <c r="H7217">
        <v>11.1251</v>
      </c>
      <c r="I7217">
        <v>1008.44</v>
      </c>
      <c r="T7217">
        <f>weather_data_2[[#This Row],[Column3]]/N$15</f>
        <v>1.9350565856551023</v>
      </c>
      <c r="U7217">
        <f>weather_data_2[[#This Row],[Column4]]/N$16</f>
        <v>1.7300189994692075</v>
      </c>
      <c r="V7217">
        <f>weather_data_2[[#This Row],[Column5]]/N$17</f>
        <v>3.5783925567282244</v>
      </c>
      <c r="W7217">
        <f>weather_data_2[[#This Row],[Column6]]/N$18</f>
        <v>1.8958261626891839</v>
      </c>
      <c r="X7217">
        <f>weather_data_2[[#This Row],[Column7]]/N$19</f>
        <v>2.1324130940012869</v>
      </c>
      <c r="Y7217">
        <f>weather_data_2[[#This Row],[Column8]]/N$20</f>
        <v>2.6184548473164315</v>
      </c>
      <c r="Z7217">
        <f>weather_data_2[[#This Row],[Column9]]/N$21</f>
        <v>130.10707291618419</v>
      </c>
    </row>
    <row r="7218" spans="1:26" x14ac:dyDescent="0.25">
      <c r="A7218" t="s">
        <v>7352</v>
      </c>
      <c r="B7218" t="s">
        <v>121</v>
      </c>
      <c r="C7218">
        <v>7.1388888890000004</v>
      </c>
      <c r="D7218">
        <v>6.0944444439999996</v>
      </c>
      <c r="E7218">
        <v>0.93</v>
      </c>
      <c r="F7218">
        <v>6.3433999999999999</v>
      </c>
      <c r="G7218">
        <v>213</v>
      </c>
      <c r="H7218">
        <v>15.874599999999999</v>
      </c>
      <c r="I7218">
        <v>1017.91</v>
      </c>
      <c r="T7218">
        <f>weather_data_2[[#This Row],[Column3]]/N$15</f>
        <v>0.74536801950021836</v>
      </c>
      <c r="U7218">
        <f>weather_data_2[[#This Row],[Column4]]/N$16</f>
        <v>0.56889413747621564</v>
      </c>
      <c r="V7218">
        <f>weather_data_2[[#This Row],[Column5]]/N$17</f>
        <v>4.7541501110817848</v>
      </c>
      <c r="W7218">
        <f>weather_data_2[[#This Row],[Column6]]/N$18</f>
        <v>0.95153567910769221</v>
      </c>
      <c r="X7218">
        <f>weather_data_2[[#This Row],[Column7]]/N$19</f>
        <v>2.0367891884406912</v>
      </c>
      <c r="Y7218">
        <f>weather_data_2[[#This Row],[Column8]]/N$20</f>
        <v>3.7363190730159213</v>
      </c>
      <c r="Z7218">
        <f>weather_data_2[[#This Row],[Column9]]/N$21</f>
        <v>131.32887488805784</v>
      </c>
    </row>
    <row r="7219" spans="1:26" x14ac:dyDescent="0.25">
      <c r="A7219" t="s">
        <v>7353</v>
      </c>
      <c r="B7219" t="s">
        <v>121</v>
      </c>
      <c r="C7219">
        <v>8.4333333330000002</v>
      </c>
      <c r="D7219">
        <v>6.9777777780000001</v>
      </c>
      <c r="E7219">
        <v>0.9</v>
      </c>
      <c r="F7219">
        <v>8.9515999999999991</v>
      </c>
      <c r="G7219">
        <v>221</v>
      </c>
      <c r="H7219">
        <v>10.545500000000001</v>
      </c>
      <c r="I7219">
        <v>1021.54</v>
      </c>
      <c r="T7219">
        <f>weather_data_2[[#This Row],[Column3]]/N$15</f>
        <v>0.88052035294863729</v>
      </c>
      <c r="U7219">
        <f>weather_data_2[[#This Row],[Column4]]/N$16</f>
        <v>0.65135007907474085</v>
      </c>
      <c r="V7219">
        <f>weather_data_2[[#This Row],[Column5]]/N$17</f>
        <v>4.6007904300791465</v>
      </c>
      <c r="W7219">
        <f>weather_data_2[[#This Row],[Column6]]/N$18</f>
        <v>1.3427762375225301</v>
      </c>
      <c r="X7219">
        <f>weather_data_2[[#This Row],[Column7]]/N$19</f>
        <v>2.1132883128891677</v>
      </c>
      <c r="Y7219">
        <f>weather_data_2[[#This Row],[Column8]]/N$20</f>
        <v>2.4820375180785281</v>
      </c>
      <c r="Z7219">
        <f>weather_data_2[[#This Row],[Column9]]/N$21</f>
        <v>131.79721080758281</v>
      </c>
    </row>
    <row r="7220" spans="1:26" x14ac:dyDescent="0.25">
      <c r="A7220" t="s">
        <v>7354</v>
      </c>
      <c r="B7220" t="s">
        <v>121</v>
      </c>
      <c r="C7220">
        <v>17.8</v>
      </c>
      <c r="D7220">
        <v>17.8</v>
      </c>
      <c r="E7220">
        <v>0.56000000000000005</v>
      </c>
      <c r="F7220">
        <v>10.8675</v>
      </c>
      <c r="G7220">
        <v>180</v>
      </c>
      <c r="H7220">
        <v>9.9819999999999993</v>
      </c>
      <c r="I7220">
        <v>1022.77</v>
      </c>
      <c r="T7220">
        <f>weather_data_2[[#This Row],[Column3]]/N$15</f>
        <v>1.8584895987871826</v>
      </c>
      <c r="U7220">
        <f>weather_data_2[[#This Row],[Column4]]/N$16</f>
        <v>1.6615650105804196</v>
      </c>
      <c r="V7220">
        <f>weather_data_2[[#This Row],[Column5]]/N$17</f>
        <v>2.8627140453825799</v>
      </c>
      <c r="W7220">
        <f>weather_data_2[[#This Row],[Column6]]/N$18</f>
        <v>1.630168993395158</v>
      </c>
      <c r="X7220">
        <f>weather_data_2[[#This Row],[Column7]]/N$19</f>
        <v>1.721230300090725</v>
      </c>
      <c r="Y7220">
        <f>weather_data_2[[#This Row],[Column8]]/N$20</f>
        <v>2.3494095590972321</v>
      </c>
      <c r="Z7220">
        <f>weather_data_2[[#This Row],[Column9]]/N$21</f>
        <v>131.95590314395076</v>
      </c>
    </row>
    <row r="7221" spans="1:26" x14ac:dyDescent="0.25">
      <c r="A7221" t="s">
        <v>7355</v>
      </c>
      <c r="B7221" t="s">
        <v>121</v>
      </c>
      <c r="C7221">
        <v>10.55555556</v>
      </c>
      <c r="D7221">
        <v>10.55555556</v>
      </c>
      <c r="E7221">
        <v>0.93</v>
      </c>
      <c r="F7221">
        <v>13.9909</v>
      </c>
      <c r="G7221">
        <v>131</v>
      </c>
      <c r="H7221">
        <v>11.978400000000001</v>
      </c>
      <c r="I7221">
        <v>1023.89</v>
      </c>
      <c r="T7221">
        <f>weather_data_2[[#This Row],[Column3]]/N$15</f>
        <v>1.1021005740269783</v>
      </c>
      <c r="U7221">
        <f>weather_data_2[[#This Row],[Column4]]/N$16</f>
        <v>0.98532257223222508</v>
      </c>
      <c r="V7221">
        <f>weather_data_2[[#This Row],[Column5]]/N$17</f>
        <v>4.7541501110817848</v>
      </c>
      <c r="W7221">
        <f>weather_data_2[[#This Row],[Column6]]/N$18</f>
        <v>2.0986916374228035</v>
      </c>
      <c r="X7221">
        <f>weather_data_2[[#This Row],[Column7]]/N$19</f>
        <v>1.2526731628438053</v>
      </c>
      <c r="Y7221">
        <f>weather_data_2[[#This Row],[Column8]]/N$20</f>
        <v>2.8192914709166792</v>
      </c>
      <c r="Z7221">
        <f>weather_data_2[[#This Row],[Column9]]/N$21</f>
        <v>132.10040348275737</v>
      </c>
    </row>
    <row r="7222" spans="1:26" x14ac:dyDescent="0.25">
      <c r="A7222" t="s">
        <v>7356</v>
      </c>
      <c r="B7222" t="s">
        <v>121</v>
      </c>
      <c r="C7222">
        <v>8.6444444439999995</v>
      </c>
      <c r="D7222">
        <v>6.3055555559999998</v>
      </c>
      <c r="E7222">
        <v>0.9</v>
      </c>
      <c r="F7222">
        <v>14.6349</v>
      </c>
      <c r="G7222">
        <v>127</v>
      </c>
      <c r="H7222">
        <v>9.3379999999999992</v>
      </c>
      <c r="I7222">
        <v>1024.5</v>
      </c>
      <c r="T7222">
        <f>weather_data_2[[#This Row],[Column3]]/N$15</f>
        <v>0.90256236440829485</v>
      </c>
      <c r="U7222">
        <f>weather_data_2[[#This Row],[Column4]]/N$16</f>
        <v>0.58860058899553724</v>
      </c>
      <c r="V7222">
        <f>weather_data_2[[#This Row],[Column5]]/N$17</f>
        <v>4.6007904300791465</v>
      </c>
      <c r="W7222">
        <f>weather_data_2[[#This Row],[Column6]]/N$18</f>
        <v>2.1952942444388128</v>
      </c>
      <c r="X7222">
        <f>weather_data_2[[#This Row],[Column7]]/N$19</f>
        <v>1.214423600619567</v>
      </c>
      <c r="Y7222">
        <f>weather_data_2[[#This Row],[Column8]]/N$20</f>
        <v>2.1978347488328946</v>
      </c>
      <c r="Z7222">
        <f>weather_data_2[[#This Row],[Column9]]/N$21</f>
        <v>132.17910456014312</v>
      </c>
    </row>
    <row r="7223" spans="1:26" x14ac:dyDescent="0.25">
      <c r="A7223" t="s">
        <v>7357</v>
      </c>
      <c r="B7223" t="s">
        <v>121</v>
      </c>
      <c r="C7223">
        <v>21.105555559999999</v>
      </c>
      <c r="D7223">
        <v>21.105555559999999</v>
      </c>
      <c r="E7223">
        <v>0.31</v>
      </c>
      <c r="F7223">
        <v>15.6492</v>
      </c>
      <c r="G7223">
        <v>130</v>
      </c>
      <c r="H7223">
        <v>9.9819999999999993</v>
      </c>
      <c r="I7223">
        <v>1021.69</v>
      </c>
      <c r="T7223">
        <f>weather_data_2[[#This Row],[Column3]]/N$15</f>
        <v>2.2036210946564601</v>
      </c>
      <c r="U7223">
        <f>weather_data_2[[#This Row],[Column4]]/N$16</f>
        <v>1.9701265532223051</v>
      </c>
      <c r="V7223">
        <f>weather_data_2[[#This Row],[Column5]]/N$17</f>
        <v>1.584716703693928</v>
      </c>
      <c r="W7223">
        <f>weather_data_2[[#This Row],[Column6]]/N$18</f>
        <v>2.3474433504890277</v>
      </c>
      <c r="X7223">
        <f>weather_data_2[[#This Row],[Column7]]/N$19</f>
        <v>1.2431107722877457</v>
      </c>
      <c r="Y7223">
        <f>weather_data_2[[#This Row],[Column8]]/N$20</f>
        <v>2.3494095590972321</v>
      </c>
      <c r="Z7223">
        <f>weather_data_2[[#This Row],[Column9]]/N$21</f>
        <v>131.81656353153014</v>
      </c>
    </row>
    <row r="7224" spans="1:26" x14ac:dyDescent="0.25">
      <c r="A7224" t="s">
        <v>7358</v>
      </c>
      <c r="B7224" t="s">
        <v>171</v>
      </c>
      <c r="C7224">
        <v>10.34444444</v>
      </c>
      <c r="D7224">
        <v>10.34444444</v>
      </c>
      <c r="E7224">
        <v>0.8</v>
      </c>
      <c r="F7224">
        <v>10.4489</v>
      </c>
      <c r="G7224">
        <v>140</v>
      </c>
      <c r="H7224">
        <v>15.8263</v>
      </c>
      <c r="I7224">
        <v>1022.6</v>
      </c>
      <c r="T7224">
        <f>weather_data_2[[#This Row],[Column3]]/N$15</f>
        <v>1.080058561627635</v>
      </c>
      <c r="U7224">
        <f>weather_data_2[[#This Row],[Column4]]/N$16</f>
        <v>0.96561611996613272</v>
      </c>
      <c r="V7224">
        <f>weather_data_2[[#This Row],[Column5]]/N$17</f>
        <v>4.0895914934036854</v>
      </c>
      <c r="W7224">
        <f>weather_data_2[[#This Row],[Column6]]/N$18</f>
        <v>1.5673772988347521</v>
      </c>
      <c r="X7224">
        <f>weather_data_2[[#This Row],[Column7]]/N$19</f>
        <v>1.3387346778483415</v>
      </c>
      <c r="Y7224">
        <f>weather_data_2[[#This Row],[Column8]]/N$20</f>
        <v>3.7249509622460959</v>
      </c>
      <c r="Z7224">
        <f>weather_data_2[[#This Row],[Column9]]/N$21</f>
        <v>131.93397005681049</v>
      </c>
    </row>
    <row r="7225" spans="1:26" x14ac:dyDescent="0.25">
      <c r="A7225" t="s">
        <v>7359</v>
      </c>
      <c r="B7225" t="s">
        <v>121</v>
      </c>
      <c r="C7225">
        <v>10.383333329999999</v>
      </c>
      <c r="D7225">
        <v>10.383333329999999</v>
      </c>
      <c r="E7225">
        <v>0.81</v>
      </c>
      <c r="F7225">
        <v>13.5562</v>
      </c>
      <c r="G7225">
        <v>137</v>
      </c>
      <c r="H7225">
        <v>9.9015000000000004</v>
      </c>
      <c r="I7225">
        <v>1022.45</v>
      </c>
      <c r="T7225">
        <f>weather_data_2[[#This Row],[Column3]]/N$15</f>
        <v>1.0841189322778246</v>
      </c>
      <c r="U7225">
        <f>weather_data_2[[#This Row],[Column4]]/N$16</f>
        <v>0.96924625586075686</v>
      </c>
      <c r="V7225">
        <f>weather_data_2[[#This Row],[Column5]]/N$17</f>
        <v>4.1407113870712315</v>
      </c>
      <c r="W7225">
        <f>weather_data_2[[#This Row],[Column6]]/N$18</f>
        <v>2.0334848776869974</v>
      </c>
      <c r="X7225">
        <f>weather_data_2[[#This Row],[Column7]]/N$19</f>
        <v>1.3100475061801629</v>
      </c>
      <c r="Y7225">
        <f>weather_data_2[[#This Row],[Column8]]/N$20</f>
        <v>2.3304627078141902</v>
      </c>
      <c r="Z7225">
        <f>weather_data_2[[#This Row],[Column9]]/N$21</f>
        <v>131.91461733286317</v>
      </c>
    </row>
    <row r="7226" spans="1:26" x14ac:dyDescent="0.25">
      <c r="A7226" t="s">
        <v>7360</v>
      </c>
      <c r="B7226" t="s">
        <v>121</v>
      </c>
      <c r="C7226">
        <v>24.883333329999999</v>
      </c>
      <c r="D7226">
        <v>24.883333329999999</v>
      </c>
      <c r="E7226">
        <v>0.39</v>
      </c>
      <c r="F7226">
        <v>7.8728999999999996</v>
      </c>
      <c r="G7226">
        <v>171</v>
      </c>
      <c r="H7226">
        <v>9.9819999999999993</v>
      </c>
      <c r="I7226">
        <v>1020.2</v>
      </c>
      <c r="T7226">
        <f>weather_data_2[[#This Row],[Column3]]/N$15</f>
        <v>2.5980570885932264</v>
      </c>
      <c r="U7226">
        <f>weather_data_2[[#This Row],[Column4]]/N$16</f>
        <v>2.3227683150414355</v>
      </c>
      <c r="V7226">
        <f>weather_data_2[[#This Row],[Column5]]/N$17</f>
        <v>1.9936758530342966</v>
      </c>
      <c r="W7226">
        <f>weather_data_2[[#This Row],[Column6]]/N$18</f>
        <v>1.1809668707707144</v>
      </c>
      <c r="X7226">
        <f>weather_data_2[[#This Row],[Column7]]/N$19</f>
        <v>1.6351687850861887</v>
      </c>
      <c r="Y7226">
        <f>weather_data_2[[#This Row],[Column8]]/N$20</f>
        <v>2.3494095590972321</v>
      </c>
      <c r="Z7226">
        <f>weather_data_2[[#This Row],[Column9]]/N$21</f>
        <v>131.6243264736535</v>
      </c>
    </row>
    <row r="7227" spans="1:26" x14ac:dyDescent="0.25">
      <c r="A7227" t="s">
        <v>7361</v>
      </c>
      <c r="B7227" t="s">
        <v>126</v>
      </c>
      <c r="C7227">
        <v>19.283333330000001</v>
      </c>
      <c r="D7227">
        <v>19.283333330000001</v>
      </c>
      <c r="E7227">
        <v>0.93</v>
      </c>
      <c r="F7227">
        <v>10.754799999999999</v>
      </c>
      <c r="G7227">
        <v>140</v>
      </c>
      <c r="H7227">
        <v>5.1359000000000004</v>
      </c>
      <c r="I7227">
        <v>1017.51</v>
      </c>
      <c r="T7227">
        <f>weather_data_2[[#This Row],[Column3]]/N$15</f>
        <v>2.0133637316714164</v>
      </c>
      <c r="U7227">
        <f>weather_data_2[[#This Row],[Column4]]/N$16</f>
        <v>1.8000287611509669</v>
      </c>
      <c r="V7227">
        <f>weather_data_2[[#This Row],[Column5]]/N$17</f>
        <v>4.7541501110817848</v>
      </c>
      <c r="W7227">
        <f>weather_data_2[[#This Row],[Column6]]/N$18</f>
        <v>1.6132635371673563</v>
      </c>
      <c r="X7227">
        <f>weather_data_2[[#This Row],[Column7]]/N$19</f>
        <v>1.3387346778483415</v>
      </c>
      <c r="Y7227">
        <f>weather_data_2[[#This Row],[Column8]]/N$20</f>
        <v>1.2088091118580924</v>
      </c>
      <c r="Z7227">
        <f>weather_data_2[[#This Row],[Column9]]/N$21</f>
        <v>131.27726762419834</v>
      </c>
    </row>
    <row r="7228" spans="1:26" x14ac:dyDescent="0.25">
      <c r="A7228" t="s">
        <v>7362</v>
      </c>
      <c r="B7228" t="s">
        <v>126</v>
      </c>
      <c r="C7228">
        <v>17.833333329999999</v>
      </c>
      <c r="D7228">
        <v>17.833333329999999</v>
      </c>
      <c r="E7228">
        <v>0.96</v>
      </c>
      <c r="F7228">
        <v>13.636699999999999</v>
      </c>
      <c r="G7228">
        <v>38</v>
      </c>
      <c r="H7228">
        <v>6.5849000000000002</v>
      </c>
      <c r="I7228">
        <v>1017.02</v>
      </c>
      <c r="T7228">
        <f>weather_data_2[[#This Row],[Column3]]/N$15</f>
        <v>1.8619699160398757</v>
      </c>
      <c r="U7228">
        <f>weather_data_2[[#This Row],[Column4]]/N$16</f>
        <v>1.6646765552328986</v>
      </c>
      <c r="V7228">
        <f>weather_data_2[[#This Row],[Column5]]/N$17</f>
        <v>4.9075097920844222</v>
      </c>
      <c r="W7228">
        <f>weather_data_2[[#This Row],[Column6]]/N$18</f>
        <v>2.0455602035639981</v>
      </c>
      <c r="X7228">
        <f>weather_data_2[[#This Row],[Column7]]/N$19</f>
        <v>0.36337084113026413</v>
      </c>
      <c r="Y7228">
        <f>weather_data_2[[#This Row],[Column8]]/N$20</f>
        <v>1.5498524349528517</v>
      </c>
      <c r="Z7228">
        <f>weather_data_2[[#This Row],[Column9]]/N$21</f>
        <v>131.21404872597046</v>
      </c>
    </row>
    <row r="7229" spans="1:26" x14ac:dyDescent="0.25">
      <c r="A7229" t="s">
        <v>7363</v>
      </c>
      <c r="B7229" t="s">
        <v>121</v>
      </c>
      <c r="C7229">
        <v>23.666666670000001</v>
      </c>
      <c r="D7229">
        <v>23.666666670000001</v>
      </c>
      <c r="E7229">
        <v>0.7</v>
      </c>
      <c r="F7229">
        <v>8.1788000000000007</v>
      </c>
      <c r="G7229">
        <v>19</v>
      </c>
      <c r="H7229">
        <v>11.27</v>
      </c>
      <c r="I7229">
        <v>1013.8</v>
      </c>
      <c r="T7229">
        <f>weather_data_2[[#This Row],[Column3]]/N$15</f>
        <v>2.4710254968628251</v>
      </c>
      <c r="U7229">
        <f>weather_data_2[[#This Row],[Column4]]/N$16</f>
        <v>2.2091969244911134</v>
      </c>
      <c r="V7229">
        <f>weather_data_2[[#This Row],[Column5]]/N$17</f>
        <v>3.5783925567282244</v>
      </c>
      <c r="W7229">
        <f>weather_data_2[[#This Row],[Column6]]/N$18</f>
        <v>1.226853109103319</v>
      </c>
      <c r="X7229">
        <f>weather_data_2[[#This Row],[Column7]]/N$19</f>
        <v>0.18168542056513207</v>
      </c>
      <c r="Y7229">
        <f>weather_data_2[[#This Row],[Column8]]/N$20</f>
        <v>2.6525591796259076</v>
      </c>
      <c r="Z7229">
        <f>weather_data_2[[#This Row],[Column9]]/N$21</f>
        <v>130.79861025190149</v>
      </c>
    </row>
    <row r="7230" spans="1:26" x14ac:dyDescent="0.25">
      <c r="A7230" t="s">
        <v>7364</v>
      </c>
      <c r="B7230" t="s">
        <v>171</v>
      </c>
      <c r="C7230">
        <v>12.33888889</v>
      </c>
      <c r="D7230">
        <v>12.33888889</v>
      </c>
      <c r="E7230">
        <v>0.87</v>
      </c>
      <c r="F7230">
        <v>5.9730999999999996</v>
      </c>
      <c r="G7230">
        <v>128</v>
      </c>
      <c r="H7230">
        <v>15.3916</v>
      </c>
      <c r="I7230">
        <v>1020.42</v>
      </c>
      <c r="T7230">
        <f>weather_data_2[[#This Row],[Column3]]/N$15</f>
        <v>1.2882975653177373</v>
      </c>
      <c r="U7230">
        <f>weather_data_2[[#This Row],[Column4]]/N$16</f>
        <v>1.1517902274754759</v>
      </c>
      <c r="V7230">
        <f>weather_data_2[[#This Row],[Column5]]/N$17</f>
        <v>4.4474307490765081</v>
      </c>
      <c r="W7230">
        <f>weather_data_2[[#This Row],[Column6]]/N$18</f>
        <v>0.89598918007348682</v>
      </c>
      <c r="X7230">
        <f>weather_data_2[[#This Row],[Column7]]/N$19</f>
        <v>1.2239859911756266</v>
      </c>
      <c r="Y7230">
        <f>weather_data_2[[#This Row],[Column8]]/N$20</f>
        <v>3.6226379653176681</v>
      </c>
      <c r="Z7230">
        <f>weather_data_2[[#This Row],[Column9]]/N$21</f>
        <v>131.65271046877621</v>
      </c>
    </row>
    <row r="7231" spans="1:26" x14ac:dyDescent="0.25">
      <c r="A7231" t="s">
        <v>7365</v>
      </c>
      <c r="B7231" t="s">
        <v>126</v>
      </c>
      <c r="C7231">
        <v>10.47777778</v>
      </c>
      <c r="D7231">
        <v>10.47777778</v>
      </c>
      <c r="E7231">
        <v>0.88</v>
      </c>
      <c r="F7231">
        <v>11.1412</v>
      </c>
      <c r="G7231">
        <v>139</v>
      </c>
      <c r="H7231">
        <v>9.1287000000000003</v>
      </c>
      <c r="I7231">
        <v>1020</v>
      </c>
      <c r="T7231">
        <f>weather_data_2[[#This Row],[Column3]]/N$15</f>
        <v>1.0939798327265986</v>
      </c>
      <c r="U7231">
        <f>weather_data_2[[#This Row],[Column4]]/N$16</f>
        <v>0.97806230044297671</v>
      </c>
      <c r="V7231">
        <f>weather_data_2[[#This Row],[Column5]]/N$17</f>
        <v>4.4985506427440543</v>
      </c>
      <c r="W7231">
        <f>weather_data_2[[#This Row],[Column6]]/N$18</f>
        <v>1.6712251013769619</v>
      </c>
      <c r="X7231">
        <f>weather_data_2[[#This Row],[Column7]]/N$19</f>
        <v>1.329172287292282</v>
      </c>
      <c r="Y7231">
        <f>weather_data_2[[#This Row],[Column8]]/N$20</f>
        <v>2.1485729354969854</v>
      </c>
      <c r="Z7231">
        <f>weather_data_2[[#This Row],[Column9]]/N$21</f>
        <v>131.59852284172374</v>
      </c>
    </row>
    <row r="7232" spans="1:26" x14ac:dyDescent="0.25">
      <c r="A7232" t="s">
        <v>7366</v>
      </c>
      <c r="B7232" t="s">
        <v>121</v>
      </c>
      <c r="C7232">
        <v>24.883333329999999</v>
      </c>
      <c r="D7232">
        <v>24.883333329999999</v>
      </c>
      <c r="E7232">
        <v>0.39</v>
      </c>
      <c r="F7232">
        <v>7.6314000000000002</v>
      </c>
      <c r="G7232">
        <v>139</v>
      </c>
      <c r="H7232">
        <v>9.9819999999999993</v>
      </c>
      <c r="I7232">
        <v>1018.72</v>
      </c>
      <c r="T7232">
        <f>weather_data_2[[#This Row],[Column3]]/N$15</f>
        <v>2.5980570885932264</v>
      </c>
      <c r="U7232">
        <f>weather_data_2[[#This Row],[Column4]]/N$16</f>
        <v>2.3227683150414355</v>
      </c>
      <c r="V7232">
        <f>weather_data_2[[#This Row],[Column5]]/N$17</f>
        <v>1.9936758530342966</v>
      </c>
      <c r="W7232">
        <f>weather_data_2[[#This Row],[Column6]]/N$18</f>
        <v>1.1447408931397109</v>
      </c>
      <c r="X7232">
        <f>weather_data_2[[#This Row],[Column7]]/N$19</f>
        <v>1.329172287292282</v>
      </c>
      <c r="Y7232">
        <f>weather_data_2[[#This Row],[Column8]]/N$20</f>
        <v>2.3494095590972321</v>
      </c>
      <c r="Z7232">
        <f>weather_data_2[[#This Row],[Column9]]/N$21</f>
        <v>131.43337959737335</v>
      </c>
    </row>
    <row r="7233" spans="1:26" x14ac:dyDescent="0.25">
      <c r="A7233" t="s">
        <v>7367</v>
      </c>
      <c r="B7233" t="s">
        <v>171</v>
      </c>
      <c r="C7233">
        <v>11.938888889999999</v>
      </c>
      <c r="D7233">
        <v>11.938888889999999</v>
      </c>
      <c r="E7233">
        <v>0.76</v>
      </c>
      <c r="F7233">
        <v>10.416700000000001</v>
      </c>
      <c r="G7233">
        <v>159</v>
      </c>
      <c r="H7233">
        <v>15.3916</v>
      </c>
      <c r="I7233">
        <v>1020.5</v>
      </c>
      <c r="T7233">
        <f>weather_data_2[[#This Row],[Column3]]/N$15</f>
        <v>1.2465337541090364</v>
      </c>
      <c r="U7233">
        <f>weather_data_2[[#This Row],[Column4]]/N$16</f>
        <v>1.1144516879118709</v>
      </c>
      <c r="V7233">
        <f>weather_data_2[[#This Row],[Column5]]/N$17</f>
        <v>3.885111918733501</v>
      </c>
      <c r="W7233">
        <f>weather_data_2[[#This Row],[Column6]]/N$18</f>
        <v>1.5625471684839516</v>
      </c>
      <c r="X7233">
        <f>weather_data_2[[#This Row],[Column7]]/N$19</f>
        <v>1.5204200984134737</v>
      </c>
      <c r="Y7233">
        <f>weather_data_2[[#This Row],[Column8]]/N$20</f>
        <v>3.6226379653176681</v>
      </c>
      <c r="Z7233">
        <f>weather_data_2[[#This Row],[Column9]]/N$21</f>
        <v>131.66303192154811</v>
      </c>
    </row>
    <row r="7234" spans="1:26" x14ac:dyDescent="0.25">
      <c r="A7234" t="s">
        <v>7368</v>
      </c>
      <c r="B7234" t="s">
        <v>171</v>
      </c>
      <c r="C7234">
        <v>10.81666667</v>
      </c>
      <c r="D7234">
        <v>10.81666667</v>
      </c>
      <c r="E7234">
        <v>0.82</v>
      </c>
      <c r="F7234">
        <v>12.606299999999999</v>
      </c>
      <c r="G7234">
        <v>140</v>
      </c>
      <c r="H7234">
        <v>9.8370999999999995</v>
      </c>
      <c r="I7234">
        <v>1021.72</v>
      </c>
      <c r="T7234">
        <f>weather_data_2[[#This Row],[Column3]]/N$15</f>
        <v>1.1293630617833141</v>
      </c>
      <c r="U7234">
        <f>weather_data_2[[#This Row],[Column4]]/N$16</f>
        <v>1.0096963410103046</v>
      </c>
      <c r="V7234">
        <f>weather_data_2[[#This Row],[Column5]]/N$17</f>
        <v>4.1918312807387776</v>
      </c>
      <c r="W7234">
        <f>weather_data_2[[#This Row],[Column6]]/N$18</f>
        <v>1.8909960323383832</v>
      </c>
      <c r="X7234">
        <f>weather_data_2[[#This Row],[Column7]]/N$19</f>
        <v>1.3387346778483415</v>
      </c>
      <c r="Y7234">
        <f>weather_data_2[[#This Row],[Column8]]/N$20</f>
        <v>2.3153052267877565</v>
      </c>
      <c r="Z7234">
        <f>weather_data_2[[#This Row],[Column9]]/N$21</f>
        <v>131.82043407631957</v>
      </c>
    </row>
    <row r="7235" spans="1:26" x14ac:dyDescent="0.25">
      <c r="A7235" t="s">
        <v>7369</v>
      </c>
      <c r="B7235" t="s">
        <v>171</v>
      </c>
      <c r="C7235">
        <v>21.15555556</v>
      </c>
      <c r="D7235">
        <v>21.15555556</v>
      </c>
      <c r="E7235">
        <v>0.46</v>
      </c>
      <c r="F7235">
        <v>11.044600000000001</v>
      </c>
      <c r="G7235">
        <v>91</v>
      </c>
      <c r="H7235">
        <v>9.9819999999999993</v>
      </c>
      <c r="I7235">
        <v>1020.01</v>
      </c>
      <c r="T7235">
        <f>weather_data_2[[#This Row],[Column3]]/N$15</f>
        <v>2.2088415710575475</v>
      </c>
      <c r="U7235">
        <f>weather_data_2[[#This Row],[Column4]]/N$16</f>
        <v>1.9747938706677557</v>
      </c>
      <c r="V7235">
        <f>weather_data_2[[#This Row],[Column5]]/N$17</f>
        <v>2.3515151087071193</v>
      </c>
      <c r="W7235">
        <f>weather_data_2[[#This Row],[Column6]]/N$18</f>
        <v>1.6567347103245609</v>
      </c>
      <c r="X7235">
        <f>weather_data_2[[#This Row],[Column7]]/N$19</f>
        <v>0.87017754060142205</v>
      </c>
      <c r="Y7235">
        <f>weather_data_2[[#This Row],[Column8]]/N$20</f>
        <v>2.3494095590972321</v>
      </c>
      <c r="Z7235">
        <f>weather_data_2[[#This Row],[Column9]]/N$21</f>
        <v>131.59981302332022</v>
      </c>
    </row>
    <row r="7236" spans="1:26" x14ac:dyDescent="0.25">
      <c r="A7236" t="s">
        <v>7370</v>
      </c>
      <c r="B7236" t="s">
        <v>133</v>
      </c>
      <c r="C7236">
        <v>7.8</v>
      </c>
      <c r="D7236">
        <v>7.8</v>
      </c>
      <c r="E7236">
        <v>0.96</v>
      </c>
      <c r="F7236">
        <v>0.1288</v>
      </c>
      <c r="G7236">
        <v>140</v>
      </c>
      <c r="H7236">
        <v>1.2397</v>
      </c>
      <c r="I7236">
        <v>1022.11</v>
      </c>
      <c r="T7236">
        <f>weather_data_2[[#This Row],[Column3]]/N$15</f>
        <v>0.81439431856966427</v>
      </c>
      <c r="U7236">
        <f>weather_data_2[[#This Row],[Column4]]/N$16</f>
        <v>0.72810152149029617</v>
      </c>
      <c r="V7236">
        <f>weather_data_2[[#This Row],[Column5]]/N$17</f>
        <v>4.9075097920844222</v>
      </c>
      <c r="W7236">
        <f>weather_data_2[[#This Row],[Column6]]/N$18</f>
        <v>1.9320521403201871E-2</v>
      </c>
      <c r="X7236">
        <f>weather_data_2[[#This Row],[Column7]]/N$19</f>
        <v>1.3387346778483415</v>
      </c>
      <c r="Y7236">
        <f>weather_data_2[[#This Row],[Column8]]/N$20</f>
        <v>0.29178150975884987</v>
      </c>
      <c r="Z7236">
        <f>weather_data_2[[#This Row],[Column9]]/N$21</f>
        <v>131.87075115858261</v>
      </c>
    </row>
    <row r="7237" spans="1:26" x14ac:dyDescent="0.25">
      <c r="A7237" t="s">
        <v>7371</v>
      </c>
      <c r="B7237" t="s">
        <v>133</v>
      </c>
      <c r="C7237">
        <v>7.0222222219999999</v>
      </c>
      <c r="D7237">
        <v>7.0222222219999999</v>
      </c>
      <c r="E7237">
        <v>0.99</v>
      </c>
      <c r="F7237">
        <v>4.5240999999999998</v>
      </c>
      <c r="G7237">
        <v>11</v>
      </c>
      <c r="H7237">
        <v>1.61</v>
      </c>
      <c r="I7237">
        <v>1023.01</v>
      </c>
      <c r="T7237">
        <f>weather_data_2[[#This Row],[Column3]]/N$15</f>
        <v>0.73318690786287743</v>
      </c>
      <c r="U7237">
        <f>weather_data_2[[#This Row],[Column4]]/N$16</f>
        <v>0.65549880565143182</v>
      </c>
      <c r="V7237">
        <f>weather_data_2[[#This Row],[Column5]]/N$17</f>
        <v>5.0608694730870605</v>
      </c>
      <c r="W7237">
        <f>weather_data_2[[#This Row],[Column6]]/N$18</f>
        <v>0.67863331428746576</v>
      </c>
      <c r="X7237">
        <f>weather_data_2[[#This Row],[Column7]]/N$19</f>
        <v>0.10518629611665541</v>
      </c>
      <c r="Y7237">
        <f>weather_data_2[[#This Row],[Column8]]/N$20</f>
        <v>0.37893702566084397</v>
      </c>
      <c r="Z7237">
        <f>weather_data_2[[#This Row],[Column9]]/N$21</f>
        <v>131.98686750226648</v>
      </c>
    </row>
    <row r="7238" spans="1:26" x14ac:dyDescent="0.25">
      <c r="A7238" t="s">
        <v>7372</v>
      </c>
      <c r="B7238" t="s">
        <v>171</v>
      </c>
      <c r="C7238">
        <v>20.044444439999999</v>
      </c>
      <c r="D7238">
        <v>20.044444439999999</v>
      </c>
      <c r="E7238">
        <v>0.49</v>
      </c>
      <c r="F7238">
        <v>8.8066999999999993</v>
      </c>
      <c r="G7238">
        <v>342</v>
      </c>
      <c r="H7238">
        <v>9.9819999999999993</v>
      </c>
      <c r="I7238">
        <v>1020.93</v>
      </c>
      <c r="T7238">
        <f>weather_data_2[[#This Row],[Column3]]/N$15</f>
        <v>2.0928309834386276</v>
      </c>
      <c r="U7238">
        <f>weather_data_2[[#This Row],[Column4]]/N$16</f>
        <v>1.8710757043835522</v>
      </c>
      <c r="V7238">
        <f>weather_data_2[[#This Row],[Column5]]/N$17</f>
        <v>2.5048747897097572</v>
      </c>
      <c r="W7238">
        <f>weather_data_2[[#This Row],[Column6]]/N$18</f>
        <v>1.3210406509439281</v>
      </c>
      <c r="X7238">
        <f>weather_data_2[[#This Row],[Column7]]/N$19</f>
        <v>3.2703375701723774</v>
      </c>
      <c r="Y7238">
        <f>weather_data_2[[#This Row],[Column8]]/N$20</f>
        <v>2.3494095590972321</v>
      </c>
      <c r="Z7238">
        <f>weather_data_2[[#This Row],[Column9]]/N$21</f>
        <v>131.71850973019707</v>
      </c>
    </row>
    <row r="7239" spans="1:26" x14ac:dyDescent="0.25">
      <c r="A7239" t="s">
        <v>7373</v>
      </c>
      <c r="B7239" t="s">
        <v>171</v>
      </c>
      <c r="C7239">
        <v>8.1777777779999994</v>
      </c>
      <c r="D7239">
        <v>8.1777777779999994</v>
      </c>
      <c r="E7239">
        <v>0.96</v>
      </c>
      <c r="F7239">
        <v>3.1878000000000002</v>
      </c>
      <c r="G7239">
        <v>320</v>
      </c>
      <c r="H7239">
        <v>3.4615</v>
      </c>
      <c r="I7239">
        <v>1022.37</v>
      </c>
      <c r="T7239">
        <f>weather_data_2[[#This Row],[Column3]]/N$15</f>
        <v>0.85383791806775033</v>
      </c>
      <c r="U7239">
        <f>weather_data_2[[#This Row],[Column4]]/N$16</f>
        <v>0.76336569776555552</v>
      </c>
      <c r="V7239">
        <f>weather_data_2[[#This Row],[Column5]]/N$17</f>
        <v>4.9075097920844222</v>
      </c>
      <c r="W7239">
        <f>weather_data_2[[#This Row],[Column6]]/N$18</f>
        <v>0.47818290472924641</v>
      </c>
      <c r="X7239">
        <f>weather_data_2[[#This Row],[Column7]]/N$19</f>
        <v>3.0599649779390665</v>
      </c>
      <c r="Y7239">
        <f>weather_data_2[[#This Row],[Column8]]/N$20</f>
        <v>0.81471460517081451</v>
      </c>
      <c r="Z7239">
        <f>weather_data_2[[#This Row],[Column9]]/N$21</f>
        <v>131.90429588009127</v>
      </c>
    </row>
    <row r="7240" spans="1:26" x14ac:dyDescent="0.25">
      <c r="A7240" t="s">
        <v>7374</v>
      </c>
      <c r="B7240" t="s">
        <v>133</v>
      </c>
      <c r="C7240">
        <v>6.1277777779999996</v>
      </c>
      <c r="D7240">
        <v>6.1277777779999996</v>
      </c>
      <c r="E7240">
        <v>1</v>
      </c>
      <c r="F7240">
        <v>3.4937</v>
      </c>
      <c r="G7240">
        <v>339</v>
      </c>
      <c r="H7240">
        <v>1.2397</v>
      </c>
      <c r="I7240">
        <v>1022.77</v>
      </c>
      <c r="T7240">
        <f>weather_data_2[[#This Row],[Column3]]/N$15</f>
        <v>0.63979838562315916</v>
      </c>
      <c r="U7240">
        <f>weather_data_2[[#This Row],[Column4]]/N$16</f>
        <v>0.57200568250208028</v>
      </c>
      <c r="V7240">
        <f>weather_data_2[[#This Row],[Column5]]/N$17</f>
        <v>5.1119893667546066</v>
      </c>
      <c r="W7240">
        <f>weather_data_2[[#This Row],[Column6]]/N$18</f>
        <v>0.52406914306185082</v>
      </c>
      <c r="X7240">
        <f>weather_data_2[[#This Row],[Column7]]/N$19</f>
        <v>3.2416503985041984</v>
      </c>
      <c r="Y7240">
        <f>weather_data_2[[#This Row],[Column8]]/N$20</f>
        <v>0.29178150975884987</v>
      </c>
      <c r="Z7240">
        <f>weather_data_2[[#This Row],[Column9]]/N$21</f>
        <v>131.95590314395076</v>
      </c>
    </row>
    <row r="7241" spans="1:26" x14ac:dyDescent="0.25">
      <c r="A7241" t="s">
        <v>7375</v>
      </c>
      <c r="B7241" t="s">
        <v>121</v>
      </c>
      <c r="C7241">
        <v>18.83888889</v>
      </c>
      <c r="D7241">
        <v>18.83888889</v>
      </c>
      <c r="E7241">
        <v>0.56000000000000005</v>
      </c>
      <c r="F7241">
        <v>7.7441000000000004</v>
      </c>
      <c r="G7241">
        <v>331</v>
      </c>
      <c r="H7241">
        <v>9.9819999999999993</v>
      </c>
      <c r="I7241">
        <v>1021.53</v>
      </c>
      <c r="T7241">
        <f>weather_data_2[[#This Row],[Column3]]/N$15</f>
        <v>1.9669594974591242</v>
      </c>
      <c r="U7241">
        <f>weather_data_2[[#This Row],[Column4]]/N$16</f>
        <v>1.7585414953840561</v>
      </c>
      <c r="V7241">
        <f>weather_data_2[[#This Row],[Column5]]/N$17</f>
        <v>2.8627140453825799</v>
      </c>
      <c r="W7241">
        <f>weather_data_2[[#This Row],[Column6]]/N$18</f>
        <v>1.1616463493675127</v>
      </c>
      <c r="X7241">
        <f>weather_data_2[[#This Row],[Column7]]/N$19</f>
        <v>3.1651512740557219</v>
      </c>
      <c r="Y7241">
        <f>weather_data_2[[#This Row],[Column8]]/N$20</f>
        <v>2.3494095590972321</v>
      </c>
      <c r="Z7241">
        <f>weather_data_2[[#This Row],[Column9]]/N$21</f>
        <v>131.79592062598633</v>
      </c>
    </row>
    <row r="7242" spans="1:26" x14ac:dyDescent="0.25">
      <c r="A7242" t="s">
        <v>7376</v>
      </c>
      <c r="B7242" t="s">
        <v>133</v>
      </c>
      <c r="C7242">
        <v>7.1333333330000004</v>
      </c>
      <c r="D7242">
        <v>6.1444444440000003</v>
      </c>
      <c r="E7242">
        <v>1</v>
      </c>
      <c r="F7242">
        <v>6.1501999999999999</v>
      </c>
      <c r="G7242">
        <v>20</v>
      </c>
      <c r="H7242">
        <v>0.83720000000000006</v>
      </c>
      <c r="I7242">
        <v>1021.97</v>
      </c>
      <c r="T7242">
        <f>weather_data_2[[#This Row],[Column3]]/N$15</f>
        <v>0.74478796652035995</v>
      </c>
      <c r="U7242">
        <f>weather_data_2[[#This Row],[Column4]]/N$16</f>
        <v>0.57356145492166632</v>
      </c>
      <c r="V7242">
        <f>weather_data_2[[#This Row],[Column5]]/N$17</f>
        <v>5.1119893667546066</v>
      </c>
      <c r="W7242">
        <f>weather_data_2[[#This Row],[Column6]]/N$18</f>
        <v>0.9225548970028894</v>
      </c>
      <c r="X7242">
        <f>weather_data_2[[#This Row],[Column7]]/N$19</f>
        <v>0.19124781112119166</v>
      </c>
      <c r="Y7242">
        <f>weather_data_2[[#This Row],[Column8]]/N$20</f>
        <v>0.19704725334363887</v>
      </c>
      <c r="Z7242">
        <f>weather_data_2[[#This Row],[Column9]]/N$21</f>
        <v>131.85268861623177</v>
      </c>
    </row>
    <row r="7243" spans="1:26" x14ac:dyDescent="0.25">
      <c r="A7243" t="s">
        <v>7377</v>
      </c>
      <c r="B7243" t="s">
        <v>171</v>
      </c>
      <c r="C7243">
        <v>5.0777777779999997</v>
      </c>
      <c r="D7243">
        <v>5.0777777779999997</v>
      </c>
      <c r="E7243">
        <v>0.99</v>
      </c>
      <c r="F7243">
        <v>4.3792</v>
      </c>
      <c r="G7243">
        <v>297</v>
      </c>
      <c r="H7243">
        <v>4.0088999999999997</v>
      </c>
      <c r="I7243">
        <v>1021.13</v>
      </c>
      <c r="T7243">
        <f>weather_data_2[[#This Row],[Column3]]/N$15</f>
        <v>0.53016838120031973</v>
      </c>
      <c r="U7243">
        <f>weather_data_2[[#This Row],[Column4]]/N$16</f>
        <v>0.47399201614761732</v>
      </c>
      <c r="V7243">
        <f>weather_data_2[[#This Row],[Column5]]/N$17</f>
        <v>5.0608694730870605</v>
      </c>
      <c r="W7243">
        <f>weather_data_2[[#This Row],[Column6]]/N$18</f>
        <v>0.65689772770886368</v>
      </c>
      <c r="X7243">
        <f>weather_data_2[[#This Row],[Column7]]/N$19</f>
        <v>2.8400299951496963</v>
      </c>
      <c r="Y7243">
        <f>weather_data_2[[#This Row],[Column8]]/N$20</f>
        <v>0.9435531938955013</v>
      </c>
      <c r="Z7243">
        <f>weather_data_2[[#This Row],[Column9]]/N$21</f>
        <v>131.74431336212683</v>
      </c>
    </row>
    <row r="7244" spans="1:26" x14ac:dyDescent="0.25">
      <c r="A7244" t="s">
        <v>7378</v>
      </c>
      <c r="B7244" t="s">
        <v>121</v>
      </c>
      <c r="C7244">
        <v>15.83888889</v>
      </c>
      <c r="D7244">
        <v>15.83888889</v>
      </c>
      <c r="E7244">
        <v>0.63</v>
      </c>
      <c r="F7244">
        <v>0.86939999999999995</v>
      </c>
      <c r="G7244">
        <v>114</v>
      </c>
      <c r="H7244">
        <v>10.0464</v>
      </c>
      <c r="I7244">
        <v>1019.05</v>
      </c>
      <c r="T7244">
        <f>weather_data_2[[#This Row],[Column3]]/N$15</f>
        <v>1.6537309133938687</v>
      </c>
      <c r="U7244">
        <f>weather_data_2[[#This Row],[Column4]]/N$16</f>
        <v>1.4785024486570191</v>
      </c>
      <c r="V7244">
        <f>weather_data_2[[#This Row],[Column5]]/N$17</f>
        <v>3.2205533010554022</v>
      </c>
      <c r="W7244">
        <f>weather_data_2[[#This Row],[Column6]]/N$18</f>
        <v>0.13041351947161264</v>
      </c>
      <c r="X7244">
        <f>weather_data_2[[#This Row],[Column7]]/N$19</f>
        <v>1.0901125233907925</v>
      </c>
      <c r="Y7244">
        <f>weather_data_2[[#This Row],[Column8]]/N$20</f>
        <v>2.3645670401236663</v>
      </c>
      <c r="Z7244">
        <f>weather_data_2[[#This Row],[Column9]]/N$21</f>
        <v>131.47595559005742</v>
      </c>
    </row>
    <row r="7245" spans="1:26" x14ac:dyDescent="0.25">
      <c r="A7245" t="s">
        <v>7379</v>
      </c>
      <c r="B7245" t="s">
        <v>133</v>
      </c>
      <c r="C7245">
        <v>8.9333333330000002</v>
      </c>
      <c r="D7245">
        <v>8.9333333330000002</v>
      </c>
      <c r="E7245">
        <v>0.96</v>
      </c>
      <c r="F7245">
        <v>3.2683</v>
      </c>
      <c r="G7245">
        <v>254</v>
      </c>
      <c r="H7245">
        <v>2.5276999999999998</v>
      </c>
      <c r="I7245">
        <v>1018.81</v>
      </c>
      <c r="T7245">
        <f>weather_data_2[[#This Row],[Column3]]/N$15</f>
        <v>0.93272511695951321</v>
      </c>
      <c r="U7245">
        <f>weather_data_2[[#This Row],[Column4]]/N$16</f>
        <v>0.83389405022272811</v>
      </c>
      <c r="V7245">
        <f>weather_data_2[[#This Row],[Column5]]/N$17</f>
        <v>4.9075097920844222</v>
      </c>
      <c r="W7245">
        <f>weather_data_2[[#This Row],[Column6]]/N$18</f>
        <v>0.49025823060624751</v>
      </c>
      <c r="X7245">
        <f>weather_data_2[[#This Row],[Column7]]/N$19</f>
        <v>2.428847201239134</v>
      </c>
      <c r="Y7245">
        <f>weather_data_2[[#This Row],[Column8]]/N$20</f>
        <v>0.59493113028752498</v>
      </c>
      <c r="Z7245">
        <f>weather_data_2[[#This Row],[Column9]]/N$21</f>
        <v>131.44499123174171</v>
      </c>
    </row>
    <row r="7246" spans="1:26" x14ac:dyDescent="0.25">
      <c r="A7246" t="s">
        <v>7380</v>
      </c>
      <c r="B7246" t="s">
        <v>133</v>
      </c>
      <c r="C7246">
        <v>9.9388888889999993</v>
      </c>
      <c r="D7246">
        <v>9.9388888889999993</v>
      </c>
      <c r="E7246">
        <v>1</v>
      </c>
      <c r="F7246">
        <v>2.8336000000000001</v>
      </c>
      <c r="G7246">
        <v>277</v>
      </c>
      <c r="H7246">
        <v>1.6744000000000001</v>
      </c>
      <c r="I7246">
        <v>1016.47</v>
      </c>
      <c r="T7246">
        <f>weather_data_2[[#This Row],[Column3]]/N$15</f>
        <v>1.0377146979611234</v>
      </c>
      <c r="U7246">
        <f>weather_data_2[[#This Row],[Column4]]/N$16</f>
        <v>0.92775899000049988</v>
      </c>
      <c r="V7246">
        <f>weather_data_2[[#This Row],[Column5]]/N$17</f>
        <v>5.1119893667546066</v>
      </c>
      <c r="W7246">
        <f>weather_data_2[[#This Row],[Column6]]/N$18</f>
        <v>0.42505147087044121</v>
      </c>
      <c r="X7246">
        <f>weather_data_2[[#This Row],[Column7]]/N$19</f>
        <v>2.6487821840285046</v>
      </c>
      <c r="Y7246">
        <f>weather_data_2[[#This Row],[Column8]]/N$20</f>
        <v>0.39409450668727775</v>
      </c>
      <c r="Z7246">
        <f>weather_data_2[[#This Row],[Column9]]/N$21</f>
        <v>131.14308873816364</v>
      </c>
    </row>
    <row r="7247" spans="1:26" x14ac:dyDescent="0.25">
      <c r="A7247" t="s">
        <v>7381</v>
      </c>
      <c r="B7247" t="s">
        <v>126</v>
      </c>
      <c r="C7247">
        <v>11.08333333</v>
      </c>
      <c r="D7247">
        <v>11.08333333</v>
      </c>
      <c r="E7247">
        <v>0.93</v>
      </c>
      <c r="F7247">
        <v>7.5347999999999997</v>
      </c>
      <c r="G7247">
        <v>272</v>
      </c>
      <c r="H7247">
        <v>3.9123000000000001</v>
      </c>
      <c r="I7247">
        <v>1013.2</v>
      </c>
      <c r="T7247">
        <f>weather_data_2[[#This Row],[Column3]]/N$15</f>
        <v>1.157205601893051</v>
      </c>
      <c r="U7247">
        <f>weather_data_2[[#This Row],[Column4]]/N$16</f>
        <v>1.0345887000970655</v>
      </c>
      <c r="V7247">
        <f>weather_data_2[[#This Row],[Column5]]/N$17</f>
        <v>4.7541501110817848</v>
      </c>
      <c r="W7247">
        <f>weather_data_2[[#This Row],[Column6]]/N$18</f>
        <v>1.1302505020873095</v>
      </c>
      <c r="X7247">
        <f>weather_data_2[[#This Row],[Column7]]/N$19</f>
        <v>2.6009702312482066</v>
      </c>
      <c r="Y7247">
        <f>weather_data_2[[#This Row],[Column8]]/N$20</f>
        <v>0.9208169723558508</v>
      </c>
      <c r="Z7247">
        <f>weather_data_2[[#This Row],[Column9]]/N$21</f>
        <v>130.72119935611224</v>
      </c>
    </row>
    <row r="7248" spans="1:26" x14ac:dyDescent="0.25">
      <c r="A7248" t="s">
        <v>7382</v>
      </c>
      <c r="B7248" t="s">
        <v>129</v>
      </c>
      <c r="C7248">
        <v>9.7555555559999991</v>
      </c>
      <c r="D7248">
        <v>8.2055555560000002</v>
      </c>
      <c r="E7248">
        <v>0.89</v>
      </c>
      <c r="F7248">
        <v>10.915800000000001</v>
      </c>
      <c r="G7248">
        <v>289</v>
      </c>
      <c r="H7248">
        <v>4.3952999999999998</v>
      </c>
      <c r="I7248">
        <v>1012.33</v>
      </c>
      <c r="T7248">
        <f>weather_data_2[[#This Row],[Column3]]/N$15</f>
        <v>1.0185729511919386</v>
      </c>
      <c r="U7248">
        <f>weather_data_2[[#This Row],[Column4]]/N$16</f>
        <v>0.76595865192266066</v>
      </c>
      <c r="V7248">
        <f>weather_data_2[[#This Row],[Column5]]/N$17</f>
        <v>4.5496705364116004</v>
      </c>
      <c r="W7248">
        <f>weather_data_2[[#This Row],[Column6]]/N$18</f>
        <v>1.6374141889213589</v>
      </c>
      <c r="X7248">
        <f>weather_data_2[[#This Row],[Column7]]/N$19</f>
        <v>2.7635308707012194</v>
      </c>
      <c r="Y7248">
        <f>weather_data_2[[#This Row],[Column8]]/N$20</f>
        <v>1.0344980800541039</v>
      </c>
      <c r="Z7248">
        <f>weather_data_2[[#This Row],[Column9]]/N$21</f>
        <v>130.60895355721783</v>
      </c>
    </row>
    <row r="7249" spans="1:26" x14ac:dyDescent="0.25">
      <c r="A7249" t="s">
        <v>7383</v>
      </c>
      <c r="B7249" t="s">
        <v>133</v>
      </c>
      <c r="C7249">
        <v>5.1777777780000003</v>
      </c>
      <c r="D7249">
        <v>4.2722222219999999</v>
      </c>
      <c r="E7249">
        <v>0.94</v>
      </c>
      <c r="F7249">
        <v>5.0553999999999997</v>
      </c>
      <c r="G7249">
        <v>190</v>
      </c>
      <c r="H7249">
        <v>1.8514999999999999</v>
      </c>
      <c r="I7249">
        <v>1012.38</v>
      </c>
      <c r="T7249">
        <f>weather_data_2[[#This Row],[Column3]]/N$15</f>
        <v>0.540609334002495</v>
      </c>
      <c r="U7249">
        <f>weather_data_2[[#This Row],[Column4]]/N$16</f>
        <v>0.39879634615164794</v>
      </c>
      <c r="V7249">
        <f>weather_data_2[[#This Row],[Column5]]/N$17</f>
        <v>4.80527000474933</v>
      </c>
      <c r="W7249">
        <f>weather_data_2[[#This Row],[Column6]]/N$18</f>
        <v>0.75833046507567348</v>
      </c>
      <c r="X7249">
        <f>weather_data_2[[#This Row],[Column7]]/N$19</f>
        <v>1.8168542056513208</v>
      </c>
      <c r="Y7249">
        <f>weather_data_2[[#This Row],[Column8]]/N$20</f>
        <v>0.43577757950997054</v>
      </c>
      <c r="Z7249">
        <f>weather_data_2[[#This Row],[Column9]]/N$21</f>
        <v>130.61540446520027</v>
      </c>
    </row>
    <row r="7250" spans="1:26" x14ac:dyDescent="0.25">
      <c r="A7250" t="s">
        <v>7384</v>
      </c>
      <c r="B7250" t="s">
        <v>126</v>
      </c>
      <c r="C7250">
        <v>15.994444440000001</v>
      </c>
      <c r="D7250">
        <v>15.994444440000001</v>
      </c>
      <c r="E7250">
        <v>0.57999999999999996</v>
      </c>
      <c r="F7250">
        <v>9.3863000000000003</v>
      </c>
      <c r="G7250">
        <v>141</v>
      </c>
      <c r="H7250">
        <v>11.27</v>
      </c>
      <c r="I7250">
        <v>1009.58</v>
      </c>
      <c r="T7250">
        <f>weather_data_2[[#This Row],[Column3]]/N$15</f>
        <v>1.6699723949505327</v>
      </c>
      <c r="U7250">
        <f>weather_data_2[[#This Row],[Column4]]/N$16</f>
        <v>1.4930229913020525</v>
      </c>
      <c r="V7250">
        <f>weather_data_2[[#This Row],[Column5]]/N$17</f>
        <v>2.9649538327176717</v>
      </c>
      <c r="W7250">
        <f>weather_data_2[[#This Row],[Column6]]/N$18</f>
        <v>1.4079829972583366</v>
      </c>
      <c r="X7250">
        <f>weather_data_2[[#This Row],[Column7]]/N$19</f>
        <v>1.3482970684044011</v>
      </c>
      <c r="Y7250">
        <f>weather_data_2[[#This Row],[Column8]]/N$20</f>
        <v>2.6525591796259076</v>
      </c>
      <c r="Z7250">
        <f>weather_data_2[[#This Row],[Column9]]/N$21</f>
        <v>130.25415361818378</v>
      </c>
    </row>
    <row r="7251" spans="1:26" x14ac:dyDescent="0.25">
      <c r="A7251" t="s">
        <v>7385</v>
      </c>
      <c r="B7251" t="s">
        <v>121</v>
      </c>
      <c r="C7251">
        <v>9.5166666670000009</v>
      </c>
      <c r="D7251">
        <v>7.0944444439999996</v>
      </c>
      <c r="E7251">
        <v>0.8</v>
      </c>
      <c r="F7251">
        <v>17.0016</v>
      </c>
      <c r="G7251">
        <v>130</v>
      </c>
      <c r="H7251">
        <v>15.729699999999999</v>
      </c>
      <c r="I7251">
        <v>1004.84</v>
      </c>
      <c r="T7251">
        <f>weather_data_2[[#This Row],[Column3]]/N$15</f>
        <v>0.99363067504180813</v>
      </c>
      <c r="U7251">
        <f>weather_data_2[[#This Row],[Column4]]/N$16</f>
        <v>0.66224048638522792</v>
      </c>
      <c r="V7251">
        <f>weather_data_2[[#This Row],[Column5]]/N$17</f>
        <v>4.0895914934036854</v>
      </c>
      <c r="W7251">
        <f>weather_data_2[[#This Row],[Column6]]/N$18</f>
        <v>2.5503088252226473</v>
      </c>
      <c r="X7251">
        <f>weather_data_2[[#This Row],[Column7]]/N$19</f>
        <v>1.2431107722877457</v>
      </c>
      <c r="Y7251">
        <f>weather_data_2[[#This Row],[Column8]]/N$20</f>
        <v>3.7022147407064452</v>
      </c>
      <c r="Z7251">
        <f>weather_data_2[[#This Row],[Column9]]/N$21</f>
        <v>129.64260754144871</v>
      </c>
    </row>
    <row r="7252" spans="1:26" x14ac:dyDescent="0.25">
      <c r="A7252" t="s">
        <v>7386</v>
      </c>
      <c r="B7252" t="s">
        <v>521</v>
      </c>
      <c r="C7252">
        <v>12.733333330000001</v>
      </c>
      <c r="D7252">
        <v>12.733333330000001</v>
      </c>
      <c r="E7252">
        <v>0.69</v>
      </c>
      <c r="F7252">
        <v>33.842199999999998</v>
      </c>
      <c r="G7252">
        <v>151</v>
      </c>
      <c r="H7252">
        <v>11.0768</v>
      </c>
      <c r="I7252">
        <v>995.58</v>
      </c>
      <c r="T7252">
        <f>weather_data_2[[#This Row],[Column3]]/N$15</f>
        <v>1.3294813231289415</v>
      </c>
      <c r="U7252">
        <f>weather_data_2[[#This Row],[Column4]]/N$16</f>
        <v>1.1886101757969358</v>
      </c>
      <c r="V7252">
        <f>weather_data_2[[#This Row],[Column5]]/N$17</f>
        <v>3.5272726630606783</v>
      </c>
      <c r="W7252">
        <f>weather_data_2[[#This Row],[Column6]]/N$18</f>
        <v>5.0764669986912923</v>
      </c>
      <c r="X7252">
        <f>weather_data_2[[#This Row],[Column7]]/N$19</f>
        <v>1.443920973964997</v>
      </c>
      <c r="Y7252">
        <f>weather_data_2[[#This Row],[Column8]]/N$20</f>
        <v>2.6070867365466066</v>
      </c>
      <c r="Z7252">
        <f>weather_data_2[[#This Row],[Column9]]/N$21</f>
        <v>128.44789938310129</v>
      </c>
    </row>
    <row r="7253" spans="1:26" x14ac:dyDescent="0.25">
      <c r="A7253" t="s">
        <v>7387</v>
      </c>
      <c r="B7253" t="s">
        <v>121</v>
      </c>
      <c r="C7253">
        <v>17.777777780000001</v>
      </c>
      <c r="D7253">
        <v>17.777777780000001</v>
      </c>
      <c r="E7253">
        <v>0.65</v>
      </c>
      <c r="F7253">
        <v>23.151800000000001</v>
      </c>
      <c r="G7253">
        <v>160</v>
      </c>
      <c r="H7253">
        <v>11.2056</v>
      </c>
      <c r="I7253">
        <v>990.53</v>
      </c>
      <c r="T7253">
        <f>weather_data_2[[#This Row],[Column3]]/N$15</f>
        <v>1.8561693872853871</v>
      </c>
      <c r="U7253">
        <f>weather_data_2[[#This Row],[Column4]]/N$16</f>
        <v>1.6594906474787667</v>
      </c>
      <c r="V7253">
        <f>weather_data_2[[#This Row],[Column5]]/N$17</f>
        <v>3.3227930883904944</v>
      </c>
      <c r="W7253">
        <f>weather_data_2[[#This Row],[Column6]]/N$18</f>
        <v>3.472863722225537</v>
      </c>
      <c r="X7253">
        <f>weather_data_2[[#This Row],[Column7]]/N$19</f>
        <v>1.5299824889695333</v>
      </c>
      <c r="Y7253">
        <f>weather_data_2[[#This Row],[Column8]]/N$20</f>
        <v>2.6374016985994739</v>
      </c>
      <c r="Z7253">
        <f>weather_data_2[[#This Row],[Column9]]/N$21</f>
        <v>127.7963576768751</v>
      </c>
    </row>
    <row r="7254" spans="1:26" x14ac:dyDescent="0.25">
      <c r="A7254" t="s">
        <v>7388</v>
      </c>
      <c r="B7254" t="s">
        <v>129</v>
      </c>
      <c r="C7254">
        <v>12.877777780000001</v>
      </c>
      <c r="D7254">
        <v>12.877777780000001</v>
      </c>
      <c r="E7254">
        <v>0.96</v>
      </c>
      <c r="F7254">
        <v>14.683199999999999</v>
      </c>
      <c r="G7254">
        <v>120</v>
      </c>
      <c r="H7254">
        <v>15.874599999999999</v>
      </c>
      <c r="I7254">
        <v>991.38</v>
      </c>
      <c r="T7254">
        <f>weather_data_2[[#This Row],[Column3]]/N$15</f>
        <v>1.3445626999788032</v>
      </c>
      <c r="U7254">
        <f>weather_data_2[[#This Row],[Column4]]/N$16</f>
        <v>1.2020935378246063</v>
      </c>
      <c r="V7254">
        <f>weather_data_2[[#This Row],[Column5]]/N$17</f>
        <v>4.9075097920844222</v>
      </c>
      <c r="W7254">
        <f>weather_data_2[[#This Row],[Column6]]/N$18</f>
        <v>2.2025394399650136</v>
      </c>
      <c r="X7254">
        <f>weather_data_2[[#This Row],[Column7]]/N$19</f>
        <v>1.1474868667271501</v>
      </c>
      <c r="Y7254">
        <f>weather_data_2[[#This Row],[Column8]]/N$20</f>
        <v>3.7363190730159213</v>
      </c>
      <c r="Z7254">
        <f>weather_data_2[[#This Row],[Column9]]/N$21</f>
        <v>127.90602311257655</v>
      </c>
    </row>
    <row r="7255" spans="1:26" x14ac:dyDescent="0.25">
      <c r="A7255" t="s">
        <v>7389</v>
      </c>
      <c r="B7255" t="s">
        <v>129</v>
      </c>
      <c r="C7255">
        <v>2.733333333</v>
      </c>
      <c r="D7255">
        <v>-2.244444444</v>
      </c>
      <c r="E7255">
        <v>0.96</v>
      </c>
      <c r="F7255">
        <v>23.7958</v>
      </c>
      <c r="G7255">
        <v>290</v>
      </c>
      <c r="H7255">
        <v>4.0732999999999997</v>
      </c>
      <c r="I7255">
        <v>1000.81</v>
      </c>
      <c r="T7255">
        <f>weather_data_2[[#This Row],[Column3]]/N$15</f>
        <v>0.28538604322465183</v>
      </c>
      <c r="U7255">
        <f>weather_data_2[[#This Row],[Column4]]/N$16</f>
        <v>-0.20951069417651819</v>
      </c>
      <c r="V7255">
        <f>weather_data_2[[#This Row],[Column5]]/N$17</f>
        <v>4.9075097920844222</v>
      </c>
      <c r="W7255">
        <f>weather_data_2[[#This Row],[Column6]]/N$18</f>
        <v>3.5694663292415463</v>
      </c>
      <c r="X7255">
        <f>weather_data_2[[#This Row],[Column7]]/N$19</f>
        <v>2.7730932612572792</v>
      </c>
      <c r="Y7255">
        <f>weather_data_2[[#This Row],[Column8]]/N$20</f>
        <v>0.95871067492193507</v>
      </c>
      <c r="Z7255">
        <f>weather_data_2[[#This Row],[Column9]]/N$21</f>
        <v>129.12266435806424</v>
      </c>
    </row>
    <row r="7256" spans="1:26" x14ac:dyDescent="0.25">
      <c r="A7256" t="s">
        <v>7390</v>
      </c>
      <c r="B7256" t="s">
        <v>129</v>
      </c>
      <c r="C7256">
        <v>3.872222222</v>
      </c>
      <c r="D7256">
        <v>1.4111111110000001</v>
      </c>
      <c r="E7256">
        <v>0.93</v>
      </c>
      <c r="F7256">
        <v>9.6439000000000004</v>
      </c>
      <c r="G7256">
        <v>330</v>
      </c>
      <c r="H7256">
        <v>8.1143999999999998</v>
      </c>
      <c r="I7256">
        <v>1006.69</v>
      </c>
      <c r="T7256">
        <f>weather_data_2[[#This Row],[Column3]]/N$15</f>
        <v>0.40429689459435914</v>
      </c>
      <c r="U7256">
        <f>weather_data_2[[#This Row],[Column4]]/N$16</f>
        <v>0.13172207011679005</v>
      </c>
      <c r="V7256">
        <f>weather_data_2[[#This Row],[Column5]]/N$17</f>
        <v>4.7541501110817848</v>
      </c>
      <c r="W7256">
        <f>weather_data_2[[#This Row],[Column6]]/N$18</f>
        <v>1.4466240400647403</v>
      </c>
      <c r="X7256">
        <f>weather_data_2[[#This Row],[Column7]]/N$19</f>
        <v>3.1555888834996622</v>
      </c>
      <c r="Y7256">
        <f>weather_data_2[[#This Row],[Column8]]/N$20</f>
        <v>1.9098426093306535</v>
      </c>
      <c r="Z7256">
        <f>weather_data_2[[#This Row],[Column9]]/N$21</f>
        <v>129.88129113679889</v>
      </c>
    </row>
    <row r="7257" spans="1:26" x14ac:dyDescent="0.25">
      <c r="A7257" t="s">
        <v>7391</v>
      </c>
      <c r="B7257" t="s">
        <v>129</v>
      </c>
      <c r="C7257">
        <v>2.7777777779999999</v>
      </c>
      <c r="D7257">
        <v>-1.705555556</v>
      </c>
      <c r="E7257">
        <v>0.89</v>
      </c>
      <c r="F7257">
        <v>19.931799999999999</v>
      </c>
      <c r="G7257">
        <v>40</v>
      </c>
      <c r="H7257">
        <v>10.0464</v>
      </c>
      <c r="I7257">
        <v>1009.05</v>
      </c>
      <c r="T7257">
        <f>weather_data_2[[#This Row],[Column3]]/N$15</f>
        <v>0.29002646675029053</v>
      </c>
      <c r="U7257">
        <f>weather_data_2[[#This Row],[Column4]]/N$16</f>
        <v>-0.15920738401408052</v>
      </c>
      <c r="V7257">
        <f>weather_data_2[[#This Row],[Column5]]/N$17</f>
        <v>4.5496705364116004</v>
      </c>
      <c r="W7257">
        <f>weather_data_2[[#This Row],[Column6]]/N$18</f>
        <v>2.98985068714549</v>
      </c>
      <c r="X7257">
        <f>weather_data_2[[#This Row],[Column7]]/N$19</f>
        <v>0.38249562224238332</v>
      </c>
      <c r="Y7257">
        <f>weather_data_2[[#This Row],[Column8]]/N$20</f>
        <v>2.3645670401236663</v>
      </c>
      <c r="Z7257">
        <f>weather_data_2[[#This Row],[Column9]]/N$21</f>
        <v>130.18577399356994</v>
      </c>
    </row>
    <row r="7258" spans="1:26" x14ac:dyDescent="0.25">
      <c r="A7258" t="s">
        <v>7392</v>
      </c>
      <c r="B7258" t="s">
        <v>126</v>
      </c>
      <c r="C7258">
        <v>2.1055555560000001</v>
      </c>
      <c r="D7258">
        <v>-1.25</v>
      </c>
      <c r="E7258">
        <v>0.93</v>
      </c>
      <c r="F7258">
        <v>12.107200000000001</v>
      </c>
      <c r="G7258">
        <v>309</v>
      </c>
      <c r="H7258">
        <v>7.8246000000000002</v>
      </c>
      <c r="I7258">
        <v>1009.62</v>
      </c>
      <c r="T7258">
        <f>weather_data_2[[#This Row],[Column3]]/N$15</f>
        <v>0.21984006182553725</v>
      </c>
      <c r="U7258">
        <f>weather_data_2[[#This Row],[Column4]]/N$16</f>
        <v>-0.11668293613626542</v>
      </c>
      <c r="V7258">
        <f>weather_data_2[[#This Row],[Column5]]/N$17</f>
        <v>4.7541501110817848</v>
      </c>
      <c r="W7258">
        <f>weather_data_2[[#This Row],[Column6]]/N$18</f>
        <v>1.8161290119009761</v>
      </c>
      <c r="X7258">
        <f>weather_data_2[[#This Row],[Column7]]/N$19</f>
        <v>2.9547786818224111</v>
      </c>
      <c r="Y7258">
        <f>weather_data_2[[#This Row],[Column8]]/N$20</f>
        <v>1.8416339447117016</v>
      </c>
      <c r="Z7258">
        <f>weather_data_2[[#This Row],[Column9]]/N$21</f>
        <v>130.25931434456973</v>
      </c>
    </row>
    <row r="7259" spans="1:26" x14ac:dyDescent="0.25">
      <c r="A7259" t="s">
        <v>7393</v>
      </c>
      <c r="B7259" t="s">
        <v>126</v>
      </c>
      <c r="C7259">
        <v>3.7888888889999999</v>
      </c>
      <c r="D7259">
        <v>0.84444444399999996</v>
      </c>
      <c r="E7259">
        <v>0.9</v>
      </c>
      <c r="F7259">
        <v>11.817399999999999</v>
      </c>
      <c r="G7259">
        <v>301</v>
      </c>
      <c r="H7259">
        <v>11.2378</v>
      </c>
      <c r="I7259">
        <v>1010.1</v>
      </c>
      <c r="T7259">
        <f>weather_data_2[[#This Row],[Column3]]/N$15</f>
        <v>0.39559610062734962</v>
      </c>
      <c r="U7259">
        <f>weather_data_2[[#This Row],[Column4]]/N$16</f>
        <v>7.8825805703900922E-2</v>
      </c>
      <c r="V7259">
        <f>weather_data_2[[#This Row],[Column5]]/N$17</f>
        <v>4.6007904300791465</v>
      </c>
      <c r="W7259">
        <f>weather_data_2[[#This Row],[Column6]]/N$18</f>
        <v>1.7726578387437717</v>
      </c>
      <c r="X7259">
        <f>weather_data_2[[#This Row],[Column7]]/N$19</f>
        <v>2.8782795573739346</v>
      </c>
      <c r="Y7259">
        <f>weather_data_2[[#This Row],[Column8]]/N$20</f>
        <v>2.6449804391126905</v>
      </c>
      <c r="Z7259">
        <f>weather_data_2[[#This Row],[Column9]]/N$21</f>
        <v>130.32124306120113</v>
      </c>
    </row>
    <row r="7260" spans="1:26" x14ac:dyDescent="0.25">
      <c r="A7260" t="s">
        <v>7394</v>
      </c>
      <c r="B7260" t="s">
        <v>129</v>
      </c>
      <c r="C7260">
        <v>15.46666667</v>
      </c>
      <c r="D7260">
        <v>15.46666667</v>
      </c>
      <c r="E7260">
        <v>1</v>
      </c>
      <c r="F7260">
        <v>19.8996</v>
      </c>
      <c r="G7260">
        <v>261</v>
      </c>
      <c r="H7260">
        <v>4.4919000000000002</v>
      </c>
      <c r="I7260">
        <v>1016.16</v>
      </c>
      <c r="T7260">
        <f>weather_data_2[[#This Row],[Column3]]/N$15</f>
        <v>1.61486736708446</v>
      </c>
      <c r="U7260">
        <f>weather_data_2[[#This Row],[Column4]]/N$16</f>
        <v>1.443756863437212</v>
      </c>
      <c r="V7260">
        <f>weather_data_2[[#This Row],[Column5]]/N$17</f>
        <v>5.1119893667546066</v>
      </c>
      <c r="W7260">
        <f>weather_data_2[[#This Row],[Column6]]/N$18</f>
        <v>2.9850205567946895</v>
      </c>
      <c r="X7260">
        <f>weather_data_2[[#This Row],[Column7]]/N$19</f>
        <v>2.4957839351315512</v>
      </c>
      <c r="Y7260">
        <f>weather_data_2[[#This Row],[Column8]]/N$20</f>
        <v>1.0572343015937546</v>
      </c>
      <c r="Z7260">
        <f>weather_data_2[[#This Row],[Column9]]/N$21</f>
        <v>131.10309310867254</v>
      </c>
    </row>
    <row r="7261" spans="1:26" x14ac:dyDescent="0.25">
      <c r="A7261" t="s">
        <v>7395</v>
      </c>
      <c r="B7261" t="s">
        <v>121</v>
      </c>
      <c r="C7261">
        <v>13.755555559999999</v>
      </c>
      <c r="D7261">
        <v>13.755555559999999</v>
      </c>
      <c r="E7261">
        <v>0.91</v>
      </c>
      <c r="F7261">
        <v>8.9838000000000005</v>
      </c>
      <c r="G7261">
        <v>234</v>
      </c>
      <c r="H7261">
        <v>9.4990000000000006</v>
      </c>
      <c r="I7261">
        <v>1017.7</v>
      </c>
      <c r="T7261">
        <f>weather_data_2[[#This Row],[Column3]]/N$15</f>
        <v>1.4362110636965841</v>
      </c>
      <c r="U7261">
        <f>weather_data_2[[#This Row],[Column4]]/N$16</f>
        <v>1.2840308887410645</v>
      </c>
      <c r="V7261">
        <f>weather_data_2[[#This Row],[Column5]]/N$17</f>
        <v>4.6519103237466926</v>
      </c>
      <c r="W7261">
        <f>weather_data_2[[#This Row],[Column6]]/N$18</f>
        <v>1.3476063678733308</v>
      </c>
      <c r="X7261">
        <f>weather_data_2[[#This Row],[Column7]]/N$19</f>
        <v>2.2375993901179423</v>
      </c>
      <c r="Y7261">
        <f>weather_data_2[[#This Row],[Column8]]/N$20</f>
        <v>2.2357284513989795</v>
      </c>
      <c r="Z7261">
        <f>weather_data_2[[#This Row],[Column9]]/N$21</f>
        <v>131.30178107453162</v>
      </c>
    </row>
    <row r="7262" spans="1:26" x14ac:dyDescent="0.25">
      <c r="A7262" t="s">
        <v>7396</v>
      </c>
      <c r="B7262" t="s">
        <v>121</v>
      </c>
      <c r="C7262">
        <v>20.07222222</v>
      </c>
      <c r="D7262">
        <v>20.07222222</v>
      </c>
      <c r="E7262">
        <v>0.56000000000000005</v>
      </c>
      <c r="F7262">
        <v>15.778</v>
      </c>
      <c r="G7262">
        <v>270</v>
      </c>
      <c r="H7262">
        <v>11.2056</v>
      </c>
      <c r="I7262">
        <v>1017.22</v>
      </c>
      <c r="T7262">
        <f>weather_data_2[[#This Row],[Column3]]/N$15</f>
        <v>2.0957312483379198</v>
      </c>
      <c r="U7262">
        <f>weather_data_2[[#This Row],[Column4]]/N$16</f>
        <v>1.8736686587273501</v>
      </c>
      <c r="V7262">
        <f>weather_data_2[[#This Row],[Column5]]/N$17</f>
        <v>2.8627140453825799</v>
      </c>
      <c r="W7262">
        <f>weather_data_2[[#This Row],[Column6]]/N$18</f>
        <v>2.3667638718922297</v>
      </c>
      <c r="X7262">
        <f>weather_data_2[[#This Row],[Column7]]/N$19</f>
        <v>2.5818454501360875</v>
      </c>
      <c r="Y7262">
        <f>weather_data_2[[#This Row],[Column8]]/N$20</f>
        <v>2.6374016985994739</v>
      </c>
      <c r="Z7262">
        <f>weather_data_2[[#This Row],[Column9]]/N$21</f>
        <v>131.23985235790022</v>
      </c>
    </row>
    <row r="7263" spans="1:26" x14ac:dyDescent="0.25">
      <c r="A7263" t="s">
        <v>7397</v>
      </c>
      <c r="B7263" t="s">
        <v>129</v>
      </c>
      <c r="C7263">
        <v>2.7111111110000001</v>
      </c>
      <c r="D7263">
        <v>-0.27222222200000001</v>
      </c>
      <c r="E7263">
        <v>0.95</v>
      </c>
      <c r="F7263">
        <v>10.915800000000001</v>
      </c>
      <c r="G7263">
        <v>299</v>
      </c>
      <c r="H7263">
        <v>9.8531999999999993</v>
      </c>
      <c r="I7263">
        <v>1011.15</v>
      </c>
      <c r="T7263">
        <f>weather_data_2[[#This Row],[Column3]]/N$15</f>
        <v>0.28306583151403725</v>
      </c>
      <c r="U7263">
        <f>weather_data_2[[#This Row],[Column4]]/N$16</f>
        <v>-2.5410950515598614E-2</v>
      </c>
      <c r="V7263">
        <f>weather_data_2[[#This Row],[Column5]]/N$17</f>
        <v>4.8563898984168761</v>
      </c>
      <c r="W7263">
        <f>weather_data_2[[#This Row],[Column6]]/N$18</f>
        <v>1.6374141889213589</v>
      </c>
      <c r="X7263">
        <f>weather_data_2[[#This Row],[Column7]]/N$19</f>
        <v>2.8591547762618155</v>
      </c>
      <c r="Y7263">
        <f>weather_data_2[[#This Row],[Column8]]/N$20</f>
        <v>2.3190945970443648</v>
      </c>
      <c r="Z7263">
        <f>weather_data_2[[#This Row],[Column9]]/N$21</f>
        <v>130.45671212883229</v>
      </c>
    </row>
    <row r="7264" spans="1:26" x14ac:dyDescent="0.25">
      <c r="A7264" t="s">
        <v>7398</v>
      </c>
      <c r="B7264" t="s">
        <v>121</v>
      </c>
      <c r="C7264">
        <v>1.0888888889999999</v>
      </c>
      <c r="D7264">
        <v>-2.9277777779999998</v>
      </c>
      <c r="E7264">
        <v>0.85</v>
      </c>
      <c r="F7264">
        <v>14.312900000000001</v>
      </c>
      <c r="G7264">
        <v>261</v>
      </c>
      <c r="H7264">
        <v>9.9819999999999993</v>
      </c>
      <c r="I7264">
        <v>1012.62</v>
      </c>
      <c r="T7264">
        <f>weather_data_2[[#This Row],[Column3]]/N$15</f>
        <v>0.11369037496861971</v>
      </c>
      <c r="U7264">
        <f>weather_data_2[[#This Row],[Column4]]/N$16</f>
        <v>-0.27329736599324084</v>
      </c>
      <c r="V7264">
        <f>weather_data_2[[#This Row],[Column5]]/N$17</f>
        <v>4.3451909617414159</v>
      </c>
      <c r="W7264">
        <f>weather_data_2[[#This Row],[Column6]]/N$18</f>
        <v>2.1469929409308084</v>
      </c>
      <c r="X7264">
        <f>weather_data_2[[#This Row],[Column7]]/N$19</f>
        <v>2.4957839351315512</v>
      </c>
      <c r="Y7264">
        <f>weather_data_2[[#This Row],[Column8]]/N$20</f>
        <v>2.3494095590972321</v>
      </c>
      <c r="Z7264">
        <f>weather_data_2[[#This Row],[Column9]]/N$21</f>
        <v>130.64636882351596</v>
      </c>
    </row>
    <row r="7265" spans="1:26" x14ac:dyDescent="0.25">
      <c r="A7265" t="s">
        <v>7399</v>
      </c>
      <c r="B7265" t="s">
        <v>121</v>
      </c>
      <c r="C7265">
        <v>5.2055555560000002</v>
      </c>
      <c r="D7265">
        <v>2.111111111</v>
      </c>
      <c r="E7265">
        <v>0.68</v>
      </c>
      <c r="F7265">
        <v>14.441700000000001</v>
      </c>
      <c r="G7265">
        <v>222</v>
      </c>
      <c r="H7265">
        <v>11.3988</v>
      </c>
      <c r="I7265">
        <v>1012.89</v>
      </c>
      <c r="T7265">
        <f>weather_data_2[[#This Row],[Column3]]/N$15</f>
        <v>0.54350959869296789</v>
      </c>
      <c r="U7265">
        <f>weather_data_2[[#This Row],[Column4]]/N$16</f>
        <v>0.19706451435309866</v>
      </c>
      <c r="V7265">
        <f>weather_data_2[[#This Row],[Column5]]/N$17</f>
        <v>3.4761527693931327</v>
      </c>
      <c r="W7265">
        <f>weather_data_2[[#This Row],[Column6]]/N$18</f>
        <v>2.1663134623340103</v>
      </c>
      <c r="X7265">
        <f>weather_data_2[[#This Row],[Column7]]/N$19</f>
        <v>2.1228507034452275</v>
      </c>
      <c r="Y7265">
        <f>weather_data_2[[#This Row],[Column8]]/N$20</f>
        <v>2.6828741416787749</v>
      </c>
      <c r="Z7265">
        <f>weather_data_2[[#This Row],[Column9]]/N$21</f>
        <v>130.68120372662113</v>
      </c>
    </row>
    <row r="7266" spans="1:26" x14ac:dyDescent="0.25">
      <c r="A7266" t="s">
        <v>7400</v>
      </c>
      <c r="B7266" t="s">
        <v>121</v>
      </c>
      <c r="C7266">
        <v>0.55555555599999995</v>
      </c>
      <c r="D7266">
        <v>-2.8833333329999999</v>
      </c>
      <c r="E7266">
        <v>0.89</v>
      </c>
      <c r="F7266">
        <v>11.0124</v>
      </c>
      <c r="G7266">
        <v>152</v>
      </c>
      <c r="H7266">
        <v>15.8263</v>
      </c>
      <c r="I7266">
        <v>1014.95</v>
      </c>
      <c r="T7266">
        <f>weather_data_2[[#This Row],[Column3]]/N$15</f>
        <v>5.8005293391821915E-2</v>
      </c>
      <c r="U7266">
        <f>weather_data_2[[#This Row],[Column4]]/N$16</f>
        <v>-0.26914863932320343</v>
      </c>
      <c r="V7266">
        <f>weather_data_2[[#This Row],[Column5]]/N$17</f>
        <v>4.5496705364116004</v>
      </c>
      <c r="W7266">
        <f>weather_data_2[[#This Row],[Column6]]/N$18</f>
        <v>1.6519045799737602</v>
      </c>
      <c r="X7266">
        <f>weather_data_2[[#This Row],[Column7]]/N$19</f>
        <v>1.4534833645210565</v>
      </c>
      <c r="Y7266">
        <f>weather_data_2[[#This Row],[Column8]]/N$20</f>
        <v>3.7249509622460959</v>
      </c>
      <c r="Z7266">
        <f>weather_data_2[[#This Row],[Column9]]/N$21</f>
        <v>130.94698113549757</v>
      </c>
    </row>
    <row r="7267" spans="1:26" x14ac:dyDescent="0.25">
      <c r="A7267" t="s">
        <v>7401</v>
      </c>
      <c r="B7267" t="s">
        <v>121</v>
      </c>
      <c r="C7267">
        <v>2.1055555560000001</v>
      </c>
      <c r="D7267">
        <v>-1.622222222</v>
      </c>
      <c r="E7267">
        <v>0.8</v>
      </c>
      <c r="F7267">
        <v>14.007</v>
      </c>
      <c r="G7267">
        <v>141</v>
      </c>
      <c r="H7267">
        <v>9.8048999999999999</v>
      </c>
      <c r="I7267">
        <v>1015.86</v>
      </c>
      <c r="T7267">
        <f>weather_data_2[[#This Row],[Column3]]/N$15</f>
        <v>0.21984006182553725</v>
      </c>
      <c r="U7267">
        <f>weather_data_2[[#This Row],[Column4]]/N$16</f>
        <v>-0.15142852154276526</v>
      </c>
      <c r="V7267">
        <f>weather_data_2[[#This Row],[Column5]]/N$17</f>
        <v>4.0895914934036854</v>
      </c>
      <c r="W7267">
        <f>weather_data_2[[#This Row],[Column6]]/N$18</f>
        <v>2.1011067025982038</v>
      </c>
      <c r="X7267">
        <f>weather_data_2[[#This Row],[Column7]]/N$19</f>
        <v>1.3482970684044011</v>
      </c>
      <c r="Y7267">
        <f>weather_data_2[[#This Row],[Column8]]/N$20</f>
        <v>2.3077264862745395</v>
      </c>
      <c r="Z7267">
        <f>weather_data_2[[#This Row],[Column9]]/N$21</f>
        <v>131.06438766077792</v>
      </c>
    </row>
    <row r="7268" spans="1:26" x14ac:dyDescent="0.25">
      <c r="A7268" t="s">
        <v>7402</v>
      </c>
      <c r="B7268" t="s">
        <v>121</v>
      </c>
      <c r="C7268">
        <v>7.9388888890000002</v>
      </c>
      <c r="D7268">
        <v>5.988888889</v>
      </c>
      <c r="E7268">
        <v>0.74</v>
      </c>
      <c r="F7268">
        <v>11.060700000000001</v>
      </c>
      <c r="G7268">
        <v>101</v>
      </c>
      <c r="H7268">
        <v>10.3523</v>
      </c>
      <c r="I7268">
        <v>1013.97</v>
      </c>
      <c r="T7268">
        <f>weather_data_2[[#This Row],[Column3]]/N$15</f>
        <v>0.82889564191761977</v>
      </c>
      <c r="U7268">
        <f>weather_data_2[[#This Row],[Column4]]/N$16</f>
        <v>0.55904091180990123</v>
      </c>
      <c r="V7268">
        <f>weather_data_2[[#This Row],[Column5]]/N$17</f>
        <v>3.7828721313984088</v>
      </c>
      <c r="W7268">
        <f>weather_data_2[[#This Row],[Column6]]/N$18</f>
        <v>1.6591497754999609</v>
      </c>
      <c r="X7268">
        <f>weather_data_2[[#This Row],[Column7]]/N$19</f>
        <v>0.96580144616201791</v>
      </c>
      <c r="Y7268">
        <f>weather_data_2[[#This Row],[Column8]]/N$20</f>
        <v>2.4365650749992263</v>
      </c>
      <c r="Z7268">
        <f>weather_data_2[[#This Row],[Column9]]/N$21</f>
        <v>130.82054333904179</v>
      </c>
    </row>
    <row r="7269" spans="1:26" x14ac:dyDescent="0.25">
      <c r="A7269" t="s">
        <v>7403</v>
      </c>
      <c r="B7269" t="s">
        <v>171</v>
      </c>
      <c r="C7269">
        <v>11.51111111</v>
      </c>
      <c r="D7269">
        <v>11.51111111</v>
      </c>
      <c r="E7269">
        <v>0.96</v>
      </c>
      <c r="F7269">
        <v>3.0590000000000002</v>
      </c>
      <c r="G7269">
        <v>203</v>
      </c>
      <c r="H7269">
        <v>11.978400000000001</v>
      </c>
      <c r="I7269">
        <v>1018.53</v>
      </c>
      <c r="T7269">
        <f>weather_data_2[[#This Row],[Column3]]/N$15</f>
        <v>1.2018696780010438</v>
      </c>
      <c r="U7269">
        <f>weather_data_2[[#This Row],[Column4]]/N$16</f>
        <v>1.0745201940044682</v>
      </c>
      <c r="V7269">
        <f>weather_data_2[[#This Row],[Column5]]/N$17</f>
        <v>4.9075097920844222</v>
      </c>
      <c r="W7269">
        <f>weather_data_2[[#This Row],[Column6]]/N$18</f>
        <v>0.45886238332604451</v>
      </c>
      <c r="X7269">
        <f>weather_data_2[[#This Row],[Column7]]/N$19</f>
        <v>1.9411652828800954</v>
      </c>
      <c r="Y7269">
        <f>weather_data_2[[#This Row],[Column8]]/N$20</f>
        <v>2.8192914709166792</v>
      </c>
      <c r="Z7269">
        <f>weather_data_2[[#This Row],[Column9]]/N$21</f>
        <v>131.40886614704007</v>
      </c>
    </row>
    <row r="7270" spans="1:26" x14ac:dyDescent="0.25">
      <c r="A7270" t="s">
        <v>7404</v>
      </c>
      <c r="B7270" t="s">
        <v>121</v>
      </c>
      <c r="C7270">
        <v>11.75</v>
      </c>
      <c r="D7270">
        <v>11.75</v>
      </c>
      <c r="E7270">
        <v>0.94</v>
      </c>
      <c r="F7270">
        <v>1.9641999999999999</v>
      </c>
      <c r="G7270">
        <v>160</v>
      </c>
      <c r="H7270">
        <v>5.7477</v>
      </c>
      <c r="I7270">
        <v>1018.39</v>
      </c>
      <c r="T7270">
        <f>weather_data_2[[#This Row],[Column3]]/N$15</f>
        <v>1.226811954255584</v>
      </c>
      <c r="U7270">
        <f>weather_data_2[[#This Row],[Column4]]/N$16</f>
        <v>1.0968195996808949</v>
      </c>
      <c r="V7270">
        <f>weather_data_2[[#This Row],[Column5]]/N$17</f>
        <v>4.80527000474933</v>
      </c>
      <c r="W7270">
        <f>weather_data_2[[#This Row],[Column6]]/N$18</f>
        <v>0.29463795139882853</v>
      </c>
      <c r="X7270">
        <f>weather_data_2[[#This Row],[Column7]]/N$19</f>
        <v>1.5299824889695333</v>
      </c>
      <c r="Y7270">
        <f>weather_data_2[[#This Row],[Column8]]/N$20</f>
        <v>1.3528051816092128</v>
      </c>
      <c r="Z7270">
        <f>weather_data_2[[#This Row],[Column9]]/N$21</f>
        <v>131.39080360468924</v>
      </c>
    </row>
    <row r="7271" spans="1:26" x14ac:dyDescent="0.25">
      <c r="A7271" t="s">
        <v>7405</v>
      </c>
      <c r="B7271" t="s">
        <v>121</v>
      </c>
      <c r="C7271">
        <v>22.777777780000001</v>
      </c>
      <c r="D7271">
        <v>22.777777780000001</v>
      </c>
      <c r="E7271">
        <v>0.38</v>
      </c>
      <c r="F7271">
        <v>3.3327</v>
      </c>
      <c r="G7271">
        <v>152</v>
      </c>
      <c r="H7271">
        <v>9.9819999999999993</v>
      </c>
      <c r="I7271">
        <v>1015.21</v>
      </c>
      <c r="T7271">
        <f>weather_data_2[[#This Row],[Column3]]/N$15</f>
        <v>2.3782170273941463</v>
      </c>
      <c r="U7271">
        <f>weather_data_2[[#This Row],[Column4]]/N$16</f>
        <v>2.1262223920238283</v>
      </c>
      <c r="V7271">
        <f>weather_data_2[[#This Row],[Column5]]/N$17</f>
        <v>1.9425559593667505</v>
      </c>
      <c r="W7271">
        <f>weather_data_2[[#This Row],[Column6]]/N$18</f>
        <v>0.49991849130784849</v>
      </c>
      <c r="X7271">
        <f>weather_data_2[[#This Row],[Column7]]/N$19</f>
        <v>1.4534833645210565</v>
      </c>
      <c r="Y7271">
        <f>weather_data_2[[#This Row],[Column8]]/N$20</f>
        <v>2.3494095590972321</v>
      </c>
      <c r="Z7271">
        <f>weather_data_2[[#This Row],[Column9]]/N$21</f>
        <v>130.98052585700623</v>
      </c>
    </row>
    <row r="7272" spans="1:26" x14ac:dyDescent="0.25">
      <c r="A7272" t="s">
        <v>7406</v>
      </c>
      <c r="B7272" t="s">
        <v>121</v>
      </c>
      <c r="C7272">
        <v>11.73888889</v>
      </c>
      <c r="D7272">
        <v>11.73888889</v>
      </c>
      <c r="E7272">
        <v>0.93</v>
      </c>
      <c r="F7272">
        <v>3.2683</v>
      </c>
      <c r="G7272">
        <v>189</v>
      </c>
      <c r="H7272">
        <v>14.9086</v>
      </c>
      <c r="I7272">
        <v>1015.62</v>
      </c>
      <c r="T7272">
        <f>weather_data_2[[#This Row],[Column3]]/N$15</f>
        <v>1.2256518485046863</v>
      </c>
      <c r="U7272">
        <f>weather_data_2[[#This Row],[Column4]]/N$16</f>
        <v>1.0957824181300686</v>
      </c>
      <c r="V7272">
        <f>weather_data_2[[#This Row],[Column5]]/N$17</f>
        <v>4.7541501110817848</v>
      </c>
      <c r="W7272">
        <f>weather_data_2[[#This Row],[Column6]]/N$18</f>
        <v>0.49025823060624751</v>
      </c>
      <c r="X7272">
        <f>weather_data_2[[#This Row],[Column7]]/N$19</f>
        <v>1.8072918150952613</v>
      </c>
      <c r="Y7272">
        <f>weather_data_2[[#This Row],[Column8]]/N$20</f>
        <v>3.508956857619415</v>
      </c>
      <c r="Z7272">
        <f>weather_data_2[[#This Row],[Column9]]/N$21</f>
        <v>131.03342330246221</v>
      </c>
    </row>
    <row r="7273" spans="1:26" x14ac:dyDescent="0.25">
      <c r="A7273" t="s">
        <v>7407</v>
      </c>
      <c r="B7273" t="s">
        <v>126</v>
      </c>
      <c r="C7273">
        <v>12.8</v>
      </c>
      <c r="D7273">
        <v>12.8</v>
      </c>
      <c r="E7273">
        <v>0.72</v>
      </c>
      <c r="F7273">
        <v>9.4345999999999997</v>
      </c>
      <c r="G7273">
        <v>314</v>
      </c>
      <c r="H7273">
        <v>9.9819999999999993</v>
      </c>
      <c r="I7273">
        <v>1019.91</v>
      </c>
      <c r="T7273">
        <f>weather_data_2[[#This Row],[Column3]]/N$15</f>
        <v>1.3364419586784235</v>
      </c>
      <c r="U7273">
        <f>weather_data_2[[#This Row],[Column4]]/N$16</f>
        <v>1.194833266035358</v>
      </c>
      <c r="V7273">
        <f>weather_data_2[[#This Row],[Column5]]/N$17</f>
        <v>3.6806323440633166</v>
      </c>
      <c r="W7273">
        <f>weather_data_2[[#This Row],[Column6]]/N$18</f>
        <v>1.4152281927845372</v>
      </c>
      <c r="X7273">
        <f>weather_data_2[[#This Row],[Column7]]/N$19</f>
        <v>3.0025906346027091</v>
      </c>
      <c r="Y7273">
        <f>weather_data_2[[#This Row],[Column8]]/N$20</f>
        <v>2.3494095590972321</v>
      </c>
      <c r="Z7273">
        <f>weather_data_2[[#This Row],[Column9]]/N$21</f>
        <v>131.58691120735534</v>
      </c>
    </row>
    <row r="7274" spans="1:26" x14ac:dyDescent="0.25">
      <c r="A7274" t="s">
        <v>7408</v>
      </c>
      <c r="B7274" t="s">
        <v>6638</v>
      </c>
      <c r="C7274">
        <v>20.994444439999999</v>
      </c>
      <c r="D7274">
        <v>20.994444439999999</v>
      </c>
      <c r="E7274">
        <v>0.25</v>
      </c>
      <c r="F7274">
        <v>7.9534000000000002</v>
      </c>
      <c r="G7274">
        <v>279</v>
      </c>
      <c r="H7274">
        <v>9.9819999999999993</v>
      </c>
      <c r="I7274">
        <v>1020.82</v>
      </c>
      <c r="T7274">
        <f>weather_data_2[[#This Row],[Column3]]/N$15</f>
        <v>2.1920200350592918</v>
      </c>
      <c r="U7274">
        <f>weather_data_2[[#This Row],[Column4]]/N$16</f>
        <v>1.9597547358471139</v>
      </c>
      <c r="V7274">
        <f>weather_data_2[[#This Row],[Column5]]/N$17</f>
        <v>1.2779973416886516</v>
      </c>
      <c r="W7274">
        <f>weather_data_2[[#This Row],[Column6]]/N$18</f>
        <v>1.1930421966477158</v>
      </c>
      <c r="X7274">
        <f>weather_data_2[[#This Row],[Column7]]/N$19</f>
        <v>2.6679069651406238</v>
      </c>
      <c r="Y7274">
        <f>weather_data_2[[#This Row],[Column8]]/N$20</f>
        <v>2.3494095590972321</v>
      </c>
      <c r="Z7274">
        <f>weather_data_2[[#This Row],[Column9]]/N$21</f>
        <v>131.7043177326357</v>
      </c>
    </row>
    <row r="7275" spans="1:26" x14ac:dyDescent="0.25">
      <c r="A7275" t="s">
        <v>7409</v>
      </c>
      <c r="B7275" t="s">
        <v>121</v>
      </c>
      <c r="C7275">
        <v>9.9611111109999992</v>
      </c>
      <c r="D7275">
        <v>9.9611111109999992</v>
      </c>
      <c r="E7275">
        <v>0.83</v>
      </c>
      <c r="F7275">
        <v>3.2361</v>
      </c>
      <c r="G7275">
        <v>154</v>
      </c>
      <c r="H7275">
        <v>15.8263</v>
      </c>
      <c r="I7275">
        <v>1021.4</v>
      </c>
      <c r="T7275">
        <f>weather_data_2[[#This Row],[Column3]]/N$15</f>
        <v>1.0400349096717378</v>
      </c>
      <c r="U7275">
        <f>weather_data_2[[#This Row],[Column4]]/N$16</f>
        <v>0.92983335328884542</v>
      </c>
      <c r="V7275">
        <f>weather_data_2[[#This Row],[Column5]]/N$17</f>
        <v>4.2429511744063237</v>
      </c>
      <c r="W7275">
        <f>weather_data_2[[#This Row],[Column6]]/N$18</f>
        <v>0.48542810025544708</v>
      </c>
      <c r="X7275">
        <f>weather_data_2[[#This Row],[Column7]]/N$19</f>
        <v>1.4726081456331759</v>
      </c>
      <c r="Y7275">
        <f>weather_data_2[[#This Row],[Column8]]/N$20</f>
        <v>3.7249509622460959</v>
      </c>
      <c r="Z7275">
        <f>weather_data_2[[#This Row],[Column9]]/N$21</f>
        <v>131.77914826523198</v>
      </c>
    </row>
    <row r="7276" spans="1:26" x14ac:dyDescent="0.25">
      <c r="A7276" t="s">
        <v>7410</v>
      </c>
      <c r="B7276" t="s">
        <v>121</v>
      </c>
      <c r="C7276">
        <v>10.627777780000001</v>
      </c>
      <c r="D7276">
        <v>10.627777780000001</v>
      </c>
      <c r="E7276">
        <v>0.79</v>
      </c>
      <c r="F7276">
        <v>9.3218999999999994</v>
      </c>
      <c r="G7276">
        <v>128</v>
      </c>
      <c r="H7276">
        <v>9.6278000000000006</v>
      </c>
      <c r="I7276">
        <v>1021.17</v>
      </c>
      <c r="T7276">
        <f>weather_data_2[[#This Row],[Column3]]/N$15</f>
        <v>1.1096412619298615</v>
      </c>
      <c r="U7276">
        <f>weather_data_2[[#This Row],[Column4]]/N$16</f>
        <v>0.99206425277932853</v>
      </c>
      <c r="V7276">
        <f>weather_data_2[[#This Row],[Column5]]/N$17</f>
        <v>4.0384715997361393</v>
      </c>
      <c r="W7276">
        <f>weather_data_2[[#This Row],[Column6]]/N$18</f>
        <v>1.3983227365567354</v>
      </c>
      <c r="X7276">
        <f>weather_data_2[[#This Row],[Column7]]/N$19</f>
        <v>1.2239859911756266</v>
      </c>
      <c r="Y7276">
        <f>weather_data_2[[#This Row],[Column8]]/N$20</f>
        <v>2.2660434134518468</v>
      </c>
      <c r="Z7276">
        <f>weather_data_2[[#This Row],[Column9]]/N$21</f>
        <v>131.74947408851276</v>
      </c>
    </row>
    <row r="7277" spans="1:26" x14ac:dyDescent="0.25">
      <c r="A7277" t="s">
        <v>7411</v>
      </c>
      <c r="B7277" t="s">
        <v>121</v>
      </c>
      <c r="C7277">
        <v>25.972222219999999</v>
      </c>
      <c r="D7277">
        <v>25.972222219999999</v>
      </c>
      <c r="E7277">
        <v>0.34</v>
      </c>
      <c r="F7277">
        <v>12.219900000000001</v>
      </c>
      <c r="G7277">
        <v>200</v>
      </c>
      <c r="H7277">
        <v>9.9819999999999993</v>
      </c>
      <c r="I7277">
        <v>1017.31</v>
      </c>
      <c r="T7277">
        <f>weather_data_2[[#This Row],[Column3]]/N$15</f>
        <v>2.7117474636662555</v>
      </c>
      <c r="U7277">
        <f>weather_data_2[[#This Row],[Column4]]/N$16</f>
        <v>2.4244121172905229</v>
      </c>
      <c r="V7277">
        <f>weather_data_2[[#This Row],[Column5]]/N$17</f>
        <v>1.7380763846965663</v>
      </c>
      <c r="W7277">
        <f>weather_data_2[[#This Row],[Column6]]/N$18</f>
        <v>1.8330344681287778</v>
      </c>
      <c r="X7277">
        <f>weather_data_2[[#This Row],[Column7]]/N$19</f>
        <v>1.9124781112119167</v>
      </c>
      <c r="Y7277">
        <f>weather_data_2[[#This Row],[Column8]]/N$20</f>
        <v>2.3494095590972321</v>
      </c>
      <c r="Z7277">
        <f>weather_data_2[[#This Row],[Column9]]/N$21</f>
        <v>131.25146399226858</v>
      </c>
    </row>
    <row r="7278" spans="1:26" x14ac:dyDescent="0.25">
      <c r="A7278" t="s">
        <v>7412</v>
      </c>
      <c r="B7278" t="s">
        <v>171</v>
      </c>
      <c r="C7278">
        <v>13.222222220000001</v>
      </c>
      <c r="D7278">
        <v>13.222222220000001</v>
      </c>
      <c r="E7278">
        <v>0.81</v>
      </c>
      <c r="F7278">
        <v>6.2629000000000001</v>
      </c>
      <c r="G7278">
        <v>161</v>
      </c>
      <c r="H7278">
        <v>14.9086</v>
      </c>
      <c r="I7278">
        <v>1016.69</v>
      </c>
      <c r="T7278">
        <f>weather_data_2[[#This Row],[Column3]]/N$15</f>
        <v>1.3805259813889197</v>
      </c>
      <c r="U7278">
        <f>weather_data_2[[#This Row],[Column4]]/N$16</f>
        <v>1.2342461687006157</v>
      </c>
      <c r="V7278">
        <f>weather_data_2[[#This Row],[Column5]]/N$17</f>
        <v>4.1407113870712315</v>
      </c>
      <c r="W7278">
        <f>weather_data_2[[#This Row],[Column6]]/N$18</f>
        <v>0.9394603532306911</v>
      </c>
      <c r="X7278">
        <f>weather_data_2[[#This Row],[Column7]]/N$19</f>
        <v>1.5395448795255928</v>
      </c>
      <c r="Y7278">
        <f>weather_data_2[[#This Row],[Column8]]/N$20</f>
        <v>3.508956857619415</v>
      </c>
      <c r="Z7278">
        <f>weather_data_2[[#This Row],[Column9]]/N$21</f>
        <v>131.17147273328638</v>
      </c>
    </row>
    <row r="7279" spans="1:26" x14ac:dyDescent="0.25">
      <c r="A7279" t="s">
        <v>7413</v>
      </c>
      <c r="B7279" t="s">
        <v>126</v>
      </c>
      <c r="C7279">
        <v>14.794444439999999</v>
      </c>
      <c r="D7279">
        <v>14.794444439999999</v>
      </c>
      <c r="E7279">
        <v>0.87</v>
      </c>
      <c r="F7279">
        <v>7.9211999999999998</v>
      </c>
      <c r="G7279">
        <v>209</v>
      </c>
      <c r="H7279">
        <v>9.5472999999999999</v>
      </c>
      <c r="I7279">
        <v>1014.4</v>
      </c>
      <c r="T7279">
        <f>weather_data_2[[#This Row],[Column3]]/N$15</f>
        <v>1.5446809613244306</v>
      </c>
      <c r="U7279">
        <f>weather_data_2[[#This Row],[Column4]]/N$16</f>
        <v>1.3810073726112375</v>
      </c>
      <c r="V7279">
        <f>weather_data_2[[#This Row],[Column5]]/N$17</f>
        <v>4.4474307490765081</v>
      </c>
      <c r="W7279">
        <f>weather_data_2[[#This Row],[Column6]]/N$18</f>
        <v>1.1882120662969151</v>
      </c>
      <c r="X7279">
        <f>weather_data_2[[#This Row],[Column7]]/N$19</f>
        <v>1.9985396262164528</v>
      </c>
      <c r="Y7279">
        <f>weather_data_2[[#This Row],[Column8]]/N$20</f>
        <v>2.2470965621688044</v>
      </c>
      <c r="Z7279">
        <f>weather_data_2[[#This Row],[Column9]]/N$21</f>
        <v>130.87602114769075</v>
      </c>
    </row>
    <row r="7280" spans="1:26" x14ac:dyDescent="0.25">
      <c r="A7280" t="s">
        <v>7414</v>
      </c>
      <c r="B7280" t="s">
        <v>126</v>
      </c>
      <c r="C7280">
        <v>22.755555560000001</v>
      </c>
      <c r="D7280">
        <v>22.755555560000001</v>
      </c>
      <c r="E7280">
        <v>0.56999999999999995</v>
      </c>
      <c r="F7280">
        <v>12.203799999999999</v>
      </c>
      <c r="G7280">
        <v>220</v>
      </c>
      <c r="H7280">
        <v>9.9819999999999993</v>
      </c>
      <c r="I7280">
        <v>1009.49</v>
      </c>
      <c r="T7280">
        <f>weather_data_2[[#This Row],[Column3]]/N$15</f>
        <v>2.3758968158923506</v>
      </c>
      <c r="U7280">
        <f>weather_data_2[[#This Row],[Column4]]/N$16</f>
        <v>2.1241480289221757</v>
      </c>
      <c r="V7280">
        <f>weather_data_2[[#This Row],[Column5]]/N$17</f>
        <v>2.9138339390501256</v>
      </c>
      <c r="W7280">
        <f>weather_data_2[[#This Row],[Column6]]/N$18</f>
        <v>1.8306194029533773</v>
      </c>
      <c r="X7280">
        <f>weather_data_2[[#This Row],[Column7]]/N$19</f>
        <v>2.1037259223331084</v>
      </c>
      <c r="Y7280">
        <f>weather_data_2[[#This Row],[Column8]]/N$20</f>
        <v>2.3494095590972321</v>
      </c>
      <c r="Z7280">
        <f>weather_data_2[[#This Row],[Column9]]/N$21</f>
        <v>130.24254198381539</v>
      </c>
    </row>
    <row r="7281" spans="1:26" x14ac:dyDescent="0.25">
      <c r="A7281" t="s">
        <v>7415</v>
      </c>
      <c r="B7281" t="s">
        <v>135</v>
      </c>
      <c r="C7281">
        <v>10.972222220000001</v>
      </c>
      <c r="D7281">
        <v>10.972222220000001</v>
      </c>
      <c r="E7281">
        <v>0.77</v>
      </c>
      <c r="F7281">
        <v>31.427199999999999</v>
      </c>
      <c r="G7281">
        <v>301</v>
      </c>
      <c r="H7281">
        <v>15.8263</v>
      </c>
      <c r="I7281">
        <v>1013.75</v>
      </c>
      <c r="T7281">
        <f>weather_data_2[[#This Row],[Column3]]/N$15</f>
        <v>1.1456045433399782</v>
      </c>
      <c r="U7281">
        <f>weather_data_2[[#This Row],[Column4]]/N$16</f>
        <v>1.024216883655338</v>
      </c>
      <c r="V7281">
        <f>weather_data_2[[#This Row],[Column5]]/N$17</f>
        <v>3.9362318124010471</v>
      </c>
      <c r="W7281">
        <f>weather_data_2[[#This Row],[Column6]]/N$18</f>
        <v>4.7142072223812566</v>
      </c>
      <c r="X7281">
        <f>weather_data_2[[#This Row],[Column7]]/N$19</f>
        <v>2.8782795573739346</v>
      </c>
      <c r="Y7281">
        <f>weather_data_2[[#This Row],[Column8]]/N$20</f>
        <v>3.7249509622460959</v>
      </c>
      <c r="Z7281">
        <f>weather_data_2[[#This Row],[Column9]]/N$21</f>
        <v>130.79215934391905</v>
      </c>
    </row>
    <row r="7282" spans="1:26" x14ac:dyDescent="0.25">
      <c r="A7282" t="s">
        <v>7416</v>
      </c>
      <c r="B7282" t="s">
        <v>121</v>
      </c>
      <c r="C7282">
        <v>7.7888888889999999</v>
      </c>
      <c r="D7282">
        <v>5.8277777779999997</v>
      </c>
      <c r="E7282">
        <v>0.89</v>
      </c>
      <c r="F7282">
        <v>10.9641</v>
      </c>
      <c r="G7282">
        <v>264</v>
      </c>
      <c r="H7282">
        <v>9.9819999999999993</v>
      </c>
      <c r="I7282">
        <v>1020.4</v>
      </c>
      <c r="T7282">
        <f>weather_data_2[[#This Row],[Column3]]/N$15</f>
        <v>0.81323421271435692</v>
      </c>
      <c r="U7282">
        <f>weather_data_2[[#This Row],[Column4]]/N$16</f>
        <v>0.54400177782937664</v>
      </c>
      <c r="V7282">
        <f>weather_data_2[[#This Row],[Column5]]/N$17</f>
        <v>4.5496705364116004</v>
      </c>
      <c r="W7282">
        <f>weather_data_2[[#This Row],[Column6]]/N$18</f>
        <v>1.6446593844475594</v>
      </c>
      <c r="X7282">
        <f>weather_data_2[[#This Row],[Column7]]/N$19</f>
        <v>2.5244711067997301</v>
      </c>
      <c r="Y7282">
        <f>weather_data_2[[#This Row],[Column8]]/N$20</f>
        <v>2.3494095590972321</v>
      </c>
      <c r="Z7282">
        <f>weather_data_2[[#This Row],[Column9]]/N$21</f>
        <v>131.65013010558323</v>
      </c>
    </row>
    <row r="7283" spans="1:26" x14ac:dyDescent="0.25">
      <c r="A7283" t="s">
        <v>7417</v>
      </c>
      <c r="B7283" t="s">
        <v>121</v>
      </c>
      <c r="C7283">
        <v>14.90555556</v>
      </c>
      <c r="D7283">
        <v>14.90555556</v>
      </c>
      <c r="E7283">
        <v>0.5</v>
      </c>
      <c r="F7283">
        <v>24.906700000000001</v>
      </c>
      <c r="G7283">
        <v>291</v>
      </c>
      <c r="H7283">
        <v>11.2056</v>
      </c>
      <c r="I7283">
        <v>1019.15</v>
      </c>
      <c r="T7283">
        <f>weather_data_2[[#This Row],[Column3]]/N$15</f>
        <v>1.5562820209215988</v>
      </c>
      <c r="U7283">
        <f>weather_data_2[[#This Row],[Column4]]/N$16</f>
        <v>1.3913791899864287</v>
      </c>
      <c r="V7283">
        <f>weather_data_2[[#This Row],[Column5]]/N$17</f>
        <v>2.5559946833773033</v>
      </c>
      <c r="W7283">
        <f>weather_data_2[[#This Row],[Column6]]/N$18</f>
        <v>3.7361058263441622</v>
      </c>
      <c r="X7283">
        <f>weather_data_2[[#This Row],[Column7]]/N$19</f>
        <v>2.7826556518133385</v>
      </c>
      <c r="Y7283">
        <f>weather_data_2[[#This Row],[Column8]]/N$20</f>
        <v>2.6374016985994739</v>
      </c>
      <c r="Z7283">
        <f>weather_data_2[[#This Row],[Column9]]/N$21</f>
        <v>131.4888574060223</v>
      </c>
    </row>
    <row r="7284" spans="1:26" x14ac:dyDescent="0.25">
      <c r="A7284" t="s">
        <v>7418</v>
      </c>
      <c r="B7284" t="s">
        <v>171</v>
      </c>
      <c r="C7284">
        <v>5.3777777779999996</v>
      </c>
      <c r="D7284">
        <v>5.3777777779999996</v>
      </c>
      <c r="E7284">
        <v>0.86</v>
      </c>
      <c r="F7284">
        <v>3.1073</v>
      </c>
      <c r="G7284">
        <v>213</v>
      </c>
      <c r="H7284">
        <v>15.8263</v>
      </c>
      <c r="I7284">
        <v>1018.92</v>
      </c>
      <c r="T7284">
        <f>weather_data_2[[#This Row],[Column3]]/N$15</f>
        <v>0.56149123960684522</v>
      </c>
      <c r="U7284">
        <f>weather_data_2[[#This Row],[Column4]]/N$16</f>
        <v>0.50199592082032107</v>
      </c>
      <c r="V7284">
        <f>weather_data_2[[#This Row],[Column5]]/N$17</f>
        <v>4.396310855408962</v>
      </c>
      <c r="W7284">
        <f>weather_data_2[[#This Row],[Column6]]/N$18</f>
        <v>0.46610757885224519</v>
      </c>
      <c r="X7284">
        <f>weather_data_2[[#This Row],[Column7]]/N$19</f>
        <v>2.0367891884406912</v>
      </c>
      <c r="Y7284">
        <f>weather_data_2[[#This Row],[Column8]]/N$20</f>
        <v>3.7249509622460959</v>
      </c>
      <c r="Z7284">
        <f>weather_data_2[[#This Row],[Column9]]/N$21</f>
        <v>131.45918322930308</v>
      </c>
    </row>
    <row r="7285" spans="1:26" x14ac:dyDescent="0.25">
      <c r="A7285" t="s">
        <v>7419</v>
      </c>
      <c r="B7285" t="s">
        <v>121</v>
      </c>
      <c r="C7285">
        <v>4.8944444440000003</v>
      </c>
      <c r="D7285">
        <v>3.1444444439999999</v>
      </c>
      <c r="E7285">
        <v>0.93</v>
      </c>
      <c r="F7285">
        <v>7.5670000000000002</v>
      </c>
      <c r="G7285">
        <v>169</v>
      </c>
      <c r="H7285">
        <v>9.4506999999999994</v>
      </c>
      <c r="I7285">
        <v>1015.85</v>
      </c>
      <c r="T7285">
        <f>weather_data_2[[#This Row],[Column3]]/N$15</f>
        <v>0.51102663432672557</v>
      </c>
      <c r="U7285">
        <f>weather_data_2[[#This Row],[Column4]]/N$16</f>
        <v>0.29352240819462927</v>
      </c>
      <c r="V7285">
        <f>weather_data_2[[#This Row],[Column5]]/N$17</f>
        <v>4.7541501110817848</v>
      </c>
      <c r="W7285">
        <f>weather_data_2[[#This Row],[Column6]]/N$18</f>
        <v>1.1350806324381102</v>
      </c>
      <c r="X7285">
        <f>weather_data_2[[#This Row],[Column7]]/N$19</f>
        <v>1.6160440039740696</v>
      </c>
      <c r="Y7285">
        <f>weather_data_2[[#This Row],[Column8]]/N$20</f>
        <v>2.2243603406291537</v>
      </c>
      <c r="Z7285">
        <f>weather_data_2[[#This Row],[Column9]]/N$21</f>
        <v>131.06309747918144</v>
      </c>
    </row>
    <row r="7286" spans="1:26" x14ac:dyDescent="0.25">
      <c r="A7286" t="s">
        <v>7420</v>
      </c>
      <c r="B7286" t="s">
        <v>121</v>
      </c>
      <c r="C7286">
        <v>17.17777778</v>
      </c>
      <c r="D7286">
        <v>17.17777778</v>
      </c>
      <c r="E7286">
        <v>0.37</v>
      </c>
      <c r="F7286">
        <v>12.5419</v>
      </c>
      <c r="G7286">
        <v>162</v>
      </c>
      <c r="H7286">
        <v>9.9819999999999993</v>
      </c>
      <c r="I7286">
        <v>1011.27</v>
      </c>
      <c r="T7286">
        <f>weather_data_2[[#This Row],[Column3]]/N$15</f>
        <v>1.7935236704723359</v>
      </c>
      <c r="U7286">
        <f>weather_data_2[[#This Row],[Column4]]/N$16</f>
        <v>1.6034828381333592</v>
      </c>
      <c r="V7286">
        <f>weather_data_2[[#This Row],[Column5]]/N$17</f>
        <v>1.8914360656992044</v>
      </c>
      <c r="W7286">
        <f>weather_data_2[[#This Row],[Column6]]/N$18</f>
        <v>1.8813357716367825</v>
      </c>
      <c r="X7286">
        <f>weather_data_2[[#This Row],[Column7]]/N$19</f>
        <v>1.5491072700816524</v>
      </c>
      <c r="Y7286">
        <f>weather_data_2[[#This Row],[Column8]]/N$20</f>
        <v>2.3494095590972321</v>
      </c>
      <c r="Z7286">
        <f>weather_data_2[[#This Row],[Column9]]/N$21</f>
        <v>130.47219430799015</v>
      </c>
    </row>
    <row r="7287" spans="1:26" x14ac:dyDescent="0.25">
      <c r="A7287" t="s">
        <v>7421</v>
      </c>
      <c r="B7287" t="s">
        <v>129</v>
      </c>
      <c r="C7287">
        <v>23.55</v>
      </c>
      <c r="D7287">
        <v>23.55</v>
      </c>
      <c r="E7287">
        <v>0.38</v>
      </c>
      <c r="F7287">
        <v>12.9122</v>
      </c>
      <c r="G7287">
        <v>120</v>
      </c>
      <c r="H7287">
        <v>15.8263</v>
      </c>
      <c r="I7287">
        <v>1011.73</v>
      </c>
      <c r="T7287">
        <f>weather_data_2[[#This Row],[Column3]]/N$15</f>
        <v>2.4588443849122554</v>
      </c>
      <c r="U7287">
        <f>weather_data_2[[#This Row],[Column4]]/N$16</f>
        <v>2.1983065168072407</v>
      </c>
      <c r="V7287">
        <f>weather_data_2[[#This Row],[Column5]]/N$17</f>
        <v>1.9425559593667505</v>
      </c>
      <c r="W7287">
        <f>weather_data_2[[#This Row],[Column6]]/N$18</f>
        <v>1.9368822706709878</v>
      </c>
      <c r="X7287">
        <f>weather_data_2[[#This Row],[Column7]]/N$19</f>
        <v>1.1474868667271501</v>
      </c>
      <c r="Y7287">
        <f>weather_data_2[[#This Row],[Column8]]/N$20</f>
        <v>3.7249509622460959</v>
      </c>
      <c r="Z7287">
        <f>weather_data_2[[#This Row],[Column9]]/N$21</f>
        <v>130.53154266142857</v>
      </c>
    </row>
    <row r="7288" spans="1:26" x14ac:dyDescent="0.25">
      <c r="A7288" t="s">
        <v>7422</v>
      </c>
      <c r="B7288" t="s">
        <v>126</v>
      </c>
      <c r="C7288">
        <v>20.533333330000001</v>
      </c>
      <c r="D7288">
        <v>20.533333330000001</v>
      </c>
      <c r="E7288">
        <v>0.51</v>
      </c>
      <c r="F7288">
        <v>8.0822000000000003</v>
      </c>
      <c r="G7288">
        <v>111</v>
      </c>
      <c r="H7288">
        <v>9.9819999999999993</v>
      </c>
      <c r="I7288">
        <v>1014.98</v>
      </c>
      <c r="T7288">
        <f>weather_data_2[[#This Row],[Column3]]/N$15</f>
        <v>2.1438756416986058</v>
      </c>
      <c r="U7288">
        <f>weather_data_2[[#This Row],[Column4]]/N$16</f>
        <v>1.9167116972872322</v>
      </c>
      <c r="V7288">
        <f>weather_data_2[[#This Row],[Column5]]/N$17</f>
        <v>2.6071145770448494</v>
      </c>
      <c r="W7288">
        <f>weather_data_2[[#This Row],[Column6]]/N$18</f>
        <v>1.2123627180509176</v>
      </c>
      <c r="X7288">
        <f>weather_data_2[[#This Row],[Column7]]/N$19</f>
        <v>1.0614253517226138</v>
      </c>
      <c r="Y7288">
        <f>weather_data_2[[#This Row],[Column8]]/N$20</f>
        <v>2.3494095590972321</v>
      </c>
      <c r="Z7288">
        <f>weather_data_2[[#This Row],[Column9]]/N$21</f>
        <v>130.95085168028703</v>
      </c>
    </row>
    <row r="7289" spans="1:26" x14ac:dyDescent="0.25">
      <c r="A7289" t="s">
        <v>7423</v>
      </c>
      <c r="B7289" t="s">
        <v>129</v>
      </c>
      <c r="C7289">
        <v>30.93333333</v>
      </c>
      <c r="D7289">
        <v>29.59444444</v>
      </c>
      <c r="E7289">
        <v>0.28999999999999998</v>
      </c>
      <c r="F7289">
        <v>9.0320999999999998</v>
      </c>
      <c r="G7289">
        <v>229</v>
      </c>
      <c r="H7289">
        <v>9.9819999999999993</v>
      </c>
      <c r="I7289">
        <v>1015.56</v>
      </c>
      <c r="T7289">
        <f>weather_data_2[[#This Row],[Column3]]/N$15</f>
        <v>3.229734733124825</v>
      </c>
      <c r="U7289">
        <f>weather_data_2[[#This Row],[Column4]]/N$16</f>
        <v>2.7625333364646201</v>
      </c>
      <c r="V7289">
        <f>weather_data_2[[#This Row],[Column5]]/N$17</f>
        <v>1.4824769163588358</v>
      </c>
      <c r="W7289">
        <f>weather_data_2[[#This Row],[Column6]]/N$18</f>
        <v>1.3548515633995313</v>
      </c>
      <c r="X7289">
        <f>weather_data_2[[#This Row],[Column7]]/N$19</f>
        <v>2.1897874373376447</v>
      </c>
      <c r="Y7289">
        <f>weather_data_2[[#This Row],[Column8]]/N$20</f>
        <v>2.3494095590972321</v>
      </c>
      <c r="Z7289">
        <f>weather_data_2[[#This Row],[Column9]]/N$21</f>
        <v>131.02568221288328</v>
      </c>
    </row>
    <row r="7290" spans="1:26" x14ac:dyDescent="0.25">
      <c r="A7290" t="s">
        <v>7424</v>
      </c>
      <c r="B7290" t="s">
        <v>171</v>
      </c>
      <c r="C7290">
        <v>20.627777779999999</v>
      </c>
      <c r="D7290">
        <v>20.627777779999999</v>
      </c>
      <c r="E7290">
        <v>0.48</v>
      </c>
      <c r="F7290">
        <v>13.910399999999999</v>
      </c>
      <c r="G7290">
        <v>81</v>
      </c>
      <c r="H7290">
        <v>15.8263</v>
      </c>
      <c r="I7290">
        <v>1019.54</v>
      </c>
      <c r="T7290">
        <f>weather_data_2[[#This Row],[Column3]]/N$15</f>
        <v>2.1537365421473798</v>
      </c>
      <c r="U7290">
        <f>weather_data_2[[#This Row],[Column4]]/N$16</f>
        <v>1.9255277418694516</v>
      </c>
      <c r="V7290">
        <f>weather_data_2[[#This Row],[Column5]]/N$17</f>
        <v>2.4537548960422111</v>
      </c>
      <c r="W7290">
        <f>weather_data_2[[#This Row],[Column6]]/N$18</f>
        <v>2.0866163115458023</v>
      </c>
      <c r="X7290">
        <f>weather_data_2[[#This Row],[Column7]]/N$19</f>
        <v>0.77455363504082619</v>
      </c>
      <c r="Y7290">
        <f>weather_data_2[[#This Row],[Column8]]/N$20</f>
        <v>3.7249509622460959</v>
      </c>
      <c r="Z7290">
        <f>weather_data_2[[#This Row],[Column9]]/N$21</f>
        <v>131.53917448828531</v>
      </c>
    </row>
    <row r="7291" spans="1:26" x14ac:dyDescent="0.25">
      <c r="A7291" t="s">
        <v>7425</v>
      </c>
      <c r="B7291" t="s">
        <v>121</v>
      </c>
      <c r="C7291">
        <v>18.32222222</v>
      </c>
      <c r="D7291">
        <v>18.32222222</v>
      </c>
      <c r="E7291">
        <v>0.56999999999999995</v>
      </c>
      <c r="F7291">
        <v>8.5813000000000006</v>
      </c>
      <c r="G7291">
        <v>88</v>
      </c>
      <c r="H7291">
        <v>10.3523</v>
      </c>
      <c r="I7291">
        <v>1020.56</v>
      </c>
      <c r="T7291">
        <f>weather_data_2[[#This Row],[Column3]]/N$15</f>
        <v>1.9130145742998541</v>
      </c>
      <c r="U7291">
        <f>weather_data_2[[#This Row],[Column4]]/N$16</f>
        <v>1.7103125481365786</v>
      </c>
      <c r="V7291">
        <f>weather_data_2[[#This Row],[Column5]]/N$17</f>
        <v>2.9138339390501256</v>
      </c>
      <c r="W7291">
        <f>weather_data_2[[#This Row],[Column6]]/N$18</f>
        <v>1.2872297384883249</v>
      </c>
      <c r="X7291">
        <f>weather_data_2[[#This Row],[Column7]]/N$19</f>
        <v>0.84149036893324325</v>
      </c>
      <c r="Y7291">
        <f>weather_data_2[[#This Row],[Column8]]/N$20</f>
        <v>2.4365650749992263</v>
      </c>
      <c r="Z7291">
        <f>weather_data_2[[#This Row],[Column9]]/N$21</f>
        <v>131.67077301112704</v>
      </c>
    </row>
    <row r="7292" spans="1:26" x14ac:dyDescent="0.25">
      <c r="A7292" t="s">
        <v>7426</v>
      </c>
      <c r="B7292" t="s">
        <v>121</v>
      </c>
      <c r="C7292">
        <v>31.038888889999999</v>
      </c>
      <c r="D7292">
        <v>29.25</v>
      </c>
      <c r="E7292">
        <v>0.23</v>
      </c>
      <c r="F7292">
        <v>10.8192</v>
      </c>
      <c r="G7292">
        <v>128</v>
      </c>
      <c r="H7292">
        <v>9.9819999999999993</v>
      </c>
      <c r="I7292">
        <v>1018.02</v>
      </c>
      <c r="T7292">
        <f>weather_data_2[[#This Row],[Column3]]/N$15</f>
        <v>3.2407557393244963</v>
      </c>
      <c r="U7292">
        <f>weather_data_2[[#This Row],[Column4]]/N$16</f>
        <v>2.7303807055886109</v>
      </c>
      <c r="V7292">
        <f>weather_data_2[[#This Row],[Column5]]/N$17</f>
        <v>1.1757575543535597</v>
      </c>
      <c r="W7292">
        <f>weather_data_2[[#This Row],[Column6]]/N$18</f>
        <v>1.6229237978689575</v>
      </c>
      <c r="X7292">
        <f>weather_data_2[[#This Row],[Column7]]/N$19</f>
        <v>1.2239859911756266</v>
      </c>
      <c r="Y7292">
        <f>weather_data_2[[#This Row],[Column8]]/N$20</f>
        <v>2.3494095590972321</v>
      </c>
      <c r="Z7292">
        <f>weather_data_2[[#This Row],[Column9]]/N$21</f>
        <v>131.34306688561921</v>
      </c>
    </row>
    <row r="7293" spans="1:26" x14ac:dyDescent="0.25">
      <c r="A7293" t="s">
        <v>7427</v>
      </c>
      <c r="B7293" t="s">
        <v>121</v>
      </c>
      <c r="C7293">
        <v>16.55</v>
      </c>
      <c r="D7293">
        <v>16.55</v>
      </c>
      <c r="E7293">
        <v>0.56999999999999995</v>
      </c>
      <c r="F7293">
        <v>6.0213999999999999</v>
      </c>
      <c r="G7293">
        <v>151</v>
      </c>
      <c r="H7293">
        <v>15.8263</v>
      </c>
      <c r="I7293">
        <v>1019.11</v>
      </c>
      <c r="T7293">
        <f>weather_data_2[[#This Row],[Column3]]/N$15</f>
        <v>1.7279776887599929</v>
      </c>
      <c r="U7293">
        <f>weather_data_2[[#This Row],[Column4]]/N$16</f>
        <v>1.5448820744441543</v>
      </c>
      <c r="V7293">
        <f>weather_data_2[[#This Row],[Column5]]/N$17</f>
        <v>2.9138339390501256</v>
      </c>
      <c r="W7293">
        <f>weather_data_2[[#This Row],[Column6]]/N$18</f>
        <v>0.90323437559968756</v>
      </c>
      <c r="X7293">
        <f>weather_data_2[[#This Row],[Column7]]/N$19</f>
        <v>1.443920973964997</v>
      </c>
      <c r="Y7293">
        <f>weather_data_2[[#This Row],[Column8]]/N$20</f>
        <v>3.7249509622460959</v>
      </c>
      <c r="Z7293">
        <f>weather_data_2[[#This Row],[Column9]]/N$21</f>
        <v>131.48369667963635</v>
      </c>
    </row>
    <row r="7294" spans="1:26" x14ac:dyDescent="0.25">
      <c r="A7294" t="s">
        <v>7428</v>
      </c>
      <c r="B7294" t="s">
        <v>121</v>
      </c>
      <c r="C7294">
        <v>19.92777778</v>
      </c>
      <c r="D7294">
        <v>19.92777778</v>
      </c>
      <c r="E7294">
        <v>0.5</v>
      </c>
      <c r="F7294">
        <v>17.082100000000001</v>
      </c>
      <c r="G7294">
        <v>141</v>
      </c>
      <c r="H7294">
        <v>9.9819999999999993</v>
      </c>
      <c r="I7294">
        <v>1019.09</v>
      </c>
      <c r="T7294">
        <f>weather_data_2[[#This Row],[Column3]]/N$15</f>
        <v>2.0806498725321534</v>
      </c>
      <c r="U7294">
        <f>weather_data_2[[#This Row],[Column4]]/N$16</f>
        <v>1.8601852976331432</v>
      </c>
      <c r="V7294">
        <f>weather_data_2[[#This Row],[Column5]]/N$17</f>
        <v>2.5559946833773033</v>
      </c>
      <c r="W7294">
        <f>weather_data_2[[#This Row],[Column6]]/N$18</f>
        <v>2.5623841510996486</v>
      </c>
      <c r="X7294">
        <f>weather_data_2[[#This Row],[Column7]]/N$19</f>
        <v>1.3482970684044011</v>
      </c>
      <c r="Y7294">
        <f>weather_data_2[[#This Row],[Column8]]/N$20</f>
        <v>2.3494095590972321</v>
      </c>
      <c r="Z7294">
        <f>weather_data_2[[#This Row],[Column9]]/N$21</f>
        <v>131.48111631644338</v>
      </c>
    </row>
    <row r="7295" spans="1:26" x14ac:dyDescent="0.25">
      <c r="A7295" t="s">
        <v>7429</v>
      </c>
      <c r="B7295" t="s">
        <v>126</v>
      </c>
      <c r="C7295">
        <v>29.994444439999999</v>
      </c>
      <c r="D7295">
        <v>28.43333333</v>
      </c>
      <c r="E7295">
        <v>0.25</v>
      </c>
      <c r="F7295">
        <v>11.3344</v>
      </c>
      <c r="G7295">
        <v>149</v>
      </c>
      <c r="H7295">
        <v>9.9819999999999993</v>
      </c>
      <c r="I7295">
        <v>1015.2</v>
      </c>
      <c r="T7295">
        <f>weather_data_2[[#This Row],[Column3]]/N$15</f>
        <v>3.1317057872550582</v>
      </c>
      <c r="U7295">
        <f>weather_data_2[[#This Row],[Column4]]/N$16</f>
        <v>2.6541478536684293</v>
      </c>
      <c r="V7295">
        <f>weather_data_2[[#This Row],[Column5]]/N$17</f>
        <v>1.2779973416886516</v>
      </c>
      <c r="W7295">
        <f>weather_data_2[[#This Row],[Column6]]/N$18</f>
        <v>1.7002058834817648</v>
      </c>
      <c r="X7295">
        <f>weather_data_2[[#This Row],[Column7]]/N$19</f>
        <v>1.4247961928528778</v>
      </c>
      <c r="Y7295">
        <f>weather_data_2[[#This Row],[Column8]]/N$20</f>
        <v>2.3494095590972321</v>
      </c>
      <c r="Z7295">
        <f>weather_data_2[[#This Row],[Column9]]/N$21</f>
        <v>130.97923567540974</v>
      </c>
    </row>
    <row r="7296" spans="1:26" x14ac:dyDescent="0.25">
      <c r="A7296" t="s">
        <v>7430</v>
      </c>
      <c r="B7296" t="s">
        <v>171</v>
      </c>
      <c r="C7296">
        <v>20.38888889</v>
      </c>
      <c r="D7296">
        <v>20.38888889</v>
      </c>
      <c r="E7296">
        <v>0.45</v>
      </c>
      <c r="F7296">
        <v>16.760100000000001</v>
      </c>
      <c r="G7296">
        <v>160</v>
      </c>
      <c r="H7296">
        <v>15.8263</v>
      </c>
      <c r="I7296">
        <v>1015.18</v>
      </c>
      <c r="T7296">
        <f>weather_data_2[[#This Row],[Column3]]/N$15</f>
        <v>2.1287942658928394</v>
      </c>
      <c r="U7296">
        <f>weather_data_2[[#This Row],[Column4]]/N$16</f>
        <v>1.9032283361930253</v>
      </c>
      <c r="V7296">
        <f>weather_data_2[[#This Row],[Column5]]/N$17</f>
        <v>2.3003952150395732</v>
      </c>
      <c r="W7296">
        <f>weather_data_2[[#This Row],[Column6]]/N$18</f>
        <v>2.5140828475916441</v>
      </c>
      <c r="X7296">
        <f>weather_data_2[[#This Row],[Column7]]/N$19</f>
        <v>1.5299824889695333</v>
      </c>
      <c r="Y7296">
        <f>weather_data_2[[#This Row],[Column8]]/N$20</f>
        <v>3.7249509622460959</v>
      </c>
      <c r="Z7296">
        <f>weather_data_2[[#This Row],[Column9]]/N$21</f>
        <v>130.97665531221676</v>
      </c>
    </row>
    <row r="7297" spans="1:26" x14ac:dyDescent="0.25">
      <c r="A7297" t="s">
        <v>7431</v>
      </c>
      <c r="B7297" t="s">
        <v>121</v>
      </c>
      <c r="C7297">
        <v>17.511111110000002</v>
      </c>
      <c r="D7297">
        <v>17.511111110000002</v>
      </c>
      <c r="E7297">
        <v>0.48</v>
      </c>
      <c r="F7297">
        <v>18.9175</v>
      </c>
      <c r="G7297">
        <v>160</v>
      </c>
      <c r="H7297">
        <v>10.3523</v>
      </c>
      <c r="I7297">
        <v>1013.45</v>
      </c>
      <c r="T7297">
        <f>weather_data_2[[#This Row],[Column3]]/N$15</f>
        <v>1.8283268461315549</v>
      </c>
      <c r="U7297">
        <f>weather_data_2[[#This Row],[Column4]]/N$16</f>
        <v>1.6345982874585423</v>
      </c>
      <c r="V7297">
        <f>weather_data_2[[#This Row],[Column5]]/N$17</f>
        <v>2.4537548960422111</v>
      </c>
      <c r="W7297">
        <f>weather_data_2[[#This Row],[Column6]]/N$18</f>
        <v>2.837701581095275</v>
      </c>
      <c r="X7297">
        <f>weather_data_2[[#This Row],[Column7]]/N$19</f>
        <v>1.5299824889695333</v>
      </c>
      <c r="Y7297">
        <f>weather_data_2[[#This Row],[Column8]]/N$20</f>
        <v>2.4365650749992263</v>
      </c>
      <c r="Z7297">
        <f>weather_data_2[[#This Row],[Column9]]/N$21</f>
        <v>130.75345389602444</v>
      </c>
    </row>
    <row r="7298" spans="1:26" x14ac:dyDescent="0.25">
      <c r="A7298" t="s">
        <v>7432</v>
      </c>
      <c r="B7298" t="s">
        <v>126</v>
      </c>
      <c r="C7298">
        <v>28.90555556</v>
      </c>
      <c r="D7298">
        <v>27.58888889</v>
      </c>
      <c r="E7298">
        <v>0.26</v>
      </c>
      <c r="F7298">
        <v>15.488200000000001</v>
      </c>
      <c r="G7298">
        <v>152</v>
      </c>
      <c r="H7298">
        <v>9.9819999999999993</v>
      </c>
      <c r="I7298">
        <v>1007.79</v>
      </c>
      <c r="T7298">
        <f>weather_data_2[[#This Row],[Column3]]/N$15</f>
        <v>3.0180154132261245</v>
      </c>
      <c r="U7298">
        <f>weather_data_2[[#This Row],[Column4]]/N$16</f>
        <v>2.575322048337914</v>
      </c>
      <c r="V7298">
        <f>weather_data_2[[#This Row],[Column5]]/N$17</f>
        <v>1.3291172353561977</v>
      </c>
      <c r="W7298">
        <f>weather_data_2[[#This Row],[Column6]]/N$18</f>
        <v>2.3232926987350253</v>
      </c>
      <c r="X7298">
        <f>weather_data_2[[#This Row],[Column7]]/N$19</f>
        <v>1.4534833645210565</v>
      </c>
      <c r="Y7298">
        <f>weather_data_2[[#This Row],[Column8]]/N$20</f>
        <v>2.3494095590972321</v>
      </c>
      <c r="Z7298">
        <f>weather_data_2[[#This Row],[Column9]]/N$21</f>
        <v>130.0232111124125</v>
      </c>
    </row>
    <row r="7299" spans="1:26" x14ac:dyDescent="0.25">
      <c r="A7299" t="s">
        <v>7433</v>
      </c>
      <c r="B7299" t="s">
        <v>121</v>
      </c>
      <c r="C7299">
        <v>20.366666670000001</v>
      </c>
      <c r="D7299">
        <v>20.366666670000001</v>
      </c>
      <c r="E7299">
        <v>0.44</v>
      </c>
      <c r="F7299">
        <v>19.593699999999998</v>
      </c>
      <c r="G7299">
        <v>150</v>
      </c>
      <c r="H7299">
        <v>15.8263</v>
      </c>
      <c r="I7299">
        <v>1005.78</v>
      </c>
      <c r="T7299">
        <f>weather_data_2[[#This Row],[Column3]]/N$15</f>
        <v>2.1264740543910441</v>
      </c>
      <c r="U7299">
        <f>weather_data_2[[#This Row],[Column4]]/N$16</f>
        <v>1.9011539730913725</v>
      </c>
      <c r="V7299">
        <f>weather_data_2[[#This Row],[Column5]]/N$17</f>
        <v>2.2492753213720271</v>
      </c>
      <c r="W7299">
        <f>weather_data_2[[#This Row],[Column6]]/N$18</f>
        <v>2.9391343184620848</v>
      </c>
      <c r="X7299">
        <f>weather_data_2[[#This Row],[Column7]]/N$19</f>
        <v>1.4343585834089374</v>
      </c>
      <c r="Y7299">
        <f>weather_data_2[[#This Row],[Column8]]/N$20</f>
        <v>3.7249509622460959</v>
      </c>
      <c r="Z7299">
        <f>weather_data_2[[#This Row],[Column9]]/N$21</f>
        <v>129.76388461151853</v>
      </c>
    </row>
    <row r="7300" spans="1:26" x14ac:dyDescent="0.25">
      <c r="A7300" t="s">
        <v>7434</v>
      </c>
      <c r="B7300" t="s">
        <v>126</v>
      </c>
      <c r="C7300">
        <v>17.31666667</v>
      </c>
      <c r="D7300">
        <v>17.31666667</v>
      </c>
      <c r="E7300">
        <v>0.52</v>
      </c>
      <c r="F7300">
        <v>1.6422000000000001</v>
      </c>
      <c r="G7300">
        <v>230</v>
      </c>
      <c r="H7300">
        <v>10.3523</v>
      </c>
      <c r="I7300">
        <v>1004.57</v>
      </c>
      <c r="T7300">
        <f>weather_data_2[[#This Row],[Column3]]/N$15</f>
        <v>1.8080249939247008</v>
      </c>
      <c r="U7300">
        <f>weather_data_2[[#This Row],[Column4]]/N$16</f>
        <v>1.6164476089188848</v>
      </c>
      <c r="V7300">
        <f>weather_data_2[[#This Row],[Column5]]/N$17</f>
        <v>2.6582344707123955</v>
      </c>
      <c r="W7300">
        <f>weather_data_2[[#This Row],[Column6]]/N$18</f>
        <v>0.24633664789082391</v>
      </c>
      <c r="X7300">
        <f>weather_data_2[[#This Row],[Column7]]/N$19</f>
        <v>2.199349827893704</v>
      </c>
      <c r="Y7300">
        <f>weather_data_2[[#This Row],[Column8]]/N$20</f>
        <v>2.4365650749992263</v>
      </c>
      <c r="Z7300">
        <f>weather_data_2[[#This Row],[Column9]]/N$21</f>
        <v>129.60777263834353</v>
      </c>
    </row>
    <row r="7301" spans="1:26" x14ac:dyDescent="0.25">
      <c r="A7301" t="s">
        <v>7435</v>
      </c>
      <c r="B7301" t="s">
        <v>126</v>
      </c>
      <c r="C7301">
        <v>16.877777779999999</v>
      </c>
      <c r="D7301">
        <v>16.877777779999999</v>
      </c>
      <c r="E7301">
        <v>0.69</v>
      </c>
      <c r="F7301">
        <v>23.328900000000001</v>
      </c>
      <c r="G7301">
        <v>310</v>
      </c>
      <c r="H7301">
        <v>10.0464</v>
      </c>
      <c r="I7301">
        <v>1005.27</v>
      </c>
      <c r="T7301">
        <f>weather_data_2[[#This Row],[Column3]]/N$15</f>
        <v>1.7622008120658101</v>
      </c>
      <c r="U7301">
        <f>weather_data_2[[#This Row],[Column4]]/N$16</f>
        <v>1.5754789334606556</v>
      </c>
      <c r="V7301">
        <f>weather_data_2[[#This Row],[Column5]]/N$17</f>
        <v>3.5272726630606783</v>
      </c>
      <c r="W7301">
        <f>weather_data_2[[#This Row],[Column6]]/N$18</f>
        <v>3.4994294391549396</v>
      </c>
      <c r="X7301">
        <f>weather_data_2[[#This Row],[Column7]]/N$19</f>
        <v>2.9643410723784709</v>
      </c>
      <c r="Y7301">
        <f>weather_data_2[[#This Row],[Column8]]/N$20</f>
        <v>2.3645670401236663</v>
      </c>
      <c r="Z7301">
        <f>weather_data_2[[#This Row],[Column9]]/N$21</f>
        <v>129.69808535009767</v>
      </c>
    </row>
    <row r="7302" spans="1:26" x14ac:dyDescent="0.25">
      <c r="A7302" t="s">
        <v>7436</v>
      </c>
      <c r="B7302" t="s">
        <v>126</v>
      </c>
      <c r="C7302">
        <v>13.222222220000001</v>
      </c>
      <c r="D7302">
        <v>13.222222220000001</v>
      </c>
      <c r="E7302">
        <v>0.91</v>
      </c>
      <c r="F7302">
        <v>14.2807</v>
      </c>
      <c r="G7302">
        <v>329</v>
      </c>
      <c r="H7302">
        <v>15.6492</v>
      </c>
      <c r="I7302">
        <v>1009.5</v>
      </c>
      <c r="T7302">
        <f>weather_data_2[[#This Row],[Column3]]/N$15</f>
        <v>1.3805259813889197</v>
      </c>
      <c r="U7302">
        <f>weather_data_2[[#This Row],[Column4]]/N$16</f>
        <v>1.2342461687006157</v>
      </c>
      <c r="V7302">
        <f>weather_data_2[[#This Row],[Column5]]/N$17</f>
        <v>4.6519103237466926</v>
      </c>
      <c r="W7302">
        <f>weather_data_2[[#This Row],[Column6]]/N$18</f>
        <v>2.1421628105800075</v>
      </c>
      <c r="X7302">
        <f>weather_data_2[[#This Row],[Column7]]/N$19</f>
        <v>3.1460264929436028</v>
      </c>
      <c r="Y7302">
        <f>weather_data_2[[#This Row],[Column8]]/N$20</f>
        <v>3.6832678894234032</v>
      </c>
      <c r="Z7302">
        <f>weather_data_2[[#This Row],[Column9]]/N$21</f>
        <v>130.24383216541187</v>
      </c>
    </row>
    <row r="7303" spans="1:26" x14ac:dyDescent="0.25">
      <c r="A7303" t="s">
        <v>7437</v>
      </c>
      <c r="B7303" t="s">
        <v>126</v>
      </c>
      <c r="C7303">
        <v>13.75</v>
      </c>
      <c r="D7303">
        <v>13.75</v>
      </c>
      <c r="E7303">
        <v>0.94</v>
      </c>
      <c r="F7303">
        <v>9.7888000000000002</v>
      </c>
      <c r="G7303">
        <v>337</v>
      </c>
      <c r="H7303">
        <v>6.9069000000000003</v>
      </c>
      <c r="I7303">
        <v>1010.8</v>
      </c>
      <c r="T7303">
        <f>weather_data_2[[#This Row],[Column3]]/N$15</f>
        <v>1.4356310102990877</v>
      </c>
      <c r="U7303">
        <f>weather_data_2[[#This Row],[Column4]]/N$16</f>
        <v>1.2835122974989195</v>
      </c>
      <c r="V7303">
        <f>weather_data_2[[#This Row],[Column5]]/N$17</f>
        <v>4.80527000474933</v>
      </c>
      <c r="W7303">
        <f>weather_data_2[[#This Row],[Column6]]/N$18</f>
        <v>1.4683596266433423</v>
      </c>
      <c r="X7303">
        <f>weather_data_2[[#This Row],[Column7]]/N$19</f>
        <v>3.2225256173920793</v>
      </c>
      <c r="Y7303">
        <f>weather_data_2[[#This Row],[Column8]]/N$20</f>
        <v>1.6256398400850205</v>
      </c>
      <c r="Z7303">
        <f>weather_data_2[[#This Row],[Column9]]/N$21</f>
        <v>130.41155577295524</v>
      </c>
    </row>
    <row r="7304" spans="1:26" x14ac:dyDescent="0.25">
      <c r="A7304" t="s">
        <v>7438</v>
      </c>
      <c r="B7304" t="s">
        <v>126</v>
      </c>
      <c r="C7304">
        <v>22.32222222</v>
      </c>
      <c r="D7304">
        <v>22.32222222</v>
      </c>
      <c r="E7304">
        <v>0.53</v>
      </c>
      <c r="F7304">
        <v>11.060700000000001</v>
      </c>
      <c r="G7304">
        <v>349</v>
      </c>
      <c r="H7304">
        <v>10.0464</v>
      </c>
      <c r="I7304">
        <v>1010.01</v>
      </c>
      <c r="T7304">
        <f>weather_data_2[[#This Row],[Column3]]/N$15</f>
        <v>2.3306526863868613</v>
      </c>
      <c r="U7304">
        <f>weather_data_2[[#This Row],[Column4]]/N$16</f>
        <v>2.083697943772628</v>
      </c>
      <c r="V7304">
        <f>weather_data_2[[#This Row],[Column5]]/N$17</f>
        <v>2.7093543643799416</v>
      </c>
      <c r="W7304">
        <f>weather_data_2[[#This Row],[Column6]]/N$18</f>
        <v>1.6591497754999609</v>
      </c>
      <c r="X7304">
        <f>weather_data_2[[#This Row],[Column7]]/N$19</f>
        <v>3.3372743040647945</v>
      </c>
      <c r="Y7304">
        <f>weather_data_2[[#This Row],[Column8]]/N$20</f>
        <v>2.3645670401236663</v>
      </c>
      <c r="Z7304">
        <f>weather_data_2[[#This Row],[Column9]]/N$21</f>
        <v>130.30963142683274</v>
      </c>
    </row>
    <row r="7305" spans="1:26" x14ac:dyDescent="0.25">
      <c r="A7305" t="s">
        <v>7439</v>
      </c>
      <c r="B7305" t="s">
        <v>126</v>
      </c>
      <c r="C7305">
        <v>17.06666667</v>
      </c>
      <c r="D7305">
        <v>17.06666667</v>
      </c>
      <c r="E7305">
        <v>0.84</v>
      </c>
      <c r="F7305">
        <v>10.883599999999999</v>
      </c>
      <c r="G7305">
        <v>318</v>
      </c>
      <c r="H7305">
        <v>15.8263</v>
      </c>
      <c r="I7305">
        <v>1010.19</v>
      </c>
      <c r="T7305">
        <f>weather_data_2[[#This Row],[Column3]]/N$15</f>
        <v>1.781922611919263</v>
      </c>
      <c r="U7305">
        <f>weather_data_2[[#This Row],[Column4]]/N$16</f>
        <v>1.5931110216916315</v>
      </c>
      <c r="V7305">
        <f>weather_data_2[[#This Row],[Column5]]/N$17</f>
        <v>4.2940710680738698</v>
      </c>
      <c r="W7305">
        <f>weather_data_2[[#This Row],[Column6]]/N$18</f>
        <v>1.6325840585705582</v>
      </c>
      <c r="X7305">
        <f>weather_data_2[[#This Row],[Column7]]/N$19</f>
        <v>3.0408401968269474</v>
      </c>
      <c r="Y7305">
        <f>weather_data_2[[#This Row],[Column8]]/N$20</f>
        <v>3.7249509622460959</v>
      </c>
      <c r="Z7305">
        <f>weather_data_2[[#This Row],[Column9]]/N$21</f>
        <v>130.33285469556952</v>
      </c>
    </row>
    <row r="7306" spans="1:26" x14ac:dyDescent="0.25">
      <c r="A7306" t="s">
        <v>7440</v>
      </c>
      <c r="B7306" t="s">
        <v>129</v>
      </c>
      <c r="C7306">
        <v>14.794444439999999</v>
      </c>
      <c r="D7306">
        <v>14.794444439999999</v>
      </c>
      <c r="E7306">
        <v>0.79</v>
      </c>
      <c r="F7306">
        <v>20.044499999999999</v>
      </c>
      <c r="G7306">
        <v>309</v>
      </c>
      <c r="H7306">
        <v>10.8353</v>
      </c>
      <c r="I7306">
        <v>1011.92</v>
      </c>
      <c r="T7306">
        <f>weather_data_2[[#This Row],[Column3]]/N$15</f>
        <v>1.5446809613244306</v>
      </c>
      <c r="U7306">
        <f>weather_data_2[[#This Row],[Column4]]/N$16</f>
        <v>1.3810073726112375</v>
      </c>
      <c r="V7306">
        <f>weather_data_2[[#This Row],[Column5]]/N$17</f>
        <v>4.0384715997361393</v>
      </c>
      <c r="W7306">
        <f>weather_data_2[[#This Row],[Column6]]/N$18</f>
        <v>3.0067561433732912</v>
      </c>
      <c r="X7306">
        <f>weather_data_2[[#This Row],[Column7]]/N$19</f>
        <v>2.9547786818224111</v>
      </c>
      <c r="Y7306">
        <f>weather_data_2[[#This Row],[Column8]]/N$20</f>
        <v>2.5502461826974798</v>
      </c>
      <c r="Z7306">
        <f>weather_data_2[[#This Row],[Column9]]/N$21</f>
        <v>130.55605611176185</v>
      </c>
    </row>
    <row r="7307" spans="1:26" x14ac:dyDescent="0.25">
      <c r="A7307" t="s">
        <v>7441</v>
      </c>
      <c r="B7307" t="s">
        <v>121</v>
      </c>
      <c r="C7307">
        <v>20.90555556</v>
      </c>
      <c r="D7307">
        <v>20.90555556</v>
      </c>
      <c r="E7307">
        <v>0.48</v>
      </c>
      <c r="F7307">
        <v>22.2502</v>
      </c>
      <c r="G7307">
        <v>319</v>
      </c>
      <c r="H7307">
        <v>9.9819999999999993</v>
      </c>
      <c r="I7307">
        <v>1012.86</v>
      </c>
      <c r="T7307">
        <f>weather_data_2[[#This Row],[Column3]]/N$15</f>
        <v>2.1827391890521097</v>
      </c>
      <c r="U7307">
        <f>weather_data_2[[#This Row],[Column4]]/N$16</f>
        <v>1.9514572834405026</v>
      </c>
      <c r="V7307">
        <f>weather_data_2[[#This Row],[Column5]]/N$17</f>
        <v>2.4537548960422111</v>
      </c>
      <c r="W7307">
        <f>weather_data_2[[#This Row],[Column6]]/N$18</f>
        <v>3.3376200724031237</v>
      </c>
      <c r="X7307">
        <f>weather_data_2[[#This Row],[Column7]]/N$19</f>
        <v>3.0504025873830072</v>
      </c>
      <c r="Y7307">
        <f>weather_data_2[[#This Row],[Column8]]/N$20</f>
        <v>2.3494095590972321</v>
      </c>
      <c r="Z7307">
        <f>weather_data_2[[#This Row],[Column9]]/N$21</f>
        <v>130.67733318183167</v>
      </c>
    </row>
    <row r="7308" spans="1:26" x14ac:dyDescent="0.25">
      <c r="A7308" t="s">
        <v>7442</v>
      </c>
      <c r="B7308" t="s">
        <v>171</v>
      </c>
      <c r="C7308">
        <v>11.616666670000001</v>
      </c>
      <c r="D7308">
        <v>11.616666670000001</v>
      </c>
      <c r="E7308">
        <v>0.81</v>
      </c>
      <c r="F7308">
        <v>6.2789999999999999</v>
      </c>
      <c r="G7308">
        <v>320</v>
      </c>
      <c r="H7308">
        <v>15.8263</v>
      </c>
      <c r="I7308">
        <v>1016.67</v>
      </c>
      <c r="T7308">
        <f>weather_data_2[[#This Row],[Column3]]/N$15</f>
        <v>1.2128906842007157</v>
      </c>
      <c r="U7308">
        <f>weather_data_2[[#This Row],[Column4]]/N$16</f>
        <v>1.0843734201375146</v>
      </c>
      <c r="V7308">
        <f>weather_data_2[[#This Row],[Column5]]/N$17</f>
        <v>4.1407113870712315</v>
      </c>
      <c r="W7308">
        <f>weather_data_2[[#This Row],[Column6]]/N$18</f>
        <v>0.94187541840609135</v>
      </c>
      <c r="X7308">
        <f>weather_data_2[[#This Row],[Column7]]/N$19</f>
        <v>3.0599649779390665</v>
      </c>
      <c r="Y7308">
        <f>weather_data_2[[#This Row],[Column8]]/N$20</f>
        <v>3.7249509622460959</v>
      </c>
      <c r="Z7308">
        <f>weather_data_2[[#This Row],[Column9]]/N$21</f>
        <v>131.1688923700934</v>
      </c>
    </row>
    <row r="7309" spans="1:26" x14ac:dyDescent="0.25">
      <c r="A7309" t="s">
        <v>7443</v>
      </c>
      <c r="B7309" t="s">
        <v>121</v>
      </c>
      <c r="C7309">
        <v>14.61111111</v>
      </c>
      <c r="D7309">
        <v>14.61111111</v>
      </c>
      <c r="E7309">
        <v>0.7</v>
      </c>
      <c r="F7309">
        <v>12.767300000000001</v>
      </c>
      <c r="G7309">
        <v>20</v>
      </c>
      <c r="H7309">
        <v>9.9819999999999993</v>
      </c>
      <c r="I7309">
        <v>1017.8</v>
      </c>
      <c r="T7309">
        <f>weather_data_2[[#This Row],[Column3]]/N$15</f>
        <v>1.5255392148684743</v>
      </c>
      <c r="U7309">
        <f>weather_data_2[[#This Row],[Column4]]/N$16</f>
        <v>1.3638938756224064</v>
      </c>
      <c r="V7309">
        <f>weather_data_2[[#This Row],[Column5]]/N$17</f>
        <v>3.5783925567282244</v>
      </c>
      <c r="W7309">
        <f>weather_data_2[[#This Row],[Column6]]/N$18</f>
        <v>1.9151466840923859</v>
      </c>
      <c r="X7309">
        <f>weather_data_2[[#This Row],[Column7]]/N$19</f>
        <v>0.19124781112119166</v>
      </c>
      <c r="Y7309">
        <f>weather_data_2[[#This Row],[Column8]]/N$20</f>
        <v>2.3494095590972321</v>
      </c>
      <c r="Z7309">
        <f>weather_data_2[[#This Row],[Column9]]/N$21</f>
        <v>131.31468289049647</v>
      </c>
    </row>
    <row r="7310" spans="1:26" x14ac:dyDescent="0.25">
      <c r="A7310" t="s">
        <v>7444</v>
      </c>
      <c r="B7310" t="s">
        <v>121</v>
      </c>
      <c r="C7310">
        <v>23.83888889</v>
      </c>
      <c r="D7310">
        <v>23.83888889</v>
      </c>
      <c r="E7310">
        <v>0.28999999999999998</v>
      </c>
      <c r="F7310">
        <v>21.541799999999999</v>
      </c>
      <c r="G7310">
        <v>40</v>
      </c>
      <c r="H7310">
        <v>9.9819999999999993</v>
      </c>
      <c r="I7310">
        <v>1016.17</v>
      </c>
      <c r="T7310">
        <f>weather_data_2[[#This Row],[Column3]]/N$15</f>
        <v>2.4890071375678833</v>
      </c>
      <c r="U7310">
        <f>weather_data_2[[#This Row],[Column4]]/N$16</f>
        <v>2.2252732399291175</v>
      </c>
      <c r="V7310">
        <f>weather_data_2[[#This Row],[Column5]]/N$17</f>
        <v>1.4824769163588358</v>
      </c>
      <c r="W7310">
        <f>weather_data_2[[#This Row],[Column6]]/N$18</f>
        <v>3.231357204685513</v>
      </c>
      <c r="X7310">
        <f>weather_data_2[[#This Row],[Column7]]/N$19</f>
        <v>0.38249562224238332</v>
      </c>
      <c r="Y7310">
        <f>weather_data_2[[#This Row],[Column8]]/N$20</f>
        <v>2.3494095590972321</v>
      </c>
      <c r="Z7310">
        <f>weather_data_2[[#This Row],[Column9]]/N$21</f>
        <v>131.10438329026903</v>
      </c>
    </row>
    <row r="7311" spans="1:26" x14ac:dyDescent="0.25">
      <c r="A7311" t="s">
        <v>7445</v>
      </c>
      <c r="B7311" t="s">
        <v>121</v>
      </c>
      <c r="C7311">
        <v>14.233333330000001</v>
      </c>
      <c r="D7311">
        <v>14.233333330000001</v>
      </c>
      <c r="E7311">
        <v>0.59</v>
      </c>
      <c r="F7311">
        <v>6.2468000000000004</v>
      </c>
      <c r="G7311">
        <v>77</v>
      </c>
      <c r="H7311">
        <v>15.8263</v>
      </c>
      <c r="I7311">
        <v>1017.63</v>
      </c>
      <c r="T7311">
        <f>weather_data_2[[#This Row],[Column3]]/N$15</f>
        <v>1.4860956151615694</v>
      </c>
      <c r="U7311">
        <f>weather_data_2[[#This Row],[Column4]]/N$16</f>
        <v>1.3286296991604545</v>
      </c>
      <c r="V7311">
        <f>weather_data_2[[#This Row],[Column5]]/N$17</f>
        <v>3.0160737263852178</v>
      </c>
      <c r="W7311">
        <f>weather_data_2[[#This Row],[Column6]]/N$18</f>
        <v>0.93704528805529086</v>
      </c>
      <c r="X7311">
        <f>weather_data_2[[#This Row],[Column7]]/N$19</f>
        <v>0.73630407281658794</v>
      </c>
      <c r="Y7311">
        <f>weather_data_2[[#This Row],[Column8]]/N$20</f>
        <v>3.7249509622460959</v>
      </c>
      <c r="Z7311">
        <f>weather_data_2[[#This Row],[Column9]]/N$21</f>
        <v>131.2927498033562</v>
      </c>
    </row>
    <row r="7312" spans="1:26" x14ac:dyDescent="0.25">
      <c r="A7312" t="s">
        <v>7446</v>
      </c>
      <c r="B7312" t="s">
        <v>129</v>
      </c>
      <c r="C7312">
        <v>15.91666667</v>
      </c>
      <c r="D7312">
        <v>15.91666667</v>
      </c>
      <c r="E7312">
        <v>0.6</v>
      </c>
      <c r="F7312">
        <v>4.0250000000000004</v>
      </c>
      <c r="G7312">
        <v>119</v>
      </c>
      <c r="H7312">
        <v>9.9819999999999993</v>
      </c>
      <c r="I7312">
        <v>1017.64</v>
      </c>
      <c r="T7312">
        <f>weather_data_2[[#This Row],[Column3]]/N$15</f>
        <v>1.6618516546942483</v>
      </c>
      <c r="U7312">
        <f>weather_data_2[[#This Row],[Column4]]/N$16</f>
        <v>1.4857627204462673</v>
      </c>
      <c r="V7312">
        <f>weather_data_2[[#This Row],[Column5]]/N$17</f>
        <v>3.0671936200527639</v>
      </c>
      <c r="W7312">
        <f>weather_data_2[[#This Row],[Column6]]/N$18</f>
        <v>0.60376629385005864</v>
      </c>
      <c r="X7312">
        <f>weather_data_2[[#This Row],[Column7]]/N$19</f>
        <v>1.1379244761710903</v>
      </c>
      <c r="Y7312">
        <f>weather_data_2[[#This Row],[Column8]]/N$20</f>
        <v>2.3494095590972321</v>
      </c>
      <c r="Z7312">
        <f>weather_data_2[[#This Row],[Column9]]/N$21</f>
        <v>131.29403998495269</v>
      </c>
    </row>
    <row r="7313" spans="1:26" x14ac:dyDescent="0.25">
      <c r="A7313" t="s">
        <v>7447</v>
      </c>
      <c r="B7313" t="s">
        <v>126</v>
      </c>
      <c r="C7313">
        <v>22.8</v>
      </c>
      <c r="D7313">
        <v>22.8</v>
      </c>
      <c r="E7313">
        <v>0.48</v>
      </c>
      <c r="F7313">
        <v>10.8353</v>
      </c>
      <c r="G7313">
        <v>129</v>
      </c>
      <c r="H7313">
        <v>9.9819999999999993</v>
      </c>
      <c r="I7313">
        <v>1016.61</v>
      </c>
      <c r="T7313">
        <f>weather_data_2[[#This Row],[Column3]]/N$15</f>
        <v>2.3805372388959416</v>
      </c>
      <c r="U7313">
        <f>weather_data_2[[#This Row],[Column4]]/N$16</f>
        <v>2.1282967551254814</v>
      </c>
      <c r="V7313">
        <f>weather_data_2[[#This Row],[Column5]]/N$17</f>
        <v>2.4537548960422111</v>
      </c>
      <c r="W7313">
        <f>weather_data_2[[#This Row],[Column6]]/N$18</f>
        <v>1.6253388630443577</v>
      </c>
      <c r="X7313">
        <f>weather_data_2[[#This Row],[Column7]]/N$19</f>
        <v>1.2335483817316861</v>
      </c>
      <c r="Y7313">
        <f>weather_data_2[[#This Row],[Column8]]/N$20</f>
        <v>2.3494095590972321</v>
      </c>
      <c r="Z7313">
        <f>weather_data_2[[#This Row],[Column9]]/N$21</f>
        <v>131.16115128051447</v>
      </c>
    </row>
    <row r="7314" spans="1:26" x14ac:dyDescent="0.25">
      <c r="A7314" t="s">
        <v>7448</v>
      </c>
      <c r="B7314" t="s">
        <v>121</v>
      </c>
      <c r="C7314">
        <v>14.46666667</v>
      </c>
      <c r="D7314">
        <v>14.46666667</v>
      </c>
      <c r="E7314">
        <v>0.77</v>
      </c>
      <c r="F7314">
        <v>3.22</v>
      </c>
      <c r="G7314">
        <v>70</v>
      </c>
      <c r="H7314">
        <v>14.9086</v>
      </c>
      <c r="I7314">
        <v>1017.53</v>
      </c>
      <c r="T7314">
        <f>weather_data_2[[#This Row],[Column3]]/N$15</f>
        <v>1.5104578390627084</v>
      </c>
      <c r="U7314">
        <f>weather_data_2[[#This Row],[Column4]]/N$16</f>
        <v>1.3504105145281997</v>
      </c>
      <c r="V7314">
        <f>weather_data_2[[#This Row],[Column5]]/N$17</f>
        <v>3.9362318124010471</v>
      </c>
      <c r="W7314">
        <f>weather_data_2[[#This Row],[Column6]]/N$18</f>
        <v>0.48301303508004684</v>
      </c>
      <c r="X7314">
        <f>weather_data_2[[#This Row],[Column7]]/N$19</f>
        <v>0.66936733892417077</v>
      </c>
      <c r="Y7314">
        <f>weather_data_2[[#This Row],[Column8]]/N$20</f>
        <v>3.508956857619415</v>
      </c>
      <c r="Z7314">
        <f>weather_data_2[[#This Row],[Column9]]/N$21</f>
        <v>131.27984798739132</v>
      </c>
    </row>
    <row r="7315" spans="1:26" x14ac:dyDescent="0.25">
      <c r="A7315" t="s">
        <v>7449</v>
      </c>
      <c r="B7315" t="s">
        <v>121</v>
      </c>
      <c r="C7315">
        <v>17.688888890000001</v>
      </c>
      <c r="D7315">
        <v>17.688888890000001</v>
      </c>
      <c r="E7315">
        <v>0.73</v>
      </c>
      <c r="F7315">
        <v>7.5026000000000002</v>
      </c>
      <c r="G7315">
        <v>147</v>
      </c>
      <c r="H7315">
        <v>9.9819999999999993</v>
      </c>
      <c r="I7315">
        <v>1017.02</v>
      </c>
      <c r="T7315">
        <f>weather_data_2[[#This Row],[Column3]]/N$15</f>
        <v>1.8468885402341098</v>
      </c>
      <c r="U7315">
        <f>weather_data_2[[#This Row],[Column4]]/N$16</f>
        <v>1.6511931941386919</v>
      </c>
      <c r="V7315">
        <f>weather_data_2[[#This Row],[Column5]]/N$17</f>
        <v>3.7317522377308627</v>
      </c>
      <c r="W7315">
        <f>weather_data_2[[#This Row],[Column6]]/N$18</f>
        <v>1.1254203717365092</v>
      </c>
      <c r="X7315">
        <f>weather_data_2[[#This Row],[Column7]]/N$19</f>
        <v>1.4056714117407587</v>
      </c>
      <c r="Y7315">
        <f>weather_data_2[[#This Row],[Column8]]/N$20</f>
        <v>2.3494095590972321</v>
      </c>
      <c r="Z7315">
        <f>weather_data_2[[#This Row],[Column9]]/N$21</f>
        <v>131.21404872597046</v>
      </c>
    </row>
    <row r="7316" spans="1:26" x14ac:dyDescent="0.25">
      <c r="A7316" t="s">
        <v>7450</v>
      </c>
      <c r="B7316" t="s">
        <v>121</v>
      </c>
      <c r="C7316">
        <v>27.172222219999998</v>
      </c>
      <c r="D7316">
        <v>26.95</v>
      </c>
      <c r="E7316">
        <v>0.39</v>
      </c>
      <c r="F7316">
        <v>10.642099999999999</v>
      </c>
      <c r="G7316">
        <v>158</v>
      </c>
      <c r="H7316">
        <v>9.9819999999999993</v>
      </c>
      <c r="I7316">
        <v>1013.81</v>
      </c>
      <c r="T7316">
        <f>weather_data_2[[#This Row],[Column3]]/N$15</f>
        <v>2.8370388972923575</v>
      </c>
      <c r="U7316">
        <f>weather_data_2[[#This Row],[Column4]]/N$16</f>
        <v>2.5156841030978825</v>
      </c>
      <c r="V7316">
        <f>weather_data_2[[#This Row],[Column5]]/N$17</f>
        <v>1.9936758530342966</v>
      </c>
      <c r="W7316">
        <f>weather_data_2[[#This Row],[Column6]]/N$18</f>
        <v>1.5963580809395548</v>
      </c>
      <c r="X7316">
        <f>weather_data_2[[#This Row],[Column7]]/N$19</f>
        <v>1.5108577078574141</v>
      </c>
      <c r="Y7316">
        <f>weather_data_2[[#This Row],[Column8]]/N$20</f>
        <v>2.3494095590972321</v>
      </c>
      <c r="Z7316">
        <f>weather_data_2[[#This Row],[Column9]]/N$21</f>
        <v>130.79990043349798</v>
      </c>
    </row>
    <row r="7317" spans="1:26" x14ac:dyDescent="0.25">
      <c r="A7317" t="s">
        <v>7451</v>
      </c>
      <c r="B7317" t="s">
        <v>121</v>
      </c>
      <c r="C7317">
        <v>19.105555559999999</v>
      </c>
      <c r="D7317">
        <v>19.105555559999999</v>
      </c>
      <c r="E7317">
        <v>0.61</v>
      </c>
      <c r="F7317">
        <v>14.0875</v>
      </c>
      <c r="G7317">
        <v>171</v>
      </c>
      <c r="H7317">
        <v>15.8263</v>
      </c>
      <c r="I7317">
        <v>1013.31</v>
      </c>
      <c r="T7317">
        <f>weather_data_2[[#This Row],[Column3]]/N$15</f>
        <v>1.9948020386129564</v>
      </c>
      <c r="U7317">
        <f>weather_data_2[[#This Row],[Column4]]/N$16</f>
        <v>1.7834338554042803</v>
      </c>
      <c r="V7317">
        <f>weather_data_2[[#This Row],[Column5]]/N$17</f>
        <v>3.11831351372031</v>
      </c>
      <c r="W7317">
        <f>weather_data_2[[#This Row],[Column6]]/N$18</f>
        <v>2.113182028475205</v>
      </c>
      <c r="X7317">
        <f>weather_data_2[[#This Row],[Column7]]/N$19</f>
        <v>1.6351687850861887</v>
      </c>
      <c r="Y7317">
        <f>weather_data_2[[#This Row],[Column8]]/N$20</f>
        <v>3.7249509622460959</v>
      </c>
      <c r="Z7317">
        <f>weather_data_2[[#This Row],[Column9]]/N$21</f>
        <v>130.73539135367361</v>
      </c>
    </row>
    <row r="7318" spans="1:26" x14ac:dyDescent="0.25">
      <c r="A7318" t="s">
        <v>7452</v>
      </c>
      <c r="B7318" t="s">
        <v>126</v>
      </c>
      <c r="C7318">
        <v>17.75</v>
      </c>
      <c r="D7318">
        <v>17.75</v>
      </c>
      <c r="E7318">
        <v>0.61</v>
      </c>
      <c r="F7318">
        <v>11.672499999999999</v>
      </c>
      <c r="G7318">
        <v>142</v>
      </c>
      <c r="H7318">
        <v>10.3523</v>
      </c>
      <c r="I7318">
        <v>1011.66</v>
      </c>
      <c r="T7318">
        <f>weather_data_2[[#This Row],[Column3]]/N$15</f>
        <v>1.8532691223860949</v>
      </c>
      <c r="U7318">
        <f>weather_data_2[[#This Row],[Column4]]/N$16</f>
        <v>1.6568976931349688</v>
      </c>
      <c r="V7318">
        <f>weather_data_2[[#This Row],[Column5]]/N$17</f>
        <v>3.11831351372031</v>
      </c>
      <c r="W7318">
        <f>weather_data_2[[#This Row],[Column6]]/N$18</f>
        <v>1.7509222521651697</v>
      </c>
      <c r="X7318">
        <f>weather_data_2[[#This Row],[Column7]]/N$19</f>
        <v>1.3578594589604607</v>
      </c>
      <c r="Y7318">
        <f>weather_data_2[[#This Row],[Column8]]/N$20</f>
        <v>2.4365650749992263</v>
      </c>
      <c r="Z7318">
        <f>weather_data_2[[#This Row],[Column9]]/N$21</f>
        <v>130.52251139025316</v>
      </c>
    </row>
    <row r="7319" spans="1:26" x14ac:dyDescent="0.25">
      <c r="A7319" t="s">
        <v>7453</v>
      </c>
      <c r="B7319" t="s">
        <v>126</v>
      </c>
      <c r="C7319">
        <v>26.722222219999999</v>
      </c>
      <c r="D7319">
        <v>26.744444439999999</v>
      </c>
      <c r="E7319">
        <v>0.42</v>
      </c>
      <c r="F7319">
        <v>11.817399999999999</v>
      </c>
      <c r="G7319">
        <v>180</v>
      </c>
      <c r="H7319">
        <v>9.7566000000000006</v>
      </c>
      <c r="I7319">
        <v>1009.11</v>
      </c>
      <c r="T7319">
        <f>weather_data_2[[#This Row],[Column3]]/N$15</f>
        <v>2.7900546096825694</v>
      </c>
      <c r="U7319">
        <f>weather_data_2[[#This Row],[Column4]]/N$16</f>
        <v>2.4964962420739347</v>
      </c>
      <c r="V7319">
        <f>weather_data_2[[#This Row],[Column5]]/N$17</f>
        <v>2.1470355340369349</v>
      </c>
      <c r="W7319">
        <f>weather_data_2[[#This Row],[Column6]]/N$18</f>
        <v>1.7726578387437717</v>
      </c>
      <c r="X7319">
        <f>weather_data_2[[#This Row],[Column7]]/N$19</f>
        <v>1.721230300090725</v>
      </c>
      <c r="Y7319">
        <f>weather_data_2[[#This Row],[Column8]]/N$20</f>
        <v>2.2963583755047146</v>
      </c>
      <c r="Z7319">
        <f>weather_data_2[[#This Row],[Column9]]/N$21</f>
        <v>130.19351508314887</v>
      </c>
    </row>
    <row r="7320" spans="1:26" x14ac:dyDescent="0.25">
      <c r="A7320" t="s">
        <v>7454</v>
      </c>
      <c r="B7320" t="s">
        <v>121</v>
      </c>
      <c r="C7320">
        <v>17.755555560000001</v>
      </c>
      <c r="D7320">
        <v>17.755555560000001</v>
      </c>
      <c r="E7320">
        <v>0.78</v>
      </c>
      <c r="F7320">
        <v>3.4615</v>
      </c>
      <c r="G7320">
        <v>310</v>
      </c>
      <c r="H7320">
        <v>15.8263</v>
      </c>
      <c r="I7320">
        <v>1018.75</v>
      </c>
      <c r="T7320">
        <f>weather_data_2[[#This Row],[Column3]]/N$15</f>
        <v>1.8538491757835915</v>
      </c>
      <c r="U7320">
        <f>weather_data_2[[#This Row],[Column4]]/N$16</f>
        <v>1.6574162843771141</v>
      </c>
      <c r="V7320">
        <f>weather_data_2[[#This Row],[Column5]]/N$17</f>
        <v>3.9873517060685932</v>
      </c>
      <c r="W7320">
        <f>weather_data_2[[#This Row],[Column6]]/N$18</f>
        <v>0.51923901271105033</v>
      </c>
      <c r="X7320">
        <f>weather_data_2[[#This Row],[Column7]]/N$19</f>
        <v>2.9643410723784709</v>
      </c>
      <c r="Y7320">
        <f>weather_data_2[[#This Row],[Column8]]/N$20</f>
        <v>3.7249509622460959</v>
      </c>
      <c r="Z7320">
        <f>weather_data_2[[#This Row],[Column9]]/N$21</f>
        <v>131.43725014216281</v>
      </c>
    </row>
    <row r="7321" spans="1:26" x14ac:dyDescent="0.25">
      <c r="A7321" t="s">
        <v>7455</v>
      </c>
      <c r="B7321" t="s">
        <v>171</v>
      </c>
      <c r="C7321">
        <v>21.872222220000001</v>
      </c>
      <c r="D7321">
        <v>21.872222220000001</v>
      </c>
      <c r="E7321">
        <v>0.57999999999999996</v>
      </c>
      <c r="F7321">
        <v>21.058800000000002</v>
      </c>
      <c r="G7321">
        <v>149</v>
      </c>
      <c r="H7321">
        <v>9.9819999999999993</v>
      </c>
      <c r="I7321">
        <v>1020.4</v>
      </c>
      <c r="T7321">
        <f>weather_data_2[[#This Row],[Column3]]/N$15</f>
        <v>2.2836683987770732</v>
      </c>
      <c r="U7321">
        <f>weather_data_2[[#This Row],[Column4]]/N$16</f>
        <v>2.0416920867635726</v>
      </c>
      <c r="V7321">
        <f>weather_data_2[[#This Row],[Column5]]/N$17</f>
        <v>2.9649538327176717</v>
      </c>
      <c r="W7321">
        <f>weather_data_2[[#This Row],[Column6]]/N$18</f>
        <v>3.1589052494235066</v>
      </c>
      <c r="X7321">
        <f>weather_data_2[[#This Row],[Column7]]/N$19</f>
        <v>1.4247961928528778</v>
      </c>
      <c r="Y7321">
        <f>weather_data_2[[#This Row],[Column8]]/N$20</f>
        <v>2.3494095590972321</v>
      </c>
      <c r="Z7321">
        <f>weather_data_2[[#This Row],[Column9]]/N$21</f>
        <v>131.65013010558323</v>
      </c>
    </row>
    <row r="7322" spans="1:26" x14ac:dyDescent="0.25">
      <c r="A7322" t="s">
        <v>7456</v>
      </c>
      <c r="B7322" t="s">
        <v>171</v>
      </c>
      <c r="C7322">
        <v>32.105555559999999</v>
      </c>
      <c r="D7322">
        <v>30.90555556</v>
      </c>
      <c r="E7322">
        <v>0.3</v>
      </c>
      <c r="F7322">
        <v>7.2450000000000001</v>
      </c>
      <c r="G7322">
        <v>75</v>
      </c>
      <c r="H7322">
        <v>9.9819999999999993</v>
      </c>
      <c r="I7322">
        <v>1019.23</v>
      </c>
      <c r="T7322">
        <f>weather_data_2[[#This Row],[Column3]]/N$15</f>
        <v>3.3521259028957302</v>
      </c>
      <c r="U7322">
        <f>weather_data_2[[#This Row],[Column4]]/N$16</f>
        <v>2.8849207725306258</v>
      </c>
      <c r="V7322">
        <f>weather_data_2[[#This Row],[Column5]]/N$17</f>
        <v>1.5335968100263819</v>
      </c>
      <c r="W7322">
        <f>weather_data_2[[#This Row],[Column6]]/N$18</f>
        <v>1.0867793289301053</v>
      </c>
      <c r="X7322">
        <f>weather_data_2[[#This Row],[Column7]]/N$19</f>
        <v>0.7171792917044687</v>
      </c>
      <c r="Y7322">
        <f>weather_data_2[[#This Row],[Column8]]/N$20</f>
        <v>2.3494095590972321</v>
      </c>
      <c r="Z7322">
        <f>weather_data_2[[#This Row],[Column9]]/N$21</f>
        <v>131.49917885879421</v>
      </c>
    </row>
    <row r="7323" spans="1:26" x14ac:dyDescent="0.25">
      <c r="A7323" t="s">
        <v>7457</v>
      </c>
      <c r="B7323" t="s">
        <v>126</v>
      </c>
      <c r="C7323">
        <v>14.883333329999999</v>
      </c>
      <c r="D7323">
        <v>14.883333329999999</v>
      </c>
      <c r="E7323">
        <v>0.8</v>
      </c>
      <c r="F7323">
        <v>20.3826</v>
      </c>
      <c r="G7323">
        <v>320</v>
      </c>
      <c r="H7323">
        <v>15.8263</v>
      </c>
      <c r="I7323">
        <v>1012.87</v>
      </c>
      <c r="T7323">
        <f>weather_data_2[[#This Row],[Column3]]/N$15</f>
        <v>1.5539618083757079</v>
      </c>
      <c r="U7323">
        <f>weather_data_2[[#This Row],[Column4]]/N$16</f>
        <v>1.3893048259513123</v>
      </c>
      <c r="V7323">
        <f>weather_data_2[[#This Row],[Column5]]/N$17</f>
        <v>4.0895914934036854</v>
      </c>
      <c r="W7323">
        <f>weather_data_2[[#This Row],[Column6]]/N$18</f>
        <v>3.0574725120566963</v>
      </c>
      <c r="X7323">
        <f>weather_data_2[[#This Row],[Column7]]/N$19</f>
        <v>3.0599649779390665</v>
      </c>
      <c r="Y7323">
        <f>weather_data_2[[#This Row],[Column8]]/N$20</f>
        <v>3.7249509622460959</v>
      </c>
      <c r="Z7323">
        <f>weather_data_2[[#This Row],[Column9]]/N$21</f>
        <v>130.67862336342816</v>
      </c>
    </row>
    <row r="7324" spans="1:26" x14ac:dyDescent="0.25">
      <c r="A7324" t="s">
        <v>7458</v>
      </c>
      <c r="B7324" t="s">
        <v>129</v>
      </c>
      <c r="C7324">
        <v>10.983333330000001</v>
      </c>
      <c r="D7324">
        <v>10.983333330000001</v>
      </c>
      <c r="E7324">
        <v>0.94</v>
      </c>
      <c r="F7324">
        <v>25.164300000000001</v>
      </c>
      <c r="G7324">
        <v>321</v>
      </c>
      <c r="H7324">
        <v>8.2592999999999996</v>
      </c>
      <c r="I7324">
        <v>1014.8</v>
      </c>
      <c r="T7324">
        <f>weather_data_2[[#This Row],[Column3]]/N$15</f>
        <v>1.1467646490908758</v>
      </c>
      <c r="U7324">
        <f>weather_data_2[[#This Row],[Column4]]/N$16</f>
        <v>1.0252540652061644</v>
      </c>
      <c r="V7324">
        <f>weather_data_2[[#This Row],[Column5]]/N$17</f>
        <v>4.80527000474933</v>
      </c>
      <c r="W7324">
        <f>weather_data_2[[#This Row],[Column6]]/N$18</f>
        <v>3.7747468691505661</v>
      </c>
      <c r="X7324">
        <f>weather_data_2[[#This Row],[Column7]]/N$19</f>
        <v>3.0695273684951263</v>
      </c>
      <c r="Y7324">
        <f>weather_data_2[[#This Row],[Column8]]/N$20</f>
        <v>1.9439469416401294</v>
      </c>
      <c r="Z7324">
        <f>weather_data_2[[#This Row],[Column9]]/N$21</f>
        <v>130.92762841155024</v>
      </c>
    </row>
    <row r="7325" spans="1:26" x14ac:dyDescent="0.25">
      <c r="A7325" t="s">
        <v>7459</v>
      </c>
      <c r="B7325" t="s">
        <v>126</v>
      </c>
      <c r="C7325">
        <v>12.377777780000001</v>
      </c>
      <c r="D7325">
        <v>12.377777780000001</v>
      </c>
      <c r="E7325">
        <v>0.84</v>
      </c>
      <c r="F7325">
        <v>23.264500000000002</v>
      </c>
      <c r="G7325">
        <v>331</v>
      </c>
      <c r="H7325">
        <v>11.27</v>
      </c>
      <c r="I7325">
        <v>1020.23</v>
      </c>
      <c r="T7325">
        <f>weather_data_2[[#This Row],[Column3]]/N$15</f>
        <v>1.2923579359679271</v>
      </c>
      <c r="U7325">
        <f>weather_data_2[[#This Row],[Column4]]/N$16</f>
        <v>1.1554203633701001</v>
      </c>
      <c r="V7325">
        <f>weather_data_2[[#This Row],[Column5]]/N$17</f>
        <v>4.2940710680738698</v>
      </c>
      <c r="W7325">
        <f>weather_data_2[[#This Row],[Column6]]/N$18</f>
        <v>3.4897691784533387</v>
      </c>
      <c r="X7325">
        <f>weather_data_2[[#This Row],[Column7]]/N$19</f>
        <v>3.1651512740557219</v>
      </c>
      <c r="Y7325">
        <f>weather_data_2[[#This Row],[Column8]]/N$20</f>
        <v>2.6525591796259076</v>
      </c>
      <c r="Z7325">
        <f>weather_data_2[[#This Row],[Column9]]/N$21</f>
        <v>131.62819701844296</v>
      </c>
    </row>
    <row r="7326" spans="1:26" x14ac:dyDescent="0.25">
      <c r="A7326" t="s">
        <v>7460</v>
      </c>
      <c r="B7326" t="s">
        <v>126</v>
      </c>
      <c r="C7326">
        <v>10.19444444</v>
      </c>
      <c r="D7326">
        <v>10.19444444</v>
      </c>
      <c r="E7326">
        <v>0.84</v>
      </c>
      <c r="F7326">
        <v>17.194800000000001</v>
      </c>
      <c r="G7326">
        <v>290</v>
      </c>
      <c r="H7326">
        <v>15.8263</v>
      </c>
      <c r="I7326">
        <v>1022.69</v>
      </c>
      <c r="T7326">
        <f>weather_data_2[[#This Row],[Column3]]/N$15</f>
        <v>1.0643971324243722</v>
      </c>
      <c r="U7326">
        <f>weather_data_2[[#This Row],[Column4]]/N$16</f>
        <v>0.95161416762978079</v>
      </c>
      <c r="V7326">
        <f>weather_data_2[[#This Row],[Column5]]/N$17</f>
        <v>4.2940710680738698</v>
      </c>
      <c r="W7326">
        <f>weather_data_2[[#This Row],[Column6]]/N$18</f>
        <v>2.5792896073274503</v>
      </c>
      <c r="X7326">
        <f>weather_data_2[[#This Row],[Column7]]/N$19</f>
        <v>2.7730932612572792</v>
      </c>
      <c r="Y7326">
        <f>weather_data_2[[#This Row],[Column8]]/N$20</f>
        <v>3.7249509622460959</v>
      </c>
      <c r="Z7326">
        <f>weather_data_2[[#This Row],[Column9]]/N$21</f>
        <v>131.94558169117889</v>
      </c>
    </row>
    <row r="7327" spans="1:26" x14ac:dyDescent="0.25">
      <c r="A7327" t="s">
        <v>7461</v>
      </c>
      <c r="B7327" t="s">
        <v>121</v>
      </c>
      <c r="C7327">
        <v>9.4944444440000009</v>
      </c>
      <c r="D7327">
        <v>7.7111111110000001</v>
      </c>
      <c r="E7327">
        <v>0.83</v>
      </c>
      <c r="F7327">
        <v>12.0267</v>
      </c>
      <c r="G7327">
        <v>322</v>
      </c>
      <c r="H7327">
        <v>9.9819999999999993</v>
      </c>
      <c r="I7327">
        <v>1023.23</v>
      </c>
      <c r="T7327">
        <f>weather_data_2[[#This Row],[Column3]]/N$15</f>
        <v>0.99131046322678407</v>
      </c>
      <c r="U7327">
        <f>weather_data_2[[#This Row],[Column4]]/N$16</f>
        <v>0.7198040682435678</v>
      </c>
      <c r="V7327">
        <f>weather_data_2[[#This Row],[Column5]]/N$17</f>
        <v>4.2429511744063237</v>
      </c>
      <c r="W7327">
        <f>weather_data_2[[#This Row],[Column6]]/N$18</f>
        <v>1.8040536860239749</v>
      </c>
      <c r="X7327">
        <f>weather_data_2[[#This Row],[Column7]]/N$19</f>
        <v>3.0790897590511856</v>
      </c>
      <c r="Y7327">
        <f>weather_data_2[[#This Row],[Column8]]/N$20</f>
        <v>2.3494095590972321</v>
      </c>
      <c r="Z7327">
        <f>weather_data_2[[#This Row],[Column9]]/N$21</f>
        <v>132.01525149738919</v>
      </c>
    </row>
    <row r="7328" spans="1:26" x14ac:dyDescent="0.25">
      <c r="A7328" t="s">
        <v>7462</v>
      </c>
      <c r="B7328" t="s">
        <v>121</v>
      </c>
      <c r="C7328">
        <v>17.82222222</v>
      </c>
      <c r="D7328">
        <v>17.82222222</v>
      </c>
      <c r="E7328">
        <v>0.37</v>
      </c>
      <c r="F7328">
        <v>13.685</v>
      </c>
      <c r="G7328">
        <v>350</v>
      </c>
      <c r="H7328">
        <v>9.9819999999999993</v>
      </c>
      <c r="I7328">
        <v>1021.81</v>
      </c>
      <c r="T7328">
        <f>weather_data_2[[#This Row],[Column3]]/N$15</f>
        <v>1.8608098102889781</v>
      </c>
      <c r="U7328">
        <f>weather_data_2[[#This Row],[Column4]]/N$16</f>
        <v>1.6636393736820725</v>
      </c>
      <c r="V7328">
        <f>weather_data_2[[#This Row],[Column5]]/N$17</f>
        <v>1.8914360656992044</v>
      </c>
      <c r="W7328">
        <f>weather_data_2[[#This Row],[Column6]]/N$18</f>
        <v>2.0528053990901993</v>
      </c>
      <c r="X7328">
        <f>weather_data_2[[#This Row],[Column7]]/N$19</f>
        <v>3.3468366946208539</v>
      </c>
      <c r="Y7328">
        <f>weather_data_2[[#This Row],[Column8]]/N$20</f>
        <v>2.3494095590972321</v>
      </c>
      <c r="Z7328">
        <f>weather_data_2[[#This Row],[Column9]]/N$21</f>
        <v>131.83204571068796</v>
      </c>
    </row>
    <row r="7329" spans="1:26" x14ac:dyDescent="0.25">
      <c r="A7329" t="s">
        <v>7463</v>
      </c>
      <c r="B7329" t="s">
        <v>171</v>
      </c>
      <c r="C7329">
        <v>6.0888888889999997</v>
      </c>
      <c r="D7329">
        <v>6.0888888889999997</v>
      </c>
      <c r="E7329">
        <v>0.96</v>
      </c>
      <c r="F7329">
        <v>3.22</v>
      </c>
      <c r="G7329">
        <v>120</v>
      </c>
      <c r="H7329">
        <v>15.8263</v>
      </c>
      <c r="I7329">
        <v>1021.1</v>
      </c>
      <c r="T7329">
        <f>weather_data_2[[#This Row],[Column3]]/N$15</f>
        <v>0.63573801507737882</v>
      </c>
      <c r="U7329">
        <f>weather_data_2[[#This Row],[Column4]]/N$16</f>
        <v>0.56837554670080248</v>
      </c>
      <c r="V7329">
        <f>weather_data_2[[#This Row],[Column5]]/N$17</f>
        <v>4.9075097920844222</v>
      </c>
      <c r="W7329">
        <f>weather_data_2[[#This Row],[Column6]]/N$18</f>
        <v>0.48301303508004684</v>
      </c>
      <c r="X7329">
        <f>weather_data_2[[#This Row],[Column7]]/N$19</f>
        <v>1.1474868667271501</v>
      </c>
      <c r="Y7329">
        <f>weather_data_2[[#This Row],[Column8]]/N$20</f>
        <v>3.7249509622460959</v>
      </c>
      <c r="Z7329">
        <f>weather_data_2[[#This Row],[Column9]]/N$21</f>
        <v>131.74044281733737</v>
      </c>
    </row>
    <row r="7330" spans="1:26" x14ac:dyDescent="0.25">
      <c r="A7330" t="s">
        <v>7464</v>
      </c>
      <c r="B7330" t="s">
        <v>126</v>
      </c>
      <c r="C7330">
        <v>8.6722222220000003</v>
      </c>
      <c r="D7330">
        <v>7.7222222220000001</v>
      </c>
      <c r="E7330">
        <v>0.84</v>
      </c>
      <c r="F7330">
        <v>6.8746999999999998</v>
      </c>
      <c r="G7330">
        <v>133</v>
      </c>
      <c r="H7330">
        <v>9.9819999999999993</v>
      </c>
      <c r="I7330">
        <v>1018.05</v>
      </c>
      <c r="T7330">
        <f>weather_data_2[[#This Row],[Column3]]/N$15</f>
        <v>0.90546262909876796</v>
      </c>
      <c r="U7330">
        <f>weather_data_2[[#This Row],[Column4]]/N$16</f>
        <v>0.72084124988774045</v>
      </c>
      <c r="V7330">
        <f>weather_data_2[[#This Row],[Column5]]/N$17</f>
        <v>4.2940710680738698</v>
      </c>
      <c r="W7330">
        <f>weather_data_2[[#This Row],[Column6]]/N$18</f>
        <v>1.0312328298958999</v>
      </c>
      <c r="X7330">
        <f>weather_data_2[[#This Row],[Column7]]/N$19</f>
        <v>1.2717979439559246</v>
      </c>
      <c r="Y7330">
        <f>weather_data_2[[#This Row],[Column8]]/N$20</f>
        <v>2.3494095590972321</v>
      </c>
      <c r="Z7330">
        <f>weather_data_2[[#This Row],[Column9]]/N$21</f>
        <v>131.34693743040867</v>
      </c>
    </row>
    <row r="7331" spans="1:26" x14ac:dyDescent="0.25">
      <c r="A7331" t="s">
        <v>7465</v>
      </c>
      <c r="B7331" t="s">
        <v>129</v>
      </c>
      <c r="C7331">
        <v>22.105555559999999</v>
      </c>
      <c r="D7331">
        <v>22.105555559999999</v>
      </c>
      <c r="E7331">
        <v>0.33</v>
      </c>
      <c r="F7331">
        <v>13.6045</v>
      </c>
      <c r="G7331">
        <v>162</v>
      </c>
      <c r="H7331">
        <v>9.9819999999999993</v>
      </c>
      <c r="I7331">
        <v>1014.78</v>
      </c>
      <c r="T7331">
        <f>weather_data_2[[#This Row],[Column3]]/N$15</f>
        <v>2.3080306226782117</v>
      </c>
      <c r="U7331">
        <f>weather_data_2[[#This Row],[Column4]]/N$16</f>
        <v>2.0634729021313176</v>
      </c>
      <c r="V7331">
        <f>weather_data_2[[#This Row],[Column5]]/N$17</f>
        <v>1.6869564910290202</v>
      </c>
      <c r="W7331">
        <f>weather_data_2[[#This Row],[Column6]]/N$18</f>
        <v>2.0407300732131977</v>
      </c>
      <c r="X7331">
        <f>weather_data_2[[#This Row],[Column7]]/N$19</f>
        <v>1.5491072700816524</v>
      </c>
      <c r="Y7331">
        <f>weather_data_2[[#This Row],[Column8]]/N$20</f>
        <v>2.3494095590972321</v>
      </c>
      <c r="Z7331">
        <f>weather_data_2[[#This Row],[Column9]]/N$21</f>
        <v>130.92504804835727</v>
      </c>
    </row>
    <row r="7332" spans="1:26" x14ac:dyDescent="0.25">
      <c r="A7332" t="s">
        <v>7466</v>
      </c>
      <c r="B7332" t="s">
        <v>121</v>
      </c>
      <c r="C7332">
        <v>12.57222222</v>
      </c>
      <c r="D7332">
        <v>12.57222222</v>
      </c>
      <c r="E7332">
        <v>0.76</v>
      </c>
      <c r="F7332">
        <v>3.22</v>
      </c>
      <c r="G7332">
        <v>130</v>
      </c>
      <c r="H7332">
        <v>15.8263</v>
      </c>
      <c r="I7332">
        <v>1017.32</v>
      </c>
      <c r="T7332">
        <f>weather_data_2[[#This Row],[Column3]]/N$15</f>
        <v>1.312659788174781</v>
      </c>
      <c r="U7332">
        <f>weather_data_2[[#This Row],[Column4]]/N$16</f>
        <v>1.1735710419097576</v>
      </c>
      <c r="V7332">
        <f>weather_data_2[[#This Row],[Column5]]/N$17</f>
        <v>3.885111918733501</v>
      </c>
      <c r="W7332">
        <f>weather_data_2[[#This Row],[Column6]]/N$18</f>
        <v>0.48301303508004684</v>
      </c>
      <c r="X7332">
        <f>weather_data_2[[#This Row],[Column7]]/N$19</f>
        <v>1.2431107722877457</v>
      </c>
      <c r="Y7332">
        <f>weather_data_2[[#This Row],[Column8]]/N$20</f>
        <v>3.7249509622460959</v>
      </c>
      <c r="Z7332">
        <f>weather_data_2[[#This Row],[Column9]]/N$21</f>
        <v>131.2527541738651</v>
      </c>
    </row>
    <row r="7333" spans="1:26" x14ac:dyDescent="0.25">
      <c r="A7333" t="s">
        <v>7467</v>
      </c>
      <c r="B7333" t="s">
        <v>121</v>
      </c>
      <c r="C7333">
        <v>14.53333333</v>
      </c>
      <c r="D7333">
        <v>14.53333333</v>
      </c>
      <c r="E7333">
        <v>0.79</v>
      </c>
      <c r="F7333">
        <v>6.6976000000000004</v>
      </c>
      <c r="G7333">
        <v>359</v>
      </c>
      <c r="H7333">
        <v>9.9819999999999993</v>
      </c>
      <c r="I7333">
        <v>1019.2</v>
      </c>
      <c r="T7333">
        <f>weather_data_2[[#This Row],[Column3]]/N$15</f>
        <v>1.5174184735680947</v>
      </c>
      <c r="U7333">
        <f>weather_data_2[[#This Row],[Column4]]/N$16</f>
        <v>1.3566336038331581</v>
      </c>
      <c r="V7333">
        <f>weather_data_2[[#This Row],[Column5]]/N$17</f>
        <v>4.0384715997361393</v>
      </c>
      <c r="W7333">
        <f>weather_data_2[[#This Row],[Column6]]/N$18</f>
        <v>1.0046671129664975</v>
      </c>
      <c r="X7333">
        <f>weather_data_2[[#This Row],[Column7]]/N$19</f>
        <v>3.4328982096253902</v>
      </c>
      <c r="Y7333">
        <f>weather_data_2[[#This Row],[Column8]]/N$20</f>
        <v>2.3494095590972321</v>
      </c>
      <c r="Z7333">
        <f>weather_data_2[[#This Row],[Column9]]/N$21</f>
        <v>131.49530831400475</v>
      </c>
    </row>
    <row r="7334" spans="1:26" x14ac:dyDescent="0.25">
      <c r="A7334" t="s">
        <v>7468</v>
      </c>
      <c r="B7334" t="s">
        <v>121</v>
      </c>
      <c r="C7334">
        <v>22.194444440000002</v>
      </c>
      <c r="D7334">
        <v>22.194444440000002</v>
      </c>
      <c r="E7334">
        <v>0.48</v>
      </c>
      <c r="F7334">
        <v>10.5616</v>
      </c>
      <c r="G7334">
        <v>269</v>
      </c>
      <c r="H7334">
        <v>9.9819999999999993</v>
      </c>
      <c r="I7334">
        <v>1017.43</v>
      </c>
      <c r="T7334">
        <f>weather_data_2[[#This Row],[Column3]]/N$15</f>
        <v>2.3173114686853942</v>
      </c>
      <c r="U7334">
        <f>weather_data_2[[#This Row],[Column4]]/N$16</f>
        <v>2.0717703545379291</v>
      </c>
      <c r="V7334">
        <f>weather_data_2[[#This Row],[Column5]]/N$17</f>
        <v>2.4537548960422111</v>
      </c>
      <c r="W7334">
        <f>weather_data_2[[#This Row],[Column6]]/N$18</f>
        <v>1.5842827550625536</v>
      </c>
      <c r="X7334">
        <f>weather_data_2[[#This Row],[Column7]]/N$19</f>
        <v>2.5722830595800277</v>
      </c>
      <c r="Y7334">
        <f>weather_data_2[[#This Row],[Column8]]/N$20</f>
        <v>2.3494095590972321</v>
      </c>
      <c r="Z7334">
        <f>weather_data_2[[#This Row],[Column9]]/N$21</f>
        <v>131.26694617142644</v>
      </c>
    </row>
    <row r="7335" spans="1:26" x14ac:dyDescent="0.25">
      <c r="A7335" t="s">
        <v>7469</v>
      </c>
      <c r="B7335" t="s">
        <v>121</v>
      </c>
      <c r="C7335">
        <v>12.68333333</v>
      </c>
      <c r="D7335">
        <v>12.68333333</v>
      </c>
      <c r="E7335">
        <v>0.93</v>
      </c>
      <c r="F7335">
        <v>3.2039</v>
      </c>
      <c r="G7335">
        <v>139</v>
      </c>
      <c r="H7335">
        <v>11.978400000000001</v>
      </c>
      <c r="I7335">
        <v>1015.7</v>
      </c>
      <c r="T7335">
        <f>weather_data_2[[#This Row],[Column3]]/N$15</f>
        <v>1.3242608467278538</v>
      </c>
      <c r="U7335">
        <f>weather_data_2[[#This Row],[Column4]]/N$16</f>
        <v>1.1839428583514853</v>
      </c>
      <c r="V7335">
        <f>weather_data_2[[#This Row],[Column5]]/N$17</f>
        <v>4.7541501110817848</v>
      </c>
      <c r="W7335">
        <f>weather_data_2[[#This Row],[Column6]]/N$18</f>
        <v>0.48059796990464659</v>
      </c>
      <c r="X7335">
        <f>weather_data_2[[#This Row],[Column7]]/N$19</f>
        <v>1.329172287292282</v>
      </c>
      <c r="Y7335">
        <f>weather_data_2[[#This Row],[Column8]]/N$20</f>
        <v>2.8192914709166792</v>
      </c>
      <c r="Z7335">
        <f>weather_data_2[[#This Row],[Column9]]/N$21</f>
        <v>131.04374475523412</v>
      </c>
    </row>
    <row r="7336" spans="1:26" x14ac:dyDescent="0.25">
      <c r="A7336" t="s">
        <v>7470</v>
      </c>
      <c r="B7336" t="s">
        <v>121</v>
      </c>
      <c r="C7336">
        <v>16.711111110000001</v>
      </c>
      <c r="D7336">
        <v>16.711111110000001</v>
      </c>
      <c r="E7336">
        <v>0.75</v>
      </c>
      <c r="F7336">
        <v>9.3218999999999994</v>
      </c>
      <c r="G7336">
        <v>139</v>
      </c>
      <c r="H7336">
        <v>10.948</v>
      </c>
      <c r="I7336">
        <v>1012.09</v>
      </c>
      <c r="T7336">
        <f>weather_data_2[[#This Row],[Column3]]/N$15</f>
        <v>1.7447992237141534</v>
      </c>
      <c r="U7336">
        <f>weather_data_2[[#This Row],[Column4]]/N$16</f>
        <v>1.5599212083313325</v>
      </c>
      <c r="V7336">
        <f>weather_data_2[[#This Row],[Column5]]/N$17</f>
        <v>3.8339920250659549</v>
      </c>
      <c r="W7336">
        <f>weather_data_2[[#This Row],[Column6]]/N$18</f>
        <v>1.3983227365567354</v>
      </c>
      <c r="X7336">
        <f>weather_data_2[[#This Row],[Column7]]/N$19</f>
        <v>1.329172287292282</v>
      </c>
      <c r="Y7336">
        <f>weather_data_2[[#This Row],[Column8]]/N$20</f>
        <v>2.5767717744937388</v>
      </c>
      <c r="Z7336">
        <f>weather_data_2[[#This Row],[Column9]]/N$21</f>
        <v>130.57798919890215</v>
      </c>
    </row>
    <row r="7337" spans="1:26" x14ac:dyDescent="0.25">
      <c r="A7337" t="s">
        <v>7471</v>
      </c>
      <c r="B7337" t="s">
        <v>121</v>
      </c>
      <c r="C7337">
        <v>27.777777780000001</v>
      </c>
      <c r="D7337">
        <v>27.2</v>
      </c>
      <c r="E7337">
        <v>0.35</v>
      </c>
      <c r="F7337">
        <v>15.8263</v>
      </c>
      <c r="G7337">
        <v>210</v>
      </c>
      <c r="H7337">
        <v>9.9819999999999993</v>
      </c>
      <c r="I7337">
        <v>1005.99</v>
      </c>
      <c r="T7337">
        <f>weather_data_2[[#This Row],[Column3]]/N$15</f>
        <v>2.9002646675029053</v>
      </c>
      <c r="U7337">
        <f>weather_data_2[[#This Row],[Column4]]/N$16</f>
        <v>2.5390206903251356</v>
      </c>
      <c r="V7337">
        <f>weather_data_2[[#This Row],[Column5]]/N$17</f>
        <v>1.7891962783641122</v>
      </c>
      <c r="W7337">
        <f>weather_data_2[[#This Row],[Column6]]/N$18</f>
        <v>2.37400906741843</v>
      </c>
      <c r="X7337">
        <f>weather_data_2[[#This Row],[Column7]]/N$19</f>
        <v>2.0081020167725123</v>
      </c>
      <c r="Y7337">
        <f>weather_data_2[[#This Row],[Column8]]/N$20</f>
        <v>2.3494095590972321</v>
      </c>
      <c r="Z7337">
        <f>weather_data_2[[#This Row],[Column9]]/N$21</f>
        <v>129.79097842504476</v>
      </c>
    </row>
    <row r="7338" spans="1:26" x14ac:dyDescent="0.25">
      <c r="A7338" t="s">
        <v>7472</v>
      </c>
      <c r="B7338" t="s">
        <v>126</v>
      </c>
      <c r="C7338">
        <v>18.63888889</v>
      </c>
      <c r="D7338">
        <v>18.63888889</v>
      </c>
      <c r="E7338">
        <v>0.7</v>
      </c>
      <c r="F7338">
        <v>10.513299999999999</v>
      </c>
      <c r="G7338">
        <v>141</v>
      </c>
      <c r="H7338">
        <v>15.8263</v>
      </c>
      <c r="I7338">
        <v>1003.52</v>
      </c>
      <c r="T7338">
        <f>weather_data_2[[#This Row],[Column3]]/N$15</f>
        <v>1.9460775918547739</v>
      </c>
      <c r="U7338">
        <f>weather_data_2[[#This Row],[Column4]]/N$16</f>
        <v>1.7398722256022536</v>
      </c>
      <c r="V7338">
        <f>weather_data_2[[#This Row],[Column5]]/N$17</f>
        <v>3.5783925567282244</v>
      </c>
      <c r="W7338">
        <f>weather_data_2[[#This Row],[Column6]]/N$18</f>
        <v>1.5770375595363528</v>
      </c>
      <c r="X7338">
        <f>weather_data_2[[#This Row],[Column7]]/N$19</f>
        <v>1.3482970684044011</v>
      </c>
      <c r="Y7338">
        <f>weather_data_2[[#This Row],[Column8]]/N$20</f>
        <v>3.7249509622460959</v>
      </c>
      <c r="Z7338">
        <f>weather_data_2[[#This Row],[Column9]]/N$21</f>
        <v>129.47230357071234</v>
      </c>
    </row>
    <row r="7339" spans="1:26" x14ac:dyDescent="0.25">
      <c r="A7339" t="s">
        <v>7473</v>
      </c>
      <c r="B7339" t="s">
        <v>121</v>
      </c>
      <c r="C7339">
        <v>17.61111111</v>
      </c>
      <c r="D7339">
        <v>17.61111111</v>
      </c>
      <c r="E7339">
        <v>0.85</v>
      </c>
      <c r="F7339">
        <v>25.599</v>
      </c>
      <c r="G7339">
        <v>281</v>
      </c>
      <c r="H7339">
        <v>11.447100000000001</v>
      </c>
      <c r="I7339">
        <v>1007.53</v>
      </c>
      <c r="T7339">
        <f>weather_data_2[[#This Row],[Column3]]/N$15</f>
        <v>1.8387677989337299</v>
      </c>
      <c r="U7339">
        <f>weather_data_2[[#This Row],[Column4]]/N$16</f>
        <v>1.6439329223494434</v>
      </c>
      <c r="V7339">
        <f>weather_data_2[[#This Row],[Column5]]/N$17</f>
        <v>4.3451909617414159</v>
      </c>
      <c r="W7339">
        <f>weather_data_2[[#This Row],[Column6]]/N$18</f>
        <v>3.8399536288863723</v>
      </c>
      <c r="X7339">
        <f>weather_data_2[[#This Row],[Column7]]/N$19</f>
        <v>2.6870317462527429</v>
      </c>
      <c r="Y7339">
        <f>weather_data_2[[#This Row],[Column8]]/N$20</f>
        <v>2.6942422524486007</v>
      </c>
      <c r="Z7339">
        <f>weather_data_2[[#This Row],[Column9]]/N$21</f>
        <v>129.98966639090384</v>
      </c>
    </row>
    <row r="7340" spans="1:26" x14ac:dyDescent="0.25">
      <c r="A7340" t="s">
        <v>7474</v>
      </c>
      <c r="B7340" t="s">
        <v>121</v>
      </c>
      <c r="C7340">
        <v>26.038888889999999</v>
      </c>
      <c r="D7340">
        <v>26.038888889999999</v>
      </c>
      <c r="E7340">
        <v>0.34</v>
      </c>
      <c r="F7340">
        <v>9.4667999999999992</v>
      </c>
      <c r="G7340">
        <v>279</v>
      </c>
      <c r="H7340">
        <v>9.9819999999999993</v>
      </c>
      <c r="I7340">
        <v>1010.1</v>
      </c>
      <c r="T7340">
        <f>weather_data_2[[#This Row],[Column3]]/N$15</f>
        <v>2.7187080992157373</v>
      </c>
      <c r="U7340">
        <f>weather_data_2[[#This Row],[Column4]]/N$16</f>
        <v>2.4306352075289448</v>
      </c>
      <c r="V7340">
        <f>weather_data_2[[#This Row],[Column5]]/N$17</f>
        <v>1.7380763846965663</v>
      </c>
      <c r="W7340">
        <f>weather_data_2[[#This Row],[Column6]]/N$18</f>
        <v>1.4200583231353376</v>
      </c>
      <c r="X7340">
        <f>weather_data_2[[#This Row],[Column7]]/N$19</f>
        <v>2.6679069651406238</v>
      </c>
      <c r="Y7340">
        <f>weather_data_2[[#This Row],[Column8]]/N$20</f>
        <v>2.3494095590972321</v>
      </c>
      <c r="Z7340">
        <f>weather_data_2[[#This Row],[Column9]]/N$21</f>
        <v>130.32124306120113</v>
      </c>
    </row>
    <row r="7341" spans="1:26" x14ac:dyDescent="0.25">
      <c r="A7341" t="s">
        <v>7475</v>
      </c>
      <c r="B7341" t="s">
        <v>121</v>
      </c>
      <c r="C7341">
        <v>14.88888889</v>
      </c>
      <c r="D7341">
        <v>14.88888889</v>
      </c>
      <c r="E7341">
        <v>0.73</v>
      </c>
      <c r="F7341">
        <v>6.1018999999999997</v>
      </c>
      <c r="G7341">
        <v>132</v>
      </c>
      <c r="H7341">
        <v>15.8263</v>
      </c>
      <c r="I7341">
        <v>1011.81</v>
      </c>
      <c r="T7341">
        <f>weather_data_2[[#This Row],[Column3]]/N$15</f>
        <v>1.5545418617732045</v>
      </c>
      <c r="U7341">
        <f>weather_data_2[[#This Row],[Column4]]/N$16</f>
        <v>1.3898234171934574</v>
      </c>
      <c r="V7341">
        <f>weather_data_2[[#This Row],[Column5]]/N$17</f>
        <v>3.7317522377308627</v>
      </c>
      <c r="W7341">
        <f>weather_data_2[[#This Row],[Column6]]/N$18</f>
        <v>0.91530970147668866</v>
      </c>
      <c r="X7341">
        <f>weather_data_2[[#This Row],[Column7]]/N$19</f>
        <v>1.262235553399865</v>
      </c>
      <c r="Y7341">
        <f>weather_data_2[[#This Row],[Column8]]/N$20</f>
        <v>3.7249509622460959</v>
      </c>
      <c r="Z7341">
        <f>weather_data_2[[#This Row],[Column9]]/N$21</f>
        <v>130.54186411420048</v>
      </c>
    </row>
    <row r="7342" spans="1:26" x14ac:dyDescent="0.25">
      <c r="A7342" t="s">
        <v>7476</v>
      </c>
      <c r="B7342" t="s">
        <v>121</v>
      </c>
      <c r="C7342">
        <v>15.855555560000001</v>
      </c>
      <c r="D7342">
        <v>15.855555560000001</v>
      </c>
      <c r="E7342">
        <v>0.74</v>
      </c>
      <c r="F7342">
        <v>11.414899999999999</v>
      </c>
      <c r="G7342">
        <v>142</v>
      </c>
      <c r="H7342">
        <v>9.9819999999999993</v>
      </c>
      <c r="I7342">
        <v>1013.13</v>
      </c>
      <c r="T7342">
        <f>weather_data_2[[#This Row],[Column3]]/N$15</f>
        <v>1.655471072542263</v>
      </c>
      <c r="U7342">
        <f>weather_data_2[[#This Row],[Column4]]/N$16</f>
        <v>1.4800582214499904</v>
      </c>
      <c r="V7342">
        <f>weather_data_2[[#This Row],[Column5]]/N$17</f>
        <v>3.7828721313984088</v>
      </c>
      <c r="W7342">
        <f>weather_data_2[[#This Row],[Column6]]/N$18</f>
        <v>1.712281209358766</v>
      </c>
      <c r="X7342">
        <f>weather_data_2[[#This Row],[Column7]]/N$19</f>
        <v>1.3578594589604607</v>
      </c>
      <c r="Y7342">
        <f>weather_data_2[[#This Row],[Column8]]/N$20</f>
        <v>2.3494095590972321</v>
      </c>
      <c r="Z7342">
        <f>weather_data_2[[#This Row],[Column9]]/N$21</f>
        <v>130.71216808493682</v>
      </c>
    </row>
    <row r="7343" spans="1:26" x14ac:dyDescent="0.25">
      <c r="A7343" t="s">
        <v>7477</v>
      </c>
      <c r="B7343" t="s">
        <v>121</v>
      </c>
      <c r="C7343">
        <v>29.90555556</v>
      </c>
      <c r="D7343">
        <v>28.494444439999999</v>
      </c>
      <c r="E7343">
        <v>0.27</v>
      </c>
      <c r="F7343">
        <v>21.734999999999999</v>
      </c>
      <c r="G7343">
        <v>210</v>
      </c>
      <c r="H7343">
        <v>9.9819999999999993</v>
      </c>
      <c r="I7343">
        <v>1011.96</v>
      </c>
      <c r="T7343">
        <f>weather_data_2[[#This Row],[Column3]]/N$15</f>
        <v>3.1224249412478762</v>
      </c>
      <c r="U7343">
        <f>weather_data_2[[#This Row],[Column4]]/N$16</f>
        <v>2.6598523526647067</v>
      </c>
      <c r="V7343">
        <f>weather_data_2[[#This Row],[Column5]]/N$17</f>
        <v>1.3802371290237438</v>
      </c>
      <c r="W7343">
        <f>weather_data_2[[#This Row],[Column6]]/N$18</f>
        <v>3.2603379867903159</v>
      </c>
      <c r="X7343">
        <f>weather_data_2[[#This Row],[Column7]]/N$19</f>
        <v>2.0081020167725123</v>
      </c>
      <c r="Y7343">
        <f>weather_data_2[[#This Row],[Column8]]/N$20</f>
        <v>2.3494095590972321</v>
      </c>
      <c r="Z7343">
        <f>weather_data_2[[#This Row],[Column9]]/N$21</f>
        <v>130.5612168381478</v>
      </c>
    </row>
    <row r="7344" spans="1:26" x14ac:dyDescent="0.25">
      <c r="A7344" t="s">
        <v>7478</v>
      </c>
      <c r="B7344" t="s">
        <v>121</v>
      </c>
      <c r="C7344">
        <v>18.333333329999999</v>
      </c>
      <c r="D7344">
        <v>18.333333329999999</v>
      </c>
      <c r="E7344">
        <v>0.57999999999999996</v>
      </c>
      <c r="F7344">
        <v>13.668900000000001</v>
      </c>
      <c r="G7344">
        <v>160</v>
      </c>
      <c r="H7344">
        <v>15.8263</v>
      </c>
      <c r="I7344">
        <v>1013.55</v>
      </c>
      <c r="T7344">
        <f>weather_data_2[[#This Row],[Column3]]/N$15</f>
        <v>1.9141746800507515</v>
      </c>
      <c r="U7344">
        <f>weather_data_2[[#This Row],[Column4]]/N$16</f>
        <v>1.7113497296874047</v>
      </c>
      <c r="V7344">
        <f>weather_data_2[[#This Row],[Column5]]/N$17</f>
        <v>2.9649538327176717</v>
      </c>
      <c r="W7344">
        <f>weather_data_2[[#This Row],[Column6]]/N$18</f>
        <v>2.0503903339147991</v>
      </c>
      <c r="X7344">
        <f>weather_data_2[[#This Row],[Column7]]/N$19</f>
        <v>1.5299824889695333</v>
      </c>
      <c r="Y7344">
        <f>weather_data_2[[#This Row],[Column8]]/N$20</f>
        <v>3.7249509622460959</v>
      </c>
      <c r="Z7344">
        <f>weather_data_2[[#This Row],[Column9]]/N$21</f>
        <v>130.76635571198929</v>
      </c>
    </row>
    <row r="7345" spans="1:26" x14ac:dyDescent="0.25">
      <c r="A7345" t="s">
        <v>7479</v>
      </c>
      <c r="B7345" t="s">
        <v>121</v>
      </c>
      <c r="C7345">
        <v>17.733333330000001</v>
      </c>
      <c r="D7345">
        <v>17.733333330000001</v>
      </c>
      <c r="E7345">
        <v>0.66</v>
      </c>
      <c r="F7345">
        <v>11.849600000000001</v>
      </c>
      <c r="G7345">
        <v>159</v>
      </c>
      <c r="H7345">
        <v>10.3523</v>
      </c>
      <c r="I7345">
        <v>1012.88</v>
      </c>
      <c r="T7345">
        <f>weather_data_2[[#This Row],[Column3]]/N$15</f>
        <v>1.8515289632377008</v>
      </c>
      <c r="U7345">
        <f>weather_data_2[[#This Row],[Column4]]/N$16</f>
        <v>1.6553419203419977</v>
      </c>
      <c r="V7345">
        <f>weather_data_2[[#This Row],[Column5]]/N$17</f>
        <v>3.3739129820580405</v>
      </c>
      <c r="W7345">
        <f>weather_data_2[[#This Row],[Column6]]/N$18</f>
        <v>1.7774879690945724</v>
      </c>
      <c r="X7345">
        <f>weather_data_2[[#This Row],[Column7]]/N$19</f>
        <v>1.5204200984134737</v>
      </c>
      <c r="Y7345">
        <f>weather_data_2[[#This Row],[Column8]]/N$20</f>
        <v>2.4365650749992263</v>
      </c>
      <c r="Z7345">
        <f>weather_data_2[[#This Row],[Column9]]/N$21</f>
        <v>130.67991354502465</v>
      </c>
    </row>
    <row r="7346" spans="1:26" x14ac:dyDescent="0.25">
      <c r="A7346" t="s">
        <v>7480</v>
      </c>
      <c r="B7346" t="s">
        <v>126</v>
      </c>
      <c r="C7346">
        <v>30.044444439999999</v>
      </c>
      <c r="D7346">
        <v>28.855555559999999</v>
      </c>
      <c r="E7346">
        <v>0.31</v>
      </c>
      <c r="F7346">
        <v>13.153700000000001</v>
      </c>
      <c r="G7346">
        <v>230</v>
      </c>
      <c r="H7346">
        <v>9.9819999999999993</v>
      </c>
      <c r="I7346">
        <v>1011.77</v>
      </c>
      <c r="T7346">
        <f>weather_data_2[[#This Row],[Column3]]/N$15</f>
        <v>3.1369262636561457</v>
      </c>
      <c r="U7346">
        <f>weather_data_2[[#This Row],[Column4]]/N$16</f>
        <v>2.6935607572671505</v>
      </c>
      <c r="V7346">
        <f>weather_data_2[[#This Row],[Column5]]/N$17</f>
        <v>1.584716703693928</v>
      </c>
      <c r="W7346">
        <f>weather_data_2[[#This Row],[Column6]]/N$18</f>
        <v>1.9731082483019915</v>
      </c>
      <c r="X7346">
        <f>weather_data_2[[#This Row],[Column7]]/N$19</f>
        <v>2.199349827893704</v>
      </c>
      <c r="Y7346">
        <f>weather_data_2[[#This Row],[Column8]]/N$20</f>
        <v>2.3494095590972321</v>
      </c>
      <c r="Z7346">
        <f>weather_data_2[[#This Row],[Column9]]/N$21</f>
        <v>130.53670338781453</v>
      </c>
    </row>
    <row r="7347" spans="1:26" x14ac:dyDescent="0.25">
      <c r="A7347" t="s">
        <v>7481</v>
      </c>
      <c r="B7347" t="s">
        <v>126</v>
      </c>
      <c r="C7347">
        <v>20.533333330000001</v>
      </c>
      <c r="D7347">
        <v>20.533333330000001</v>
      </c>
      <c r="E7347">
        <v>0.63</v>
      </c>
      <c r="F7347">
        <v>10.4328</v>
      </c>
      <c r="G7347">
        <v>171</v>
      </c>
      <c r="H7347">
        <v>15.8263</v>
      </c>
      <c r="I7347">
        <v>1014.99</v>
      </c>
      <c r="T7347">
        <f>weather_data_2[[#This Row],[Column3]]/N$15</f>
        <v>2.1438756416986058</v>
      </c>
      <c r="U7347">
        <f>weather_data_2[[#This Row],[Column4]]/N$16</f>
        <v>1.9167116972872322</v>
      </c>
      <c r="V7347">
        <f>weather_data_2[[#This Row],[Column5]]/N$17</f>
        <v>3.2205533010554022</v>
      </c>
      <c r="W7347">
        <f>weather_data_2[[#This Row],[Column6]]/N$18</f>
        <v>1.5649622336593518</v>
      </c>
      <c r="X7347">
        <f>weather_data_2[[#This Row],[Column7]]/N$19</f>
        <v>1.6351687850861887</v>
      </c>
      <c r="Y7347">
        <f>weather_data_2[[#This Row],[Column8]]/N$20</f>
        <v>3.7249509622460959</v>
      </c>
      <c r="Z7347">
        <f>weather_data_2[[#This Row],[Column9]]/N$21</f>
        <v>130.95214186188349</v>
      </c>
    </row>
    <row r="7348" spans="1:26" x14ac:dyDescent="0.25">
      <c r="A7348" t="s">
        <v>7482</v>
      </c>
      <c r="B7348" t="s">
        <v>126</v>
      </c>
      <c r="C7348">
        <v>15.01111111</v>
      </c>
      <c r="D7348">
        <v>15.01111111</v>
      </c>
      <c r="E7348">
        <v>0.86</v>
      </c>
      <c r="F7348">
        <v>5.2968999999999999</v>
      </c>
      <c r="G7348">
        <v>337</v>
      </c>
      <c r="H7348">
        <v>8.7744999999999997</v>
      </c>
      <c r="I7348">
        <v>1020.24</v>
      </c>
      <c r="T7348">
        <f>weather_data_2[[#This Row],[Column3]]/N$15</f>
        <v>1.5673030260771752</v>
      </c>
      <c r="U7348">
        <f>weather_data_2[[#This Row],[Column4]]/N$16</f>
        <v>1.4012324151860114</v>
      </c>
      <c r="V7348">
        <f>weather_data_2[[#This Row],[Column5]]/N$17</f>
        <v>4.396310855408962</v>
      </c>
      <c r="W7348">
        <f>weather_data_2[[#This Row],[Column6]]/N$18</f>
        <v>0.79455644270667702</v>
      </c>
      <c r="X7348">
        <f>weather_data_2[[#This Row],[Column7]]/N$19</f>
        <v>3.2225256173920793</v>
      </c>
      <c r="Y7348">
        <f>weather_data_2[[#This Row],[Column8]]/N$20</f>
        <v>2.0652067898515996</v>
      </c>
      <c r="Z7348">
        <f>weather_data_2[[#This Row],[Column9]]/N$21</f>
        <v>131.62948720003942</v>
      </c>
    </row>
    <row r="7349" spans="1:26" x14ac:dyDescent="0.25">
      <c r="A7349" t="s">
        <v>7483</v>
      </c>
      <c r="B7349" t="s">
        <v>121</v>
      </c>
      <c r="C7349">
        <v>17.877777779999999</v>
      </c>
      <c r="D7349">
        <v>17.877777779999999</v>
      </c>
      <c r="E7349">
        <v>0.77</v>
      </c>
      <c r="F7349">
        <v>3.1717</v>
      </c>
      <c r="G7349">
        <v>254</v>
      </c>
      <c r="H7349">
        <v>11.2056</v>
      </c>
      <c r="I7349">
        <v>1021.3</v>
      </c>
      <c r="T7349">
        <f>weather_data_2[[#This Row],[Column3]]/N$15</f>
        <v>1.866610340087562</v>
      </c>
      <c r="U7349">
        <f>weather_data_2[[#This Row],[Column4]]/N$16</f>
        <v>1.6688252823696679</v>
      </c>
      <c r="V7349">
        <f>weather_data_2[[#This Row],[Column5]]/N$17</f>
        <v>3.9362318124010471</v>
      </c>
      <c r="W7349">
        <f>weather_data_2[[#This Row],[Column6]]/N$18</f>
        <v>0.47576783955384611</v>
      </c>
      <c r="X7349">
        <f>weather_data_2[[#This Row],[Column7]]/N$19</f>
        <v>2.428847201239134</v>
      </c>
      <c r="Y7349">
        <f>weather_data_2[[#This Row],[Column8]]/N$20</f>
        <v>2.6374016985994739</v>
      </c>
      <c r="Z7349">
        <f>weather_data_2[[#This Row],[Column9]]/N$21</f>
        <v>131.7662464492671</v>
      </c>
    </row>
    <row r="7350" spans="1:26" x14ac:dyDescent="0.25">
      <c r="A7350" t="s">
        <v>7484</v>
      </c>
      <c r="B7350" t="s">
        <v>126</v>
      </c>
      <c r="C7350">
        <v>14.938888889999999</v>
      </c>
      <c r="D7350">
        <v>14.938888889999999</v>
      </c>
      <c r="E7350">
        <v>0.96</v>
      </c>
      <c r="F7350">
        <v>6.44</v>
      </c>
      <c r="G7350">
        <v>250</v>
      </c>
      <c r="H7350">
        <v>15.8263</v>
      </c>
      <c r="I7350">
        <v>1021.22</v>
      </c>
      <c r="T7350">
        <f>weather_data_2[[#This Row],[Column3]]/N$15</f>
        <v>1.559762338174292</v>
      </c>
      <c r="U7350">
        <f>weather_data_2[[#This Row],[Column4]]/N$16</f>
        <v>1.3944907346389079</v>
      </c>
      <c r="V7350">
        <f>weather_data_2[[#This Row],[Column5]]/N$17</f>
        <v>4.9075097920844222</v>
      </c>
      <c r="W7350">
        <f>weather_data_2[[#This Row],[Column6]]/N$18</f>
        <v>0.96602607016009368</v>
      </c>
      <c r="X7350">
        <f>weather_data_2[[#This Row],[Column7]]/N$19</f>
        <v>2.3905976390148957</v>
      </c>
      <c r="Y7350">
        <f>weather_data_2[[#This Row],[Column8]]/N$20</f>
        <v>3.7249509622460959</v>
      </c>
      <c r="Z7350">
        <f>weather_data_2[[#This Row],[Column9]]/N$21</f>
        <v>131.75592499649522</v>
      </c>
    </row>
    <row r="7351" spans="1:26" x14ac:dyDescent="0.25">
      <c r="A7351" t="s">
        <v>7485</v>
      </c>
      <c r="B7351" t="s">
        <v>126</v>
      </c>
      <c r="C7351">
        <v>14.872222219999999</v>
      </c>
      <c r="D7351">
        <v>14.872222219999999</v>
      </c>
      <c r="E7351">
        <v>0.99</v>
      </c>
      <c r="F7351">
        <v>2.254</v>
      </c>
      <c r="G7351">
        <v>30</v>
      </c>
      <c r="H7351">
        <v>5.9569999999999999</v>
      </c>
      <c r="I7351">
        <v>1020.24</v>
      </c>
      <c r="T7351">
        <f>weather_data_2[[#This Row],[Column3]]/N$15</f>
        <v>1.5528017026248102</v>
      </c>
      <c r="U7351">
        <f>weather_data_2[[#This Row],[Column4]]/N$16</f>
        <v>1.388267644400486</v>
      </c>
      <c r="V7351">
        <f>weather_data_2[[#This Row],[Column5]]/N$17</f>
        <v>5.0608694730870605</v>
      </c>
      <c r="W7351">
        <f>weather_data_2[[#This Row],[Column6]]/N$18</f>
        <v>0.33810912455603276</v>
      </c>
      <c r="X7351">
        <f>weather_data_2[[#This Row],[Column7]]/N$19</f>
        <v>0.28687171668178751</v>
      </c>
      <c r="Y7351">
        <f>weather_data_2[[#This Row],[Column8]]/N$20</f>
        <v>1.4020669949451225</v>
      </c>
      <c r="Z7351">
        <f>weather_data_2[[#This Row],[Column9]]/N$21</f>
        <v>131.62948720003942</v>
      </c>
    </row>
    <row r="7352" spans="1:26" x14ac:dyDescent="0.25">
      <c r="A7352" t="s">
        <v>7486</v>
      </c>
      <c r="B7352" t="s">
        <v>126</v>
      </c>
      <c r="C7352">
        <v>23.916666670000001</v>
      </c>
      <c r="D7352">
        <v>23.916666670000001</v>
      </c>
      <c r="E7352">
        <v>0.68</v>
      </c>
      <c r="F7352">
        <v>10.787000000000001</v>
      </c>
      <c r="G7352">
        <v>122</v>
      </c>
      <c r="H7352">
        <v>9.9819999999999993</v>
      </c>
      <c r="I7352">
        <v>1016.99</v>
      </c>
      <c r="T7352">
        <f>weather_data_2[[#This Row],[Column3]]/N$15</f>
        <v>2.4971278788682629</v>
      </c>
      <c r="U7352">
        <f>weather_data_2[[#This Row],[Column4]]/N$16</f>
        <v>2.2325335117183664</v>
      </c>
      <c r="V7352">
        <f>weather_data_2[[#This Row],[Column5]]/N$17</f>
        <v>3.4761527693931327</v>
      </c>
      <c r="W7352">
        <f>weather_data_2[[#This Row],[Column6]]/N$18</f>
        <v>1.618093667518157</v>
      </c>
      <c r="X7352">
        <f>weather_data_2[[#This Row],[Column7]]/N$19</f>
        <v>1.1666116478392692</v>
      </c>
      <c r="Y7352">
        <f>weather_data_2[[#This Row],[Column8]]/N$20</f>
        <v>2.3494095590972321</v>
      </c>
      <c r="Z7352">
        <f>weather_data_2[[#This Row],[Column9]]/N$21</f>
        <v>131.21017818118099</v>
      </c>
    </row>
    <row r="7353" spans="1:26" x14ac:dyDescent="0.25">
      <c r="A7353" t="s">
        <v>7487</v>
      </c>
      <c r="B7353" t="s">
        <v>171</v>
      </c>
      <c r="C7353">
        <v>21.32222222</v>
      </c>
      <c r="D7353">
        <v>21.32222222</v>
      </c>
      <c r="E7353">
        <v>0.51</v>
      </c>
      <c r="F7353">
        <v>10.642099999999999</v>
      </c>
      <c r="G7353">
        <v>150</v>
      </c>
      <c r="H7353">
        <v>15.8263</v>
      </c>
      <c r="I7353">
        <v>1020.21</v>
      </c>
      <c r="T7353">
        <f>weather_data_2[[#This Row],[Column3]]/N$15</f>
        <v>2.2262431583651097</v>
      </c>
      <c r="U7353">
        <f>weather_data_2[[#This Row],[Column4]]/N$16</f>
        <v>1.9903515948636157</v>
      </c>
      <c r="V7353">
        <f>weather_data_2[[#This Row],[Column5]]/N$17</f>
        <v>2.6071145770448494</v>
      </c>
      <c r="W7353">
        <f>weather_data_2[[#This Row],[Column6]]/N$18</f>
        <v>1.5963580809395548</v>
      </c>
      <c r="X7353">
        <f>weather_data_2[[#This Row],[Column7]]/N$19</f>
        <v>1.4343585834089374</v>
      </c>
      <c r="Y7353">
        <f>weather_data_2[[#This Row],[Column8]]/N$20</f>
        <v>3.7249509622460959</v>
      </c>
      <c r="Z7353">
        <f>weather_data_2[[#This Row],[Column9]]/N$21</f>
        <v>131.62561665524998</v>
      </c>
    </row>
    <row r="7354" spans="1:26" x14ac:dyDescent="0.25">
      <c r="A7354" t="s">
        <v>7488</v>
      </c>
      <c r="B7354" t="s">
        <v>121</v>
      </c>
      <c r="C7354">
        <v>21.616666670000001</v>
      </c>
      <c r="D7354">
        <v>21.616666670000001</v>
      </c>
      <c r="E7354">
        <v>0.53</v>
      </c>
      <c r="F7354">
        <v>6.6654</v>
      </c>
      <c r="G7354">
        <v>146</v>
      </c>
      <c r="H7354">
        <v>10.3523</v>
      </c>
      <c r="I7354">
        <v>1019.51</v>
      </c>
      <c r="T7354">
        <f>weather_data_2[[#This Row],[Column3]]/N$15</f>
        <v>2.256985964418234</v>
      </c>
      <c r="U7354">
        <f>weather_data_2[[#This Row],[Column4]]/N$16</f>
        <v>2.017836909227638</v>
      </c>
      <c r="V7354">
        <f>weather_data_2[[#This Row],[Column5]]/N$17</f>
        <v>2.7093543643799416</v>
      </c>
      <c r="W7354">
        <f>weather_data_2[[#This Row],[Column6]]/N$18</f>
        <v>0.99983698261569698</v>
      </c>
      <c r="X7354">
        <f>weather_data_2[[#This Row],[Column7]]/N$19</f>
        <v>1.3961090211846992</v>
      </c>
      <c r="Y7354">
        <f>weather_data_2[[#This Row],[Column8]]/N$20</f>
        <v>2.4365650749992263</v>
      </c>
      <c r="Z7354">
        <f>weather_data_2[[#This Row],[Column9]]/N$21</f>
        <v>131.53530394349585</v>
      </c>
    </row>
    <row r="7355" spans="1:26" x14ac:dyDescent="0.25">
      <c r="A7355" t="s">
        <v>7489</v>
      </c>
      <c r="B7355" t="s">
        <v>121</v>
      </c>
      <c r="C7355">
        <v>32.244444440000002</v>
      </c>
      <c r="D7355">
        <v>30.627777779999999</v>
      </c>
      <c r="E7355">
        <v>0.26</v>
      </c>
      <c r="F7355">
        <v>7.6153000000000004</v>
      </c>
      <c r="G7355">
        <v>82</v>
      </c>
      <c r="H7355">
        <v>9.9819999999999993</v>
      </c>
      <c r="I7355">
        <v>1016.01</v>
      </c>
      <c r="T7355">
        <f>weather_data_2[[#This Row],[Column3]]/N$15</f>
        <v>3.3666272253040002</v>
      </c>
      <c r="U7355">
        <f>weather_data_2[[#This Row],[Column4]]/N$16</f>
        <v>2.8589912309595751</v>
      </c>
      <c r="V7355">
        <f>weather_data_2[[#This Row],[Column5]]/N$17</f>
        <v>1.3291172353561977</v>
      </c>
      <c r="W7355">
        <f>weather_data_2[[#This Row],[Column6]]/N$18</f>
        <v>1.1423258279643109</v>
      </c>
      <c r="X7355">
        <f>weather_data_2[[#This Row],[Column7]]/N$19</f>
        <v>0.78411602559688576</v>
      </c>
      <c r="Y7355">
        <f>weather_data_2[[#This Row],[Column8]]/N$20</f>
        <v>2.3494095590972321</v>
      </c>
      <c r="Z7355">
        <f>weather_data_2[[#This Row],[Column9]]/N$21</f>
        <v>131.08374038472522</v>
      </c>
    </row>
    <row r="7356" spans="1:26" x14ac:dyDescent="0.25">
      <c r="A7356" t="s">
        <v>7490</v>
      </c>
      <c r="B7356" t="s">
        <v>126</v>
      </c>
      <c r="C7356">
        <v>20.34444444</v>
      </c>
      <c r="D7356">
        <v>20.34444444</v>
      </c>
      <c r="E7356">
        <v>0.75</v>
      </c>
      <c r="F7356">
        <v>5.2003000000000004</v>
      </c>
      <c r="G7356">
        <v>149</v>
      </c>
      <c r="H7356">
        <v>9.9819999999999993</v>
      </c>
      <c r="I7356">
        <v>1014.58</v>
      </c>
      <c r="T7356">
        <f>weather_data_2[[#This Row],[Column3]]/N$15</f>
        <v>2.1241538418451533</v>
      </c>
      <c r="U7356">
        <f>weather_data_2[[#This Row],[Column4]]/N$16</f>
        <v>1.8990796090562561</v>
      </c>
      <c r="V7356">
        <f>weather_data_2[[#This Row],[Column5]]/N$17</f>
        <v>3.8339920250659549</v>
      </c>
      <c r="W7356">
        <f>weather_data_2[[#This Row],[Column6]]/N$18</f>
        <v>0.78006605165427567</v>
      </c>
      <c r="X7356">
        <f>weather_data_2[[#This Row],[Column7]]/N$19</f>
        <v>1.4247961928528778</v>
      </c>
      <c r="Y7356">
        <f>weather_data_2[[#This Row],[Column8]]/N$20</f>
        <v>2.3494095590972321</v>
      </c>
      <c r="Z7356">
        <f>weather_data_2[[#This Row],[Column9]]/N$21</f>
        <v>130.89924441642751</v>
      </c>
    </row>
    <row r="7357" spans="1:26" x14ac:dyDescent="0.25">
      <c r="A7357" t="s">
        <v>7491</v>
      </c>
      <c r="B7357" t="s">
        <v>126</v>
      </c>
      <c r="C7357">
        <v>18.666666670000001</v>
      </c>
      <c r="D7357">
        <v>18.666666670000001</v>
      </c>
      <c r="E7357">
        <v>0.9</v>
      </c>
      <c r="F7357">
        <v>13.9587</v>
      </c>
      <c r="G7357">
        <v>330</v>
      </c>
      <c r="H7357">
        <v>7.1001000000000003</v>
      </c>
      <c r="I7357">
        <v>1017.17</v>
      </c>
      <c r="T7357">
        <f>weather_data_2[[#This Row],[Column3]]/N$15</f>
        <v>1.9489778567540661</v>
      </c>
      <c r="U7357">
        <f>weather_data_2[[#This Row],[Column4]]/N$16</f>
        <v>1.7424651799460515</v>
      </c>
      <c r="V7357">
        <f>weather_data_2[[#This Row],[Column5]]/N$17</f>
        <v>4.6007904300791465</v>
      </c>
      <c r="W7357">
        <f>weather_data_2[[#This Row],[Column6]]/N$18</f>
        <v>2.093861507072003</v>
      </c>
      <c r="X7357">
        <f>weather_data_2[[#This Row],[Column7]]/N$19</f>
        <v>3.1555888834996622</v>
      </c>
      <c r="Y7357">
        <f>weather_data_2[[#This Row],[Column8]]/N$20</f>
        <v>1.6711122831643219</v>
      </c>
      <c r="Z7357">
        <f>weather_data_2[[#This Row],[Column9]]/N$21</f>
        <v>131.23340144991778</v>
      </c>
    </row>
    <row r="7358" spans="1:26" x14ac:dyDescent="0.25">
      <c r="A7358" t="s">
        <v>7492</v>
      </c>
      <c r="B7358" t="s">
        <v>126</v>
      </c>
      <c r="C7358">
        <v>25.95</v>
      </c>
      <c r="D7358">
        <v>25.95</v>
      </c>
      <c r="E7358">
        <v>0.54</v>
      </c>
      <c r="F7358">
        <v>13.797700000000001</v>
      </c>
      <c r="G7358">
        <v>340</v>
      </c>
      <c r="H7358">
        <v>9.9819999999999993</v>
      </c>
      <c r="I7358">
        <v>1018.18</v>
      </c>
      <c r="T7358">
        <f>weather_data_2[[#This Row],[Column3]]/N$15</f>
        <v>2.7094272521644598</v>
      </c>
      <c r="U7358">
        <f>weather_data_2[[#This Row],[Column4]]/N$16</f>
        <v>2.4223377541888698</v>
      </c>
      <c r="V7358">
        <f>weather_data_2[[#This Row],[Column5]]/N$17</f>
        <v>2.7604742580474877</v>
      </c>
      <c r="W7358">
        <f>weather_data_2[[#This Row],[Column6]]/N$18</f>
        <v>2.0697108553180006</v>
      </c>
      <c r="X7358">
        <f>weather_data_2[[#This Row],[Column7]]/N$19</f>
        <v>3.2512127890602582</v>
      </c>
      <c r="Y7358">
        <f>weather_data_2[[#This Row],[Column8]]/N$20</f>
        <v>2.3494095590972321</v>
      </c>
      <c r="Z7358">
        <f>weather_data_2[[#This Row],[Column9]]/N$21</f>
        <v>131.36370979116302</v>
      </c>
    </row>
    <row r="7359" spans="1:26" x14ac:dyDescent="0.25">
      <c r="A7359" t="s">
        <v>7493</v>
      </c>
      <c r="B7359" t="s">
        <v>126</v>
      </c>
      <c r="C7359">
        <v>19.883333329999999</v>
      </c>
      <c r="D7359">
        <v>19.883333329999999</v>
      </c>
      <c r="E7359">
        <v>0.61</v>
      </c>
      <c r="F7359">
        <v>10.0786</v>
      </c>
      <c r="G7359">
        <v>180</v>
      </c>
      <c r="H7359">
        <v>15.8263</v>
      </c>
      <c r="I7359">
        <v>1016.21</v>
      </c>
      <c r="T7359">
        <f>weather_data_2[[#This Row],[Column3]]/N$15</f>
        <v>2.0760094484844669</v>
      </c>
      <c r="U7359">
        <f>weather_data_2[[#This Row],[Column4]]/N$16</f>
        <v>1.8560365704963739</v>
      </c>
      <c r="V7359">
        <f>weather_data_2[[#This Row],[Column5]]/N$17</f>
        <v>3.11831351372031</v>
      </c>
      <c r="W7359">
        <f>weather_data_2[[#This Row],[Column6]]/N$18</f>
        <v>1.5118307998005465</v>
      </c>
      <c r="X7359">
        <f>weather_data_2[[#This Row],[Column7]]/N$19</f>
        <v>1.721230300090725</v>
      </c>
      <c r="Y7359">
        <f>weather_data_2[[#This Row],[Column8]]/N$20</f>
        <v>3.7249509622460959</v>
      </c>
      <c r="Z7359">
        <f>weather_data_2[[#This Row],[Column9]]/N$21</f>
        <v>131.10954401665498</v>
      </c>
    </row>
    <row r="7360" spans="1:26" x14ac:dyDescent="0.25">
      <c r="A7360" t="s">
        <v>7494</v>
      </c>
      <c r="B7360" t="s">
        <v>126</v>
      </c>
      <c r="C7360">
        <v>21.666666670000001</v>
      </c>
      <c r="D7360">
        <v>21.666666670000001</v>
      </c>
      <c r="E7360">
        <v>0.47</v>
      </c>
      <c r="F7360">
        <v>3.5741999999999998</v>
      </c>
      <c r="G7360">
        <v>84</v>
      </c>
      <c r="H7360">
        <v>9.9819999999999993</v>
      </c>
      <c r="I7360">
        <v>1016.15</v>
      </c>
      <c r="T7360">
        <f>weather_data_2[[#This Row],[Column3]]/N$15</f>
        <v>2.2622064408193214</v>
      </c>
      <c r="U7360">
        <f>weather_data_2[[#This Row],[Column4]]/N$16</f>
        <v>2.0225042266730884</v>
      </c>
      <c r="V7360">
        <f>weather_data_2[[#This Row],[Column5]]/N$17</f>
        <v>2.402635002374665</v>
      </c>
      <c r="W7360">
        <f>weather_data_2[[#This Row],[Column6]]/N$18</f>
        <v>0.53614446893885193</v>
      </c>
      <c r="X7360">
        <f>weather_data_2[[#This Row],[Column7]]/N$19</f>
        <v>0.803240806709005</v>
      </c>
      <c r="Y7360">
        <f>weather_data_2[[#This Row],[Column8]]/N$20</f>
        <v>2.3494095590972321</v>
      </c>
      <c r="Z7360">
        <f>weather_data_2[[#This Row],[Column9]]/N$21</f>
        <v>131.10180292707605</v>
      </c>
    </row>
    <row r="7361" spans="1:26" x14ac:dyDescent="0.25">
      <c r="A7361" t="s">
        <v>7495</v>
      </c>
      <c r="B7361" t="s">
        <v>126</v>
      </c>
      <c r="C7361">
        <v>31.083333329999999</v>
      </c>
      <c r="D7361">
        <v>29.311111109999999</v>
      </c>
      <c r="E7361">
        <v>0.23</v>
      </c>
      <c r="F7361">
        <v>10.658200000000001</v>
      </c>
      <c r="G7361">
        <v>8</v>
      </c>
      <c r="H7361">
        <v>9.9819999999999993</v>
      </c>
      <c r="I7361">
        <v>1014.9</v>
      </c>
      <c r="T7361">
        <f>weather_data_2[[#This Row],[Column3]]/N$15</f>
        <v>3.2453961623280874</v>
      </c>
      <c r="U7361">
        <f>weather_data_2[[#This Row],[Column4]]/N$16</f>
        <v>2.7360852045848878</v>
      </c>
      <c r="V7361">
        <f>weather_data_2[[#This Row],[Column5]]/N$17</f>
        <v>1.1757575543535597</v>
      </c>
      <c r="W7361">
        <f>weather_data_2[[#This Row],[Column6]]/N$18</f>
        <v>1.5987731461149552</v>
      </c>
      <c r="X7361">
        <f>weather_data_2[[#This Row],[Column7]]/N$19</f>
        <v>7.649912444847666E-2</v>
      </c>
      <c r="Y7361">
        <f>weather_data_2[[#This Row],[Column8]]/N$20</f>
        <v>2.3494095590972321</v>
      </c>
      <c r="Z7361">
        <f>weather_data_2[[#This Row],[Column9]]/N$21</f>
        <v>130.94053022751513</v>
      </c>
    </row>
    <row r="7362" spans="1:26" x14ac:dyDescent="0.25">
      <c r="A7362" t="s">
        <v>7496</v>
      </c>
      <c r="B7362" t="s">
        <v>171</v>
      </c>
      <c r="C7362">
        <v>18.777777780000001</v>
      </c>
      <c r="D7362">
        <v>18.777777780000001</v>
      </c>
      <c r="E7362">
        <v>0.66</v>
      </c>
      <c r="F7362">
        <v>6.2950999999999997</v>
      </c>
      <c r="G7362">
        <v>351</v>
      </c>
      <c r="H7362">
        <v>15.8263</v>
      </c>
      <c r="I7362">
        <v>1015.56</v>
      </c>
      <c r="T7362">
        <f>weather_data_2[[#This Row],[Column3]]/N$15</f>
        <v>1.9605789153071389</v>
      </c>
      <c r="U7362">
        <f>weather_data_2[[#This Row],[Column4]]/N$16</f>
        <v>1.7528369963877792</v>
      </c>
      <c r="V7362">
        <f>weather_data_2[[#This Row],[Column5]]/N$17</f>
        <v>3.3739129820580405</v>
      </c>
      <c r="W7362">
        <f>weather_data_2[[#This Row],[Column6]]/N$18</f>
        <v>0.94429048358149148</v>
      </c>
      <c r="X7362">
        <f>weather_data_2[[#This Row],[Column7]]/N$19</f>
        <v>3.3563990851769137</v>
      </c>
      <c r="Y7362">
        <f>weather_data_2[[#This Row],[Column8]]/N$20</f>
        <v>3.7249509622460959</v>
      </c>
      <c r="Z7362">
        <f>weather_data_2[[#This Row],[Column9]]/N$21</f>
        <v>131.02568221288328</v>
      </c>
    </row>
    <row r="7363" spans="1:26" x14ac:dyDescent="0.25">
      <c r="A7363" t="s">
        <v>7497</v>
      </c>
      <c r="B7363" t="s">
        <v>121</v>
      </c>
      <c r="C7363">
        <v>19.75</v>
      </c>
      <c r="D7363">
        <v>19.75</v>
      </c>
      <c r="E7363">
        <v>0.79</v>
      </c>
      <c r="F7363">
        <v>8.9999000000000002</v>
      </c>
      <c r="G7363">
        <v>38</v>
      </c>
      <c r="H7363">
        <v>9.9819999999999993</v>
      </c>
      <c r="I7363">
        <v>1015.53</v>
      </c>
      <c r="T7363">
        <f>weather_data_2[[#This Row],[Column3]]/N$15</f>
        <v>2.0620881784295988</v>
      </c>
      <c r="U7363">
        <f>weather_data_2[[#This Row],[Column4]]/N$16</f>
        <v>1.8435903909529936</v>
      </c>
      <c r="V7363">
        <f>weather_data_2[[#This Row],[Column5]]/N$17</f>
        <v>4.0384715997361393</v>
      </c>
      <c r="W7363">
        <f>weather_data_2[[#This Row],[Column6]]/N$18</f>
        <v>1.350021433048731</v>
      </c>
      <c r="X7363">
        <f>weather_data_2[[#This Row],[Column7]]/N$19</f>
        <v>0.36337084113026413</v>
      </c>
      <c r="Y7363">
        <f>weather_data_2[[#This Row],[Column8]]/N$20</f>
        <v>2.3494095590972321</v>
      </c>
      <c r="Z7363">
        <f>weather_data_2[[#This Row],[Column9]]/N$21</f>
        <v>131.02181166809382</v>
      </c>
    </row>
    <row r="7364" spans="1:26" x14ac:dyDescent="0.25">
      <c r="A7364" t="s">
        <v>7498</v>
      </c>
      <c r="B7364" t="s">
        <v>126</v>
      </c>
      <c r="C7364">
        <v>29.955555560000001</v>
      </c>
      <c r="D7364">
        <v>29.005555560000001</v>
      </c>
      <c r="E7364">
        <v>0.34</v>
      </c>
      <c r="F7364">
        <v>2.6082000000000001</v>
      </c>
      <c r="G7364">
        <v>254</v>
      </c>
      <c r="H7364">
        <v>9.9819999999999993</v>
      </c>
      <c r="I7364">
        <v>1012.92</v>
      </c>
      <c r="T7364">
        <f>weather_data_2[[#This Row],[Column3]]/N$15</f>
        <v>3.1276454176489636</v>
      </c>
      <c r="U7364">
        <f>weather_data_2[[#This Row],[Column4]]/N$16</f>
        <v>2.7075627096035029</v>
      </c>
      <c r="V7364">
        <f>weather_data_2[[#This Row],[Column5]]/N$17</f>
        <v>1.7380763846965663</v>
      </c>
      <c r="W7364">
        <f>weather_data_2[[#This Row],[Column6]]/N$18</f>
        <v>0.39124055841483796</v>
      </c>
      <c r="X7364">
        <f>weather_data_2[[#This Row],[Column7]]/N$19</f>
        <v>2.428847201239134</v>
      </c>
      <c r="Y7364">
        <f>weather_data_2[[#This Row],[Column8]]/N$20</f>
        <v>2.3494095590972321</v>
      </c>
      <c r="Z7364">
        <f>weather_data_2[[#This Row],[Column9]]/N$21</f>
        <v>130.6850742714106</v>
      </c>
    </row>
    <row r="7365" spans="1:26" x14ac:dyDescent="0.25">
      <c r="A7365" t="s">
        <v>7499</v>
      </c>
      <c r="B7365" t="s">
        <v>129</v>
      </c>
      <c r="C7365">
        <v>23.2</v>
      </c>
      <c r="D7365">
        <v>23.2</v>
      </c>
      <c r="E7365">
        <v>0.62</v>
      </c>
      <c r="F7365">
        <v>10.9802</v>
      </c>
      <c r="G7365">
        <v>271</v>
      </c>
      <c r="H7365">
        <v>15.8263</v>
      </c>
      <c r="I7365">
        <v>1013.65</v>
      </c>
      <c r="T7365">
        <f>weather_data_2[[#This Row],[Column3]]/N$15</f>
        <v>2.4223010501046423</v>
      </c>
      <c r="U7365">
        <f>weather_data_2[[#This Row],[Column4]]/N$16</f>
        <v>2.165635294689086</v>
      </c>
      <c r="V7365">
        <f>weather_data_2[[#This Row],[Column5]]/N$17</f>
        <v>3.1694334073878561</v>
      </c>
      <c r="W7365">
        <f>weather_data_2[[#This Row],[Column6]]/N$18</f>
        <v>1.6470744496229597</v>
      </c>
      <c r="X7365">
        <f>weather_data_2[[#This Row],[Column7]]/N$19</f>
        <v>2.5914078406921468</v>
      </c>
      <c r="Y7365">
        <f>weather_data_2[[#This Row],[Column8]]/N$20</f>
        <v>3.7249509622460959</v>
      </c>
      <c r="Z7365">
        <f>weather_data_2[[#This Row],[Column9]]/N$21</f>
        <v>130.77925752795417</v>
      </c>
    </row>
    <row r="7366" spans="1:26" x14ac:dyDescent="0.25">
      <c r="A7366" t="s">
        <v>7500</v>
      </c>
      <c r="B7366" t="s">
        <v>126</v>
      </c>
      <c r="C7366">
        <v>20.894444440000001</v>
      </c>
      <c r="D7366">
        <v>20.894444440000001</v>
      </c>
      <c r="E7366">
        <v>0.75</v>
      </c>
      <c r="F7366">
        <v>4.5240999999999998</v>
      </c>
      <c r="G7366">
        <v>17</v>
      </c>
      <c r="H7366">
        <v>9.9819999999999993</v>
      </c>
      <c r="I7366">
        <v>1014.14</v>
      </c>
      <c r="T7366">
        <f>weather_data_2[[#This Row],[Column3]]/N$15</f>
        <v>2.1815790822571168</v>
      </c>
      <c r="U7366">
        <f>weather_data_2[[#This Row],[Column4]]/N$16</f>
        <v>1.950420100956213</v>
      </c>
      <c r="V7366">
        <f>weather_data_2[[#This Row],[Column5]]/N$17</f>
        <v>3.8339920250659549</v>
      </c>
      <c r="W7366">
        <f>weather_data_2[[#This Row],[Column6]]/N$18</f>
        <v>0.67863331428746576</v>
      </c>
      <c r="X7366">
        <f>weather_data_2[[#This Row],[Column7]]/N$19</f>
        <v>0.16256063945301291</v>
      </c>
      <c r="Y7366">
        <f>weather_data_2[[#This Row],[Column8]]/N$20</f>
        <v>2.3494095590972321</v>
      </c>
      <c r="Z7366">
        <f>weather_data_2[[#This Row],[Column9]]/N$21</f>
        <v>130.84247642618206</v>
      </c>
    </row>
    <row r="7367" spans="1:26" x14ac:dyDescent="0.25">
      <c r="A7367" t="s">
        <v>7501</v>
      </c>
      <c r="B7367" t="s">
        <v>126</v>
      </c>
      <c r="C7367">
        <v>24.855555559999999</v>
      </c>
      <c r="D7367">
        <v>24.855555559999999</v>
      </c>
      <c r="E7367">
        <v>0.57999999999999996</v>
      </c>
      <c r="F7367">
        <v>12.1555</v>
      </c>
      <c r="G7367">
        <v>291</v>
      </c>
      <c r="H7367">
        <v>11.27</v>
      </c>
      <c r="I7367">
        <v>1016.57</v>
      </c>
      <c r="T7367">
        <f>weather_data_2[[#This Row],[Column3]]/N$15</f>
        <v>2.5951568247380292</v>
      </c>
      <c r="U7367">
        <f>weather_data_2[[#This Row],[Column4]]/N$16</f>
        <v>2.3201753616311014</v>
      </c>
      <c r="V7367">
        <f>weather_data_2[[#This Row],[Column5]]/N$17</f>
        <v>2.9649538327176717</v>
      </c>
      <c r="W7367">
        <f>weather_data_2[[#This Row],[Column6]]/N$18</f>
        <v>1.8233742074271768</v>
      </c>
      <c r="X7367">
        <f>weather_data_2[[#This Row],[Column7]]/N$19</f>
        <v>2.7826556518133385</v>
      </c>
      <c r="Y7367">
        <f>weather_data_2[[#This Row],[Column8]]/N$20</f>
        <v>2.6525591796259076</v>
      </c>
      <c r="Z7367">
        <f>weather_data_2[[#This Row],[Column9]]/N$21</f>
        <v>131.15599055412852</v>
      </c>
    </row>
    <row r="7368" spans="1:26" x14ac:dyDescent="0.25">
      <c r="A7368" t="s">
        <v>7502</v>
      </c>
      <c r="B7368" t="s">
        <v>121</v>
      </c>
      <c r="C7368">
        <v>14.994444440000001</v>
      </c>
      <c r="D7368">
        <v>14.994444440000001</v>
      </c>
      <c r="E7368">
        <v>0.63</v>
      </c>
      <c r="F7368">
        <v>12.397</v>
      </c>
      <c r="G7368">
        <v>330</v>
      </c>
      <c r="H7368">
        <v>9.9819999999999993</v>
      </c>
      <c r="I7368">
        <v>1022.91</v>
      </c>
      <c r="T7368">
        <f>weather_data_2[[#This Row],[Column3]]/N$15</f>
        <v>1.5655628669287809</v>
      </c>
      <c r="U7368">
        <f>weather_data_2[[#This Row],[Column4]]/N$16</f>
        <v>1.39967664239304</v>
      </c>
      <c r="V7368">
        <f>weather_data_2[[#This Row],[Column5]]/N$17</f>
        <v>3.2205533010554022</v>
      </c>
      <c r="W7368">
        <f>weather_data_2[[#This Row],[Column6]]/N$18</f>
        <v>1.8596001850581803</v>
      </c>
      <c r="X7368">
        <f>weather_data_2[[#This Row],[Column7]]/N$19</f>
        <v>3.1555888834996622</v>
      </c>
      <c r="Y7368">
        <f>weather_data_2[[#This Row],[Column8]]/N$20</f>
        <v>2.3494095590972321</v>
      </c>
      <c r="Z7368">
        <f>weather_data_2[[#This Row],[Column9]]/N$21</f>
        <v>131.9739656863016</v>
      </c>
    </row>
    <row r="7369" spans="1:26" x14ac:dyDescent="0.25">
      <c r="A7369" t="s">
        <v>7503</v>
      </c>
      <c r="B7369" t="s">
        <v>126</v>
      </c>
      <c r="C7369">
        <v>15.48888889</v>
      </c>
      <c r="D7369">
        <v>15.48888889</v>
      </c>
      <c r="E7369">
        <v>0.65</v>
      </c>
      <c r="F7369">
        <v>10.658200000000001</v>
      </c>
      <c r="G7369">
        <v>349</v>
      </c>
      <c r="H7369">
        <v>9.9819999999999993</v>
      </c>
      <c r="I7369">
        <v>1024.4000000000001</v>
      </c>
      <c r="T7369">
        <f>weather_data_2[[#This Row],[Column3]]/N$15</f>
        <v>1.6171875785862555</v>
      </c>
      <c r="U7369">
        <f>weather_data_2[[#This Row],[Column4]]/N$16</f>
        <v>1.4458312265388649</v>
      </c>
      <c r="V7369">
        <f>weather_data_2[[#This Row],[Column5]]/N$17</f>
        <v>3.3227930883904944</v>
      </c>
      <c r="W7369">
        <f>weather_data_2[[#This Row],[Column6]]/N$18</f>
        <v>1.5987731461149552</v>
      </c>
      <c r="X7369">
        <f>weather_data_2[[#This Row],[Column7]]/N$19</f>
        <v>3.3372743040647945</v>
      </c>
      <c r="Y7369">
        <f>weather_data_2[[#This Row],[Column8]]/N$20</f>
        <v>2.3494095590972321</v>
      </c>
      <c r="Z7369">
        <f>weather_data_2[[#This Row],[Column9]]/N$21</f>
        <v>132.16620274417824</v>
      </c>
    </row>
    <row r="7370" spans="1:26" x14ac:dyDescent="0.25">
      <c r="A7370" t="s">
        <v>7504</v>
      </c>
      <c r="B7370" t="s">
        <v>121</v>
      </c>
      <c r="C7370">
        <v>23.883333329999999</v>
      </c>
      <c r="D7370">
        <v>23.883333329999999</v>
      </c>
      <c r="E7370">
        <v>0.24</v>
      </c>
      <c r="F7370">
        <v>13.781599999999999</v>
      </c>
      <c r="G7370">
        <v>309</v>
      </c>
      <c r="H7370">
        <v>9.9819999999999993</v>
      </c>
      <c r="I7370">
        <v>1021.61</v>
      </c>
      <c r="T7370">
        <f>weather_data_2[[#This Row],[Column3]]/N$15</f>
        <v>2.4936475605714743</v>
      </c>
      <c r="U7370">
        <f>weather_data_2[[#This Row],[Column4]]/N$16</f>
        <v>2.2294219661324233</v>
      </c>
      <c r="V7370">
        <f>weather_data_2[[#This Row],[Column5]]/N$17</f>
        <v>1.2268774480211055</v>
      </c>
      <c r="W7370">
        <f>weather_data_2[[#This Row],[Column6]]/N$18</f>
        <v>2.0672957901426003</v>
      </c>
      <c r="X7370">
        <f>weather_data_2[[#This Row],[Column7]]/N$19</f>
        <v>2.9547786818224111</v>
      </c>
      <c r="Y7370">
        <f>weather_data_2[[#This Row],[Column8]]/N$20</f>
        <v>2.3494095590972321</v>
      </c>
      <c r="Z7370">
        <f>weather_data_2[[#This Row],[Column9]]/N$21</f>
        <v>131.80624207875823</v>
      </c>
    </row>
    <row r="7371" spans="1:26" x14ac:dyDescent="0.25">
      <c r="A7371" t="s">
        <v>7505</v>
      </c>
      <c r="B7371" t="s">
        <v>121</v>
      </c>
      <c r="C7371">
        <v>12.13888889</v>
      </c>
      <c r="D7371">
        <v>12.13888889</v>
      </c>
      <c r="E7371">
        <v>0.62</v>
      </c>
      <c r="F7371">
        <v>3.1395</v>
      </c>
      <c r="G7371">
        <v>205</v>
      </c>
      <c r="H7371">
        <v>15.8263</v>
      </c>
      <c r="I7371">
        <v>1021.73</v>
      </c>
      <c r="T7371">
        <f>weather_data_2[[#This Row],[Column3]]/N$15</f>
        <v>1.267415659713387</v>
      </c>
      <c r="U7371">
        <f>weather_data_2[[#This Row],[Column4]]/N$16</f>
        <v>1.1331209576936734</v>
      </c>
      <c r="V7371">
        <f>weather_data_2[[#This Row],[Column5]]/N$17</f>
        <v>3.1694334073878561</v>
      </c>
      <c r="W7371">
        <f>weather_data_2[[#This Row],[Column6]]/N$18</f>
        <v>0.47093770920304567</v>
      </c>
      <c r="X7371">
        <f>weather_data_2[[#This Row],[Column7]]/N$19</f>
        <v>1.9602900639922145</v>
      </c>
      <c r="Y7371">
        <f>weather_data_2[[#This Row],[Column8]]/N$20</f>
        <v>3.7249509622460959</v>
      </c>
      <c r="Z7371">
        <f>weather_data_2[[#This Row],[Column9]]/N$21</f>
        <v>131.82172425791606</v>
      </c>
    </row>
    <row r="7372" spans="1:26" x14ac:dyDescent="0.25">
      <c r="A7372" t="s">
        <v>7506</v>
      </c>
      <c r="B7372" t="s">
        <v>121</v>
      </c>
      <c r="C7372">
        <v>17.222222219999999</v>
      </c>
      <c r="D7372">
        <v>17.222222219999999</v>
      </c>
      <c r="E7372">
        <v>0.57999999999999996</v>
      </c>
      <c r="F7372">
        <v>10.5616</v>
      </c>
      <c r="G7372">
        <v>304</v>
      </c>
      <c r="H7372">
        <v>10.3523</v>
      </c>
      <c r="I7372">
        <v>1021.03</v>
      </c>
      <c r="T7372">
        <f>weather_data_2[[#This Row],[Column3]]/N$15</f>
        <v>1.7981640934759269</v>
      </c>
      <c r="U7372">
        <f>weather_data_2[[#This Row],[Column4]]/N$16</f>
        <v>1.6076315643366648</v>
      </c>
      <c r="V7372">
        <f>weather_data_2[[#This Row],[Column5]]/N$17</f>
        <v>2.9649538327176717</v>
      </c>
      <c r="W7372">
        <f>weather_data_2[[#This Row],[Column6]]/N$18</f>
        <v>1.5842827550625536</v>
      </c>
      <c r="X7372">
        <f>weather_data_2[[#This Row],[Column7]]/N$19</f>
        <v>2.9069667290421131</v>
      </c>
      <c r="Y7372">
        <f>weather_data_2[[#This Row],[Column8]]/N$20</f>
        <v>2.4365650749992263</v>
      </c>
      <c r="Z7372">
        <f>weather_data_2[[#This Row],[Column9]]/N$21</f>
        <v>131.73141154616195</v>
      </c>
    </row>
    <row r="7373" spans="1:26" x14ac:dyDescent="0.25">
      <c r="A7373" t="s">
        <v>7507</v>
      </c>
      <c r="B7373" t="s">
        <v>121</v>
      </c>
      <c r="C7373">
        <v>28.86111111</v>
      </c>
      <c r="D7373">
        <v>27.8</v>
      </c>
      <c r="E7373">
        <v>0.31</v>
      </c>
      <c r="F7373">
        <v>20.334299999999999</v>
      </c>
      <c r="G7373">
        <v>310</v>
      </c>
      <c r="H7373">
        <v>9.9819999999999993</v>
      </c>
      <c r="I7373">
        <v>1018.14</v>
      </c>
      <c r="T7373">
        <f>weather_data_2[[#This Row],[Column3]]/N$15</f>
        <v>3.013374989178438</v>
      </c>
      <c r="U7373">
        <f>weather_data_2[[#This Row],[Column4]]/N$16</f>
        <v>2.5950284996705428</v>
      </c>
      <c r="V7373">
        <f>weather_data_2[[#This Row],[Column5]]/N$17</f>
        <v>1.584716703693928</v>
      </c>
      <c r="W7373">
        <f>weather_data_2[[#This Row],[Column6]]/N$18</f>
        <v>3.0502273165304956</v>
      </c>
      <c r="X7373">
        <f>weather_data_2[[#This Row],[Column7]]/N$19</f>
        <v>2.9643410723784709</v>
      </c>
      <c r="Y7373">
        <f>weather_data_2[[#This Row],[Column8]]/N$20</f>
        <v>2.3494095590972321</v>
      </c>
      <c r="Z7373">
        <f>weather_data_2[[#This Row],[Column9]]/N$21</f>
        <v>131.35854906477707</v>
      </c>
    </row>
    <row r="7374" spans="1:26" x14ac:dyDescent="0.25">
      <c r="A7374" t="s">
        <v>7508</v>
      </c>
      <c r="B7374" t="s">
        <v>171</v>
      </c>
      <c r="C7374">
        <v>15.93333333</v>
      </c>
      <c r="D7374">
        <v>15.93333333</v>
      </c>
      <c r="E7374">
        <v>0.66</v>
      </c>
      <c r="F7374">
        <v>3.3649</v>
      </c>
      <c r="G7374">
        <v>299</v>
      </c>
      <c r="H7374">
        <v>15.8263</v>
      </c>
      <c r="I7374">
        <v>1019.15</v>
      </c>
      <c r="T7374">
        <f>weather_data_2[[#This Row],[Column3]]/N$15</f>
        <v>1.6635918127985474</v>
      </c>
      <c r="U7374">
        <f>weather_data_2[[#This Row],[Column4]]/N$16</f>
        <v>1.4873184923057754</v>
      </c>
      <c r="V7374">
        <f>weather_data_2[[#This Row],[Column5]]/N$17</f>
        <v>3.3739129820580405</v>
      </c>
      <c r="W7374">
        <f>weather_data_2[[#This Row],[Column6]]/N$18</f>
        <v>0.50474862165864898</v>
      </c>
      <c r="X7374">
        <f>weather_data_2[[#This Row],[Column7]]/N$19</f>
        <v>2.8591547762618155</v>
      </c>
      <c r="Y7374">
        <f>weather_data_2[[#This Row],[Column8]]/N$20</f>
        <v>3.7249509622460959</v>
      </c>
      <c r="Z7374">
        <f>weather_data_2[[#This Row],[Column9]]/N$21</f>
        <v>131.4888574060223</v>
      </c>
    </row>
    <row r="7375" spans="1:26" x14ac:dyDescent="0.25">
      <c r="A7375" t="s">
        <v>7509</v>
      </c>
      <c r="B7375" t="s">
        <v>121</v>
      </c>
      <c r="C7375">
        <v>18.733333330000001</v>
      </c>
      <c r="D7375">
        <v>18.733333330000001</v>
      </c>
      <c r="E7375">
        <v>0.63</v>
      </c>
      <c r="F7375">
        <v>7.3094000000000001</v>
      </c>
      <c r="G7375">
        <v>349</v>
      </c>
      <c r="H7375">
        <v>10.3523</v>
      </c>
      <c r="I7375">
        <v>1019.98</v>
      </c>
      <c r="T7375">
        <f>weather_data_2[[#This Row],[Column3]]/N$15</f>
        <v>1.9559384912594526</v>
      </c>
      <c r="U7375">
        <f>weather_data_2[[#This Row],[Column4]]/N$16</f>
        <v>1.74868826925101</v>
      </c>
      <c r="V7375">
        <f>weather_data_2[[#This Row],[Column5]]/N$17</f>
        <v>3.2205533010554022</v>
      </c>
      <c r="W7375">
        <f>weather_data_2[[#This Row],[Column6]]/N$18</f>
        <v>1.0964395896317063</v>
      </c>
      <c r="X7375">
        <f>weather_data_2[[#This Row],[Column7]]/N$19</f>
        <v>3.3372743040647945</v>
      </c>
      <c r="Y7375">
        <f>weather_data_2[[#This Row],[Column8]]/N$20</f>
        <v>2.4365650749992263</v>
      </c>
      <c r="Z7375">
        <f>weather_data_2[[#This Row],[Column9]]/N$21</f>
        <v>131.59594247853076</v>
      </c>
    </row>
    <row r="7376" spans="1:26" x14ac:dyDescent="0.25">
      <c r="A7376" t="s">
        <v>7510</v>
      </c>
      <c r="B7376" t="s">
        <v>171</v>
      </c>
      <c r="C7376">
        <v>28.83888889</v>
      </c>
      <c r="D7376">
        <v>27.58888889</v>
      </c>
      <c r="E7376">
        <v>0.27</v>
      </c>
      <c r="F7376">
        <v>9.1126000000000005</v>
      </c>
      <c r="G7376">
        <v>321</v>
      </c>
      <c r="H7376">
        <v>9.9819999999999993</v>
      </c>
      <c r="I7376">
        <v>1018.53</v>
      </c>
      <c r="T7376">
        <f>weather_data_2[[#This Row],[Column3]]/N$15</f>
        <v>3.0110547776766423</v>
      </c>
      <c r="U7376">
        <f>weather_data_2[[#This Row],[Column4]]/N$16</f>
        <v>2.575322048337914</v>
      </c>
      <c r="V7376">
        <f>weather_data_2[[#This Row],[Column5]]/N$17</f>
        <v>1.3802371290237438</v>
      </c>
      <c r="W7376">
        <f>weather_data_2[[#This Row],[Column6]]/N$18</f>
        <v>1.3669268892765327</v>
      </c>
      <c r="X7376">
        <f>weather_data_2[[#This Row],[Column7]]/N$19</f>
        <v>3.0695273684951263</v>
      </c>
      <c r="Y7376">
        <f>weather_data_2[[#This Row],[Column8]]/N$20</f>
        <v>2.3494095590972321</v>
      </c>
      <c r="Z7376">
        <f>weather_data_2[[#This Row],[Column9]]/N$21</f>
        <v>131.40886614704007</v>
      </c>
    </row>
    <row r="7377" spans="1:26" x14ac:dyDescent="0.25">
      <c r="A7377" t="s">
        <v>7511</v>
      </c>
      <c r="B7377" t="s">
        <v>126</v>
      </c>
      <c r="C7377">
        <v>2.1055555560000001</v>
      </c>
      <c r="D7377">
        <v>-2.622222222</v>
      </c>
      <c r="E7377">
        <v>0.82</v>
      </c>
      <c r="F7377">
        <v>20.4148</v>
      </c>
      <c r="G7377">
        <v>298</v>
      </c>
      <c r="H7377">
        <v>15.8263</v>
      </c>
      <c r="I7377">
        <v>1005.58</v>
      </c>
      <c r="T7377">
        <f>weather_data_2[[#This Row],[Column3]]/N$15</f>
        <v>0.21984006182553725</v>
      </c>
      <c r="U7377">
        <f>weather_data_2[[#This Row],[Column4]]/N$16</f>
        <v>-0.24477487045177759</v>
      </c>
      <c r="V7377">
        <f>weather_data_2[[#This Row],[Column5]]/N$17</f>
        <v>4.1918312807387776</v>
      </c>
      <c r="W7377">
        <f>weather_data_2[[#This Row],[Column6]]/N$18</f>
        <v>3.0623026424074968</v>
      </c>
      <c r="X7377">
        <f>weather_data_2[[#This Row],[Column7]]/N$19</f>
        <v>2.8495923857057557</v>
      </c>
      <c r="Y7377">
        <f>weather_data_2[[#This Row],[Column8]]/N$20</f>
        <v>3.7249509622460959</v>
      </c>
      <c r="Z7377">
        <f>weather_data_2[[#This Row],[Column9]]/N$21</f>
        <v>129.73808097958877</v>
      </c>
    </row>
    <row r="7378" spans="1:26" x14ac:dyDescent="0.25">
      <c r="A7378" t="s">
        <v>7512</v>
      </c>
      <c r="B7378" t="s">
        <v>126</v>
      </c>
      <c r="C7378">
        <v>0.27222222200000001</v>
      </c>
      <c r="D7378">
        <v>-3.5333333329999999</v>
      </c>
      <c r="E7378">
        <v>0.97</v>
      </c>
      <c r="F7378">
        <v>12.3809</v>
      </c>
      <c r="G7378">
        <v>289</v>
      </c>
      <c r="H7378">
        <v>6.8425000000000002</v>
      </c>
      <c r="I7378">
        <v>1009.09</v>
      </c>
      <c r="T7378">
        <f>weather_data_2[[#This Row],[Column3]]/N$15</f>
        <v>2.842259371605255E-2</v>
      </c>
      <c r="U7378">
        <f>weather_data_2[[#This Row],[Column4]]/N$16</f>
        <v>-0.32982376611406145</v>
      </c>
      <c r="V7378">
        <f>weather_data_2[[#This Row],[Column5]]/N$17</f>
        <v>4.9586296857519683</v>
      </c>
      <c r="W7378">
        <f>weather_data_2[[#This Row],[Column6]]/N$18</f>
        <v>1.8571851198827802</v>
      </c>
      <c r="X7378">
        <f>weather_data_2[[#This Row],[Column7]]/N$19</f>
        <v>2.7635308707012194</v>
      </c>
      <c r="Y7378">
        <f>weather_data_2[[#This Row],[Column8]]/N$20</f>
        <v>1.6104823590585868</v>
      </c>
      <c r="Z7378">
        <f>weather_data_2[[#This Row],[Column9]]/N$21</f>
        <v>130.19093471995589</v>
      </c>
    </row>
    <row r="7379" spans="1:26" x14ac:dyDescent="0.25">
      <c r="A7379" t="s">
        <v>7513</v>
      </c>
      <c r="B7379" t="s">
        <v>121</v>
      </c>
      <c r="C7379">
        <v>8.7944444439999998</v>
      </c>
      <c r="D7379">
        <v>7.2111111110000001</v>
      </c>
      <c r="E7379">
        <v>0.44</v>
      </c>
      <c r="F7379">
        <v>9.9658999999999995</v>
      </c>
      <c r="G7379">
        <v>310</v>
      </c>
      <c r="H7379">
        <v>11.2056</v>
      </c>
      <c r="I7379">
        <v>1010.62</v>
      </c>
      <c r="T7379">
        <f>weather_data_2[[#This Row],[Column3]]/N$15</f>
        <v>0.9182237936115577</v>
      </c>
      <c r="U7379">
        <f>weather_data_2[[#This Row],[Column4]]/N$16</f>
        <v>0.67313089378906155</v>
      </c>
      <c r="V7379">
        <f>weather_data_2[[#This Row],[Column5]]/N$17</f>
        <v>2.2492753213720271</v>
      </c>
      <c r="W7379">
        <f>weather_data_2[[#This Row],[Column6]]/N$18</f>
        <v>1.494925343572745</v>
      </c>
      <c r="X7379">
        <f>weather_data_2[[#This Row],[Column7]]/N$19</f>
        <v>2.9643410723784709</v>
      </c>
      <c r="Y7379">
        <f>weather_data_2[[#This Row],[Column8]]/N$20</f>
        <v>2.6374016985994739</v>
      </c>
      <c r="Z7379">
        <f>weather_data_2[[#This Row],[Column9]]/N$21</f>
        <v>130.38833250421848</v>
      </c>
    </row>
    <row r="7380" spans="1:26" x14ac:dyDescent="0.25">
      <c r="A7380" t="s">
        <v>7514</v>
      </c>
      <c r="B7380" t="s">
        <v>126</v>
      </c>
      <c r="C7380">
        <v>8.2888888890000008</v>
      </c>
      <c r="D7380">
        <v>6.488888889</v>
      </c>
      <c r="E7380">
        <v>0.96</v>
      </c>
      <c r="F7380">
        <v>10.6099</v>
      </c>
      <c r="G7380">
        <v>140</v>
      </c>
      <c r="H7380">
        <v>10.0464</v>
      </c>
      <c r="I7380">
        <v>1010.08</v>
      </c>
      <c r="T7380">
        <f>weather_data_2[[#This Row],[Column3]]/N$15</f>
        <v>0.86543897672523296</v>
      </c>
      <c r="U7380">
        <f>weather_data_2[[#This Row],[Column4]]/N$16</f>
        <v>0.60571408626440737</v>
      </c>
      <c r="V7380">
        <f>weather_data_2[[#This Row],[Column5]]/N$17</f>
        <v>4.9075097920844222</v>
      </c>
      <c r="W7380">
        <f>weather_data_2[[#This Row],[Column6]]/N$18</f>
        <v>1.5915279505887543</v>
      </c>
      <c r="X7380">
        <f>weather_data_2[[#This Row],[Column7]]/N$19</f>
        <v>1.3387346778483415</v>
      </c>
      <c r="Y7380">
        <f>weather_data_2[[#This Row],[Column8]]/N$20</f>
        <v>2.3645670401236663</v>
      </c>
      <c r="Z7380">
        <f>weather_data_2[[#This Row],[Column9]]/N$21</f>
        <v>130.31866269800815</v>
      </c>
    </row>
    <row r="7381" spans="1:26" x14ac:dyDescent="0.25">
      <c r="A7381" t="s">
        <v>7515</v>
      </c>
      <c r="B7381" t="s">
        <v>129</v>
      </c>
      <c r="C7381">
        <v>8.8444444440000005</v>
      </c>
      <c r="D7381">
        <v>6.9055555560000004</v>
      </c>
      <c r="E7381">
        <v>0.93</v>
      </c>
      <c r="F7381">
        <v>12.1555</v>
      </c>
      <c r="G7381">
        <v>217</v>
      </c>
      <c r="H7381">
        <v>11.028499999999999</v>
      </c>
      <c r="I7381">
        <v>1010</v>
      </c>
      <c r="T7381">
        <f>weather_data_2[[#This Row],[Column3]]/N$15</f>
        <v>0.92344427001264529</v>
      </c>
      <c r="U7381">
        <f>weather_data_2[[#This Row],[Column4]]/N$16</f>
        <v>0.64460839834094474</v>
      </c>
      <c r="V7381">
        <f>weather_data_2[[#This Row],[Column5]]/N$17</f>
        <v>4.7541501110817848</v>
      </c>
      <c r="W7381">
        <f>weather_data_2[[#This Row],[Column6]]/N$18</f>
        <v>1.8233742074271768</v>
      </c>
      <c r="X7381">
        <f>weather_data_2[[#This Row],[Column7]]/N$19</f>
        <v>2.0750387506649295</v>
      </c>
      <c r="Y7381">
        <f>weather_data_2[[#This Row],[Column8]]/N$20</f>
        <v>2.5957186257767808</v>
      </c>
      <c r="Z7381">
        <f>weather_data_2[[#This Row],[Column9]]/N$21</f>
        <v>130.30834124523625</v>
      </c>
    </row>
    <row r="7382" spans="1:26" x14ac:dyDescent="0.25">
      <c r="A7382" t="s">
        <v>7516</v>
      </c>
      <c r="B7382" t="s">
        <v>121</v>
      </c>
      <c r="C7382">
        <v>17.061111109999999</v>
      </c>
      <c r="D7382">
        <v>17.061111109999999</v>
      </c>
      <c r="E7382">
        <v>0.48</v>
      </c>
      <c r="F7382">
        <v>10.803100000000001</v>
      </c>
      <c r="G7382">
        <v>302</v>
      </c>
      <c r="H7382">
        <v>11.27</v>
      </c>
      <c r="I7382">
        <v>1009.13</v>
      </c>
      <c r="T7382">
        <f>weather_data_2[[#This Row],[Column3]]/N$15</f>
        <v>1.7813425585217664</v>
      </c>
      <c r="U7382">
        <f>weather_data_2[[#This Row],[Column4]]/N$16</f>
        <v>1.5925924304494865</v>
      </c>
      <c r="V7382">
        <f>weather_data_2[[#This Row],[Column5]]/N$17</f>
        <v>2.4537548960422111</v>
      </c>
      <c r="W7382">
        <f>weather_data_2[[#This Row],[Column6]]/N$18</f>
        <v>1.6205087326935572</v>
      </c>
      <c r="X7382">
        <f>weather_data_2[[#This Row],[Column7]]/N$19</f>
        <v>2.8878419479299939</v>
      </c>
      <c r="Y7382">
        <f>weather_data_2[[#This Row],[Column8]]/N$20</f>
        <v>2.6525591796259076</v>
      </c>
      <c r="Z7382">
        <f>weather_data_2[[#This Row],[Column9]]/N$21</f>
        <v>130.19609544634184</v>
      </c>
    </row>
    <row r="7383" spans="1:26" x14ac:dyDescent="0.25">
      <c r="A7383" t="s">
        <v>7517</v>
      </c>
      <c r="B7383" t="s">
        <v>121</v>
      </c>
      <c r="C7383">
        <v>6.6944444440000002</v>
      </c>
      <c r="D7383">
        <v>6.6944444440000002</v>
      </c>
      <c r="E7383">
        <v>0.93</v>
      </c>
      <c r="F7383">
        <v>3.3327</v>
      </c>
      <c r="G7383">
        <v>223</v>
      </c>
      <c r="H7383">
        <v>15.8263</v>
      </c>
      <c r="I7383">
        <v>1013.82</v>
      </c>
      <c r="T7383">
        <f>weather_data_2[[#This Row],[Column3]]/N$15</f>
        <v>0.69896378476587884</v>
      </c>
      <c r="U7383">
        <f>weather_data_2[[#This Row],[Column4]]/N$16</f>
        <v>0.62490194682162314</v>
      </c>
      <c r="V7383">
        <f>weather_data_2[[#This Row],[Column5]]/N$17</f>
        <v>4.7541501110817848</v>
      </c>
      <c r="W7383">
        <f>weather_data_2[[#This Row],[Column6]]/N$18</f>
        <v>0.49991849130784849</v>
      </c>
      <c r="X7383">
        <f>weather_data_2[[#This Row],[Column7]]/N$19</f>
        <v>2.1324130940012869</v>
      </c>
      <c r="Y7383">
        <f>weather_data_2[[#This Row],[Column8]]/N$20</f>
        <v>3.7249509622460959</v>
      </c>
      <c r="Z7383">
        <f>weather_data_2[[#This Row],[Column9]]/N$21</f>
        <v>130.80119061509447</v>
      </c>
    </row>
    <row r="7384" spans="1:26" x14ac:dyDescent="0.25">
      <c r="A7384" t="s">
        <v>7518</v>
      </c>
      <c r="B7384" t="s">
        <v>121</v>
      </c>
      <c r="C7384">
        <v>8.7888888890000008</v>
      </c>
      <c r="D7384">
        <v>8.7888888890000008</v>
      </c>
      <c r="E7384">
        <v>0.89</v>
      </c>
      <c r="F7384">
        <v>2.8014000000000001</v>
      </c>
      <c r="G7384">
        <v>183</v>
      </c>
      <c r="H7384">
        <v>6.7298</v>
      </c>
      <c r="I7384">
        <v>1015.43</v>
      </c>
      <c r="T7384">
        <f>weather_data_2[[#This Row],[Column3]]/N$15</f>
        <v>0.91764374073610888</v>
      </c>
      <c r="U7384">
        <f>weather_data_2[[#This Row],[Column4]]/N$16</f>
        <v>0.82041068875513579</v>
      </c>
      <c r="V7384">
        <f>weather_data_2[[#This Row],[Column5]]/N$17</f>
        <v>4.5496705364116004</v>
      </c>
      <c r="W7384">
        <f>weather_data_2[[#This Row],[Column6]]/N$18</f>
        <v>0.42022134051964077</v>
      </c>
      <c r="X7384">
        <f>weather_data_2[[#This Row],[Column7]]/N$19</f>
        <v>1.7499174717589037</v>
      </c>
      <c r="Y7384">
        <f>weather_data_2[[#This Row],[Column8]]/N$20</f>
        <v>1.5839567672623276</v>
      </c>
      <c r="Z7384">
        <f>weather_data_2[[#This Row],[Column9]]/N$21</f>
        <v>131.00890985212894</v>
      </c>
    </row>
    <row r="7385" spans="1:26" x14ac:dyDescent="0.25">
      <c r="A7385" t="s">
        <v>7519</v>
      </c>
      <c r="B7385" t="s">
        <v>126</v>
      </c>
      <c r="C7385">
        <v>17.827777780000002</v>
      </c>
      <c r="D7385">
        <v>17.827777780000002</v>
      </c>
      <c r="E7385">
        <v>0.45</v>
      </c>
      <c r="F7385">
        <v>16.067799999999998</v>
      </c>
      <c r="G7385">
        <v>171</v>
      </c>
      <c r="H7385">
        <v>11.2056</v>
      </c>
      <c r="I7385">
        <v>1013.32</v>
      </c>
      <c r="T7385">
        <f>weather_data_2[[#This Row],[Column3]]/N$15</f>
        <v>1.8613898636864747</v>
      </c>
      <c r="U7385">
        <f>weather_data_2[[#This Row],[Column4]]/N$16</f>
        <v>1.6641579649242175</v>
      </c>
      <c r="V7385">
        <f>weather_data_2[[#This Row],[Column5]]/N$17</f>
        <v>2.3003952150395732</v>
      </c>
      <c r="W7385">
        <f>weather_data_2[[#This Row],[Column6]]/N$18</f>
        <v>2.4102350450494336</v>
      </c>
      <c r="X7385">
        <f>weather_data_2[[#This Row],[Column7]]/N$19</f>
        <v>1.6351687850861887</v>
      </c>
      <c r="Y7385">
        <f>weather_data_2[[#This Row],[Column8]]/N$20</f>
        <v>2.6374016985994739</v>
      </c>
      <c r="Z7385">
        <f>weather_data_2[[#This Row],[Column9]]/N$21</f>
        <v>130.73668153527009</v>
      </c>
    </row>
    <row r="7386" spans="1:26" x14ac:dyDescent="0.25">
      <c r="A7386" t="s">
        <v>7520</v>
      </c>
      <c r="B7386" t="s">
        <v>171</v>
      </c>
      <c r="C7386">
        <v>10.994444440000001</v>
      </c>
      <c r="D7386">
        <v>10.994444440000001</v>
      </c>
      <c r="E7386">
        <v>0.7</v>
      </c>
      <c r="F7386">
        <v>16.905000000000001</v>
      </c>
      <c r="G7386">
        <v>141</v>
      </c>
      <c r="H7386">
        <v>15.8263</v>
      </c>
      <c r="I7386">
        <v>1012.58</v>
      </c>
      <c r="T7386">
        <f>weather_data_2[[#This Row],[Column3]]/N$15</f>
        <v>1.1479247548417737</v>
      </c>
      <c r="U7386">
        <f>weather_data_2[[#This Row],[Column4]]/N$16</f>
        <v>1.0262912467569907</v>
      </c>
      <c r="V7386">
        <f>weather_data_2[[#This Row],[Column5]]/N$17</f>
        <v>3.5783925567282244</v>
      </c>
      <c r="W7386">
        <f>weather_data_2[[#This Row],[Column6]]/N$18</f>
        <v>2.5358184341702459</v>
      </c>
      <c r="X7386">
        <f>weather_data_2[[#This Row],[Column7]]/N$19</f>
        <v>1.3482970684044011</v>
      </c>
      <c r="Y7386">
        <f>weather_data_2[[#This Row],[Column8]]/N$20</f>
        <v>3.7249509622460959</v>
      </c>
      <c r="Z7386">
        <f>weather_data_2[[#This Row],[Column9]]/N$21</f>
        <v>130.64120809713003</v>
      </c>
    </row>
    <row r="7387" spans="1:26" x14ac:dyDescent="0.25">
      <c r="A7387" t="s">
        <v>7521</v>
      </c>
      <c r="B7387" t="s">
        <v>129</v>
      </c>
      <c r="C7387">
        <v>9.2666666670000009</v>
      </c>
      <c r="D7387">
        <v>8.0944444440000005</v>
      </c>
      <c r="E7387">
        <v>0.91</v>
      </c>
      <c r="F7387">
        <v>8.2914999999999992</v>
      </c>
      <c r="G7387">
        <v>192</v>
      </c>
      <c r="H7387">
        <v>11.0768</v>
      </c>
      <c r="I7387">
        <v>1010.66</v>
      </c>
      <c r="T7387">
        <f>weather_data_2[[#This Row],[Column3]]/N$15</f>
        <v>0.96752829303637022</v>
      </c>
      <c r="U7387">
        <f>weather_data_2[[#This Row],[Column4]]/N$16</f>
        <v>0.75558683529424042</v>
      </c>
      <c r="V7387">
        <f>weather_data_2[[#This Row],[Column5]]/N$17</f>
        <v>4.6519103237466926</v>
      </c>
      <c r="W7387">
        <f>weather_data_2[[#This Row],[Column6]]/N$18</f>
        <v>1.2437585653311205</v>
      </c>
      <c r="X7387">
        <f>weather_data_2[[#This Row],[Column7]]/N$19</f>
        <v>1.83597898676344</v>
      </c>
      <c r="Y7387">
        <f>weather_data_2[[#This Row],[Column8]]/N$20</f>
        <v>2.6070867365466066</v>
      </c>
      <c r="Z7387">
        <f>weather_data_2[[#This Row],[Column9]]/N$21</f>
        <v>130.39349323060441</v>
      </c>
    </row>
    <row r="7388" spans="1:26" x14ac:dyDescent="0.25">
      <c r="A7388" t="s">
        <v>7522</v>
      </c>
      <c r="B7388" t="s">
        <v>121</v>
      </c>
      <c r="C7388">
        <v>19.922222219999998</v>
      </c>
      <c r="D7388">
        <v>19.922222219999998</v>
      </c>
      <c r="E7388">
        <v>0.56999999999999995</v>
      </c>
      <c r="F7388">
        <v>21.1554</v>
      </c>
      <c r="G7388">
        <v>192</v>
      </c>
      <c r="H7388">
        <v>11.27</v>
      </c>
      <c r="I7388">
        <v>1009.46</v>
      </c>
      <c r="T7388">
        <f>weather_data_2[[#This Row],[Column3]]/N$15</f>
        <v>2.0800698191346569</v>
      </c>
      <c r="U7388">
        <f>weather_data_2[[#This Row],[Column4]]/N$16</f>
        <v>1.8596667063909982</v>
      </c>
      <c r="V7388">
        <f>weather_data_2[[#This Row],[Column5]]/N$17</f>
        <v>2.9138339390501256</v>
      </c>
      <c r="W7388">
        <f>weather_data_2[[#This Row],[Column6]]/N$18</f>
        <v>3.1733956404759076</v>
      </c>
      <c r="X7388">
        <f>weather_data_2[[#This Row],[Column7]]/N$19</f>
        <v>1.83597898676344</v>
      </c>
      <c r="Y7388">
        <f>weather_data_2[[#This Row],[Column8]]/N$20</f>
        <v>2.6525591796259076</v>
      </c>
      <c r="Z7388">
        <f>weather_data_2[[#This Row],[Column9]]/N$21</f>
        <v>130.23867143902592</v>
      </c>
    </row>
    <row r="7389" spans="1:26" x14ac:dyDescent="0.25">
      <c r="A7389" t="s">
        <v>7523</v>
      </c>
      <c r="B7389" t="s">
        <v>126</v>
      </c>
      <c r="C7389">
        <v>13.58888889</v>
      </c>
      <c r="D7389">
        <v>13.58888889</v>
      </c>
      <c r="E7389">
        <v>0.87</v>
      </c>
      <c r="F7389">
        <v>16.293199999999999</v>
      </c>
      <c r="G7389">
        <v>213</v>
      </c>
      <c r="H7389">
        <v>15.8263</v>
      </c>
      <c r="I7389">
        <v>1011.36</v>
      </c>
      <c r="T7389">
        <f>weather_data_2[[#This Row],[Column3]]/N$15</f>
        <v>1.4188094753449272</v>
      </c>
      <c r="U7389">
        <f>weather_data_2[[#This Row],[Column4]]/N$16</f>
        <v>1.2684731636117412</v>
      </c>
      <c r="V7389">
        <f>weather_data_2[[#This Row],[Column5]]/N$17</f>
        <v>4.4474307490765081</v>
      </c>
      <c r="W7389">
        <f>weather_data_2[[#This Row],[Column6]]/N$18</f>
        <v>2.4440459575050366</v>
      </c>
      <c r="X7389">
        <f>weather_data_2[[#This Row],[Column7]]/N$19</f>
        <v>2.0367891884406912</v>
      </c>
      <c r="Y7389">
        <f>weather_data_2[[#This Row],[Column8]]/N$20</f>
        <v>3.7249509622460959</v>
      </c>
      <c r="Z7389">
        <f>weather_data_2[[#This Row],[Column9]]/N$21</f>
        <v>130.48380594235854</v>
      </c>
    </row>
    <row r="7390" spans="1:26" x14ac:dyDescent="0.25">
      <c r="A7390" t="s">
        <v>7524</v>
      </c>
      <c r="B7390" t="s">
        <v>126</v>
      </c>
      <c r="C7390">
        <v>10.03333333</v>
      </c>
      <c r="D7390">
        <v>10.03333333</v>
      </c>
      <c r="E7390">
        <v>0.93</v>
      </c>
      <c r="F7390">
        <v>9.4184999999999999</v>
      </c>
      <c r="G7390">
        <v>246</v>
      </c>
      <c r="H7390">
        <v>9.9819999999999993</v>
      </c>
      <c r="I7390">
        <v>1016.19</v>
      </c>
      <c r="T7390">
        <f>weather_data_2[[#This Row],[Column3]]/N$15</f>
        <v>1.0475755974702115</v>
      </c>
      <c r="U7390">
        <f>weather_data_2[[#This Row],[Column4]]/N$16</f>
        <v>0.93657503374260254</v>
      </c>
      <c r="V7390">
        <f>weather_data_2[[#This Row],[Column5]]/N$17</f>
        <v>4.7541501110817848</v>
      </c>
      <c r="W7390">
        <f>weather_data_2[[#This Row],[Column6]]/N$18</f>
        <v>1.4128131276091369</v>
      </c>
      <c r="X7390">
        <f>weather_data_2[[#This Row],[Column7]]/N$19</f>
        <v>2.3523480767906575</v>
      </c>
      <c r="Y7390">
        <f>weather_data_2[[#This Row],[Column8]]/N$20</f>
        <v>2.3494095590972321</v>
      </c>
      <c r="Z7390">
        <f>weather_data_2[[#This Row],[Column9]]/N$21</f>
        <v>131.106963653462</v>
      </c>
    </row>
    <row r="7391" spans="1:26" x14ac:dyDescent="0.25">
      <c r="A7391" t="s">
        <v>7525</v>
      </c>
      <c r="B7391" t="s">
        <v>121</v>
      </c>
      <c r="C7391">
        <v>17.777777780000001</v>
      </c>
      <c r="D7391">
        <v>17.777777780000001</v>
      </c>
      <c r="E7391">
        <v>0.37</v>
      </c>
      <c r="F7391">
        <v>26.565000000000001</v>
      </c>
      <c r="G7391">
        <v>301</v>
      </c>
      <c r="H7391">
        <v>9.9819999999999993</v>
      </c>
      <c r="I7391">
        <v>1019.04</v>
      </c>
      <c r="T7391">
        <f>weather_data_2[[#This Row],[Column3]]/N$15</f>
        <v>1.8561693872853871</v>
      </c>
      <c r="U7391">
        <f>weather_data_2[[#This Row],[Column4]]/N$16</f>
        <v>1.6594906474787667</v>
      </c>
      <c r="V7391">
        <f>weather_data_2[[#This Row],[Column5]]/N$17</f>
        <v>1.8914360656992044</v>
      </c>
      <c r="W7391">
        <f>weather_data_2[[#This Row],[Column6]]/N$18</f>
        <v>3.9848575394103865</v>
      </c>
      <c r="X7391">
        <f>weather_data_2[[#This Row],[Column7]]/N$19</f>
        <v>2.8782795573739346</v>
      </c>
      <c r="Y7391">
        <f>weather_data_2[[#This Row],[Column8]]/N$20</f>
        <v>2.3494095590972321</v>
      </c>
      <c r="Z7391">
        <f>weather_data_2[[#This Row],[Column9]]/N$21</f>
        <v>131.47466540846094</v>
      </c>
    </row>
    <row r="7392" spans="1:26" x14ac:dyDescent="0.25">
      <c r="A7392" t="s">
        <v>7526</v>
      </c>
      <c r="B7392" t="s">
        <v>171</v>
      </c>
      <c r="C7392">
        <v>8.1555555559999995</v>
      </c>
      <c r="D7392">
        <v>6.233333333</v>
      </c>
      <c r="E7392">
        <v>0.75</v>
      </c>
      <c r="F7392">
        <v>11.157299999999999</v>
      </c>
      <c r="G7392">
        <v>252</v>
      </c>
      <c r="H7392">
        <v>15.8263</v>
      </c>
      <c r="I7392">
        <v>1024.05</v>
      </c>
      <c r="T7392">
        <f>weather_data_2[[#This Row],[Column3]]/N$15</f>
        <v>0.85151770635713575</v>
      </c>
      <c r="U7392">
        <f>weather_data_2[[#This Row],[Column4]]/N$16</f>
        <v>0.58185890816839481</v>
      </c>
      <c r="V7392">
        <f>weather_data_2[[#This Row],[Column5]]/N$17</f>
        <v>3.8339920250659549</v>
      </c>
      <c r="W7392">
        <f>weather_data_2[[#This Row],[Column6]]/N$18</f>
        <v>1.6736401665523621</v>
      </c>
      <c r="X7392">
        <f>weather_data_2[[#This Row],[Column7]]/N$19</f>
        <v>2.4097224201270149</v>
      </c>
      <c r="Y7392">
        <f>weather_data_2[[#This Row],[Column8]]/N$20</f>
        <v>3.7249509622460959</v>
      </c>
      <c r="Z7392">
        <f>weather_data_2[[#This Row],[Column9]]/N$21</f>
        <v>132.12104638830115</v>
      </c>
    </row>
    <row r="7393" spans="1:26" x14ac:dyDescent="0.25">
      <c r="A7393" t="s">
        <v>7527</v>
      </c>
      <c r="B7393" t="s">
        <v>121</v>
      </c>
      <c r="C7393">
        <v>11.65555556</v>
      </c>
      <c r="D7393">
        <v>11.65555556</v>
      </c>
      <c r="E7393">
        <v>0.68</v>
      </c>
      <c r="F7393">
        <v>7.7119</v>
      </c>
      <c r="G7393">
        <v>325</v>
      </c>
      <c r="H7393">
        <v>10.3523</v>
      </c>
      <c r="I7393">
        <v>1027.07</v>
      </c>
      <c r="T7393">
        <f>weather_data_2[[#This Row],[Column3]]/N$15</f>
        <v>1.2169510548509053</v>
      </c>
      <c r="U7393">
        <f>weather_data_2[[#This Row],[Column4]]/N$16</f>
        <v>1.0880035560321386</v>
      </c>
      <c r="V7393">
        <f>weather_data_2[[#This Row],[Column5]]/N$17</f>
        <v>3.4761527693931327</v>
      </c>
      <c r="W7393">
        <f>weather_data_2[[#This Row],[Column6]]/N$18</f>
        <v>1.1568162190167122</v>
      </c>
      <c r="X7393">
        <f>weather_data_2[[#This Row],[Column7]]/N$19</f>
        <v>3.1077769307193646</v>
      </c>
      <c r="Y7393">
        <f>weather_data_2[[#This Row],[Column8]]/N$20</f>
        <v>2.4365650749992263</v>
      </c>
      <c r="Z7393">
        <f>weather_data_2[[#This Row],[Column9]]/N$21</f>
        <v>132.51068123044038</v>
      </c>
    </row>
    <row r="7394" spans="1:26" x14ac:dyDescent="0.25">
      <c r="A7394" t="s">
        <v>7528</v>
      </c>
      <c r="B7394" t="s">
        <v>126</v>
      </c>
      <c r="C7394">
        <v>17.8</v>
      </c>
      <c r="D7394">
        <v>17.8</v>
      </c>
      <c r="E7394">
        <v>0.34</v>
      </c>
      <c r="F7394">
        <v>17.532900000000001</v>
      </c>
      <c r="G7394">
        <v>347</v>
      </c>
      <c r="H7394">
        <v>9.9819999999999993</v>
      </c>
      <c r="I7394">
        <v>1025.73</v>
      </c>
      <c r="T7394">
        <f>weather_data_2[[#This Row],[Column3]]/N$15</f>
        <v>1.8584895987871826</v>
      </c>
      <c r="U7394">
        <f>weather_data_2[[#This Row],[Column4]]/N$16</f>
        <v>1.6615650105804196</v>
      </c>
      <c r="V7394">
        <f>weather_data_2[[#This Row],[Column5]]/N$17</f>
        <v>1.7380763846965663</v>
      </c>
      <c r="W7394">
        <f>weather_data_2[[#This Row],[Column6]]/N$18</f>
        <v>2.6300059760108554</v>
      </c>
      <c r="X7394">
        <f>weather_data_2[[#This Row],[Column7]]/N$19</f>
        <v>3.3181495229526754</v>
      </c>
      <c r="Y7394">
        <f>weather_data_2[[#This Row],[Column8]]/N$20</f>
        <v>2.3494095590972321</v>
      </c>
      <c r="Z7394">
        <f>weather_data_2[[#This Row],[Column9]]/N$21</f>
        <v>132.33779689651107</v>
      </c>
    </row>
    <row r="7395" spans="1:26" x14ac:dyDescent="0.25">
      <c r="A7395" t="s">
        <v>7529</v>
      </c>
      <c r="B7395" t="s">
        <v>171</v>
      </c>
      <c r="C7395">
        <v>7.0666666669999998</v>
      </c>
      <c r="D7395">
        <v>6.1166666669999996</v>
      </c>
      <c r="E7395">
        <v>0.83</v>
      </c>
      <c r="F7395">
        <v>5.9892000000000003</v>
      </c>
      <c r="G7395">
        <v>29</v>
      </c>
      <c r="H7395">
        <v>15.8263</v>
      </c>
      <c r="I7395">
        <v>1027.6300000000001</v>
      </c>
      <c r="T7395">
        <f>weather_data_2[[#This Row],[Column3]]/N$15</f>
        <v>0.73782733138851608</v>
      </c>
      <c r="U7395">
        <f>weather_data_2[[#This Row],[Column4]]/N$16</f>
        <v>0.57096850085790751</v>
      </c>
      <c r="V7395">
        <f>weather_data_2[[#This Row],[Column5]]/N$17</f>
        <v>4.2429511744063237</v>
      </c>
      <c r="W7395">
        <f>weather_data_2[[#This Row],[Column6]]/N$18</f>
        <v>0.89840424524888718</v>
      </c>
      <c r="X7395">
        <f>weather_data_2[[#This Row],[Column7]]/N$19</f>
        <v>0.2773093261257279</v>
      </c>
      <c r="Y7395">
        <f>weather_data_2[[#This Row],[Column8]]/N$20</f>
        <v>3.7249509622460959</v>
      </c>
      <c r="Z7395">
        <f>weather_data_2[[#This Row],[Column9]]/N$21</f>
        <v>132.58293139984369</v>
      </c>
    </row>
    <row r="7396" spans="1:26" x14ac:dyDescent="0.25">
      <c r="A7396" t="s">
        <v>7530</v>
      </c>
      <c r="B7396" t="s">
        <v>171</v>
      </c>
      <c r="C7396">
        <v>9.6777777779999994</v>
      </c>
      <c r="D7396">
        <v>7.3555555559999997</v>
      </c>
      <c r="E7396">
        <v>0.73</v>
      </c>
      <c r="F7396">
        <v>16.4864</v>
      </c>
      <c r="G7396">
        <v>37</v>
      </c>
      <c r="H7396">
        <v>9.9819999999999993</v>
      </c>
      <c r="I7396">
        <v>1027.74</v>
      </c>
      <c r="T7396">
        <f>weather_data_2[[#This Row],[Column3]]/N$15</f>
        <v>1.0104522101003781</v>
      </c>
      <c r="U7396">
        <f>weather_data_2[[#This Row],[Column4]]/N$16</f>
        <v>0.6866142553500002</v>
      </c>
      <c r="V7396">
        <f>weather_data_2[[#This Row],[Column5]]/N$17</f>
        <v>3.7317522377308627</v>
      </c>
      <c r="W7396">
        <f>weather_data_2[[#This Row],[Column6]]/N$18</f>
        <v>2.4730267396098395</v>
      </c>
      <c r="X7396">
        <f>weather_data_2[[#This Row],[Column7]]/N$19</f>
        <v>0.35380845057420457</v>
      </c>
      <c r="Y7396">
        <f>weather_data_2[[#This Row],[Column8]]/N$20</f>
        <v>2.3494095590972321</v>
      </c>
      <c r="Z7396">
        <f>weather_data_2[[#This Row],[Column9]]/N$21</f>
        <v>132.59712339740506</v>
      </c>
    </row>
    <row r="7397" spans="1:26" x14ac:dyDescent="0.25">
      <c r="A7397" t="s">
        <v>7531</v>
      </c>
      <c r="B7397" t="s">
        <v>121</v>
      </c>
      <c r="C7397">
        <v>17.172222219999998</v>
      </c>
      <c r="D7397">
        <v>17.172222219999998</v>
      </c>
      <c r="E7397">
        <v>0.31</v>
      </c>
      <c r="F7397">
        <v>12.332599999999999</v>
      </c>
      <c r="G7397">
        <v>11</v>
      </c>
      <c r="H7397">
        <v>9.9819999999999993</v>
      </c>
      <c r="I7397">
        <v>1025.53</v>
      </c>
      <c r="T7397">
        <f>weather_data_2[[#This Row],[Column3]]/N$15</f>
        <v>1.7929436170748392</v>
      </c>
      <c r="U7397">
        <f>weather_data_2[[#This Row],[Column4]]/N$16</f>
        <v>1.6029642468912142</v>
      </c>
      <c r="V7397">
        <f>weather_data_2[[#This Row],[Column5]]/N$17</f>
        <v>1.584716703693928</v>
      </c>
      <c r="W7397">
        <f>weather_data_2[[#This Row],[Column6]]/N$18</f>
        <v>1.8499399243565793</v>
      </c>
      <c r="X7397">
        <f>weather_data_2[[#This Row],[Column7]]/N$19</f>
        <v>0.10518629611665541</v>
      </c>
      <c r="Y7397">
        <f>weather_data_2[[#This Row],[Column8]]/N$20</f>
        <v>2.3494095590972321</v>
      </c>
      <c r="Z7397">
        <f>weather_data_2[[#This Row],[Column9]]/N$21</f>
        <v>132.3119932645813</v>
      </c>
    </row>
    <row r="7398" spans="1:26" x14ac:dyDescent="0.25">
      <c r="A7398" t="s">
        <v>7532</v>
      </c>
      <c r="B7398" t="s">
        <v>171</v>
      </c>
      <c r="C7398">
        <v>6.5</v>
      </c>
      <c r="D7398">
        <v>6.5</v>
      </c>
      <c r="E7398">
        <v>0.82</v>
      </c>
      <c r="F7398">
        <v>3.2039</v>
      </c>
      <c r="G7398">
        <v>301</v>
      </c>
      <c r="H7398">
        <v>15.8263</v>
      </c>
      <c r="I7398">
        <v>1025.76</v>
      </c>
      <c r="T7398">
        <f>weather_data_2[[#This Row],[Column3]]/N$15</f>
        <v>0.67866193214138693</v>
      </c>
      <c r="U7398">
        <f>weather_data_2[[#This Row],[Column4]]/N$16</f>
        <v>0.60675126790858014</v>
      </c>
      <c r="V7398">
        <f>weather_data_2[[#This Row],[Column5]]/N$17</f>
        <v>4.1918312807387776</v>
      </c>
      <c r="W7398">
        <f>weather_data_2[[#This Row],[Column6]]/N$18</f>
        <v>0.48059796990464659</v>
      </c>
      <c r="X7398">
        <f>weather_data_2[[#This Row],[Column7]]/N$19</f>
        <v>2.8782795573739346</v>
      </c>
      <c r="Y7398">
        <f>weather_data_2[[#This Row],[Column8]]/N$20</f>
        <v>3.7249509622460959</v>
      </c>
      <c r="Z7398">
        <f>weather_data_2[[#This Row],[Column9]]/N$21</f>
        <v>132.34166744130053</v>
      </c>
    </row>
    <row r="7399" spans="1:26" x14ac:dyDescent="0.25">
      <c r="A7399" t="s">
        <v>7533</v>
      </c>
      <c r="B7399" t="s">
        <v>171</v>
      </c>
      <c r="C7399">
        <v>10.65</v>
      </c>
      <c r="D7399">
        <v>10.65</v>
      </c>
      <c r="E7399">
        <v>0.68</v>
      </c>
      <c r="F7399">
        <v>7.7279999999999998</v>
      </c>
      <c r="G7399">
        <v>45</v>
      </c>
      <c r="H7399">
        <v>9.9819999999999993</v>
      </c>
      <c r="I7399">
        <v>1025.9100000000001</v>
      </c>
      <c r="T7399">
        <f>weather_data_2[[#This Row],[Column3]]/N$15</f>
        <v>1.111961473431657</v>
      </c>
      <c r="U7399">
        <f>weather_data_2[[#This Row],[Column4]]/N$16</f>
        <v>0.9941386158809814</v>
      </c>
      <c r="V7399">
        <f>weather_data_2[[#This Row],[Column5]]/N$17</f>
        <v>3.4761527693931327</v>
      </c>
      <c r="W7399">
        <f>weather_data_2[[#This Row],[Column6]]/N$18</f>
        <v>1.1592312841921124</v>
      </c>
      <c r="X7399">
        <f>weather_data_2[[#This Row],[Column7]]/N$19</f>
        <v>0.43030757502268124</v>
      </c>
      <c r="Y7399">
        <f>weather_data_2[[#This Row],[Column8]]/N$20</f>
        <v>2.3494095590972321</v>
      </c>
      <c r="Z7399">
        <f>weather_data_2[[#This Row],[Column9]]/N$21</f>
        <v>132.36102016524785</v>
      </c>
    </row>
    <row r="7400" spans="1:26" x14ac:dyDescent="0.25">
      <c r="A7400" t="s">
        <v>7534</v>
      </c>
      <c r="B7400" t="s">
        <v>121</v>
      </c>
      <c r="C7400">
        <v>18.93333333</v>
      </c>
      <c r="D7400">
        <v>18.93333333</v>
      </c>
      <c r="E7400">
        <v>0.33</v>
      </c>
      <c r="F7400">
        <v>12.1394</v>
      </c>
      <c r="G7400">
        <v>53</v>
      </c>
      <c r="H7400">
        <v>9.9819999999999993</v>
      </c>
      <c r="I7400">
        <v>1023.92</v>
      </c>
      <c r="T7400">
        <f>weather_data_2[[#This Row],[Column3]]/N$15</f>
        <v>1.976820396863803</v>
      </c>
      <c r="U7400">
        <f>weather_data_2[[#This Row],[Column4]]/N$16</f>
        <v>1.7673575390328125</v>
      </c>
      <c r="V7400">
        <f>weather_data_2[[#This Row],[Column5]]/N$17</f>
        <v>1.6869564910290202</v>
      </c>
      <c r="W7400">
        <f>weather_data_2[[#This Row],[Column6]]/N$18</f>
        <v>1.8209591422517766</v>
      </c>
      <c r="X7400">
        <f>weather_data_2[[#This Row],[Column7]]/N$19</f>
        <v>0.50680669947115786</v>
      </c>
      <c r="Y7400">
        <f>weather_data_2[[#This Row],[Column8]]/N$20</f>
        <v>2.3494095590972321</v>
      </c>
      <c r="Z7400">
        <f>weather_data_2[[#This Row],[Column9]]/N$21</f>
        <v>132.10427402754684</v>
      </c>
    </row>
    <row r="7401" spans="1:26" x14ac:dyDescent="0.25">
      <c r="A7401" t="s">
        <v>7535</v>
      </c>
      <c r="B7401" t="s">
        <v>171</v>
      </c>
      <c r="C7401">
        <v>7.6166666669999996</v>
      </c>
      <c r="D7401">
        <v>7.6166666669999996</v>
      </c>
      <c r="E7401">
        <v>0.86</v>
      </c>
      <c r="F7401">
        <v>3.3005</v>
      </c>
      <c r="G7401">
        <v>327</v>
      </c>
      <c r="H7401">
        <v>15.8263</v>
      </c>
      <c r="I7401">
        <v>1024.8499999999999</v>
      </c>
      <c r="T7401">
        <f>weather_data_2[[#This Row],[Column3]]/N$15</f>
        <v>0.79525257180047959</v>
      </c>
      <c r="U7401">
        <f>weather_data_2[[#This Row],[Column4]]/N$16</f>
        <v>0.71098802422142604</v>
      </c>
      <c r="V7401">
        <f>weather_data_2[[#This Row],[Column5]]/N$17</f>
        <v>4.396310855408962</v>
      </c>
      <c r="W7401">
        <f>weather_data_2[[#This Row],[Column6]]/N$18</f>
        <v>0.495088360957048</v>
      </c>
      <c r="X7401">
        <f>weather_data_2[[#This Row],[Column7]]/N$19</f>
        <v>3.1269017118314837</v>
      </c>
      <c r="Y7401">
        <f>weather_data_2[[#This Row],[Column8]]/N$20</f>
        <v>3.7249509622460959</v>
      </c>
      <c r="Z7401">
        <f>weather_data_2[[#This Row],[Column9]]/N$21</f>
        <v>132.22426091602014</v>
      </c>
    </row>
    <row r="7402" spans="1:26" x14ac:dyDescent="0.25">
      <c r="A7402" t="s">
        <v>7536</v>
      </c>
      <c r="B7402" t="s">
        <v>121</v>
      </c>
      <c r="C7402">
        <v>12.35</v>
      </c>
      <c r="D7402">
        <v>12.35</v>
      </c>
      <c r="E7402">
        <v>0.73</v>
      </c>
      <c r="F7402">
        <v>4.5563000000000002</v>
      </c>
      <c r="G7402">
        <v>332</v>
      </c>
      <c r="H7402">
        <v>9.9819999999999993</v>
      </c>
      <c r="I7402">
        <v>1024.79</v>
      </c>
      <c r="T7402">
        <f>weather_data_2[[#This Row],[Column3]]/N$15</f>
        <v>1.289457671068635</v>
      </c>
      <c r="U7402">
        <f>weather_data_2[[#This Row],[Column4]]/N$16</f>
        <v>1.1528274090263022</v>
      </c>
      <c r="V7402">
        <f>weather_data_2[[#This Row],[Column5]]/N$17</f>
        <v>3.7317522377308627</v>
      </c>
      <c r="W7402">
        <f>weather_data_2[[#This Row],[Column6]]/N$18</f>
        <v>0.68346344463826636</v>
      </c>
      <c r="X7402">
        <f>weather_data_2[[#This Row],[Column7]]/N$19</f>
        <v>3.1747136646117817</v>
      </c>
      <c r="Y7402">
        <f>weather_data_2[[#This Row],[Column8]]/N$20</f>
        <v>2.3494095590972321</v>
      </c>
      <c r="Z7402">
        <f>weather_data_2[[#This Row],[Column9]]/N$21</f>
        <v>132.21651982644124</v>
      </c>
    </row>
    <row r="7403" spans="1:26" x14ac:dyDescent="0.25">
      <c r="A7403" t="s">
        <v>7537</v>
      </c>
      <c r="B7403" t="s">
        <v>126</v>
      </c>
      <c r="C7403">
        <v>22.172222219999998</v>
      </c>
      <c r="D7403">
        <v>22.172222219999998</v>
      </c>
      <c r="E7403">
        <v>0.28999999999999998</v>
      </c>
      <c r="F7403">
        <v>9.1126000000000005</v>
      </c>
      <c r="G7403">
        <v>339</v>
      </c>
      <c r="H7403">
        <v>9.9819999999999993</v>
      </c>
      <c r="I7403">
        <v>1022.72</v>
      </c>
      <c r="T7403">
        <f>weather_data_2[[#This Row],[Column3]]/N$15</f>
        <v>2.3149912571835984</v>
      </c>
      <c r="U7403">
        <f>weather_data_2[[#This Row],[Column4]]/N$16</f>
        <v>2.069695991436276</v>
      </c>
      <c r="V7403">
        <f>weather_data_2[[#This Row],[Column5]]/N$17</f>
        <v>1.4824769163588358</v>
      </c>
      <c r="W7403">
        <f>weather_data_2[[#This Row],[Column6]]/N$18</f>
        <v>1.3669268892765327</v>
      </c>
      <c r="X7403">
        <f>weather_data_2[[#This Row],[Column7]]/N$19</f>
        <v>3.2416503985041984</v>
      </c>
      <c r="Y7403">
        <f>weather_data_2[[#This Row],[Column8]]/N$20</f>
        <v>2.3494095590972321</v>
      </c>
      <c r="Z7403">
        <f>weather_data_2[[#This Row],[Column9]]/N$21</f>
        <v>131.94945223596832</v>
      </c>
    </row>
    <row r="7404" spans="1:26" x14ac:dyDescent="0.25">
      <c r="A7404" t="s">
        <v>7538</v>
      </c>
      <c r="B7404" t="s">
        <v>121</v>
      </c>
      <c r="C7404">
        <v>9.3055555559999998</v>
      </c>
      <c r="D7404">
        <v>9.3055555559999998</v>
      </c>
      <c r="E7404">
        <v>0.77</v>
      </c>
      <c r="F7404">
        <v>3.3649</v>
      </c>
      <c r="G7404">
        <v>310</v>
      </c>
      <c r="H7404">
        <v>15.8263</v>
      </c>
      <c r="I7404">
        <v>1022.73</v>
      </c>
      <c r="T7404">
        <f>weather_data_2[[#This Row],[Column3]]/N$15</f>
        <v>0.97158866358215035</v>
      </c>
      <c r="U7404">
        <f>weather_data_2[[#This Row],[Column4]]/N$16</f>
        <v>0.86863963572257419</v>
      </c>
      <c r="V7404">
        <f>weather_data_2[[#This Row],[Column5]]/N$17</f>
        <v>3.9362318124010471</v>
      </c>
      <c r="W7404">
        <f>weather_data_2[[#This Row],[Column6]]/N$18</f>
        <v>0.50474862165864898</v>
      </c>
      <c r="X7404">
        <f>weather_data_2[[#This Row],[Column7]]/N$19</f>
        <v>2.9643410723784709</v>
      </c>
      <c r="Y7404">
        <f>weather_data_2[[#This Row],[Column8]]/N$20</f>
        <v>3.7249509622460959</v>
      </c>
      <c r="Z7404">
        <f>weather_data_2[[#This Row],[Column9]]/N$21</f>
        <v>131.95074241756481</v>
      </c>
    </row>
    <row r="7405" spans="1:26" x14ac:dyDescent="0.25">
      <c r="A7405" t="s">
        <v>7539</v>
      </c>
      <c r="B7405" t="s">
        <v>121</v>
      </c>
      <c r="C7405">
        <v>14.377777780000001</v>
      </c>
      <c r="D7405">
        <v>14.377777780000001</v>
      </c>
      <c r="E7405">
        <v>0.66</v>
      </c>
      <c r="F7405">
        <v>1.7548999999999999</v>
      </c>
      <c r="G7405">
        <v>17</v>
      </c>
      <c r="H7405">
        <v>9.9819999999999993</v>
      </c>
      <c r="I7405">
        <v>1022.3</v>
      </c>
      <c r="T7405">
        <f>weather_data_2[[#This Row],[Column3]]/N$15</f>
        <v>1.5011769920114308</v>
      </c>
      <c r="U7405">
        <f>weather_data_2[[#This Row],[Column4]]/N$16</f>
        <v>1.3421130611881249</v>
      </c>
      <c r="V7405">
        <f>weather_data_2[[#This Row],[Column5]]/N$17</f>
        <v>3.3739129820580405</v>
      </c>
      <c r="W7405">
        <f>weather_data_2[[#This Row],[Column6]]/N$18</f>
        <v>0.26324210411862553</v>
      </c>
      <c r="X7405">
        <f>weather_data_2[[#This Row],[Column7]]/N$19</f>
        <v>0.16256063945301291</v>
      </c>
      <c r="Y7405">
        <f>weather_data_2[[#This Row],[Column8]]/N$20</f>
        <v>2.3494095590972321</v>
      </c>
      <c r="Z7405">
        <f>weather_data_2[[#This Row],[Column9]]/N$21</f>
        <v>131.89526460891585</v>
      </c>
    </row>
    <row r="7406" spans="1:26" x14ac:dyDescent="0.25">
      <c r="A7406" t="s">
        <v>7540</v>
      </c>
      <c r="B7406" t="s">
        <v>121</v>
      </c>
      <c r="C7406">
        <v>22.8</v>
      </c>
      <c r="D7406">
        <v>22.8</v>
      </c>
      <c r="E7406">
        <v>0.28999999999999998</v>
      </c>
      <c r="F7406">
        <v>4.7656000000000001</v>
      </c>
      <c r="G7406">
        <v>68</v>
      </c>
      <c r="H7406">
        <v>9.9819999999999993</v>
      </c>
      <c r="I7406">
        <v>1019.1</v>
      </c>
      <c r="T7406">
        <f>weather_data_2[[#This Row],[Column3]]/N$15</f>
        <v>2.3805372388959416</v>
      </c>
      <c r="U7406">
        <f>weather_data_2[[#This Row],[Column4]]/N$16</f>
        <v>2.1282967551254814</v>
      </c>
      <c r="V7406">
        <f>weather_data_2[[#This Row],[Column5]]/N$17</f>
        <v>1.4824769163588358</v>
      </c>
      <c r="W7406">
        <f>weather_data_2[[#This Row],[Column6]]/N$18</f>
        <v>0.71485929191846931</v>
      </c>
      <c r="X7406">
        <f>weather_data_2[[#This Row],[Column7]]/N$19</f>
        <v>0.65024255781205165</v>
      </c>
      <c r="Y7406">
        <f>weather_data_2[[#This Row],[Column8]]/N$20</f>
        <v>2.3494095590972321</v>
      </c>
      <c r="Z7406">
        <f>weather_data_2[[#This Row],[Column9]]/N$21</f>
        <v>131.48240649803986</v>
      </c>
    </row>
    <row r="7407" spans="1:26" x14ac:dyDescent="0.25">
      <c r="A7407" t="s">
        <v>7541</v>
      </c>
      <c r="B7407" t="s">
        <v>171</v>
      </c>
      <c r="C7407">
        <v>10.51111111</v>
      </c>
      <c r="D7407">
        <v>10.51111111</v>
      </c>
      <c r="E7407">
        <v>0.76</v>
      </c>
      <c r="F7407">
        <v>0.1449</v>
      </c>
      <c r="G7407">
        <v>280</v>
      </c>
      <c r="H7407">
        <v>15.8263</v>
      </c>
      <c r="I7407">
        <v>1019.03</v>
      </c>
      <c r="T7407">
        <f>weather_data_2[[#This Row],[Column3]]/N$15</f>
        <v>1.097460149979292</v>
      </c>
      <c r="U7407">
        <f>weather_data_2[[#This Row],[Column4]]/N$16</f>
        <v>0.98117384509545591</v>
      </c>
      <c r="V7407">
        <f>weather_data_2[[#This Row],[Column5]]/N$17</f>
        <v>3.885111918733501</v>
      </c>
      <c r="W7407">
        <f>weather_data_2[[#This Row],[Column6]]/N$18</f>
        <v>2.1735586578602108E-2</v>
      </c>
      <c r="X7407">
        <f>weather_data_2[[#This Row],[Column7]]/N$19</f>
        <v>2.6774693556966831</v>
      </c>
      <c r="Y7407">
        <f>weather_data_2[[#This Row],[Column8]]/N$20</f>
        <v>3.7249509622460959</v>
      </c>
      <c r="Z7407">
        <f>weather_data_2[[#This Row],[Column9]]/N$21</f>
        <v>131.47337522686445</v>
      </c>
    </row>
    <row r="7408" spans="1:26" x14ac:dyDescent="0.25">
      <c r="A7408" t="s">
        <v>7542</v>
      </c>
      <c r="B7408" t="s">
        <v>121</v>
      </c>
      <c r="C7408">
        <v>12.538888890000001</v>
      </c>
      <c r="D7408">
        <v>12.538888890000001</v>
      </c>
      <c r="E7408">
        <v>0.62</v>
      </c>
      <c r="F7408">
        <v>13.041</v>
      </c>
      <c r="G7408">
        <v>138</v>
      </c>
      <c r="H7408">
        <v>10.3523</v>
      </c>
      <c r="I7408">
        <v>1019.7</v>
      </c>
      <c r="T7408">
        <f>weather_data_2[[#This Row],[Column3]]/N$15</f>
        <v>1.3091794709220879</v>
      </c>
      <c r="U7408">
        <f>weather_data_2[[#This Row],[Column4]]/N$16</f>
        <v>1.1704594972572784</v>
      </c>
      <c r="V7408">
        <f>weather_data_2[[#This Row],[Column5]]/N$17</f>
        <v>3.1694334073878561</v>
      </c>
      <c r="W7408">
        <f>weather_data_2[[#This Row],[Column6]]/N$18</f>
        <v>1.9562027920741898</v>
      </c>
      <c r="X7408">
        <f>weather_data_2[[#This Row],[Column7]]/N$19</f>
        <v>1.3196098967362224</v>
      </c>
      <c r="Y7408">
        <f>weather_data_2[[#This Row],[Column8]]/N$20</f>
        <v>2.4365650749992263</v>
      </c>
      <c r="Z7408">
        <f>weather_data_2[[#This Row],[Column9]]/N$21</f>
        <v>131.55981739382912</v>
      </c>
    </row>
    <row r="7409" spans="1:26" x14ac:dyDescent="0.25">
      <c r="A7409" t="s">
        <v>7543</v>
      </c>
      <c r="B7409" t="s">
        <v>121</v>
      </c>
      <c r="C7409">
        <v>22.266666669999999</v>
      </c>
      <c r="D7409">
        <v>22.266666669999999</v>
      </c>
      <c r="E7409">
        <v>0.28000000000000003</v>
      </c>
      <c r="F7409">
        <v>8.2271000000000001</v>
      </c>
      <c r="G7409">
        <v>99</v>
      </c>
      <c r="H7409">
        <v>9.9819999999999993</v>
      </c>
      <c r="I7409">
        <v>1017.07</v>
      </c>
      <c r="T7409">
        <f>weather_data_2[[#This Row],[Column3]]/N$15</f>
        <v>2.3248521576323724</v>
      </c>
      <c r="U7409">
        <f>weather_data_2[[#This Row],[Column4]]/N$16</f>
        <v>2.0785120360184957</v>
      </c>
      <c r="V7409">
        <f>weather_data_2[[#This Row],[Column5]]/N$17</f>
        <v>1.4313570226912899</v>
      </c>
      <c r="W7409">
        <f>weather_data_2[[#This Row],[Column6]]/N$18</f>
        <v>1.2340983046295197</v>
      </c>
      <c r="X7409">
        <f>weather_data_2[[#This Row],[Column7]]/N$19</f>
        <v>0.94667666504989867</v>
      </c>
      <c r="Y7409">
        <f>weather_data_2[[#This Row],[Column8]]/N$20</f>
        <v>2.3494095590972321</v>
      </c>
      <c r="Z7409">
        <f>weather_data_2[[#This Row],[Column9]]/N$21</f>
        <v>131.2204996339529</v>
      </c>
    </row>
    <row r="7410" spans="1:26" x14ac:dyDescent="0.25">
      <c r="A7410" t="s">
        <v>7544</v>
      </c>
      <c r="B7410" t="s">
        <v>126</v>
      </c>
      <c r="C7410">
        <v>4.1388888890000004</v>
      </c>
      <c r="D7410">
        <v>2.761111111</v>
      </c>
      <c r="E7410">
        <v>0.88</v>
      </c>
      <c r="F7410">
        <v>5.9730999999999996</v>
      </c>
      <c r="G7410">
        <v>129</v>
      </c>
      <c r="H7410">
        <v>9.9819999999999993</v>
      </c>
      <c r="I7410">
        <v>1012.2</v>
      </c>
      <c r="T7410">
        <f>weather_data_2[[#This Row],[Column3]]/N$15</f>
        <v>0.43213943543496286</v>
      </c>
      <c r="U7410">
        <f>weather_data_2[[#This Row],[Column4]]/N$16</f>
        <v>0.2577396411439567</v>
      </c>
      <c r="V7410">
        <f>weather_data_2[[#This Row],[Column5]]/N$17</f>
        <v>4.4985506427440543</v>
      </c>
      <c r="W7410">
        <f>weather_data_2[[#This Row],[Column6]]/N$18</f>
        <v>0.89598918007348682</v>
      </c>
      <c r="X7410">
        <f>weather_data_2[[#This Row],[Column7]]/N$19</f>
        <v>1.2335483817316861</v>
      </c>
      <c r="Y7410">
        <f>weather_data_2[[#This Row],[Column8]]/N$20</f>
        <v>2.3494095590972321</v>
      </c>
      <c r="Z7410">
        <f>weather_data_2[[#This Row],[Column9]]/N$21</f>
        <v>130.59218119646349</v>
      </c>
    </row>
    <row r="7411" spans="1:26" x14ac:dyDescent="0.25">
      <c r="A7411" t="s">
        <v>7545</v>
      </c>
      <c r="B7411" t="s">
        <v>129</v>
      </c>
      <c r="C7411">
        <v>2.761111111</v>
      </c>
      <c r="D7411">
        <v>-2.1333333329999999</v>
      </c>
      <c r="E7411">
        <v>0.95</v>
      </c>
      <c r="F7411">
        <v>23.151800000000001</v>
      </c>
      <c r="G7411">
        <v>31</v>
      </c>
      <c r="H7411">
        <v>7.9211999999999998</v>
      </c>
      <c r="I7411">
        <v>1009.28</v>
      </c>
      <c r="T7411">
        <f>weather_data_2[[#This Row],[Column3]]/N$15</f>
        <v>0.28828630791512483</v>
      </c>
      <c r="U7411">
        <f>weather_data_2[[#This Row],[Column4]]/N$16</f>
        <v>-0.1991388776414442</v>
      </c>
      <c r="V7411">
        <f>weather_data_2[[#This Row],[Column5]]/N$17</f>
        <v>4.8563898984168761</v>
      </c>
      <c r="W7411">
        <f>weather_data_2[[#This Row],[Column6]]/N$18</f>
        <v>3.472863722225537</v>
      </c>
      <c r="X7411">
        <f>weather_data_2[[#This Row],[Column7]]/N$19</f>
        <v>0.29643410723784708</v>
      </c>
      <c r="Y7411">
        <f>weather_data_2[[#This Row],[Column8]]/N$20</f>
        <v>1.8643701662513521</v>
      </c>
      <c r="Z7411">
        <f>weather_data_2[[#This Row],[Column9]]/N$21</f>
        <v>130.21544817028914</v>
      </c>
    </row>
    <row r="7412" spans="1:26" x14ac:dyDescent="0.25">
      <c r="A7412" t="s">
        <v>7546</v>
      </c>
      <c r="B7412" t="s">
        <v>129</v>
      </c>
      <c r="C7412">
        <v>7.0833333329999997</v>
      </c>
      <c r="D7412">
        <v>3.488888889</v>
      </c>
      <c r="E7412">
        <v>0.93</v>
      </c>
      <c r="F7412">
        <v>22.169699999999999</v>
      </c>
      <c r="G7412">
        <v>31</v>
      </c>
      <c r="H7412">
        <v>4.9909999999999997</v>
      </c>
      <c r="I7412">
        <v>1004.45</v>
      </c>
      <c r="T7412">
        <f>weather_data_2[[#This Row],[Column3]]/N$15</f>
        <v>0.73956749011927225</v>
      </c>
      <c r="U7412">
        <f>weather_data_2[[#This Row],[Column4]]/N$16</f>
        <v>0.32567503953737043</v>
      </c>
      <c r="V7412">
        <f>weather_data_2[[#This Row],[Column5]]/N$17</f>
        <v>4.7541501110817848</v>
      </c>
      <c r="W7412">
        <f>weather_data_2[[#This Row],[Column6]]/N$18</f>
        <v>3.3255447465261221</v>
      </c>
      <c r="X7412">
        <f>weather_data_2[[#This Row],[Column7]]/N$19</f>
        <v>0.29643410723784708</v>
      </c>
      <c r="Y7412">
        <f>weather_data_2[[#This Row],[Column8]]/N$20</f>
        <v>1.1747047795486161</v>
      </c>
      <c r="Z7412">
        <f>weather_data_2[[#This Row],[Column9]]/N$21</f>
        <v>129.5922904591857</v>
      </c>
    </row>
    <row r="7413" spans="1:26" x14ac:dyDescent="0.25">
      <c r="A7413" t="s">
        <v>7547</v>
      </c>
      <c r="B7413" t="s">
        <v>171</v>
      </c>
      <c r="C7413">
        <v>10.394444439999999</v>
      </c>
      <c r="D7413">
        <v>10.394444439999999</v>
      </c>
      <c r="E7413">
        <v>0.71</v>
      </c>
      <c r="F7413">
        <v>3.22</v>
      </c>
      <c r="G7413">
        <v>350</v>
      </c>
      <c r="H7413">
        <v>15.8263</v>
      </c>
      <c r="I7413">
        <v>1017.12</v>
      </c>
      <c r="T7413">
        <f>weather_data_2[[#This Row],[Column3]]/N$15</f>
        <v>1.0852790380287225</v>
      </c>
      <c r="U7413">
        <f>weather_data_2[[#This Row],[Column4]]/N$16</f>
        <v>0.97028343741158318</v>
      </c>
      <c r="V7413">
        <f>weather_data_2[[#This Row],[Column5]]/N$17</f>
        <v>3.6295124503957705</v>
      </c>
      <c r="W7413">
        <f>weather_data_2[[#This Row],[Column6]]/N$18</f>
        <v>0.48301303508004684</v>
      </c>
      <c r="X7413">
        <f>weather_data_2[[#This Row],[Column7]]/N$19</f>
        <v>3.3468366946208539</v>
      </c>
      <c r="Y7413">
        <f>weather_data_2[[#This Row],[Column8]]/N$20</f>
        <v>3.7249509622460959</v>
      </c>
      <c r="Z7413">
        <f>weather_data_2[[#This Row],[Column9]]/N$21</f>
        <v>131.22695054193534</v>
      </c>
    </row>
    <row r="7414" spans="1:26" x14ac:dyDescent="0.25">
      <c r="A7414" t="s">
        <v>7548</v>
      </c>
      <c r="B7414" t="s">
        <v>171</v>
      </c>
      <c r="C7414">
        <v>13.66666667</v>
      </c>
      <c r="D7414">
        <v>13.66666667</v>
      </c>
      <c r="E7414">
        <v>0.65</v>
      </c>
      <c r="F7414">
        <v>5.0715000000000003</v>
      </c>
      <c r="G7414">
        <v>1</v>
      </c>
      <c r="H7414">
        <v>9.9819999999999993</v>
      </c>
      <c r="I7414">
        <v>1018.35</v>
      </c>
      <c r="T7414">
        <f>weather_data_2[[#This Row],[Column3]]/N$15</f>
        <v>1.4269302166453066</v>
      </c>
      <c r="U7414">
        <f>weather_data_2[[#This Row],[Column4]]/N$16</f>
        <v>1.2757334354009897</v>
      </c>
      <c r="V7414">
        <f>weather_data_2[[#This Row],[Column5]]/N$17</f>
        <v>3.3227930883904944</v>
      </c>
      <c r="W7414">
        <f>weather_data_2[[#This Row],[Column6]]/N$18</f>
        <v>0.76074553025107383</v>
      </c>
      <c r="X7414">
        <f>weather_data_2[[#This Row],[Column7]]/N$19</f>
        <v>9.5623905560595825E-3</v>
      </c>
      <c r="Y7414">
        <f>weather_data_2[[#This Row],[Column8]]/N$20</f>
        <v>2.3494095590972321</v>
      </c>
      <c r="Z7414">
        <f>weather_data_2[[#This Row],[Column9]]/N$21</f>
        <v>131.38564287830329</v>
      </c>
    </row>
    <row r="7415" spans="1:26" x14ac:dyDescent="0.25">
      <c r="A7415" t="s">
        <v>7549</v>
      </c>
      <c r="B7415" t="s">
        <v>121</v>
      </c>
      <c r="C7415">
        <v>22.82222222</v>
      </c>
      <c r="D7415">
        <v>22.82222222</v>
      </c>
      <c r="E7415">
        <v>0.4</v>
      </c>
      <c r="F7415">
        <v>20.3826</v>
      </c>
      <c r="G7415">
        <v>10</v>
      </c>
      <c r="H7415">
        <v>9.9819999999999993</v>
      </c>
      <c r="I7415">
        <v>1017.03</v>
      </c>
      <c r="T7415">
        <f>weather_data_2[[#This Row],[Column3]]/N$15</f>
        <v>2.3828574503977373</v>
      </c>
      <c r="U7415">
        <f>weather_data_2[[#This Row],[Column4]]/N$16</f>
        <v>2.1303711182271341</v>
      </c>
      <c r="V7415">
        <f>weather_data_2[[#This Row],[Column5]]/N$17</f>
        <v>2.0447957467018427</v>
      </c>
      <c r="W7415">
        <f>weather_data_2[[#This Row],[Column6]]/N$18</f>
        <v>3.0574725120566963</v>
      </c>
      <c r="X7415">
        <f>weather_data_2[[#This Row],[Column7]]/N$19</f>
        <v>9.5623905560595829E-2</v>
      </c>
      <c r="Y7415">
        <f>weather_data_2[[#This Row],[Column8]]/N$20</f>
        <v>2.3494095590972321</v>
      </c>
      <c r="Z7415">
        <f>weather_data_2[[#This Row],[Column9]]/N$21</f>
        <v>131.21533890756695</v>
      </c>
    </row>
    <row r="7416" spans="1:26" x14ac:dyDescent="0.25">
      <c r="A7416" t="s">
        <v>7550</v>
      </c>
      <c r="B7416" t="s">
        <v>121</v>
      </c>
      <c r="C7416">
        <v>14.883333329999999</v>
      </c>
      <c r="D7416">
        <v>14.883333329999999</v>
      </c>
      <c r="E7416">
        <v>0.67</v>
      </c>
      <c r="F7416">
        <v>20.141100000000002</v>
      </c>
      <c r="G7416">
        <v>21</v>
      </c>
      <c r="H7416">
        <v>15.8263</v>
      </c>
      <c r="I7416">
        <v>1017.89</v>
      </c>
      <c r="T7416">
        <f>weather_data_2[[#This Row],[Column3]]/N$15</f>
        <v>1.5539618083757079</v>
      </c>
      <c r="U7416">
        <f>weather_data_2[[#This Row],[Column4]]/N$16</f>
        <v>1.3893048259513123</v>
      </c>
      <c r="V7416">
        <f>weather_data_2[[#This Row],[Column5]]/N$17</f>
        <v>3.4250328757255866</v>
      </c>
      <c r="W7416">
        <f>weather_data_2[[#This Row],[Column6]]/N$18</f>
        <v>3.0212465344256931</v>
      </c>
      <c r="X7416">
        <f>weather_data_2[[#This Row],[Column7]]/N$19</f>
        <v>0.20081020167725125</v>
      </c>
      <c r="Y7416">
        <f>weather_data_2[[#This Row],[Column8]]/N$20</f>
        <v>3.7249509622460959</v>
      </c>
      <c r="Z7416">
        <f>weather_data_2[[#This Row],[Column9]]/N$21</f>
        <v>131.32629452486486</v>
      </c>
    </row>
    <row r="7417" spans="1:26" x14ac:dyDescent="0.25">
      <c r="A7417" t="s">
        <v>7551</v>
      </c>
      <c r="B7417" t="s">
        <v>121</v>
      </c>
      <c r="C7417">
        <v>12.58888889</v>
      </c>
      <c r="D7417">
        <v>12.58888889</v>
      </c>
      <c r="E7417">
        <v>0.73</v>
      </c>
      <c r="F7417">
        <v>14.055300000000001</v>
      </c>
      <c r="G7417">
        <v>25</v>
      </c>
      <c r="H7417">
        <v>11.028499999999999</v>
      </c>
      <c r="I7417">
        <v>1018.17</v>
      </c>
      <c r="T7417">
        <f>weather_data_2[[#This Row],[Column3]]/N$15</f>
        <v>1.3143999473231753</v>
      </c>
      <c r="U7417">
        <f>weather_data_2[[#This Row],[Column4]]/N$16</f>
        <v>1.175126814702729</v>
      </c>
      <c r="V7417">
        <f>weather_data_2[[#This Row],[Column5]]/N$17</f>
        <v>3.7317522377308627</v>
      </c>
      <c r="W7417">
        <f>weather_data_2[[#This Row],[Column6]]/N$18</f>
        <v>2.1083518981244045</v>
      </c>
      <c r="X7417">
        <f>weather_data_2[[#This Row],[Column7]]/N$19</f>
        <v>0.23905976390148959</v>
      </c>
      <c r="Y7417">
        <f>weather_data_2[[#This Row],[Column8]]/N$20</f>
        <v>2.5957186257767808</v>
      </c>
      <c r="Z7417">
        <f>weather_data_2[[#This Row],[Column9]]/N$21</f>
        <v>131.36241960956653</v>
      </c>
    </row>
    <row r="7418" spans="1:26" x14ac:dyDescent="0.25">
      <c r="A7418" t="s">
        <v>7552</v>
      </c>
      <c r="B7418" t="s">
        <v>121</v>
      </c>
      <c r="C7418">
        <v>23.83888889</v>
      </c>
      <c r="D7418">
        <v>23.83888889</v>
      </c>
      <c r="E7418">
        <v>0.36</v>
      </c>
      <c r="F7418">
        <v>15.761900000000001</v>
      </c>
      <c r="G7418">
        <v>42</v>
      </c>
      <c r="H7418">
        <v>9.9819999999999993</v>
      </c>
      <c r="I7418">
        <v>1014.84</v>
      </c>
      <c r="T7418">
        <f>weather_data_2[[#This Row],[Column3]]/N$15</f>
        <v>2.4890071375678833</v>
      </c>
      <c r="U7418">
        <f>weather_data_2[[#This Row],[Column4]]/N$16</f>
        <v>2.2252732399291175</v>
      </c>
      <c r="V7418">
        <f>weather_data_2[[#This Row],[Column5]]/N$17</f>
        <v>1.8403161720316583</v>
      </c>
      <c r="W7418">
        <f>weather_data_2[[#This Row],[Column6]]/N$18</f>
        <v>2.3643488067168295</v>
      </c>
      <c r="X7418">
        <f>weather_data_2[[#This Row],[Column7]]/N$19</f>
        <v>0.4016204033545025</v>
      </c>
      <c r="Y7418">
        <f>weather_data_2[[#This Row],[Column8]]/N$20</f>
        <v>2.3494095590972321</v>
      </c>
      <c r="Z7418">
        <f>weather_data_2[[#This Row],[Column9]]/N$21</f>
        <v>130.9327891379362</v>
      </c>
    </row>
    <row r="7419" spans="1:26" x14ac:dyDescent="0.25">
      <c r="A7419" t="s">
        <v>7553</v>
      </c>
      <c r="B7419" t="s">
        <v>171</v>
      </c>
      <c r="C7419">
        <v>12.777777779999999</v>
      </c>
      <c r="D7419">
        <v>12.777777779999999</v>
      </c>
      <c r="E7419">
        <v>0.73</v>
      </c>
      <c r="F7419">
        <v>11.028499999999999</v>
      </c>
      <c r="G7419">
        <v>33</v>
      </c>
      <c r="H7419">
        <v>15.8263</v>
      </c>
      <c r="I7419">
        <v>1014.74</v>
      </c>
      <c r="T7419">
        <f>weather_data_2[[#This Row],[Column3]]/N$15</f>
        <v>1.3341217471766278</v>
      </c>
      <c r="U7419">
        <f>weather_data_2[[#This Row],[Column4]]/N$16</f>
        <v>1.1927589029337049</v>
      </c>
      <c r="V7419">
        <f>weather_data_2[[#This Row],[Column5]]/N$17</f>
        <v>3.7317522377308627</v>
      </c>
      <c r="W7419">
        <f>weather_data_2[[#This Row],[Column6]]/N$18</f>
        <v>1.6543196451491604</v>
      </c>
      <c r="X7419">
        <f>weather_data_2[[#This Row],[Column7]]/N$19</f>
        <v>0.31555888834996626</v>
      </c>
      <c r="Y7419">
        <f>weather_data_2[[#This Row],[Column8]]/N$20</f>
        <v>3.7249509622460959</v>
      </c>
      <c r="Z7419">
        <f>weather_data_2[[#This Row],[Column9]]/N$21</f>
        <v>130.91988732197132</v>
      </c>
    </row>
    <row r="7420" spans="1:26" x14ac:dyDescent="0.25">
      <c r="A7420" t="s">
        <v>7554</v>
      </c>
      <c r="B7420" t="s">
        <v>121</v>
      </c>
      <c r="C7420">
        <v>14.41666667</v>
      </c>
      <c r="D7420">
        <v>14.41666667</v>
      </c>
      <c r="E7420">
        <v>0.69</v>
      </c>
      <c r="F7420">
        <v>11.189500000000001</v>
      </c>
      <c r="G7420">
        <v>115</v>
      </c>
      <c r="H7420">
        <v>9.9819999999999993</v>
      </c>
      <c r="I7420">
        <v>1014.85</v>
      </c>
      <c r="T7420">
        <f>weather_data_2[[#This Row],[Column3]]/N$15</f>
        <v>1.5052373626616207</v>
      </c>
      <c r="U7420">
        <f>weather_data_2[[#This Row],[Column4]]/N$16</f>
        <v>1.3457431970827489</v>
      </c>
      <c r="V7420">
        <f>weather_data_2[[#This Row],[Column5]]/N$17</f>
        <v>3.5272726630606783</v>
      </c>
      <c r="W7420">
        <f>weather_data_2[[#This Row],[Column6]]/N$18</f>
        <v>1.6784702969031629</v>
      </c>
      <c r="X7420">
        <f>weather_data_2[[#This Row],[Column7]]/N$19</f>
        <v>1.099674913946852</v>
      </c>
      <c r="Y7420">
        <f>weather_data_2[[#This Row],[Column8]]/N$20</f>
        <v>2.3494095590972321</v>
      </c>
      <c r="Z7420">
        <f>weather_data_2[[#This Row],[Column9]]/N$21</f>
        <v>130.93407931953269</v>
      </c>
    </row>
    <row r="7421" spans="1:26" x14ac:dyDescent="0.25">
      <c r="A7421" t="s">
        <v>7555</v>
      </c>
      <c r="B7421" t="s">
        <v>121</v>
      </c>
      <c r="C7421">
        <v>23.86111111</v>
      </c>
      <c r="D7421">
        <v>23.86111111</v>
      </c>
      <c r="E7421">
        <v>0.36</v>
      </c>
      <c r="F7421">
        <v>17.033799999999999</v>
      </c>
      <c r="G7421">
        <v>129</v>
      </c>
      <c r="H7421">
        <v>9.9819999999999993</v>
      </c>
      <c r="I7421">
        <v>1012.7</v>
      </c>
      <c r="T7421">
        <f>weather_data_2[[#This Row],[Column3]]/N$15</f>
        <v>2.491327349069679</v>
      </c>
      <c r="U7421">
        <f>weather_data_2[[#This Row],[Column4]]/N$16</f>
        <v>2.2273476030307706</v>
      </c>
      <c r="V7421">
        <f>weather_data_2[[#This Row],[Column5]]/N$17</f>
        <v>1.8403161720316583</v>
      </c>
      <c r="W7421">
        <f>weather_data_2[[#This Row],[Column6]]/N$18</f>
        <v>2.5551389555734478</v>
      </c>
      <c r="X7421">
        <f>weather_data_2[[#This Row],[Column7]]/N$19</f>
        <v>1.2335483817316861</v>
      </c>
      <c r="Y7421">
        <f>weather_data_2[[#This Row],[Column8]]/N$20</f>
        <v>2.3494095590972321</v>
      </c>
      <c r="Z7421">
        <f>weather_data_2[[#This Row],[Column9]]/N$21</f>
        <v>130.65669027628786</v>
      </c>
    </row>
    <row r="7422" spans="1:26" x14ac:dyDescent="0.25">
      <c r="A7422" t="s">
        <v>7556</v>
      </c>
      <c r="B7422" t="s">
        <v>126</v>
      </c>
      <c r="C7422">
        <v>14.17222222</v>
      </c>
      <c r="D7422">
        <v>14.17222222</v>
      </c>
      <c r="E7422">
        <v>0.76</v>
      </c>
      <c r="F7422">
        <v>6.2468000000000004</v>
      </c>
      <c r="G7422">
        <v>122</v>
      </c>
      <c r="H7422">
        <v>15.8263</v>
      </c>
      <c r="I7422">
        <v>1016.99</v>
      </c>
      <c r="T7422">
        <f>weather_data_2[[#This Row],[Column3]]/N$15</f>
        <v>1.4797150330095838</v>
      </c>
      <c r="U7422">
        <f>weather_data_2[[#This Row],[Column4]]/N$16</f>
        <v>1.3229252001641774</v>
      </c>
      <c r="V7422">
        <f>weather_data_2[[#This Row],[Column5]]/N$17</f>
        <v>3.885111918733501</v>
      </c>
      <c r="W7422">
        <f>weather_data_2[[#This Row],[Column6]]/N$18</f>
        <v>0.93704528805529086</v>
      </c>
      <c r="X7422">
        <f>weather_data_2[[#This Row],[Column7]]/N$19</f>
        <v>1.1666116478392692</v>
      </c>
      <c r="Y7422">
        <f>weather_data_2[[#This Row],[Column8]]/N$20</f>
        <v>3.7249509622460959</v>
      </c>
      <c r="Z7422">
        <f>weather_data_2[[#This Row],[Column9]]/N$21</f>
        <v>131.21017818118099</v>
      </c>
    </row>
    <row r="7423" spans="1:26" x14ac:dyDescent="0.25">
      <c r="A7423" t="s">
        <v>7557</v>
      </c>
      <c r="B7423" t="s">
        <v>126</v>
      </c>
      <c r="C7423">
        <v>15.83333333</v>
      </c>
      <c r="D7423">
        <v>15.83333333</v>
      </c>
      <c r="E7423">
        <v>0.75</v>
      </c>
      <c r="F7423">
        <v>12.622400000000001</v>
      </c>
      <c r="G7423">
        <v>214</v>
      </c>
      <c r="H7423">
        <v>9.9819999999999993</v>
      </c>
      <c r="I7423">
        <v>1019.98</v>
      </c>
      <c r="T7423">
        <f>weather_data_2[[#This Row],[Column3]]/N$15</f>
        <v>1.6531508599963722</v>
      </c>
      <c r="U7423">
        <f>weather_data_2[[#This Row],[Column4]]/N$16</f>
        <v>1.477983857414874</v>
      </c>
      <c r="V7423">
        <f>weather_data_2[[#This Row],[Column5]]/N$17</f>
        <v>3.8339920250659549</v>
      </c>
      <c r="W7423">
        <f>weather_data_2[[#This Row],[Column6]]/N$18</f>
        <v>1.8934110975137837</v>
      </c>
      <c r="X7423">
        <f>weather_data_2[[#This Row],[Column7]]/N$19</f>
        <v>2.0463515789967506</v>
      </c>
      <c r="Y7423">
        <f>weather_data_2[[#This Row],[Column8]]/N$20</f>
        <v>2.3494095590972321</v>
      </c>
      <c r="Z7423">
        <f>weather_data_2[[#This Row],[Column9]]/N$21</f>
        <v>131.59594247853076</v>
      </c>
    </row>
    <row r="7424" spans="1:26" x14ac:dyDescent="0.25">
      <c r="A7424" t="s">
        <v>7558</v>
      </c>
      <c r="B7424" t="s">
        <v>121</v>
      </c>
      <c r="C7424">
        <v>22.8</v>
      </c>
      <c r="D7424">
        <v>22.8</v>
      </c>
      <c r="E7424">
        <v>0.28999999999999998</v>
      </c>
      <c r="F7424">
        <v>15.874599999999999</v>
      </c>
      <c r="G7424">
        <v>242</v>
      </c>
      <c r="H7424">
        <v>9.9819999999999993</v>
      </c>
      <c r="I7424">
        <v>1021.11</v>
      </c>
      <c r="T7424">
        <f>weather_data_2[[#This Row],[Column3]]/N$15</f>
        <v>2.3805372388959416</v>
      </c>
      <c r="U7424">
        <f>weather_data_2[[#This Row],[Column4]]/N$16</f>
        <v>2.1282967551254814</v>
      </c>
      <c r="V7424">
        <f>weather_data_2[[#This Row],[Column5]]/N$17</f>
        <v>1.4824769163588358</v>
      </c>
      <c r="W7424">
        <f>weather_data_2[[#This Row],[Column6]]/N$18</f>
        <v>2.3812542629446307</v>
      </c>
      <c r="X7424">
        <f>weather_data_2[[#This Row],[Column7]]/N$19</f>
        <v>2.3140985145664192</v>
      </c>
      <c r="Y7424">
        <f>weather_data_2[[#This Row],[Column8]]/N$20</f>
        <v>2.3494095590972321</v>
      </c>
      <c r="Z7424">
        <f>weather_data_2[[#This Row],[Column9]]/N$21</f>
        <v>131.74173299893386</v>
      </c>
    </row>
    <row r="7425" spans="1:26" x14ac:dyDescent="0.25">
      <c r="A7425" t="s">
        <v>7559</v>
      </c>
      <c r="B7425" t="s">
        <v>171</v>
      </c>
      <c r="C7425">
        <v>11.705555560000001</v>
      </c>
      <c r="D7425">
        <v>11.705555560000001</v>
      </c>
      <c r="E7425">
        <v>0.76</v>
      </c>
      <c r="F7425">
        <v>6.3917000000000002</v>
      </c>
      <c r="G7425">
        <v>212</v>
      </c>
      <c r="H7425">
        <v>15.8263</v>
      </c>
      <c r="I7425">
        <v>1024.82</v>
      </c>
      <c r="T7425">
        <f>weather_data_2[[#This Row],[Column3]]/N$15</f>
        <v>1.222171531251993</v>
      </c>
      <c r="U7425">
        <f>weather_data_2[[#This Row],[Column4]]/N$16</f>
        <v>1.0926708734775894</v>
      </c>
      <c r="V7425">
        <f>weather_data_2[[#This Row],[Column5]]/N$17</f>
        <v>3.885111918733501</v>
      </c>
      <c r="W7425">
        <f>weather_data_2[[#This Row],[Column6]]/N$18</f>
        <v>0.95878087463389294</v>
      </c>
      <c r="X7425">
        <f>weather_data_2[[#This Row],[Column7]]/N$19</f>
        <v>2.0272267978846314</v>
      </c>
      <c r="Y7425">
        <f>weather_data_2[[#This Row],[Column8]]/N$20</f>
        <v>3.7249509622460959</v>
      </c>
      <c r="Z7425">
        <f>weather_data_2[[#This Row],[Column9]]/N$21</f>
        <v>132.22039037123071</v>
      </c>
    </row>
    <row r="7426" spans="1:26" x14ac:dyDescent="0.25">
      <c r="A7426" t="s">
        <v>7560</v>
      </c>
      <c r="B7426" t="s">
        <v>121</v>
      </c>
      <c r="C7426">
        <v>16.733333330000001</v>
      </c>
      <c r="D7426">
        <v>16.733333330000001</v>
      </c>
      <c r="E7426">
        <v>0.55000000000000004</v>
      </c>
      <c r="F7426">
        <v>10.5777</v>
      </c>
      <c r="G7426">
        <v>259</v>
      </c>
      <c r="H7426">
        <v>10.3523</v>
      </c>
      <c r="I7426">
        <v>1027.3599999999999</v>
      </c>
      <c r="T7426">
        <f>weather_data_2[[#This Row],[Column3]]/N$15</f>
        <v>1.7471194352159489</v>
      </c>
      <c r="U7426">
        <f>weather_data_2[[#This Row],[Column4]]/N$16</f>
        <v>1.5619955714329852</v>
      </c>
      <c r="V7426">
        <f>weather_data_2[[#This Row],[Column5]]/N$17</f>
        <v>2.8115941517150338</v>
      </c>
      <c r="W7426">
        <f>weather_data_2[[#This Row],[Column6]]/N$18</f>
        <v>1.5866978202379538</v>
      </c>
      <c r="X7426">
        <f>weather_data_2[[#This Row],[Column7]]/N$19</f>
        <v>2.476659154019432</v>
      </c>
      <c r="Y7426">
        <f>weather_data_2[[#This Row],[Column8]]/N$20</f>
        <v>2.4365650749992263</v>
      </c>
      <c r="Z7426">
        <f>weather_data_2[[#This Row],[Column9]]/N$21</f>
        <v>132.54809649673851</v>
      </c>
    </row>
    <row r="7427" spans="1:26" x14ac:dyDescent="0.25">
      <c r="A7427" t="s">
        <v>7561</v>
      </c>
      <c r="B7427" t="s">
        <v>121</v>
      </c>
      <c r="C7427">
        <v>26.038888889999999</v>
      </c>
      <c r="D7427">
        <v>26.038888889999999</v>
      </c>
      <c r="E7427">
        <v>0.24</v>
      </c>
      <c r="F7427">
        <v>15.939</v>
      </c>
      <c r="G7427">
        <v>250</v>
      </c>
      <c r="H7427">
        <v>9.9819999999999993</v>
      </c>
      <c r="I7427">
        <v>1025.82</v>
      </c>
      <c r="T7427">
        <f>weather_data_2[[#This Row],[Column3]]/N$15</f>
        <v>2.7187080992157373</v>
      </c>
      <c r="U7427">
        <f>weather_data_2[[#This Row],[Column4]]/N$16</f>
        <v>2.4306352075289448</v>
      </c>
      <c r="V7427">
        <f>weather_data_2[[#This Row],[Column5]]/N$17</f>
        <v>1.2268774480211055</v>
      </c>
      <c r="W7427">
        <f>weather_data_2[[#This Row],[Column6]]/N$18</f>
        <v>2.3909145236462317</v>
      </c>
      <c r="X7427">
        <f>weather_data_2[[#This Row],[Column7]]/N$19</f>
        <v>2.3905976390148957</v>
      </c>
      <c r="Y7427">
        <f>weather_data_2[[#This Row],[Column8]]/N$20</f>
        <v>2.3494095590972321</v>
      </c>
      <c r="Z7427">
        <f>weather_data_2[[#This Row],[Column9]]/N$21</f>
        <v>132.34940853087943</v>
      </c>
    </row>
    <row r="7428" spans="1:26" x14ac:dyDescent="0.25">
      <c r="A7428" t="s">
        <v>7562</v>
      </c>
      <c r="B7428" t="s">
        <v>126</v>
      </c>
      <c r="C7428">
        <v>13.616666670000001</v>
      </c>
      <c r="D7428">
        <v>13.616666670000001</v>
      </c>
      <c r="E7428">
        <v>0.75</v>
      </c>
      <c r="F7428">
        <v>3.22</v>
      </c>
      <c r="G7428">
        <v>190</v>
      </c>
      <c r="H7428">
        <v>15.8263</v>
      </c>
      <c r="I7428">
        <v>1025.92</v>
      </c>
      <c r="T7428">
        <f>weather_data_2[[#This Row],[Column3]]/N$15</f>
        <v>1.4217097402442191</v>
      </c>
      <c r="U7428">
        <f>weather_data_2[[#This Row],[Column4]]/N$16</f>
        <v>1.2710661179555391</v>
      </c>
      <c r="V7428">
        <f>weather_data_2[[#This Row],[Column5]]/N$17</f>
        <v>3.8339920250659549</v>
      </c>
      <c r="W7428">
        <f>weather_data_2[[#This Row],[Column6]]/N$18</f>
        <v>0.48301303508004684</v>
      </c>
      <c r="X7428">
        <f>weather_data_2[[#This Row],[Column7]]/N$19</f>
        <v>1.8168542056513208</v>
      </c>
      <c r="Y7428">
        <f>weather_data_2[[#This Row],[Column8]]/N$20</f>
        <v>3.7249509622460959</v>
      </c>
      <c r="Z7428">
        <f>weather_data_2[[#This Row],[Column9]]/N$21</f>
        <v>132.36231034684434</v>
      </c>
    </row>
    <row r="7429" spans="1:26" x14ac:dyDescent="0.25">
      <c r="A7429" t="s">
        <v>7563</v>
      </c>
      <c r="B7429" t="s">
        <v>121</v>
      </c>
      <c r="C7429">
        <v>16.983333330000001</v>
      </c>
      <c r="D7429">
        <v>16.983333330000001</v>
      </c>
      <c r="E7429">
        <v>0.6</v>
      </c>
      <c r="F7429">
        <v>3.5097999999999998</v>
      </c>
      <c r="G7429">
        <v>189</v>
      </c>
      <c r="H7429">
        <v>10.3523</v>
      </c>
      <c r="I7429">
        <v>1025.76</v>
      </c>
      <c r="T7429">
        <f>weather_data_2[[#This Row],[Column3]]/N$15</f>
        <v>1.7732218172213869</v>
      </c>
      <c r="U7429">
        <f>weather_data_2[[#This Row],[Column4]]/N$16</f>
        <v>1.5853321586602385</v>
      </c>
      <c r="V7429">
        <f>weather_data_2[[#This Row],[Column5]]/N$17</f>
        <v>3.0671936200527639</v>
      </c>
      <c r="W7429">
        <f>weather_data_2[[#This Row],[Column6]]/N$18</f>
        <v>0.52648420823725106</v>
      </c>
      <c r="X7429">
        <f>weather_data_2[[#This Row],[Column7]]/N$19</f>
        <v>1.8072918150952613</v>
      </c>
      <c r="Y7429">
        <f>weather_data_2[[#This Row],[Column8]]/N$20</f>
        <v>2.4365650749992263</v>
      </c>
      <c r="Z7429">
        <f>weather_data_2[[#This Row],[Column9]]/N$21</f>
        <v>132.34166744130053</v>
      </c>
    </row>
    <row r="7430" spans="1:26" x14ac:dyDescent="0.25">
      <c r="A7430" t="s">
        <v>7564</v>
      </c>
      <c r="B7430" t="s">
        <v>121</v>
      </c>
      <c r="C7430">
        <v>27.194444440000002</v>
      </c>
      <c r="D7430">
        <v>26.311111109999999</v>
      </c>
      <c r="E7430">
        <v>0.24</v>
      </c>
      <c r="F7430">
        <v>14.167999999999999</v>
      </c>
      <c r="G7430">
        <v>253</v>
      </c>
      <c r="H7430">
        <v>9.9819999999999993</v>
      </c>
      <c r="I7430">
        <v>1022.11</v>
      </c>
      <c r="T7430">
        <f>weather_data_2[[#This Row],[Column3]]/N$15</f>
        <v>2.8393591087941532</v>
      </c>
      <c r="U7430">
        <f>weather_data_2[[#This Row],[Column4]]/N$16</f>
        <v>2.4560461578578505</v>
      </c>
      <c r="V7430">
        <f>weather_data_2[[#This Row],[Column5]]/N$17</f>
        <v>1.2268774480211055</v>
      </c>
      <c r="W7430">
        <f>weather_data_2[[#This Row],[Column6]]/N$18</f>
        <v>2.1252573543522058</v>
      </c>
      <c r="X7430">
        <f>weather_data_2[[#This Row],[Column7]]/N$19</f>
        <v>2.4192848106830747</v>
      </c>
      <c r="Y7430">
        <f>weather_data_2[[#This Row],[Column8]]/N$20</f>
        <v>2.3494095590972321</v>
      </c>
      <c r="Z7430">
        <f>weather_data_2[[#This Row],[Column9]]/N$21</f>
        <v>131.87075115858261</v>
      </c>
    </row>
    <row r="7431" spans="1:26" x14ac:dyDescent="0.25">
      <c r="A7431" t="s">
        <v>7565</v>
      </c>
      <c r="B7431" t="s">
        <v>171</v>
      </c>
      <c r="C7431">
        <v>13.755555559999999</v>
      </c>
      <c r="D7431">
        <v>13.755555559999999</v>
      </c>
      <c r="E7431">
        <v>0.69</v>
      </c>
      <c r="F7431">
        <v>3.22</v>
      </c>
      <c r="G7431">
        <v>250</v>
      </c>
      <c r="H7431">
        <v>15.8263</v>
      </c>
      <c r="I7431">
        <v>1021.73</v>
      </c>
      <c r="T7431">
        <f>weather_data_2[[#This Row],[Column3]]/N$15</f>
        <v>1.4362110636965841</v>
      </c>
      <c r="U7431">
        <f>weather_data_2[[#This Row],[Column4]]/N$16</f>
        <v>1.2840308887410645</v>
      </c>
      <c r="V7431">
        <f>weather_data_2[[#This Row],[Column5]]/N$17</f>
        <v>3.5272726630606783</v>
      </c>
      <c r="W7431">
        <f>weather_data_2[[#This Row],[Column6]]/N$18</f>
        <v>0.48301303508004684</v>
      </c>
      <c r="X7431">
        <f>weather_data_2[[#This Row],[Column7]]/N$19</f>
        <v>2.3905976390148957</v>
      </c>
      <c r="Y7431">
        <f>weather_data_2[[#This Row],[Column8]]/N$20</f>
        <v>3.7249509622460959</v>
      </c>
      <c r="Z7431">
        <f>weather_data_2[[#This Row],[Column9]]/N$21</f>
        <v>131.82172425791606</v>
      </c>
    </row>
    <row r="7432" spans="1:26" x14ac:dyDescent="0.25">
      <c r="A7432" t="s">
        <v>7566</v>
      </c>
      <c r="B7432" t="s">
        <v>171</v>
      </c>
      <c r="C7432">
        <v>17.56666667</v>
      </c>
      <c r="D7432">
        <v>17.56666667</v>
      </c>
      <c r="E7432">
        <v>0.65</v>
      </c>
      <c r="F7432">
        <v>3.5097999999999998</v>
      </c>
      <c r="G7432">
        <v>130</v>
      </c>
      <c r="H7432">
        <v>10.3523</v>
      </c>
      <c r="I7432">
        <v>1019.17</v>
      </c>
      <c r="T7432">
        <f>weather_data_2[[#This Row],[Column3]]/N$15</f>
        <v>1.8341273759301389</v>
      </c>
      <c r="U7432">
        <f>weather_data_2[[#This Row],[Column4]]/N$16</f>
        <v>1.6397841961461379</v>
      </c>
      <c r="V7432">
        <f>weather_data_2[[#This Row],[Column5]]/N$17</f>
        <v>3.3227930883904944</v>
      </c>
      <c r="W7432">
        <f>weather_data_2[[#This Row],[Column6]]/N$18</f>
        <v>0.52648420823725106</v>
      </c>
      <c r="X7432">
        <f>weather_data_2[[#This Row],[Column7]]/N$19</f>
        <v>1.2431107722877457</v>
      </c>
      <c r="Y7432">
        <f>weather_data_2[[#This Row],[Column8]]/N$20</f>
        <v>2.4365650749992263</v>
      </c>
      <c r="Z7432">
        <f>weather_data_2[[#This Row],[Column9]]/N$21</f>
        <v>131.49143776921525</v>
      </c>
    </row>
    <row r="7433" spans="1:26" x14ac:dyDescent="0.25">
      <c r="A7433" t="s">
        <v>7567</v>
      </c>
      <c r="B7433" t="s">
        <v>121</v>
      </c>
      <c r="C7433">
        <v>27.894444440000001</v>
      </c>
      <c r="D7433">
        <v>27.11111111</v>
      </c>
      <c r="E7433">
        <v>0.32</v>
      </c>
      <c r="F7433">
        <v>14.8925</v>
      </c>
      <c r="G7433">
        <v>165</v>
      </c>
      <c r="H7433">
        <v>9.9819999999999993</v>
      </c>
      <c r="I7433">
        <v>1012.95</v>
      </c>
      <c r="T7433">
        <f>weather_data_2[[#This Row],[Column3]]/N$15</f>
        <v>2.9124457784093796</v>
      </c>
      <c r="U7433">
        <f>weather_data_2[[#This Row],[Column4]]/N$16</f>
        <v>2.5307232369850605</v>
      </c>
      <c r="V7433">
        <f>weather_data_2[[#This Row],[Column5]]/N$17</f>
        <v>1.6358365973614741</v>
      </c>
      <c r="W7433">
        <f>weather_data_2[[#This Row],[Column6]]/N$18</f>
        <v>2.2339352872452167</v>
      </c>
      <c r="X7433">
        <f>weather_data_2[[#This Row],[Column7]]/N$19</f>
        <v>1.5777944417498311</v>
      </c>
      <c r="Y7433">
        <f>weather_data_2[[#This Row],[Column8]]/N$20</f>
        <v>2.3494095590972321</v>
      </c>
      <c r="Z7433">
        <f>weather_data_2[[#This Row],[Column9]]/N$21</f>
        <v>130.68894481620006</v>
      </c>
    </row>
    <row r="7434" spans="1:26" x14ac:dyDescent="0.25">
      <c r="A7434" t="s">
        <v>7568</v>
      </c>
      <c r="B7434" t="s">
        <v>121</v>
      </c>
      <c r="C7434">
        <v>16.95</v>
      </c>
      <c r="D7434">
        <v>16.95</v>
      </c>
      <c r="E7434">
        <v>0.68</v>
      </c>
      <c r="F7434">
        <v>6.2468000000000004</v>
      </c>
      <c r="G7434">
        <v>170</v>
      </c>
      <c r="H7434">
        <v>15.8263</v>
      </c>
      <c r="I7434">
        <v>1009.98</v>
      </c>
      <c r="T7434">
        <f>weather_data_2[[#This Row],[Column3]]/N$15</f>
        <v>1.7697414999686933</v>
      </c>
      <c r="U7434">
        <f>weather_data_2[[#This Row],[Column4]]/N$16</f>
        <v>1.582220614007759</v>
      </c>
      <c r="V7434">
        <f>weather_data_2[[#This Row],[Column5]]/N$17</f>
        <v>3.4761527693931327</v>
      </c>
      <c r="W7434">
        <f>weather_data_2[[#This Row],[Column6]]/N$18</f>
        <v>0.93704528805529086</v>
      </c>
      <c r="X7434">
        <f>weather_data_2[[#This Row],[Column7]]/N$19</f>
        <v>1.6256063945301291</v>
      </c>
      <c r="Y7434">
        <f>weather_data_2[[#This Row],[Column8]]/N$20</f>
        <v>3.7249509622460959</v>
      </c>
      <c r="Z7434">
        <f>weather_data_2[[#This Row],[Column9]]/N$21</f>
        <v>130.30576088204327</v>
      </c>
    </row>
    <row r="7435" spans="1:26" x14ac:dyDescent="0.25">
      <c r="A7435" t="s">
        <v>7569</v>
      </c>
      <c r="B7435" t="s">
        <v>121</v>
      </c>
      <c r="C7435">
        <v>18.75</v>
      </c>
      <c r="D7435">
        <v>18.75</v>
      </c>
      <c r="E7435">
        <v>0.64</v>
      </c>
      <c r="F7435">
        <v>10.126899999999999</v>
      </c>
      <c r="G7435">
        <v>175</v>
      </c>
      <c r="H7435">
        <v>9.9819999999999993</v>
      </c>
      <c r="I7435">
        <v>1009.27</v>
      </c>
      <c r="T7435">
        <f>weather_data_2[[#This Row],[Column3]]/N$15</f>
        <v>1.9576786504078467</v>
      </c>
      <c r="U7435">
        <f>weather_data_2[[#This Row],[Column4]]/N$16</f>
        <v>1.7502440420439813</v>
      </c>
      <c r="V7435">
        <f>weather_data_2[[#This Row],[Column5]]/N$17</f>
        <v>3.2716731947229483</v>
      </c>
      <c r="W7435">
        <f>weather_data_2[[#This Row],[Column6]]/N$18</f>
        <v>1.5190759953267472</v>
      </c>
      <c r="X7435">
        <f>weather_data_2[[#This Row],[Column7]]/N$19</f>
        <v>1.6734183473104269</v>
      </c>
      <c r="Y7435">
        <f>weather_data_2[[#This Row],[Column8]]/N$20</f>
        <v>2.3494095590972321</v>
      </c>
      <c r="Z7435">
        <f>weather_data_2[[#This Row],[Column9]]/N$21</f>
        <v>130.21415798869265</v>
      </c>
    </row>
    <row r="7436" spans="1:26" x14ac:dyDescent="0.25">
      <c r="A7436" t="s">
        <v>7570</v>
      </c>
      <c r="B7436" t="s">
        <v>121</v>
      </c>
      <c r="C7436">
        <v>27.733333330000001</v>
      </c>
      <c r="D7436">
        <v>26.794444439999999</v>
      </c>
      <c r="E7436">
        <v>0.27</v>
      </c>
      <c r="F7436">
        <v>15.472099999999999</v>
      </c>
      <c r="G7436">
        <v>173</v>
      </c>
      <c r="H7436">
        <v>9.9819999999999993</v>
      </c>
      <c r="I7436">
        <v>1006.68</v>
      </c>
      <c r="T7436">
        <f>weather_data_2[[#This Row],[Column3]]/N$15</f>
        <v>2.8956242434552188</v>
      </c>
      <c r="U7436">
        <f>weather_data_2[[#This Row],[Column4]]/N$16</f>
        <v>2.5011635595193855</v>
      </c>
      <c r="V7436">
        <f>weather_data_2[[#This Row],[Column5]]/N$17</f>
        <v>1.3802371290237438</v>
      </c>
      <c r="W7436">
        <f>weather_data_2[[#This Row],[Column6]]/N$18</f>
        <v>2.3208776335596251</v>
      </c>
      <c r="X7436">
        <f>weather_data_2[[#This Row],[Column7]]/N$19</f>
        <v>1.6542935661983078</v>
      </c>
      <c r="Y7436">
        <f>weather_data_2[[#This Row],[Column8]]/N$20</f>
        <v>2.3494095590972321</v>
      </c>
      <c r="Z7436">
        <f>weather_data_2[[#This Row],[Column9]]/N$21</f>
        <v>129.88000095520241</v>
      </c>
    </row>
    <row r="7437" spans="1:26" x14ac:dyDescent="0.25">
      <c r="A7437" t="s">
        <v>7571</v>
      </c>
      <c r="B7437" t="s">
        <v>121</v>
      </c>
      <c r="C7437">
        <v>17.09444444</v>
      </c>
      <c r="D7437">
        <v>17.09444444</v>
      </c>
      <c r="E7437">
        <v>0.65</v>
      </c>
      <c r="F7437">
        <v>10.787000000000001</v>
      </c>
      <c r="G7437">
        <v>260</v>
      </c>
      <c r="H7437">
        <v>15.8263</v>
      </c>
      <c r="I7437">
        <v>1008.1</v>
      </c>
      <c r="T7437">
        <f>weather_data_2[[#This Row],[Column3]]/N$15</f>
        <v>1.7848228757744597</v>
      </c>
      <c r="U7437">
        <f>weather_data_2[[#This Row],[Column4]]/N$16</f>
        <v>1.5957039751019659</v>
      </c>
      <c r="V7437">
        <f>weather_data_2[[#This Row],[Column5]]/N$17</f>
        <v>3.3227930883904944</v>
      </c>
      <c r="W7437">
        <f>weather_data_2[[#This Row],[Column6]]/N$18</f>
        <v>1.618093667518157</v>
      </c>
      <c r="X7437">
        <f>weather_data_2[[#This Row],[Column7]]/N$19</f>
        <v>2.4862215445754914</v>
      </c>
      <c r="Y7437">
        <f>weather_data_2[[#This Row],[Column8]]/N$20</f>
        <v>3.7249509622460959</v>
      </c>
      <c r="Z7437">
        <f>weather_data_2[[#This Row],[Column9]]/N$21</f>
        <v>130.06320674190363</v>
      </c>
    </row>
    <row r="7438" spans="1:26" x14ac:dyDescent="0.25">
      <c r="A7438" t="s">
        <v>7572</v>
      </c>
      <c r="B7438" t="s">
        <v>121</v>
      </c>
      <c r="C7438">
        <v>18.744444439999999</v>
      </c>
      <c r="D7438">
        <v>18.744444439999999</v>
      </c>
      <c r="E7438">
        <v>0.68</v>
      </c>
      <c r="F7438">
        <v>13.041</v>
      </c>
      <c r="G7438">
        <v>200</v>
      </c>
      <c r="H7438">
        <v>10.3523</v>
      </c>
      <c r="I7438">
        <v>1011.3</v>
      </c>
      <c r="T7438">
        <f>weather_data_2[[#This Row],[Column3]]/N$15</f>
        <v>1.95709859701035</v>
      </c>
      <c r="U7438">
        <f>weather_data_2[[#This Row],[Column4]]/N$16</f>
        <v>1.7497254508018363</v>
      </c>
      <c r="V7438">
        <f>weather_data_2[[#This Row],[Column5]]/N$17</f>
        <v>3.4761527693931327</v>
      </c>
      <c r="W7438">
        <f>weather_data_2[[#This Row],[Column6]]/N$18</f>
        <v>1.9562027920741898</v>
      </c>
      <c r="X7438">
        <f>weather_data_2[[#This Row],[Column7]]/N$19</f>
        <v>1.9124781112119167</v>
      </c>
      <c r="Y7438">
        <f>weather_data_2[[#This Row],[Column8]]/N$20</f>
        <v>2.4365650749992263</v>
      </c>
      <c r="Z7438">
        <f>weather_data_2[[#This Row],[Column9]]/N$21</f>
        <v>130.47606485277961</v>
      </c>
    </row>
    <row r="7439" spans="1:26" x14ac:dyDescent="0.25">
      <c r="A7439" t="s">
        <v>7573</v>
      </c>
      <c r="B7439" t="s">
        <v>121</v>
      </c>
      <c r="C7439">
        <v>26.061111109999999</v>
      </c>
      <c r="D7439">
        <v>26.061111109999999</v>
      </c>
      <c r="E7439">
        <v>0.34</v>
      </c>
      <c r="F7439">
        <v>14.4739</v>
      </c>
      <c r="G7439">
        <v>241</v>
      </c>
      <c r="H7439">
        <v>11.2056</v>
      </c>
      <c r="I7439">
        <v>1012.49</v>
      </c>
      <c r="T7439">
        <f>weather_data_2[[#This Row],[Column3]]/N$15</f>
        <v>2.7210283107175326</v>
      </c>
      <c r="U7439">
        <f>weather_data_2[[#This Row],[Column4]]/N$16</f>
        <v>2.4327095706305975</v>
      </c>
      <c r="V7439">
        <f>weather_data_2[[#This Row],[Column5]]/N$17</f>
        <v>1.7380763846965663</v>
      </c>
      <c r="W7439">
        <f>weather_data_2[[#This Row],[Column6]]/N$18</f>
        <v>2.1711435926848104</v>
      </c>
      <c r="X7439">
        <f>weather_data_2[[#This Row],[Column7]]/N$19</f>
        <v>2.3045361240103595</v>
      </c>
      <c r="Y7439">
        <f>weather_data_2[[#This Row],[Column8]]/N$20</f>
        <v>2.6374016985994739</v>
      </c>
      <c r="Z7439">
        <f>weather_data_2[[#This Row],[Column9]]/N$21</f>
        <v>130.62959646276164</v>
      </c>
    </row>
    <row r="7440" spans="1:26" x14ac:dyDescent="0.25">
      <c r="A7440" t="s">
        <v>7574</v>
      </c>
      <c r="B7440" t="s">
        <v>121</v>
      </c>
      <c r="C7440">
        <v>15.4</v>
      </c>
      <c r="D7440">
        <v>15.4</v>
      </c>
      <c r="E7440">
        <v>0.81</v>
      </c>
      <c r="F7440">
        <v>6.44</v>
      </c>
      <c r="G7440">
        <v>200</v>
      </c>
      <c r="H7440">
        <v>15.8263</v>
      </c>
      <c r="I7440">
        <v>1017</v>
      </c>
      <c r="T7440">
        <f>weather_data_2[[#This Row],[Column3]]/N$15</f>
        <v>1.6079067315349782</v>
      </c>
      <c r="U7440">
        <f>weather_data_2[[#This Row],[Column4]]/N$16</f>
        <v>1.4375337731987901</v>
      </c>
      <c r="V7440">
        <f>weather_data_2[[#This Row],[Column5]]/N$17</f>
        <v>4.1407113870712315</v>
      </c>
      <c r="W7440">
        <f>weather_data_2[[#This Row],[Column6]]/N$18</f>
        <v>0.96602607016009368</v>
      </c>
      <c r="X7440">
        <f>weather_data_2[[#This Row],[Column7]]/N$19</f>
        <v>1.9124781112119167</v>
      </c>
      <c r="Y7440">
        <f>weather_data_2[[#This Row],[Column8]]/N$20</f>
        <v>3.7249509622460959</v>
      </c>
      <c r="Z7440">
        <f>weather_data_2[[#This Row],[Column9]]/N$21</f>
        <v>131.21146836277748</v>
      </c>
    </row>
    <row r="7441" spans="1:26" x14ac:dyDescent="0.25">
      <c r="A7441" t="s">
        <v>7575</v>
      </c>
      <c r="B7441" t="s">
        <v>121</v>
      </c>
      <c r="C7441">
        <v>20.57222222</v>
      </c>
      <c r="D7441">
        <v>20.57222222</v>
      </c>
      <c r="E7441">
        <v>0.59</v>
      </c>
      <c r="F7441">
        <v>3.5097999999999998</v>
      </c>
      <c r="G7441">
        <v>168</v>
      </c>
      <c r="H7441">
        <v>10.3523</v>
      </c>
      <c r="I7441">
        <v>1019.06</v>
      </c>
      <c r="T7441">
        <f>weather_data_2[[#This Row],[Column3]]/N$15</f>
        <v>2.1479360123487958</v>
      </c>
      <c r="U7441">
        <f>weather_data_2[[#This Row],[Column4]]/N$16</f>
        <v>1.9203418331818563</v>
      </c>
      <c r="V7441">
        <f>weather_data_2[[#This Row],[Column5]]/N$17</f>
        <v>3.0160737263852178</v>
      </c>
      <c r="W7441">
        <f>weather_data_2[[#This Row],[Column6]]/N$18</f>
        <v>0.52648420823725106</v>
      </c>
      <c r="X7441">
        <f>weather_data_2[[#This Row],[Column7]]/N$19</f>
        <v>1.60648161341801</v>
      </c>
      <c r="Y7441">
        <f>weather_data_2[[#This Row],[Column8]]/N$20</f>
        <v>2.4365650749992263</v>
      </c>
      <c r="Z7441">
        <f>weather_data_2[[#This Row],[Column9]]/N$21</f>
        <v>131.47724577165391</v>
      </c>
    </row>
    <row r="7442" spans="1:26" x14ac:dyDescent="0.25">
      <c r="A7442" t="s">
        <v>7576</v>
      </c>
      <c r="B7442" t="s">
        <v>126</v>
      </c>
      <c r="C7442">
        <v>29.883333329999999</v>
      </c>
      <c r="D7442">
        <v>28.355555559999999</v>
      </c>
      <c r="E7442">
        <v>0.25</v>
      </c>
      <c r="F7442">
        <v>15.7136</v>
      </c>
      <c r="G7442">
        <v>202</v>
      </c>
      <c r="H7442">
        <v>9.9819999999999993</v>
      </c>
      <c r="I7442">
        <v>1017.79</v>
      </c>
      <c r="T7442">
        <f>weather_data_2[[#This Row],[Column3]]/N$15</f>
        <v>3.1201047287019854</v>
      </c>
      <c r="U7442">
        <f>weather_data_2[[#This Row],[Column4]]/N$16</f>
        <v>2.6468875828126444</v>
      </c>
      <c r="V7442">
        <f>weather_data_2[[#This Row],[Column5]]/N$17</f>
        <v>1.2779973416886516</v>
      </c>
      <c r="W7442">
        <f>weather_data_2[[#This Row],[Column6]]/N$18</f>
        <v>2.3571036111906283</v>
      </c>
      <c r="X7442">
        <f>weather_data_2[[#This Row],[Column7]]/N$19</f>
        <v>1.9316028923240358</v>
      </c>
      <c r="Y7442">
        <f>weather_data_2[[#This Row],[Column8]]/N$20</f>
        <v>2.3494095590972321</v>
      </c>
      <c r="Z7442">
        <f>weather_data_2[[#This Row],[Column9]]/N$21</f>
        <v>131.31339270889998</v>
      </c>
    </row>
    <row r="7443" spans="1:26" x14ac:dyDescent="0.25">
      <c r="A7443" t="s">
        <v>7577</v>
      </c>
      <c r="B7443" t="s">
        <v>133</v>
      </c>
      <c r="C7443">
        <v>7.6111111109999996</v>
      </c>
      <c r="D7443">
        <v>3.877777778</v>
      </c>
      <c r="E7443">
        <v>1</v>
      </c>
      <c r="F7443">
        <v>25.132100000000001</v>
      </c>
      <c r="G7443">
        <v>60</v>
      </c>
      <c r="H7443">
        <v>3.1073</v>
      </c>
      <c r="I7443">
        <v>1001.36</v>
      </c>
      <c r="T7443">
        <f>weather_data_2[[#This Row],[Column3]]/N$15</f>
        <v>0.79467251882062118</v>
      </c>
      <c r="U7443">
        <f>weather_data_2[[#This Row],[Column4]]/N$16</f>
        <v>0.36197639745680255</v>
      </c>
      <c r="V7443">
        <f>weather_data_2[[#This Row],[Column5]]/N$17</f>
        <v>5.1119893667546066</v>
      </c>
      <c r="W7443">
        <f>weather_data_2[[#This Row],[Column6]]/N$18</f>
        <v>3.7699167387997656</v>
      </c>
      <c r="X7443">
        <f>weather_data_2[[#This Row],[Column7]]/N$19</f>
        <v>0.57374343336357503</v>
      </c>
      <c r="Y7443">
        <f>weather_data_2[[#This Row],[Column8]]/N$20</f>
        <v>0.73134845952542882</v>
      </c>
      <c r="Z7443">
        <f>weather_data_2[[#This Row],[Column9]]/N$21</f>
        <v>129.19362434587106</v>
      </c>
    </row>
    <row r="7444" spans="1:26" x14ac:dyDescent="0.25">
      <c r="A7444" t="s">
        <v>7578</v>
      </c>
      <c r="B7444" t="s">
        <v>133</v>
      </c>
      <c r="C7444">
        <v>4.8888888890000004</v>
      </c>
      <c r="D7444">
        <v>1.6055555560000001</v>
      </c>
      <c r="E7444">
        <v>0.94</v>
      </c>
      <c r="F7444">
        <v>15.117900000000001</v>
      </c>
      <c r="G7444">
        <v>216</v>
      </c>
      <c r="H7444">
        <v>1.1109</v>
      </c>
      <c r="I7444">
        <v>1003.38</v>
      </c>
      <c r="T7444">
        <f>weather_data_2[[#This Row],[Column3]]/N$15</f>
        <v>0.51044658145127675</v>
      </c>
      <c r="U7444">
        <f>weather_data_2[[#This Row],[Column4]]/N$16</f>
        <v>0.1498727491231793</v>
      </c>
      <c r="V7444">
        <f>weather_data_2[[#This Row],[Column5]]/N$17</f>
        <v>4.80527000474933</v>
      </c>
      <c r="W7444">
        <f>weather_data_2[[#This Row],[Column6]]/N$18</f>
        <v>2.2677461997008201</v>
      </c>
      <c r="X7444">
        <f>weather_data_2[[#This Row],[Column7]]/N$19</f>
        <v>2.0654763601088697</v>
      </c>
      <c r="Y7444">
        <f>weather_data_2[[#This Row],[Column8]]/N$20</f>
        <v>0.26146654770598232</v>
      </c>
      <c r="Z7444">
        <f>weather_data_2[[#This Row],[Column9]]/N$21</f>
        <v>129.45424102836154</v>
      </c>
    </row>
    <row r="7445" spans="1:26" x14ac:dyDescent="0.25">
      <c r="A7445" t="s">
        <v>7579</v>
      </c>
      <c r="B7445" t="s">
        <v>129</v>
      </c>
      <c r="C7445">
        <v>7.0833333329999997</v>
      </c>
      <c r="D7445">
        <v>4.2111111110000001</v>
      </c>
      <c r="E7445">
        <v>0.93</v>
      </c>
      <c r="F7445">
        <v>15.9068</v>
      </c>
      <c r="G7445">
        <v>271</v>
      </c>
      <c r="H7445">
        <v>10.8353</v>
      </c>
      <c r="I7445">
        <v>1005.27</v>
      </c>
      <c r="T7445">
        <f>weather_data_2[[#This Row],[Column3]]/N$15</f>
        <v>0.73956749011927225</v>
      </c>
      <c r="U7445">
        <f>weather_data_2[[#This Row],[Column4]]/N$16</f>
        <v>0.3930918470620246</v>
      </c>
      <c r="V7445">
        <f>weather_data_2[[#This Row],[Column5]]/N$17</f>
        <v>4.7541501110817848</v>
      </c>
      <c r="W7445">
        <f>weather_data_2[[#This Row],[Column6]]/N$18</f>
        <v>2.3860843932954316</v>
      </c>
      <c r="X7445">
        <f>weather_data_2[[#This Row],[Column7]]/N$19</f>
        <v>2.5914078406921468</v>
      </c>
      <c r="Y7445">
        <f>weather_data_2[[#This Row],[Column8]]/N$20</f>
        <v>2.5502461826974798</v>
      </c>
      <c r="Z7445">
        <f>weather_data_2[[#This Row],[Column9]]/N$21</f>
        <v>129.69808535009767</v>
      </c>
    </row>
    <row r="7446" spans="1:26" x14ac:dyDescent="0.25">
      <c r="A7446" t="s">
        <v>7580</v>
      </c>
      <c r="B7446" t="s">
        <v>171</v>
      </c>
      <c r="C7446">
        <v>17.716666669999999</v>
      </c>
      <c r="D7446">
        <v>17.716666669999999</v>
      </c>
      <c r="E7446">
        <v>0.63</v>
      </c>
      <c r="F7446">
        <v>3.0750999999999999</v>
      </c>
      <c r="G7446">
        <v>190</v>
      </c>
      <c r="H7446">
        <v>15.8263</v>
      </c>
      <c r="I7446">
        <v>1019.2</v>
      </c>
      <c r="T7446">
        <f>weather_data_2[[#This Row],[Column3]]/N$15</f>
        <v>1.8497888051334015</v>
      </c>
      <c r="U7446">
        <f>weather_data_2[[#This Row],[Column4]]/N$16</f>
        <v>1.6537861484824896</v>
      </c>
      <c r="V7446">
        <f>weather_data_2[[#This Row],[Column5]]/N$17</f>
        <v>3.2205533010554022</v>
      </c>
      <c r="W7446">
        <f>weather_data_2[[#This Row],[Column6]]/N$18</f>
        <v>0.4612774485014447</v>
      </c>
      <c r="X7446">
        <f>weather_data_2[[#This Row],[Column7]]/N$19</f>
        <v>1.8168542056513208</v>
      </c>
      <c r="Y7446">
        <f>weather_data_2[[#This Row],[Column8]]/N$20</f>
        <v>3.7249509622460959</v>
      </c>
      <c r="Z7446">
        <f>weather_data_2[[#This Row],[Column9]]/N$21</f>
        <v>131.49530831400475</v>
      </c>
    </row>
    <row r="7447" spans="1:26" x14ac:dyDescent="0.25">
      <c r="A7447" t="s">
        <v>7581</v>
      </c>
      <c r="B7447" t="s">
        <v>121</v>
      </c>
      <c r="C7447">
        <v>20.761111110000002</v>
      </c>
      <c r="D7447">
        <v>20.761111110000002</v>
      </c>
      <c r="E7447">
        <v>0.59</v>
      </c>
      <c r="F7447">
        <v>10.126899999999999</v>
      </c>
      <c r="G7447">
        <v>104</v>
      </c>
      <c r="H7447">
        <v>10.3523</v>
      </c>
      <c r="I7447">
        <v>1019.55</v>
      </c>
      <c r="T7447">
        <f>weather_data_2[[#This Row],[Column3]]/N$15</f>
        <v>2.1676578122022483</v>
      </c>
      <c r="U7447">
        <f>weather_data_2[[#This Row],[Column4]]/N$16</f>
        <v>1.9379739214128324</v>
      </c>
      <c r="V7447">
        <f>weather_data_2[[#This Row],[Column5]]/N$17</f>
        <v>3.0160737263852178</v>
      </c>
      <c r="W7447">
        <f>weather_data_2[[#This Row],[Column6]]/N$18</f>
        <v>1.5190759953267472</v>
      </c>
      <c r="X7447">
        <f>weather_data_2[[#This Row],[Column7]]/N$19</f>
        <v>0.9944886178301966</v>
      </c>
      <c r="Y7447">
        <f>weather_data_2[[#This Row],[Column8]]/N$20</f>
        <v>2.4365650749992263</v>
      </c>
      <c r="Z7447">
        <f>weather_data_2[[#This Row],[Column9]]/N$21</f>
        <v>131.5404646698818</v>
      </c>
    </row>
    <row r="7448" spans="1:26" x14ac:dyDescent="0.25">
      <c r="A7448" t="s">
        <v>7582</v>
      </c>
      <c r="B7448" t="s">
        <v>126</v>
      </c>
      <c r="C7448">
        <v>31.061111109999999</v>
      </c>
      <c r="D7448">
        <v>29.711111110000001</v>
      </c>
      <c r="E7448">
        <v>0.28999999999999998</v>
      </c>
      <c r="F7448">
        <v>16.872800000000002</v>
      </c>
      <c r="G7448">
        <v>218</v>
      </c>
      <c r="H7448">
        <v>9.9819999999999993</v>
      </c>
      <c r="I7448">
        <v>1016.4</v>
      </c>
      <c r="T7448">
        <f>weather_data_2[[#This Row],[Column3]]/N$15</f>
        <v>3.2430759508262921</v>
      </c>
      <c r="U7448">
        <f>weather_data_2[[#This Row],[Column4]]/N$16</f>
        <v>2.7734237441484928</v>
      </c>
      <c r="V7448">
        <f>weather_data_2[[#This Row],[Column5]]/N$17</f>
        <v>1.4824769163588358</v>
      </c>
      <c r="W7448">
        <f>weather_data_2[[#This Row],[Column6]]/N$18</f>
        <v>2.5309883038194458</v>
      </c>
      <c r="X7448">
        <f>weather_data_2[[#This Row],[Column7]]/N$19</f>
        <v>2.0846011412209893</v>
      </c>
      <c r="Y7448">
        <f>weather_data_2[[#This Row],[Column8]]/N$20</f>
        <v>2.3494095590972321</v>
      </c>
      <c r="Z7448">
        <f>weather_data_2[[#This Row],[Column9]]/N$21</f>
        <v>131.13405746698822</v>
      </c>
    </row>
    <row r="7449" spans="1:26" x14ac:dyDescent="0.25">
      <c r="A7449" t="s">
        <v>7583</v>
      </c>
      <c r="B7449" t="s">
        <v>129</v>
      </c>
      <c r="C7449">
        <v>3.7944444439999998</v>
      </c>
      <c r="D7449">
        <v>0.37222222199999999</v>
      </c>
      <c r="E7449">
        <v>0.96</v>
      </c>
      <c r="F7449">
        <v>14.4739</v>
      </c>
      <c r="G7449">
        <v>271</v>
      </c>
      <c r="H7449">
        <v>5.8765000000000001</v>
      </c>
      <c r="I7449">
        <v>1007.94</v>
      </c>
      <c r="T7449">
        <f>weather_data_2[[#This Row],[Column3]]/N$15</f>
        <v>0.3961761535027985</v>
      </c>
      <c r="U7449">
        <f>weather_data_2[[#This Row],[Column4]]/N$16</f>
        <v>3.4745585406499843E-2</v>
      </c>
      <c r="V7449">
        <f>weather_data_2[[#This Row],[Column5]]/N$17</f>
        <v>4.9075097920844222</v>
      </c>
      <c r="W7449">
        <f>weather_data_2[[#This Row],[Column6]]/N$18</f>
        <v>2.1711435926848104</v>
      </c>
      <c r="X7449">
        <f>weather_data_2[[#This Row],[Column7]]/N$19</f>
        <v>2.5914078406921468</v>
      </c>
      <c r="Y7449">
        <f>weather_data_2[[#This Row],[Column8]]/N$20</f>
        <v>1.3831201436620804</v>
      </c>
      <c r="Z7449">
        <f>weather_data_2[[#This Row],[Column9]]/N$21</f>
        <v>130.04256383635982</v>
      </c>
    </row>
    <row r="7450" spans="1:26" x14ac:dyDescent="0.25">
      <c r="A7450" t="s">
        <v>7584</v>
      </c>
      <c r="B7450" t="s">
        <v>129</v>
      </c>
      <c r="C7450">
        <v>2.7888888889999999</v>
      </c>
      <c r="D7450">
        <v>-0.60555555599999999</v>
      </c>
      <c r="E7450">
        <v>0.95</v>
      </c>
      <c r="F7450">
        <v>13.041</v>
      </c>
      <c r="G7450">
        <v>262</v>
      </c>
      <c r="H7450">
        <v>10.803100000000001</v>
      </c>
      <c r="I7450">
        <v>1009.3</v>
      </c>
      <c r="T7450">
        <f>weather_data_2[[#This Row],[Column3]]/N$15</f>
        <v>0.29118657260559783</v>
      </c>
      <c r="U7450">
        <f>weather_data_2[[#This Row],[Column4]]/N$16</f>
        <v>-5.6526400214166959E-2</v>
      </c>
      <c r="V7450">
        <f>weather_data_2[[#This Row],[Column5]]/N$17</f>
        <v>4.8563898984168761</v>
      </c>
      <c r="W7450">
        <f>weather_data_2[[#This Row],[Column6]]/N$18</f>
        <v>1.9562027920741898</v>
      </c>
      <c r="X7450">
        <f>weather_data_2[[#This Row],[Column7]]/N$19</f>
        <v>2.5053463256876105</v>
      </c>
      <c r="Y7450">
        <f>weather_data_2[[#This Row],[Column8]]/N$20</f>
        <v>2.5426674421842628</v>
      </c>
      <c r="Z7450">
        <f>weather_data_2[[#This Row],[Column9]]/N$21</f>
        <v>130.21802853348211</v>
      </c>
    </row>
    <row r="7451" spans="1:26" x14ac:dyDescent="0.25">
      <c r="A7451" t="s">
        <v>7585</v>
      </c>
      <c r="B7451" t="s">
        <v>129</v>
      </c>
      <c r="C7451">
        <v>7.2166666670000001</v>
      </c>
      <c r="D7451">
        <v>4.4277777780000003</v>
      </c>
      <c r="E7451">
        <v>0.73</v>
      </c>
      <c r="F7451">
        <v>15.5204</v>
      </c>
      <c r="G7451">
        <v>241</v>
      </c>
      <c r="H7451">
        <v>11.27</v>
      </c>
      <c r="I7451">
        <v>1011.2</v>
      </c>
      <c r="T7451">
        <f>weather_data_2[[#This Row],[Column3]]/N$15</f>
        <v>0.75348876059177894</v>
      </c>
      <c r="U7451">
        <f>weather_data_2[[#This Row],[Column4]]/N$16</f>
        <v>0.41331688935675936</v>
      </c>
      <c r="V7451">
        <f>weather_data_2[[#This Row],[Column5]]/N$17</f>
        <v>3.7317522377308627</v>
      </c>
      <c r="W7451">
        <f>weather_data_2[[#This Row],[Column6]]/N$18</f>
        <v>2.3281228290858258</v>
      </c>
      <c r="X7451">
        <f>weather_data_2[[#This Row],[Column7]]/N$19</f>
        <v>2.3045361240103595</v>
      </c>
      <c r="Y7451">
        <f>weather_data_2[[#This Row],[Column8]]/N$20</f>
        <v>2.6525591796259076</v>
      </c>
      <c r="Z7451">
        <f>weather_data_2[[#This Row],[Column9]]/N$21</f>
        <v>130.46316303681476</v>
      </c>
    </row>
    <row r="7452" spans="1:26" x14ac:dyDescent="0.25">
      <c r="A7452" t="s">
        <v>7586</v>
      </c>
      <c r="B7452" t="s">
        <v>129</v>
      </c>
      <c r="C7452">
        <v>3.7944444439999998</v>
      </c>
      <c r="D7452">
        <v>1.0388888890000001</v>
      </c>
      <c r="E7452">
        <v>0.96</v>
      </c>
      <c r="F7452">
        <v>10.899699999999999</v>
      </c>
      <c r="G7452">
        <v>140</v>
      </c>
      <c r="H7452">
        <v>9.7082999999999995</v>
      </c>
      <c r="I7452">
        <v>1012.76</v>
      </c>
      <c r="T7452">
        <f>weather_data_2[[#This Row],[Column3]]/N$15</f>
        <v>0.3961761535027985</v>
      </c>
      <c r="U7452">
        <f>weather_data_2[[#This Row],[Column4]]/N$16</f>
        <v>9.6976484710290189E-2</v>
      </c>
      <c r="V7452">
        <f>weather_data_2[[#This Row],[Column5]]/N$17</f>
        <v>4.9075097920844222</v>
      </c>
      <c r="W7452">
        <f>weather_data_2[[#This Row],[Column6]]/N$18</f>
        <v>1.6349991237459585</v>
      </c>
      <c r="X7452">
        <f>weather_data_2[[#This Row],[Column7]]/N$19</f>
        <v>1.3387346778483415</v>
      </c>
      <c r="Y7452">
        <f>weather_data_2[[#This Row],[Column8]]/N$20</f>
        <v>2.2849902647348888</v>
      </c>
      <c r="Z7452">
        <f>weather_data_2[[#This Row],[Column9]]/N$21</f>
        <v>130.66443136586679</v>
      </c>
    </row>
    <row r="7453" spans="1:26" x14ac:dyDescent="0.25">
      <c r="A7453" t="s">
        <v>7587</v>
      </c>
      <c r="B7453" t="s">
        <v>129</v>
      </c>
      <c r="C7453">
        <v>4.8388888889999997</v>
      </c>
      <c r="D7453">
        <v>1.983333333</v>
      </c>
      <c r="E7453">
        <v>0.84</v>
      </c>
      <c r="F7453">
        <v>12.5097</v>
      </c>
      <c r="G7453">
        <v>72</v>
      </c>
      <c r="H7453">
        <v>10.787000000000001</v>
      </c>
      <c r="I7453">
        <v>1007.46</v>
      </c>
      <c r="T7453">
        <f>weather_data_2[[#This Row],[Column3]]/N$15</f>
        <v>0.50522610505018906</v>
      </c>
      <c r="U7453">
        <f>weather_data_2[[#This Row],[Column4]]/N$16</f>
        <v>0.18513692530509235</v>
      </c>
      <c r="V7453">
        <f>weather_data_2[[#This Row],[Column5]]/N$17</f>
        <v>4.2940710680738698</v>
      </c>
      <c r="W7453">
        <f>weather_data_2[[#This Row],[Column6]]/N$18</f>
        <v>1.876505641285982</v>
      </c>
      <c r="X7453">
        <f>weather_data_2[[#This Row],[Column7]]/N$19</f>
        <v>0.68849212003629001</v>
      </c>
      <c r="Y7453">
        <f>weather_data_2[[#This Row],[Column8]]/N$20</f>
        <v>2.5388780719276545</v>
      </c>
      <c r="Z7453">
        <f>weather_data_2[[#This Row],[Column9]]/N$21</f>
        <v>129.98063511972842</v>
      </c>
    </row>
    <row r="7454" spans="1:26" x14ac:dyDescent="0.25">
      <c r="A7454" t="s">
        <v>7588</v>
      </c>
      <c r="B7454" t="s">
        <v>129</v>
      </c>
      <c r="C7454">
        <v>7.15</v>
      </c>
      <c r="D7454">
        <v>4.1277777779999996</v>
      </c>
      <c r="E7454">
        <v>1</v>
      </c>
      <c r="F7454">
        <v>17.210899999999999</v>
      </c>
      <c r="G7454">
        <v>41</v>
      </c>
      <c r="H7454">
        <v>4.9104999999999999</v>
      </c>
      <c r="I7454">
        <v>1002.63</v>
      </c>
      <c r="T7454">
        <f>weather_data_2[[#This Row],[Column3]]/N$15</f>
        <v>0.7465281253555256</v>
      </c>
      <c r="U7454">
        <f>weather_data_2[[#This Row],[Column4]]/N$16</f>
        <v>0.38531298468405561</v>
      </c>
      <c r="V7454">
        <f>weather_data_2[[#This Row],[Column5]]/N$17</f>
        <v>5.1119893667546066</v>
      </c>
      <c r="W7454">
        <f>weather_data_2[[#This Row],[Column6]]/N$18</f>
        <v>2.5817046725028501</v>
      </c>
      <c r="X7454">
        <f>weather_data_2[[#This Row],[Column7]]/N$19</f>
        <v>0.39205801279844288</v>
      </c>
      <c r="Y7454">
        <f>weather_data_2[[#This Row],[Column8]]/N$20</f>
        <v>1.1557579282655739</v>
      </c>
      <c r="Z7454">
        <f>weather_data_2[[#This Row],[Column9]]/N$21</f>
        <v>129.35747740862496</v>
      </c>
    </row>
    <row r="7455" spans="1:26" x14ac:dyDescent="0.25">
      <c r="A7455" t="s">
        <v>7589</v>
      </c>
      <c r="B7455" t="s">
        <v>129</v>
      </c>
      <c r="C7455">
        <v>6.6</v>
      </c>
      <c r="D7455">
        <v>3.9388888889999998</v>
      </c>
      <c r="E7455">
        <v>1</v>
      </c>
      <c r="F7455">
        <v>13.636699999999999</v>
      </c>
      <c r="G7455">
        <v>281</v>
      </c>
      <c r="H7455">
        <v>4.0088999999999997</v>
      </c>
      <c r="I7455">
        <v>1005.07</v>
      </c>
      <c r="T7455">
        <f>weather_data_2[[#This Row],[Column3]]/N$15</f>
        <v>0.68910288494356198</v>
      </c>
      <c r="U7455">
        <f>weather_data_2[[#This Row],[Column4]]/N$16</f>
        <v>0.36768089654642594</v>
      </c>
      <c r="V7455">
        <f>weather_data_2[[#This Row],[Column5]]/N$17</f>
        <v>5.1119893667546066</v>
      </c>
      <c r="W7455">
        <f>weather_data_2[[#This Row],[Column6]]/N$18</f>
        <v>2.0455602035639981</v>
      </c>
      <c r="X7455">
        <f>weather_data_2[[#This Row],[Column7]]/N$19</f>
        <v>2.6870317462527429</v>
      </c>
      <c r="Y7455">
        <f>weather_data_2[[#This Row],[Column8]]/N$20</f>
        <v>0.9435531938955013</v>
      </c>
      <c r="Z7455">
        <f>weather_data_2[[#This Row],[Column9]]/N$21</f>
        <v>129.67228171816791</v>
      </c>
    </row>
    <row r="7456" spans="1:26" x14ac:dyDescent="0.25">
      <c r="A7456" t="s">
        <v>7590</v>
      </c>
      <c r="B7456" t="s">
        <v>133</v>
      </c>
      <c r="C7456">
        <v>6.994444444</v>
      </c>
      <c r="D7456">
        <v>5.5666666669999998</v>
      </c>
      <c r="E7456">
        <v>0.94</v>
      </c>
      <c r="F7456">
        <v>7.6958000000000002</v>
      </c>
      <c r="G7456">
        <v>271</v>
      </c>
      <c r="H7456">
        <v>3.2039</v>
      </c>
      <c r="I7456">
        <v>1009.79</v>
      </c>
      <c r="T7456">
        <f>weather_data_2[[#This Row],[Column3]]/N$15</f>
        <v>0.73028664317240444</v>
      </c>
      <c r="U7456">
        <f>weather_data_2[[#This Row],[Column4]]/N$16</f>
        <v>0.5196280089579508</v>
      </c>
      <c r="V7456">
        <f>weather_data_2[[#This Row],[Column5]]/N$17</f>
        <v>4.80527000474933</v>
      </c>
      <c r="W7456">
        <f>weather_data_2[[#This Row],[Column6]]/N$18</f>
        <v>1.1544011538413119</v>
      </c>
      <c r="X7456">
        <f>weather_data_2[[#This Row],[Column7]]/N$19</f>
        <v>2.5914078406921468</v>
      </c>
      <c r="Y7456">
        <f>weather_data_2[[#This Row],[Column8]]/N$20</f>
        <v>0.75408468106507942</v>
      </c>
      <c r="Z7456">
        <f>weather_data_2[[#This Row],[Column9]]/N$21</f>
        <v>130.28124743171</v>
      </c>
    </row>
    <row r="7457" spans="1:26" x14ac:dyDescent="0.25">
      <c r="A7457" t="s">
        <v>7591</v>
      </c>
      <c r="B7457" t="s">
        <v>126</v>
      </c>
      <c r="C7457">
        <v>9.0500000000000007</v>
      </c>
      <c r="D7457">
        <v>7.5944444439999996</v>
      </c>
      <c r="E7457">
        <v>0.81</v>
      </c>
      <c r="F7457">
        <v>9.5633999999999997</v>
      </c>
      <c r="G7457">
        <v>254</v>
      </c>
      <c r="H7457">
        <v>8.0500000000000007</v>
      </c>
      <c r="I7457">
        <v>1012.4</v>
      </c>
      <c r="T7457">
        <f>weather_data_2[[#This Row],[Column3]]/N$15</f>
        <v>0.94490622859685414</v>
      </c>
      <c r="U7457">
        <f>weather_data_2[[#This Row],[Column4]]/N$16</f>
        <v>0.70891366083973417</v>
      </c>
      <c r="V7457">
        <f>weather_data_2[[#This Row],[Column5]]/N$17</f>
        <v>4.1407113870712315</v>
      </c>
      <c r="W7457">
        <f>weather_data_2[[#This Row],[Column6]]/N$18</f>
        <v>1.4345487141877391</v>
      </c>
      <c r="X7457">
        <f>weather_data_2[[#This Row],[Column7]]/N$19</f>
        <v>2.428847201239134</v>
      </c>
      <c r="Y7457">
        <f>weather_data_2[[#This Row],[Column8]]/N$20</f>
        <v>1.8946851283042199</v>
      </c>
      <c r="Z7457">
        <f>weather_data_2[[#This Row],[Column9]]/N$21</f>
        <v>130.61798482839325</v>
      </c>
    </row>
    <row r="7458" spans="1:26" x14ac:dyDescent="0.25">
      <c r="A7458" t="s">
        <v>7592</v>
      </c>
      <c r="B7458" t="s">
        <v>121</v>
      </c>
      <c r="C7458">
        <v>3.8944444439999999</v>
      </c>
      <c r="D7458">
        <v>1.1166666670000001</v>
      </c>
      <c r="E7458">
        <v>0.85</v>
      </c>
      <c r="F7458">
        <v>11.0768</v>
      </c>
      <c r="G7458">
        <v>290</v>
      </c>
      <c r="H7458">
        <v>12.0428</v>
      </c>
      <c r="I7458">
        <v>1016.14</v>
      </c>
      <c r="T7458">
        <f>weather_data_2[[#This Row],[Column3]]/N$15</f>
        <v>0.40661710630497372</v>
      </c>
      <c r="U7458">
        <f>weather_data_2[[#This Row],[Column4]]/N$16</f>
        <v>0.10423675631284589</v>
      </c>
      <c r="V7458">
        <f>weather_data_2[[#This Row],[Column5]]/N$17</f>
        <v>4.3451909617414159</v>
      </c>
      <c r="W7458">
        <f>weather_data_2[[#This Row],[Column6]]/N$18</f>
        <v>1.6615648406753611</v>
      </c>
      <c r="X7458">
        <f>weather_data_2[[#This Row],[Column7]]/N$19</f>
        <v>2.7730932612572792</v>
      </c>
      <c r="Y7458">
        <f>weather_data_2[[#This Row],[Column8]]/N$20</f>
        <v>2.8344489519431124</v>
      </c>
      <c r="Z7458">
        <f>weather_data_2[[#This Row],[Column9]]/N$21</f>
        <v>131.10051274547956</v>
      </c>
    </row>
    <row r="7459" spans="1:26" x14ac:dyDescent="0.25">
      <c r="A7459" t="s">
        <v>7593</v>
      </c>
      <c r="B7459" t="s">
        <v>129</v>
      </c>
      <c r="C7459">
        <v>3.8222222220000002</v>
      </c>
      <c r="D7459">
        <v>0.90555555600000004</v>
      </c>
      <c r="E7459">
        <v>0.92</v>
      </c>
      <c r="F7459">
        <v>11.704700000000001</v>
      </c>
      <c r="G7459">
        <v>7</v>
      </c>
      <c r="H7459">
        <v>7.4542999999999999</v>
      </c>
      <c r="I7459">
        <v>1015.53</v>
      </c>
      <c r="T7459">
        <f>weather_data_2[[#This Row],[Column3]]/N$15</f>
        <v>0.39907641819327155</v>
      </c>
      <c r="U7459">
        <f>weather_data_2[[#This Row],[Column4]]/N$16</f>
        <v>8.4530304886870661E-2</v>
      </c>
      <c r="V7459">
        <f>weather_data_2[[#This Row],[Column5]]/N$17</f>
        <v>4.7030302174142387</v>
      </c>
      <c r="W7459">
        <f>weather_data_2[[#This Row],[Column6]]/N$18</f>
        <v>1.7557523825159704</v>
      </c>
      <c r="X7459">
        <f>weather_data_2[[#This Row],[Column7]]/N$19</f>
        <v>6.6936733892417083E-2</v>
      </c>
      <c r="Y7459">
        <f>weather_data_2[[#This Row],[Column8]]/N$20</f>
        <v>1.7544784288097075</v>
      </c>
      <c r="Z7459">
        <f>weather_data_2[[#This Row],[Column9]]/N$21</f>
        <v>131.02181166809382</v>
      </c>
    </row>
    <row r="7460" spans="1:26" x14ac:dyDescent="0.25">
      <c r="A7460" t="s">
        <v>7594</v>
      </c>
      <c r="B7460" t="s">
        <v>126</v>
      </c>
      <c r="C7460">
        <v>8.7944444439999998</v>
      </c>
      <c r="D7460">
        <v>5.1666666670000003</v>
      </c>
      <c r="E7460">
        <v>0.71</v>
      </c>
      <c r="F7460">
        <v>28.013999999999999</v>
      </c>
      <c r="G7460">
        <v>19</v>
      </c>
      <c r="H7460">
        <v>11.27</v>
      </c>
      <c r="I7460">
        <v>1012.8</v>
      </c>
      <c r="T7460">
        <f>weather_data_2[[#This Row],[Column3]]/N$15</f>
        <v>0.9182237936115577</v>
      </c>
      <c r="U7460">
        <f>weather_data_2[[#This Row],[Column4]]/N$16</f>
        <v>0.48228946939434586</v>
      </c>
      <c r="V7460">
        <f>weather_data_2[[#This Row],[Column5]]/N$17</f>
        <v>3.6295124503957705</v>
      </c>
      <c r="W7460">
        <f>weather_data_2[[#This Row],[Column6]]/N$18</f>
        <v>4.2022134051964075</v>
      </c>
      <c r="X7460">
        <f>weather_data_2[[#This Row],[Column7]]/N$19</f>
        <v>0.18168542056513207</v>
      </c>
      <c r="Y7460">
        <f>weather_data_2[[#This Row],[Column8]]/N$20</f>
        <v>2.6525591796259076</v>
      </c>
      <c r="Z7460">
        <f>weather_data_2[[#This Row],[Column9]]/N$21</f>
        <v>130.66959209225274</v>
      </c>
    </row>
    <row r="7461" spans="1:26" x14ac:dyDescent="0.25">
      <c r="A7461" t="s">
        <v>7595</v>
      </c>
      <c r="B7461" t="s">
        <v>129</v>
      </c>
      <c r="C7461">
        <v>4.4666666670000001</v>
      </c>
      <c r="D7461">
        <v>0.78888888899999998</v>
      </c>
      <c r="E7461">
        <v>0.75</v>
      </c>
      <c r="F7461">
        <v>17.130400000000002</v>
      </c>
      <c r="G7461">
        <v>20</v>
      </c>
      <c r="H7461">
        <v>15.874599999999999</v>
      </c>
      <c r="I7461">
        <v>1013.46</v>
      </c>
      <c r="T7461">
        <f>weather_data_2[[#This Row],[Column3]]/N$15</f>
        <v>0.46636255853196135</v>
      </c>
      <c r="U7461">
        <f>weather_data_2[[#This Row],[Column4]]/N$16</f>
        <v>7.3639897483037106E-2</v>
      </c>
      <c r="V7461">
        <f>weather_data_2[[#This Row],[Column5]]/N$17</f>
        <v>3.8339920250659549</v>
      </c>
      <c r="W7461">
        <f>weather_data_2[[#This Row],[Column6]]/N$18</f>
        <v>2.5696293466258493</v>
      </c>
      <c r="X7461">
        <f>weather_data_2[[#This Row],[Column7]]/N$19</f>
        <v>0.19124781112119166</v>
      </c>
      <c r="Y7461">
        <f>weather_data_2[[#This Row],[Column8]]/N$20</f>
        <v>3.7363190730159213</v>
      </c>
      <c r="Z7461">
        <f>weather_data_2[[#This Row],[Column9]]/N$21</f>
        <v>130.75474407762093</v>
      </c>
    </row>
    <row r="7462" spans="1:26" x14ac:dyDescent="0.25">
      <c r="A7462" t="s">
        <v>7596</v>
      </c>
      <c r="B7462" t="s">
        <v>126</v>
      </c>
      <c r="C7462">
        <v>2.3055555559999998</v>
      </c>
      <c r="D7462">
        <v>-0.98888888900000005</v>
      </c>
      <c r="E7462">
        <v>0.72</v>
      </c>
      <c r="F7462">
        <v>11.978400000000001</v>
      </c>
      <c r="G7462">
        <v>350</v>
      </c>
      <c r="H7462">
        <v>9.9819999999999993</v>
      </c>
      <c r="I7462">
        <v>1013.24</v>
      </c>
      <c r="T7462">
        <f>weather_data_2[[#This Row],[Column3]]/N$15</f>
        <v>0.24072196742988761</v>
      </c>
      <c r="U7462">
        <f>weather_data_2[[#This Row],[Column4]]/N$16</f>
        <v>-9.2309167264839578E-2</v>
      </c>
      <c r="V7462">
        <f>weather_data_2[[#This Row],[Column5]]/N$17</f>
        <v>3.6806323440633166</v>
      </c>
      <c r="W7462">
        <f>weather_data_2[[#This Row],[Column6]]/N$18</f>
        <v>1.7968084904977744</v>
      </c>
      <c r="X7462">
        <f>weather_data_2[[#This Row],[Column7]]/N$19</f>
        <v>3.3468366946208539</v>
      </c>
      <c r="Y7462">
        <f>weather_data_2[[#This Row],[Column8]]/N$20</f>
        <v>2.3494095590972321</v>
      </c>
      <c r="Z7462">
        <f>weather_data_2[[#This Row],[Column9]]/N$21</f>
        <v>130.72636008249819</v>
      </c>
    </row>
    <row r="7463" spans="1:26" x14ac:dyDescent="0.25">
      <c r="A7463" t="s">
        <v>7597</v>
      </c>
      <c r="B7463" t="s">
        <v>126</v>
      </c>
      <c r="C7463">
        <v>9.9555555560000002</v>
      </c>
      <c r="D7463">
        <v>9.9555555560000002</v>
      </c>
      <c r="E7463">
        <v>0.54</v>
      </c>
      <c r="F7463">
        <v>4.508</v>
      </c>
      <c r="G7463">
        <v>163</v>
      </c>
      <c r="H7463">
        <v>11.2056</v>
      </c>
      <c r="I7463">
        <v>1011.21</v>
      </c>
      <c r="T7463">
        <f>weather_data_2[[#This Row],[Column3]]/N$15</f>
        <v>1.0394548567962891</v>
      </c>
      <c r="U7463">
        <f>weather_data_2[[#This Row],[Column4]]/N$16</f>
        <v>0.92931476251343226</v>
      </c>
      <c r="V7463">
        <f>weather_data_2[[#This Row],[Column5]]/N$17</f>
        <v>2.7604742580474877</v>
      </c>
      <c r="W7463">
        <f>weather_data_2[[#This Row],[Column6]]/N$18</f>
        <v>0.67621824911206552</v>
      </c>
      <c r="X7463">
        <f>weather_data_2[[#This Row],[Column7]]/N$19</f>
        <v>1.558669660637712</v>
      </c>
      <c r="Y7463">
        <f>weather_data_2[[#This Row],[Column8]]/N$20</f>
        <v>2.6374016985994739</v>
      </c>
      <c r="Z7463">
        <f>weather_data_2[[#This Row],[Column9]]/N$21</f>
        <v>130.46445321841125</v>
      </c>
    </row>
    <row r="7464" spans="1:26" x14ac:dyDescent="0.25">
      <c r="A7464" t="s">
        <v>7598</v>
      </c>
      <c r="B7464" t="s">
        <v>129</v>
      </c>
      <c r="C7464">
        <v>6.0444444439999998</v>
      </c>
      <c r="D7464">
        <v>3.7777777779999999</v>
      </c>
      <c r="E7464">
        <v>0.79</v>
      </c>
      <c r="F7464">
        <v>10.7226</v>
      </c>
      <c r="G7464">
        <v>110</v>
      </c>
      <c r="H7464">
        <v>11.2056</v>
      </c>
      <c r="I7464">
        <v>1011.26</v>
      </c>
      <c r="T7464">
        <f>weather_data_2[[#This Row],[Column3]]/N$15</f>
        <v>0.63109759155174017</v>
      </c>
      <c r="U7464">
        <f>weather_data_2[[#This Row],[Column4]]/N$16</f>
        <v>0.35264176256590135</v>
      </c>
      <c r="V7464">
        <f>weather_data_2[[#This Row],[Column5]]/N$17</f>
        <v>4.0384715997361393</v>
      </c>
      <c r="W7464">
        <f>weather_data_2[[#This Row],[Column6]]/N$18</f>
        <v>1.608433406816556</v>
      </c>
      <c r="X7464">
        <f>weather_data_2[[#This Row],[Column7]]/N$19</f>
        <v>1.0518629611665542</v>
      </c>
      <c r="Y7464">
        <f>weather_data_2[[#This Row],[Column8]]/N$20</f>
        <v>2.6374016985994739</v>
      </c>
      <c r="Z7464">
        <f>weather_data_2[[#This Row],[Column9]]/N$21</f>
        <v>130.47090412639366</v>
      </c>
    </row>
    <row r="7465" spans="1:26" x14ac:dyDescent="0.25">
      <c r="A7465" t="s">
        <v>7599</v>
      </c>
      <c r="B7465" t="s">
        <v>126</v>
      </c>
      <c r="C7465">
        <v>5.9166666670000003</v>
      </c>
      <c r="D7465">
        <v>3.6555555559999999</v>
      </c>
      <c r="E7465">
        <v>0.93</v>
      </c>
      <c r="F7465">
        <v>10.5616</v>
      </c>
      <c r="G7465">
        <v>162</v>
      </c>
      <c r="H7465">
        <v>9.7888000000000002</v>
      </c>
      <c r="I7465">
        <v>1009.81</v>
      </c>
      <c r="T7465">
        <f>weather_data_2[[#This Row],[Column3]]/N$15</f>
        <v>0.61775637416350149</v>
      </c>
      <c r="U7465">
        <f>weather_data_2[[#This Row],[Column4]]/N$16</f>
        <v>0.34123276438665456</v>
      </c>
      <c r="V7465">
        <f>weather_data_2[[#This Row],[Column5]]/N$17</f>
        <v>4.7541501110817848</v>
      </c>
      <c r="W7465">
        <f>weather_data_2[[#This Row],[Column6]]/N$18</f>
        <v>1.5842827550625536</v>
      </c>
      <c r="X7465">
        <f>weather_data_2[[#This Row],[Column7]]/N$19</f>
        <v>1.5491072700816524</v>
      </c>
      <c r="Y7465">
        <f>weather_data_2[[#This Row],[Column8]]/N$20</f>
        <v>2.3039371160179312</v>
      </c>
      <c r="Z7465">
        <f>weather_data_2[[#This Row],[Column9]]/N$21</f>
        <v>130.28382779490298</v>
      </c>
    </row>
    <row r="7466" spans="1:26" x14ac:dyDescent="0.25">
      <c r="A7466" t="s">
        <v>7600</v>
      </c>
      <c r="B7466" t="s">
        <v>126</v>
      </c>
      <c r="C7466">
        <v>10.07222222</v>
      </c>
      <c r="D7466">
        <v>10.07222222</v>
      </c>
      <c r="E7466">
        <v>0.82</v>
      </c>
      <c r="F7466">
        <v>2.6726000000000001</v>
      </c>
      <c r="G7466">
        <v>59</v>
      </c>
      <c r="H7466">
        <v>11.27</v>
      </c>
      <c r="I7466">
        <v>1010.23</v>
      </c>
      <c r="T7466">
        <f>weather_data_2[[#This Row],[Column3]]/N$15</f>
        <v>1.0516359681204015</v>
      </c>
      <c r="U7466">
        <f>weather_data_2[[#This Row],[Column4]]/N$16</f>
        <v>0.94020516963722678</v>
      </c>
      <c r="V7466">
        <f>weather_data_2[[#This Row],[Column5]]/N$17</f>
        <v>4.1918312807387776</v>
      </c>
      <c r="W7466">
        <f>weather_data_2[[#This Row],[Column6]]/N$18</f>
        <v>0.40090081911643888</v>
      </c>
      <c r="X7466">
        <f>weather_data_2[[#This Row],[Column7]]/N$19</f>
        <v>0.56418104280751535</v>
      </c>
      <c r="Y7466">
        <f>weather_data_2[[#This Row],[Column8]]/N$20</f>
        <v>2.6525591796259076</v>
      </c>
      <c r="Z7466">
        <f>weather_data_2[[#This Row],[Column9]]/N$21</f>
        <v>130.33801542195545</v>
      </c>
    </row>
    <row r="7467" spans="1:26" x14ac:dyDescent="0.25">
      <c r="A7467" t="s">
        <v>7601</v>
      </c>
      <c r="B7467" t="s">
        <v>171</v>
      </c>
      <c r="C7467">
        <v>17.27222222</v>
      </c>
      <c r="D7467">
        <v>17.27222222</v>
      </c>
      <c r="E7467">
        <v>0.86</v>
      </c>
      <c r="F7467">
        <v>6.6654</v>
      </c>
      <c r="G7467">
        <v>290</v>
      </c>
      <c r="H7467">
        <v>15.8263</v>
      </c>
      <c r="I7467">
        <v>1016.96</v>
      </c>
      <c r="T7467">
        <f>weather_data_2[[#This Row],[Column3]]/N$15</f>
        <v>1.8033845698770146</v>
      </c>
      <c r="U7467">
        <f>weather_data_2[[#This Row],[Column4]]/N$16</f>
        <v>1.6122988817821156</v>
      </c>
      <c r="V7467">
        <f>weather_data_2[[#This Row],[Column5]]/N$17</f>
        <v>4.396310855408962</v>
      </c>
      <c r="W7467">
        <f>weather_data_2[[#This Row],[Column6]]/N$18</f>
        <v>0.99983698261569698</v>
      </c>
      <c r="X7467">
        <f>weather_data_2[[#This Row],[Column7]]/N$19</f>
        <v>2.7730932612572792</v>
      </c>
      <c r="Y7467">
        <f>weather_data_2[[#This Row],[Column8]]/N$20</f>
        <v>3.7249509622460959</v>
      </c>
      <c r="Z7467">
        <f>weather_data_2[[#This Row],[Column9]]/N$21</f>
        <v>131.20630763639153</v>
      </c>
    </row>
    <row r="7468" spans="1:26" x14ac:dyDescent="0.25">
      <c r="A7468" t="s">
        <v>7602</v>
      </c>
      <c r="B7468" t="s">
        <v>121</v>
      </c>
      <c r="C7468">
        <v>22.494444439999999</v>
      </c>
      <c r="D7468">
        <v>22.494444439999999</v>
      </c>
      <c r="E7468">
        <v>0.67</v>
      </c>
      <c r="F7468">
        <v>5.4257</v>
      </c>
      <c r="G7468">
        <v>334</v>
      </c>
      <c r="H7468">
        <v>15.5526</v>
      </c>
      <c r="I7468">
        <v>1017.58</v>
      </c>
      <c r="T7468">
        <f>weather_data_2[[#This Row],[Column3]]/N$15</f>
        <v>2.3486343270919194</v>
      </c>
      <c r="U7468">
        <f>weather_data_2[[#This Row],[Column4]]/N$16</f>
        <v>2.0997742592106325</v>
      </c>
      <c r="V7468">
        <f>weather_data_2[[#This Row],[Column5]]/N$17</f>
        <v>3.4250328757255866</v>
      </c>
      <c r="W7468">
        <f>weather_data_2[[#This Row],[Column6]]/N$18</f>
        <v>0.81387696410987886</v>
      </c>
      <c r="X7468">
        <f>weather_data_2[[#This Row],[Column7]]/N$19</f>
        <v>3.1938384457239009</v>
      </c>
      <c r="Y7468">
        <f>weather_data_2[[#This Row],[Column8]]/N$20</f>
        <v>3.6605316678837525</v>
      </c>
      <c r="Z7468">
        <f>weather_data_2[[#This Row],[Column9]]/N$21</f>
        <v>131.28629889537376</v>
      </c>
    </row>
    <row r="7469" spans="1:26" x14ac:dyDescent="0.25">
      <c r="A7469" t="s">
        <v>7603</v>
      </c>
      <c r="B7469" t="s">
        <v>121</v>
      </c>
      <c r="C7469">
        <v>31.061111109999999</v>
      </c>
      <c r="D7469">
        <v>30.294444439999999</v>
      </c>
      <c r="E7469">
        <v>0.35</v>
      </c>
      <c r="F7469">
        <v>3.5903</v>
      </c>
      <c r="G7469">
        <v>61</v>
      </c>
      <c r="H7469">
        <v>16.100000000000001</v>
      </c>
      <c r="I7469">
        <v>1016.53</v>
      </c>
      <c r="T7469">
        <f>weather_data_2[[#This Row],[Column3]]/N$15</f>
        <v>3.2430759508262921</v>
      </c>
      <c r="U7469">
        <f>weather_data_2[[#This Row],[Column4]]/N$16</f>
        <v>2.8278757807009285</v>
      </c>
      <c r="V7469">
        <f>weather_data_2[[#This Row],[Column5]]/N$17</f>
        <v>1.7891962783641122</v>
      </c>
      <c r="W7469">
        <f>weather_data_2[[#This Row],[Column6]]/N$18</f>
        <v>0.53855953411425228</v>
      </c>
      <c r="X7469">
        <f>weather_data_2[[#This Row],[Column7]]/N$19</f>
        <v>0.58330582391963459</v>
      </c>
      <c r="Y7469">
        <f>weather_data_2[[#This Row],[Column8]]/N$20</f>
        <v>3.7893702566084397</v>
      </c>
      <c r="Z7469">
        <f>weather_data_2[[#This Row],[Column9]]/N$21</f>
        <v>131.15082982774257</v>
      </c>
    </row>
    <row r="7470" spans="1:26" x14ac:dyDescent="0.25">
      <c r="A7470" t="s">
        <v>7604</v>
      </c>
      <c r="B7470" t="s">
        <v>121</v>
      </c>
      <c r="C7470">
        <v>23.622222220000001</v>
      </c>
      <c r="D7470">
        <v>23.622222220000001</v>
      </c>
      <c r="E7470">
        <v>0.7</v>
      </c>
      <c r="F7470">
        <v>14.3612</v>
      </c>
      <c r="G7470">
        <v>350</v>
      </c>
      <c r="H7470">
        <v>15.5526</v>
      </c>
      <c r="I7470">
        <v>1011.51</v>
      </c>
      <c r="T7470">
        <f>weather_data_2[[#This Row],[Column3]]/N$15</f>
        <v>2.4663850728151386</v>
      </c>
      <c r="U7470">
        <f>weather_data_2[[#This Row],[Column4]]/N$16</f>
        <v>2.2050481973543441</v>
      </c>
      <c r="V7470">
        <f>weather_data_2[[#This Row],[Column5]]/N$17</f>
        <v>3.5783925567282244</v>
      </c>
      <c r="W7470">
        <f>weather_data_2[[#This Row],[Column6]]/N$18</f>
        <v>2.1542381364570091</v>
      </c>
      <c r="X7470">
        <f>weather_data_2[[#This Row],[Column7]]/N$19</f>
        <v>3.3468366946208539</v>
      </c>
      <c r="Y7470">
        <f>weather_data_2[[#This Row],[Column8]]/N$20</f>
        <v>3.6605316678837525</v>
      </c>
      <c r="Z7470">
        <f>weather_data_2[[#This Row],[Column9]]/N$21</f>
        <v>130.50315866630586</v>
      </c>
    </row>
    <row r="7471" spans="1:26" x14ac:dyDescent="0.25">
      <c r="A7471" t="s">
        <v>7605</v>
      </c>
      <c r="B7471" t="s">
        <v>126</v>
      </c>
      <c r="C7471">
        <v>28.633333329999999</v>
      </c>
      <c r="D7471">
        <v>28.561111109999999</v>
      </c>
      <c r="E7471">
        <v>0.44</v>
      </c>
      <c r="F7471">
        <v>23.779699999999998</v>
      </c>
      <c r="G7471">
        <v>319</v>
      </c>
      <c r="H7471">
        <v>16.100000000000001</v>
      </c>
      <c r="I7471">
        <v>1011.81</v>
      </c>
      <c r="T7471">
        <f>weather_data_2[[#This Row],[Column3]]/N$15</f>
        <v>2.9895928186747955</v>
      </c>
      <c r="U7471">
        <f>weather_data_2[[#This Row],[Column4]]/N$16</f>
        <v>2.6660754429031286</v>
      </c>
      <c r="V7471">
        <f>weather_data_2[[#This Row],[Column5]]/N$17</f>
        <v>2.2492753213720271</v>
      </c>
      <c r="W7471">
        <f>weather_data_2[[#This Row],[Column6]]/N$18</f>
        <v>3.5670512640661456</v>
      </c>
      <c r="X7471">
        <f>weather_data_2[[#This Row],[Column7]]/N$19</f>
        <v>3.0504025873830072</v>
      </c>
      <c r="Y7471">
        <f>weather_data_2[[#This Row],[Column8]]/N$20</f>
        <v>3.7893702566084397</v>
      </c>
      <c r="Z7471">
        <f>weather_data_2[[#This Row],[Column9]]/N$21</f>
        <v>130.54186411420048</v>
      </c>
    </row>
    <row r="7472" spans="1:26" x14ac:dyDescent="0.25">
      <c r="A7472" t="s">
        <v>7606</v>
      </c>
      <c r="B7472" t="s">
        <v>121</v>
      </c>
      <c r="C7472">
        <v>19.92777778</v>
      </c>
      <c r="D7472">
        <v>19.92777778</v>
      </c>
      <c r="E7472">
        <v>0.66</v>
      </c>
      <c r="F7472">
        <v>14.1358</v>
      </c>
      <c r="G7472">
        <v>301</v>
      </c>
      <c r="H7472">
        <v>16.100000000000001</v>
      </c>
      <c r="I7472">
        <v>1014.19</v>
      </c>
      <c r="T7472">
        <f>weather_data_2[[#This Row],[Column3]]/N$15</f>
        <v>2.0806498725321534</v>
      </c>
      <c r="U7472">
        <f>weather_data_2[[#This Row],[Column4]]/N$16</f>
        <v>1.8601852976331432</v>
      </c>
      <c r="V7472">
        <f>weather_data_2[[#This Row],[Column5]]/N$17</f>
        <v>3.3739129820580405</v>
      </c>
      <c r="W7472">
        <f>weather_data_2[[#This Row],[Column6]]/N$18</f>
        <v>2.1204272240014057</v>
      </c>
      <c r="X7472">
        <f>weather_data_2[[#This Row],[Column7]]/N$19</f>
        <v>2.8782795573739346</v>
      </c>
      <c r="Y7472">
        <f>weather_data_2[[#This Row],[Column8]]/N$20</f>
        <v>3.7893702566084397</v>
      </c>
      <c r="Z7472">
        <f>weather_data_2[[#This Row],[Column9]]/N$21</f>
        <v>130.8489273341645</v>
      </c>
    </row>
    <row r="7473" spans="1:26" x14ac:dyDescent="0.25">
      <c r="A7473" t="s">
        <v>7607</v>
      </c>
      <c r="B7473" t="s">
        <v>126</v>
      </c>
      <c r="C7473">
        <v>19.788888889999999</v>
      </c>
      <c r="D7473">
        <v>19.788888889999999</v>
      </c>
      <c r="E7473">
        <v>0.74</v>
      </c>
      <c r="F7473">
        <v>11.5276</v>
      </c>
      <c r="G7473">
        <v>16</v>
      </c>
      <c r="H7473">
        <v>15.1823</v>
      </c>
      <c r="I7473">
        <v>1015.28</v>
      </c>
      <c r="T7473">
        <f>weather_data_2[[#This Row],[Column3]]/N$15</f>
        <v>2.0661485490797884</v>
      </c>
      <c r="U7473">
        <f>weather_data_2[[#This Row],[Column4]]/N$16</f>
        <v>1.8472205268476176</v>
      </c>
      <c r="V7473">
        <f>weather_data_2[[#This Row],[Column5]]/N$17</f>
        <v>3.7828721313984088</v>
      </c>
      <c r="W7473">
        <f>weather_data_2[[#This Row],[Column6]]/N$18</f>
        <v>1.7291866655865675</v>
      </c>
      <c r="X7473">
        <f>weather_data_2[[#This Row],[Column7]]/N$19</f>
        <v>0.15299824889695332</v>
      </c>
      <c r="Y7473">
        <f>weather_data_2[[#This Row],[Column8]]/N$20</f>
        <v>3.5733761519817584</v>
      </c>
      <c r="Z7473">
        <f>weather_data_2[[#This Row],[Column9]]/N$21</f>
        <v>130.98955712818164</v>
      </c>
    </row>
    <row r="7474" spans="1:26" x14ac:dyDescent="0.25">
      <c r="A7474" t="s">
        <v>7608</v>
      </c>
      <c r="B7474" t="s">
        <v>121</v>
      </c>
      <c r="C7474">
        <v>27.866666670000001</v>
      </c>
      <c r="D7474">
        <v>27.488888889999998</v>
      </c>
      <c r="E7474">
        <v>0.39</v>
      </c>
      <c r="F7474">
        <v>7.7279999999999998</v>
      </c>
      <c r="G7474">
        <v>25</v>
      </c>
      <c r="H7474">
        <v>16.100000000000001</v>
      </c>
      <c r="I7474">
        <v>1014.23</v>
      </c>
      <c r="T7474">
        <f>weather_data_2[[#This Row],[Column3]]/N$15</f>
        <v>2.9095455145541829</v>
      </c>
      <c r="U7474">
        <f>weather_data_2[[#This Row],[Column4]]/N$16</f>
        <v>2.5659874134470124</v>
      </c>
      <c r="V7474">
        <f>weather_data_2[[#This Row],[Column5]]/N$17</f>
        <v>1.9936758530342966</v>
      </c>
      <c r="W7474">
        <f>weather_data_2[[#This Row],[Column6]]/N$18</f>
        <v>1.1592312841921124</v>
      </c>
      <c r="X7474">
        <f>weather_data_2[[#This Row],[Column7]]/N$19</f>
        <v>0.23905976390148959</v>
      </c>
      <c r="Y7474">
        <f>weather_data_2[[#This Row],[Column8]]/N$20</f>
        <v>3.7893702566084397</v>
      </c>
      <c r="Z7474">
        <f>weather_data_2[[#This Row],[Column9]]/N$21</f>
        <v>130.85408806055045</v>
      </c>
    </row>
    <row r="7475" spans="1:26" x14ac:dyDescent="0.25">
      <c r="A7475" t="s">
        <v>7609</v>
      </c>
      <c r="B7475" t="s">
        <v>171</v>
      </c>
      <c r="C7475">
        <v>16.144444440000001</v>
      </c>
      <c r="D7475">
        <v>16.144444440000001</v>
      </c>
      <c r="E7475">
        <v>0.82</v>
      </c>
      <c r="F7475">
        <v>10.545500000000001</v>
      </c>
      <c r="G7475">
        <v>281</v>
      </c>
      <c r="H7475">
        <v>16.100000000000001</v>
      </c>
      <c r="I7475">
        <v>1016.05</v>
      </c>
      <c r="T7475">
        <f>weather_data_2[[#This Row],[Column3]]/N$15</f>
        <v>1.6856338241537956</v>
      </c>
      <c r="U7475">
        <f>weather_data_2[[#This Row],[Column4]]/N$16</f>
        <v>1.5070249436384042</v>
      </c>
      <c r="V7475">
        <f>weather_data_2[[#This Row],[Column5]]/N$17</f>
        <v>4.1918312807387776</v>
      </c>
      <c r="W7475">
        <f>weather_data_2[[#This Row],[Column6]]/N$18</f>
        <v>1.5818676898871535</v>
      </c>
      <c r="X7475">
        <f>weather_data_2[[#This Row],[Column7]]/N$19</f>
        <v>2.6870317462527429</v>
      </c>
      <c r="Y7475">
        <f>weather_data_2[[#This Row],[Column8]]/N$20</f>
        <v>3.7893702566084397</v>
      </c>
      <c r="Z7475">
        <f>weather_data_2[[#This Row],[Column9]]/N$21</f>
        <v>131.08890111111117</v>
      </c>
    </row>
    <row r="7476" spans="1:26" x14ac:dyDescent="0.25">
      <c r="A7476" t="s">
        <v>7610</v>
      </c>
      <c r="B7476" t="s">
        <v>121</v>
      </c>
      <c r="C7476">
        <v>21.944444440000002</v>
      </c>
      <c r="D7476">
        <v>21.944444440000002</v>
      </c>
      <c r="E7476">
        <v>0.56999999999999995</v>
      </c>
      <c r="F7476">
        <v>4.6528999999999998</v>
      </c>
      <c r="G7476">
        <v>329</v>
      </c>
      <c r="H7476">
        <v>15.5526</v>
      </c>
      <c r="I7476">
        <v>1017.34</v>
      </c>
      <c r="T7476">
        <f>weather_data_2[[#This Row],[Column3]]/N$15</f>
        <v>2.2912090866799564</v>
      </c>
      <c r="U7476">
        <f>weather_data_2[[#This Row],[Column4]]/N$16</f>
        <v>2.0484337673106761</v>
      </c>
      <c r="V7476">
        <f>weather_data_2[[#This Row],[Column5]]/N$17</f>
        <v>2.9138339390501256</v>
      </c>
      <c r="W7476">
        <f>weather_data_2[[#This Row],[Column6]]/N$18</f>
        <v>0.6979538356906676</v>
      </c>
      <c r="X7476">
        <f>weather_data_2[[#This Row],[Column7]]/N$19</f>
        <v>3.1460264929436028</v>
      </c>
      <c r="Y7476">
        <f>weather_data_2[[#This Row],[Column8]]/N$20</f>
        <v>3.6605316678837525</v>
      </c>
      <c r="Z7476">
        <f>weather_data_2[[#This Row],[Column9]]/N$21</f>
        <v>131.25533453705808</v>
      </c>
    </row>
    <row r="7477" spans="1:26" x14ac:dyDescent="0.25">
      <c r="A7477" t="s">
        <v>7611</v>
      </c>
      <c r="B7477" t="s">
        <v>121</v>
      </c>
      <c r="C7477">
        <v>32.15</v>
      </c>
      <c r="D7477">
        <v>30.383333329999999</v>
      </c>
      <c r="E7477">
        <v>0.24</v>
      </c>
      <c r="F7477">
        <v>4.7172999999999998</v>
      </c>
      <c r="G7477">
        <v>9</v>
      </c>
      <c r="H7477">
        <v>16.100000000000001</v>
      </c>
      <c r="I7477">
        <v>1014.84</v>
      </c>
      <c r="T7477">
        <f>weather_data_2[[#This Row],[Column3]]/N$15</f>
        <v>3.3567663258993212</v>
      </c>
      <c r="U7477">
        <f>weather_data_2[[#This Row],[Column4]]/N$16</f>
        <v>2.8361732340410035</v>
      </c>
      <c r="V7477">
        <f>weather_data_2[[#This Row],[Column5]]/N$17</f>
        <v>1.2268774480211055</v>
      </c>
      <c r="W7477">
        <f>weather_data_2[[#This Row],[Column6]]/N$18</f>
        <v>0.70761409639226858</v>
      </c>
      <c r="X7477">
        <f>weather_data_2[[#This Row],[Column7]]/N$19</f>
        <v>8.6061515004536251E-2</v>
      </c>
      <c r="Y7477">
        <f>weather_data_2[[#This Row],[Column8]]/N$20</f>
        <v>3.7893702566084397</v>
      </c>
      <c r="Z7477">
        <f>weather_data_2[[#This Row],[Column9]]/N$21</f>
        <v>130.9327891379362</v>
      </c>
    </row>
    <row r="7478" spans="1:26" x14ac:dyDescent="0.25">
      <c r="A7478" t="s">
        <v>7612</v>
      </c>
      <c r="B7478" t="s">
        <v>171</v>
      </c>
      <c r="C7478">
        <v>16.738888889999998</v>
      </c>
      <c r="D7478">
        <v>16.738888889999998</v>
      </c>
      <c r="E7478">
        <v>0.7</v>
      </c>
      <c r="F7478">
        <v>3.1717</v>
      </c>
      <c r="G7478">
        <v>148</v>
      </c>
      <c r="H7478">
        <v>16.100000000000001</v>
      </c>
      <c r="I7478">
        <v>1014.91</v>
      </c>
      <c r="T7478">
        <f>weather_data_2[[#This Row],[Column3]]/N$15</f>
        <v>1.7476994886134452</v>
      </c>
      <c r="U7478">
        <f>weather_data_2[[#This Row],[Column4]]/N$16</f>
        <v>1.56251416267513</v>
      </c>
      <c r="V7478">
        <f>weather_data_2[[#This Row],[Column5]]/N$17</f>
        <v>3.5783925567282244</v>
      </c>
      <c r="W7478">
        <f>weather_data_2[[#This Row],[Column6]]/N$18</f>
        <v>0.47576783955384611</v>
      </c>
      <c r="X7478">
        <f>weather_data_2[[#This Row],[Column7]]/N$19</f>
        <v>1.4152338022968183</v>
      </c>
      <c r="Y7478">
        <f>weather_data_2[[#This Row],[Column8]]/N$20</f>
        <v>3.7893702566084397</v>
      </c>
      <c r="Z7478">
        <f>weather_data_2[[#This Row],[Column9]]/N$21</f>
        <v>130.94182040911159</v>
      </c>
    </row>
    <row r="7479" spans="1:26" x14ac:dyDescent="0.25">
      <c r="A7479" t="s">
        <v>7613</v>
      </c>
      <c r="B7479" t="s">
        <v>121</v>
      </c>
      <c r="C7479">
        <v>23.327777780000002</v>
      </c>
      <c r="D7479">
        <v>23.327777780000002</v>
      </c>
      <c r="E7479">
        <v>0.51</v>
      </c>
      <c r="F7479">
        <v>4.4919000000000002</v>
      </c>
      <c r="G7479">
        <v>88</v>
      </c>
      <c r="H7479">
        <v>15.1823</v>
      </c>
      <c r="I7479">
        <v>1014.27</v>
      </c>
      <c r="T7479">
        <f>weather_data_2[[#This Row],[Column3]]/N$15</f>
        <v>2.4356422678061098</v>
      </c>
      <c r="U7479">
        <f>weather_data_2[[#This Row],[Column4]]/N$16</f>
        <v>2.1775628839237853</v>
      </c>
      <c r="V7479">
        <f>weather_data_2[[#This Row],[Column5]]/N$17</f>
        <v>2.6071145770448494</v>
      </c>
      <c r="W7479">
        <f>weather_data_2[[#This Row],[Column6]]/N$18</f>
        <v>0.67380318393666538</v>
      </c>
      <c r="X7479">
        <f>weather_data_2[[#This Row],[Column7]]/N$19</f>
        <v>0.84149036893324325</v>
      </c>
      <c r="Y7479">
        <f>weather_data_2[[#This Row],[Column8]]/N$20</f>
        <v>3.5733761519817584</v>
      </c>
      <c r="Z7479">
        <f>weather_data_2[[#This Row],[Column9]]/N$21</f>
        <v>130.8592487869364</v>
      </c>
    </row>
    <row r="7480" spans="1:26" x14ac:dyDescent="0.25">
      <c r="A7480" t="s">
        <v>7614</v>
      </c>
      <c r="B7480" t="s">
        <v>121</v>
      </c>
      <c r="C7480">
        <v>33.83888889</v>
      </c>
      <c r="D7480">
        <v>32.58888889</v>
      </c>
      <c r="E7480">
        <v>0.27</v>
      </c>
      <c r="F7480">
        <v>5.1197999999999997</v>
      </c>
      <c r="G7480">
        <v>321</v>
      </c>
      <c r="H7480">
        <v>16.100000000000001</v>
      </c>
      <c r="I7480">
        <v>1012.41</v>
      </c>
      <c r="T7480">
        <f>weather_data_2[[#This Row],[Column3]]/N$15</f>
        <v>3.5331024177854018</v>
      </c>
      <c r="U7480">
        <f>weather_data_2[[#This Row],[Column4]]/N$16</f>
        <v>3.0420537928829758</v>
      </c>
      <c r="V7480">
        <f>weather_data_2[[#This Row],[Column5]]/N$17</f>
        <v>1.3802371290237438</v>
      </c>
      <c r="W7480">
        <f>weather_data_2[[#This Row],[Column6]]/N$18</f>
        <v>0.76799072577727445</v>
      </c>
      <c r="X7480">
        <f>weather_data_2[[#This Row],[Column7]]/N$19</f>
        <v>3.0695273684951263</v>
      </c>
      <c r="Y7480">
        <f>weather_data_2[[#This Row],[Column8]]/N$20</f>
        <v>3.7893702566084397</v>
      </c>
      <c r="Z7480">
        <f>weather_data_2[[#This Row],[Column9]]/N$21</f>
        <v>130.61927500998974</v>
      </c>
    </row>
    <row r="7481" spans="1:26" x14ac:dyDescent="0.25">
      <c r="A7481" t="s">
        <v>7615</v>
      </c>
      <c r="B7481" t="s">
        <v>121</v>
      </c>
      <c r="C7481">
        <v>21.105555559999999</v>
      </c>
      <c r="D7481">
        <v>21.105555559999999</v>
      </c>
      <c r="E7481">
        <v>0.59</v>
      </c>
      <c r="F7481">
        <v>11.318300000000001</v>
      </c>
      <c r="G7481">
        <v>329</v>
      </c>
      <c r="H7481">
        <v>16.100000000000001</v>
      </c>
      <c r="I7481">
        <v>1015.67</v>
      </c>
      <c r="T7481">
        <f>weather_data_2[[#This Row],[Column3]]/N$15</f>
        <v>2.2036210946564601</v>
      </c>
      <c r="U7481">
        <f>weather_data_2[[#This Row],[Column4]]/N$16</f>
        <v>1.9701265532223051</v>
      </c>
      <c r="V7481">
        <f>weather_data_2[[#This Row],[Column5]]/N$17</f>
        <v>3.0160737263852178</v>
      </c>
      <c r="W7481">
        <f>weather_data_2[[#This Row],[Column6]]/N$18</f>
        <v>1.6977908183063648</v>
      </c>
      <c r="X7481">
        <f>weather_data_2[[#This Row],[Column7]]/N$19</f>
        <v>3.1460264929436028</v>
      </c>
      <c r="Y7481">
        <f>weather_data_2[[#This Row],[Column8]]/N$20</f>
        <v>3.7893702566084397</v>
      </c>
      <c r="Z7481">
        <f>weather_data_2[[#This Row],[Column9]]/N$21</f>
        <v>131.03987421044465</v>
      </c>
    </row>
    <row r="7482" spans="1:26" x14ac:dyDescent="0.25">
      <c r="A7482" t="s">
        <v>7616</v>
      </c>
      <c r="B7482" t="s">
        <v>126</v>
      </c>
      <c r="C7482">
        <v>19.783333330000001</v>
      </c>
      <c r="D7482">
        <v>19.783333330000001</v>
      </c>
      <c r="E7482">
        <v>0.74</v>
      </c>
      <c r="F7482">
        <v>10.642099999999999</v>
      </c>
      <c r="G7482">
        <v>337</v>
      </c>
      <c r="H7482">
        <v>10.5777</v>
      </c>
      <c r="I7482">
        <v>1018.43</v>
      </c>
      <c r="T7482">
        <f>weather_data_2[[#This Row],[Column3]]/N$15</f>
        <v>2.0655684956822919</v>
      </c>
      <c r="U7482">
        <f>weather_data_2[[#This Row],[Column4]]/N$16</f>
        <v>1.846701935605473</v>
      </c>
      <c r="V7482">
        <f>weather_data_2[[#This Row],[Column5]]/N$17</f>
        <v>3.7828721313984088</v>
      </c>
      <c r="W7482">
        <f>weather_data_2[[#This Row],[Column6]]/N$18</f>
        <v>1.5963580809395548</v>
      </c>
      <c r="X7482">
        <f>weather_data_2[[#This Row],[Column7]]/N$19</f>
        <v>3.2225256173920793</v>
      </c>
      <c r="Y7482">
        <f>weather_data_2[[#This Row],[Column8]]/N$20</f>
        <v>2.4896162585917447</v>
      </c>
      <c r="Z7482">
        <f>weather_data_2[[#This Row],[Column9]]/N$21</f>
        <v>131.39596433107519</v>
      </c>
    </row>
    <row r="7483" spans="1:26" x14ac:dyDescent="0.25">
      <c r="A7483" t="s">
        <v>7617</v>
      </c>
      <c r="B7483" t="s">
        <v>126</v>
      </c>
      <c r="C7483">
        <v>26.133333329999999</v>
      </c>
      <c r="D7483">
        <v>26.133333329999999</v>
      </c>
      <c r="E7483">
        <v>0.35</v>
      </c>
      <c r="F7483">
        <v>9.9497999999999998</v>
      </c>
      <c r="G7483">
        <v>27</v>
      </c>
      <c r="H7483">
        <v>10.255699999999999</v>
      </c>
      <c r="I7483">
        <v>1017.67</v>
      </c>
      <c r="T7483">
        <f>weather_data_2[[#This Row],[Column3]]/N$15</f>
        <v>2.7285689986204158</v>
      </c>
      <c r="U7483">
        <f>weather_data_2[[#This Row],[Column4]]/N$16</f>
        <v>2.4394512511777009</v>
      </c>
      <c r="V7483">
        <f>weather_data_2[[#This Row],[Column5]]/N$17</f>
        <v>1.7891962783641122</v>
      </c>
      <c r="W7483">
        <f>weather_data_2[[#This Row],[Column6]]/N$18</f>
        <v>1.4925102783973447</v>
      </c>
      <c r="X7483">
        <f>weather_data_2[[#This Row],[Column7]]/N$19</f>
        <v>0.25818454501360871</v>
      </c>
      <c r="Y7483">
        <f>weather_data_2[[#This Row],[Column8]]/N$20</f>
        <v>2.4138288534595755</v>
      </c>
      <c r="Z7483">
        <f>weather_data_2[[#This Row],[Column9]]/N$21</f>
        <v>131.29791052974215</v>
      </c>
    </row>
    <row r="7484" spans="1:26" x14ac:dyDescent="0.25">
      <c r="A7484" t="s">
        <v>7618</v>
      </c>
      <c r="B7484" t="s">
        <v>121</v>
      </c>
      <c r="C7484">
        <v>19.350000000000001</v>
      </c>
      <c r="D7484">
        <v>19.350000000000001</v>
      </c>
      <c r="E7484">
        <v>0.5</v>
      </c>
      <c r="F7484">
        <v>14.6188</v>
      </c>
      <c r="G7484">
        <v>331</v>
      </c>
      <c r="H7484">
        <v>16.100000000000001</v>
      </c>
      <c r="I7484">
        <v>1020.38</v>
      </c>
      <c r="T7484">
        <f>weather_data_2[[#This Row],[Column3]]/N$15</f>
        <v>2.0203243672208981</v>
      </c>
      <c r="U7484">
        <f>weather_data_2[[#This Row],[Column4]]/N$16</f>
        <v>1.8062518513893888</v>
      </c>
      <c r="V7484">
        <f>weather_data_2[[#This Row],[Column5]]/N$17</f>
        <v>2.5559946833773033</v>
      </c>
      <c r="W7484">
        <f>weather_data_2[[#This Row],[Column6]]/N$18</f>
        <v>2.1928791792634126</v>
      </c>
      <c r="X7484">
        <f>weather_data_2[[#This Row],[Column7]]/N$19</f>
        <v>3.1651512740557219</v>
      </c>
      <c r="Y7484">
        <f>weather_data_2[[#This Row],[Column8]]/N$20</f>
        <v>3.7893702566084397</v>
      </c>
      <c r="Z7484">
        <f>weather_data_2[[#This Row],[Column9]]/N$21</f>
        <v>131.64754974239025</v>
      </c>
    </row>
    <row r="7485" spans="1:26" x14ac:dyDescent="0.25">
      <c r="A7485" t="s">
        <v>7619</v>
      </c>
      <c r="B7485" t="s">
        <v>121</v>
      </c>
      <c r="C7485">
        <v>19.666666670000001</v>
      </c>
      <c r="D7485">
        <v>19.666666670000001</v>
      </c>
      <c r="E7485">
        <v>0.62</v>
      </c>
      <c r="F7485">
        <v>11.8657</v>
      </c>
      <c r="G7485">
        <v>341</v>
      </c>
      <c r="H7485">
        <v>15.5526</v>
      </c>
      <c r="I7485">
        <v>1022.02</v>
      </c>
      <c r="T7485">
        <f>weather_data_2[[#This Row],[Column3]]/N$15</f>
        <v>2.0533873847758177</v>
      </c>
      <c r="U7485">
        <f>weather_data_2[[#This Row],[Column4]]/N$16</f>
        <v>1.8358115288550638</v>
      </c>
      <c r="V7485">
        <f>weather_data_2[[#This Row],[Column5]]/N$17</f>
        <v>3.1694334073878561</v>
      </c>
      <c r="W7485">
        <f>weather_data_2[[#This Row],[Column6]]/N$18</f>
        <v>1.7799030342699727</v>
      </c>
      <c r="X7485">
        <f>weather_data_2[[#This Row],[Column7]]/N$19</f>
        <v>3.2607751796163176</v>
      </c>
      <c r="Y7485">
        <f>weather_data_2[[#This Row],[Column8]]/N$20</f>
        <v>3.6605316678837525</v>
      </c>
      <c r="Z7485">
        <f>weather_data_2[[#This Row],[Column9]]/N$21</f>
        <v>131.85913952421421</v>
      </c>
    </row>
    <row r="7486" spans="1:26" x14ac:dyDescent="0.25">
      <c r="A7486" t="s">
        <v>7620</v>
      </c>
      <c r="B7486" t="s">
        <v>171</v>
      </c>
      <c r="C7486">
        <v>16.466666669999999</v>
      </c>
      <c r="D7486">
        <v>16.466666669999999</v>
      </c>
      <c r="E7486">
        <v>0.59</v>
      </c>
      <c r="F7486">
        <v>10.6904</v>
      </c>
      <c r="G7486">
        <v>19</v>
      </c>
      <c r="H7486">
        <v>16.100000000000001</v>
      </c>
      <c r="I7486">
        <v>1021.78</v>
      </c>
      <c r="T7486">
        <f>weather_data_2[[#This Row],[Column3]]/N$15</f>
        <v>1.7192768951062116</v>
      </c>
      <c r="U7486">
        <f>weather_data_2[[#This Row],[Column4]]/N$16</f>
        <v>1.537103212346224</v>
      </c>
      <c r="V7486">
        <f>weather_data_2[[#This Row],[Column5]]/N$17</f>
        <v>3.0160737263852178</v>
      </c>
      <c r="W7486">
        <f>weather_data_2[[#This Row],[Column6]]/N$18</f>
        <v>1.6036032764657555</v>
      </c>
      <c r="X7486">
        <f>weather_data_2[[#This Row],[Column7]]/N$19</f>
        <v>0.18168542056513207</v>
      </c>
      <c r="Y7486">
        <f>weather_data_2[[#This Row],[Column8]]/N$20</f>
        <v>3.7893702566084397</v>
      </c>
      <c r="Z7486">
        <f>weather_data_2[[#This Row],[Column9]]/N$21</f>
        <v>131.8281751658985</v>
      </c>
    </row>
    <row r="7487" spans="1:26" x14ac:dyDescent="0.25">
      <c r="A7487" t="s">
        <v>7621</v>
      </c>
      <c r="B7487" t="s">
        <v>121</v>
      </c>
      <c r="C7487">
        <v>18.466666669999999</v>
      </c>
      <c r="D7487">
        <v>18.466666669999999</v>
      </c>
      <c r="E7487">
        <v>0.56999999999999995</v>
      </c>
      <c r="F7487">
        <v>10.674300000000001</v>
      </c>
      <c r="G7487">
        <v>23</v>
      </c>
      <c r="H7487">
        <v>15.5526</v>
      </c>
      <c r="I7487">
        <v>1021.96</v>
      </c>
      <c r="T7487">
        <f>weather_data_2[[#This Row],[Column3]]/N$15</f>
        <v>1.9280959511497153</v>
      </c>
      <c r="U7487">
        <f>weather_data_2[[#This Row],[Column4]]/N$16</f>
        <v>1.7237959101642488</v>
      </c>
      <c r="V7487">
        <f>weather_data_2[[#This Row],[Column5]]/N$17</f>
        <v>2.9138339390501256</v>
      </c>
      <c r="W7487">
        <f>weather_data_2[[#This Row],[Column6]]/N$18</f>
        <v>1.6011882112903553</v>
      </c>
      <c r="X7487">
        <f>weather_data_2[[#This Row],[Column7]]/N$19</f>
        <v>0.2199349827893704</v>
      </c>
      <c r="Y7487">
        <f>weather_data_2[[#This Row],[Column8]]/N$20</f>
        <v>3.6605316678837525</v>
      </c>
      <c r="Z7487">
        <f>weather_data_2[[#This Row],[Column9]]/N$21</f>
        <v>131.85139843463529</v>
      </c>
    </row>
    <row r="7488" spans="1:26" x14ac:dyDescent="0.25">
      <c r="A7488" t="s">
        <v>7622</v>
      </c>
      <c r="B7488" t="s">
        <v>121</v>
      </c>
      <c r="C7488">
        <v>28.83888889</v>
      </c>
      <c r="D7488">
        <v>27.4</v>
      </c>
      <c r="E7488">
        <v>0.22</v>
      </c>
      <c r="F7488">
        <v>9.0965000000000007</v>
      </c>
      <c r="G7488">
        <v>1</v>
      </c>
      <c r="H7488">
        <v>16.100000000000001</v>
      </c>
      <c r="I7488">
        <v>1019.11</v>
      </c>
      <c r="T7488">
        <f>weather_data_2[[#This Row],[Column3]]/N$15</f>
        <v>3.0110547776766423</v>
      </c>
      <c r="U7488">
        <f>weather_data_2[[#This Row],[Column4]]/N$16</f>
        <v>2.5576899601069378</v>
      </c>
      <c r="V7488">
        <f>weather_data_2[[#This Row],[Column5]]/N$17</f>
        <v>1.1246376606860136</v>
      </c>
      <c r="W7488">
        <f>weather_data_2[[#This Row],[Column6]]/N$18</f>
        <v>1.3645118241011325</v>
      </c>
      <c r="X7488">
        <f>weather_data_2[[#This Row],[Column7]]/N$19</f>
        <v>9.5623905560595825E-3</v>
      </c>
      <c r="Y7488">
        <f>weather_data_2[[#This Row],[Column8]]/N$20</f>
        <v>3.7893702566084397</v>
      </c>
      <c r="Z7488">
        <f>weather_data_2[[#This Row],[Column9]]/N$21</f>
        <v>131.48369667963635</v>
      </c>
    </row>
    <row r="7489" spans="1:26" x14ac:dyDescent="0.25">
      <c r="A7489" t="s">
        <v>7623</v>
      </c>
      <c r="B7489" t="s">
        <v>171</v>
      </c>
      <c r="C7489">
        <v>13.355555560000001</v>
      </c>
      <c r="D7489">
        <v>13.355555560000001</v>
      </c>
      <c r="E7489">
        <v>0.69</v>
      </c>
      <c r="F7489">
        <v>3.22</v>
      </c>
      <c r="G7489">
        <v>40</v>
      </c>
      <c r="H7489">
        <v>16.100000000000001</v>
      </c>
      <c r="I7489">
        <v>1019.73</v>
      </c>
      <c r="T7489">
        <f>weather_data_2[[#This Row],[Column3]]/N$15</f>
        <v>1.3944472524878835</v>
      </c>
      <c r="U7489">
        <f>weather_data_2[[#This Row],[Column4]]/N$16</f>
        <v>1.2466923491774597</v>
      </c>
      <c r="V7489">
        <f>weather_data_2[[#This Row],[Column5]]/N$17</f>
        <v>3.5272726630606783</v>
      </c>
      <c r="W7489">
        <f>weather_data_2[[#This Row],[Column6]]/N$18</f>
        <v>0.48301303508004684</v>
      </c>
      <c r="X7489">
        <f>weather_data_2[[#This Row],[Column7]]/N$19</f>
        <v>0.38249562224238332</v>
      </c>
      <c r="Y7489">
        <f>weather_data_2[[#This Row],[Column8]]/N$20</f>
        <v>3.7893702566084397</v>
      </c>
      <c r="Z7489">
        <f>weather_data_2[[#This Row],[Column9]]/N$21</f>
        <v>131.56368793861859</v>
      </c>
    </row>
    <row r="7490" spans="1:26" x14ac:dyDescent="0.25">
      <c r="A7490" t="s">
        <v>7624</v>
      </c>
      <c r="B7490" t="s">
        <v>121</v>
      </c>
      <c r="C7490">
        <v>20.65</v>
      </c>
      <c r="D7490">
        <v>20.65</v>
      </c>
      <c r="E7490">
        <v>0.51</v>
      </c>
      <c r="F7490">
        <v>6.9390999999999998</v>
      </c>
      <c r="G7490">
        <v>4</v>
      </c>
      <c r="H7490">
        <v>15.1823</v>
      </c>
      <c r="I7490">
        <v>1019.08</v>
      </c>
      <c r="T7490">
        <f>weather_data_2[[#This Row],[Column3]]/N$15</f>
        <v>2.156056753649175</v>
      </c>
      <c r="U7490">
        <f>weather_data_2[[#This Row],[Column4]]/N$16</f>
        <v>1.9276021049711045</v>
      </c>
      <c r="V7490">
        <f>weather_data_2[[#This Row],[Column5]]/N$17</f>
        <v>2.6071145770448494</v>
      </c>
      <c r="W7490">
        <f>weather_data_2[[#This Row],[Column6]]/N$18</f>
        <v>1.0408930905975009</v>
      </c>
      <c r="X7490">
        <f>weather_data_2[[#This Row],[Column7]]/N$19</f>
        <v>3.824956222423833E-2</v>
      </c>
      <c r="Y7490">
        <f>weather_data_2[[#This Row],[Column8]]/N$20</f>
        <v>3.5733761519817584</v>
      </c>
      <c r="Z7490">
        <f>weather_data_2[[#This Row],[Column9]]/N$21</f>
        <v>131.47982613484689</v>
      </c>
    </row>
    <row r="7491" spans="1:26" x14ac:dyDescent="0.25">
      <c r="A7491" t="s">
        <v>7625</v>
      </c>
      <c r="B7491" t="s">
        <v>121</v>
      </c>
      <c r="C7491">
        <v>30.016666669999999</v>
      </c>
      <c r="D7491">
        <v>29.261111110000002</v>
      </c>
      <c r="E7491">
        <v>0.36</v>
      </c>
      <c r="F7491">
        <v>3.8961999999999999</v>
      </c>
      <c r="G7491">
        <v>119</v>
      </c>
      <c r="H7491">
        <v>16.100000000000001</v>
      </c>
      <c r="I7491">
        <v>1016.12</v>
      </c>
      <c r="T7491">
        <f>weather_data_2[[#This Row],[Column3]]/N$15</f>
        <v>3.134025999800949</v>
      </c>
      <c r="U7491">
        <f>weather_data_2[[#This Row],[Column4]]/N$16</f>
        <v>2.7314178871394375</v>
      </c>
      <c r="V7491">
        <f>weather_data_2[[#This Row],[Column5]]/N$17</f>
        <v>1.8403161720316583</v>
      </c>
      <c r="W7491">
        <f>weather_data_2[[#This Row],[Column6]]/N$18</f>
        <v>0.58444577244685669</v>
      </c>
      <c r="X7491">
        <f>weather_data_2[[#This Row],[Column7]]/N$19</f>
        <v>1.1379244761710903</v>
      </c>
      <c r="Y7491">
        <f>weather_data_2[[#This Row],[Column8]]/N$20</f>
        <v>3.7893702566084397</v>
      </c>
      <c r="Z7491">
        <f>weather_data_2[[#This Row],[Column9]]/N$21</f>
        <v>131.09793238228659</v>
      </c>
    </row>
    <row r="7492" spans="1:26" x14ac:dyDescent="0.25">
      <c r="A7492" t="s">
        <v>7626</v>
      </c>
      <c r="B7492" t="s">
        <v>121</v>
      </c>
      <c r="C7492">
        <v>20.166666670000001</v>
      </c>
      <c r="D7492">
        <v>20.166666670000001</v>
      </c>
      <c r="E7492">
        <v>0.59</v>
      </c>
      <c r="F7492">
        <v>6.1501999999999999</v>
      </c>
      <c r="G7492">
        <v>50</v>
      </c>
      <c r="H7492">
        <v>16.100000000000001</v>
      </c>
      <c r="I7492">
        <v>1017.35</v>
      </c>
      <c r="T7492">
        <f>weather_data_2[[#This Row],[Column3]]/N$15</f>
        <v>2.1055921487866938</v>
      </c>
      <c r="U7492">
        <f>weather_data_2[[#This Row],[Column4]]/N$16</f>
        <v>1.88248470330957</v>
      </c>
      <c r="V7492">
        <f>weather_data_2[[#This Row],[Column5]]/N$17</f>
        <v>3.0160737263852178</v>
      </c>
      <c r="W7492">
        <f>weather_data_2[[#This Row],[Column6]]/N$18</f>
        <v>0.9225548970028894</v>
      </c>
      <c r="X7492">
        <f>weather_data_2[[#This Row],[Column7]]/N$19</f>
        <v>0.47811952780297917</v>
      </c>
      <c r="Y7492">
        <f>weather_data_2[[#This Row],[Column8]]/N$20</f>
        <v>3.7893702566084397</v>
      </c>
      <c r="Z7492">
        <f>weather_data_2[[#This Row],[Column9]]/N$21</f>
        <v>131.25662471865456</v>
      </c>
    </row>
    <row r="7493" spans="1:26" x14ac:dyDescent="0.25">
      <c r="A7493" t="s">
        <v>7627</v>
      </c>
      <c r="B7493" t="s">
        <v>121</v>
      </c>
      <c r="C7493">
        <v>22.4</v>
      </c>
      <c r="D7493">
        <v>22.4</v>
      </c>
      <c r="E7493">
        <v>0.57999999999999996</v>
      </c>
      <c r="F7493">
        <v>2.9302000000000001</v>
      </c>
      <c r="G7493">
        <v>69</v>
      </c>
      <c r="H7493">
        <v>15.1823</v>
      </c>
      <c r="I7493">
        <v>1017.7</v>
      </c>
      <c r="T7493">
        <f>weather_data_2[[#This Row],[Column3]]/N$15</f>
        <v>2.3387734276872409</v>
      </c>
      <c r="U7493">
        <f>weather_data_2[[#This Row],[Column4]]/N$16</f>
        <v>2.090958215561876</v>
      </c>
      <c r="V7493">
        <f>weather_data_2[[#This Row],[Column5]]/N$17</f>
        <v>2.9649538327176717</v>
      </c>
      <c r="W7493">
        <f>weather_data_2[[#This Row],[Column6]]/N$18</f>
        <v>0.43954186192284261</v>
      </c>
      <c r="X7493">
        <f>weather_data_2[[#This Row],[Column7]]/N$19</f>
        <v>0.65980494836811121</v>
      </c>
      <c r="Y7493">
        <f>weather_data_2[[#This Row],[Column8]]/N$20</f>
        <v>3.5733761519817584</v>
      </c>
      <c r="Z7493">
        <f>weather_data_2[[#This Row],[Column9]]/N$21</f>
        <v>131.30178107453162</v>
      </c>
    </row>
    <row r="7494" spans="1:26" x14ac:dyDescent="0.25">
      <c r="A7494" t="s">
        <v>7628</v>
      </c>
      <c r="B7494" t="s">
        <v>121</v>
      </c>
      <c r="C7494">
        <v>32.755555559999998</v>
      </c>
      <c r="D7494">
        <v>31.616666670000001</v>
      </c>
      <c r="E7494">
        <v>0.28999999999999998</v>
      </c>
      <c r="F7494">
        <v>2.4472</v>
      </c>
      <c r="G7494">
        <v>159</v>
      </c>
      <c r="H7494">
        <v>16.100000000000001</v>
      </c>
      <c r="I7494">
        <v>1015.41</v>
      </c>
      <c r="T7494">
        <f>weather_data_2[[#This Row],[Column3]]/N$15</f>
        <v>3.4199920961098687</v>
      </c>
      <c r="U7494">
        <f>weather_data_2[[#This Row],[Column4]]/N$16</f>
        <v>2.9513003983177613</v>
      </c>
      <c r="V7494">
        <f>weather_data_2[[#This Row],[Column5]]/N$17</f>
        <v>1.4824769163588358</v>
      </c>
      <c r="W7494">
        <f>weather_data_2[[#This Row],[Column6]]/N$18</f>
        <v>0.36708990666083557</v>
      </c>
      <c r="X7494">
        <f>weather_data_2[[#This Row],[Column7]]/N$19</f>
        <v>1.5204200984134737</v>
      </c>
      <c r="Y7494">
        <f>weather_data_2[[#This Row],[Column8]]/N$20</f>
        <v>3.7893702566084397</v>
      </c>
      <c r="Z7494">
        <f>weather_data_2[[#This Row],[Column9]]/N$21</f>
        <v>131.00632948893596</v>
      </c>
    </row>
    <row r="7495" spans="1:26" x14ac:dyDescent="0.25">
      <c r="A7495" t="s">
        <v>7629</v>
      </c>
      <c r="B7495" t="s">
        <v>171</v>
      </c>
      <c r="C7495">
        <v>20.788888889999999</v>
      </c>
      <c r="D7495">
        <v>20.788888889999999</v>
      </c>
      <c r="E7495">
        <v>0.54</v>
      </c>
      <c r="F7495">
        <v>6.44</v>
      </c>
      <c r="G7495">
        <v>70</v>
      </c>
      <c r="H7495">
        <v>16.100000000000001</v>
      </c>
      <c r="I7495">
        <v>1016.04</v>
      </c>
      <c r="T7495">
        <f>weather_data_2[[#This Row],[Column3]]/N$15</f>
        <v>2.17055807710154</v>
      </c>
      <c r="U7495">
        <f>weather_data_2[[#This Row],[Column4]]/N$16</f>
        <v>1.9405668757566301</v>
      </c>
      <c r="V7495">
        <f>weather_data_2[[#This Row],[Column5]]/N$17</f>
        <v>2.7604742580474877</v>
      </c>
      <c r="W7495">
        <f>weather_data_2[[#This Row],[Column6]]/N$18</f>
        <v>0.96602607016009368</v>
      </c>
      <c r="X7495">
        <f>weather_data_2[[#This Row],[Column7]]/N$19</f>
        <v>0.66936733892417077</v>
      </c>
      <c r="Y7495">
        <f>weather_data_2[[#This Row],[Column8]]/N$20</f>
        <v>3.7893702566084397</v>
      </c>
      <c r="Z7495">
        <f>weather_data_2[[#This Row],[Column9]]/N$21</f>
        <v>131.08761092951468</v>
      </c>
    </row>
    <row r="7496" spans="1:26" x14ac:dyDescent="0.25">
      <c r="A7496" t="s">
        <v>7630</v>
      </c>
      <c r="B7496" t="s">
        <v>171</v>
      </c>
      <c r="C7496">
        <v>23.266666669999999</v>
      </c>
      <c r="D7496">
        <v>23.266666669999999</v>
      </c>
      <c r="E7496">
        <v>0.56000000000000005</v>
      </c>
      <c r="F7496">
        <v>4.4596999999999998</v>
      </c>
      <c r="G7496">
        <v>134</v>
      </c>
      <c r="H7496">
        <v>15.1823</v>
      </c>
      <c r="I7496">
        <v>1016.46</v>
      </c>
      <c r="T7496">
        <f>weather_data_2[[#This Row],[Column3]]/N$15</f>
        <v>2.429261685654124</v>
      </c>
      <c r="U7496">
        <f>weather_data_2[[#This Row],[Column4]]/N$16</f>
        <v>2.1718583849275079</v>
      </c>
      <c r="V7496">
        <f>weather_data_2[[#This Row],[Column5]]/N$17</f>
        <v>2.8627140453825799</v>
      </c>
      <c r="W7496">
        <f>weather_data_2[[#This Row],[Column6]]/N$18</f>
        <v>0.66897305358586479</v>
      </c>
      <c r="X7496">
        <f>weather_data_2[[#This Row],[Column7]]/N$19</f>
        <v>1.2813603345119842</v>
      </c>
      <c r="Y7496">
        <f>weather_data_2[[#This Row],[Column8]]/N$20</f>
        <v>3.5733761519817584</v>
      </c>
      <c r="Z7496">
        <f>weather_data_2[[#This Row],[Column9]]/N$21</f>
        <v>131.14179855656718</v>
      </c>
    </row>
    <row r="7497" spans="1:26" x14ac:dyDescent="0.25">
      <c r="A7497" t="s">
        <v>7631</v>
      </c>
      <c r="B7497" t="s">
        <v>121</v>
      </c>
      <c r="C7497">
        <v>33.955555560000001</v>
      </c>
      <c r="D7497">
        <v>32.42777778</v>
      </c>
      <c r="E7497">
        <v>0.25</v>
      </c>
      <c r="F7497">
        <v>7.1966999999999999</v>
      </c>
      <c r="G7497">
        <v>137</v>
      </c>
      <c r="H7497">
        <v>16.100000000000001</v>
      </c>
      <c r="I7497">
        <v>1013.18</v>
      </c>
      <c r="T7497">
        <f>weather_data_2[[#This Row],[Column3]]/N$15</f>
        <v>3.5452835297359711</v>
      </c>
      <c r="U7497">
        <f>weather_data_2[[#This Row],[Column4]]/N$16</f>
        <v>3.0270146589957974</v>
      </c>
      <c r="V7497">
        <f>weather_data_2[[#This Row],[Column5]]/N$17</f>
        <v>1.2779973416886516</v>
      </c>
      <c r="W7497">
        <f>weather_data_2[[#This Row],[Column6]]/N$18</f>
        <v>1.0795341334039046</v>
      </c>
      <c r="X7497">
        <f>weather_data_2[[#This Row],[Column7]]/N$19</f>
        <v>1.3100475061801629</v>
      </c>
      <c r="Y7497">
        <f>weather_data_2[[#This Row],[Column8]]/N$20</f>
        <v>3.7893702566084397</v>
      </c>
      <c r="Z7497">
        <f>weather_data_2[[#This Row],[Column9]]/N$21</f>
        <v>130.71861899291926</v>
      </c>
    </row>
    <row r="7498" spans="1:26" x14ac:dyDescent="0.25">
      <c r="A7498" t="s">
        <v>7632</v>
      </c>
      <c r="B7498" t="s">
        <v>171</v>
      </c>
      <c r="C7498">
        <v>23.455555560000001</v>
      </c>
      <c r="D7498">
        <v>23.455555560000001</v>
      </c>
      <c r="E7498">
        <v>0.56000000000000005</v>
      </c>
      <c r="F7498">
        <v>10.754799999999999</v>
      </c>
      <c r="G7498">
        <v>90</v>
      </c>
      <c r="H7498">
        <v>16.100000000000001</v>
      </c>
      <c r="I7498">
        <v>1018.23</v>
      </c>
      <c r="T7498">
        <f>weather_data_2[[#This Row],[Column3]]/N$15</f>
        <v>2.4489834855075769</v>
      </c>
      <c r="U7498">
        <f>weather_data_2[[#This Row],[Column4]]/N$16</f>
        <v>2.1894904731584841</v>
      </c>
      <c r="V7498">
        <f>weather_data_2[[#This Row],[Column5]]/N$17</f>
        <v>2.8627140453825799</v>
      </c>
      <c r="W7498">
        <f>weather_data_2[[#This Row],[Column6]]/N$18</f>
        <v>1.6132635371673563</v>
      </c>
      <c r="X7498">
        <f>weather_data_2[[#This Row],[Column7]]/N$19</f>
        <v>0.86061515004536249</v>
      </c>
      <c r="Y7498">
        <f>weather_data_2[[#This Row],[Column8]]/N$20</f>
        <v>3.7893702566084397</v>
      </c>
      <c r="Z7498">
        <f>weather_data_2[[#This Row],[Column9]]/N$21</f>
        <v>131.37016069914546</v>
      </c>
    </row>
    <row r="7499" spans="1:26" x14ac:dyDescent="0.25">
      <c r="A7499" t="s">
        <v>7633</v>
      </c>
      <c r="B7499" t="s">
        <v>171</v>
      </c>
      <c r="C7499">
        <v>25.527777780000001</v>
      </c>
      <c r="D7499">
        <v>25.527777780000001</v>
      </c>
      <c r="E7499">
        <v>0.53</v>
      </c>
      <c r="F7499">
        <v>3.1878000000000002</v>
      </c>
      <c r="G7499">
        <v>78</v>
      </c>
      <c r="H7499">
        <v>15.5526</v>
      </c>
      <c r="I7499">
        <v>1018.7</v>
      </c>
      <c r="T7499">
        <f>weather_data_2[[#This Row],[Column3]]/N$15</f>
        <v>2.6653432294539638</v>
      </c>
      <c r="U7499">
        <f>weather_data_2[[#This Row],[Column4]]/N$16</f>
        <v>2.3829248515236126</v>
      </c>
      <c r="V7499">
        <f>weather_data_2[[#This Row],[Column5]]/N$17</f>
        <v>2.7093543643799416</v>
      </c>
      <c r="W7499">
        <f>weather_data_2[[#This Row],[Column6]]/N$18</f>
        <v>0.47818290472924641</v>
      </c>
      <c r="X7499">
        <f>weather_data_2[[#This Row],[Column7]]/N$19</f>
        <v>0.7458664633726475</v>
      </c>
      <c r="Y7499">
        <f>weather_data_2[[#This Row],[Column8]]/N$20</f>
        <v>3.6605316678837525</v>
      </c>
      <c r="Z7499">
        <f>weather_data_2[[#This Row],[Column9]]/N$21</f>
        <v>131.43079923418037</v>
      </c>
    </row>
    <row r="7500" spans="1:26" x14ac:dyDescent="0.25">
      <c r="A7500" t="s">
        <v>7634</v>
      </c>
      <c r="B7500" t="s">
        <v>121</v>
      </c>
      <c r="C7500">
        <v>32.844444439999997</v>
      </c>
      <c r="D7500">
        <v>32.32222222</v>
      </c>
      <c r="E7500">
        <v>0.33</v>
      </c>
      <c r="F7500">
        <v>7.6635999999999997</v>
      </c>
      <c r="G7500">
        <v>205</v>
      </c>
      <c r="H7500">
        <v>16.100000000000001</v>
      </c>
      <c r="I7500">
        <v>1016.5</v>
      </c>
      <c r="T7500">
        <f>weather_data_2[[#This Row],[Column3]]/N$15</f>
        <v>3.4292729421170507</v>
      </c>
      <c r="U7500">
        <f>weather_data_2[[#This Row],[Column4]]/N$16</f>
        <v>3.0171614328627512</v>
      </c>
      <c r="V7500">
        <f>weather_data_2[[#This Row],[Column5]]/N$17</f>
        <v>1.6869564910290202</v>
      </c>
      <c r="W7500">
        <f>weather_data_2[[#This Row],[Column6]]/N$18</f>
        <v>1.1495710234905114</v>
      </c>
      <c r="X7500">
        <f>weather_data_2[[#This Row],[Column7]]/N$19</f>
        <v>1.9602900639922145</v>
      </c>
      <c r="Y7500">
        <f>weather_data_2[[#This Row],[Column8]]/N$20</f>
        <v>3.7893702566084397</v>
      </c>
      <c r="Z7500">
        <f>weather_data_2[[#This Row],[Column9]]/N$21</f>
        <v>131.14695928295311</v>
      </c>
    </row>
    <row r="7501" spans="1:26" x14ac:dyDescent="0.25">
      <c r="A7501" t="s">
        <v>7635</v>
      </c>
      <c r="B7501" t="s">
        <v>121</v>
      </c>
      <c r="C7501">
        <v>25.07222222</v>
      </c>
      <c r="D7501">
        <v>25.07222222</v>
      </c>
      <c r="E7501">
        <v>0.38</v>
      </c>
      <c r="F7501">
        <v>11.27</v>
      </c>
      <c r="G7501">
        <v>90</v>
      </c>
      <c r="H7501">
        <v>16.100000000000001</v>
      </c>
      <c r="I7501">
        <v>1013.14</v>
      </c>
      <c r="T7501">
        <f>weather_data_2[[#This Row],[Column3]]/N$15</f>
        <v>2.6177788884466788</v>
      </c>
      <c r="U7501">
        <f>weather_data_2[[#This Row],[Column4]]/N$16</f>
        <v>2.3404004032724117</v>
      </c>
      <c r="V7501">
        <f>weather_data_2[[#This Row],[Column5]]/N$17</f>
        <v>1.9425559593667505</v>
      </c>
      <c r="W7501">
        <f>weather_data_2[[#This Row],[Column6]]/N$18</f>
        <v>1.6905456227801638</v>
      </c>
      <c r="X7501">
        <f>weather_data_2[[#This Row],[Column7]]/N$19</f>
        <v>0.86061515004536249</v>
      </c>
      <c r="Y7501">
        <f>weather_data_2[[#This Row],[Column8]]/N$20</f>
        <v>3.7893702566084397</v>
      </c>
      <c r="Z7501">
        <f>weather_data_2[[#This Row],[Column9]]/N$21</f>
        <v>130.71345826653331</v>
      </c>
    </row>
    <row r="7502" spans="1:26" x14ac:dyDescent="0.25">
      <c r="A7502" t="s">
        <v>7636</v>
      </c>
      <c r="B7502" t="s">
        <v>126</v>
      </c>
      <c r="C7502">
        <v>21.944444440000002</v>
      </c>
      <c r="D7502">
        <v>21.944444440000002</v>
      </c>
      <c r="E7502">
        <v>0.66</v>
      </c>
      <c r="F7502">
        <v>13.685</v>
      </c>
      <c r="G7502">
        <v>338</v>
      </c>
      <c r="H7502">
        <v>15.5526</v>
      </c>
      <c r="I7502">
        <v>1015.17</v>
      </c>
      <c r="T7502">
        <f>weather_data_2[[#This Row],[Column3]]/N$15</f>
        <v>2.2912090866799564</v>
      </c>
      <c r="U7502">
        <f>weather_data_2[[#This Row],[Column4]]/N$16</f>
        <v>2.0484337673106761</v>
      </c>
      <c r="V7502">
        <f>weather_data_2[[#This Row],[Column5]]/N$17</f>
        <v>3.3739129820580405</v>
      </c>
      <c r="W7502">
        <f>weather_data_2[[#This Row],[Column6]]/N$18</f>
        <v>2.0528053990901993</v>
      </c>
      <c r="X7502">
        <f>weather_data_2[[#This Row],[Column7]]/N$19</f>
        <v>3.2320880079481391</v>
      </c>
      <c r="Y7502">
        <f>weather_data_2[[#This Row],[Column8]]/N$20</f>
        <v>3.6605316678837525</v>
      </c>
      <c r="Z7502">
        <f>weather_data_2[[#This Row],[Column9]]/N$21</f>
        <v>130.97536513062028</v>
      </c>
    </row>
    <row r="7503" spans="1:26" x14ac:dyDescent="0.25">
      <c r="A7503" t="s">
        <v>7637</v>
      </c>
      <c r="B7503" t="s">
        <v>126</v>
      </c>
      <c r="C7503">
        <v>31.9</v>
      </c>
      <c r="D7503">
        <v>31.455555560000001</v>
      </c>
      <c r="E7503">
        <v>0.36</v>
      </c>
      <c r="F7503">
        <v>16.132200000000001</v>
      </c>
      <c r="G7503">
        <v>312</v>
      </c>
      <c r="H7503">
        <v>16.100000000000001</v>
      </c>
      <c r="I7503">
        <v>1015.13</v>
      </c>
      <c r="T7503">
        <f>weather_data_2[[#This Row],[Column3]]/N$15</f>
        <v>3.330663943893883</v>
      </c>
      <c r="U7503">
        <f>weather_data_2[[#This Row],[Column4]]/N$16</f>
        <v>2.9362612644305828</v>
      </c>
      <c r="V7503">
        <f>weather_data_2[[#This Row],[Column5]]/N$17</f>
        <v>1.8403161720316583</v>
      </c>
      <c r="W7503">
        <f>weather_data_2[[#This Row],[Column6]]/N$18</f>
        <v>2.4198953057510346</v>
      </c>
      <c r="X7503">
        <f>weather_data_2[[#This Row],[Column7]]/N$19</f>
        <v>2.98346585349059</v>
      </c>
      <c r="Y7503">
        <f>weather_data_2[[#This Row],[Column8]]/N$20</f>
        <v>3.7893702566084397</v>
      </c>
      <c r="Z7503">
        <f>weather_data_2[[#This Row],[Column9]]/N$21</f>
        <v>130.97020440423432</v>
      </c>
    </row>
    <row r="7504" spans="1:26" x14ac:dyDescent="0.25">
      <c r="A7504" t="s">
        <v>7638</v>
      </c>
      <c r="B7504" t="s">
        <v>126</v>
      </c>
      <c r="C7504">
        <v>19.83888889</v>
      </c>
      <c r="D7504">
        <v>19.83888889</v>
      </c>
      <c r="E7504">
        <v>0.76</v>
      </c>
      <c r="F7504">
        <v>24.632999999999999</v>
      </c>
      <c r="G7504">
        <v>310</v>
      </c>
      <c r="H7504">
        <v>15.600899999999999</v>
      </c>
      <c r="I7504">
        <v>1018.46</v>
      </c>
      <c r="T7504">
        <f>weather_data_2[[#This Row],[Column3]]/N$15</f>
        <v>2.0713690254808759</v>
      </c>
      <c r="U7504">
        <f>weather_data_2[[#This Row],[Column4]]/N$16</f>
        <v>1.8518878442930684</v>
      </c>
      <c r="V7504">
        <f>weather_data_2[[#This Row],[Column5]]/N$17</f>
        <v>3.885111918733501</v>
      </c>
      <c r="W7504">
        <f>weather_data_2[[#This Row],[Column6]]/N$18</f>
        <v>3.6950497183623581</v>
      </c>
      <c r="X7504">
        <f>weather_data_2[[#This Row],[Column7]]/N$19</f>
        <v>2.9643410723784709</v>
      </c>
      <c r="Y7504">
        <f>weather_data_2[[#This Row],[Column8]]/N$20</f>
        <v>3.6718997786535774</v>
      </c>
      <c r="Z7504">
        <f>weather_data_2[[#This Row],[Column9]]/N$21</f>
        <v>131.39983487586466</v>
      </c>
    </row>
    <row r="7505" spans="1:26" x14ac:dyDescent="0.25">
      <c r="A7505" t="s">
        <v>7639</v>
      </c>
      <c r="B7505" t="s">
        <v>126</v>
      </c>
      <c r="C7505">
        <v>19.461111110000001</v>
      </c>
      <c r="D7505">
        <v>19.461111110000001</v>
      </c>
      <c r="E7505">
        <v>0.89</v>
      </c>
      <c r="F7505">
        <v>8.6135000000000002</v>
      </c>
      <c r="G7505">
        <v>320</v>
      </c>
      <c r="H7505">
        <v>8.1788000000000007</v>
      </c>
      <c r="I7505">
        <v>1020.31</v>
      </c>
      <c r="T7505">
        <f>weather_data_2[[#This Row],[Column3]]/N$15</f>
        <v>2.031925425773971</v>
      </c>
      <c r="U7505">
        <f>weather_data_2[[#This Row],[Column4]]/N$16</f>
        <v>1.8166236678311163</v>
      </c>
      <c r="V7505">
        <f>weather_data_2[[#This Row],[Column5]]/N$17</f>
        <v>4.5496705364116004</v>
      </c>
      <c r="W7505">
        <f>weather_data_2[[#This Row],[Column6]]/N$18</f>
        <v>1.2920598688391254</v>
      </c>
      <c r="X7505">
        <f>weather_data_2[[#This Row],[Column7]]/N$19</f>
        <v>3.0599649779390665</v>
      </c>
      <c r="Y7505">
        <f>weather_data_2[[#This Row],[Column8]]/N$20</f>
        <v>1.9250000903570874</v>
      </c>
      <c r="Z7505">
        <f>weather_data_2[[#This Row],[Column9]]/N$21</f>
        <v>131.63851847121484</v>
      </c>
    </row>
    <row r="7506" spans="1:26" x14ac:dyDescent="0.25">
      <c r="A7506" t="s">
        <v>7640</v>
      </c>
      <c r="B7506" t="s">
        <v>126</v>
      </c>
      <c r="C7506">
        <v>24.883333329999999</v>
      </c>
      <c r="D7506">
        <v>24.883333329999999</v>
      </c>
      <c r="E7506">
        <v>0.62</v>
      </c>
      <c r="F7506">
        <v>15.1501</v>
      </c>
      <c r="G7506">
        <v>310</v>
      </c>
      <c r="H7506">
        <v>9.9819999999999993</v>
      </c>
      <c r="I7506">
        <v>1020.46</v>
      </c>
      <c r="T7506">
        <f>weather_data_2[[#This Row],[Column3]]/N$15</f>
        <v>2.5980570885932264</v>
      </c>
      <c r="U7506">
        <f>weather_data_2[[#This Row],[Column4]]/N$16</f>
        <v>2.3227683150414355</v>
      </c>
      <c r="V7506">
        <f>weather_data_2[[#This Row],[Column5]]/N$17</f>
        <v>3.1694334073878561</v>
      </c>
      <c r="W7506">
        <f>weather_data_2[[#This Row],[Column6]]/N$18</f>
        <v>2.2725763300516202</v>
      </c>
      <c r="X7506">
        <f>weather_data_2[[#This Row],[Column7]]/N$19</f>
        <v>2.9643410723784709</v>
      </c>
      <c r="Y7506">
        <f>weather_data_2[[#This Row],[Column8]]/N$20</f>
        <v>2.3494095590972321</v>
      </c>
      <c r="Z7506">
        <f>weather_data_2[[#This Row],[Column9]]/N$21</f>
        <v>131.65787119516216</v>
      </c>
    </row>
    <row r="7507" spans="1:26" x14ac:dyDescent="0.25">
      <c r="A7507" t="s">
        <v>7641</v>
      </c>
      <c r="B7507" t="s">
        <v>121</v>
      </c>
      <c r="C7507">
        <v>18.311111109999999</v>
      </c>
      <c r="D7507">
        <v>18.311111109999999</v>
      </c>
      <c r="E7507">
        <v>0.86</v>
      </c>
      <c r="F7507">
        <v>6.3112000000000004</v>
      </c>
      <c r="G7507">
        <v>13</v>
      </c>
      <c r="H7507">
        <v>14.811999999999999</v>
      </c>
      <c r="I7507">
        <v>1019.86</v>
      </c>
      <c r="T7507">
        <f>weather_data_2[[#This Row],[Column3]]/N$15</f>
        <v>1.911854468548956</v>
      </c>
      <c r="U7507">
        <f>weather_data_2[[#This Row],[Column4]]/N$16</f>
        <v>1.7092753665857521</v>
      </c>
      <c r="V7507">
        <f>weather_data_2[[#This Row],[Column5]]/N$17</f>
        <v>4.396310855408962</v>
      </c>
      <c r="W7507">
        <f>weather_data_2[[#This Row],[Column6]]/N$18</f>
        <v>0.94670554875689183</v>
      </c>
      <c r="X7507">
        <f>weather_data_2[[#This Row],[Column7]]/N$19</f>
        <v>0.12431107722877457</v>
      </c>
      <c r="Y7507">
        <f>weather_data_2[[#This Row],[Column8]]/N$20</f>
        <v>3.4862206360797643</v>
      </c>
      <c r="Z7507">
        <f>weather_data_2[[#This Row],[Column9]]/N$21</f>
        <v>131.5804602993729</v>
      </c>
    </row>
    <row r="7508" spans="1:26" x14ac:dyDescent="0.25">
      <c r="A7508" t="s">
        <v>7642</v>
      </c>
      <c r="B7508" t="s">
        <v>121</v>
      </c>
      <c r="C7508">
        <v>18.422222219999998</v>
      </c>
      <c r="D7508">
        <v>18.422222219999998</v>
      </c>
      <c r="E7508">
        <v>0.72</v>
      </c>
      <c r="F7508">
        <v>11.4954</v>
      </c>
      <c r="G7508">
        <v>17</v>
      </c>
      <c r="H7508">
        <v>15.3111</v>
      </c>
      <c r="I7508">
        <v>1019.32</v>
      </c>
      <c r="T7508">
        <f>weather_data_2[[#This Row],[Column3]]/N$15</f>
        <v>1.9234555271020291</v>
      </c>
      <c r="U7508">
        <f>weather_data_2[[#This Row],[Column4]]/N$16</f>
        <v>1.7196471830274795</v>
      </c>
      <c r="V7508">
        <f>weather_data_2[[#This Row],[Column5]]/N$17</f>
        <v>3.6806323440633166</v>
      </c>
      <c r="W7508">
        <f>weather_data_2[[#This Row],[Column6]]/N$18</f>
        <v>1.7243565352357673</v>
      </c>
      <c r="X7508">
        <f>weather_data_2[[#This Row],[Column7]]/N$19</f>
        <v>0.16256063945301291</v>
      </c>
      <c r="Y7508">
        <f>weather_data_2[[#This Row],[Column8]]/N$20</f>
        <v>3.6036911140346257</v>
      </c>
      <c r="Z7508">
        <f>weather_data_2[[#This Row],[Column9]]/N$21</f>
        <v>131.5107904931626</v>
      </c>
    </row>
    <row r="7509" spans="1:26" x14ac:dyDescent="0.25">
      <c r="A7509" t="s">
        <v>7643</v>
      </c>
      <c r="B7509" t="s">
        <v>121</v>
      </c>
      <c r="C7509">
        <v>27.705555560000001</v>
      </c>
      <c r="D7509">
        <v>27.616666670000001</v>
      </c>
      <c r="E7509">
        <v>0.43</v>
      </c>
      <c r="F7509">
        <v>7.6635999999999997</v>
      </c>
      <c r="G7509">
        <v>349</v>
      </c>
      <c r="H7509">
        <v>16.100000000000001</v>
      </c>
      <c r="I7509">
        <v>1017.23</v>
      </c>
      <c r="T7509">
        <f>weather_data_2[[#This Row],[Column3]]/N$15</f>
        <v>2.8927239796000221</v>
      </c>
      <c r="U7509">
        <f>weather_data_2[[#This Row],[Column4]]/N$16</f>
        <v>2.5779150026817117</v>
      </c>
      <c r="V7509">
        <f>weather_data_2[[#This Row],[Column5]]/N$17</f>
        <v>2.198155427704481</v>
      </c>
      <c r="W7509">
        <f>weather_data_2[[#This Row],[Column6]]/N$18</f>
        <v>1.1495710234905114</v>
      </c>
      <c r="X7509">
        <f>weather_data_2[[#This Row],[Column7]]/N$19</f>
        <v>3.3372743040647945</v>
      </c>
      <c r="Y7509">
        <f>weather_data_2[[#This Row],[Column8]]/N$20</f>
        <v>3.7893702566084397</v>
      </c>
      <c r="Z7509">
        <f>weather_data_2[[#This Row],[Column9]]/N$21</f>
        <v>131.24114253949671</v>
      </c>
    </row>
    <row r="7510" spans="1:26" x14ac:dyDescent="0.25">
      <c r="A7510" t="s">
        <v>7644</v>
      </c>
      <c r="B7510" t="s">
        <v>121</v>
      </c>
      <c r="C7510">
        <v>19.216666669999999</v>
      </c>
      <c r="D7510">
        <v>19.216666669999999</v>
      </c>
      <c r="E7510">
        <v>0.64</v>
      </c>
      <c r="F7510">
        <v>11.3827</v>
      </c>
      <c r="G7510">
        <v>41</v>
      </c>
      <c r="H7510">
        <v>16.100000000000001</v>
      </c>
      <c r="I7510">
        <v>1017.66</v>
      </c>
      <c r="T7510">
        <f>weather_data_2[[#This Row],[Column3]]/N$15</f>
        <v>2.0064030971660292</v>
      </c>
      <c r="U7510">
        <f>weather_data_2[[#This Row],[Column4]]/N$16</f>
        <v>1.793805671846008</v>
      </c>
      <c r="V7510">
        <f>weather_data_2[[#This Row],[Column5]]/N$17</f>
        <v>3.2716731947229483</v>
      </c>
      <c r="W7510">
        <f>weather_data_2[[#This Row],[Column6]]/N$18</f>
        <v>1.7074510790079656</v>
      </c>
      <c r="X7510">
        <f>weather_data_2[[#This Row],[Column7]]/N$19</f>
        <v>0.39205801279844288</v>
      </c>
      <c r="Y7510">
        <f>weather_data_2[[#This Row],[Column8]]/N$20</f>
        <v>3.7893702566084397</v>
      </c>
      <c r="Z7510">
        <f>weather_data_2[[#This Row],[Column9]]/N$21</f>
        <v>131.29662034814567</v>
      </c>
    </row>
    <row r="7511" spans="1:26" x14ac:dyDescent="0.25">
      <c r="A7511" t="s">
        <v>7645</v>
      </c>
      <c r="B7511" t="s">
        <v>121</v>
      </c>
      <c r="C7511">
        <v>18.527777780000001</v>
      </c>
      <c r="D7511">
        <v>18.527777780000001</v>
      </c>
      <c r="E7511">
        <v>0.62</v>
      </c>
      <c r="F7511">
        <v>9.4829000000000008</v>
      </c>
      <c r="G7511">
        <v>21</v>
      </c>
      <c r="H7511">
        <v>15.5526</v>
      </c>
      <c r="I7511">
        <v>1017.5</v>
      </c>
      <c r="T7511">
        <f>weather_data_2[[#This Row],[Column3]]/N$15</f>
        <v>1.9344765333017009</v>
      </c>
      <c r="U7511">
        <f>weather_data_2[[#This Row],[Column4]]/N$16</f>
        <v>1.7295004091605259</v>
      </c>
      <c r="V7511">
        <f>weather_data_2[[#This Row],[Column5]]/N$17</f>
        <v>3.1694334073878561</v>
      </c>
      <c r="W7511">
        <f>weather_data_2[[#This Row],[Column6]]/N$18</f>
        <v>1.4224733883107381</v>
      </c>
      <c r="X7511">
        <f>weather_data_2[[#This Row],[Column7]]/N$19</f>
        <v>0.20081020167725125</v>
      </c>
      <c r="Y7511">
        <f>weather_data_2[[#This Row],[Column8]]/N$20</f>
        <v>3.6605316678837525</v>
      </c>
      <c r="Z7511">
        <f>weather_data_2[[#This Row],[Column9]]/N$21</f>
        <v>131.27597744260186</v>
      </c>
    </row>
    <row r="7512" spans="1:26" x14ac:dyDescent="0.25">
      <c r="A7512" t="s">
        <v>7646</v>
      </c>
      <c r="B7512" t="s">
        <v>121</v>
      </c>
      <c r="C7512">
        <v>28.794444439999999</v>
      </c>
      <c r="D7512">
        <v>28.06666667</v>
      </c>
      <c r="E7512">
        <v>0.36</v>
      </c>
      <c r="F7512">
        <v>9.1126000000000005</v>
      </c>
      <c r="G7512">
        <v>10</v>
      </c>
      <c r="H7512">
        <v>16.100000000000001</v>
      </c>
      <c r="I7512">
        <v>1014.95</v>
      </c>
      <c r="T7512">
        <f>weather_data_2[[#This Row],[Column3]]/N$15</f>
        <v>3.0064143536289563</v>
      </c>
      <c r="U7512">
        <f>weather_data_2[[#This Row],[Column4]]/N$16</f>
        <v>2.6199208596907675</v>
      </c>
      <c r="V7512">
        <f>weather_data_2[[#This Row],[Column5]]/N$17</f>
        <v>1.8403161720316583</v>
      </c>
      <c r="W7512">
        <f>weather_data_2[[#This Row],[Column6]]/N$18</f>
        <v>1.3669268892765327</v>
      </c>
      <c r="X7512">
        <f>weather_data_2[[#This Row],[Column7]]/N$19</f>
        <v>9.5623905560595829E-2</v>
      </c>
      <c r="Y7512">
        <f>weather_data_2[[#This Row],[Column8]]/N$20</f>
        <v>3.7893702566084397</v>
      </c>
      <c r="Z7512">
        <f>weather_data_2[[#This Row],[Column9]]/N$21</f>
        <v>130.94698113549757</v>
      </c>
    </row>
    <row r="7513" spans="1:26" x14ac:dyDescent="0.25">
      <c r="A7513" t="s">
        <v>7647</v>
      </c>
      <c r="B7513" t="s">
        <v>126</v>
      </c>
      <c r="C7513">
        <v>19.394444440000001</v>
      </c>
      <c r="D7513">
        <v>19.394444440000001</v>
      </c>
      <c r="E7513">
        <v>0.54</v>
      </c>
      <c r="F7513">
        <v>6.7298</v>
      </c>
      <c r="G7513">
        <v>43</v>
      </c>
      <c r="H7513">
        <v>16.100000000000001</v>
      </c>
      <c r="I7513">
        <v>1015.73</v>
      </c>
      <c r="T7513">
        <f>weather_data_2[[#This Row],[Column3]]/N$15</f>
        <v>2.0249647902244892</v>
      </c>
      <c r="U7513">
        <f>weather_data_2[[#This Row],[Column4]]/N$16</f>
        <v>1.8104005775926943</v>
      </c>
      <c r="V7513">
        <f>weather_data_2[[#This Row],[Column5]]/N$17</f>
        <v>2.7604742580474877</v>
      </c>
      <c r="W7513">
        <f>weather_data_2[[#This Row],[Column6]]/N$18</f>
        <v>1.009497243317298</v>
      </c>
      <c r="X7513">
        <f>weather_data_2[[#This Row],[Column7]]/N$19</f>
        <v>0.41118279391056206</v>
      </c>
      <c r="Y7513">
        <f>weather_data_2[[#This Row],[Column8]]/N$20</f>
        <v>3.7893702566084397</v>
      </c>
      <c r="Z7513">
        <f>weather_data_2[[#This Row],[Column9]]/N$21</f>
        <v>131.04761530002358</v>
      </c>
    </row>
    <row r="7514" spans="1:26" x14ac:dyDescent="0.25">
      <c r="A7514" t="s">
        <v>7648</v>
      </c>
      <c r="B7514" t="s">
        <v>126</v>
      </c>
      <c r="C7514">
        <v>18.666666670000001</v>
      </c>
      <c r="D7514">
        <v>18.666666670000001</v>
      </c>
      <c r="E7514">
        <v>0.62</v>
      </c>
      <c r="F7514">
        <v>14.167999999999999</v>
      </c>
      <c r="G7514">
        <v>41</v>
      </c>
      <c r="H7514">
        <v>15.5526</v>
      </c>
      <c r="I7514">
        <v>1014.64</v>
      </c>
      <c r="T7514">
        <f>weather_data_2[[#This Row],[Column3]]/N$15</f>
        <v>1.9489778567540661</v>
      </c>
      <c r="U7514">
        <f>weather_data_2[[#This Row],[Column4]]/N$16</f>
        <v>1.7424651799460515</v>
      </c>
      <c r="V7514">
        <f>weather_data_2[[#This Row],[Column5]]/N$17</f>
        <v>3.1694334073878561</v>
      </c>
      <c r="W7514">
        <f>weather_data_2[[#This Row],[Column6]]/N$18</f>
        <v>2.1252573543522058</v>
      </c>
      <c r="X7514">
        <f>weather_data_2[[#This Row],[Column7]]/N$19</f>
        <v>0.39205801279844288</v>
      </c>
      <c r="Y7514">
        <f>weather_data_2[[#This Row],[Column8]]/N$20</f>
        <v>3.6605316678837525</v>
      </c>
      <c r="Z7514">
        <f>weather_data_2[[#This Row],[Column9]]/N$21</f>
        <v>130.90698550600644</v>
      </c>
    </row>
    <row r="7515" spans="1:26" x14ac:dyDescent="0.25">
      <c r="A7515" t="s">
        <v>7649</v>
      </c>
      <c r="B7515" t="s">
        <v>126</v>
      </c>
      <c r="C7515">
        <v>27.438888890000001</v>
      </c>
      <c r="D7515">
        <v>26.81666667</v>
      </c>
      <c r="E7515">
        <v>0.33</v>
      </c>
      <c r="F7515">
        <v>10.625999999999999</v>
      </c>
      <c r="G7515">
        <v>69</v>
      </c>
      <c r="H7515">
        <v>15.8263</v>
      </c>
      <c r="I7515">
        <v>1011.83</v>
      </c>
      <c r="T7515">
        <f>weather_data_2[[#This Row],[Column3]]/N$15</f>
        <v>2.86488143844619</v>
      </c>
      <c r="U7515">
        <f>weather_data_2[[#This Row],[Column4]]/N$16</f>
        <v>2.5032379235545017</v>
      </c>
      <c r="V7515">
        <f>weather_data_2[[#This Row],[Column5]]/N$17</f>
        <v>1.6869564910290202</v>
      </c>
      <c r="W7515">
        <f>weather_data_2[[#This Row],[Column6]]/N$18</f>
        <v>1.5939430157641545</v>
      </c>
      <c r="X7515">
        <f>weather_data_2[[#This Row],[Column7]]/N$19</f>
        <v>0.65980494836811121</v>
      </c>
      <c r="Y7515">
        <f>weather_data_2[[#This Row],[Column8]]/N$20</f>
        <v>3.7249509622460959</v>
      </c>
      <c r="Z7515">
        <f>weather_data_2[[#This Row],[Column9]]/N$21</f>
        <v>130.54444447739345</v>
      </c>
    </row>
    <row r="7516" spans="1:26" x14ac:dyDescent="0.25">
      <c r="A7516" t="s">
        <v>7650</v>
      </c>
      <c r="B7516" t="s">
        <v>129</v>
      </c>
      <c r="C7516">
        <v>19.91111111</v>
      </c>
      <c r="D7516">
        <v>19.91111111</v>
      </c>
      <c r="E7516">
        <v>0.68</v>
      </c>
      <c r="F7516">
        <v>3.1556000000000002</v>
      </c>
      <c r="G7516">
        <v>46</v>
      </c>
      <c r="H7516">
        <v>16.100000000000001</v>
      </c>
      <c r="I7516">
        <v>1011.88</v>
      </c>
      <c r="T7516">
        <f>weather_data_2[[#This Row],[Column3]]/N$15</f>
        <v>2.0789097133837591</v>
      </c>
      <c r="U7516">
        <f>weather_data_2[[#This Row],[Column4]]/N$16</f>
        <v>1.8586295248401719</v>
      </c>
      <c r="V7516">
        <f>weather_data_2[[#This Row],[Column5]]/N$17</f>
        <v>3.4761527693931327</v>
      </c>
      <c r="W7516">
        <f>weather_data_2[[#This Row],[Column6]]/N$18</f>
        <v>0.47335277437844592</v>
      </c>
      <c r="X7516">
        <f>weather_data_2[[#This Row],[Column7]]/N$19</f>
        <v>0.43986996557874081</v>
      </c>
      <c r="Y7516">
        <f>weather_data_2[[#This Row],[Column8]]/N$20</f>
        <v>3.7893702566084397</v>
      </c>
      <c r="Z7516">
        <f>weather_data_2[[#This Row],[Column9]]/N$21</f>
        <v>130.5508953853759</v>
      </c>
    </row>
    <row r="7517" spans="1:26" x14ac:dyDescent="0.25">
      <c r="A7517" t="s">
        <v>7651</v>
      </c>
      <c r="B7517" t="s">
        <v>121</v>
      </c>
      <c r="C7517">
        <v>18.577777780000002</v>
      </c>
      <c r="D7517">
        <v>18.577777780000002</v>
      </c>
      <c r="E7517">
        <v>0.65</v>
      </c>
      <c r="F7517">
        <v>3.0750999999999999</v>
      </c>
      <c r="G7517">
        <v>66</v>
      </c>
      <c r="H7517">
        <v>9.8531999999999993</v>
      </c>
      <c r="I7517">
        <v>1011.69</v>
      </c>
      <c r="T7517">
        <f>weather_data_2[[#This Row],[Column3]]/N$15</f>
        <v>1.9396970097027886</v>
      </c>
      <c r="U7517">
        <f>weather_data_2[[#This Row],[Column4]]/N$16</f>
        <v>1.7341677266059767</v>
      </c>
      <c r="V7517">
        <f>weather_data_2[[#This Row],[Column5]]/N$17</f>
        <v>3.3227930883904944</v>
      </c>
      <c r="W7517">
        <f>weather_data_2[[#This Row],[Column6]]/N$18</f>
        <v>0.4612774485014447</v>
      </c>
      <c r="X7517">
        <f>weather_data_2[[#This Row],[Column7]]/N$19</f>
        <v>0.63111777669993252</v>
      </c>
      <c r="Y7517">
        <f>weather_data_2[[#This Row],[Column8]]/N$20</f>
        <v>2.3190945970443648</v>
      </c>
      <c r="Z7517">
        <f>weather_data_2[[#This Row],[Column9]]/N$21</f>
        <v>130.52638193504265</v>
      </c>
    </row>
    <row r="7518" spans="1:26" x14ac:dyDescent="0.25">
      <c r="A7518" t="s">
        <v>7652</v>
      </c>
      <c r="B7518" t="s">
        <v>126</v>
      </c>
      <c r="C7518">
        <v>27.483333330000001</v>
      </c>
      <c r="D7518">
        <v>27.488888889999998</v>
      </c>
      <c r="E7518">
        <v>0.44</v>
      </c>
      <c r="F7518">
        <v>7.8085000000000004</v>
      </c>
      <c r="G7518">
        <v>120</v>
      </c>
      <c r="H7518">
        <v>15.8263</v>
      </c>
      <c r="I7518">
        <v>1009.08</v>
      </c>
      <c r="T7518">
        <f>weather_data_2[[#This Row],[Column3]]/N$15</f>
        <v>2.8695218614497811</v>
      </c>
      <c r="U7518">
        <f>weather_data_2[[#This Row],[Column4]]/N$16</f>
        <v>2.5659874134470124</v>
      </c>
      <c r="V7518">
        <f>weather_data_2[[#This Row],[Column5]]/N$17</f>
        <v>2.2492753213720271</v>
      </c>
      <c r="W7518">
        <f>weather_data_2[[#This Row],[Column6]]/N$18</f>
        <v>1.1713066100691136</v>
      </c>
      <c r="X7518">
        <f>weather_data_2[[#This Row],[Column7]]/N$19</f>
        <v>1.1474868667271501</v>
      </c>
      <c r="Y7518">
        <f>weather_data_2[[#This Row],[Column8]]/N$20</f>
        <v>3.7249509622460959</v>
      </c>
      <c r="Z7518">
        <f>weather_data_2[[#This Row],[Column9]]/N$21</f>
        <v>130.1896445383594</v>
      </c>
    </row>
    <row r="7519" spans="1:26" x14ac:dyDescent="0.25">
      <c r="A7519" t="s">
        <v>7653</v>
      </c>
      <c r="B7519" t="s">
        <v>129</v>
      </c>
      <c r="C7519">
        <v>18.75</v>
      </c>
      <c r="D7519">
        <v>18.75</v>
      </c>
      <c r="E7519">
        <v>0.97</v>
      </c>
      <c r="F7519">
        <v>6.0053000000000001</v>
      </c>
      <c r="G7519">
        <v>100</v>
      </c>
      <c r="H7519">
        <v>15.600899999999999</v>
      </c>
      <c r="I7519">
        <v>1011.25</v>
      </c>
      <c r="T7519">
        <f>weather_data_2[[#This Row],[Column3]]/N$15</f>
        <v>1.9576786504078467</v>
      </c>
      <c r="U7519">
        <f>weather_data_2[[#This Row],[Column4]]/N$16</f>
        <v>1.7502440420439813</v>
      </c>
      <c r="V7519">
        <f>weather_data_2[[#This Row],[Column5]]/N$17</f>
        <v>4.9586296857519683</v>
      </c>
      <c r="W7519">
        <f>weather_data_2[[#This Row],[Column6]]/N$18</f>
        <v>0.90081931042428731</v>
      </c>
      <c r="X7519">
        <f>weather_data_2[[#This Row],[Column7]]/N$19</f>
        <v>0.95623905560595834</v>
      </c>
      <c r="Y7519">
        <f>weather_data_2[[#This Row],[Column8]]/N$20</f>
        <v>3.6718997786535774</v>
      </c>
      <c r="Z7519">
        <f>weather_data_2[[#This Row],[Column9]]/N$21</f>
        <v>130.46961394479717</v>
      </c>
    </row>
    <row r="7520" spans="1:26" x14ac:dyDescent="0.25">
      <c r="A7520" t="s">
        <v>7654</v>
      </c>
      <c r="B7520" t="s">
        <v>126</v>
      </c>
      <c r="C7520">
        <v>18.65555556</v>
      </c>
      <c r="D7520">
        <v>18.65555556</v>
      </c>
      <c r="E7520">
        <v>0.94</v>
      </c>
      <c r="F7520">
        <v>5.0553999999999997</v>
      </c>
      <c r="G7520">
        <v>71</v>
      </c>
      <c r="H7520">
        <v>6.7942</v>
      </c>
      <c r="I7520">
        <v>1011.32</v>
      </c>
      <c r="T7520">
        <f>weather_data_2[[#This Row],[Column3]]/N$15</f>
        <v>1.947817751003168</v>
      </c>
      <c r="U7520">
        <f>weather_data_2[[#This Row],[Column4]]/N$16</f>
        <v>1.741427998395225</v>
      </c>
      <c r="V7520">
        <f>weather_data_2[[#This Row],[Column5]]/N$17</f>
        <v>4.80527000474933</v>
      </c>
      <c r="W7520">
        <f>weather_data_2[[#This Row],[Column6]]/N$18</f>
        <v>0.75833046507567348</v>
      </c>
      <c r="X7520">
        <f>weather_data_2[[#This Row],[Column7]]/N$19</f>
        <v>0.67892972948023034</v>
      </c>
      <c r="Y7520">
        <f>weather_data_2[[#This Row],[Column8]]/N$20</f>
        <v>1.5991142482887615</v>
      </c>
      <c r="Z7520">
        <f>weather_data_2[[#This Row],[Column9]]/N$21</f>
        <v>130.47864521597259</v>
      </c>
    </row>
    <row r="7521" spans="1:26" x14ac:dyDescent="0.25">
      <c r="A7521" t="s">
        <v>7655</v>
      </c>
      <c r="B7521" t="s">
        <v>721</v>
      </c>
      <c r="C7521">
        <v>21.105555559999999</v>
      </c>
      <c r="D7521">
        <v>21.105555559999999</v>
      </c>
      <c r="E7521">
        <v>0.92</v>
      </c>
      <c r="F7521">
        <v>4.6851000000000003</v>
      </c>
      <c r="G7521">
        <v>342</v>
      </c>
      <c r="H7521">
        <v>9.7082999999999995</v>
      </c>
      <c r="I7521">
        <v>1011.34</v>
      </c>
      <c r="T7521">
        <f>weather_data_2[[#This Row],[Column3]]/N$15</f>
        <v>2.2036210946564601</v>
      </c>
      <c r="U7521">
        <f>weather_data_2[[#This Row],[Column4]]/N$16</f>
        <v>1.9701265532223051</v>
      </c>
      <c r="V7521">
        <f>weather_data_2[[#This Row],[Column5]]/N$17</f>
        <v>4.7030302174142387</v>
      </c>
      <c r="W7521">
        <f>weather_data_2[[#This Row],[Column6]]/N$18</f>
        <v>0.7027839660414682</v>
      </c>
      <c r="X7521">
        <f>weather_data_2[[#This Row],[Column7]]/N$19</f>
        <v>3.2703375701723774</v>
      </c>
      <c r="Y7521">
        <f>weather_data_2[[#This Row],[Column8]]/N$20</f>
        <v>2.2849902647348888</v>
      </c>
      <c r="Z7521">
        <f>weather_data_2[[#This Row],[Column9]]/N$21</f>
        <v>130.48122557916557</v>
      </c>
    </row>
    <row r="7522" spans="1:26" x14ac:dyDescent="0.25">
      <c r="A7522" t="s">
        <v>7656</v>
      </c>
      <c r="B7522" t="s">
        <v>133</v>
      </c>
      <c r="C7522">
        <v>15.1</v>
      </c>
      <c r="D7522">
        <v>15.1</v>
      </c>
      <c r="E7522">
        <v>1</v>
      </c>
      <c r="F7522">
        <v>0.51519999999999999</v>
      </c>
      <c r="G7522">
        <v>30</v>
      </c>
      <c r="H7522">
        <v>1.0465</v>
      </c>
      <c r="I7522">
        <v>1013.24</v>
      </c>
      <c r="T7522">
        <f>weather_data_2[[#This Row],[Column3]]/N$15</f>
        <v>1.5765838731284525</v>
      </c>
      <c r="U7522">
        <f>weather_data_2[[#This Row],[Column4]]/N$16</f>
        <v>1.4095298685260862</v>
      </c>
      <c r="V7522">
        <f>weather_data_2[[#This Row],[Column5]]/N$17</f>
        <v>5.1119893667546066</v>
      </c>
      <c r="W7522">
        <f>weather_data_2[[#This Row],[Column6]]/N$18</f>
        <v>7.7282085612807486E-2</v>
      </c>
      <c r="X7522">
        <f>weather_data_2[[#This Row],[Column7]]/N$19</f>
        <v>0.28687171668178751</v>
      </c>
      <c r="Y7522">
        <f>weather_data_2[[#This Row],[Column8]]/N$20</f>
        <v>0.24630906667954855</v>
      </c>
      <c r="Z7522">
        <f>weather_data_2[[#This Row],[Column9]]/N$21</f>
        <v>130.72636008249819</v>
      </c>
    </row>
    <row r="7523" spans="1:26" x14ac:dyDescent="0.25">
      <c r="A7523" t="s">
        <v>7657</v>
      </c>
      <c r="B7523" t="s">
        <v>126</v>
      </c>
      <c r="C7523">
        <v>17.63888889</v>
      </c>
      <c r="D7523">
        <v>17.63888889</v>
      </c>
      <c r="E7523">
        <v>0.96</v>
      </c>
      <c r="F7523">
        <v>5.6028000000000002</v>
      </c>
      <c r="G7523">
        <v>32</v>
      </c>
      <c r="H7523">
        <v>7.0195999999999996</v>
      </c>
      <c r="I7523">
        <v>1013.86</v>
      </c>
      <c r="T7523">
        <f>weather_data_2[[#This Row],[Column3]]/N$15</f>
        <v>1.8416680638330221</v>
      </c>
      <c r="U7523">
        <f>weather_data_2[[#This Row],[Column4]]/N$16</f>
        <v>1.6465258766932414</v>
      </c>
      <c r="V7523">
        <f>weather_data_2[[#This Row],[Column5]]/N$17</f>
        <v>4.9075097920844222</v>
      </c>
      <c r="W7523">
        <f>weather_data_2[[#This Row],[Column6]]/N$18</f>
        <v>0.84044268103928155</v>
      </c>
      <c r="X7523">
        <f>weather_data_2[[#This Row],[Column7]]/N$19</f>
        <v>0.30599649779390664</v>
      </c>
      <c r="Y7523">
        <f>weather_data_2[[#This Row],[Column8]]/N$20</f>
        <v>1.6521654318812795</v>
      </c>
      <c r="Z7523">
        <f>weather_data_2[[#This Row],[Column9]]/N$21</f>
        <v>130.80635134148042</v>
      </c>
    </row>
    <row r="7524" spans="1:26" x14ac:dyDescent="0.25">
      <c r="A7524" t="s">
        <v>7658</v>
      </c>
      <c r="B7524" t="s">
        <v>126</v>
      </c>
      <c r="C7524">
        <v>25.9</v>
      </c>
      <c r="D7524">
        <v>25.9</v>
      </c>
      <c r="E7524">
        <v>0.5</v>
      </c>
      <c r="F7524">
        <v>3.1717</v>
      </c>
      <c r="G7524">
        <v>148</v>
      </c>
      <c r="H7524">
        <v>9.9819999999999993</v>
      </c>
      <c r="I7524">
        <v>1011.93</v>
      </c>
      <c r="T7524">
        <f>weather_data_2[[#This Row],[Column3]]/N$15</f>
        <v>2.7042067757633723</v>
      </c>
      <c r="U7524">
        <f>weather_data_2[[#This Row],[Column4]]/N$16</f>
        <v>2.4176704367434194</v>
      </c>
      <c r="V7524">
        <f>weather_data_2[[#This Row],[Column5]]/N$17</f>
        <v>2.5559946833773033</v>
      </c>
      <c r="W7524">
        <f>weather_data_2[[#This Row],[Column6]]/N$18</f>
        <v>0.47576783955384611</v>
      </c>
      <c r="X7524">
        <f>weather_data_2[[#This Row],[Column7]]/N$19</f>
        <v>1.4152338022968183</v>
      </c>
      <c r="Y7524">
        <f>weather_data_2[[#This Row],[Column8]]/N$20</f>
        <v>2.3494095590972321</v>
      </c>
      <c r="Z7524">
        <f>weather_data_2[[#This Row],[Column9]]/N$21</f>
        <v>130.55734629335834</v>
      </c>
    </row>
    <row r="7525" spans="1:26" x14ac:dyDescent="0.25">
      <c r="A7525" t="s">
        <v>7659</v>
      </c>
      <c r="B7525" t="s">
        <v>126</v>
      </c>
      <c r="C7525">
        <v>19.261111110000002</v>
      </c>
      <c r="D7525">
        <v>19.261111110000002</v>
      </c>
      <c r="E7525">
        <v>0.79</v>
      </c>
      <c r="F7525">
        <v>11.27</v>
      </c>
      <c r="G7525">
        <v>60</v>
      </c>
      <c r="H7525">
        <v>16.100000000000001</v>
      </c>
      <c r="I7525">
        <v>1011.56</v>
      </c>
      <c r="T7525">
        <f>weather_data_2[[#This Row],[Column3]]/N$15</f>
        <v>2.0110435201696206</v>
      </c>
      <c r="U7525">
        <f>weather_data_2[[#This Row],[Column4]]/N$16</f>
        <v>1.797954398049314</v>
      </c>
      <c r="V7525">
        <f>weather_data_2[[#This Row],[Column5]]/N$17</f>
        <v>4.0384715997361393</v>
      </c>
      <c r="W7525">
        <f>weather_data_2[[#This Row],[Column6]]/N$18</f>
        <v>1.6905456227801638</v>
      </c>
      <c r="X7525">
        <f>weather_data_2[[#This Row],[Column7]]/N$19</f>
        <v>0.57374343336357503</v>
      </c>
      <c r="Y7525">
        <f>weather_data_2[[#This Row],[Column8]]/N$20</f>
        <v>3.7893702566084397</v>
      </c>
      <c r="Z7525">
        <f>weather_data_2[[#This Row],[Column9]]/N$21</f>
        <v>130.50960957428828</v>
      </c>
    </row>
    <row r="7526" spans="1:26" x14ac:dyDescent="0.25">
      <c r="A7526" t="s">
        <v>7660</v>
      </c>
      <c r="B7526" t="s">
        <v>126</v>
      </c>
      <c r="C7526">
        <v>17.777777780000001</v>
      </c>
      <c r="D7526">
        <v>17.777777780000001</v>
      </c>
      <c r="E7526">
        <v>0.96</v>
      </c>
      <c r="F7526">
        <v>5.3613</v>
      </c>
      <c r="G7526">
        <v>68</v>
      </c>
      <c r="H7526">
        <v>8.4686000000000003</v>
      </c>
      <c r="I7526">
        <v>1010.77</v>
      </c>
      <c r="T7526">
        <f>weather_data_2[[#This Row],[Column3]]/N$15</f>
        <v>1.8561693872853871</v>
      </c>
      <c r="U7526">
        <f>weather_data_2[[#This Row],[Column4]]/N$16</f>
        <v>1.6594906474787667</v>
      </c>
      <c r="V7526">
        <f>weather_data_2[[#This Row],[Column5]]/N$17</f>
        <v>4.9075097920844222</v>
      </c>
      <c r="W7526">
        <f>weather_data_2[[#This Row],[Column6]]/N$18</f>
        <v>0.804216703408278</v>
      </c>
      <c r="X7526">
        <f>weather_data_2[[#This Row],[Column7]]/N$19</f>
        <v>0.65024255781205165</v>
      </c>
      <c r="Y7526">
        <f>weather_data_2[[#This Row],[Column8]]/N$20</f>
        <v>1.9932087549760391</v>
      </c>
      <c r="Z7526">
        <f>weather_data_2[[#This Row],[Column9]]/N$21</f>
        <v>130.40768522816578</v>
      </c>
    </row>
    <row r="7527" spans="1:26" x14ac:dyDescent="0.25">
      <c r="A7527" t="s">
        <v>7661</v>
      </c>
      <c r="B7527" t="s">
        <v>721</v>
      </c>
      <c r="C7527">
        <v>20.044444439999999</v>
      </c>
      <c r="D7527">
        <v>20.044444439999999</v>
      </c>
      <c r="E7527">
        <v>0.86</v>
      </c>
      <c r="F7527">
        <v>10.5938</v>
      </c>
      <c r="G7527">
        <v>10</v>
      </c>
      <c r="H7527">
        <v>9.9819999999999993</v>
      </c>
      <c r="I7527">
        <v>1011.13</v>
      </c>
      <c r="T7527">
        <f>weather_data_2[[#This Row],[Column3]]/N$15</f>
        <v>2.0928309834386276</v>
      </c>
      <c r="U7527">
        <f>weather_data_2[[#This Row],[Column4]]/N$16</f>
        <v>1.8710757043835522</v>
      </c>
      <c r="V7527">
        <f>weather_data_2[[#This Row],[Column5]]/N$17</f>
        <v>4.396310855408962</v>
      </c>
      <c r="W7527">
        <f>weather_data_2[[#This Row],[Column6]]/N$18</f>
        <v>1.589112885413354</v>
      </c>
      <c r="X7527">
        <f>weather_data_2[[#This Row],[Column7]]/N$19</f>
        <v>9.5623905560595829E-2</v>
      </c>
      <c r="Y7527">
        <f>weather_data_2[[#This Row],[Column8]]/N$20</f>
        <v>2.3494095590972321</v>
      </c>
      <c r="Z7527">
        <f>weather_data_2[[#This Row],[Column9]]/N$21</f>
        <v>130.45413176563932</v>
      </c>
    </row>
    <row r="7528" spans="1:26" x14ac:dyDescent="0.25">
      <c r="A7528" t="s">
        <v>7662</v>
      </c>
      <c r="B7528" t="s">
        <v>126</v>
      </c>
      <c r="C7528">
        <v>18.216666669999999</v>
      </c>
      <c r="D7528">
        <v>18.216666669999999</v>
      </c>
      <c r="E7528">
        <v>1</v>
      </c>
      <c r="F7528">
        <v>3.2039</v>
      </c>
      <c r="G7528">
        <v>226</v>
      </c>
      <c r="H7528">
        <v>15.1823</v>
      </c>
      <c r="I7528">
        <v>1013.05</v>
      </c>
      <c r="T7528">
        <f>weather_data_2[[#This Row],[Column3]]/N$15</f>
        <v>1.9019935691442775</v>
      </c>
      <c r="U7528">
        <f>weather_data_2[[#This Row],[Column4]]/N$16</f>
        <v>1.7004593229369958</v>
      </c>
      <c r="V7528">
        <f>weather_data_2[[#This Row],[Column5]]/N$17</f>
        <v>5.1119893667546066</v>
      </c>
      <c r="W7528">
        <f>weather_data_2[[#This Row],[Column6]]/N$18</f>
        <v>0.48059796990464659</v>
      </c>
      <c r="X7528">
        <f>weather_data_2[[#This Row],[Column7]]/N$19</f>
        <v>2.1611002656694658</v>
      </c>
      <c r="Y7528">
        <f>weather_data_2[[#This Row],[Column8]]/N$20</f>
        <v>3.5733761519817584</v>
      </c>
      <c r="Z7528">
        <f>weather_data_2[[#This Row],[Column9]]/N$21</f>
        <v>130.70184663216492</v>
      </c>
    </row>
    <row r="7529" spans="1:26" x14ac:dyDescent="0.25">
      <c r="A7529" t="s">
        <v>7663</v>
      </c>
      <c r="B7529" t="s">
        <v>126</v>
      </c>
      <c r="C7529">
        <v>17.02222222</v>
      </c>
      <c r="D7529">
        <v>17.02222222</v>
      </c>
      <c r="E7529">
        <v>0.99</v>
      </c>
      <c r="F7529">
        <v>9.3863000000000003</v>
      </c>
      <c r="G7529">
        <v>304</v>
      </c>
      <c r="H7529">
        <v>3.8317999999999999</v>
      </c>
      <c r="I7529">
        <v>1015.06</v>
      </c>
      <c r="T7529">
        <f>weather_data_2[[#This Row],[Column3]]/N$15</f>
        <v>1.7772821878715765</v>
      </c>
      <c r="U7529">
        <f>weather_data_2[[#This Row],[Column4]]/N$16</f>
        <v>1.5889622945548625</v>
      </c>
      <c r="V7529">
        <f>weather_data_2[[#This Row],[Column5]]/N$17</f>
        <v>5.0608694730870605</v>
      </c>
      <c r="W7529">
        <f>weather_data_2[[#This Row],[Column6]]/N$18</f>
        <v>1.4079829972583366</v>
      </c>
      <c r="X7529">
        <f>weather_data_2[[#This Row],[Column7]]/N$19</f>
        <v>2.9069667290421131</v>
      </c>
      <c r="Y7529">
        <f>weather_data_2[[#This Row],[Column8]]/N$20</f>
        <v>0.90187012107280851</v>
      </c>
      <c r="Z7529">
        <f>weather_data_2[[#This Row],[Column9]]/N$21</f>
        <v>130.96117313305891</v>
      </c>
    </row>
    <row r="7530" spans="1:26" x14ac:dyDescent="0.25">
      <c r="A7530" t="s">
        <v>7664</v>
      </c>
      <c r="B7530" t="s">
        <v>126</v>
      </c>
      <c r="C7530">
        <v>22.93333333</v>
      </c>
      <c r="D7530">
        <v>22.93333333</v>
      </c>
      <c r="E7530">
        <v>0.56000000000000005</v>
      </c>
      <c r="F7530">
        <v>15.6492</v>
      </c>
      <c r="G7530">
        <v>10</v>
      </c>
      <c r="H7530">
        <v>9.9819999999999993</v>
      </c>
      <c r="I7530">
        <v>1016.11</v>
      </c>
      <c r="T7530">
        <f>weather_data_2[[#This Row],[Column3]]/N$15</f>
        <v>2.3944585089508101</v>
      </c>
      <c r="U7530">
        <f>weather_data_2[[#This Row],[Column4]]/N$16</f>
        <v>2.1407429346688618</v>
      </c>
      <c r="V7530">
        <f>weather_data_2[[#This Row],[Column5]]/N$17</f>
        <v>2.8627140453825799</v>
      </c>
      <c r="W7530">
        <f>weather_data_2[[#This Row],[Column6]]/N$18</f>
        <v>2.3474433504890277</v>
      </c>
      <c r="X7530">
        <f>weather_data_2[[#This Row],[Column7]]/N$19</f>
        <v>9.5623905560595829E-2</v>
      </c>
      <c r="Y7530">
        <f>weather_data_2[[#This Row],[Column8]]/N$20</f>
        <v>2.3494095590972321</v>
      </c>
      <c r="Z7530">
        <f>weather_data_2[[#This Row],[Column9]]/N$21</f>
        <v>131.0966422006901</v>
      </c>
    </row>
    <row r="7531" spans="1:26" x14ac:dyDescent="0.25">
      <c r="A7531" t="s">
        <v>7665</v>
      </c>
      <c r="B7531" t="s">
        <v>171</v>
      </c>
      <c r="C7531">
        <v>20.56666667</v>
      </c>
      <c r="D7531">
        <v>20.56666667</v>
      </c>
      <c r="E7531">
        <v>0.77</v>
      </c>
      <c r="F7531">
        <v>6.4238999999999997</v>
      </c>
      <c r="G7531">
        <v>174</v>
      </c>
      <c r="H7531">
        <v>16.100000000000001</v>
      </c>
      <c r="I7531">
        <v>1016.71</v>
      </c>
      <c r="T7531">
        <f>weather_data_2[[#This Row],[Column3]]/N$15</f>
        <v>2.1473559599953944</v>
      </c>
      <c r="U7531">
        <f>weather_data_2[[#This Row],[Column4]]/N$16</f>
        <v>1.9198232428731747</v>
      </c>
      <c r="V7531">
        <f>weather_data_2[[#This Row],[Column5]]/N$17</f>
        <v>3.9362318124010471</v>
      </c>
      <c r="W7531">
        <f>weather_data_2[[#This Row],[Column6]]/N$18</f>
        <v>0.96361100498469343</v>
      </c>
      <c r="X7531">
        <f>weather_data_2[[#This Row],[Column7]]/N$19</f>
        <v>1.6638559567543674</v>
      </c>
      <c r="Y7531">
        <f>weather_data_2[[#This Row],[Column8]]/N$20</f>
        <v>3.7893702566084397</v>
      </c>
      <c r="Z7531">
        <f>weather_data_2[[#This Row],[Column9]]/N$21</f>
        <v>131.17405309647935</v>
      </c>
    </row>
    <row r="7532" spans="1:26" x14ac:dyDescent="0.25">
      <c r="A7532" t="s">
        <v>7666</v>
      </c>
      <c r="B7532" t="s">
        <v>171</v>
      </c>
      <c r="C7532">
        <v>26.716666669999999</v>
      </c>
      <c r="D7532">
        <v>27.494444439999999</v>
      </c>
      <c r="E7532">
        <v>0.56000000000000005</v>
      </c>
      <c r="F7532">
        <v>3.1395</v>
      </c>
      <c r="G7532">
        <v>248</v>
      </c>
      <c r="H7532">
        <v>15.5526</v>
      </c>
      <c r="I7532">
        <v>1016.36</v>
      </c>
      <c r="T7532">
        <f>weather_data_2[[#This Row],[Column3]]/N$15</f>
        <v>2.7894745573291679</v>
      </c>
      <c r="U7532">
        <f>weather_data_2[[#This Row],[Column4]]/N$16</f>
        <v>2.5665060037556939</v>
      </c>
      <c r="V7532">
        <f>weather_data_2[[#This Row],[Column5]]/N$17</f>
        <v>2.8627140453825799</v>
      </c>
      <c r="W7532">
        <f>weather_data_2[[#This Row],[Column6]]/N$18</f>
        <v>0.47093770920304567</v>
      </c>
      <c r="X7532">
        <f>weather_data_2[[#This Row],[Column7]]/N$19</f>
        <v>2.3714728579027766</v>
      </c>
      <c r="Y7532">
        <f>weather_data_2[[#This Row],[Column8]]/N$20</f>
        <v>3.6605316678837525</v>
      </c>
      <c r="Z7532">
        <f>weather_data_2[[#This Row],[Column9]]/N$21</f>
        <v>131.1288967406023</v>
      </c>
    </row>
    <row r="7533" spans="1:26" x14ac:dyDescent="0.25">
      <c r="A7533" t="s">
        <v>7667</v>
      </c>
      <c r="B7533" t="s">
        <v>121</v>
      </c>
      <c r="C7533">
        <v>36.083333330000002</v>
      </c>
      <c r="D7533">
        <v>35.472222219999999</v>
      </c>
      <c r="E7533">
        <v>0.26</v>
      </c>
      <c r="F7533">
        <v>7.9211999999999998</v>
      </c>
      <c r="G7533">
        <v>263</v>
      </c>
      <c r="H7533">
        <v>16.100000000000001</v>
      </c>
      <c r="I7533">
        <v>1014.71</v>
      </c>
      <c r="T7533">
        <f>weather_data_2[[#This Row],[Column3]]/N$15</f>
        <v>3.7674438024368468</v>
      </c>
      <c r="U7533">
        <f>weather_data_2[[#This Row],[Column4]]/N$16</f>
        <v>3.3112024319261399</v>
      </c>
      <c r="V7533">
        <f>weather_data_2[[#This Row],[Column5]]/N$17</f>
        <v>1.3291172353561977</v>
      </c>
      <c r="W7533">
        <f>weather_data_2[[#This Row],[Column6]]/N$18</f>
        <v>1.1882120662969151</v>
      </c>
      <c r="X7533">
        <f>weather_data_2[[#This Row],[Column7]]/N$19</f>
        <v>2.5149087162436703</v>
      </c>
      <c r="Y7533">
        <f>weather_data_2[[#This Row],[Column8]]/N$20</f>
        <v>3.7893702566084397</v>
      </c>
      <c r="Z7533">
        <f>weather_data_2[[#This Row],[Column9]]/N$21</f>
        <v>130.91601677718185</v>
      </c>
    </row>
    <row r="7534" spans="1:26" x14ac:dyDescent="0.25">
      <c r="A7534" t="s">
        <v>7668</v>
      </c>
      <c r="B7534" t="s">
        <v>126</v>
      </c>
      <c r="C7534">
        <v>16</v>
      </c>
      <c r="D7534">
        <v>16</v>
      </c>
      <c r="E7534">
        <v>0.9</v>
      </c>
      <c r="F7534">
        <v>6.2950999999999997</v>
      </c>
      <c r="G7534">
        <v>340</v>
      </c>
      <c r="H7534">
        <v>16.100000000000001</v>
      </c>
      <c r="I7534">
        <v>1018.83</v>
      </c>
      <c r="T7534">
        <f>weather_data_2[[#This Row],[Column3]]/N$15</f>
        <v>1.6705524483480292</v>
      </c>
      <c r="U7534">
        <f>weather_data_2[[#This Row],[Column4]]/N$16</f>
        <v>1.4935415825441973</v>
      </c>
      <c r="V7534">
        <f>weather_data_2[[#This Row],[Column5]]/N$17</f>
        <v>4.6007904300791465</v>
      </c>
      <c r="W7534">
        <f>weather_data_2[[#This Row],[Column6]]/N$18</f>
        <v>0.94429048358149148</v>
      </c>
      <c r="X7534">
        <f>weather_data_2[[#This Row],[Column7]]/N$19</f>
        <v>3.2512127890602582</v>
      </c>
      <c r="Y7534">
        <f>weather_data_2[[#This Row],[Column8]]/N$20</f>
        <v>3.7893702566084397</v>
      </c>
      <c r="Z7534">
        <f>weather_data_2[[#This Row],[Column9]]/N$21</f>
        <v>131.44757159493471</v>
      </c>
    </row>
    <row r="7535" spans="1:26" x14ac:dyDescent="0.25">
      <c r="A7535" t="s">
        <v>7669</v>
      </c>
      <c r="B7535" t="s">
        <v>121</v>
      </c>
      <c r="C7535">
        <v>15.91111111</v>
      </c>
      <c r="D7535">
        <v>15.91111111</v>
      </c>
      <c r="E7535">
        <v>0.88</v>
      </c>
      <c r="F7535">
        <v>9.9176000000000002</v>
      </c>
      <c r="G7535">
        <v>357</v>
      </c>
      <c r="H7535">
        <v>14.3612</v>
      </c>
      <c r="I7535">
        <v>1019.24</v>
      </c>
      <c r="T7535">
        <f>weather_data_2[[#This Row],[Column3]]/N$15</f>
        <v>1.6612716012967519</v>
      </c>
      <c r="U7535">
        <f>weather_data_2[[#This Row],[Column4]]/N$16</f>
        <v>1.4852441292041225</v>
      </c>
      <c r="V7535">
        <f>weather_data_2[[#This Row],[Column5]]/N$17</f>
        <v>4.4985506427440543</v>
      </c>
      <c r="W7535">
        <f>weather_data_2[[#This Row],[Column6]]/N$18</f>
        <v>1.4876801480465442</v>
      </c>
      <c r="X7535">
        <f>weather_data_2[[#This Row],[Column7]]/N$19</f>
        <v>3.413773428513271</v>
      </c>
      <c r="Y7535">
        <f>weather_data_2[[#This Row],[Column8]]/N$20</f>
        <v>3.3801182688947282</v>
      </c>
      <c r="Z7535">
        <f>weather_data_2[[#This Row],[Column9]]/N$21</f>
        <v>131.5004690403907</v>
      </c>
    </row>
    <row r="7536" spans="1:26" x14ac:dyDescent="0.25">
      <c r="A7536" t="s">
        <v>7670</v>
      </c>
      <c r="B7536" t="s">
        <v>121</v>
      </c>
      <c r="C7536">
        <v>24.83888889</v>
      </c>
      <c r="D7536">
        <v>24.83888889</v>
      </c>
      <c r="E7536">
        <v>0.37</v>
      </c>
      <c r="F7536">
        <v>12.091100000000001</v>
      </c>
      <c r="G7536">
        <v>348</v>
      </c>
      <c r="H7536">
        <v>15.8263</v>
      </c>
      <c r="I7536">
        <v>1018.33</v>
      </c>
      <c r="T7536">
        <f>weather_data_2[[#This Row],[Column3]]/N$15</f>
        <v>2.5934166655896354</v>
      </c>
      <c r="U7536">
        <f>weather_data_2[[#This Row],[Column4]]/N$16</f>
        <v>2.3186195888381302</v>
      </c>
      <c r="V7536">
        <f>weather_data_2[[#This Row],[Column5]]/N$17</f>
        <v>1.8914360656992044</v>
      </c>
      <c r="W7536">
        <f>weather_data_2[[#This Row],[Column6]]/N$18</f>
        <v>1.8137139467255761</v>
      </c>
      <c r="X7536">
        <f>weather_data_2[[#This Row],[Column7]]/N$19</f>
        <v>3.3277119135087347</v>
      </c>
      <c r="Y7536">
        <f>weather_data_2[[#This Row],[Column8]]/N$20</f>
        <v>3.7249509622460959</v>
      </c>
      <c r="Z7536">
        <f>weather_data_2[[#This Row],[Column9]]/N$21</f>
        <v>131.38306251511034</v>
      </c>
    </row>
    <row r="7537" spans="1:26" x14ac:dyDescent="0.25">
      <c r="A7537" t="s">
        <v>7671</v>
      </c>
      <c r="B7537" t="s">
        <v>121</v>
      </c>
      <c r="C7537">
        <v>12.78333333</v>
      </c>
      <c r="D7537">
        <v>12.78333333</v>
      </c>
      <c r="E7537">
        <v>0.93</v>
      </c>
      <c r="F7537">
        <v>3.0750999999999999</v>
      </c>
      <c r="G7537">
        <v>290</v>
      </c>
      <c r="H7537">
        <v>16.0517</v>
      </c>
      <c r="I7537">
        <v>1019.52</v>
      </c>
      <c r="T7537">
        <f>weather_data_2[[#This Row],[Column3]]/N$15</f>
        <v>1.334701799530029</v>
      </c>
      <c r="U7537">
        <f>weather_data_2[[#This Row],[Column4]]/N$16</f>
        <v>1.1932774932423864</v>
      </c>
      <c r="V7537">
        <f>weather_data_2[[#This Row],[Column5]]/N$17</f>
        <v>4.7541501110817848</v>
      </c>
      <c r="W7537">
        <f>weather_data_2[[#This Row],[Column6]]/N$18</f>
        <v>0.4612774485014447</v>
      </c>
      <c r="X7537">
        <f>weather_data_2[[#This Row],[Column7]]/N$19</f>
        <v>2.7730932612572792</v>
      </c>
      <c r="Y7537">
        <f>weather_data_2[[#This Row],[Column8]]/N$20</f>
        <v>3.7780021458386144</v>
      </c>
      <c r="Z7537">
        <f>weather_data_2[[#This Row],[Column9]]/N$21</f>
        <v>131.53659412509234</v>
      </c>
    </row>
    <row r="7538" spans="1:26" x14ac:dyDescent="0.25">
      <c r="A7538" t="s">
        <v>7672</v>
      </c>
      <c r="B7538" t="s">
        <v>121</v>
      </c>
      <c r="C7538">
        <v>17.233333330000001</v>
      </c>
      <c r="D7538">
        <v>17.233333330000001</v>
      </c>
      <c r="E7538">
        <v>0.81</v>
      </c>
      <c r="F7538">
        <v>3.22</v>
      </c>
      <c r="G7538">
        <v>290</v>
      </c>
      <c r="H7538">
        <v>13.813800000000001</v>
      </c>
      <c r="I7538">
        <v>1019.75</v>
      </c>
      <c r="T7538">
        <f>weather_data_2[[#This Row],[Column3]]/N$15</f>
        <v>1.7993241992268247</v>
      </c>
      <c r="U7538">
        <f>weather_data_2[[#This Row],[Column4]]/N$16</f>
        <v>1.6086687458874915</v>
      </c>
      <c r="V7538">
        <f>weather_data_2[[#This Row],[Column5]]/N$17</f>
        <v>4.1407113870712315</v>
      </c>
      <c r="W7538">
        <f>weather_data_2[[#This Row],[Column6]]/N$18</f>
        <v>0.48301303508004684</v>
      </c>
      <c r="X7538">
        <f>weather_data_2[[#This Row],[Column7]]/N$19</f>
        <v>2.7730932612572792</v>
      </c>
      <c r="Y7538">
        <f>weather_data_2[[#This Row],[Column8]]/N$20</f>
        <v>3.251279680170041</v>
      </c>
      <c r="Z7538">
        <f>weather_data_2[[#This Row],[Column9]]/N$21</f>
        <v>131.56626830181153</v>
      </c>
    </row>
    <row r="7539" spans="1:26" x14ac:dyDescent="0.25">
      <c r="A7539" t="s">
        <v>7673</v>
      </c>
      <c r="B7539" t="s">
        <v>126</v>
      </c>
      <c r="C7539">
        <v>27.194444440000002</v>
      </c>
      <c r="D7539">
        <v>26.5</v>
      </c>
      <c r="E7539">
        <v>0.28999999999999998</v>
      </c>
      <c r="F7539">
        <v>9.2091999999999992</v>
      </c>
      <c r="G7539">
        <v>263</v>
      </c>
      <c r="H7539">
        <v>16.100000000000001</v>
      </c>
      <c r="I7539">
        <v>1017.91</v>
      </c>
      <c r="T7539">
        <f>weather_data_2[[#This Row],[Column3]]/N$15</f>
        <v>2.8393591087941532</v>
      </c>
      <c r="U7539">
        <f>weather_data_2[[#This Row],[Column4]]/N$16</f>
        <v>2.4736782460888267</v>
      </c>
      <c r="V7539">
        <f>weather_data_2[[#This Row],[Column5]]/N$17</f>
        <v>1.4824769163588358</v>
      </c>
      <c r="W7539">
        <f>weather_data_2[[#This Row],[Column6]]/N$18</f>
        <v>1.3814172803289337</v>
      </c>
      <c r="X7539">
        <f>weather_data_2[[#This Row],[Column7]]/N$19</f>
        <v>2.5149087162436703</v>
      </c>
      <c r="Y7539">
        <f>weather_data_2[[#This Row],[Column8]]/N$20</f>
        <v>3.7893702566084397</v>
      </c>
      <c r="Z7539">
        <f>weather_data_2[[#This Row],[Column9]]/N$21</f>
        <v>131.32887488805784</v>
      </c>
    </row>
    <row r="7540" spans="1:26" x14ac:dyDescent="0.25">
      <c r="A7540" t="s">
        <v>7674</v>
      </c>
      <c r="B7540" t="s">
        <v>121</v>
      </c>
      <c r="C7540">
        <v>22.694444440000002</v>
      </c>
      <c r="D7540">
        <v>22.694444440000002</v>
      </c>
      <c r="E7540">
        <v>0.73</v>
      </c>
      <c r="F7540">
        <v>6.44</v>
      </c>
      <c r="G7540">
        <v>170</v>
      </c>
      <c r="H7540">
        <v>15.8263</v>
      </c>
      <c r="I7540">
        <v>1015.63</v>
      </c>
      <c r="T7540">
        <f>weather_data_2[[#This Row],[Column3]]/N$15</f>
        <v>2.3695162326962702</v>
      </c>
      <c r="U7540">
        <f>weather_data_2[[#This Row],[Column4]]/N$16</f>
        <v>2.1184435289924353</v>
      </c>
      <c r="V7540">
        <f>weather_data_2[[#This Row],[Column5]]/N$17</f>
        <v>3.7317522377308627</v>
      </c>
      <c r="W7540">
        <f>weather_data_2[[#This Row],[Column6]]/N$18</f>
        <v>0.96602607016009368</v>
      </c>
      <c r="X7540">
        <f>weather_data_2[[#This Row],[Column7]]/N$19</f>
        <v>1.6256063945301291</v>
      </c>
      <c r="Y7540">
        <f>weather_data_2[[#This Row],[Column8]]/N$20</f>
        <v>3.7249509622460959</v>
      </c>
      <c r="Z7540">
        <f>weather_data_2[[#This Row],[Column9]]/N$21</f>
        <v>131.0347134840587</v>
      </c>
    </row>
    <row r="7541" spans="1:26" x14ac:dyDescent="0.25">
      <c r="A7541" t="s">
        <v>7675</v>
      </c>
      <c r="B7541" t="s">
        <v>121</v>
      </c>
      <c r="C7541">
        <v>25.516666669999999</v>
      </c>
      <c r="D7541">
        <v>25.516666669999999</v>
      </c>
      <c r="E7541">
        <v>0.62</v>
      </c>
      <c r="F7541">
        <v>2.3988999999999998</v>
      </c>
      <c r="G7541">
        <v>155</v>
      </c>
      <c r="H7541">
        <v>15.5526</v>
      </c>
      <c r="I7541">
        <v>1017.05</v>
      </c>
      <c r="T7541">
        <f>weather_data_2[[#This Row],[Column3]]/N$15</f>
        <v>2.664183123703066</v>
      </c>
      <c r="U7541">
        <f>weather_data_2[[#This Row],[Column4]]/N$16</f>
        <v>2.381887669972786</v>
      </c>
      <c r="V7541">
        <f>weather_data_2[[#This Row],[Column5]]/N$17</f>
        <v>3.1694334073878561</v>
      </c>
      <c r="W7541">
        <f>weather_data_2[[#This Row],[Column6]]/N$18</f>
        <v>0.35984471113463484</v>
      </c>
      <c r="X7541">
        <f>weather_data_2[[#This Row],[Column7]]/N$19</f>
        <v>1.4821705361892354</v>
      </c>
      <c r="Y7541">
        <f>weather_data_2[[#This Row],[Column8]]/N$20</f>
        <v>3.6605316678837525</v>
      </c>
      <c r="Z7541">
        <f>weather_data_2[[#This Row],[Column9]]/N$21</f>
        <v>131.21791927075992</v>
      </c>
    </row>
    <row r="7542" spans="1:26" x14ac:dyDescent="0.25">
      <c r="A7542" t="s">
        <v>7676</v>
      </c>
      <c r="B7542" t="s">
        <v>121</v>
      </c>
      <c r="C7542">
        <v>34.950000000000003</v>
      </c>
      <c r="D7542">
        <v>34.15</v>
      </c>
      <c r="E7542">
        <v>0.28000000000000003</v>
      </c>
      <c r="F7542">
        <v>14.0875</v>
      </c>
      <c r="G7542">
        <v>11</v>
      </c>
      <c r="H7542">
        <v>16.100000000000001</v>
      </c>
      <c r="I7542">
        <v>1017.31</v>
      </c>
      <c r="T7542">
        <f>weather_data_2[[#This Row],[Column3]]/N$15</f>
        <v>3.6491130043602267</v>
      </c>
      <c r="U7542">
        <f>weather_data_2[[#This Row],[Column4]]/N$16</f>
        <v>3.1877778152427712</v>
      </c>
      <c r="V7542">
        <f>weather_data_2[[#This Row],[Column5]]/N$17</f>
        <v>1.4313570226912899</v>
      </c>
      <c r="W7542">
        <f>weather_data_2[[#This Row],[Column6]]/N$18</f>
        <v>2.113182028475205</v>
      </c>
      <c r="X7542">
        <f>weather_data_2[[#This Row],[Column7]]/N$19</f>
        <v>0.10518629611665541</v>
      </c>
      <c r="Y7542">
        <f>weather_data_2[[#This Row],[Column8]]/N$20</f>
        <v>3.7893702566084397</v>
      </c>
      <c r="Z7542">
        <f>weather_data_2[[#This Row],[Column9]]/N$21</f>
        <v>131.25146399226858</v>
      </c>
    </row>
    <row r="7543" spans="1:26" x14ac:dyDescent="0.25">
      <c r="A7543" t="s">
        <v>7677</v>
      </c>
      <c r="B7543" t="s">
        <v>171</v>
      </c>
      <c r="C7543">
        <v>19.505555560000001</v>
      </c>
      <c r="D7543">
        <v>19.505555560000001</v>
      </c>
      <c r="E7543">
        <v>0.65</v>
      </c>
      <c r="F7543">
        <v>10.8675</v>
      </c>
      <c r="G7543">
        <v>20</v>
      </c>
      <c r="H7543">
        <v>16.100000000000001</v>
      </c>
      <c r="I7543">
        <v>1018.23</v>
      </c>
      <c r="T7543">
        <f>weather_data_2[[#This Row],[Column3]]/N$15</f>
        <v>2.0365658498216574</v>
      </c>
      <c r="U7543">
        <f>weather_data_2[[#This Row],[Column4]]/N$16</f>
        <v>1.8207723949678856</v>
      </c>
      <c r="V7543">
        <f>weather_data_2[[#This Row],[Column5]]/N$17</f>
        <v>3.3227930883904944</v>
      </c>
      <c r="W7543">
        <f>weather_data_2[[#This Row],[Column6]]/N$18</f>
        <v>1.630168993395158</v>
      </c>
      <c r="X7543">
        <f>weather_data_2[[#This Row],[Column7]]/N$19</f>
        <v>0.19124781112119166</v>
      </c>
      <c r="Y7543">
        <f>weather_data_2[[#This Row],[Column8]]/N$20</f>
        <v>3.7893702566084397</v>
      </c>
      <c r="Z7543">
        <f>weather_data_2[[#This Row],[Column9]]/N$21</f>
        <v>131.37016069914546</v>
      </c>
    </row>
    <row r="7544" spans="1:26" x14ac:dyDescent="0.25">
      <c r="A7544" t="s">
        <v>7678</v>
      </c>
      <c r="B7544" t="s">
        <v>121</v>
      </c>
      <c r="C7544">
        <v>24.711111110000001</v>
      </c>
      <c r="D7544">
        <v>24.711111110000001</v>
      </c>
      <c r="E7544">
        <v>0.51</v>
      </c>
      <c r="F7544">
        <v>7.2610999999999999</v>
      </c>
      <c r="G7544">
        <v>30</v>
      </c>
      <c r="H7544">
        <v>15.5526</v>
      </c>
      <c r="I7544">
        <v>1017.98</v>
      </c>
      <c r="T7544">
        <f>weather_data_2[[#This Row],[Column3]]/N$15</f>
        <v>2.5800754478881682</v>
      </c>
      <c r="U7544">
        <f>weather_data_2[[#This Row],[Column4]]/N$16</f>
        <v>2.306691999603431</v>
      </c>
      <c r="V7544">
        <f>weather_data_2[[#This Row],[Column5]]/N$17</f>
        <v>2.6071145770448494</v>
      </c>
      <c r="W7544">
        <f>weather_data_2[[#This Row],[Column6]]/N$18</f>
        <v>1.0891943941055056</v>
      </c>
      <c r="X7544">
        <f>weather_data_2[[#This Row],[Column7]]/N$19</f>
        <v>0.28687171668178751</v>
      </c>
      <c r="Y7544">
        <f>weather_data_2[[#This Row],[Column8]]/N$20</f>
        <v>3.6605316678837525</v>
      </c>
      <c r="Z7544">
        <f>weather_data_2[[#This Row],[Column9]]/N$21</f>
        <v>131.33790615923326</v>
      </c>
    </row>
    <row r="7545" spans="1:26" x14ac:dyDescent="0.25">
      <c r="A7545" t="s">
        <v>7679</v>
      </c>
      <c r="B7545" t="s">
        <v>121</v>
      </c>
      <c r="C7545">
        <v>34.950000000000003</v>
      </c>
      <c r="D7545">
        <v>34.205555560000001</v>
      </c>
      <c r="E7545">
        <v>0.28000000000000003</v>
      </c>
      <c r="F7545">
        <v>9.1126000000000005</v>
      </c>
      <c r="G7545">
        <v>340</v>
      </c>
      <c r="H7545">
        <v>16.100000000000001</v>
      </c>
      <c r="I7545">
        <v>1016.53</v>
      </c>
      <c r="T7545">
        <f>weather_data_2[[#This Row],[Column3]]/N$15</f>
        <v>3.6491130043602267</v>
      </c>
      <c r="U7545">
        <f>weather_data_2[[#This Row],[Column4]]/N$16</f>
        <v>3.192963723930367</v>
      </c>
      <c r="V7545">
        <f>weather_data_2[[#This Row],[Column5]]/N$17</f>
        <v>1.4313570226912899</v>
      </c>
      <c r="W7545">
        <f>weather_data_2[[#This Row],[Column6]]/N$18</f>
        <v>1.3669268892765327</v>
      </c>
      <c r="X7545">
        <f>weather_data_2[[#This Row],[Column7]]/N$19</f>
        <v>3.2512127890602582</v>
      </c>
      <c r="Y7545">
        <f>weather_data_2[[#This Row],[Column8]]/N$20</f>
        <v>3.7893702566084397</v>
      </c>
      <c r="Z7545">
        <f>weather_data_2[[#This Row],[Column9]]/N$21</f>
        <v>131.15082982774257</v>
      </c>
    </row>
    <row r="7546" spans="1:26" x14ac:dyDescent="0.25">
      <c r="A7546" t="s">
        <v>7680</v>
      </c>
      <c r="B7546" t="s">
        <v>171</v>
      </c>
      <c r="C7546">
        <v>20.555555559999998</v>
      </c>
      <c r="D7546">
        <v>20.555555559999998</v>
      </c>
      <c r="E7546">
        <v>0.78</v>
      </c>
      <c r="F7546">
        <v>6.44</v>
      </c>
      <c r="G7546">
        <v>350</v>
      </c>
      <c r="H7546">
        <v>16.100000000000001</v>
      </c>
      <c r="I7546">
        <v>1017.03</v>
      </c>
      <c r="T7546">
        <f>weather_data_2[[#This Row],[Column3]]/N$15</f>
        <v>2.1461958542444965</v>
      </c>
      <c r="U7546">
        <f>weather_data_2[[#This Row],[Column4]]/N$16</f>
        <v>1.9187860613223482</v>
      </c>
      <c r="V7546">
        <f>weather_data_2[[#This Row],[Column5]]/N$17</f>
        <v>3.9873517060685932</v>
      </c>
      <c r="W7546">
        <f>weather_data_2[[#This Row],[Column6]]/N$18</f>
        <v>0.96602607016009368</v>
      </c>
      <c r="X7546">
        <f>weather_data_2[[#This Row],[Column7]]/N$19</f>
        <v>3.3468366946208539</v>
      </c>
      <c r="Y7546">
        <f>weather_data_2[[#This Row],[Column8]]/N$20</f>
        <v>3.7893702566084397</v>
      </c>
      <c r="Z7546">
        <f>weather_data_2[[#This Row],[Column9]]/N$21</f>
        <v>131.21533890756695</v>
      </c>
    </row>
    <row r="7547" spans="1:26" x14ac:dyDescent="0.25">
      <c r="A7547" t="s">
        <v>7681</v>
      </c>
      <c r="B7547" t="s">
        <v>121</v>
      </c>
      <c r="C7547">
        <v>28.11111111</v>
      </c>
      <c r="D7547">
        <v>28.744444439999999</v>
      </c>
      <c r="E7547">
        <v>0.52</v>
      </c>
      <c r="F7547">
        <v>0.67620000000000002</v>
      </c>
      <c r="G7547">
        <v>66</v>
      </c>
      <c r="H7547">
        <v>15.5526</v>
      </c>
      <c r="I7547">
        <v>1016.77</v>
      </c>
      <c r="T7547">
        <f>weather_data_2[[#This Row],[Column3]]/N$15</f>
        <v>2.9350678431621242</v>
      </c>
      <c r="U7547">
        <f>weather_data_2[[#This Row],[Column4]]/N$16</f>
        <v>2.6831889398919597</v>
      </c>
      <c r="V7547">
        <f>weather_data_2[[#This Row],[Column5]]/N$17</f>
        <v>2.6582344707123955</v>
      </c>
      <c r="W7547">
        <f>weather_data_2[[#This Row],[Column6]]/N$18</f>
        <v>0.10143273736680984</v>
      </c>
      <c r="X7547">
        <f>weather_data_2[[#This Row],[Column7]]/N$19</f>
        <v>0.63111777669993252</v>
      </c>
      <c r="Y7547">
        <f>weather_data_2[[#This Row],[Column8]]/N$20</f>
        <v>3.6605316678837525</v>
      </c>
      <c r="Z7547">
        <f>weather_data_2[[#This Row],[Column9]]/N$21</f>
        <v>131.18179418605828</v>
      </c>
    </row>
    <row r="7548" spans="1:26" x14ac:dyDescent="0.25">
      <c r="A7548" t="s">
        <v>7682</v>
      </c>
      <c r="B7548" t="s">
        <v>121</v>
      </c>
      <c r="C7548">
        <v>36.127777780000002</v>
      </c>
      <c r="D7548">
        <v>35.044444439999999</v>
      </c>
      <c r="E7548">
        <v>0.24</v>
      </c>
      <c r="F7548">
        <v>4.6689999999999996</v>
      </c>
      <c r="G7548">
        <v>316</v>
      </c>
      <c r="H7548">
        <v>16.100000000000001</v>
      </c>
      <c r="I7548">
        <v>1014.69</v>
      </c>
      <c r="T7548">
        <f>weather_data_2[[#This Row],[Column3]]/N$15</f>
        <v>3.7720842264845333</v>
      </c>
      <c r="U7548">
        <f>weather_data_2[[#This Row],[Column4]]/N$16</f>
        <v>3.2712709380187373</v>
      </c>
      <c r="V7548">
        <f>weather_data_2[[#This Row],[Column5]]/N$17</f>
        <v>1.2268774480211055</v>
      </c>
      <c r="W7548">
        <f>weather_data_2[[#This Row],[Column6]]/N$18</f>
        <v>0.70036890086606785</v>
      </c>
      <c r="X7548">
        <f>weather_data_2[[#This Row],[Column7]]/N$19</f>
        <v>3.0217154157148283</v>
      </c>
      <c r="Y7548">
        <f>weather_data_2[[#This Row],[Column8]]/N$20</f>
        <v>3.7893702566084397</v>
      </c>
      <c r="Z7548">
        <f>weather_data_2[[#This Row],[Column9]]/N$21</f>
        <v>130.91343641398888</v>
      </c>
    </row>
    <row r="7549" spans="1:26" x14ac:dyDescent="0.25">
      <c r="A7549" t="s">
        <v>7683</v>
      </c>
      <c r="B7549" t="s">
        <v>171</v>
      </c>
      <c r="C7549">
        <v>20.672222219999998</v>
      </c>
      <c r="D7549">
        <v>20.672222219999998</v>
      </c>
      <c r="E7549">
        <v>0.75</v>
      </c>
      <c r="F7549">
        <v>3.2039</v>
      </c>
      <c r="G7549">
        <v>249</v>
      </c>
      <c r="H7549">
        <v>16.100000000000001</v>
      </c>
      <c r="I7549">
        <v>1014.31</v>
      </c>
      <c r="T7549">
        <f>weather_data_2[[#This Row],[Column3]]/N$15</f>
        <v>2.1583769651509708</v>
      </c>
      <c r="U7549">
        <f>weather_data_2[[#This Row],[Column4]]/N$16</f>
        <v>1.9296764680727574</v>
      </c>
      <c r="V7549">
        <f>weather_data_2[[#This Row],[Column5]]/N$17</f>
        <v>3.8339920250659549</v>
      </c>
      <c r="W7549">
        <f>weather_data_2[[#This Row],[Column6]]/N$18</f>
        <v>0.48059796990464659</v>
      </c>
      <c r="X7549">
        <f>weather_data_2[[#This Row],[Column7]]/N$19</f>
        <v>2.381035248458836</v>
      </c>
      <c r="Y7549">
        <f>weather_data_2[[#This Row],[Column8]]/N$20</f>
        <v>3.7893702566084397</v>
      </c>
      <c r="Z7549">
        <f>weather_data_2[[#This Row],[Column9]]/N$21</f>
        <v>130.86440951332236</v>
      </c>
    </row>
    <row r="7550" spans="1:26" x14ac:dyDescent="0.25">
      <c r="A7550" t="s">
        <v>7684</v>
      </c>
      <c r="B7550" t="s">
        <v>171</v>
      </c>
      <c r="C7550">
        <v>26.855555559999999</v>
      </c>
      <c r="D7550">
        <v>27.416666670000001</v>
      </c>
      <c r="E7550">
        <v>0.52</v>
      </c>
      <c r="F7550">
        <v>7.6153000000000004</v>
      </c>
      <c r="G7550">
        <v>120</v>
      </c>
      <c r="H7550">
        <v>15.5526</v>
      </c>
      <c r="I7550">
        <v>1014.48</v>
      </c>
      <c r="T7550">
        <f>weather_data_2[[#This Row],[Column3]]/N$15</f>
        <v>2.8039758807815329</v>
      </c>
      <c r="U7550">
        <f>weather_data_2[[#This Row],[Column4]]/N$16</f>
        <v>2.5592457328999094</v>
      </c>
      <c r="V7550">
        <f>weather_data_2[[#This Row],[Column5]]/N$17</f>
        <v>2.6582344707123955</v>
      </c>
      <c r="W7550">
        <f>weather_data_2[[#This Row],[Column6]]/N$18</f>
        <v>1.1423258279643109</v>
      </c>
      <c r="X7550">
        <f>weather_data_2[[#This Row],[Column7]]/N$19</f>
        <v>1.1474868667271501</v>
      </c>
      <c r="Y7550">
        <f>weather_data_2[[#This Row],[Column8]]/N$20</f>
        <v>3.6605316678837525</v>
      </c>
      <c r="Z7550">
        <f>weather_data_2[[#This Row],[Column9]]/N$21</f>
        <v>130.88634260046265</v>
      </c>
    </row>
    <row r="7551" spans="1:26" x14ac:dyDescent="0.25">
      <c r="A7551" t="s">
        <v>7685</v>
      </c>
      <c r="B7551" t="s">
        <v>121</v>
      </c>
      <c r="C7551">
        <v>36.25</v>
      </c>
      <c r="D7551">
        <v>35.049999999999997</v>
      </c>
      <c r="E7551">
        <v>0.23</v>
      </c>
      <c r="F7551">
        <v>10.770899999999999</v>
      </c>
      <c r="G7551">
        <v>91</v>
      </c>
      <c r="H7551">
        <v>16.100000000000001</v>
      </c>
      <c r="I7551">
        <v>1013.68</v>
      </c>
      <c r="T7551">
        <f>weather_data_2[[#This Row],[Column3]]/N$15</f>
        <v>3.7848453907885036</v>
      </c>
      <c r="U7551">
        <f>weather_data_2[[#This Row],[Column4]]/N$16</f>
        <v>3.2717895292608818</v>
      </c>
      <c r="V7551">
        <f>weather_data_2[[#This Row],[Column5]]/N$17</f>
        <v>1.1757575543535597</v>
      </c>
      <c r="W7551">
        <f>weather_data_2[[#This Row],[Column6]]/N$18</f>
        <v>1.6156786023427565</v>
      </c>
      <c r="X7551">
        <f>weather_data_2[[#This Row],[Column7]]/N$19</f>
        <v>0.87017754060142205</v>
      </c>
      <c r="Y7551">
        <f>weather_data_2[[#This Row],[Column8]]/N$20</f>
        <v>3.7893702566084397</v>
      </c>
      <c r="Z7551">
        <f>weather_data_2[[#This Row],[Column9]]/N$21</f>
        <v>130.78312807274364</v>
      </c>
    </row>
    <row r="7552" spans="1:26" x14ac:dyDescent="0.25">
      <c r="A7552" t="s">
        <v>7686</v>
      </c>
      <c r="B7552" t="s">
        <v>171</v>
      </c>
      <c r="C7552">
        <v>20.605555559999999</v>
      </c>
      <c r="D7552">
        <v>20.605555559999999</v>
      </c>
      <c r="E7552">
        <v>0.7</v>
      </c>
      <c r="F7552">
        <v>3.22</v>
      </c>
      <c r="G7552">
        <v>50</v>
      </c>
      <c r="H7552">
        <v>16.100000000000001</v>
      </c>
      <c r="I7552">
        <v>1014.8</v>
      </c>
      <c r="T7552">
        <f>weather_data_2[[#This Row],[Column3]]/N$15</f>
        <v>2.151416330645584</v>
      </c>
      <c r="U7552">
        <f>weather_data_2[[#This Row],[Column4]]/N$16</f>
        <v>1.923453378767799</v>
      </c>
      <c r="V7552">
        <f>weather_data_2[[#This Row],[Column5]]/N$17</f>
        <v>3.5783925567282244</v>
      </c>
      <c r="W7552">
        <f>weather_data_2[[#This Row],[Column6]]/N$18</f>
        <v>0.48301303508004684</v>
      </c>
      <c r="X7552">
        <f>weather_data_2[[#This Row],[Column7]]/N$19</f>
        <v>0.47811952780297917</v>
      </c>
      <c r="Y7552">
        <f>weather_data_2[[#This Row],[Column8]]/N$20</f>
        <v>3.7893702566084397</v>
      </c>
      <c r="Z7552">
        <f>weather_data_2[[#This Row],[Column9]]/N$21</f>
        <v>130.92762841155024</v>
      </c>
    </row>
    <row r="7553" spans="1:26" x14ac:dyDescent="0.25">
      <c r="A7553" t="s">
        <v>7687</v>
      </c>
      <c r="B7553" t="s">
        <v>171</v>
      </c>
      <c r="C7553">
        <v>26.866666670000001</v>
      </c>
      <c r="D7553">
        <v>27.422222219999998</v>
      </c>
      <c r="E7553">
        <v>0.52</v>
      </c>
      <c r="F7553">
        <v>9.4184999999999999</v>
      </c>
      <c r="G7553">
        <v>145</v>
      </c>
      <c r="H7553">
        <v>15.5526</v>
      </c>
      <c r="I7553">
        <v>1015.03</v>
      </c>
      <c r="T7553">
        <f>weather_data_2[[#This Row],[Column3]]/N$15</f>
        <v>2.8051359865324308</v>
      </c>
      <c r="U7553">
        <f>weather_data_2[[#This Row],[Column4]]/N$16</f>
        <v>2.5597643232085905</v>
      </c>
      <c r="V7553">
        <f>weather_data_2[[#This Row],[Column5]]/N$17</f>
        <v>2.6582344707123955</v>
      </c>
      <c r="W7553">
        <f>weather_data_2[[#This Row],[Column6]]/N$18</f>
        <v>1.4128131276091369</v>
      </c>
      <c r="X7553">
        <f>weather_data_2[[#This Row],[Column7]]/N$19</f>
        <v>1.3865466306286396</v>
      </c>
      <c r="Y7553">
        <f>weather_data_2[[#This Row],[Column8]]/N$20</f>
        <v>3.6605316678837525</v>
      </c>
      <c r="Z7553">
        <f>weather_data_2[[#This Row],[Column9]]/N$21</f>
        <v>130.95730258826944</v>
      </c>
    </row>
    <row r="7554" spans="1:26" x14ac:dyDescent="0.25">
      <c r="A7554" t="s">
        <v>7688</v>
      </c>
      <c r="B7554" t="s">
        <v>121</v>
      </c>
      <c r="C7554">
        <v>37.311111109999999</v>
      </c>
      <c r="D7554">
        <v>36.344444439999997</v>
      </c>
      <c r="E7554">
        <v>0.23</v>
      </c>
      <c r="F7554">
        <v>12.3165</v>
      </c>
      <c r="G7554">
        <v>198</v>
      </c>
      <c r="H7554">
        <v>16.100000000000001</v>
      </c>
      <c r="I7554">
        <v>1013.96</v>
      </c>
      <c r="T7554">
        <f>weather_data_2[[#This Row],[Column3]]/N$15</f>
        <v>3.895635500962241</v>
      </c>
      <c r="U7554">
        <f>weather_data_2[[#This Row],[Column4]]/N$16</f>
        <v>3.3926211916004529</v>
      </c>
      <c r="V7554">
        <f>weather_data_2[[#This Row],[Column5]]/N$17</f>
        <v>1.1757575543535597</v>
      </c>
      <c r="W7554">
        <f>weather_data_2[[#This Row],[Column6]]/N$18</f>
        <v>1.847524859181179</v>
      </c>
      <c r="X7554">
        <f>weather_data_2[[#This Row],[Column7]]/N$19</f>
        <v>1.8933533300997973</v>
      </c>
      <c r="Y7554">
        <f>weather_data_2[[#This Row],[Column8]]/N$20</f>
        <v>3.7893702566084397</v>
      </c>
      <c r="Z7554">
        <f>weather_data_2[[#This Row],[Column9]]/N$21</f>
        <v>130.8192531574453</v>
      </c>
    </row>
    <row r="7555" spans="1:26" x14ac:dyDescent="0.25">
      <c r="A7555" t="s">
        <v>7689</v>
      </c>
      <c r="B7555" t="s">
        <v>171</v>
      </c>
      <c r="C7555">
        <v>21.783333330000001</v>
      </c>
      <c r="D7555">
        <v>21.783333330000001</v>
      </c>
      <c r="E7555">
        <v>0.67</v>
      </c>
      <c r="F7555">
        <v>3.22</v>
      </c>
      <c r="G7555">
        <v>140</v>
      </c>
      <c r="H7555">
        <v>16.100000000000001</v>
      </c>
      <c r="I7555">
        <v>1014.31</v>
      </c>
      <c r="T7555">
        <f>weather_data_2[[#This Row],[Column3]]/N$15</f>
        <v>2.2743875517257957</v>
      </c>
      <c r="U7555">
        <f>weather_data_2[[#This Row],[Column4]]/N$16</f>
        <v>2.0333946334234976</v>
      </c>
      <c r="V7555">
        <f>weather_data_2[[#This Row],[Column5]]/N$17</f>
        <v>3.4250328757255866</v>
      </c>
      <c r="W7555">
        <f>weather_data_2[[#This Row],[Column6]]/N$18</f>
        <v>0.48301303508004684</v>
      </c>
      <c r="X7555">
        <f>weather_data_2[[#This Row],[Column7]]/N$19</f>
        <v>1.3387346778483415</v>
      </c>
      <c r="Y7555">
        <f>weather_data_2[[#This Row],[Column8]]/N$20</f>
        <v>3.7893702566084397</v>
      </c>
      <c r="Z7555">
        <f>weather_data_2[[#This Row],[Column9]]/N$21</f>
        <v>130.86440951332236</v>
      </c>
    </row>
    <row r="7556" spans="1:26" x14ac:dyDescent="0.25">
      <c r="A7556" t="s">
        <v>7690</v>
      </c>
      <c r="B7556" t="s">
        <v>171</v>
      </c>
      <c r="C7556">
        <v>26.85</v>
      </c>
      <c r="D7556">
        <v>27.233333330000001</v>
      </c>
      <c r="E7556">
        <v>0.49</v>
      </c>
      <c r="F7556">
        <v>9.3702000000000005</v>
      </c>
      <c r="G7556">
        <v>146</v>
      </c>
      <c r="H7556">
        <v>15.5526</v>
      </c>
      <c r="I7556">
        <v>1013.75</v>
      </c>
      <c r="T7556">
        <f>weather_data_2[[#This Row],[Column3]]/N$15</f>
        <v>2.8033958273840369</v>
      </c>
      <c r="U7556">
        <f>weather_data_2[[#This Row],[Column4]]/N$16</f>
        <v>2.5421322349776148</v>
      </c>
      <c r="V7556">
        <f>weather_data_2[[#This Row],[Column5]]/N$17</f>
        <v>2.5048747897097572</v>
      </c>
      <c r="W7556">
        <f>weather_data_2[[#This Row],[Column6]]/N$18</f>
        <v>1.4055679320829364</v>
      </c>
      <c r="X7556">
        <f>weather_data_2[[#This Row],[Column7]]/N$19</f>
        <v>1.3961090211846992</v>
      </c>
      <c r="Y7556">
        <f>weather_data_2[[#This Row],[Column8]]/N$20</f>
        <v>3.6605316678837525</v>
      </c>
      <c r="Z7556">
        <f>weather_data_2[[#This Row],[Column9]]/N$21</f>
        <v>130.79215934391905</v>
      </c>
    </row>
    <row r="7557" spans="1:26" x14ac:dyDescent="0.25">
      <c r="A7557" t="s">
        <v>7691</v>
      </c>
      <c r="B7557" t="s">
        <v>121</v>
      </c>
      <c r="C7557">
        <v>37.238888889999998</v>
      </c>
      <c r="D7557">
        <v>36.25</v>
      </c>
      <c r="E7557">
        <v>0.23</v>
      </c>
      <c r="F7557">
        <v>14.296799999999999</v>
      </c>
      <c r="G7557">
        <v>120</v>
      </c>
      <c r="H7557">
        <v>16.100000000000001</v>
      </c>
      <c r="I7557">
        <v>1010.48</v>
      </c>
      <c r="T7557">
        <f>weather_data_2[[#This Row],[Column3]]/N$15</f>
        <v>3.8880948130593578</v>
      </c>
      <c r="U7557">
        <f>weather_data_2[[#This Row],[Column4]]/N$16</f>
        <v>3.3838051479516973</v>
      </c>
      <c r="V7557">
        <f>weather_data_2[[#This Row],[Column5]]/N$17</f>
        <v>1.1757575543535597</v>
      </c>
      <c r="W7557">
        <f>weather_data_2[[#This Row],[Column6]]/N$18</f>
        <v>2.1445778757554077</v>
      </c>
      <c r="X7557">
        <f>weather_data_2[[#This Row],[Column7]]/N$19</f>
        <v>1.1474868667271501</v>
      </c>
      <c r="Y7557">
        <f>weather_data_2[[#This Row],[Column8]]/N$20</f>
        <v>3.7893702566084397</v>
      </c>
      <c r="Z7557">
        <f>weather_data_2[[#This Row],[Column9]]/N$21</f>
        <v>130.37026996186765</v>
      </c>
    </row>
    <row r="7558" spans="1:26" x14ac:dyDescent="0.25">
      <c r="A7558" t="s">
        <v>7692</v>
      </c>
      <c r="B7558" t="s">
        <v>121</v>
      </c>
      <c r="C7558">
        <v>-2.1777777779999998</v>
      </c>
      <c r="D7558">
        <v>-2.1777777779999998</v>
      </c>
      <c r="E7558">
        <v>0.96</v>
      </c>
      <c r="F7558">
        <v>3.1878000000000002</v>
      </c>
      <c r="G7558">
        <v>14</v>
      </c>
      <c r="H7558">
        <v>4.0250000000000004</v>
      </c>
      <c r="I7558">
        <v>1025.6300000000001</v>
      </c>
      <c r="T7558">
        <f>weather_data_2[[#This Row],[Column3]]/N$15</f>
        <v>-0.22738074993723942</v>
      </c>
      <c r="U7558">
        <f>weather_data_2[[#This Row],[Column4]]/N$16</f>
        <v>-0.2032876043114816</v>
      </c>
      <c r="V7558">
        <f>weather_data_2[[#This Row],[Column5]]/N$17</f>
        <v>4.9075097920844222</v>
      </c>
      <c r="W7558">
        <f>weather_data_2[[#This Row],[Column6]]/N$18</f>
        <v>0.47818290472924641</v>
      </c>
      <c r="X7558">
        <f>weather_data_2[[#This Row],[Column7]]/N$19</f>
        <v>0.13387346778483417</v>
      </c>
      <c r="Y7558">
        <f>weather_data_2[[#This Row],[Column8]]/N$20</f>
        <v>0.94734256415210993</v>
      </c>
      <c r="Z7558">
        <f>weather_data_2[[#This Row],[Column9]]/N$21</f>
        <v>132.32489508054621</v>
      </c>
    </row>
    <row r="7559" spans="1:26" x14ac:dyDescent="0.25">
      <c r="A7559" t="s">
        <v>7693</v>
      </c>
      <c r="B7559" t="s">
        <v>133</v>
      </c>
      <c r="C7559">
        <v>-2.9555555560000002</v>
      </c>
      <c r="D7559">
        <v>-2.9555555560000002</v>
      </c>
      <c r="E7559">
        <v>0.92</v>
      </c>
      <c r="F7559">
        <v>1.6583000000000001</v>
      </c>
      <c r="G7559">
        <v>297</v>
      </c>
      <c r="H7559">
        <v>0.83720000000000006</v>
      </c>
      <c r="I7559">
        <v>1027.3499999999999</v>
      </c>
      <c r="T7559">
        <f>weather_data_2[[#This Row],[Column3]]/N$15</f>
        <v>-0.30858816064402633</v>
      </c>
      <c r="U7559">
        <f>weather_data_2[[#This Row],[Column4]]/N$16</f>
        <v>-0.27589032015034598</v>
      </c>
      <c r="V7559">
        <f>weather_data_2[[#This Row],[Column5]]/N$17</f>
        <v>4.7030302174142387</v>
      </c>
      <c r="W7559">
        <f>weather_data_2[[#This Row],[Column6]]/N$18</f>
        <v>0.24875171306622412</v>
      </c>
      <c r="X7559">
        <f>weather_data_2[[#This Row],[Column7]]/N$19</f>
        <v>2.8400299951496963</v>
      </c>
      <c r="Y7559">
        <f>weather_data_2[[#This Row],[Column8]]/N$20</f>
        <v>0.19704725334363887</v>
      </c>
      <c r="Z7559">
        <f>weather_data_2[[#This Row],[Column9]]/N$21</f>
        <v>132.54680631514202</v>
      </c>
    </row>
    <row r="7560" spans="1:26" x14ac:dyDescent="0.25">
      <c r="A7560" t="s">
        <v>7694</v>
      </c>
      <c r="B7560" t="s">
        <v>121</v>
      </c>
      <c r="C7560">
        <v>4.016666667</v>
      </c>
      <c r="D7560">
        <v>4.016666667</v>
      </c>
      <c r="E7560">
        <v>0.75</v>
      </c>
      <c r="F7560">
        <v>3.5259</v>
      </c>
      <c r="G7560">
        <v>330</v>
      </c>
      <c r="H7560">
        <v>6.3112000000000004</v>
      </c>
      <c r="I7560">
        <v>1025.83</v>
      </c>
      <c r="T7560">
        <f>weather_data_2[[#This Row],[Column3]]/N$15</f>
        <v>0.419378270922173</v>
      </c>
      <c r="U7560">
        <f>weather_data_2[[#This Row],[Column4]]/N$16</f>
        <v>0.37494116814898165</v>
      </c>
      <c r="V7560">
        <f>weather_data_2[[#This Row],[Column5]]/N$17</f>
        <v>3.8339920250659549</v>
      </c>
      <c r="W7560">
        <f>weather_data_2[[#This Row],[Column6]]/N$18</f>
        <v>0.52889927341265131</v>
      </c>
      <c r="X7560">
        <f>weather_data_2[[#This Row],[Column7]]/N$19</f>
        <v>3.1555888834996622</v>
      </c>
      <c r="Y7560">
        <f>weather_data_2[[#This Row],[Column8]]/N$20</f>
        <v>1.4854331405905083</v>
      </c>
      <c r="Z7560">
        <f>weather_data_2[[#This Row],[Column9]]/N$21</f>
        <v>132.35069871247592</v>
      </c>
    </row>
    <row r="7561" spans="1:26" x14ac:dyDescent="0.25">
      <c r="A7561" t="s">
        <v>7695</v>
      </c>
      <c r="B7561" t="s">
        <v>126</v>
      </c>
      <c r="C7561">
        <v>7.2166666670000001</v>
      </c>
      <c r="D7561">
        <v>3.3444444440000001</v>
      </c>
      <c r="E7561">
        <v>0.73</v>
      </c>
      <c r="F7561">
        <v>25.437999999999999</v>
      </c>
      <c r="G7561">
        <v>310</v>
      </c>
      <c r="H7561">
        <v>16.100000000000001</v>
      </c>
      <c r="I7561">
        <v>1024.5899999999999</v>
      </c>
      <c r="T7561">
        <f>weather_data_2[[#This Row],[Column3]]/N$15</f>
        <v>0.75348876059177894</v>
      </c>
      <c r="U7561">
        <f>weather_data_2[[#This Row],[Column4]]/N$16</f>
        <v>0.31219167797643177</v>
      </c>
      <c r="V7561">
        <f>weather_data_2[[#This Row],[Column5]]/N$17</f>
        <v>3.7317522377308627</v>
      </c>
      <c r="W7561">
        <f>weather_data_2[[#This Row],[Column6]]/N$18</f>
        <v>3.8158029771323698</v>
      </c>
      <c r="X7561">
        <f>weather_data_2[[#This Row],[Column7]]/N$19</f>
        <v>2.9643410723784709</v>
      </c>
      <c r="Y7561">
        <f>weather_data_2[[#This Row],[Column8]]/N$20</f>
        <v>3.7893702566084397</v>
      </c>
      <c r="Z7561">
        <f>weather_data_2[[#This Row],[Column9]]/N$21</f>
        <v>132.19071619451148</v>
      </c>
    </row>
    <row r="7562" spans="1:26" x14ac:dyDescent="0.25">
      <c r="A7562" t="s">
        <v>7696</v>
      </c>
      <c r="B7562" t="s">
        <v>129</v>
      </c>
      <c r="C7562">
        <v>2.3111111110000002</v>
      </c>
      <c r="D7562">
        <v>-2.2833333329999999</v>
      </c>
      <c r="E7562">
        <v>0.6</v>
      </c>
      <c r="F7562">
        <v>19.8352</v>
      </c>
      <c r="G7562">
        <v>22</v>
      </c>
      <c r="H7562">
        <v>9.9819999999999993</v>
      </c>
      <c r="I7562">
        <v>1032.74</v>
      </c>
      <c r="T7562">
        <f>weather_data_2[[#This Row],[Column3]]/N$15</f>
        <v>0.24130202030533651</v>
      </c>
      <c r="U7562">
        <f>weather_data_2[[#This Row],[Column4]]/N$16</f>
        <v>-0.21314082997779604</v>
      </c>
      <c r="V7562">
        <f>weather_data_2[[#This Row],[Column5]]/N$17</f>
        <v>3.0671936200527639</v>
      </c>
      <c r="W7562">
        <f>weather_data_2[[#This Row],[Column6]]/N$18</f>
        <v>2.9753602960930885</v>
      </c>
      <c r="X7562">
        <f>weather_data_2[[#This Row],[Column7]]/N$19</f>
        <v>0.21037259223331081</v>
      </c>
      <c r="Y7562">
        <f>weather_data_2[[#This Row],[Column8]]/N$20</f>
        <v>2.3494095590972321</v>
      </c>
      <c r="Z7562">
        <f>weather_data_2[[#This Row],[Column9]]/N$21</f>
        <v>133.24221419564878</v>
      </c>
    </row>
    <row r="7563" spans="1:26" x14ac:dyDescent="0.25">
      <c r="A7563" t="s">
        <v>7697</v>
      </c>
      <c r="B7563" t="s">
        <v>121</v>
      </c>
      <c r="C7563">
        <v>0.322222222</v>
      </c>
      <c r="D7563">
        <v>-3.011111111</v>
      </c>
      <c r="E7563">
        <v>0.56999999999999995</v>
      </c>
      <c r="F7563">
        <v>10.400600000000001</v>
      </c>
      <c r="G7563">
        <v>12</v>
      </c>
      <c r="H7563">
        <v>15.5526</v>
      </c>
      <c r="I7563">
        <v>1038.57</v>
      </c>
      <c r="T7563">
        <f>weather_data_2[[#This Row],[Column3]]/N$15</f>
        <v>3.3643070117140142E-2</v>
      </c>
      <c r="U7563">
        <f>weather_data_2[[#This Row],[Column4]]/N$16</f>
        <v>-0.28107622837120977</v>
      </c>
      <c r="V7563">
        <f>weather_data_2[[#This Row],[Column5]]/N$17</f>
        <v>2.9138339390501256</v>
      </c>
      <c r="W7563">
        <f>weather_data_2[[#This Row],[Column6]]/N$18</f>
        <v>1.5601321033085513</v>
      </c>
      <c r="X7563">
        <f>weather_data_2[[#This Row],[Column7]]/N$19</f>
        <v>0.114748686672715</v>
      </c>
      <c r="Y7563">
        <f>weather_data_2[[#This Row],[Column8]]/N$20</f>
        <v>3.6605316678837525</v>
      </c>
      <c r="Z7563">
        <f>weather_data_2[[#This Row],[Column9]]/N$21</f>
        <v>133.994390066401</v>
      </c>
    </row>
    <row r="7564" spans="1:26" x14ac:dyDescent="0.25">
      <c r="A7564" t="s">
        <v>7698</v>
      </c>
      <c r="B7564" t="s">
        <v>121</v>
      </c>
      <c r="C7564">
        <v>-5.6944444440000002</v>
      </c>
      <c r="D7564">
        <v>-8.7277777780000001</v>
      </c>
      <c r="E7564">
        <v>0.81</v>
      </c>
      <c r="F7564">
        <v>6.3756000000000004</v>
      </c>
      <c r="G7564">
        <v>338</v>
      </c>
      <c r="H7564">
        <v>15.729699999999999</v>
      </c>
      <c r="I7564">
        <v>1041.93</v>
      </c>
      <c r="T7564">
        <f>weather_data_2[[#This Row],[Column3]]/N$15</f>
        <v>-0.59455425674412699</v>
      </c>
      <c r="U7564">
        <f>weather_data_2[[#This Row],[Column4]]/N$16</f>
        <v>-0.81470618966551245</v>
      </c>
      <c r="V7564">
        <f>weather_data_2[[#This Row],[Column5]]/N$17</f>
        <v>4.1407113870712315</v>
      </c>
      <c r="W7564">
        <f>weather_data_2[[#This Row],[Column6]]/N$18</f>
        <v>0.95636580945849281</v>
      </c>
      <c r="X7564">
        <f>weather_data_2[[#This Row],[Column7]]/N$19</f>
        <v>3.2320880079481391</v>
      </c>
      <c r="Y7564">
        <f>weather_data_2[[#This Row],[Column8]]/N$20</f>
        <v>3.7022147407064452</v>
      </c>
      <c r="Z7564">
        <f>weather_data_2[[#This Row],[Column9]]/N$21</f>
        <v>134.42789108282079</v>
      </c>
    </row>
    <row r="7565" spans="1:26" x14ac:dyDescent="0.25">
      <c r="A7565" t="s">
        <v>7699</v>
      </c>
      <c r="B7565" t="s">
        <v>126</v>
      </c>
      <c r="C7565">
        <v>-0.94444444400000005</v>
      </c>
      <c r="D7565">
        <v>-0.94444444400000005</v>
      </c>
      <c r="E7565">
        <v>0.69</v>
      </c>
      <c r="F7565">
        <v>1.7387999999999999</v>
      </c>
      <c r="G7565">
        <v>155</v>
      </c>
      <c r="H7565">
        <v>15.1501</v>
      </c>
      <c r="I7565">
        <v>1038.6099999999999</v>
      </c>
      <c r="T7565">
        <f>weather_data_2[[#This Row],[Column3]]/N$15</f>
        <v>-9.8608998640805828E-2</v>
      </c>
      <c r="U7565">
        <f>weather_data_2[[#This Row],[Column4]]/N$16</f>
        <v>-8.8160440594802159E-2</v>
      </c>
      <c r="V7565">
        <f>weather_data_2[[#This Row],[Column5]]/N$17</f>
        <v>3.5272726630606783</v>
      </c>
      <c r="W7565">
        <f>weather_data_2[[#This Row],[Column6]]/N$18</f>
        <v>0.26082703894322529</v>
      </c>
      <c r="X7565">
        <f>weather_data_2[[#This Row],[Column7]]/N$19</f>
        <v>1.4821705361892354</v>
      </c>
      <c r="Y7565">
        <f>weather_data_2[[#This Row],[Column8]]/N$20</f>
        <v>3.5657974114685413</v>
      </c>
      <c r="Z7565">
        <f>weather_data_2[[#This Row],[Column9]]/N$21</f>
        <v>133.99955079278695</v>
      </c>
    </row>
    <row r="7566" spans="1:26" x14ac:dyDescent="0.25">
      <c r="A7566" t="s">
        <v>7700</v>
      </c>
      <c r="B7566" t="s">
        <v>171</v>
      </c>
      <c r="C7566">
        <v>-6.4722222220000001</v>
      </c>
      <c r="D7566">
        <v>-6.4722222220000001</v>
      </c>
      <c r="E7566">
        <v>0.88</v>
      </c>
      <c r="F7566">
        <v>3.0750999999999999</v>
      </c>
      <c r="G7566">
        <v>330</v>
      </c>
      <c r="H7566">
        <v>6.1985000000000001</v>
      </c>
      <c r="I7566">
        <v>1037.5</v>
      </c>
      <c r="T7566">
        <f>weather_data_2[[#This Row],[Column3]]/N$15</f>
        <v>-0.67576166745091393</v>
      </c>
      <c r="U7566">
        <f>weather_data_2[[#This Row],[Column4]]/N$16</f>
        <v>-0.60415831375147511</v>
      </c>
      <c r="V7566">
        <f>weather_data_2[[#This Row],[Column5]]/N$17</f>
        <v>4.4985506427440543</v>
      </c>
      <c r="W7566">
        <f>weather_data_2[[#This Row],[Column6]]/N$18</f>
        <v>0.4612774485014447</v>
      </c>
      <c r="X7566">
        <f>weather_data_2[[#This Row],[Column7]]/N$19</f>
        <v>3.1555888834996622</v>
      </c>
      <c r="Y7566">
        <f>weather_data_2[[#This Row],[Column8]]/N$20</f>
        <v>1.4589075487942491</v>
      </c>
      <c r="Z7566">
        <f>weather_data_2[[#This Row],[Column9]]/N$21</f>
        <v>133.85634063557683</v>
      </c>
    </row>
    <row r="7567" spans="1:26" x14ac:dyDescent="0.25">
      <c r="A7567" t="s">
        <v>7701</v>
      </c>
      <c r="B7567" t="s">
        <v>126</v>
      </c>
      <c r="C7567">
        <v>-4.8333333329999997</v>
      </c>
      <c r="D7567">
        <v>-4.8333333329999997</v>
      </c>
      <c r="E7567">
        <v>0.91</v>
      </c>
      <c r="F7567">
        <v>3.0912000000000002</v>
      </c>
      <c r="G7567">
        <v>217</v>
      </c>
      <c r="H7567">
        <v>4.0732999999999997</v>
      </c>
      <c r="I7567">
        <v>1036.58</v>
      </c>
      <c r="T7567">
        <f>weather_data_2[[#This Row],[Column3]]/N$15</f>
        <v>-0.50464605207033064</v>
      </c>
      <c r="U7567">
        <f>weather_data_2[[#This Row],[Column4]]/N$16</f>
        <v>-0.45117401969577747</v>
      </c>
      <c r="V7567">
        <f>weather_data_2[[#This Row],[Column5]]/N$17</f>
        <v>4.6519103237466926</v>
      </c>
      <c r="W7567">
        <f>weather_data_2[[#This Row],[Column6]]/N$18</f>
        <v>0.463692513676845</v>
      </c>
      <c r="X7567">
        <f>weather_data_2[[#This Row],[Column7]]/N$19</f>
        <v>2.0750387506649295</v>
      </c>
      <c r="Y7567">
        <f>weather_data_2[[#This Row],[Column8]]/N$20</f>
        <v>0.95871067492193507</v>
      </c>
      <c r="Z7567">
        <f>weather_data_2[[#This Row],[Column9]]/N$21</f>
        <v>133.73764392869998</v>
      </c>
    </row>
    <row r="7568" spans="1:26" x14ac:dyDescent="0.25">
      <c r="A7568" t="s">
        <v>7702</v>
      </c>
      <c r="B7568" t="s">
        <v>126</v>
      </c>
      <c r="C7568">
        <v>2.0499999999999998</v>
      </c>
      <c r="D7568">
        <v>2.0499999999999998</v>
      </c>
      <c r="E7568">
        <v>0.61</v>
      </c>
      <c r="F7568">
        <v>1.6422000000000001</v>
      </c>
      <c r="G7568">
        <v>273</v>
      </c>
      <c r="H7568">
        <v>7.6475</v>
      </c>
      <c r="I7568">
        <v>1033.44</v>
      </c>
      <c r="T7568">
        <f>weather_data_2[[#This Row],[Column3]]/N$15</f>
        <v>0.21403953244459123</v>
      </c>
      <c r="U7568">
        <f>weather_data_2[[#This Row],[Column4]]/N$16</f>
        <v>0.19136001526347526</v>
      </c>
      <c r="V7568">
        <f>weather_data_2[[#This Row],[Column5]]/N$17</f>
        <v>3.11831351372031</v>
      </c>
      <c r="W7568">
        <f>weather_data_2[[#This Row],[Column6]]/N$18</f>
        <v>0.24633664789082391</v>
      </c>
      <c r="X7568">
        <f>weather_data_2[[#This Row],[Column7]]/N$19</f>
        <v>2.6105326218042659</v>
      </c>
      <c r="Y7568">
        <f>weather_data_2[[#This Row],[Column8]]/N$20</f>
        <v>1.7999508718890087</v>
      </c>
      <c r="Z7568">
        <f>weather_data_2[[#This Row],[Column9]]/N$21</f>
        <v>133.33252690740292</v>
      </c>
    </row>
    <row r="7569" spans="1:26" x14ac:dyDescent="0.25">
      <c r="A7569" t="s">
        <v>7703</v>
      </c>
      <c r="B7569" t="s">
        <v>126</v>
      </c>
      <c r="C7569">
        <v>-0.72777777799999999</v>
      </c>
      <c r="D7569">
        <v>-0.72777777799999999</v>
      </c>
      <c r="E7569">
        <v>0.81</v>
      </c>
      <c r="F7569">
        <v>3.0750999999999999</v>
      </c>
      <c r="G7569">
        <v>240</v>
      </c>
      <c r="H7569">
        <v>11.753</v>
      </c>
      <c r="I7569">
        <v>1031.71</v>
      </c>
      <c r="T7569">
        <f>weather_data_2[[#This Row],[Column3]]/N$15</f>
        <v>-7.5986934305699277E-2</v>
      </c>
      <c r="U7569">
        <f>weather_data_2[[#This Row],[Column4]]/N$16</f>
        <v>-6.7935398393413712E-2</v>
      </c>
      <c r="V7569">
        <f>weather_data_2[[#This Row],[Column5]]/N$17</f>
        <v>4.1407113870712315</v>
      </c>
      <c r="W7569">
        <f>weather_data_2[[#This Row],[Column6]]/N$18</f>
        <v>0.4612774485014447</v>
      </c>
      <c r="X7569">
        <f>weather_data_2[[#This Row],[Column7]]/N$19</f>
        <v>2.2949737334543001</v>
      </c>
      <c r="Y7569">
        <f>weather_data_2[[#This Row],[Column8]]/N$20</f>
        <v>2.7662402873241607</v>
      </c>
      <c r="Z7569">
        <f>weather_data_2[[#This Row],[Column9]]/N$21</f>
        <v>133.1093254912106</v>
      </c>
    </row>
    <row r="7570" spans="1:26" x14ac:dyDescent="0.25">
      <c r="A7570" t="s">
        <v>7704</v>
      </c>
      <c r="B7570" t="s">
        <v>121</v>
      </c>
      <c r="C7570">
        <v>-4.8722222220000004</v>
      </c>
      <c r="D7570">
        <v>-4.8722222220000004</v>
      </c>
      <c r="E7570">
        <v>0.92</v>
      </c>
      <c r="F7570">
        <v>3.0750999999999999</v>
      </c>
      <c r="G7570">
        <v>220</v>
      </c>
      <c r="H7570">
        <v>3.7351999999999999</v>
      </c>
      <c r="I7570">
        <v>1029.8900000000001</v>
      </c>
      <c r="T7570">
        <f>weather_data_2[[#This Row],[Column3]]/N$15</f>
        <v>-0.50870642261611099</v>
      </c>
      <c r="U7570">
        <f>weather_data_2[[#This Row],[Column4]]/N$16</f>
        <v>-0.45480415549705538</v>
      </c>
      <c r="V7570">
        <f>weather_data_2[[#This Row],[Column5]]/N$17</f>
        <v>4.7030302174142387</v>
      </c>
      <c r="W7570">
        <f>weather_data_2[[#This Row],[Column6]]/N$18</f>
        <v>0.4612774485014447</v>
      </c>
      <c r="X7570">
        <f>weather_data_2[[#This Row],[Column7]]/N$19</f>
        <v>2.1037259223331084</v>
      </c>
      <c r="Y7570">
        <f>weather_data_2[[#This Row],[Column8]]/N$20</f>
        <v>0.8791338995331579</v>
      </c>
      <c r="Z7570">
        <f>weather_data_2[[#This Row],[Column9]]/N$21</f>
        <v>132.87451244064988</v>
      </c>
    </row>
    <row r="7571" spans="1:26" x14ac:dyDescent="0.25">
      <c r="A7571" t="s">
        <v>7705</v>
      </c>
      <c r="B7571" t="s">
        <v>121</v>
      </c>
      <c r="C7571">
        <v>-0.6</v>
      </c>
      <c r="D7571">
        <v>-3.6722222219999998</v>
      </c>
      <c r="E7571">
        <v>0.87</v>
      </c>
      <c r="F7571">
        <v>8.8066999999999993</v>
      </c>
      <c r="G7571">
        <v>359</v>
      </c>
      <c r="H7571">
        <v>6.1180000000000003</v>
      </c>
      <c r="I7571">
        <v>1027.6500000000001</v>
      </c>
      <c r="T7571">
        <f>weather_data_2[[#This Row],[Column3]]/N$15</f>
        <v>-6.2645716813051089E-2</v>
      </c>
      <c r="U7571">
        <f>weather_data_2[[#This Row],[Column4]]/N$16</f>
        <v>-0.34278853680624055</v>
      </c>
      <c r="V7571">
        <f>weather_data_2[[#This Row],[Column5]]/N$17</f>
        <v>4.4474307490765081</v>
      </c>
      <c r="W7571">
        <f>weather_data_2[[#This Row],[Column6]]/N$18</f>
        <v>1.3210406509439281</v>
      </c>
      <c r="X7571">
        <f>weather_data_2[[#This Row],[Column7]]/N$19</f>
        <v>3.4328982096253902</v>
      </c>
      <c r="Y7571">
        <f>weather_data_2[[#This Row],[Column8]]/N$20</f>
        <v>1.4399606975112071</v>
      </c>
      <c r="Z7571">
        <f>weather_data_2[[#This Row],[Column9]]/N$21</f>
        <v>132.58551176303666</v>
      </c>
    </row>
    <row r="7572" spans="1:26" x14ac:dyDescent="0.25">
      <c r="A7572" t="s">
        <v>7706</v>
      </c>
      <c r="B7572" t="s">
        <v>129</v>
      </c>
      <c r="C7572">
        <v>-0.05</v>
      </c>
      <c r="D7572">
        <v>-0.05</v>
      </c>
      <c r="E7572">
        <v>0.85</v>
      </c>
      <c r="F7572">
        <v>3.3649</v>
      </c>
      <c r="G7572">
        <v>50</v>
      </c>
      <c r="H7572">
        <v>5.9730999999999996</v>
      </c>
      <c r="I7572">
        <v>1028.52</v>
      </c>
      <c r="T7572">
        <f>weather_data_2[[#This Row],[Column3]]/N$15</f>
        <v>-5.2204764010875919E-3</v>
      </c>
      <c r="U7572">
        <f>weather_data_2[[#This Row],[Column4]]/N$16</f>
        <v>-4.6673174454506172E-3</v>
      </c>
      <c r="V7572">
        <f>weather_data_2[[#This Row],[Column5]]/N$17</f>
        <v>4.3451909617414159</v>
      </c>
      <c r="W7572">
        <f>weather_data_2[[#This Row],[Column6]]/N$18</f>
        <v>0.50474862165864898</v>
      </c>
      <c r="X7572">
        <f>weather_data_2[[#This Row],[Column7]]/N$19</f>
        <v>0.47811952780297917</v>
      </c>
      <c r="Y7572">
        <f>weather_data_2[[#This Row],[Column8]]/N$20</f>
        <v>1.4058563652017309</v>
      </c>
      <c r="Z7572">
        <f>weather_data_2[[#This Row],[Column9]]/N$21</f>
        <v>132.69775756193107</v>
      </c>
    </row>
    <row r="7573" spans="1:26" x14ac:dyDescent="0.25">
      <c r="A7573" t="s">
        <v>7707</v>
      </c>
      <c r="B7573" t="s">
        <v>129</v>
      </c>
      <c r="C7573">
        <v>-1.138888889</v>
      </c>
      <c r="D7573">
        <v>-1.138888889</v>
      </c>
      <c r="E7573">
        <v>0.89</v>
      </c>
      <c r="F7573">
        <v>2.9784999999999999</v>
      </c>
      <c r="G7573">
        <v>216</v>
      </c>
      <c r="H7573">
        <v>3.7513000000000001</v>
      </c>
      <c r="I7573">
        <v>1029.4100000000001</v>
      </c>
      <c r="T7573">
        <f>weather_data_2[[#This Row],[Column3]]/N$15</f>
        <v>-0.1189108513697073</v>
      </c>
      <c r="U7573">
        <f>weather_data_2[[#This Row],[Column4]]/N$16</f>
        <v>-0.10631111960119141</v>
      </c>
      <c r="V7573">
        <f>weather_data_2[[#This Row],[Column5]]/N$17</f>
        <v>4.5496705364116004</v>
      </c>
      <c r="W7573">
        <f>weather_data_2[[#This Row],[Column6]]/N$18</f>
        <v>0.44678705744904329</v>
      </c>
      <c r="X7573">
        <f>weather_data_2[[#This Row],[Column7]]/N$19</f>
        <v>2.0654763601088697</v>
      </c>
      <c r="Y7573">
        <f>weather_data_2[[#This Row],[Column8]]/N$20</f>
        <v>0.88292326978976643</v>
      </c>
      <c r="Z7573">
        <f>weather_data_2[[#This Row],[Column9]]/N$21</f>
        <v>132.81258372401848</v>
      </c>
    </row>
    <row r="7574" spans="1:26" x14ac:dyDescent="0.25">
      <c r="A7574" t="s">
        <v>7708</v>
      </c>
      <c r="B7574" t="s">
        <v>129</v>
      </c>
      <c r="C7574">
        <v>-1.0944444440000001</v>
      </c>
      <c r="D7574">
        <v>-1.0944444440000001</v>
      </c>
      <c r="E7574">
        <v>0.89</v>
      </c>
      <c r="F7574">
        <v>1.3524</v>
      </c>
      <c r="G7574">
        <v>181</v>
      </c>
      <c r="H7574">
        <v>3.4293</v>
      </c>
      <c r="I7574">
        <v>1030.8399999999999</v>
      </c>
      <c r="T7574">
        <f>weather_data_2[[#This Row],[Column3]]/N$15</f>
        <v>-0.1142704278440686</v>
      </c>
      <c r="U7574">
        <f>weather_data_2[[#This Row],[Column4]]/N$16</f>
        <v>-0.10216239293115402</v>
      </c>
      <c r="V7574">
        <f>weather_data_2[[#This Row],[Column5]]/N$17</f>
        <v>4.5496705364116004</v>
      </c>
      <c r="W7574">
        <f>weather_data_2[[#This Row],[Column6]]/N$18</f>
        <v>0.20286547473361968</v>
      </c>
      <c r="X7574">
        <f>weather_data_2[[#This Row],[Column7]]/N$19</f>
        <v>1.7307926906467845</v>
      </c>
      <c r="Y7574">
        <f>weather_data_2[[#This Row],[Column8]]/N$20</f>
        <v>0.80713586465759757</v>
      </c>
      <c r="Z7574">
        <f>weather_data_2[[#This Row],[Column9]]/N$21</f>
        <v>132.99707969231616</v>
      </c>
    </row>
    <row r="7575" spans="1:26" x14ac:dyDescent="0.25">
      <c r="A7575" t="s">
        <v>7709</v>
      </c>
      <c r="B7575" t="s">
        <v>133</v>
      </c>
      <c r="C7575">
        <v>-1.55</v>
      </c>
      <c r="D7575">
        <v>-1.55</v>
      </c>
      <c r="E7575">
        <v>0.92</v>
      </c>
      <c r="F7575">
        <v>3.1878000000000002</v>
      </c>
      <c r="G7575">
        <v>202</v>
      </c>
      <c r="H7575">
        <v>2.9784999999999999</v>
      </c>
      <c r="I7575">
        <v>1033.8900000000001</v>
      </c>
      <c r="T7575">
        <f>weather_data_2[[#This Row],[Column3]]/N$15</f>
        <v>-0.16183476843371533</v>
      </c>
      <c r="U7575">
        <f>weather_data_2[[#This Row],[Column4]]/N$16</f>
        <v>-0.14468684080896912</v>
      </c>
      <c r="V7575">
        <f>weather_data_2[[#This Row],[Column5]]/N$17</f>
        <v>4.7030302174142387</v>
      </c>
      <c r="W7575">
        <f>weather_data_2[[#This Row],[Column6]]/N$18</f>
        <v>0.47818290472924641</v>
      </c>
      <c r="X7575">
        <f>weather_data_2[[#This Row],[Column7]]/N$19</f>
        <v>1.9316028923240358</v>
      </c>
      <c r="Y7575">
        <f>weather_data_2[[#This Row],[Column8]]/N$20</f>
        <v>0.70103349747256127</v>
      </c>
      <c r="Z7575">
        <f>weather_data_2[[#This Row],[Column9]]/N$21</f>
        <v>133.39058507924486</v>
      </c>
    </row>
    <row r="7576" spans="1:26" x14ac:dyDescent="0.25">
      <c r="A7576" t="s">
        <v>7710</v>
      </c>
      <c r="B7576" t="s">
        <v>129</v>
      </c>
      <c r="C7576">
        <v>2.7777777999999999E-2</v>
      </c>
      <c r="D7576">
        <v>-3.0944444440000001</v>
      </c>
      <c r="E7576">
        <v>0.92</v>
      </c>
      <c r="F7576">
        <v>9.3702000000000005</v>
      </c>
      <c r="G7576">
        <v>232</v>
      </c>
      <c r="H7576">
        <v>3.3166000000000002</v>
      </c>
      <c r="I7576">
        <v>1034.5999999999999</v>
      </c>
      <c r="T7576">
        <f>weather_data_2[[#This Row],[Column3]]/N$15</f>
        <v>2.9002646904730013E-3</v>
      </c>
      <c r="U7576">
        <f>weather_data_2[[#This Row],[Column4]]/N$16</f>
        <v>-0.2888550907491787</v>
      </c>
      <c r="V7576">
        <f>weather_data_2[[#This Row],[Column5]]/N$17</f>
        <v>4.7030302174142387</v>
      </c>
      <c r="W7576">
        <f>weather_data_2[[#This Row],[Column6]]/N$18</f>
        <v>1.4055679320829364</v>
      </c>
      <c r="X7576">
        <f>weather_data_2[[#This Row],[Column7]]/N$19</f>
        <v>2.2184746090058232</v>
      </c>
      <c r="Y7576">
        <f>weather_data_2[[#This Row],[Column8]]/N$20</f>
        <v>0.78061027286133855</v>
      </c>
      <c r="Z7576">
        <f>weather_data_2[[#This Row],[Column9]]/N$21</f>
        <v>133.48218797259545</v>
      </c>
    </row>
    <row r="7577" spans="1:26" x14ac:dyDescent="0.25">
      <c r="A7577" t="s">
        <v>7711</v>
      </c>
      <c r="B7577" t="s">
        <v>129</v>
      </c>
      <c r="C7577">
        <v>2.0777777780000002</v>
      </c>
      <c r="D7577">
        <v>2.0777777780000002</v>
      </c>
      <c r="E7577">
        <v>0.87</v>
      </c>
      <c r="F7577">
        <v>2.3344999999999998</v>
      </c>
      <c r="G7577">
        <v>277</v>
      </c>
      <c r="H7577">
        <v>3.5419999999999998</v>
      </c>
      <c r="I7577">
        <v>1034.81</v>
      </c>
      <c r="T7577">
        <f>weather_data_2[[#This Row],[Column3]]/N$15</f>
        <v>0.21693979713506428</v>
      </c>
      <c r="U7577">
        <f>weather_data_2[[#This Row],[Column4]]/N$16</f>
        <v>0.19395296942058038</v>
      </c>
      <c r="V7577">
        <f>weather_data_2[[#This Row],[Column5]]/N$17</f>
        <v>4.4474307490765081</v>
      </c>
      <c r="W7577">
        <f>weather_data_2[[#This Row],[Column6]]/N$18</f>
        <v>0.35018445043303392</v>
      </c>
      <c r="X7577">
        <f>weather_data_2[[#This Row],[Column7]]/N$19</f>
        <v>2.6487821840285046</v>
      </c>
      <c r="Y7577">
        <f>weather_data_2[[#This Row],[Column8]]/N$20</f>
        <v>0.83366145645385659</v>
      </c>
      <c r="Z7577">
        <f>weather_data_2[[#This Row],[Column9]]/N$21</f>
        <v>133.5092817861217</v>
      </c>
    </row>
    <row r="7578" spans="1:26" x14ac:dyDescent="0.25">
      <c r="A7578" t="s">
        <v>7712</v>
      </c>
      <c r="B7578" t="s">
        <v>129</v>
      </c>
      <c r="C7578">
        <v>0.88333333300000005</v>
      </c>
      <c r="D7578">
        <v>-1.544444444</v>
      </c>
      <c r="E7578">
        <v>0.92</v>
      </c>
      <c r="F7578">
        <v>7.5670000000000002</v>
      </c>
      <c r="G7578">
        <v>171</v>
      </c>
      <c r="H7578">
        <v>3.4131999999999998</v>
      </c>
      <c r="I7578">
        <v>1037.6400000000001</v>
      </c>
      <c r="T7578">
        <f>weather_data_2[[#This Row],[Column3]]/N$15</f>
        <v>9.2228416384410941E-2</v>
      </c>
      <c r="U7578">
        <f>weather_data_2[[#This Row],[Column4]]/N$16</f>
        <v>-0.14416824994020958</v>
      </c>
      <c r="V7578">
        <f>weather_data_2[[#This Row],[Column5]]/N$17</f>
        <v>4.7030302174142387</v>
      </c>
      <c r="W7578">
        <f>weather_data_2[[#This Row],[Column6]]/N$18</f>
        <v>1.1350806324381102</v>
      </c>
      <c r="X7578">
        <f>weather_data_2[[#This Row],[Column7]]/N$19</f>
        <v>1.6351687850861887</v>
      </c>
      <c r="Y7578">
        <f>weather_data_2[[#This Row],[Column8]]/N$20</f>
        <v>0.80334649440098915</v>
      </c>
      <c r="Z7578">
        <f>weather_data_2[[#This Row],[Column9]]/N$21</f>
        <v>133.87440317792766</v>
      </c>
    </row>
    <row r="7579" spans="1:26" x14ac:dyDescent="0.25">
      <c r="A7579" t="s">
        <v>7713</v>
      </c>
      <c r="B7579" t="s">
        <v>129</v>
      </c>
      <c r="C7579">
        <v>1.9277777780000001</v>
      </c>
      <c r="D7579">
        <v>1.9277777780000001</v>
      </c>
      <c r="E7579">
        <v>0.87</v>
      </c>
      <c r="F7579">
        <v>3.1073</v>
      </c>
      <c r="G7579">
        <v>194</v>
      </c>
      <c r="H7579">
        <v>3.5419999999999998</v>
      </c>
      <c r="I7579">
        <v>1038.6300000000001</v>
      </c>
      <c r="T7579">
        <f>weather_data_2[[#This Row],[Column3]]/N$15</f>
        <v>0.20127836793180148</v>
      </c>
      <c r="U7579">
        <f>weather_data_2[[#This Row],[Column4]]/N$16</f>
        <v>0.17995101708422853</v>
      </c>
      <c r="V7579">
        <f>weather_data_2[[#This Row],[Column5]]/N$17</f>
        <v>4.4474307490765081</v>
      </c>
      <c r="W7579">
        <f>weather_data_2[[#This Row],[Column6]]/N$18</f>
        <v>0.46610757885224519</v>
      </c>
      <c r="X7579">
        <f>weather_data_2[[#This Row],[Column7]]/N$19</f>
        <v>1.8551037678755591</v>
      </c>
      <c r="Y7579">
        <f>weather_data_2[[#This Row],[Column8]]/N$20</f>
        <v>0.83366145645385659</v>
      </c>
      <c r="Z7579">
        <f>weather_data_2[[#This Row],[Column9]]/N$21</f>
        <v>134.00213115597992</v>
      </c>
    </row>
    <row r="7580" spans="1:26" x14ac:dyDescent="0.25">
      <c r="A7580" t="s">
        <v>7714</v>
      </c>
      <c r="B7580" t="s">
        <v>133</v>
      </c>
      <c r="C7580">
        <v>0.47222222200000002</v>
      </c>
      <c r="D7580">
        <v>-1.5888888889999999</v>
      </c>
      <c r="E7580">
        <v>0.92</v>
      </c>
      <c r="F7580">
        <v>6.3112000000000004</v>
      </c>
      <c r="G7580">
        <v>208</v>
      </c>
      <c r="H7580">
        <v>3.0106999999999999</v>
      </c>
      <c r="I7580">
        <v>1039.9000000000001</v>
      </c>
      <c r="T7580">
        <f>weather_data_2[[#This Row],[Column3]]/N$15</f>
        <v>4.9304499320402914E-2</v>
      </c>
      <c r="U7580">
        <f>weather_data_2[[#This Row],[Column4]]/N$16</f>
        <v>-0.14831697661024695</v>
      </c>
      <c r="V7580">
        <f>weather_data_2[[#This Row],[Column5]]/N$17</f>
        <v>4.7030302174142387</v>
      </c>
      <c r="W7580">
        <f>weather_data_2[[#This Row],[Column6]]/N$18</f>
        <v>0.94670554875689183</v>
      </c>
      <c r="X7580">
        <f>weather_data_2[[#This Row],[Column7]]/N$19</f>
        <v>1.9889772356603932</v>
      </c>
      <c r="Y7580">
        <f>weather_data_2[[#This Row],[Column8]]/N$20</f>
        <v>0.7086122379857781</v>
      </c>
      <c r="Z7580">
        <f>weather_data_2[[#This Row],[Column9]]/N$21</f>
        <v>134.16598421873385</v>
      </c>
    </row>
    <row r="7581" spans="1:26" x14ac:dyDescent="0.25">
      <c r="A7581" t="s">
        <v>7715</v>
      </c>
      <c r="B7581" t="s">
        <v>133</v>
      </c>
      <c r="C7581">
        <v>-6.6666666999999999E-2</v>
      </c>
      <c r="D7581">
        <v>-2.255555556</v>
      </c>
      <c r="E7581">
        <v>0.92</v>
      </c>
      <c r="F7581">
        <v>6.44</v>
      </c>
      <c r="G7581">
        <v>150</v>
      </c>
      <c r="H7581">
        <v>1.4490000000000001</v>
      </c>
      <c r="I7581">
        <v>1039.68</v>
      </c>
      <c r="T7581">
        <f>weather_data_2[[#This Row],[Column3]]/N$15</f>
        <v>-6.9606352362532979E-3</v>
      </c>
      <c r="U7581">
        <f>weather_data_2[[#This Row],[Column4]]/N$16</f>
        <v>-0.21054787591403731</v>
      </c>
      <c r="V7581">
        <f>weather_data_2[[#This Row],[Column5]]/N$17</f>
        <v>4.7030302174142387</v>
      </c>
      <c r="W7581">
        <f>weather_data_2[[#This Row],[Column6]]/N$18</f>
        <v>0.96602607016009368</v>
      </c>
      <c r="X7581">
        <f>weather_data_2[[#This Row],[Column7]]/N$19</f>
        <v>1.4343585834089374</v>
      </c>
      <c r="Y7581">
        <f>weather_data_2[[#This Row],[Column8]]/N$20</f>
        <v>0.34104332309475954</v>
      </c>
      <c r="Z7581">
        <f>weather_data_2[[#This Row],[Column9]]/N$21</f>
        <v>134.13760022361112</v>
      </c>
    </row>
    <row r="7582" spans="1:26" x14ac:dyDescent="0.25">
      <c r="A7582" t="s">
        <v>7716</v>
      </c>
      <c r="B7582" t="s">
        <v>129</v>
      </c>
      <c r="C7582">
        <v>-5.5555555999999999E-2</v>
      </c>
      <c r="D7582">
        <v>-3.25</v>
      </c>
      <c r="E7582">
        <v>0.87</v>
      </c>
      <c r="F7582">
        <v>9.5633999999999997</v>
      </c>
      <c r="G7582">
        <v>140</v>
      </c>
      <c r="H7582">
        <v>7.7279999999999998</v>
      </c>
      <c r="I7582">
        <v>1037.26</v>
      </c>
      <c r="T7582">
        <f>weather_data_2[[#This Row],[Column3]]/N$15</f>
        <v>-5.8005293809460026E-3</v>
      </c>
      <c r="U7582">
        <f>weather_data_2[[#This Row],[Column4]]/N$16</f>
        <v>-0.30337563395429007</v>
      </c>
      <c r="V7582">
        <f>weather_data_2[[#This Row],[Column5]]/N$17</f>
        <v>4.4474307490765081</v>
      </c>
      <c r="W7582">
        <f>weather_data_2[[#This Row],[Column6]]/N$18</f>
        <v>1.4345487141877391</v>
      </c>
      <c r="X7582">
        <f>weather_data_2[[#This Row],[Column7]]/N$19</f>
        <v>1.3387346778483415</v>
      </c>
      <c r="Y7582">
        <f>weather_data_2[[#This Row],[Column8]]/N$20</f>
        <v>1.8188977231720509</v>
      </c>
      <c r="Z7582">
        <f>weather_data_2[[#This Row],[Column9]]/N$21</f>
        <v>133.82537627726114</v>
      </c>
    </row>
    <row r="7583" spans="1:26" x14ac:dyDescent="0.25">
      <c r="A7583" t="s">
        <v>7717</v>
      </c>
      <c r="B7583" t="s">
        <v>129</v>
      </c>
      <c r="C7583">
        <v>-1.6444444439999999</v>
      </c>
      <c r="D7583">
        <v>-5.511111111</v>
      </c>
      <c r="E7583">
        <v>0.92</v>
      </c>
      <c r="F7583">
        <v>10.948</v>
      </c>
      <c r="G7583">
        <v>149</v>
      </c>
      <c r="H7583">
        <v>5.9730999999999996</v>
      </c>
      <c r="I7583">
        <v>1035.19</v>
      </c>
      <c r="T7583">
        <f>weather_data_2[[#This Row],[Column3]]/N$15</f>
        <v>-0.17169566825603211</v>
      </c>
      <c r="U7583">
        <f>weather_data_2[[#This Row],[Column4]]/N$16</f>
        <v>-0.51444210064374063</v>
      </c>
      <c r="V7583">
        <f>weather_data_2[[#This Row],[Column5]]/N$17</f>
        <v>4.7030302174142387</v>
      </c>
      <c r="W7583">
        <f>weather_data_2[[#This Row],[Column6]]/N$18</f>
        <v>1.6422443192721592</v>
      </c>
      <c r="X7583">
        <f>weather_data_2[[#This Row],[Column7]]/N$19</f>
        <v>1.4247961928528778</v>
      </c>
      <c r="Y7583">
        <f>weather_data_2[[#This Row],[Column8]]/N$20</f>
        <v>1.4058563652017309</v>
      </c>
      <c r="Z7583">
        <f>weather_data_2[[#This Row],[Column9]]/N$21</f>
        <v>133.55830868678822</v>
      </c>
    </row>
    <row r="7584" spans="1:26" x14ac:dyDescent="0.25">
      <c r="A7584" t="s">
        <v>7718</v>
      </c>
      <c r="B7584" t="s">
        <v>133</v>
      </c>
      <c r="C7584">
        <v>-2.2222222220000001</v>
      </c>
      <c r="D7584">
        <v>-5.238888889</v>
      </c>
      <c r="E7584">
        <v>0.96</v>
      </c>
      <c r="F7584">
        <v>7.7279999999999998</v>
      </c>
      <c r="G7584">
        <v>111</v>
      </c>
      <c r="H7584">
        <v>0.64400000000000002</v>
      </c>
      <c r="I7584">
        <v>1032.99</v>
      </c>
      <c r="T7584">
        <f>weather_data_2[[#This Row],[Column3]]/N$15</f>
        <v>-0.23202117335846861</v>
      </c>
      <c r="U7584">
        <f>weather_data_2[[#This Row],[Column4]]/N$16</f>
        <v>-0.48903115012814197</v>
      </c>
      <c r="V7584">
        <f>weather_data_2[[#This Row],[Column5]]/N$17</f>
        <v>4.9075097920844222</v>
      </c>
      <c r="W7584">
        <f>weather_data_2[[#This Row],[Column6]]/N$18</f>
        <v>1.1592312841921124</v>
      </c>
      <c r="X7584">
        <f>weather_data_2[[#This Row],[Column7]]/N$19</f>
        <v>1.0614253517226138</v>
      </c>
      <c r="Y7584">
        <f>weather_data_2[[#This Row],[Column8]]/N$20</f>
        <v>0.15157481026433758</v>
      </c>
      <c r="Z7584">
        <f>weather_data_2[[#This Row],[Column9]]/N$21</f>
        <v>133.27446873556099</v>
      </c>
    </row>
    <row r="7585" spans="1:26" x14ac:dyDescent="0.25">
      <c r="A7585" t="s">
        <v>7719</v>
      </c>
      <c r="B7585" t="s">
        <v>129</v>
      </c>
      <c r="C7585">
        <v>-0.52222222200000001</v>
      </c>
      <c r="D7585">
        <v>-2.7111111110000001</v>
      </c>
      <c r="E7585">
        <v>0.89</v>
      </c>
      <c r="F7585">
        <v>6.2468000000000004</v>
      </c>
      <c r="G7585">
        <v>97</v>
      </c>
      <c r="H7585">
        <v>4.0732999999999997</v>
      </c>
      <c r="I7585">
        <v>1030.06</v>
      </c>
      <c r="T7585">
        <f>weather_data_2[[#This Row],[Column3]]/N$15</f>
        <v>-5.4524975721490503E-2</v>
      </c>
      <c r="U7585">
        <f>weather_data_2[[#This Row],[Column4]]/N$16</f>
        <v>-0.25307232369850607</v>
      </c>
      <c r="V7585">
        <f>weather_data_2[[#This Row],[Column5]]/N$17</f>
        <v>4.5496705364116004</v>
      </c>
      <c r="W7585">
        <f>weather_data_2[[#This Row],[Column6]]/N$18</f>
        <v>0.93704528805529086</v>
      </c>
      <c r="X7585">
        <f>weather_data_2[[#This Row],[Column7]]/N$19</f>
        <v>0.92755188393777954</v>
      </c>
      <c r="Y7585">
        <f>weather_data_2[[#This Row],[Column8]]/N$20</f>
        <v>0.95871067492193507</v>
      </c>
      <c r="Z7585">
        <f>weather_data_2[[#This Row],[Column9]]/N$21</f>
        <v>132.89644552779015</v>
      </c>
    </row>
    <row r="7586" spans="1:26" x14ac:dyDescent="0.25">
      <c r="A7586" t="s">
        <v>7720</v>
      </c>
      <c r="B7586" t="s">
        <v>129</v>
      </c>
      <c r="C7586">
        <v>-1.1611111110000001</v>
      </c>
      <c r="D7586">
        <v>-3.388888889</v>
      </c>
      <c r="E7586">
        <v>0.86</v>
      </c>
      <c r="F7586">
        <v>6.1180000000000003</v>
      </c>
      <c r="G7586">
        <v>51</v>
      </c>
      <c r="H7586">
        <v>7.8728999999999996</v>
      </c>
      <c r="I7586">
        <v>1028.3900000000001</v>
      </c>
      <c r="T7586">
        <f>weather_data_2[[#This Row],[Column3]]/N$15</f>
        <v>-0.1212310630803219</v>
      </c>
      <c r="U7586">
        <f>weather_data_2[[#This Row],[Column4]]/N$16</f>
        <v>-0.31634040464646918</v>
      </c>
      <c r="V7586">
        <f>weather_data_2[[#This Row],[Column5]]/N$17</f>
        <v>4.396310855408962</v>
      </c>
      <c r="W7586">
        <f>weather_data_2[[#This Row],[Column6]]/N$18</f>
        <v>0.91772476665208902</v>
      </c>
      <c r="X7586">
        <f>weather_data_2[[#This Row],[Column7]]/N$19</f>
        <v>0.48768191835903874</v>
      </c>
      <c r="Y7586">
        <f>weather_data_2[[#This Row],[Column8]]/N$20</f>
        <v>1.8530020554815267</v>
      </c>
      <c r="Z7586">
        <f>weather_data_2[[#This Row],[Column9]]/N$21</f>
        <v>132.68098520117675</v>
      </c>
    </row>
    <row r="7587" spans="1:26" x14ac:dyDescent="0.25">
      <c r="A7587" t="s">
        <v>7721</v>
      </c>
      <c r="B7587" t="s">
        <v>129</v>
      </c>
      <c r="C7587">
        <v>-1.205555556</v>
      </c>
      <c r="D7587">
        <v>-4.9722222220000001</v>
      </c>
      <c r="E7587">
        <v>0.88</v>
      </c>
      <c r="F7587">
        <v>10.899699999999999</v>
      </c>
      <c r="G7587">
        <v>198</v>
      </c>
      <c r="H7587">
        <v>3.9767000000000001</v>
      </c>
      <c r="I7587">
        <v>1025.57</v>
      </c>
      <c r="T7587">
        <f>weather_data_2[[#This Row],[Column3]]/N$15</f>
        <v>-0.12587148660596059</v>
      </c>
      <c r="U7587">
        <f>weather_data_2[[#This Row],[Column4]]/N$16</f>
        <v>-0.46413879038795658</v>
      </c>
      <c r="V7587">
        <f>weather_data_2[[#This Row],[Column5]]/N$17</f>
        <v>4.4985506427440543</v>
      </c>
      <c r="W7587">
        <f>weather_data_2[[#This Row],[Column6]]/N$18</f>
        <v>1.6349991237459585</v>
      </c>
      <c r="X7587">
        <f>weather_data_2[[#This Row],[Column7]]/N$19</f>
        <v>1.8933533300997973</v>
      </c>
      <c r="Y7587">
        <f>weather_data_2[[#This Row],[Column8]]/N$20</f>
        <v>0.93597445338228458</v>
      </c>
      <c r="Z7587">
        <f>weather_data_2[[#This Row],[Column9]]/N$21</f>
        <v>132.31715399096726</v>
      </c>
    </row>
    <row r="7588" spans="1:26" x14ac:dyDescent="0.25">
      <c r="A7588" t="s">
        <v>7722</v>
      </c>
      <c r="B7588" t="s">
        <v>133</v>
      </c>
      <c r="C7588">
        <v>-1.1944444439999999</v>
      </c>
      <c r="D7588">
        <v>-5.6055555559999997</v>
      </c>
      <c r="E7588">
        <v>0.93</v>
      </c>
      <c r="F7588">
        <v>13.685</v>
      </c>
      <c r="G7588">
        <v>158</v>
      </c>
      <c r="H7588">
        <v>2.4632999999999998</v>
      </c>
      <c r="I7588">
        <v>1023.6</v>
      </c>
      <c r="T7588">
        <f>weather_data_2[[#This Row],[Column3]]/N$15</f>
        <v>-0.12471138064624378</v>
      </c>
      <c r="U7588">
        <f>weather_data_2[[#This Row],[Column4]]/N$16</f>
        <v>-0.52325814475922861</v>
      </c>
      <c r="V7588">
        <f>weather_data_2[[#This Row],[Column5]]/N$17</f>
        <v>4.7541501110817848</v>
      </c>
      <c r="W7588">
        <f>weather_data_2[[#This Row],[Column6]]/N$18</f>
        <v>2.0528053990901993</v>
      </c>
      <c r="X7588">
        <f>weather_data_2[[#This Row],[Column7]]/N$19</f>
        <v>1.5108577078574141</v>
      </c>
      <c r="Y7588">
        <f>weather_data_2[[#This Row],[Column8]]/N$20</f>
        <v>0.57977364926109121</v>
      </c>
      <c r="Z7588">
        <f>weather_data_2[[#This Row],[Column9]]/N$21</f>
        <v>132.06298821645925</v>
      </c>
    </row>
    <row r="7589" spans="1:26" x14ac:dyDescent="0.25">
      <c r="A7589" t="s">
        <v>7723</v>
      </c>
      <c r="B7589" t="s">
        <v>171</v>
      </c>
      <c r="C7589">
        <v>-2.233333333</v>
      </c>
      <c r="D7589">
        <v>-4.7055555560000002</v>
      </c>
      <c r="E7589">
        <v>0.92</v>
      </c>
      <c r="F7589">
        <v>6.2950999999999997</v>
      </c>
      <c r="G7589">
        <v>202</v>
      </c>
      <c r="H7589">
        <v>7.1322999999999999</v>
      </c>
      <c r="I7589">
        <v>1027.4000000000001</v>
      </c>
      <c r="T7589">
        <f>weather_data_2[[#This Row],[Column3]]/N$15</f>
        <v>-0.2331812792137759</v>
      </c>
      <c r="U7589">
        <f>weather_data_2[[#This Row],[Column4]]/N$16</f>
        <v>-0.43924643074111752</v>
      </c>
      <c r="V7589">
        <f>weather_data_2[[#This Row],[Column5]]/N$17</f>
        <v>4.7030302174142387</v>
      </c>
      <c r="W7589">
        <f>weather_data_2[[#This Row],[Column6]]/N$18</f>
        <v>0.94429048358149148</v>
      </c>
      <c r="X7589">
        <f>weather_data_2[[#This Row],[Column7]]/N$19</f>
        <v>1.9316028923240358</v>
      </c>
      <c r="Y7589">
        <f>weather_data_2[[#This Row],[Column8]]/N$20</f>
        <v>1.6786910236775385</v>
      </c>
      <c r="Z7589">
        <f>weather_data_2[[#This Row],[Column9]]/N$21</f>
        <v>132.55325722312449</v>
      </c>
    </row>
    <row r="7590" spans="1:26" x14ac:dyDescent="0.25">
      <c r="A7590" t="s">
        <v>7724</v>
      </c>
      <c r="B7590" t="s">
        <v>126</v>
      </c>
      <c r="C7590">
        <v>-0.18333333299999999</v>
      </c>
      <c r="D7590">
        <v>-1.7722222219999999</v>
      </c>
      <c r="E7590">
        <v>0.86</v>
      </c>
      <c r="F7590">
        <v>4.9748999999999999</v>
      </c>
      <c r="G7590">
        <v>338</v>
      </c>
      <c r="H7590">
        <v>15.6975</v>
      </c>
      <c r="I7590">
        <v>1028.67</v>
      </c>
      <c r="T7590">
        <f>weather_data_2[[#This Row],[Column3]]/N$15</f>
        <v>-1.9141746769184658E-2</v>
      </c>
      <c r="U7590">
        <f>weather_data_2[[#This Row],[Column4]]/N$16</f>
        <v>-0.16543047387911711</v>
      </c>
      <c r="V7590">
        <f>weather_data_2[[#This Row],[Column5]]/N$17</f>
        <v>4.396310855408962</v>
      </c>
      <c r="W7590">
        <f>weather_data_2[[#This Row],[Column6]]/N$18</f>
        <v>0.74625513919867237</v>
      </c>
      <c r="X7590">
        <f>weather_data_2[[#This Row],[Column7]]/N$19</f>
        <v>3.2320880079481391</v>
      </c>
      <c r="Y7590">
        <f>weather_data_2[[#This Row],[Column8]]/N$20</f>
        <v>3.6946360001932286</v>
      </c>
      <c r="Z7590">
        <f>weather_data_2[[#This Row],[Column9]]/N$21</f>
        <v>132.71711028587839</v>
      </c>
    </row>
    <row r="7591" spans="1:26" x14ac:dyDescent="0.25">
      <c r="A7591" t="s">
        <v>7725</v>
      </c>
      <c r="B7591" t="s">
        <v>121</v>
      </c>
      <c r="C7591">
        <v>2.6611111109999999</v>
      </c>
      <c r="D7591">
        <v>0.21666666700000001</v>
      </c>
      <c r="E7591">
        <v>0.77</v>
      </c>
      <c r="F7591">
        <v>8.6778999999999993</v>
      </c>
      <c r="G7591">
        <v>357</v>
      </c>
      <c r="H7591">
        <v>13.8621</v>
      </c>
      <c r="I7591">
        <v>1032.18</v>
      </c>
      <c r="T7591">
        <f>weather_data_2[[#This Row],[Column3]]/N$15</f>
        <v>0.27784535511294961</v>
      </c>
      <c r="U7591">
        <f>weather_data_2[[#This Row],[Column4]]/N$16</f>
        <v>2.0225042294734791E-2</v>
      </c>
      <c r="V7591">
        <f>weather_data_2[[#This Row],[Column5]]/N$17</f>
        <v>3.9362318124010471</v>
      </c>
      <c r="W7591">
        <f>weather_data_2[[#This Row],[Column6]]/N$18</f>
        <v>1.3017201295407261</v>
      </c>
      <c r="X7591">
        <f>weather_data_2[[#This Row],[Column7]]/N$19</f>
        <v>3.413773428513271</v>
      </c>
      <c r="Y7591">
        <f>weather_data_2[[#This Row],[Column8]]/N$20</f>
        <v>3.2626477909398663</v>
      </c>
      <c r="Z7591">
        <f>weather_data_2[[#This Row],[Column9]]/N$21</f>
        <v>133.16996402624551</v>
      </c>
    </row>
    <row r="7592" spans="1:26" x14ac:dyDescent="0.25">
      <c r="A7592" t="s">
        <v>7726</v>
      </c>
      <c r="B7592" t="s">
        <v>133</v>
      </c>
      <c r="C7592">
        <v>-2.755555556</v>
      </c>
      <c r="D7592">
        <v>-7.5722222219999997</v>
      </c>
      <c r="E7592">
        <v>0.96</v>
      </c>
      <c r="F7592">
        <v>13.9587</v>
      </c>
      <c r="G7592">
        <v>169</v>
      </c>
      <c r="H7592">
        <v>0.32200000000000001</v>
      </c>
      <c r="I7592">
        <v>1025.27</v>
      </c>
      <c r="T7592">
        <f>weather_data_2[[#This Row],[Column3]]/N$15</f>
        <v>-0.28770625503967595</v>
      </c>
      <c r="U7592">
        <f>weather_data_2[[#This Row],[Column4]]/N$16</f>
        <v>-0.70683929755138863</v>
      </c>
      <c r="V7592">
        <f>weather_data_2[[#This Row],[Column5]]/N$17</f>
        <v>4.9075097920844222</v>
      </c>
      <c r="W7592">
        <f>weather_data_2[[#This Row],[Column6]]/N$18</f>
        <v>2.093861507072003</v>
      </c>
      <c r="X7592">
        <f>weather_data_2[[#This Row],[Column7]]/N$19</f>
        <v>1.6160440039740696</v>
      </c>
      <c r="Y7592">
        <f>weather_data_2[[#This Row],[Column8]]/N$20</f>
        <v>7.5787405132168792E-2</v>
      </c>
      <c r="Z7592">
        <f>weather_data_2[[#This Row],[Column9]]/N$21</f>
        <v>132.27844854307264</v>
      </c>
    </row>
    <row r="7593" spans="1:26" x14ac:dyDescent="0.25">
      <c r="A7593" t="s">
        <v>7727</v>
      </c>
      <c r="B7593" t="s">
        <v>133</v>
      </c>
      <c r="C7593">
        <v>-2.8222222220000002</v>
      </c>
      <c r="D7593">
        <v>-6.4388888890000002</v>
      </c>
      <c r="E7593">
        <v>0.92</v>
      </c>
      <c r="F7593">
        <v>9.2414000000000005</v>
      </c>
      <c r="G7593">
        <v>140</v>
      </c>
      <c r="H7593">
        <v>0.32200000000000001</v>
      </c>
      <c r="I7593">
        <v>1028.18</v>
      </c>
      <c r="T7593">
        <f>weather_data_2[[#This Row],[Column3]]/N$15</f>
        <v>-0.2946668901715197</v>
      </c>
      <c r="U7593">
        <f>weather_data_2[[#This Row],[Column4]]/N$16</f>
        <v>-0.6010467688189568</v>
      </c>
      <c r="V7593">
        <f>weather_data_2[[#This Row],[Column5]]/N$17</f>
        <v>4.7030302174142387</v>
      </c>
      <c r="W7593">
        <f>weather_data_2[[#This Row],[Column6]]/N$18</f>
        <v>1.3862474106797344</v>
      </c>
      <c r="X7593">
        <f>weather_data_2[[#This Row],[Column7]]/N$19</f>
        <v>1.3387346778483415</v>
      </c>
      <c r="Y7593">
        <f>weather_data_2[[#This Row],[Column8]]/N$20</f>
        <v>7.5787405132168792E-2</v>
      </c>
      <c r="Z7593">
        <f>weather_data_2[[#This Row],[Column9]]/N$21</f>
        <v>132.6538913876505</v>
      </c>
    </row>
    <row r="7594" spans="1:26" x14ac:dyDescent="0.25">
      <c r="A7594" t="s">
        <v>7728</v>
      </c>
      <c r="B7594" t="s">
        <v>133</v>
      </c>
      <c r="C7594">
        <v>-0.95</v>
      </c>
      <c r="D7594">
        <v>-3.494444444</v>
      </c>
      <c r="E7594">
        <v>0.92</v>
      </c>
      <c r="F7594">
        <v>7.0034999999999998</v>
      </c>
      <c r="G7594">
        <v>150</v>
      </c>
      <c r="H7594">
        <v>1.2719</v>
      </c>
      <c r="I7594">
        <v>1030.1300000000001</v>
      </c>
      <c r="T7594">
        <f>weather_data_2[[#This Row],[Column3]]/N$15</f>
        <v>-9.9189051620664229E-2</v>
      </c>
      <c r="U7594">
        <f>weather_data_2[[#This Row],[Column4]]/N$16</f>
        <v>-0.32619363031278359</v>
      </c>
      <c r="V7594">
        <f>weather_data_2[[#This Row],[Column5]]/N$17</f>
        <v>4.7030302174142387</v>
      </c>
      <c r="W7594">
        <f>weather_data_2[[#This Row],[Column6]]/N$18</f>
        <v>1.0505533512991019</v>
      </c>
      <c r="X7594">
        <f>weather_data_2[[#This Row],[Column7]]/N$19</f>
        <v>1.4343585834089374</v>
      </c>
      <c r="Y7594">
        <f>weather_data_2[[#This Row],[Column8]]/N$20</f>
        <v>0.2993602502720667</v>
      </c>
      <c r="Z7594">
        <f>weather_data_2[[#This Row],[Column9]]/N$21</f>
        <v>132.90547679896557</v>
      </c>
    </row>
    <row r="7595" spans="1:26" x14ac:dyDescent="0.25">
      <c r="A7595" t="s">
        <v>7729</v>
      </c>
      <c r="B7595" t="s">
        <v>133</v>
      </c>
      <c r="C7595">
        <v>-1.1333333329999999</v>
      </c>
      <c r="D7595">
        <v>-4.7888888889999999</v>
      </c>
      <c r="E7595">
        <v>0.96</v>
      </c>
      <c r="F7595">
        <v>10.513299999999999</v>
      </c>
      <c r="G7595">
        <v>296</v>
      </c>
      <c r="H7595">
        <v>2.9302000000000001</v>
      </c>
      <c r="I7595">
        <v>1033.82</v>
      </c>
      <c r="T7595">
        <f>weather_data_2[[#This Row],[Column3]]/N$15</f>
        <v>-0.11833079838984889</v>
      </c>
      <c r="U7595">
        <f>weather_data_2[[#This Row],[Column4]]/N$16</f>
        <v>-0.4470252931190864</v>
      </c>
      <c r="V7595">
        <f>weather_data_2[[#This Row],[Column5]]/N$17</f>
        <v>4.9075097920844222</v>
      </c>
      <c r="W7595">
        <f>weather_data_2[[#This Row],[Column6]]/N$18</f>
        <v>1.5770375595363528</v>
      </c>
      <c r="X7595">
        <f>weather_data_2[[#This Row],[Column7]]/N$19</f>
        <v>2.8304676045936366</v>
      </c>
      <c r="Y7595">
        <f>weather_data_2[[#This Row],[Column8]]/N$20</f>
        <v>0.68966538670273603</v>
      </c>
      <c r="Z7595">
        <f>weather_data_2[[#This Row],[Column9]]/N$21</f>
        <v>133.38155380806944</v>
      </c>
    </row>
    <row r="7596" spans="1:26" x14ac:dyDescent="0.25">
      <c r="A7596" t="s">
        <v>7730</v>
      </c>
      <c r="B7596" t="s">
        <v>133</v>
      </c>
      <c r="C7596">
        <v>-2.2000000000000002</v>
      </c>
      <c r="D7596">
        <v>-2.2000000000000002</v>
      </c>
      <c r="E7596">
        <v>0.96</v>
      </c>
      <c r="F7596">
        <v>3.0750999999999999</v>
      </c>
      <c r="G7596">
        <v>220</v>
      </c>
      <c r="H7596">
        <v>3.0428999999999999</v>
      </c>
      <c r="I7596">
        <v>1037.2</v>
      </c>
      <c r="T7596">
        <f>weather_data_2[[#This Row],[Column3]]/N$15</f>
        <v>-0.22970096164785403</v>
      </c>
      <c r="U7596">
        <f>weather_data_2[[#This Row],[Column4]]/N$16</f>
        <v>-0.20536196759982714</v>
      </c>
      <c r="V7596">
        <f>weather_data_2[[#This Row],[Column5]]/N$17</f>
        <v>4.9075097920844222</v>
      </c>
      <c r="W7596">
        <f>weather_data_2[[#This Row],[Column6]]/N$18</f>
        <v>0.4612774485014447</v>
      </c>
      <c r="X7596">
        <f>weather_data_2[[#This Row],[Column7]]/N$19</f>
        <v>2.1037259223331084</v>
      </c>
      <c r="Y7596">
        <f>weather_data_2[[#This Row],[Column8]]/N$20</f>
        <v>0.71619097849899505</v>
      </c>
      <c r="Z7596">
        <f>weather_data_2[[#This Row],[Column9]]/N$21</f>
        <v>133.81763518768221</v>
      </c>
    </row>
    <row r="7597" spans="1:26" x14ac:dyDescent="0.25">
      <c r="A7597" t="s">
        <v>7731</v>
      </c>
      <c r="B7597" t="s">
        <v>121</v>
      </c>
      <c r="C7597">
        <v>0.46111111100000002</v>
      </c>
      <c r="D7597">
        <v>-2.3833333329999999</v>
      </c>
      <c r="E7597">
        <v>0.91</v>
      </c>
      <c r="F7597">
        <v>8.6778999999999993</v>
      </c>
      <c r="G7597">
        <v>142</v>
      </c>
      <c r="H7597">
        <v>4.0732999999999997</v>
      </c>
      <c r="I7597">
        <v>1038.18</v>
      </c>
      <c r="T7597">
        <f>weather_data_2[[#This Row],[Column3]]/N$15</f>
        <v>4.8144393465095622E-2</v>
      </c>
      <c r="U7597">
        <f>weather_data_2[[#This Row],[Column4]]/N$16</f>
        <v>-0.22247546486869726</v>
      </c>
      <c r="V7597">
        <f>weather_data_2[[#This Row],[Column5]]/N$17</f>
        <v>4.6519103237466926</v>
      </c>
      <c r="W7597">
        <f>weather_data_2[[#This Row],[Column6]]/N$18</f>
        <v>1.3017201295407261</v>
      </c>
      <c r="X7597">
        <f>weather_data_2[[#This Row],[Column7]]/N$19</f>
        <v>1.3578594589604607</v>
      </c>
      <c r="Y7597">
        <f>weather_data_2[[#This Row],[Column8]]/N$20</f>
        <v>0.95871067492193507</v>
      </c>
      <c r="Z7597">
        <f>weather_data_2[[#This Row],[Column9]]/N$21</f>
        <v>133.94407298413799</v>
      </c>
    </row>
    <row r="7598" spans="1:26" x14ac:dyDescent="0.25">
      <c r="A7598" t="s">
        <v>7732</v>
      </c>
      <c r="B7598" t="s">
        <v>133</v>
      </c>
      <c r="C7598">
        <v>-1.111111111</v>
      </c>
      <c r="D7598">
        <v>-4.8944444440000003</v>
      </c>
      <c r="E7598">
        <v>0.96</v>
      </c>
      <c r="F7598">
        <v>11.044600000000001</v>
      </c>
      <c r="G7598">
        <v>141</v>
      </c>
      <c r="H7598">
        <v>0.46689999999999998</v>
      </c>
      <c r="I7598">
        <v>1037.29</v>
      </c>
      <c r="T7598">
        <f>weather_data_2[[#This Row],[Column3]]/N$15</f>
        <v>-0.11601058667923431</v>
      </c>
      <c r="U7598">
        <f>weather_data_2[[#This Row],[Column4]]/N$16</f>
        <v>-0.45687851878540092</v>
      </c>
      <c r="V7598">
        <f>weather_data_2[[#This Row],[Column5]]/N$17</f>
        <v>4.9075097920844222</v>
      </c>
      <c r="W7598">
        <f>weather_data_2[[#This Row],[Column6]]/N$18</f>
        <v>1.6567347103245609</v>
      </c>
      <c r="X7598">
        <f>weather_data_2[[#This Row],[Column7]]/N$19</f>
        <v>1.3482970684044011</v>
      </c>
      <c r="Y7598">
        <f>weather_data_2[[#This Row],[Column8]]/N$20</f>
        <v>0.10989173744164474</v>
      </c>
      <c r="Z7598">
        <f>weather_data_2[[#This Row],[Column9]]/N$21</f>
        <v>133.82924682205061</v>
      </c>
    </row>
    <row r="7599" spans="1:26" x14ac:dyDescent="0.25">
      <c r="A7599" t="s">
        <v>7733</v>
      </c>
      <c r="B7599" t="s">
        <v>133</v>
      </c>
      <c r="C7599">
        <v>-1.111111111</v>
      </c>
      <c r="D7599">
        <v>-5.238888889</v>
      </c>
      <c r="E7599">
        <v>0.99</v>
      </c>
      <c r="F7599">
        <v>12.493600000000001</v>
      </c>
      <c r="G7599">
        <v>139</v>
      </c>
      <c r="H7599">
        <v>1.4490000000000001</v>
      </c>
      <c r="I7599">
        <v>1034.46</v>
      </c>
      <c r="T7599">
        <f>weather_data_2[[#This Row],[Column3]]/N$15</f>
        <v>-0.11601058667923431</v>
      </c>
      <c r="U7599">
        <f>weather_data_2[[#This Row],[Column4]]/N$16</f>
        <v>-0.48903115012814197</v>
      </c>
      <c r="V7599">
        <f>weather_data_2[[#This Row],[Column5]]/N$17</f>
        <v>5.0608694730870605</v>
      </c>
      <c r="W7599">
        <f>weather_data_2[[#This Row],[Column6]]/N$18</f>
        <v>1.8740905761105817</v>
      </c>
      <c r="X7599">
        <f>weather_data_2[[#This Row],[Column7]]/N$19</f>
        <v>1.329172287292282</v>
      </c>
      <c r="Y7599">
        <f>weather_data_2[[#This Row],[Column8]]/N$20</f>
        <v>0.34104332309475954</v>
      </c>
      <c r="Z7599">
        <f>weather_data_2[[#This Row],[Column9]]/N$21</f>
        <v>133.46412543024465</v>
      </c>
    </row>
    <row r="7600" spans="1:26" x14ac:dyDescent="0.25">
      <c r="A7600" t="s">
        <v>7734</v>
      </c>
      <c r="B7600" t="s">
        <v>121</v>
      </c>
      <c r="C7600">
        <v>4.233333333</v>
      </c>
      <c r="D7600">
        <v>2.2944444439999998</v>
      </c>
      <c r="E7600">
        <v>0.88</v>
      </c>
      <c r="F7600">
        <v>7.8407</v>
      </c>
      <c r="G7600">
        <v>148</v>
      </c>
      <c r="H7600">
        <v>4.8944000000000001</v>
      </c>
      <c r="I7600">
        <v>1029.8</v>
      </c>
      <c r="T7600">
        <f>weather_data_2[[#This Row],[Column3]]/N$15</f>
        <v>0.44200033525727955</v>
      </c>
      <c r="U7600">
        <f>weather_data_2[[#This Row],[Column4]]/N$16</f>
        <v>0.21417801162196878</v>
      </c>
      <c r="V7600">
        <f>weather_data_2[[#This Row],[Column5]]/N$17</f>
        <v>4.4985506427440543</v>
      </c>
      <c r="W7600">
        <f>weather_data_2[[#This Row],[Column6]]/N$18</f>
        <v>1.1761367404199141</v>
      </c>
      <c r="X7600">
        <f>weather_data_2[[#This Row],[Column7]]/N$19</f>
        <v>1.4152338022968183</v>
      </c>
      <c r="Y7600">
        <f>weather_data_2[[#This Row],[Column8]]/N$20</f>
        <v>1.1519685580089656</v>
      </c>
      <c r="Z7600">
        <f>weather_data_2[[#This Row],[Column9]]/N$21</f>
        <v>132.86290080628146</v>
      </c>
    </row>
    <row r="7601" spans="1:26" x14ac:dyDescent="0.25">
      <c r="A7601" t="s">
        <v>7735</v>
      </c>
      <c r="B7601" t="s">
        <v>126</v>
      </c>
      <c r="C7601">
        <v>3.1777777779999998</v>
      </c>
      <c r="D7601">
        <v>0.37222222199999999</v>
      </c>
      <c r="E7601">
        <v>0.83</v>
      </c>
      <c r="F7601">
        <v>10.545500000000001</v>
      </c>
      <c r="G7601">
        <v>159</v>
      </c>
      <c r="H7601">
        <v>9.6760999999999999</v>
      </c>
      <c r="I7601">
        <v>1028.08</v>
      </c>
      <c r="T7601">
        <f>weather_data_2[[#This Row],[Column3]]/N$15</f>
        <v>0.33179027795899124</v>
      </c>
      <c r="U7601">
        <f>weather_data_2[[#This Row],[Column4]]/N$16</f>
        <v>3.4745585406499843E-2</v>
      </c>
      <c r="V7601">
        <f>weather_data_2[[#This Row],[Column5]]/N$17</f>
        <v>4.2429511744063237</v>
      </c>
      <c r="W7601">
        <f>weather_data_2[[#This Row],[Column6]]/N$18</f>
        <v>1.5818676898871535</v>
      </c>
      <c r="X7601">
        <f>weather_data_2[[#This Row],[Column7]]/N$19</f>
        <v>1.5204200984134737</v>
      </c>
      <c r="Y7601">
        <f>weather_data_2[[#This Row],[Column8]]/N$20</f>
        <v>2.2774115242216721</v>
      </c>
      <c r="Z7601">
        <f>weather_data_2[[#This Row],[Column9]]/N$21</f>
        <v>132.64098957168562</v>
      </c>
    </row>
    <row r="7602" spans="1:26" x14ac:dyDescent="0.25">
      <c r="A7602" t="s">
        <v>7736</v>
      </c>
      <c r="B7602" t="s">
        <v>126</v>
      </c>
      <c r="C7602">
        <v>2.2000000000000002</v>
      </c>
      <c r="D7602">
        <v>-0.43333333299999999</v>
      </c>
      <c r="E7602">
        <v>0.86</v>
      </c>
      <c r="F7602">
        <v>9.0803999999999991</v>
      </c>
      <c r="G7602">
        <v>159</v>
      </c>
      <c r="H7602">
        <v>5.9086999999999996</v>
      </c>
      <c r="I7602">
        <v>1027.07</v>
      </c>
      <c r="T7602">
        <f>weather_data_2[[#This Row],[Column3]]/N$15</f>
        <v>0.22970096164785403</v>
      </c>
      <c r="U7602">
        <f>weather_data_2[[#This Row],[Column4]]/N$16</f>
        <v>-4.045008449612323E-2</v>
      </c>
      <c r="V7602">
        <f>weather_data_2[[#This Row],[Column5]]/N$17</f>
        <v>4.396310855408962</v>
      </c>
      <c r="W7602">
        <f>weather_data_2[[#This Row],[Column6]]/N$18</f>
        <v>1.362096758925732</v>
      </c>
      <c r="X7602">
        <f>weather_data_2[[#This Row],[Column7]]/N$19</f>
        <v>1.5204200984134737</v>
      </c>
      <c r="Y7602">
        <f>weather_data_2[[#This Row],[Column8]]/N$20</f>
        <v>1.3906988841752972</v>
      </c>
      <c r="Z7602">
        <f>weather_data_2[[#This Row],[Column9]]/N$21</f>
        <v>132.51068123044038</v>
      </c>
    </row>
    <row r="7603" spans="1:26" x14ac:dyDescent="0.25">
      <c r="A7603" t="s">
        <v>7737</v>
      </c>
      <c r="B7603" t="s">
        <v>126</v>
      </c>
      <c r="C7603">
        <v>7.1611111110000003</v>
      </c>
      <c r="D7603">
        <v>7.1611111110000003</v>
      </c>
      <c r="E7603">
        <v>0.8</v>
      </c>
      <c r="F7603">
        <v>3.2361</v>
      </c>
      <c r="G7603">
        <v>184</v>
      </c>
      <c r="H7603">
        <v>5.6833</v>
      </c>
      <c r="I7603">
        <v>1026.28</v>
      </c>
      <c r="T7603">
        <f>weather_data_2[[#This Row],[Column3]]/N$15</f>
        <v>0.74768823121083294</v>
      </c>
      <c r="U7603">
        <f>weather_data_2[[#This Row],[Column4]]/N$16</f>
        <v>0.66846357634361098</v>
      </c>
      <c r="V7603">
        <f>weather_data_2[[#This Row],[Column5]]/N$17</f>
        <v>4.0895914934036854</v>
      </c>
      <c r="W7603">
        <f>weather_data_2[[#This Row],[Column6]]/N$18</f>
        <v>0.48542810025544708</v>
      </c>
      <c r="X7603">
        <f>weather_data_2[[#This Row],[Column7]]/N$19</f>
        <v>1.7594798623149632</v>
      </c>
      <c r="Y7603">
        <f>weather_data_2[[#This Row],[Column8]]/N$20</f>
        <v>1.3376477005827792</v>
      </c>
      <c r="Z7603">
        <f>weather_data_2[[#This Row],[Column9]]/N$21</f>
        <v>132.40875688431788</v>
      </c>
    </row>
    <row r="7604" spans="1:26" x14ac:dyDescent="0.25">
      <c r="A7604" t="s">
        <v>7738</v>
      </c>
      <c r="B7604" t="s">
        <v>133</v>
      </c>
      <c r="C7604">
        <v>0.1</v>
      </c>
      <c r="D7604">
        <v>0.1</v>
      </c>
      <c r="E7604">
        <v>0.96</v>
      </c>
      <c r="F7604">
        <v>3.0912000000000002</v>
      </c>
      <c r="G7604">
        <v>15</v>
      </c>
      <c r="H7604">
        <v>0.161</v>
      </c>
      <c r="I7604">
        <v>1026.48</v>
      </c>
      <c r="T7604">
        <f>weather_data_2[[#This Row],[Column3]]/N$15</f>
        <v>1.0440952802175184E-2</v>
      </c>
      <c r="U7604">
        <f>weather_data_2[[#This Row],[Column4]]/N$16</f>
        <v>9.3346348909012344E-3</v>
      </c>
      <c r="V7604">
        <f>weather_data_2[[#This Row],[Column5]]/N$17</f>
        <v>4.9075097920844222</v>
      </c>
      <c r="W7604">
        <f>weather_data_2[[#This Row],[Column6]]/N$18</f>
        <v>0.463692513676845</v>
      </c>
      <c r="X7604">
        <f>weather_data_2[[#This Row],[Column7]]/N$19</f>
        <v>0.14343585834089376</v>
      </c>
      <c r="Y7604">
        <f>weather_data_2[[#This Row],[Column8]]/N$20</f>
        <v>3.7893702566084396E-2</v>
      </c>
      <c r="Z7604">
        <f>weather_data_2[[#This Row],[Column9]]/N$21</f>
        <v>132.43456051624761</v>
      </c>
    </row>
    <row r="7605" spans="1:26" x14ac:dyDescent="0.25">
      <c r="A7605" t="s">
        <v>7739</v>
      </c>
      <c r="B7605" t="s">
        <v>121</v>
      </c>
      <c r="C7605">
        <v>-0.15555555600000001</v>
      </c>
      <c r="D7605">
        <v>-3.6611111109999999</v>
      </c>
      <c r="E7605">
        <v>0.92</v>
      </c>
      <c r="F7605">
        <v>10.6904</v>
      </c>
      <c r="G7605">
        <v>149</v>
      </c>
      <c r="H7605">
        <v>6.8263999999999996</v>
      </c>
      <c r="I7605">
        <v>1024.49</v>
      </c>
      <c r="T7605">
        <f>weather_data_2[[#This Row],[Column3]]/N$15</f>
        <v>-1.6241482183121186E-2</v>
      </c>
      <c r="U7605">
        <f>weather_data_2[[#This Row],[Column4]]/N$16</f>
        <v>-0.34175135516206778</v>
      </c>
      <c r="V7605">
        <f>weather_data_2[[#This Row],[Column5]]/N$17</f>
        <v>4.7030302174142387</v>
      </c>
      <c r="W7605">
        <f>weather_data_2[[#This Row],[Column6]]/N$18</f>
        <v>1.6036032764657555</v>
      </c>
      <c r="X7605">
        <f>weather_data_2[[#This Row],[Column7]]/N$19</f>
        <v>1.4247961928528778</v>
      </c>
      <c r="Y7605">
        <f>weather_data_2[[#This Row],[Column8]]/N$20</f>
        <v>1.6066929888019783</v>
      </c>
      <c r="Z7605">
        <f>weather_data_2[[#This Row],[Column9]]/N$21</f>
        <v>132.17781437854663</v>
      </c>
    </row>
    <row r="7606" spans="1:26" x14ac:dyDescent="0.25">
      <c r="A7606" t="s">
        <v>7740</v>
      </c>
      <c r="B7606" t="s">
        <v>121</v>
      </c>
      <c r="C7606">
        <v>7.2055555560000002</v>
      </c>
      <c r="D7606">
        <v>4.5666666669999998</v>
      </c>
      <c r="E7606">
        <v>0.6</v>
      </c>
      <c r="F7606">
        <v>14.425599999999999</v>
      </c>
      <c r="G7606">
        <v>169</v>
      </c>
      <c r="H7606">
        <v>12.0428</v>
      </c>
      <c r="I7606">
        <v>1020.54</v>
      </c>
      <c r="T7606">
        <f>weather_data_2[[#This Row],[Column3]]/N$15</f>
        <v>0.75232865473647159</v>
      </c>
      <c r="U7606">
        <f>weather_data_2[[#This Row],[Column4]]/N$16</f>
        <v>0.42628166004893842</v>
      </c>
      <c r="V7606">
        <f>weather_data_2[[#This Row],[Column5]]/N$17</f>
        <v>3.0671936200527639</v>
      </c>
      <c r="W7606">
        <f>weather_data_2[[#This Row],[Column6]]/N$18</f>
        <v>2.1638983971586097</v>
      </c>
      <c r="X7606">
        <f>weather_data_2[[#This Row],[Column7]]/N$19</f>
        <v>1.6160440039740696</v>
      </c>
      <c r="Y7606">
        <f>weather_data_2[[#This Row],[Column8]]/N$20</f>
        <v>2.8344489519431124</v>
      </c>
      <c r="Z7606">
        <f>weather_data_2[[#This Row],[Column9]]/N$21</f>
        <v>131.66819264793406</v>
      </c>
    </row>
    <row r="7607" spans="1:26" x14ac:dyDescent="0.25">
      <c r="A7607" t="s">
        <v>7741</v>
      </c>
      <c r="B7607" t="s">
        <v>171</v>
      </c>
      <c r="C7607">
        <v>0.95</v>
      </c>
      <c r="D7607">
        <v>-3.0222222219999999</v>
      </c>
      <c r="E7607">
        <v>0.76</v>
      </c>
      <c r="F7607">
        <v>13.894299999999999</v>
      </c>
      <c r="G7607">
        <v>160</v>
      </c>
      <c r="H7607">
        <v>7.9695</v>
      </c>
      <c r="I7607">
        <v>1018.86</v>
      </c>
      <c r="T7607">
        <f>weather_data_2[[#This Row],[Column3]]/N$15</f>
        <v>9.9189051620664229E-2</v>
      </c>
      <c r="U7607">
        <f>weather_data_2[[#This Row],[Column4]]/N$16</f>
        <v>-0.28211341001538254</v>
      </c>
      <c r="V7607">
        <f>weather_data_2[[#This Row],[Column5]]/N$17</f>
        <v>3.885111918733501</v>
      </c>
      <c r="W7607">
        <f>weather_data_2[[#This Row],[Column6]]/N$18</f>
        <v>2.084201246370402</v>
      </c>
      <c r="X7607">
        <f>weather_data_2[[#This Row],[Column7]]/N$19</f>
        <v>1.5299824889695333</v>
      </c>
      <c r="Y7607">
        <f>weather_data_2[[#This Row],[Column8]]/N$20</f>
        <v>1.8757382770211775</v>
      </c>
      <c r="Z7607">
        <f>weather_data_2[[#This Row],[Column9]]/N$21</f>
        <v>131.45144213972415</v>
      </c>
    </row>
    <row r="7608" spans="1:26" x14ac:dyDescent="0.25">
      <c r="A7608" t="s">
        <v>7742</v>
      </c>
      <c r="B7608" t="s">
        <v>121</v>
      </c>
      <c r="C7608">
        <v>-0.15555555600000001</v>
      </c>
      <c r="D7608">
        <v>-4.4055555560000004</v>
      </c>
      <c r="E7608">
        <v>0.82</v>
      </c>
      <c r="F7608">
        <v>14.039199999999999</v>
      </c>
      <c r="G7608">
        <v>150</v>
      </c>
      <c r="H7608">
        <v>9.9015000000000004</v>
      </c>
      <c r="I7608">
        <v>1016.32</v>
      </c>
      <c r="T7608">
        <f>weather_data_2[[#This Row],[Column3]]/N$15</f>
        <v>-1.6241482183121186E-2</v>
      </c>
      <c r="U7608">
        <f>weather_data_2[[#This Row],[Column4]]/N$16</f>
        <v>-0.41124252606841388</v>
      </c>
      <c r="V7608">
        <f>weather_data_2[[#This Row],[Column5]]/N$17</f>
        <v>4.1918312807387776</v>
      </c>
      <c r="W7608">
        <f>weather_data_2[[#This Row],[Column6]]/N$18</f>
        <v>2.1059368329490042</v>
      </c>
      <c r="X7608">
        <f>weather_data_2[[#This Row],[Column7]]/N$19</f>
        <v>1.4343585834089374</v>
      </c>
      <c r="Y7608">
        <f>weather_data_2[[#This Row],[Column8]]/N$20</f>
        <v>2.3304627078141902</v>
      </c>
      <c r="Z7608">
        <f>weather_data_2[[#This Row],[Column9]]/N$21</f>
        <v>131.12373601421635</v>
      </c>
    </row>
    <row r="7609" spans="1:26" x14ac:dyDescent="0.25">
      <c r="A7609" t="s">
        <v>7743</v>
      </c>
      <c r="B7609" t="s">
        <v>126</v>
      </c>
      <c r="C7609">
        <v>7.7777777779999999</v>
      </c>
      <c r="D7609">
        <v>4.6666666670000003</v>
      </c>
      <c r="E7609">
        <v>0.7</v>
      </c>
      <c r="F7609">
        <v>19.32</v>
      </c>
      <c r="G7609">
        <v>150</v>
      </c>
      <c r="H7609">
        <v>9.7566000000000006</v>
      </c>
      <c r="I7609">
        <v>1012.37</v>
      </c>
      <c r="T7609">
        <f>weather_data_2[[#This Row],[Column3]]/N$15</f>
        <v>0.81207410685904968</v>
      </c>
      <c r="U7609">
        <f>weather_data_2[[#This Row],[Column4]]/N$16</f>
        <v>0.43561629493983972</v>
      </c>
      <c r="V7609">
        <f>weather_data_2[[#This Row],[Column5]]/N$17</f>
        <v>3.5783925567282244</v>
      </c>
      <c r="W7609">
        <f>weather_data_2[[#This Row],[Column6]]/N$18</f>
        <v>2.8980782104802811</v>
      </c>
      <c r="X7609">
        <f>weather_data_2[[#This Row],[Column7]]/N$19</f>
        <v>1.4343585834089374</v>
      </c>
      <c r="Y7609">
        <f>weather_data_2[[#This Row],[Column8]]/N$20</f>
        <v>2.2963583755047146</v>
      </c>
      <c r="Z7609">
        <f>weather_data_2[[#This Row],[Column9]]/N$21</f>
        <v>130.61411428360378</v>
      </c>
    </row>
    <row r="7610" spans="1:26" x14ac:dyDescent="0.25">
      <c r="A7610" t="s">
        <v>7744</v>
      </c>
      <c r="B7610" t="s">
        <v>121</v>
      </c>
      <c r="C7610">
        <v>5.4166666670000003</v>
      </c>
      <c r="D7610">
        <v>1.1166666670000001</v>
      </c>
      <c r="E7610">
        <v>0.74</v>
      </c>
      <c r="F7610">
        <v>24.504200000000001</v>
      </c>
      <c r="G7610">
        <v>150</v>
      </c>
      <c r="H7610">
        <v>14.9086</v>
      </c>
      <c r="I7610">
        <v>1010.42</v>
      </c>
      <c r="T7610">
        <f>weather_data_2[[#This Row],[Column3]]/N$15</f>
        <v>0.56555161015262556</v>
      </c>
      <c r="U7610">
        <f>weather_data_2[[#This Row],[Column4]]/N$16</f>
        <v>0.10423675631284589</v>
      </c>
      <c r="V7610">
        <f>weather_data_2[[#This Row],[Column5]]/N$17</f>
        <v>3.7828721313984088</v>
      </c>
      <c r="W7610">
        <f>weather_data_2[[#This Row],[Column6]]/N$18</f>
        <v>3.6757291969591566</v>
      </c>
      <c r="X7610">
        <f>weather_data_2[[#This Row],[Column7]]/N$19</f>
        <v>1.4343585834089374</v>
      </c>
      <c r="Y7610">
        <f>weather_data_2[[#This Row],[Column8]]/N$20</f>
        <v>3.508956857619415</v>
      </c>
      <c r="Z7610">
        <f>weather_data_2[[#This Row],[Column9]]/N$21</f>
        <v>130.36252887228872</v>
      </c>
    </row>
    <row r="7611" spans="1:26" x14ac:dyDescent="0.25">
      <c r="A7611" t="s">
        <v>7745</v>
      </c>
      <c r="B7611" t="s">
        <v>135</v>
      </c>
      <c r="C7611">
        <v>7.0388888889999999</v>
      </c>
      <c r="D7611">
        <v>2.6833333330000002</v>
      </c>
      <c r="E7611">
        <v>0.67</v>
      </c>
      <c r="F7611">
        <v>30.541699999999999</v>
      </c>
      <c r="G7611">
        <v>150</v>
      </c>
      <c r="H7611">
        <v>16.0517</v>
      </c>
      <c r="I7611">
        <v>1006.73</v>
      </c>
      <c r="T7611">
        <f>weather_data_2[[#This Row],[Column3]]/N$15</f>
        <v>0.73492706669804309</v>
      </c>
      <c r="U7611">
        <f>weather_data_2[[#This Row],[Column4]]/N$16</f>
        <v>0.25047936954140099</v>
      </c>
      <c r="V7611">
        <f>weather_data_2[[#This Row],[Column5]]/N$17</f>
        <v>3.4250328757255866</v>
      </c>
      <c r="W7611">
        <f>weather_data_2[[#This Row],[Column6]]/N$18</f>
        <v>4.581378637734244</v>
      </c>
      <c r="X7611">
        <f>weather_data_2[[#This Row],[Column7]]/N$19</f>
        <v>1.4343585834089374</v>
      </c>
      <c r="Y7611">
        <f>weather_data_2[[#This Row],[Column8]]/N$20</f>
        <v>3.7780021458386144</v>
      </c>
      <c r="Z7611">
        <f>weather_data_2[[#This Row],[Column9]]/N$21</f>
        <v>129.88645186318485</v>
      </c>
    </row>
    <row r="7612" spans="1:26" x14ac:dyDescent="0.25">
      <c r="A7612" t="s">
        <v>7746</v>
      </c>
      <c r="B7612" t="s">
        <v>135</v>
      </c>
      <c r="C7612">
        <v>11</v>
      </c>
      <c r="D7612">
        <v>11</v>
      </c>
      <c r="E7612">
        <v>0.56999999999999995</v>
      </c>
      <c r="F7612">
        <v>31.395</v>
      </c>
      <c r="G7612">
        <v>150</v>
      </c>
      <c r="H7612">
        <v>15.5526</v>
      </c>
      <c r="I7612">
        <v>1003.43</v>
      </c>
      <c r="T7612">
        <f>weather_data_2[[#This Row],[Column3]]/N$15</f>
        <v>1.1485048082392701</v>
      </c>
      <c r="U7612">
        <f>weather_data_2[[#This Row],[Column4]]/N$16</f>
        <v>1.0268098379991357</v>
      </c>
      <c r="V7612">
        <f>weather_data_2[[#This Row],[Column5]]/N$17</f>
        <v>2.9138339390501256</v>
      </c>
      <c r="W7612">
        <f>weather_data_2[[#This Row],[Column6]]/N$18</f>
        <v>4.709377092030457</v>
      </c>
      <c r="X7612">
        <f>weather_data_2[[#This Row],[Column7]]/N$19</f>
        <v>1.4343585834089374</v>
      </c>
      <c r="Y7612">
        <f>weather_data_2[[#This Row],[Column8]]/N$20</f>
        <v>3.6605316678837525</v>
      </c>
      <c r="Z7612">
        <f>weather_data_2[[#This Row],[Column9]]/N$21</f>
        <v>129.46069193634395</v>
      </c>
    </row>
    <row r="7613" spans="1:26" x14ac:dyDescent="0.25">
      <c r="A7613" t="s">
        <v>7747</v>
      </c>
      <c r="B7613" t="s">
        <v>129</v>
      </c>
      <c r="C7613">
        <v>8.8722222219999995</v>
      </c>
      <c r="D7613">
        <v>5.6777777780000003</v>
      </c>
      <c r="E7613">
        <v>0.66</v>
      </c>
      <c r="F7613">
        <v>23.023</v>
      </c>
      <c r="G7613">
        <v>140</v>
      </c>
      <c r="H7613">
        <v>9.9819999999999993</v>
      </c>
      <c r="I7613">
        <v>1005.13</v>
      </c>
      <c r="T7613">
        <f>weather_data_2[[#This Row],[Column3]]/N$15</f>
        <v>0.92634453470311817</v>
      </c>
      <c r="U7613">
        <f>weather_data_2[[#This Row],[Column4]]/N$16</f>
        <v>0.52999982549302482</v>
      </c>
      <c r="V7613">
        <f>weather_data_2[[#This Row],[Column5]]/N$17</f>
        <v>3.3739129820580405</v>
      </c>
      <c r="W7613">
        <f>weather_data_2[[#This Row],[Column6]]/N$18</f>
        <v>3.453543200822335</v>
      </c>
      <c r="X7613">
        <f>weather_data_2[[#This Row],[Column7]]/N$19</f>
        <v>1.3387346778483415</v>
      </c>
      <c r="Y7613">
        <f>weather_data_2[[#This Row],[Column8]]/N$20</f>
        <v>2.3494095590972321</v>
      </c>
      <c r="Z7613">
        <f>weather_data_2[[#This Row],[Column9]]/N$21</f>
        <v>129.68002280774684</v>
      </c>
    </row>
    <row r="7614" spans="1:26" x14ac:dyDescent="0.25">
      <c r="A7614" t="s">
        <v>7748</v>
      </c>
      <c r="B7614" t="s">
        <v>126</v>
      </c>
      <c r="C7614">
        <v>7.15</v>
      </c>
      <c r="D7614">
        <v>5.3444444439999996</v>
      </c>
      <c r="E7614">
        <v>0.79</v>
      </c>
      <c r="F7614">
        <v>9.5151000000000003</v>
      </c>
      <c r="G7614">
        <v>50</v>
      </c>
      <c r="H7614">
        <v>15.8263</v>
      </c>
      <c r="I7614">
        <v>1009.03</v>
      </c>
      <c r="T7614">
        <f>weather_data_2[[#This Row],[Column3]]/N$15</f>
        <v>0.7465281253555256</v>
      </c>
      <c r="U7614">
        <f>weather_data_2[[#This Row],[Column4]]/N$16</f>
        <v>0.49888437579445638</v>
      </c>
      <c r="V7614">
        <f>weather_data_2[[#This Row],[Column5]]/N$17</f>
        <v>4.0384715997361393</v>
      </c>
      <c r="W7614">
        <f>weather_data_2[[#This Row],[Column6]]/N$18</f>
        <v>1.4273035186615384</v>
      </c>
      <c r="X7614">
        <f>weather_data_2[[#This Row],[Column7]]/N$19</f>
        <v>0.47811952780297917</v>
      </c>
      <c r="Y7614">
        <f>weather_data_2[[#This Row],[Column8]]/N$20</f>
        <v>3.7249509622460959</v>
      </c>
      <c r="Z7614">
        <f>weather_data_2[[#This Row],[Column9]]/N$21</f>
        <v>130.18319363037696</v>
      </c>
    </row>
    <row r="7615" spans="1:26" x14ac:dyDescent="0.25">
      <c r="A7615" t="s">
        <v>7749</v>
      </c>
      <c r="B7615" t="s">
        <v>126</v>
      </c>
      <c r="C7615">
        <v>9.0888888889999997</v>
      </c>
      <c r="D7615">
        <v>9.0888888889999997</v>
      </c>
      <c r="E7615">
        <v>0.71</v>
      </c>
      <c r="F7615">
        <v>1.61</v>
      </c>
      <c r="G7615">
        <v>64</v>
      </c>
      <c r="H7615">
        <v>15.5526</v>
      </c>
      <c r="I7615">
        <v>1012.19</v>
      </c>
      <c r="T7615">
        <f>weather_data_2[[#This Row],[Column3]]/N$15</f>
        <v>0.94896659914263426</v>
      </c>
      <c r="U7615">
        <f>weather_data_2[[#This Row],[Column4]]/N$16</f>
        <v>0.84841459342783943</v>
      </c>
      <c r="V7615">
        <f>weather_data_2[[#This Row],[Column5]]/N$17</f>
        <v>3.6295124503957705</v>
      </c>
      <c r="W7615">
        <f>weather_data_2[[#This Row],[Column6]]/N$18</f>
        <v>0.24150651754002342</v>
      </c>
      <c r="X7615">
        <f>weather_data_2[[#This Row],[Column7]]/N$19</f>
        <v>0.61199299558781328</v>
      </c>
      <c r="Y7615">
        <f>weather_data_2[[#This Row],[Column8]]/N$20</f>
        <v>3.6605316678837525</v>
      </c>
      <c r="Z7615">
        <f>weather_data_2[[#This Row],[Column9]]/N$21</f>
        <v>130.59089101486703</v>
      </c>
    </row>
    <row r="7616" spans="1:26" x14ac:dyDescent="0.25">
      <c r="A7616" t="s">
        <v>7750</v>
      </c>
      <c r="B7616" t="s">
        <v>126</v>
      </c>
      <c r="C7616">
        <v>5.8111111109999998</v>
      </c>
      <c r="D7616">
        <v>3.5833333330000001</v>
      </c>
      <c r="E7616">
        <v>0.89</v>
      </c>
      <c r="F7616">
        <v>10.2879</v>
      </c>
      <c r="G7616">
        <v>209</v>
      </c>
      <c r="H7616">
        <v>14.5383</v>
      </c>
      <c r="I7616">
        <v>1016.44</v>
      </c>
      <c r="T7616">
        <f>weather_data_2[[#This Row],[Column3]]/N$15</f>
        <v>0.60673536838146791</v>
      </c>
      <c r="U7616">
        <f>weather_data_2[[#This Row],[Column4]]/N$16</f>
        <v>0.33449108355951207</v>
      </c>
      <c r="V7616">
        <f>weather_data_2[[#This Row],[Column5]]/N$17</f>
        <v>4.5496705364116004</v>
      </c>
      <c r="W7616">
        <f>weather_data_2[[#This Row],[Column6]]/N$18</f>
        <v>1.5432266470807496</v>
      </c>
      <c r="X7616">
        <f>weather_data_2[[#This Row],[Column7]]/N$19</f>
        <v>1.9985396262164528</v>
      </c>
      <c r="Y7616">
        <f>weather_data_2[[#This Row],[Column8]]/N$20</f>
        <v>3.4218013417174209</v>
      </c>
      <c r="Z7616">
        <f>weather_data_2[[#This Row],[Column9]]/N$21</f>
        <v>131.13921819337421</v>
      </c>
    </row>
    <row r="7617" spans="1:26" x14ac:dyDescent="0.25">
      <c r="A7617" t="s">
        <v>7751</v>
      </c>
      <c r="B7617" t="s">
        <v>126</v>
      </c>
      <c r="C7617">
        <v>3.6666666669999999</v>
      </c>
      <c r="D7617">
        <v>0.92222222200000004</v>
      </c>
      <c r="E7617">
        <v>0.92</v>
      </c>
      <c r="F7617">
        <v>10.7065</v>
      </c>
      <c r="G7617">
        <v>140</v>
      </c>
      <c r="H7617">
        <v>4.3470000000000004</v>
      </c>
      <c r="I7617">
        <v>1018.28</v>
      </c>
      <c r="T7617">
        <f>weather_data_2[[#This Row],[Column3]]/N$15</f>
        <v>0.38283493611455988</v>
      </c>
      <c r="U7617">
        <f>weather_data_2[[#This Row],[Column4]]/N$16</f>
        <v>8.6086077306456635E-2</v>
      </c>
      <c r="V7617">
        <f>weather_data_2[[#This Row],[Column5]]/N$17</f>
        <v>4.7030302174142387</v>
      </c>
      <c r="W7617">
        <f>weather_data_2[[#This Row],[Column6]]/N$18</f>
        <v>1.6060183416411558</v>
      </c>
      <c r="X7617">
        <f>weather_data_2[[#This Row],[Column7]]/N$19</f>
        <v>1.3387346778483415</v>
      </c>
      <c r="Y7617">
        <f>weather_data_2[[#This Row],[Column8]]/N$20</f>
        <v>1.0231299692842788</v>
      </c>
      <c r="Z7617">
        <f>weather_data_2[[#This Row],[Column9]]/N$21</f>
        <v>131.37661160712787</v>
      </c>
    </row>
    <row r="7618" spans="1:26" x14ac:dyDescent="0.25">
      <c r="A7618" t="s">
        <v>7752</v>
      </c>
      <c r="B7618" t="s">
        <v>171</v>
      </c>
      <c r="C7618">
        <v>10.03333333</v>
      </c>
      <c r="D7618">
        <v>10.03333333</v>
      </c>
      <c r="E7618">
        <v>0.71</v>
      </c>
      <c r="F7618">
        <v>10.014200000000001</v>
      </c>
      <c r="G7618">
        <v>139</v>
      </c>
      <c r="H7618">
        <v>14.296799999999999</v>
      </c>
      <c r="I7618">
        <v>1016.5</v>
      </c>
      <c r="T7618">
        <f>weather_data_2[[#This Row],[Column3]]/N$15</f>
        <v>1.0475755974702115</v>
      </c>
      <c r="U7618">
        <f>weather_data_2[[#This Row],[Column4]]/N$16</f>
        <v>0.93657503374260254</v>
      </c>
      <c r="V7618">
        <f>weather_data_2[[#This Row],[Column5]]/N$17</f>
        <v>3.6295124503957705</v>
      </c>
      <c r="W7618">
        <f>weather_data_2[[#This Row],[Column6]]/N$18</f>
        <v>1.5021705390989457</v>
      </c>
      <c r="X7618">
        <f>weather_data_2[[#This Row],[Column7]]/N$19</f>
        <v>1.329172287292282</v>
      </c>
      <c r="Y7618">
        <f>weather_data_2[[#This Row],[Column8]]/N$20</f>
        <v>3.3649607878682941</v>
      </c>
      <c r="Z7618">
        <f>weather_data_2[[#This Row],[Column9]]/N$21</f>
        <v>131.14695928295311</v>
      </c>
    </row>
    <row r="7619" spans="1:26" x14ac:dyDescent="0.25">
      <c r="A7619" t="s">
        <v>7753</v>
      </c>
      <c r="B7619" t="s">
        <v>171</v>
      </c>
      <c r="C7619">
        <v>4.2</v>
      </c>
      <c r="D7619">
        <v>0.96666666700000003</v>
      </c>
      <c r="E7619">
        <v>0.83</v>
      </c>
      <c r="F7619">
        <v>13.8782</v>
      </c>
      <c r="G7619">
        <v>160</v>
      </c>
      <c r="H7619">
        <v>14.586600000000001</v>
      </c>
      <c r="I7619">
        <v>1016.21</v>
      </c>
      <c r="T7619">
        <f>weather_data_2[[#This Row],[Column3]]/N$15</f>
        <v>0.43852001769135768</v>
      </c>
      <c r="U7619">
        <f>weather_data_2[[#This Row],[Column4]]/N$16</f>
        <v>9.0234803976494041E-2</v>
      </c>
      <c r="V7619">
        <f>weather_data_2[[#This Row],[Column5]]/N$17</f>
        <v>4.2429511744063237</v>
      </c>
      <c r="W7619">
        <f>weather_data_2[[#This Row],[Column6]]/N$18</f>
        <v>2.0817861811950018</v>
      </c>
      <c r="X7619">
        <f>weather_data_2[[#This Row],[Column7]]/N$19</f>
        <v>1.5299824889695333</v>
      </c>
      <c r="Y7619">
        <f>weather_data_2[[#This Row],[Column8]]/N$20</f>
        <v>3.4331694524872463</v>
      </c>
      <c r="Z7619">
        <f>weather_data_2[[#This Row],[Column9]]/N$21</f>
        <v>131.10954401665498</v>
      </c>
    </row>
    <row r="7620" spans="1:26" x14ac:dyDescent="0.25">
      <c r="A7620" t="s">
        <v>7754</v>
      </c>
      <c r="B7620" t="s">
        <v>126</v>
      </c>
      <c r="C7620">
        <v>1.95</v>
      </c>
      <c r="D7620">
        <v>-1.183333333</v>
      </c>
      <c r="E7620">
        <v>0.86</v>
      </c>
      <c r="F7620">
        <v>10.899699999999999</v>
      </c>
      <c r="G7620">
        <v>140</v>
      </c>
      <c r="H7620">
        <v>4.7977999999999996</v>
      </c>
      <c r="I7620">
        <v>1018.38</v>
      </c>
      <c r="T7620">
        <f>weather_data_2[[#This Row],[Column3]]/N$15</f>
        <v>0.20359857964241607</v>
      </c>
      <c r="U7620">
        <f>weather_data_2[[#This Row],[Column4]]/N$16</f>
        <v>-0.11045984617788247</v>
      </c>
      <c r="V7620">
        <f>weather_data_2[[#This Row],[Column5]]/N$17</f>
        <v>4.396310855408962</v>
      </c>
      <c r="W7620">
        <f>weather_data_2[[#This Row],[Column6]]/N$18</f>
        <v>1.6349991237459585</v>
      </c>
      <c r="X7620">
        <f>weather_data_2[[#This Row],[Column7]]/N$19</f>
        <v>1.3387346778483415</v>
      </c>
      <c r="Y7620">
        <f>weather_data_2[[#This Row],[Column8]]/N$20</f>
        <v>1.1292323364693149</v>
      </c>
      <c r="Z7620">
        <f>weather_data_2[[#This Row],[Column9]]/N$21</f>
        <v>131.38951342309275</v>
      </c>
    </row>
    <row r="7621" spans="1:26" x14ac:dyDescent="0.25">
      <c r="A7621" t="s">
        <v>7755</v>
      </c>
      <c r="B7621" t="s">
        <v>126</v>
      </c>
      <c r="C7621">
        <v>7.8666666669999996</v>
      </c>
      <c r="D7621">
        <v>6.3555555559999997</v>
      </c>
      <c r="E7621">
        <v>0.76</v>
      </c>
      <c r="F7621">
        <v>8.7262000000000004</v>
      </c>
      <c r="G7621">
        <v>320</v>
      </c>
      <c r="H7621">
        <v>6.601</v>
      </c>
      <c r="I7621">
        <v>1020.03</v>
      </c>
      <c r="T7621">
        <f>weather_data_2[[#This Row],[Column3]]/N$15</f>
        <v>0.8213549538059175</v>
      </c>
      <c r="U7621">
        <f>weather_data_2[[#This Row],[Column4]]/N$16</f>
        <v>0.59326790644098781</v>
      </c>
      <c r="V7621">
        <f>weather_data_2[[#This Row],[Column5]]/N$17</f>
        <v>3.885111918733501</v>
      </c>
      <c r="W7621">
        <f>weather_data_2[[#This Row],[Column6]]/N$18</f>
        <v>1.3089653250669271</v>
      </c>
      <c r="X7621">
        <f>weather_data_2[[#This Row],[Column7]]/N$19</f>
        <v>3.0599649779390665</v>
      </c>
      <c r="Y7621">
        <f>weather_data_2[[#This Row],[Column8]]/N$20</f>
        <v>1.55364180520946</v>
      </c>
      <c r="Z7621">
        <f>weather_data_2[[#This Row],[Column9]]/N$21</f>
        <v>131.6023933865132</v>
      </c>
    </row>
    <row r="7622" spans="1:26" x14ac:dyDescent="0.25">
      <c r="A7622" t="s">
        <v>7756</v>
      </c>
      <c r="B7622" t="s">
        <v>121</v>
      </c>
      <c r="C7622">
        <v>0.97222222199999997</v>
      </c>
      <c r="D7622">
        <v>-2.3555555560000001</v>
      </c>
      <c r="E7622">
        <v>0.7</v>
      </c>
      <c r="F7622">
        <v>10.915800000000001</v>
      </c>
      <c r="G7622">
        <v>31</v>
      </c>
      <c r="H7622">
        <v>15.1823</v>
      </c>
      <c r="I7622">
        <v>1036.8499999999999</v>
      </c>
      <c r="T7622">
        <f>weather_data_2[[#This Row],[Column3]]/N$15</f>
        <v>0.10150926333127883</v>
      </c>
      <c r="U7622">
        <f>weather_data_2[[#This Row],[Column4]]/N$16</f>
        <v>-0.21988251080493856</v>
      </c>
      <c r="V7622">
        <f>weather_data_2[[#This Row],[Column5]]/N$17</f>
        <v>3.5783925567282244</v>
      </c>
      <c r="W7622">
        <f>weather_data_2[[#This Row],[Column6]]/N$18</f>
        <v>1.6374141889213589</v>
      </c>
      <c r="X7622">
        <f>weather_data_2[[#This Row],[Column7]]/N$19</f>
        <v>0.29643410723784708</v>
      </c>
      <c r="Y7622">
        <f>weather_data_2[[#This Row],[Column8]]/N$20</f>
        <v>3.5733761519817584</v>
      </c>
      <c r="Z7622">
        <f>weather_data_2[[#This Row],[Column9]]/N$21</f>
        <v>133.77247883180513</v>
      </c>
    </row>
    <row r="7623" spans="1:26" x14ac:dyDescent="0.25">
      <c r="A7623" t="s">
        <v>7757</v>
      </c>
      <c r="B7623" t="s">
        <v>121</v>
      </c>
      <c r="C7623">
        <v>-2.3333333330000001</v>
      </c>
      <c r="D7623">
        <v>-2.3333333330000001</v>
      </c>
      <c r="E7623">
        <v>0.82</v>
      </c>
      <c r="F7623">
        <v>4.7012</v>
      </c>
      <c r="G7623">
        <v>351</v>
      </c>
      <c r="H7623">
        <v>16.100000000000001</v>
      </c>
      <c r="I7623">
        <v>1037.1400000000001</v>
      </c>
      <c r="T7623">
        <f>weather_data_2[[#This Row],[Column3]]/N$15</f>
        <v>-0.2436222320159511</v>
      </c>
      <c r="U7623">
        <f>weather_data_2[[#This Row],[Column4]]/N$16</f>
        <v>-0.21780814742324667</v>
      </c>
      <c r="V7623">
        <f>weather_data_2[[#This Row],[Column5]]/N$17</f>
        <v>4.1918312807387776</v>
      </c>
      <c r="W7623">
        <f>weather_data_2[[#This Row],[Column6]]/N$18</f>
        <v>0.70519903121686833</v>
      </c>
      <c r="X7623">
        <f>weather_data_2[[#This Row],[Column7]]/N$19</f>
        <v>3.3563990851769137</v>
      </c>
      <c r="Y7623">
        <f>weather_data_2[[#This Row],[Column8]]/N$20</f>
        <v>3.7893702566084397</v>
      </c>
      <c r="Z7623">
        <f>weather_data_2[[#This Row],[Column9]]/N$21</f>
        <v>133.80989409810331</v>
      </c>
    </row>
    <row r="7624" spans="1:26" x14ac:dyDescent="0.25">
      <c r="A7624" t="s">
        <v>7758</v>
      </c>
      <c r="B7624" t="s">
        <v>121</v>
      </c>
      <c r="C7624">
        <v>2.0388888889999999</v>
      </c>
      <c r="D7624">
        <v>2.0388888889999999</v>
      </c>
      <c r="E7624">
        <v>0.7</v>
      </c>
      <c r="F7624">
        <v>3.2683</v>
      </c>
      <c r="G7624">
        <v>105</v>
      </c>
      <c r="H7624">
        <v>14.651</v>
      </c>
      <c r="I7624">
        <v>1034.5999999999999</v>
      </c>
      <c r="T7624">
        <f>weather_data_2[[#This Row],[Column3]]/N$15</f>
        <v>0.21287942658928394</v>
      </c>
      <c r="U7624">
        <f>weather_data_2[[#This Row],[Column4]]/N$16</f>
        <v>0.19032283361930249</v>
      </c>
      <c r="V7624">
        <f>weather_data_2[[#This Row],[Column5]]/N$17</f>
        <v>3.5783925567282244</v>
      </c>
      <c r="W7624">
        <f>weather_data_2[[#This Row],[Column6]]/N$18</f>
        <v>0.49025823060624751</v>
      </c>
      <c r="X7624">
        <f>weather_data_2[[#This Row],[Column7]]/N$19</f>
        <v>1.0040510083862562</v>
      </c>
      <c r="Y7624">
        <f>weather_data_2[[#This Row],[Column8]]/N$20</f>
        <v>3.4483269335136799</v>
      </c>
      <c r="Z7624">
        <f>weather_data_2[[#This Row],[Column9]]/N$21</f>
        <v>133.48218797259545</v>
      </c>
    </row>
    <row r="7625" spans="1:26" x14ac:dyDescent="0.25">
      <c r="A7625" t="s">
        <v>7759</v>
      </c>
      <c r="B7625" t="s">
        <v>126</v>
      </c>
      <c r="C7625">
        <v>2.3555555560000001</v>
      </c>
      <c r="D7625">
        <v>0.45</v>
      </c>
      <c r="E7625">
        <v>0.92</v>
      </c>
      <c r="F7625">
        <v>6.7137000000000002</v>
      </c>
      <c r="G7625">
        <v>327</v>
      </c>
      <c r="H7625">
        <v>6.0697000000000001</v>
      </c>
      <c r="I7625">
        <v>1023.83</v>
      </c>
      <c r="T7625">
        <f>weather_data_2[[#This Row],[Column3]]/N$15</f>
        <v>0.24594244383097522</v>
      </c>
      <c r="U7625">
        <f>weather_data_2[[#This Row],[Column4]]/N$16</f>
        <v>4.2005857009055549E-2</v>
      </c>
      <c r="V7625">
        <f>weather_data_2[[#This Row],[Column5]]/N$17</f>
        <v>4.7030302174142387</v>
      </c>
      <c r="W7625">
        <f>weather_data_2[[#This Row],[Column6]]/N$18</f>
        <v>1.0070821781418977</v>
      </c>
      <c r="X7625">
        <f>weather_data_2[[#This Row],[Column7]]/N$19</f>
        <v>3.1269017118314837</v>
      </c>
      <c r="Y7625">
        <f>weather_data_2[[#This Row],[Column8]]/N$20</f>
        <v>1.4285925867413818</v>
      </c>
      <c r="Z7625">
        <f>weather_data_2[[#This Row],[Column9]]/N$21</f>
        <v>132.09266239317844</v>
      </c>
    </row>
    <row r="7626" spans="1:26" x14ac:dyDescent="0.25">
      <c r="A7626" t="s">
        <v>7760</v>
      </c>
      <c r="B7626" t="s">
        <v>129</v>
      </c>
      <c r="C7626">
        <v>2.9333333330000002</v>
      </c>
      <c r="D7626">
        <v>0.35555555599999999</v>
      </c>
      <c r="E7626">
        <v>0.95</v>
      </c>
      <c r="F7626">
        <v>9.4024000000000001</v>
      </c>
      <c r="G7626">
        <v>357</v>
      </c>
      <c r="H7626">
        <v>3.9283999999999999</v>
      </c>
      <c r="I7626">
        <v>1026.75</v>
      </c>
      <c r="T7626">
        <f>weather_data_2[[#This Row],[Column3]]/N$15</f>
        <v>0.30626794882900221</v>
      </c>
      <c r="U7626">
        <f>weather_data_2[[#This Row],[Column4]]/N$16</f>
        <v>3.3189812986913876E-2</v>
      </c>
      <c r="V7626">
        <f>weather_data_2[[#This Row],[Column5]]/N$17</f>
        <v>4.8563898984168761</v>
      </c>
      <c r="W7626">
        <f>weather_data_2[[#This Row],[Column6]]/N$18</f>
        <v>1.4103980624337367</v>
      </c>
      <c r="X7626">
        <f>weather_data_2[[#This Row],[Column7]]/N$19</f>
        <v>3.413773428513271</v>
      </c>
      <c r="Y7626">
        <f>weather_data_2[[#This Row],[Column8]]/N$20</f>
        <v>0.92460634261245922</v>
      </c>
      <c r="Z7626">
        <f>weather_data_2[[#This Row],[Column9]]/N$21</f>
        <v>132.46939541935279</v>
      </c>
    </row>
    <row r="7627" spans="1:26" x14ac:dyDescent="0.25">
      <c r="A7627" t="s">
        <v>7761</v>
      </c>
      <c r="B7627" t="s">
        <v>129</v>
      </c>
      <c r="C7627">
        <v>6.2722222219999999</v>
      </c>
      <c r="D7627">
        <v>4.8944444440000003</v>
      </c>
      <c r="E7627">
        <v>0.77</v>
      </c>
      <c r="F7627">
        <v>7.0357000000000003</v>
      </c>
      <c r="G7627">
        <v>343</v>
      </c>
      <c r="H7627">
        <v>6.3112000000000004</v>
      </c>
      <c r="I7627">
        <v>1026.83</v>
      </c>
      <c r="T7627">
        <f>weather_data_2[[#This Row],[Column3]]/N$15</f>
        <v>0.65487976184656349</v>
      </c>
      <c r="U7627">
        <f>weather_data_2[[#This Row],[Column4]]/N$16</f>
        <v>0.45687851878540092</v>
      </c>
      <c r="V7627">
        <f>weather_data_2[[#This Row],[Column5]]/N$17</f>
        <v>3.9362318124010471</v>
      </c>
      <c r="W7627">
        <f>weather_data_2[[#This Row],[Column6]]/N$18</f>
        <v>1.0553834816499024</v>
      </c>
      <c r="X7627">
        <f>weather_data_2[[#This Row],[Column7]]/N$19</f>
        <v>3.2798999607284371</v>
      </c>
      <c r="Y7627">
        <f>weather_data_2[[#This Row],[Column8]]/N$20</f>
        <v>1.4854331405905083</v>
      </c>
      <c r="Z7627">
        <f>weather_data_2[[#This Row],[Column9]]/N$21</f>
        <v>132.47971687212467</v>
      </c>
    </row>
    <row r="7628" spans="1:26" x14ac:dyDescent="0.25">
      <c r="A7628" t="s">
        <v>7762</v>
      </c>
      <c r="B7628" t="s">
        <v>133</v>
      </c>
      <c r="C7628">
        <v>1.255555556</v>
      </c>
      <c r="D7628">
        <v>1.255555556</v>
      </c>
      <c r="E7628">
        <v>0.91</v>
      </c>
      <c r="F7628">
        <v>2.3988999999999998</v>
      </c>
      <c r="G7628">
        <v>214</v>
      </c>
      <c r="H7628">
        <v>0.83720000000000006</v>
      </c>
      <c r="I7628">
        <v>1027.3900000000001</v>
      </c>
      <c r="T7628">
        <f>weather_data_2[[#This Row],[Column3]]/N$15</f>
        <v>0.1310919630070482</v>
      </c>
      <c r="U7628">
        <f>weather_data_2[[#This Row],[Column4]]/N$16</f>
        <v>0.11720152700502498</v>
      </c>
      <c r="V7628">
        <f>weather_data_2[[#This Row],[Column5]]/N$17</f>
        <v>4.6519103237466926</v>
      </c>
      <c r="W7628">
        <f>weather_data_2[[#This Row],[Column6]]/N$18</f>
        <v>0.35984471113463484</v>
      </c>
      <c r="X7628">
        <f>weather_data_2[[#This Row],[Column7]]/N$19</f>
        <v>2.0463515789967506</v>
      </c>
      <c r="Y7628">
        <f>weather_data_2[[#This Row],[Column8]]/N$20</f>
        <v>0.19704725334363887</v>
      </c>
      <c r="Z7628">
        <f>weather_data_2[[#This Row],[Column9]]/N$21</f>
        <v>132.551967041528</v>
      </c>
    </row>
    <row r="7629" spans="1:26" x14ac:dyDescent="0.25">
      <c r="A7629" t="s">
        <v>7763</v>
      </c>
      <c r="B7629" t="s">
        <v>129</v>
      </c>
      <c r="C7629">
        <v>2.6666666669999999</v>
      </c>
      <c r="D7629">
        <v>-0.92222222200000004</v>
      </c>
      <c r="E7629">
        <v>0.96</v>
      </c>
      <c r="F7629">
        <v>13.910399999999999</v>
      </c>
      <c r="G7629">
        <v>129</v>
      </c>
      <c r="H7629">
        <v>4.6207000000000003</v>
      </c>
      <c r="I7629">
        <v>1026.49</v>
      </c>
      <c r="T7629">
        <f>weather_data_2[[#This Row],[Column3]]/N$15</f>
        <v>0.27842540809280802</v>
      </c>
      <c r="U7629">
        <f>weather_data_2[[#This Row],[Column4]]/N$16</f>
        <v>-8.6086077306456635E-2</v>
      </c>
      <c r="V7629">
        <f>weather_data_2[[#This Row],[Column5]]/N$17</f>
        <v>4.9075097920844222</v>
      </c>
      <c r="W7629">
        <f>weather_data_2[[#This Row],[Column6]]/N$18</f>
        <v>2.0866163115458023</v>
      </c>
      <c r="X7629">
        <f>weather_data_2[[#This Row],[Column7]]/N$19</f>
        <v>1.2335483817316861</v>
      </c>
      <c r="Y7629">
        <f>weather_data_2[[#This Row],[Column8]]/N$20</f>
        <v>1.0875492636466222</v>
      </c>
      <c r="Z7629">
        <f>weather_data_2[[#This Row],[Column9]]/N$21</f>
        <v>132.4358506978441</v>
      </c>
    </row>
    <row r="7630" spans="1:26" x14ac:dyDescent="0.25">
      <c r="A7630" t="s">
        <v>7764</v>
      </c>
      <c r="B7630" t="s">
        <v>126</v>
      </c>
      <c r="C7630">
        <v>4.0611111109999998</v>
      </c>
      <c r="D7630">
        <v>1.45</v>
      </c>
      <c r="E7630">
        <v>0.77</v>
      </c>
      <c r="F7630">
        <v>10.4489</v>
      </c>
      <c r="G7630">
        <v>157</v>
      </c>
      <c r="H7630">
        <v>14.715400000000001</v>
      </c>
      <c r="I7630">
        <v>1024.96</v>
      </c>
      <c r="T7630">
        <f>weather_data_2[[#This Row],[Column3]]/N$15</f>
        <v>0.42401869434340217</v>
      </c>
      <c r="U7630">
        <f>weather_data_2[[#This Row],[Column4]]/N$16</f>
        <v>0.13535220591806787</v>
      </c>
      <c r="V7630">
        <f>weather_data_2[[#This Row],[Column5]]/N$17</f>
        <v>3.9362318124010471</v>
      </c>
      <c r="W7630">
        <f>weather_data_2[[#This Row],[Column6]]/N$18</f>
        <v>1.5673772988347521</v>
      </c>
      <c r="X7630">
        <f>weather_data_2[[#This Row],[Column7]]/N$19</f>
        <v>1.5012953173013546</v>
      </c>
      <c r="Y7630">
        <f>weather_data_2[[#This Row],[Column8]]/N$20</f>
        <v>3.4634844145401136</v>
      </c>
      <c r="Z7630">
        <f>weather_data_2[[#This Row],[Column9]]/N$21</f>
        <v>132.23845291358154</v>
      </c>
    </row>
    <row r="7631" spans="1:26" x14ac:dyDescent="0.25">
      <c r="A7631" t="s">
        <v>7765</v>
      </c>
      <c r="B7631" t="s">
        <v>133</v>
      </c>
      <c r="C7631">
        <v>-2.988888889</v>
      </c>
      <c r="D7631">
        <v>-2.988888889</v>
      </c>
      <c r="E7631">
        <v>0.96</v>
      </c>
      <c r="F7631">
        <v>3.22</v>
      </c>
      <c r="G7631">
        <v>160</v>
      </c>
      <c r="H7631">
        <v>0.38640000000000002</v>
      </c>
      <c r="I7631">
        <v>1033.5899999999999</v>
      </c>
      <c r="T7631">
        <f>weather_data_2[[#This Row],[Column3]]/N$15</f>
        <v>-0.31206847820994821</v>
      </c>
      <c r="U7631">
        <f>weather_data_2[[#This Row],[Column4]]/N$16</f>
        <v>-0.27900186508286423</v>
      </c>
      <c r="V7631">
        <f>weather_data_2[[#This Row],[Column5]]/N$17</f>
        <v>4.9075097920844222</v>
      </c>
      <c r="W7631">
        <f>weather_data_2[[#This Row],[Column6]]/N$18</f>
        <v>0.48301303508004684</v>
      </c>
      <c r="X7631">
        <f>weather_data_2[[#This Row],[Column7]]/N$19</f>
        <v>1.5299824889695333</v>
      </c>
      <c r="Y7631">
        <f>weather_data_2[[#This Row],[Column8]]/N$20</f>
        <v>9.094488615860255E-2</v>
      </c>
      <c r="Z7631">
        <f>weather_data_2[[#This Row],[Column9]]/N$21</f>
        <v>133.35187963135022</v>
      </c>
    </row>
    <row r="7632" spans="1:26" x14ac:dyDescent="0.25">
      <c r="A7632" t="s">
        <v>7766</v>
      </c>
      <c r="B7632" t="s">
        <v>121</v>
      </c>
      <c r="C7632">
        <v>-4.0888888889999997</v>
      </c>
      <c r="D7632">
        <v>-4.0888888889999997</v>
      </c>
      <c r="E7632">
        <v>0.92</v>
      </c>
      <c r="F7632">
        <v>3.1556000000000002</v>
      </c>
      <c r="G7632">
        <v>102</v>
      </c>
      <c r="H7632">
        <v>3.8479000000000001</v>
      </c>
      <c r="I7632">
        <v>1030.0899999999999</v>
      </c>
      <c r="T7632">
        <f>weather_data_2[[#This Row],[Column3]]/N$15</f>
        <v>-0.42691895903387517</v>
      </c>
      <c r="U7632">
        <f>weather_data_2[[#This Row],[Column4]]/N$16</f>
        <v>-0.38168284888277776</v>
      </c>
      <c r="V7632">
        <f>weather_data_2[[#This Row],[Column5]]/N$17</f>
        <v>4.7030302174142387</v>
      </c>
      <c r="W7632">
        <f>weather_data_2[[#This Row],[Column6]]/N$18</f>
        <v>0.47335277437844592</v>
      </c>
      <c r="X7632">
        <f>weather_data_2[[#This Row],[Column7]]/N$19</f>
        <v>0.97536383671807747</v>
      </c>
      <c r="Y7632">
        <f>weather_data_2[[#This Row],[Column8]]/N$20</f>
        <v>0.90565949132941703</v>
      </c>
      <c r="Z7632">
        <f>weather_data_2[[#This Row],[Column9]]/N$21</f>
        <v>132.90031607257959</v>
      </c>
    </row>
    <row r="7633" spans="1:26" x14ac:dyDescent="0.25">
      <c r="A7633" t="s">
        <v>7767</v>
      </c>
      <c r="B7633" t="s">
        <v>126</v>
      </c>
      <c r="C7633">
        <v>1.005555556</v>
      </c>
      <c r="D7633">
        <v>1.005555556</v>
      </c>
      <c r="E7633">
        <v>0.77</v>
      </c>
      <c r="F7633">
        <v>4.7816999999999998</v>
      </c>
      <c r="G7633">
        <v>183</v>
      </c>
      <c r="H7633">
        <v>13.250299999999999</v>
      </c>
      <c r="I7633">
        <v>1025.27</v>
      </c>
      <c r="T7633">
        <f>weather_data_2[[#This Row],[Column3]]/N$15</f>
        <v>0.10498958100161024</v>
      </c>
      <c r="U7633">
        <f>weather_data_2[[#This Row],[Column4]]/N$16</f>
        <v>9.3864939777771897E-2</v>
      </c>
      <c r="V7633">
        <f>weather_data_2[[#This Row],[Column5]]/N$17</f>
        <v>3.9362318124010471</v>
      </c>
      <c r="W7633">
        <f>weather_data_2[[#This Row],[Column6]]/N$18</f>
        <v>0.71727435709386955</v>
      </c>
      <c r="X7633">
        <f>weather_data_2[[#This Row],[Column7]]/N$19</f>
        <v>1.7499174717589037</v>
      </c>
      <c r="Y7633">
        <f>weather_data_2[[#This Row],[Column8]]/N$20</f>
        <v>3.1186517211887455</v>
      </c>
      <c r="Z7633">
        <f>weather_data_2[[#This Row],[Column9]]/N$21</f>
        <v>132.27844854307264</v>
      </c>
    </row>
    <row r="7634" spans="1:26" x14ac:dyDescent="0.25">
      <c r="A7634" t="s">
        <v>7768</v>
      </c>
      <c r="B7634" t="s">
        <v>133</v>
      </c>
      <c r="C7634">
        <v>-4.3277777779999997</v>
      </c>
      <c r="D7634">
        <v>-7.15</v>
      </c>
      <c r="E7634">
        <v>0.96</v>
      </c>
      <c r="F7634">
        <v>6.3756000000000004</v>
      </c>
      <c r="G7634">
        <v>222</v>
      </c>
      <c r="H7634">
        <v>0.161</v>
      </c>
      <c r="I7634">
        <v>1023.92</v>
      </c>
      <c r="T7634">
        <f>weather_data_2[[#This Row],[Column3]]/N$15</f>
        <v>-0.45186123518400584</v>
      </c>
      <c r="U7634">
        <f>weather_data_2[[#This Row],[Column4]]/N$16</f>
        <v>-0.66742639469943821</v>
      </c>
      <c r="V7634">
        <f>weather_data_2[[#This Row],[Column5]]/N$17</f>
        <v>4.9075097920844222</v>
      </c>
      <c r="W7634">
        <f>weather_data_2[[#This Row],[Column6]]/N$18</f>
        <v>0.95636580945849281</v>
      </c>
      <c r="X7634">
        <f>weather_data_2[[#This Row],[Column7]]/N$19</f>
        <v>2.1228507034452275</v>
      </c>
      <c r="Y7634">
        <f>weather_data_2[[#This Row],[Column8]]/N$20</f>
        <v>3.7893702566084396E-2</v>
      </c>
      <c r="Z7634">
        <f>weather_data_2[[#This Row],[Column9]]/N$21</f>
        <v>132.10427402754684</v>
      </c>
    </row>
    <row r="7635" spans="1:26" x14ac:dyDescent="0.25">
      <c r="A7635" t="s">
        <v>7769</v>
      </c>
      <c r="B7635" t="s">
        <v>126</v>
      </c>
      <c r="C7635">
        <v>-2.8222222220000002</v>
      </c>
      <c r="D7635">
        <v>-4.6833333330000002</v>
      </c>
      <c r="E7635">
        <v>0.92</v>
      </c>
      <c r="F7635">
        <v>4.83</v>
      </c>
      <c r="G7635">
        <v>220</v>
      </c>
      <c r="H7635">
        <v>4.9909999999999997</v>
      </c>
      <c r="I7635">
        <v>1025.8900000000001</v>
      </c>
      <c r="T7635">
        <f>weather_data_2[[#This Row],[Column3]]/N$15</f>
        <v>-0.2946668901715197</v>
      </c>
      <c r="U7635">
        <f>weather_data_2[[#This Row],[Column4]]/N$16</f>
        <v>-0.43717206735942565</v>
      </c>
      <c r="V7635">
        <f>weather_data_2[[#This Row],[Column5]]/N$17</f>
        <v>4.7030302174142387</v>
      </c>
      <c r="W7635">
        <f>weather_data_2[[#This Row],[Column6]]/N$18</f>
        <v>0.72451955262007028</v>
      </c>
      <c r="X7635">
        <f>weather_data_2[[#This Row],[Column7]]/N$19</f>
        <v>2.1037259223331084</v>
      </c>
      <c r="Y7635">
        <f>weather_data_2[[#This Row],[Column8]]/N$20</f>
        <v>1.1747047795486161</v>
      </c>
      <c r="Z7635">
        <f>weather_data_2[[#This Row],[Column9]]/N$21</f>
        <v>132.35843980205487</v>
      </c>
    </row>
    <row r="7636" spans="1:26" x14ac:dyDescent="0.25">
      <c r="A7636" t="s">
        <v>7770</v>
      </c>
      <c r="B7636" t="s">
        <v>121</v>
      </c>
      <c r="C7636">
        <v>1.4722222220000001</v>
      </c>
      <c r="D7636">
        <v>-2.0777777780000002</v>
      </c>
      <c r="E7636">
        <v>0.85</v>
      </c>
      <c r="F7636">
        <v>12.397</v>
      </c>
      <c r="G7636">
        <v>192</v>
      </c>
      <c r="H7636">
        <v>7.2771999999999997</v>
      </c>
      <c r="I7636">
        <v>1024.29</v>
      </c>
      <c r="T7636">
        <f>weather_data_2[[#This Row],[Column3]]/N$15</f>
        <v>0.15371402734215475</v>
      </c>
      <c r="U7636">
        <f>weather_data_2[[#This Row],[Column4]]/N$16</f>
        <v>-0.19395296942058038</v>
      </c>
      <c r="V7636">
        <f>weather_data_2[[#This Row],[Column5]]/N$17</f>
        <v>4.3451909617414159</v>
      </c>
      <c r="W7636">
        <f>weather_data_2[[#This Row],[Column6]]/N$18</f>
        <v>1.8596001850581803</v>
      </c>
      <c r="X7636">
        <f>weather_data_2[[#This Row],[Column7]]/N$19</f>
        <v>1.83597898676344</v>
      </c>
      <c r="Y7636">
        <f>weather_data_2[[#This Row],[Column8]]/N$20</f>
        <v>1.7127953559870146</v>
      </c>
      <c r="Z7636">
        <f>weather_data_2[[#This Row],[Column9]]/N$21</f>
        <v>132.15201074661687</v>
      </c>
    </row>
    <row r="7637" spans="1:26" x14ac:dyDescent="0.25">
      <c r="A7637" t="s">
        <v>7771</v>
      </c>
      <c r="B7637" t="s">
        <v>133</v>
      </c>
      <c r="C7637">
        <v>-2.15</v>
      </c>
      <c r="D7637">
        <v>-7.45</v>
      </c>
      <c r="E7637">
        <v>0.99</v>
      </c>
      <c r="F7637">
        <v>17.1143</v>
      </c>
      <c r="G7637">
        <v>161</v>
      </c>
      <c r="H7637">
        <v>0.88549999999999995</v>
      </c>
      <c r="I7637">
        <v>1015.62</v>
      </c>
      <c r="T7637">
        <f>weather_data_2[[#This Row],[Column3]]/N$15</f>
        <v>-0.22448048524676642</v>
      </c>
      <c r="U7637">
        <f>weather_data_2[[#This Row],[Column4]]/N$16</f>
        <v>-0.69543029937214185</v>
      </c>
      <c r="V7637">
        <f>weather_data_2[[#This Row],[Column5]]/N$17</f>
        <v>5.0608694730870605</v>
      </c>
      <c r="W7637">
        <f>weather_data_2[[#This Row],[Column6]]/N$18</f>
        <v>2.5672142814504491</v>
      </c>
      <c r="X7637">
        <f>weather_data_2[[#This Row],[Column7]]/N$19</f>
        <v>1.5395448795255928</v>
      </c>
      <c r="Y7637">
        <f>weather_data_2[[#This Row],[Column8]]/N$20</f>
        <v>0.20841536411346415</v>
      </c>
      <c r="Z7637">
        <f>weather_data_2[[#This Row],[Column9]]/N$21</f>
        <v>131.03342330246221</v>
      </c>
    </row>
    <row r="7638" spans="1:26" x14ac:dyDescent="0.25">
      <c r="A7638" t="s">
        <v>7772</v>
      </c>
      <c r="B7638" t="s">
        <v>133</v>
      </c>
      <c r="C7638">
        <v>0.05</v>
      </c>
      <c r="D7638">
        <v>-2.5666666669999998</v>
      </c>
      <c r="E7638">
        <v>0.92</v>
      </c>
      <c r="F7638">
        <v>7.6958000000000002</v>
      </c>
      <c r="G7638">
        <v>297</v>
      </c>
      <c r="H7638">
        <v>2.2057000000000002</v>
      </c>
      <c r="I7638">
        <v>1012.74</v>
      </c>
      <c r="T7638">
        <f>weather_data_2[[#This Row],[Column3]]/N$15</f>
        <v>5.2204764010875919E-3</v>
      </c>
      <c r="U7638">
        <f>weather_data_2[[#This Row],[Column4]]/N$16</f>
        <v>-0.23958896223091375</v>
      </c>
      <c r="V7638">
        <f>weather_data_2[[#This Row],[Column5]]/N$17</f>
        <v>4.7030302174142387</v>
      </c>
      <c r="W7638">
        <f>weather_data_2[[#This Row],[Column6]]/N$18</f>
        <v>1.1544011538413119</v>
      </c>
      <c r="X7638">
        <f>weather_data_2[[#This Row],[Column7]]/N$19</f>
        <v>2.8400299951496963</v>
      </c>
      <c r="Y7638">
        <f>weather_data_2[[#This Row],[Column8]]/N$20</f>
        <v>0.51914372515535623</v>
      </c>
      <c r="Z7638">
        <f>weather_data_2[[#This Row],[Column9]]/N$21</f>
        <v>130.66185100267381</v>
      </c>
    </row>
    <row r="7639" spans="1:26" x14ac:dyDescent="0.25">
      <c r="A7639" t="s">
        <v>7773</v>
      </c>
      <c r="B7639" t="s">
        <v>126</v>
      </c>
      <c r="C7639">
        <v>4.516666667</v>
      </c>
      <c r="D7639">
        <v>0.111111111</v>
      </c>
      <c r="E7639">
        <v>0.51</v>
      </c>
      <c r="F7639">
        <v>23.1357</v>
      </c>
      <c r="G7639">
        <v>268</v>
      </c>
      <c r="H7639">
        <v>10.2235</v>
      </c>
      <c r="I7639">
        <v>1013.5</v>
      </c>
      <c r="T7639">
        <f>weather_data_2[[#This Row],[Column3]]/N$15</f>
        <v>0.47158303493304893</v>
      </c>
      <c r="U7639">
        <f>weather_data_2[[#This Row],[Column4]]/N$16</f>
        <v>1.0371816535073998E-2</v>
      </c>
      <c r="V7639">
        <f>weather_data_2[[#This Row],[Column5]]/N$17</f>
        <v>2.6071145770448494</v>
      </c>
      <c r="W7639">
        <f>weather_data_2[[#This Row],[Column6]]/N$18</f>
        <v>3.4704486570501363</v>
      </c>
      <c r="X7639">
        <f>weather_data_2[[#This Row],[Column7]]/N$19</f>
        <v>2.5627206690239683</v>
      </c>
      <c r="Y7639">
        <f>weather_data_2[[#This Row],[Column8]]/N$20</f>
        <v>2.4062501129463589</v>
      </c>
      <c r="Z7639">
        <f>weather_data_2[[#This Row],[Column9]]/N$21</f>
        <v>130.75990480400688</v>
      </c>
    </row>
    <row r="7640" spans="1:26" x14ac:dyDescent="0.25">
      <c r="A7640" t="s">
        <v>7774</v>
      </c>
      <c r="B7640" t="s">
        <v>121</v>
      </c>
      <c r="C7640">
        <v>0.60555555599999999</v>
      </c>
      <c r="D7640">
        <v>-4.5333333329999999</v>
      </c>
      <c r="E7640">
        <v>0.72</v>
      </c>
      <c r="F7640">
        <v>20.543600000000001</v>
      </c>
      <c r="G7640">
        <v>253</v>
      </c>
      <c r="H7640">
        <v>16.100000000000001</v>
      </c>
      <c r="I7640">
        <v>1015.09</v>
      </c>
      <c r="T7640">
        <f>weather_data_2[[#This Row],[Column3]]/N$15</f>
        <v>6.3225769792909503E-2</v>
      </c>
      <c r="U7640">
        <f>weather_data_2[[#This Row],[Column4]]/N$16</f>
        <v>-0.42317011502307378</v>
      </c>
      <c r="V7640">
        <f>weather_data_2[[#This Row],[Column5]]/N$17</f>
        <v>3.6806323440633166</v>
      </c>
      <c r="W7640">
        <f>weather_data_2[[#This Row],[Column6]]/N$18</f>
        <v>3.0816231638106992</v>
      </c>
      <c r="X7640">
        <f>weather_data_2[[#This Row],[Column7]]/N$19</f>
        <v>2.4192848106830747</v>
      </c>
      <c r="Y7640">
        <f>weather_data_2[[#This Row],[Column8]]/N$20</f>
        <v>3.7893702566084397</v>
      </c>
      <c r="Z7640">
        <f>weather_data_2[[#This Row],[Column9]]/N$21</f>
        <v>130.96504367784837</v>
      </c>
    </row>
    <row r="7641" spans="1:26" x14ac:dyDescent="0.25">
      <c r="A7641" t="s">
        <v>7775</v>
      </c>
      <c r="B7641" t="s">
        <v>256</v>
      </c>
      <c r="C7641">
        <v>0.05</v>
      </c>
      <c r="D7641">
        <v>-6.5222222219999999</v>
      </c>
      <c r="E7641">
        <v>0.81</v>
      </c>
      <c r="F7641">
        <v>31.314499999999999</v>
      </c>
      <c r="G7641">
        <v>281</v>
      </c>
      <c r="H7641">
        <v>9.9819999999999993</v>
      </c>
      <c r="I7641">
        <v>1017.91</v>
      </c>
      <c r="T7641">
        <f>weather_data_2[[#This Row],[Column3]]/N$15</f>
        <v>5.2204764010875919E-3</v>
      </c>
      <c r="U7641">
        <f>weather_data_2[[#This Row],[Column4]]/N$16</f>
        <v>-0.60882563119692568</v>
      </c>
      <c r="V7641">
        <f>weather_data_2[[#This Row],[Column5]]/N$17</f>
        <v>4.1407113870712315</v>
      </c>
      <c r="W7641">
        <f>weather_data_2[[#This Row],[Column6]]/N$18</f>
        <v>4.6973017661534557</v>
      </c>
      <c r="X7641">
        <f>weather_data_2[[#This Row],[Column7]]/N$19</f>
        <v>2.6870317462527429</v>
      </c>
      <c r="Y7641">
        <f>weather_data_2[[#This Row],[Column8]]/N$20</f>
        <v>2.3494095590972321</v>
      </c>
      <c r="Z7641">
        <f>weather_data_2[[#This Row],[Column9]]/N$21</f>
        <v>131.32887488805784</v>
      </c>
    </row>
    <row r="7642" spans="1:26" x14ac:dyDescent="0.25">
      <c r="A7642" t="s">
        <v>7776</v>
      </c>
      <c r="B7642" t="s">
        <v>256</v>
      </c>
      <c r="C7642">
        <v>2.8111111110000002</v>
      </c>
      <c r="D7642">
        <v>-2.8833333329999999</v>
      </c>
      <c r="E7642">
        <v>0.46</v>
      </c>
      <c r="F7642">
        <v>31.008600000000001</v>
      </c>
      <c r="G7642">
        <v>309</v>
      </c>
      <c r="H7642">
        <v>10.5777</v>
      </c>
      <c r="I7642">
        <v>1022.19</v>
      </c>
      <c r="T7642">
        <f>weather_data_2[[#This Row],[Column3]]/N$15</f>
        <v>0.29350678431621241</v>
      </c>
      <c r="U7642">
        <f>weather_data_2[[#This Row],[Column4]]/N$16</f>
        <v>-0.26914863932320343</v>
      </c>
      <c r="V7642">
        <f>weather_data_2[[#This Row],[Column5]]/N$17</f>
        <v>2.3515151087071193</v>
      </c>
      <c r="W7642">
        <f>weather_data_2[[#This Row],[Column6]]/N$18</f>
        <v>4.6514155278208511</v>
      </c>
      <c r="X7642">
        <f>weather_data_2[[#This Row],[Column7]]/N$19</f>
        <v>2.9547786818224111</v>
      </c>
      <c r="Y7642">
        <f>weather_data_2[[#This Row],[Column8]]/N$20</f>
        <v>2.4896162585917447</v>
      </c>
      <c r="Z7642">
        <f>weather_data_2[[#This Row],[Column9]]/N$21</f>
        <v>131.88107261135451</v>
      </c>
    </row>
    <row r="7643" spans="1:26" x14ac:dyDescent="0.25">
      <c r="A7643" t="s">
        <v>7777</v>
      </c>
      <c r="B7643" t="s">
        <v>129</v>
      </c>
      <c r="C7643">
        <v>1.6444444439999999</v>
      </c>
      <c r="D7643">
        <v>-2.1944444440000002</v>
      </c>
      <c r="E7643">
        <v>0.67</v>
      </c>
      <c r="F7643">
        <v>14.023099999999999</v>
      </c>
      <c r="G7643">
        <v>240</v>
      </c>
      <c r="H7643">
        <v>16.100000000000001</v>
      </c>
      <c r="I7643">
        <v>1025.3900000000001</v>
      </c>
      <c r="T7643">
        <f>weather_data_2[[#This Row],[Column3]]/N$15</f>
        <v>0.17169566825603211</v>
      </c>
      <c r="U7643">
        <f>weather_data_2[[#This Row],[Column4]]/N$16</f>
        <v>-0.20484337673106759</v>
      </c>
      <c r="V7643">
        <f>weather_data_2[[#This Row],[Column5]]/N$17</f>
        <v>3.4250328757255866</v>
      </c>
      <c r="W7643">
        <f>weather_data_2[[#This Row],[Column6]]/N$18</f>
        <v>2.103521767773604</v>
      </c>
      <c r="X7643">
        <f>weather_data_2[[#This Row],[Column7]]/N$19</f>
        <v>2.2949737334543001</v>
      </c>
      <c r="Y7643">
        <f>weather_data_2[[#This Row],[Column8]]/N$20</f>
        <v>3.7893702566084397</v>
      </c>
      <c r="Z7643">
        <f>weather_data_2[[#This Row],[Column9]]/N$21</f>
        <v>132.2939307222305</v>
      </c>
    </row>
    <row r="7644" spans="1:26" x14ac:dyDescent="0.25">
      <c r="A7644" t="s">
        <v>7778</v>
      </c>
      <c r="B7644" t="s">
        <v>126</v>
      </c>
      <c r="C7644">
        <v>1.0944444440000001</v>
      </c>
      <c r="D7644">
        <v>-2.1666666669999999</v>
      </c>
      <c r="E7644">
        <v>0.75</v>
      </c>
      <c r="F7644">
        <v>10.7387</v>
      </c>
      <c r="G7644">
        <v>240</v>
      </c>
      <c r="H7644">
        <v>16.100000000000001</v>
      </c>
      <c r="I7644">
        <v>1026.29</v>
      </c>
      <c r="T7644">
        <f>weather_data_2[[#This Row],[Column3]]/N$15</f>
        <v>0.1142704278440686</v>
      </c>
      <c r="U7644">
        <f>weather_data_2[[#This Row],[Column4]]/N$16</f>
        <v>-0.20225042266730883</v>
      </c>
      <c r="V7644">
        <f>weather_data_2[[#This Row],[Column5]]/N$17</f>
        <v>3.8339920250659549</v>
      </c>
      <c r="W7644">
        <f>weather_data_2[[#This Row],[Column6]]/N$18</f>
        <v>1.6108484719919562</v>
      </c>
      <c r="X7644">
        <f>weather_data_2[[#This Row],[Column7]]/N$19</f>
        <v>2.2949737334543001</v>
      </c>
      <c r="Y7644">
        <f>weather_data_2[[#This Row],[Column8]]/N$20</f>
        <v>3.7893702566084397</v>
      </c>
      <c r="Z7644">
        <f>weather_data_2[[#This Row],[Column9]]/N$21</f>
        <v>132.41004706591437</v>
      </c>
    </row>
    <row r="7645" spans="1:26" x14ac:dyDescent="0.25">
      <c r="A7645" t="s">
        <v>7779</v>
      </c>
      <c r="B7645" t="s">
        <v>121</v>
      </c>
      <c r="C7645">
        <v>4.9444444440000002</v>
      </c>
      <c r="D7645">
        <v>2.4055555559999999</v>
      </c>
      <c r="E7645">
        <v>0.71</v>
      </c>
      <c r="F7645">
        <v>10.9802</v>
      </c>
      <c r="G7645">
        <v>304</v>
      </c>
      <c r="H7645">
        <v>9.9819999999999993</v>
      </c>
      <c r="I7645">
        <v>1028.68</v>
      </c>
      <c r="T7645">
        <f>weather_data_2[[#This Row],[Column3]]/N$15</f>
        <v>0.51624711072781315</v>
      </c>
      <c r="U7645">
        <f>weather_data_2[[#This Row],[Column4]]/N$16</f>
        <v>0.22454982825038916</v>
      </c>
      <c r="V7645">
        <f>weather_data_2[[#This Row],[Column5]]/N$17</f>
        <v>3.6295124503957705</v>
      </c>
      <c r="W7645">
        <f>weather_data_2[[#This Row],[Column6]]/N$18</f>
        <v>1.6470744496229597</v>
      </c>
      <c r="X7645">
        <f>weather_data_2[[#This Row],[Column7]]/N$19</f>
        <v>2.9069667290421131</v>
      </c>
      <c r="Y7645">
        <f>weather_data_2[[#This Row],[Column8]]/N$20</f>
        <v>2.3494095590972321</v>
      </c>
      <c r="Z7645">
        <f>weather_data_2[[#This Row],[Column9]]/N$21</f>
        <v>132.71840046747488</v>
      </c>
    </row>
    <row r="7646" spans="1:26" x14ac:dyDescent="0.25">
      <c r="A7646" t="s">
        <v>7780</v>
      </c>
      <c r="B7646" t="s">
        <v>126</v>
      </c>
      <c r="C7646">
        <v>0.61111111100000004</v>
      </c>
      <c r="D7646">
        <v>-1.4722222220000001</v>
      </c>
      <c r="E7646">
        <v>0.88</v>
      </c>
      <c r="F7646">
        <v>6.44</v>
      </c>
      <c r="G7646">
        <v>211</v>
      </c>
      <c r="H7646">
        <v>16.100000000000001</v>
      </c>
      <c r="I7646">
        <v>1028.95</v>
      </c>
      <c r="T7646">
        <f>weather_data_2[[#This Row],[Column3]]/N$15</f>
        <v>6.3805822668358395E-2</v>
      </c>
      <c r="U7646">
        <f>weather_data_2[[#This Row],[Column4]]/N$16</f>
        <v>-0.13742656920641341</v>
      </c>
      <c r="V7646">
        <f>weather_data_2[[#This Row],[Column5]]/N$17</f>
        <v>4.4985506427440543</v>
      </c>
      <c r="W7646">
        <f>weather_data_2[[#This Row],[Column6]]/N$18</f>
        <v>0.96602607016009368</v>
      </c>
      <c r="X7646">
        <f>weather_data_2[[#This Row],[Column7]]/N$19</f>
        <v>2.0176644073285721</v>
      </c>
      <c r="Y7646">
        <f>weather_data_2[[#This Row],[Column8]]/N$20</f>
        <v>3.7893702566084397</v>
      </c>
      <c r="Z7646">
        <f>weather_data_2[[#This Row],[Column9]]/N$21</f>
        <v>132.75323537058003</v>
      </c>
    </row>
    <row r="7647" spans="1:26" x14ac:dyDescent="0.25">
      <c r="A7647" t="s">
        <v>7781</v>
      </c>
      <c r="B7647" t="s">
        <v>126</v>
      </c>
      <c r="C7647">
        <v>2.1833333330000002</v>
      </c>
      <c r="D7647">
        <v>-0.93333333299999999</v>
      </c>
      <c r="E7647">
        <v>0.79</v>
      </c>
      <c r="F7647">
        <v>11.044600000000001</v>
      </c>
      <c r="G7647">
        <v>229</v>
      </c>
      <c r="H7647">
        <v>6.2950999999999997</v>
      </c>
      <c r="I7647">
        <v>1024.8900000000001</v>
      </c>
      <c r="T7647">
        <f>weather_data_2[[#This Row],[Column3]]/N$15</f>
        <v>0.22796080281268835</v>
      </c>
      <c r="U7647">
        <f>weather_data_2[[#This Row],[Column4]]/N$16</f>
        <v>-8.712325895062939E-2</v>
      </c>
      <c r="V7647">
        <f>weather_data_2[[#This Row],[Column5]]/N$17</f>
        <v>4.0384715997361393</v>
      </c>
      <c r="W7647">
        <f>weather_data_2[[#This Row],[Column6]]/N$18</f>
        <v>1.6567347103245609</v>
      </c>
      <c r="X7647">
        <f>weather_data_2[[#This Row],[Column7]]/N$19</f>
        <v>2.1897874373376447</v>
      </c>
      <c r="Y7647">
        <f>weather_data_2[[#This Row],[Column8]]/N$20</f>
        <v>1.4816437703338998</v>
      </c>
      <c r="Z7647">
        <f>weather_data_2[[#This Row],[Column9]]/N$21</f>
        <v>132.22942164240612</v>
      </c>
    </row>
    <row r="7648" spans="1:26" x14ac:dyDescent="0.25">
      <c r="A7648" t="s">
        <v>7782</v>
      </c>
      <c r="B7648" t="s">
        <v>521</v>
      </c>
      <c r="C7648">
        <v>8.5555555559999998</v>
      </c>
      <c r="D7648">
        <v>4.6555555560000004</v>
      </c>
      <c r="E7648">
        <v>0.61</v>
      </c>
      <c r="F7648">
        <v>30.686599999999999</v>
      </c>
      <c r="G7648">
        <v>288</v>
      </c>
      <c r="H7648">
        <v>9.9819999999999993</v>
      </c>
      <c r="I7648">
        <v>1022.62</v>
      </c>
      <c r="T7648">
        <f>weather_data_2[[#This Row],[Column3]]/N$15</f>
        <v>0.89328151756583651</v>
      </c>
      <c r="U7648">
        <f>weather_data_2[[#This Row],[Column4]]/N$16</f>
        <v>0.43457911329566695</v>
      </c>
      <c r="V7648">
        <f>weather_data_2[[#This Row],[Column5]]/N$17</f>
        <v>3.11831351372031</v>
      </c>
      <c r="W7648">
        <f>weather_data_2[[#This Row],[Column6]]/N$18</f>
        <v>4.6031142243128462</v>
      </c>
      <c r="X7648">
        <f>weather_data_2[[#This Row],[Column7]]/N$19</f>
        <v>2.75396848014516</v>
      </c>
      <c r="Y7648">
        <f>weather_data_2[[#This Row],[Column8]]/N$20</f>
        <v>2.3494095590972321</v>
      </c>
      <c r="Z7648">
        <f>weather_data_2[[#This Row],[Column9]]/N$21</f>
        <v>131.93655042000344</v>
      </c>
    </row>
    <row r="7649" spans="1:26" x14ac:dyDescent="0.25">
      <c r="A7649" t="s">
        <v>7783</v>
      </c>
      <c r="B7649" t="s">
        <v>126</v>
      </c>
      <c r="C7649">
        <v>3.5</v>
      </c>
      <c r="D7649">
        <v>0.205555556</v>
      </c>
      <c r="E7649">
        <v>0.84</v>
      </c>
      <c r="F7649">
        <v>13.3469</v>
      </c>
      <c r="G7649">
        <v>172</v>
      </c>
      <c r="H7649">
        <v>15.8263</v>
      </c>
      <c r="I7649">
        <v>1012.91</v>
      </c>
      <c r="T7649">
        <f>weather_data_2[[#This Row],[Column3]]/N$15</f>
        <v>0.36543334807613143</v>
      </c>
      <c r="U7649">
        <f>weather_data_2[[#This Row],[Column4]]/N$16</f>
        <v>1.9187860650562022E-2</v>
      </c>
      <c r="V7649">
        <f>weather_data_2[[#This Row],[Column5]]/N$17</f>
        <v>4.2940710680738698</v>
      </c>
      <c r="W7649">
        <f>weather_data_2[[#This Row],[Column6]]/N$18</f>
        <v>2.0020890304067942</v>
      </c>
      <c r="X7649">
        <f>weather_data_2[[#This Row],[Column7]]/N$19</f>
        <v>1.6447311756422482</v>
      </c>
      <c r="Y7649">
        <f>weather_data_2[[#This Row],[Column8]]/N$20</f>
        <v>3.7249509622460959</v>
      </c>
      <c r="Z7649">
        <f>weather_data_2[[#This Row],[Column9]]/N$21</f>
        <v>130.68378408981411</v>
      </c>
    </row>
    <row r="7650" spans="1:26" x14ac:dyDescent="0.25">
      <c r="A7650" t="s">
        <v>7784</v>
      </c>
      <c r="B7650" t="s">
        <v>126</v>
      </c>
      <c r="C7650">
        <v>6.0666666669999998</v>
      </c>
      <c r="D7650">
        <v>3.005555556</v>
      </c>
      <c r="E7650">
        <v>0.69</v>
      </c>
      <c r="F7650">
        <v>15.5204</v>
      </c>
      <c r="G7650">
        <v>289</v>
      </c>
      <c r="H7650">
        <v>9.9819999999999993</v>
      </c>
      <c r="I7650">
        <v>1013.49</v>
      </c>
      <c r="T7650">
        <f>weather_data_2[[#This Row],[Column3]]/N$15</f>
        <v>0.63341780336676423</v>
      </c>
      <c r="U7650">
        <f>weather_data_2[[#This Row],[Column4]]/N$16</f>
        <v>0.28055763759579655</v>
      </c>
      <c r="V7650">
        <f>weather_data_2[[#This Row],[Column5]]/N$17</f>
        <v>3.5272726630606783</v>
      </c>
      <c r="W7650">
        <f>weather_data_2[[#This Row],[Column6]]/N$18</f>
        <v>2.3281228290858258</v>
      </c>
      <c r="X7650">
        <f>weather_data_2[[#This Row],[Column7]]/N$19</f>
        <v>2.7635308707012194</v>
      </c>
      <c r="Y7650">
        <f>weather_data_2[[#This Row],[Column8]]/N$20</f>
        <v>2.3494095590972321</v>
      </c>
      <c r="Z7650">
        <f>weather_data_2[[#This Row],[Column9]]/N$21</f>
        <v>130.75861462241039</v>
      </c>
    </row>
    <row r="7651" spans="1:26" x14ac:dyDescent="0.25">
      <c r="A7651" t="s">
        <v>7785</v>
      </c>
      <c r="B7651" t="s">
        <v>129</v>
      </c>
      <c r="C7651">
        <v>7.5222222219999999</v>
      </c>
      <c r="D7651">
        <v>6.0666666669999998</v>
      </c>
      <c r="E7651">
        <v>0.77</v>
      </c>
      <c r="F7651">
        <v>8.1949000000000005</v>
      </c>
      <c r="G7651">
        <v>193</v>
      </c>
      <c r="H7651">
        <v>10.3523</v>
      </c>
      <c r="I7651">
        <v>1010.95</v>
      </c>
      <c r="T7651">
        <f>weather_data_2[[#This Row],[Column3]]/N$15</f>
        <v>0.78539167187375325</v>
      </c>
      <c r="U7651">
        <f>weather_data_2[[#This Row],[Column4]]/N$16</f>
        <v>0.56630118341245694</v>
      </c>
      <c r="V7651">
        <f>weather_data_2[[#This Row],[Column5]]/N$17</f>
        <v>3.9362318124010471</v>
      </c>
      <c r="W7651">
        <f>weather_data_2[[#This Row],[Column6]]/N$18</f>
        <v>1.2292681742787193</v>
      </c>
      <c r="X7651">
        <f>weather_data_2[[#This Row],[Column7]]/N$19</f>
        <v>1.8455413773194995</v>
      </c>
      <c r="Y7651">
        <f>weather_data_2[[#This Row],[Column8]]/N$20</f>
        <v>2.4365650749992263</v>
      </c>
      <c r="Z7651">
        <f>weather_data_2[[#This Row],[Column9]]/N$21</f>
        <v>130.43090849690256</v>
      </c>
    </row>
    <row r="7652" spans="1:26" x14ac:dyDescent="0.25">
      <c r="A7652" t="s">
        <v>7786</v>
      </c>
      <c r="B7652" t="s">
        <v>129</v>
      </c>
      <c r="C7652">
        <v>-1.1333333329999999</v>
      </c>
      <c r="D7652">
        <v>-3.505555556</v>
      </c>
      <c r="E7652">
        <v>0.96</v>
      </c>
      <c r="F7652">
        <v>6.4882999999999997</v>
      </c>
      <c r="G7652">
        <v>326</v>
      </c>
      <c r="H7652">
        <v>6.1985000000000001</v>
      </c>
      <c r="I7652">
        <v>1013.04</v>
      </c>
      <c r="T7652">
        <f>weather_data_2[[#This Row],[Column3]]/N$15</f>
        <v>-0.11833079838984889</v>
      </c>
      <c r="U7652">
        <f>weather_data_2[[#This Row],[Column4]]/N$16</f>
        <v>-0.32723081205030274</v>
      </c>
      <c r="V7652">
        <f>weather_data_2[[#This Row],[Column5]]/N$17</f>
        <v>4.9075097920844222</v>
      </c>
      <c r="W7652">
        <f>weather_data_2[[#This Row],[Column6]]/N$18</f>
        <v>0.9732712656862943</v>
      </c>
      <c r="X7652">
        <f>weather_data_2[[#This Row],[Column7]]/N$19</f>
        <v>3.1173393212754239</v>
      </c>
      <c r="Y7652">
        <f>weather_data_2[[#This Row],[Column8]]/N$20</f>
        <v>1.4589075487942491</v>
      </c>
      <c r="Z7652">
        <f>weather_data_2[[#This Row],[Column9]]/N$21</f>
        <v>130.70055645056843</v>
      </c>
    </row>
    <row r="7653" spans="1:26" x14ac:dyDescent="0.25">
      <c r="A7653" t="s">
        <v>7787</v>
      </c>
      <c r="B7653" t="s">
        <v>133</v>
      </c>
      <c r="C7653">
        <v>-1.183333333</v>
      </c>
      <c r="D7653">
        <v>-3.9777777780000001</v>
      </c>
      <c r="E7653">
        <v>1</v>
      </c>
      <c r="F7653">
        <v>7.6153000000000004</v>
      </c>
      <c r="G7653">
        <v>292</v>
      </c>
      <c r="H7653">
        <v>0.96599999999999997</v>
      </c>
      <c r="I7653">
        <v>1011.29</v>
      </c>
      <c r="T7653">
        <f>weather_data_2[[#This Row],[Column3]]/N$15</f>
        <v>-0.12355127479093649</v>
      </c>
      <c r="U7653">
        <f>weather_data_2[[#This Row],[Column4]]/N$16</f>
        <v>-0.3713110323477038</v>
      </c>
      <c r="V7653">
        <f>weather_data_2[[#This Row],[Column5]]/N$17</f>
        <v>5.1119893667546066</v>
      </c>
      <c r="W7653">
        <f>weather_data_2[[#This Row],[Column6]]/N$18</f>
        <v>1.1423258279643109</v>
      </c>
      <c r="X7653">
        <f>weather_data_2[[#This Row],[Column7]]/N$19</f>
        <v>2.7922180423693983</v>
      </c>
      <c r="Y7653">
        <f>weather_data_2[[#This Row],[Column8]]/N$20</f>
        <v>0.22736221539650636</v>
      </c>
      <c r="Z7653">
        <f>weather_data_2[[#This Row],[Column9]]/N$21</f>
        <v>130.47477467118313</v>
      </c>
    </row>
    <row r="7654" spans="1:26" x14ac:dyDescent="0.25">
      <c r="A7654" t="s">
        <v>7788</v>
      </c>
      <c r="B7654" t="s">
        <v>129</v>
      </c>
      <c r="C7654">
        <v>-6.1111111000000003E-2</v>
      </c>
      <c r="D7654">
        <v>-3.872222222</v>
      </c>
      <c r="E7654">
        <v>0.86</v>
      </c>
      <c r="F7654">
        <v>12.074999999999999</v>
      </c>
      <c r="G7654">
        <v>225</v>
      </c>
      <c r="H7654">
        <v>10.915800000000001</v>
      </c>
      <c r="I7654">
        <v>1012.59</v>
      </c>
      <c r="T7654">
        <f>weather_data_2[[#This Row],[Column3]]/N$15</f>
        <v>-6.3805822563948863E-3</v>
      </c>
      <c r="U7654">
        <f>weather_data_2[[#This Row],[Column4]]/N$16</f>
        <v>-0.361457806588043</v>
      </c>
      <c r="V7654">
        <f>weather_data_2[[#This Row],[Column5]]/N$17</f>
        <v>4.396310855408962</v>
      </c>
      <c r="W7654">
        <f>weather_data_2[[#This Row],[Column6]]/N$18</f>
        <v>1.8112988815501756</v>
      </c>
      <c r="X7654">
        <f>weather_data_2[[#This Row],[Column7]]/N$19</f>
        <v>2.151537875113406</v>
      </c>
      <c r="Y7654">
        <f>weather_data_2[[#This Row],[Column8]]/N$20</f>
        <v>2.5691930339805222</v>
      </c>
      <c r="Z7654">
        <f>weather_data_2[[#This Row],[Column9]]/N$21</f>
        <v>130.64249827872652</v>
      </c>
    </row>
    <row r="7655" spans="1:26" x14ac:dyDescent="0.25">
      <c r="A7655" t="s">
        <v>7789</v>
      </c>
      <c r="B7655" t="s">
        <v>126</v>
      </c>
      <c r="C7655">
        <v>-3.3555555560000001</v>
      </c>
      <c r="D7655">
        <v>-6.05</v>
      </c>
      <c r="E7655">
        <v>0.96</v>
      </c>
      <c r="F7655">
        <v>6.44</v>
      </c>
      <c r="G7655">
        <v>180</v>
      </c>
      <c r="H7655">
        <v>3.9767000000000001</v>
      </c>
      <c r="I7655">
        <v>1014.38</v>
      </c>
      <c r="T7655">
        <f>weather_data_2[[#This Row],[Column3]]/N$15</f>
        <v>-0.35035197185272704</v>
      </c>
      <c r="U7655">
        <f>weather_data_2[[#This Row],[Column4]]/N$16</f>
        <v>-0.56474541089952457</v>
      </c>
      <c r="V7655">
        <f>weather_data_2[[#This Row],[Column5]]/N$17</f>
        <v>4.9075097920844222</v>
      </c>
      <c r="W7655">
        <f>weather_data_2[[#This Row],[Column6]]/N$18</f>
        <v>0.96602607016009368</v>
      </c>
      <c r="X7655">
        <f>weather_data_2[[#This Row],[Column7]]/N$19</f>
        <v>1.721230300090725</v>
      </c>
      <c r="Y7655">
        <f>weather_data_2[[#This Row],[Column8]]/N$20</f>
        <v>0.93597445338228458</v>
      </c>
      <c r="Z7655">
        <f>weather_data_2[[#This Row],[Column9]]/N$21</f>
        <v>130.87344078449777</v>
      </c>
    </row>
    <row r="7656" spans="1:26" x14ac:dyDescent="0.25">
      <c r="A7656" t="s">
        <v>7790</v>
      </c>
      <c r="B7656" t="s">
        <v>133</v>
      </c>
      <c r="C7656">
        <v>-5.05</v>
      </c>
      <c r="D7656">
        <v>-7.3666666669999996</v>
      </c>
      <c r="E7656">
        <v>1</v>
      </c>
      <c r="F7656">
        <v>5.1197999999999997</v>
      </c>
      <c r="G7656">
        <v>170</v>
      </c>
      <c r="H7656">
        <v>2.4632999999999998</v>
      </c>
      <c r="I7656">
        <v>1015.98</v>
      </c>
      <c r="T7656">
        <f>weather_data_2[[#This Row],[Column3]]/N$15</f>
        <v>-0.52726811650984673</v>
      </c>
      <c r="U7656">
        <f>weather_data_2[[#This Row],[Column4]]/N$16</f>
        <v>-0.68765143699417297</v>
      </c>
      <c r="V7656">
        <f>weather_data_2[[#This Row],[Column5]]/N$17</f>
        <v>5.1119893667546066</v>
      </c>
      <c r="W7656">
        <f>weather_data_2[[#This Row],[Column6]]/N$18</f>
        <v>0.76799072577727445</v>
      </c>
      <c r="X7656">
        <f>weather_data_2[[#This Row],[Column7]]/N$19</f>
        <v>1.6256063945301291</v>
      </c>
      <c r="Y7656">
        <f>weather_data_2[[#This Row],[Column8]]/N$20</f>
        <v>0.57977364926109121</v>
      </c>
      <c r="Z7656">
        <f>weather_data_2[[#This Row],[Column9]]/N$21</f>
        <v>131.07986983993575</v>
      </c>
    </row>
    <row r="7657" spans="1:26" x14ac:dyDescent="0.25">
      <c r="A7657" t="s">
        <v>7791</v>
      </c>
      <c r="B7657" t="s">
        <v>126</v>
      </c>
      <c r="C7657">
        <v>-2.1666666669999999</v>
      </c>
      <c r="D7657">
        <v>-7.3277777779999997</v>
      </c>
      <c r="E7657">
        <v>0.87</v>
      </c>
      <c r="F7657">
        <v>16.357600000000001</v>
      </c>
      <c r="G7657">
        <v>108</v>
      </c>
      <c r="H7657">
        <v>8.6456999999999997</v>
      </c>
      <c r="I7657">
        <v>1014.62</v>
      </c>
      <c r="T7657">
        <f>weather_data_2[[#This Row],[Column3]]/N$15</f>
        <v>-0.22622064408193213</v>
      </c>
      <c r="U7657">
        <f>weather_data_2[[#This Row],[Column4]]/N$16</f>
        <v>-0.68402130119289506</v>
      </c>
      <c r="V7657">
        <f>weather_data_2[[#This Row],[Column5]]/N$17</f>
        <v>4.4474307490765081</v>
      </c>
      <c r="W7657">
        <f>weather_data_2[[#This Row],[Column6]]/N$18</f>
        <v>2.453706218206638</v>
      </c>
      <c r="X7657">
        <f>weather_data_2[[#This Row],[Column7]]/N$19</f>
        <v>1.0327381800544349</v>
      </c>
      <c r="Y7657">
        <f>weather_data_2[[#This Row],[Column8]]/N$20</f>
        <v>2.0348918277987318</v>
      </c>
      <c r="Z7657">
        <f>weather_data_2[[#This Row],[Column9]]/N$21</f>
        <v>130.90440514281346</v>
      </c>
    </row>
    <row r="7658" spans="1:26" x14ac:dyDescent="0.25">
      <c r="A7658" t="s">
        <v>7792</v>
      </c>
      <c r="B7658" t="s">
        <v>126</v>
      </c>
      <c r="C7658">
        <v>3.9222222219999998</v>
      </c>
      <c r="D7658">
        <v>-0.51111111099999995</v>
      </c>
      <c r="E7658">
        <v>0.75</v>
      </c>
      <c r="F7658">
        <v>21.896000000000001</v>
      </c>
      <c r="G7658">
        <v>130</v>
      </c>
      <c r="H7658">
        <v>11.3988</v>
      </c>
      <c r="I7658">
        <v>1008.47</v>
      </c>
      <c r="T7658">
        <f>weather_data_2[[#This Row],[Column3]]/N$15</f>
        <v>0.40951737099544672</v>
      </c>
      <c r="U7658">
        <f>weather_data_2[[#This Row],[Column4]]/N$16</f>
        <v>-4.7710356098678929E-2</v>
      </c>
      <c r="V7658">
        <f>weather_data_2[[#This Row],[Column5]]/N$17</f>
        <v>3.8339920250659549</v>
      </c>
      <c r="W7658">
        <f>weather_data_2[[#This Row],[Column6]]/N$18</f>
        <v>3.2844886385443184</v>
      </c>
      <c r="X7658">
        <f>weather_data_2[[#This Row],[Column7]]/N$19</f>
        <v>1.2431107722877457</v>
      </c>
      <c r="Y7658">
        <f>weather_data_2[[#This Row],[Column8]]/N$20</f>
        <v>2.6828741416787749</v>
      </c>
      <c r="Z7658">
        <f>weather_data_2[[#This Row],[Column9]]/N$21</f>
        <v>130.11094346097366</v>
      </c>
    </row>
    <row r="7659" spans="1:26" x14ac:dyDescent="0.25">
      <c r="A7659" t="s">
        <v>7793</v>
      </c>
      <c r="B7659" t="s">
        <v>129</v>
      </c>
      <c r="C7659">
        <v>4.2833333329999999</v>
      </c>
      <c r="D7659">
        <v>2.738888889</v>
      </c>
      <c r="E7659">
        <v>0.74</v>
      </c>
      <c r="F7659">
        <v>6.5205000000000002</v>
      </c>
      <c r="G7659">
        <v>122</v>
      </c>
      <c r="H7659">
        <v>15.8263</v>
      </c>
      <c r="I7659">
        <v>1010.71</v>
      </c>
      <c r="T7659">
        <f>weather_data_2[[#This Row],[Column3]]/N$15</f>
        <v>0.44722081165836713</v>
      </c>
      <c r="U7659">
        <f>weather_data_2[[#This Row],[Column4]]/N$16</f>
        <v>0.25566527785561116</v>
      </c>
      <c r="V7659">
        <f>weather_data_2[[#This Row],[Column5]]/N$17</f>
        <v>3.7828721313984088</v>
      </c>
      <c r="W7659">
        <f>weather_data_2[[#This Row],[Column6]]/N$18</f>
        <v>0.97810139603709489</v>
      </c>
      <c r="X7659">
        <f>weather_data_2[[#This Row],[Column7]]/N$19</f>
        <v>1.1666116478392692</v>
      </c>
      <c r="Y7659">
        <f>weather_data_2[[#This Row],[Column8]]/N$20</f>
        <v>3.7249509622460959</v>
      </c>
      <c r="Z7659">
        <f>weather_data_2[[#This Row],[Column9]]/N$21</f>
        <v>130.39994413858687</v>
      </c>
    </row>
    <row r="7660" spans="1:26" x14ac:dyDescent="0.25">
      <c r="A7660" t="s">
        <v>7794</v>
      </c>
      <c r="B7660" t="s">
        <v>126</v>
      </c>
      <c r="C7660">
        <v>2.2222222220000001</v>
      </c>
      <c r="D7660">
        <v>-0.45555555599999997</v>
      </c>
      <c r="E7660">
        <v>0.85</v>
      </c>
      <c r="F7660">
        <v>9.2575000000000003</v>
      </c>
      <c r="G7660">
        <v>60</v>
      </c>
      <c r="H7660">
        <v>9.9819999999999993</v>
      </c>
      <c r="I7660">
        <v>1013.01</v>
      </c>
      <c r="T7660">
        <f>weather_data_2[[#This Row],[Column3]]/N$15</f>
        <v>0.23202117335846861</v>
      </c>
      <c r="U7660">
        <f>weather_data_2[[#This Row],[Column4]]/N$16</f>
        <v>-4.2524447877815105E-2</v>
      </c>
      <c r="V7660">
        <f>weather_data_2[[#This Row],[Column5]]/N$17</f>
        <v>4.3451909617414159</v>
      </c>
      <c r="W7660">
        <f>weather_data_2[[#This Row],[Column6]]/N$18</f>
        <v>1.3886624758551347</v>
      </c>
      <c r="X7660">
        <f>weather_data_2[[#This Row],[Column7]]/N$19</f>
        <v>0.57374343336357503</v>
      </c>
      <c r="Y7660">
        <f>weather_data_2[[#This Row],[Column8]]/N$20</f>
        <v>2.3494095590972321</v>
      </c>
      <c r="Z7660">
        <f>weather_data_2[[#This Row],[Column9]]/N$21</f>
        <v>130.69668590577899</v>
      </c>
    </row>
    <row r="7661" spans="1:26" x14ac:dyDescent="0.25">
      <c r="A7661" t="s">
        <v>7795</v>
      </c>
      <c r="B7661" t="s">
        <v>126</v>
      </c>
      <c r="C7661">
        <v>6.994444444</v>
      </c>
      <c r="D7661">
        <v>6.994444444</v>
      </c>
      <c r="E7661">
        <v>0.86</v>
      </c>
      <c r="F7661">
        <v>4.2343000000000002</v>
      </c>
      <c r="G7661">
        <v>286</v>
      </c>
      <c r="H7661">
        <v>11.028499999999999</v>
      </c>
      <c r="I7661">
        <v>1013.59</v>
      </c>
      <c r="T7661">
        <f>weather_data_2[[#This Row],[Column3]]/N$15</f>
        <v>0.73028664317240444</v>
      </c>
      <c r="U7661">
        <f>weather_data_2[[#This Row],[Column4]]/N$16</f>
        <v>0.65290585149432678</v>
      </c>
      <c r="V7661">
        <f>weather_data_2[[#This Row],[Column5]]/N$17</f>
        <v>4.396310855408962</v>
      </c>
      <c r="W7661">
        <f>weather_data_2[[#This Row],[Column6]]/N$18</f>
        <v>0.63516214113026159</v>
      </c>
      <c r="X7661">
        <f>weather_data_2[[#This Row],[Column7]]/N$19</f>
        <v>2.7348436990330409</v>
      </c>
      <c r="Y7661">
        <f>weather_data_2[[#This Row],[Column8]]/N$20</f>
        <v>2.5957186257767808</v>
      </c>
      <c r="Z7661">
        <f>weather_data_2[[#This Row],[Column9]]/N$21</f>
        <v>130.77151643837527</v>
      </c>
    </row>
    <row r="7662" spans="1:26" x14ac:dyDescent="0.25">
      <c r="A7662" t="s">
        <v>7796</v>
      </c>
      <c r="B7662" t="s">
        <v>129</v>
      </c>
      <c r="C7662">
        <v>3.75</v>
      </c>
      <c r="D7662">
        <v>0.97222222199999997</v>
      </c>
      <c r="E7662">
        <v>0.96</v>
      </c>
      <c r="F7662">
        <v>10.9641</v>
      </c>
      <c r="G7662">
        <v>310</v>
      </c>
      <c r="H7662">
        <v>6.2950999999999997</v>
      </c>
      <c r="I7662">
        <v>1016.66</v>
      </c>
      <c r="T7662">
        <f>weather_data_2[[#This Row],[Column3]]/N$15</f>
        <v>0.39153573008156933</v>
      </c>
      <c r="U7662">
        <f>weather_data_2[[#This Row],[Column4]]/N$16</f>
        <v>9.0753394751907246E-2</v>
      </c>
      <c r="V7662">
        <f>weather_data_2[[#This Row],[Column5]]/N$17</f>
        <v>4.9075097920844222</v>
      </c>
      <c r="W7662">
        <f>weather_data_2[[#This Row],[Column6]]/N$18</f>
        <v>1.6446593844475594</v>
      </c>
      <c r="X7662">
        <f>weather_data_2[[#This Row],[Column7]]/N$19</f>
        <v>2.9643410723784709</v>
      </c>
      <c r="Y7662">
        <f>weather_data_2[[#This Row],[Column8]]/N$20</f>
        <v>1.4816437703338998</v>
      </c>
      <c r="Z7662">
        <f>weather_data_2[[#This Row],[Column9]]/N$21</f>
        <v>131.16760218849691</v>
      </c>
    </row>
    <row r="7663" spans="1:26" x14ac:dyDescent="0.25">
      <c r="A7663" t="s">
        <v>7797</v>
      </c>
      <c r="B7663" t="s">
        <v>126</v>
      </c>
      <c r="C7663">
        <v>5.9166666670000003</v>
      </c>
      <c r="D7663">
        <v>4.4444444440000002</v>
      </c>
      <c r="E7663">
        <v>0.98</v>
      </c>
      <c r="F7663">
        <v>7.1806000000000001</v>
      </c>
      <c r="G7663">
        <v>21</v>
      </c>
      <c r="H7663">
        <v>4.8783000000000003</v>
      </c>
      <c r="I7663">
        <v>1018.7</v>
      </c>
      <c r="T7663">
        <f>weather_data_2[[#This Row],[Column3]]/N$15</f>
        <v>0.61775637416350149</v>
      </c>
      <c r="U7663">
        <f>weather_data_2[[#This Row],[Column4]]/N$16</f>
        <v>0.41487266177634535</v>
      </c>
      <c r="V7663">
        <f>weather_data_2[[#This Row],[Column5]]/N$17</f>
        <v>5.0097495794195144</v>
      </c>
      <c r="W7663">
        <f>weather_data_2[[#This Row],[Column6]]/N$18</f>
        <v>1.0771190682285046</v>
      </c>
      <c r="X7663">
        <f>weather_data_2[[#This Row],[Column7]]/N$19</f>
        <v>0.20081020167725125</v>
      </c>
      <c r="Y7663">
        <f>weather_data_2[[#This Row],[Column8]]/N$20</f>
        <v>1.1481791877523573</v>
      </c>
      <c r="Z7663">
        <f>weather_data_2[[#This Row],[Column9]]/N$21</f>
        <v>131.43079923418037</v>
      </c>
    </row>
    <row r="7664" spans="1:26" x14ac:dyDescent="0.25">
      <c r="A7664" t="s">
        <v>7798</v>
      </c>
      <c r="B7664" t="s">
        <v>126</v>
      </c>
      <c r="C7664">
        <v>7.005555556</v>
      </c>
      <c r="D7664">
        <v>7.005555556</v>
      </c>
      <c r="E7664">
        <v>0.81</v>
      </c>
      <c r="F7664">
        <v>2.254</v>
      </c>
      <c r="G7664">
        <v>299</v>
      </c>
      <c r="H7664">
        <v>7.3898999999999999</v>
      </c>
      <c r="I7664">
        <v>1017.96</v>
      </c>
      <c r="T7664">
        <f>weather_data_2[[#This Row],[Column3]]/N$15</f>
        <v>0.73144674913212127</v>
      </c>
      <c r="U7664">
        <f>weather_data_2[[#This Row],[Column4]]/N$16</f>
        <v>0.65394303323184588</v>
      </c>
      <c r="V7664">
        <f>weather_data_2[[#This Row],[Column5]]/N$17</f>
        <v>4.1407113870712315</v>
      </c>
      <c r="W7664">
        <f>weather_data_2[[#This Row],[Column6]]/N$18</f>
        <v>0.33810912455603276</v>
      </c>
      <c r="X7664">
        <f>weather_data_2[[#This Row],[Column7]]/N$19</f>
        <v>2.8591547762618155</v>
      </c>
      <c r="Y7664">
        <f>weather_data_2[[#This Row],[Column8]]/N$20</f>
        <v>1.7393209477832736</v>
      </c>
      <c r="Z7664">
        <f>weather_data_2[[#This Row],[Column9]]/N$21</f>
        <v>131.33532579604028</v>
      </c>
    </row>
    <row r="7665" spans="1:26" x14ac:dyDescent="0.25">
      <c r="A7665" t="s">
        <v>7799</v>
      </c>
      <c r="B7665" t="s">
        <v>129</v>
      </c>
      <c r="C7665">
        <v>3.8166666669999998</v>
      </c>
      <c r="D7665">
        <v>3.8166666669999998</v>
      </c>
      <c r="E7665">
        <v>0.96</v>
      </c>
      <c r="F7665">
        <v>3.3327</v>
      </c>
      <c r="G7665">
        <v>338</v>
      </c>
      <c r="H7665">
        <v>3.4615</v>
      </c>
      <c r="I7665">
        <v>1019.65</v>
      </c>
      <c r="T7665">
        <f>weather_data_2[[#This Row],[Column3]]/N$15</f>
        <v>0.39849636531782262</v>
      </c>
      <c r="U7665">
        <f>weather_data_2[[#This Row],[Column4]]/N$16</f>
        <v>0.35627189836717915</v>
      </c>
      <c r="V7665">
        <f>weather_data_2[[#This Row],[Column5]]/N$17</f>
        <v>4.9075097920844222</v>
      </c>
      <c r="W7665">
        <f>weather_data_2[[#This Row],[Column6]]/N$18</f>
        <v>0.49991849130784849</v>
      </c>
      <c r="X7665">
        <f>weather_data_2[[#This Row],[Column7]]/N$19</f>
        <v>3.2320880079481391</v>
      </c>
      <c r="Y7665">
        <f>weather_data_2[[#This Row],[Column8]]/N$20</f>
        <v>0.81471460517081451</v>
      </c>
      <c r="Z7665">
        <f>weather_data_2[[#This Row],[Column9]]/N$21</f>
        <v>131.55336648584668</v>
      </c>
    </row>
    <row r="7666" spans="1:26" x14ac:dyDescent="0.25">
      <c r="A7666" t="s">
        <v>7800</v>
      </c>
      <c r="B7666" t="s">
        <v>133</v>
      </c>
      <c r="C7666">
        <v>2.7111111110000001</v>
      </c>
      <c r="D7666">
        <v>-0.64444444400000001</v>
      </c>
      <c r="E7666">
        <v>0.96</v>
      </c>
      <c r="F7666">
        <v>12.7029</v>
      </c>
      <c r="G7666">
        <v>310</v>
      </c>
      <c r="H7666">
        <v>3.0106999999999999</v>
      </c>
      <c r="I7666">
        <v>1021.14</v>
      </c>
      <c r="T7666">
        <f>weather_data_2[[#This Row],[Column3]]/N$15</f>
        <v>0.28306583151403725</v>
      </c>
      <c r="U7666">
        <f>weather_data_2[[#This Row],[Column4]]/N$16</f>
        <v>-6.0156535922098457E-2</v>
      </c>
      <c r="V7666">
        <f>weather_data_2[[#This Row],[Column5]]/N$17</f>
        <v>4.9075097920844222</v>
      </c>
      <c r="W7666">
        <f>weather_data_2[[#This Row],[Column6]]/N$18</f>
        <v>1.9054864233907847</v>
      </c>
      <c r="X7666">
        <f>weather_data_2[[#This Row],[Column7]]/N$19</f>
        <v>2.9643410723784709</v>
      </c>
      <c r="Y7666">
        <f>weather_data_2[[#This Row],[Column8]]/N$20</f>
        <v>0.7086122379857781</v>
      </c>
      <c r="Z7666">
        <f>weather_data_2[[#This Row],[Column9]]/N$21</f>
        <v>131.74560354372329</v>
      </c>
    </row>
    <row r="7667" spans="1:26" x14ac:dyDescent="0.25">
      <c r="A7667" t="s">
        <v>7801</v>
      </c>
      <c r="B7667" t="s">
        <v>126</v>
      </c>
      <c r="C7667">
        <v>7.1111111109999996</v>
      </c>
      <c r="D7667">
        <v>5.3555555559999997</v>
      </c>
      <c r="E7667">
        <v>0.78</v>
      </c>
      <c r="F7667">
        <v>9.2091999999999992</v>
      </c>
      <c r="G7667">
        <v>297</v>
      </c>
      <c r="H7667">
        <v>10.545500000000001</v>
      </c>
      <c r="I7667">
        <v>1021</v>
      </c>
      <c r="T7667">
        <f>weather_data_2[[#This Row],[Column3]]/N$15</f>
        <v>0.74246775480974525</v>
      </c>
      <c r="U7667">
        <f>weather_data_2[[#This Row],[Column4]]/N$16</f>
        <v>0.49992155753197554</v>
      </c>
      <c r="V7667">
        <f>weather_data_2[[#This Row],[Column5]]/N$17</f>
        <v>3.9873517060685932</v>
      </c>
      <c r="W7667">
        <f>weather_data_2[[#This Row],[Column6]]/N$18</f>
        <v>1.3814172803289337</v>
      </c>
      <c r="X7667">
        <f>weather_data_2[[#This Row],[Column7]]/N$19</f>
        <v>2.8400299951496963</v>
      </c>
      <c r="Y7667">
        <f>weather_data_2[[#This Row],[Column8]]/N$20</f>
        <v>2.4820375180785281</v>
      </c>
      <c r="Z7667">
        <f>weather_data_2[[#This Row],[Column9]]/N$21</f>
        <v>131.72754100137249</v>
      </c>
    </row>
    <row r="7668" spans="1:26" x14ac:dyDescent="0.25">
      <c r="A7668" t="s">
        <v>7802</v>
      </c>
      <c r="B7668" t="s">
        <v>126</v>
      </c>
      <c r="C7668">
        <v>1.55</v>
      </c>
      <c r="D7668">
        <v>-0.44444444399999999</v>
      </c>
      <c r="E7668">
        <v>0.89</v>
      </c>
      <c r="F7668">
        <v>6.601</v>
      </c>
      <c r="G7668">
        <v>308</v>
      </c>
      <c r="H7668">
        <v>8.7905999999999995</v>
      </c>
      <c r="I7668">
        <v>1022.45</v>
      </c>
      <c r="T7668">
        <f>weather_data_2[[#This Row],[Column3]]/N$15</f>
        <v>0.16183476843371533</v>
      </c>
      <c r="U7668">
        <f>weather_data_2[[#This Row],[Column4]]/N$16</f>
        <v>-4.1487266140295992E-2</v>
      </c>
      <c r="V7668">
        <f>weather_data_2[[#This Row],[Column5]]/N$17</f>
        <v>4.5496705364116004</v>
      </c>
      <c r="W7668">
        <f>weather_data_2[[#This Row],[Column6]]/N$18</f>
        <v>0.990176721914096</v>
      </c>
      <c r="X7668">
        <f>weather_data_2[[#This Row],[Column7]]/N$19</f>
        <v>2.9452162912663518</v>
      </c>
      <c r="Y7668">
        <f>weather_data_2[[#This Row],[Column8]]/N$20</f>
        <v>2.0689961601082079</v>
      </c>
      <c r="Z7668">
        <f>weather_data_2[[#This Row],[Column9]]/N$21</f>
        <v>131.91461733286317</v>
      </c>
    </row>
    <row r="7669" spans="1:26" x14ac:dyDescent="0.25">
      <c r="A7669" t="s">
        <v>7803</v>
      </c>
      <c r="B7669" t="s">
        <v>129</v>
      </c>
      <c r="C7669">
        <v>1.111111111</v>
      </c>
      <c r="D7669">
        <v>1.111111111</v>
      </c>
      <c r="E7669">
        <v>0.92</v>
      </c>
      <c r="F7669">
        <v>4.5401999999999996</v>
      </c>
      <c r="G7669">
        <v>348</v>
      </c>
      <c r="H7669">
        <v>3.4293</v>
      </c>
      <c r="I7669">
        <v>1023.2</v>
      </c>
      <c r="T7669">
        <f>weather_data_2[[#This Row],[Column3]]/N$15</f>
        <v>0.11601058667923431</v>
      </c>
      <c r="U7669">
        <f>weather_data_2[[#This Row],[Column4]]/N$16</f>
        <v>0.10371816544408634</v>
      </c>
      <c r="V7669">
        <f>weather_data_2[[#This Row],[Column5]]/N$17</f>
        <v>4.7030302174142387</v>
      </c>
      <c r="W7669">
        <f>weather_data_2[[#This Row],[Column6]]/N$18</f>
        <v>0.681048379462866</v>
      </c>
      <c r="X7669">
        <f>weather_data_2[[#This Row],[Column7]]/N$19</f>
        <v>3.3277119135087347</v>
      </c>
      <c r="Y7669">
        <f>weather_data_2[[#This Row],[Column8]]/N$20</f>
        <v>0.80713586465759757</v>
      </c>
      <c r="Z7669">
        <f>weather_data_2[[#This Row],[Column9]]/N$21</f>
        <v>132.01138095259972</v>
      </c>
    </row>
    <row r="7670" spans="1:26" x14ac:dyDescent="0.25">
      <c r="A7670" t="s">
        <v>7804</v>
      </c>
      <c r="B7670" t="s">
        <v>126</v>
      </c>
      <c r="C7670">
        <v>2.9055555559999999</v>
      </c>
      <c r="D7670">
        <v>0.71111111100000002</v>
      </c>
      <c r="E7670">
        <v>0.87</v>
      </c>
      <c r="F7670">
        <v>7.9211999999999998</v>
      </c>
      <c r="G7670">
        <v>5</v>
      </c>
      <c r="H7670">
        <v>10.1913</v>
      </c>
      <c r="I7670">
        <v>1021.76</v>
      </c>
      <c r="T7670">
        <f>weather_data_2[[#This Row],[Column3]]/N$15</f>
        <v>0.3033676842429387</v>
      </c>
      <c r="U7670">
        <f>weather_data_2[[#This Row],[Column4]]/N$16</f>
        <v>6.6379625880481394E-2</v>
      </c>
      <c r="V7670">
        <f>weather_data_2[[#This Row],[Column5]]/N$17</f>
        <v>4.4474307490765081</v>
      </c>
      <c r="W7670">
        <f>weather_data_2[[#This Row],[Column6]]/N$18</f>
        <v>1.1882120662969151</v>
      </c>
      <c r="X7670">
        <f>weather_data_2[[#This Row],[Column7]]/N$19</f>
        <v>4.7811952780297914E-2</v>
      </c>
      <c r="Y7670">
        <f>weather_data_2[[#This Row],[Column8]]/N$20</f>
        <v>2.3986713724331423</v>
      </c>
      <c r="Z7670">
        <f>weather_data_2[[#This Row],[Column9]]/N$21</f>
        <v>131.82559480270552</v>
      </c>
    </row>
    <row r="7671" spans="1:26" x14ac:dyDescent="0.25">
      <c r="A7671" t="s">
        <v>7805</v>
      </c>
      <c r="B7671" t="s">
        <v>126</v>
      </c>
      <c r="C7671">
        <v>1.066666667</v>
      </c>
      <c r="D7671">
        <v>-2.2166666670000001</v>
      </c>
      <c r="E7671">
        <v>0.82</v>
      </c>
      <c r="F7671">
        <v>10.787000000000001</v>
      </c>
      <c r="G7671">
        <v>50</v>
      </c>
      <c r="H7671">
        <v>14.956899999999999</v>
      </c>
      <c r="I7671">
        <v>1022.42</v>
      </c>
      <c r="T7671">
        <f>weather_data_2[[#This Row],[Column3]]/N$15</f>
        <v>0.11137016325800513</v>
      </c>
      <c r="U7671">
        <f>weather_data_2[[#This Row],[Column4]]/N$16</f>
        <v>-0.20691774011275946</v>
      </c>
      <c r="V7671">
        <f>weather_data_2[[#This Row],[Column5]]/N$17</f>
        <v>4.1918312807387776</v>
      </c>
      <c r="W7671">
        <f>weather_data_2[[#This Row],[Column6]]/N$18</f>
        <v>1.618093667518157</v>
      </c>
      <c r="X7671">
        <f>weather_data_2[[#This Row],[Column7]]/N$19</f>
        <v>0.47811952780297917</v>
      </c>
      <c r="Y7671">
        <f>weather_data_2[[#This Row],[Column8]]/N$20</f>
        <v>3.5203249683892399</v>
      </c>
      <c r="Z7671">
        <f>weather_data_2[[#This Row],[Column9]]/N$21</f>
        <v>131.91074678807371</v>
      </c>
    </row>
    <row r="7672" spans="1:26" x14ac:dyDescent="0.25">
      <c r="A7672" t="s">
        <v>7806</v>
      </c>
      <c r="B7672" t="s">
        <v>129</v>
      </c>
      <c r="C7672">
        <v>-9.4444444000000002E-2</v>
      </c>
      <c r="D7672">
        <v>-4.2277777780000001</v>
      </c>
      <c r="E7672">
        <v>0.82</v>
      </c>
      <c r="F7672">
        <v>13.5562</v>
      </c>
      <c r="G7672">
        <v>23</v>
      </c>
      <c r="H7672">
        <v>11.27</v>
      </c>
      <c r="I7672">
        <v>1021.84</v>
      </c>
      <c r="T7672">
        <f>weather_data_2[[#This Row],[Column3]]/N$15</f>
        <v>-9.8608998223167713E-3</v>
      </c>
      <c r="U7672">
        <f>weather_data_2[[#This Row],[Column4]]/N$16</f>
        <v>-0.39464761957495692</v>
      </c>
      <c r="V7672">
        <f>weather_data_2[[#This Row],[Column5]]/N$17</f>
        <v>4.1918312807387776</v>
      </c>
      <c r="W7672">
        <f>weather_data_2[[#This Row],[Column6]]/N$18</f>
        <v>2.0334848776869974</v>
      </c>
      <c r="X7672">
        <f>weather_data_2[[#This Row],[Column7]]/N$19</f>
        <v>0.2199349827893704</v>
      </c>
      <c r="Y7672">
        <f>weather_data_2[[#This Row],[Column8]]/N$20</f>
        <v>2.6525591796259076</v>
      </c>
      <c r="Z7672">
        <f>weather_data_2[[#This Row],[Column9]]/N$21</f>
        <v>131.83591625547743</v>
      </c>
    </row>
    <row r="7673" spans="1:26" x14ac:dyDescent="0.25">
      <c r="A7673" t="s">
        <v>7807</v>
      </c>
      <c r="B7673" t="s">
        <v>126</v>
      </c>
      <c r="C7673">
        <v>2.9555555560000002</v>
      </c>
      <c r="D7673">
        <v>-0.77222222200000001</v>
      </c>
      <c r="E7673">
        <v>0.79</v>
      </c>
      <c r="F7673">
        <v>15.134</v>
      </c>
      <c r="G7673">
        <v>40</v>
      </c>
      <c r="H7673">
        <v>10.400600000000001</v>
      </c>
      <c r="I7673">
        <v>1020.05</v>
      </c>
      <c r="T7673">
        <f>weather_data_2[[#This Row],[Column3]]/N$15</f>
        <v>0.30858816064402633</v>
      </c>
      <c r="U7673">
        <f>weather_data_2[[#This Row],[Column4]]/N$16</f>
        <v>-7.2084124970104788E-2</v>
      </c>
      <c r="V7673">
        <f>weather_data_2[[#This Row],[Column5]]/N$17</f>
        <v>4.0384715997361393</v>
      </c>
      <c r="W7673">
        <f>weather_data_2[[#This Row],[Column6]]/N$18</f>
        <v>2.2701612648762204</v>
      </c>
      <c r="X7673">
        <f>weather_data_2[[#This Row],[Column7]]/N$19</f>
        <v>0.38249562224238332</v>
      </c>
      <c r="Y7673">
        <f>weather_data_2[[#This Row],[Column8]]/N$20</f>
        <v>2.4479331857690521</v>
      </c>
      <c r="Z7673">
        <f>weather_data_2[[#This Row],[Column9]]/N$21</f>
        <v>131.60497374970618</v>
      </c>
    </row>
    <row r="7674" spans="1:26" x14ac:dyDescent="0.25">
      <c r="A7674" t="s">
        <v>7808</v>
      </c>
      <c r="B7674" t="s">
        <v>126</v>
      </c>
      <c r="C7674">
        <v>-0.51111111099999995</v>
      </c>
      <c r="D7674">
        <v>-2.6555555559999999</v>
      </c>
      <c r="E7674">
        <v>0.88</v>
      </c>
      <c r="F7674">
        <v>6.1501999999999999</v>
      </c>
      <c r="G7674">
        <v>50</v>
      </c>
      <c r="H7674">
        <v>7.9695</v>
      </c>
      <c r="I7674">
        <v>1020.43</v>
      </c>
      <c r="T7674">
        <f>weather_data_2[[#This Row],[Column3]]/N$15</f>
        <v>-5.3364869866183204E-2</v>
      </c>
      <c r="U7674">
        <f>weather_data_2[[#This Row],[Column4]]/N$16</f>
        <v>-0.24788641547764223</v>
      </c>
      <c r="V7674">
        <f>weather_data_2[[#This Row],[Column5]]/N$17</f>
        <v>4.4985506427440543</v>
      </c>
      <c r="W7674">
        <f>weather_data_2[[#This Row],[Column6]]/N$18</f>
        <v>0.9225548970028894</v>
      </c>
      <c r="X7674">
        <f>weather_data_2[[#This Row],[Column7]]/N$19</f>
        <v>0.47811952780297917</v>
      </c>
      <c r="Y7674">
        <f>weather_data_2[[#This Row],[Column8]]/N$20</f>
        <v>1.8757382770211775</v>
      </c>
      <c r="Z7674">
        <f>weather_data_2[[#This Row],[Column9]]/N$21</f>
        <v>131.65400065037269</v>
      </c>
    </row>
    <row r="7675" spans="1:26" x14ac:dyDescent="0.25">
      <c r="A7675" t="s">
        <v>7809</v>
      </c>
      <c r="B7675" t="s">
        <v>126</v>
      </c>
      <c r="C7675">
        <v>-1.0833333329999999</v>
      </c>
      <c r="D7675">
        <v>-1.0833333329999999</v>
      </c>
      <c r="E7675">
        <v>0.99</v>
      </c>
      <c r="F7675">
        <v>3.1073</v>
      </c>
      <c r="G7675">
        <v>183</v>
      </c>
      <c r="H7675">
        <v>4.9104999999999999</v>
      </c>
      <c r="I7675">
        <v>1018.11</v>
      </c>
      <c r="T7675">
        <f>weather_data_2[[#This Row],[Column3]]/N$15</f>
        <v>-0.11311032198876129</v>
      </c>
      <c r="U7675">
        <f>weather_data_2[[#This Row],[Column4]]/N$16</f>
        <v>-0.10112521128698124</v>
      </c>
      <c r="V7675">
        <f>weather_data_2[[#This Row],[Column5]]/N$17</f>
        <v>5.0608694730870605</v>
      </c>
      <c r="W7675">
        <f>weather_data_2[[#This Row],[Column6]]/N$18</f>
        <v>0.46610757885224519</v>
      </c>
      <c r="X7675">
        <f>weather_data_2[[#This Row],[Column7]]/N$19</f>
        <v>1.7499174717589037</v>
      </c>
      <c r="Y7675">
        <f>weather_data_2[[#This Row],[Column8]]/N$20</f>
        <v>1.1557579282655739</v>
      </c>
      <c r="Z7675">
        <f>weather_data_2[[#This Row],[Column9]]/N$21</f>
        <v>131.3546785199876</v>
      </c>
    </row>
    <row r="7676" spans="1:26" x14ac:dyDescent="0.25">
      <c r="A7676" t="s">
        <v>7810</v>
      </c>
      <c r="B7676" t="s">
        <v>126</v>
      </c>
      <c r="C7676">
        <v>5.0777777779999997</v>
      </c>
      <c r="D7676">
        <v>2.4388888889999998</v>
      </c>
      <c r="E7676">
        <v>0.57999999999999996</v>
      </c>
      <c r="F7676">
        <v>11.6403</v>
      </c>
      <c r="G7676">
        <v>192</v>
      </c>
      <c r="H7676">
        <v>11.447100000000001</v>
      </c>
      <c r="I7676">
        <v>1013.6</v>
      </c>
      <c r="T7676">
        <f>weather_data_2[[#This Row],[Column3]]/N$15</f>
        <v>0.53016838120031973</v>
      </c>
      <c r="U7676">
        <f>weather_data_2[[#This Row],[Column4]]/N$16</f>
        <v>0.22766137318290744</v>
      </c>
      <c r="V7676">
        <f>weather_data_2[[#This Row],[Column5]]/N$17</f>
        <v>2.9649538327176717</v>
      </c>
      <c r="W7676">
        <f>weather_data_2[[#This Row],[Column6]]/N$18</f>
        <v>1.7460921218143692</v>
      </c>
      <c r="X7676">
        <f>weather_data_2[[#This Row],[Column7]]/N$19</f>
        <v>1.83597898676344</v>
      </c>
      <c r="Y7676">
        <f>weather_data_2[[#This Row],[Column8]]/N$20</f>
        <v>2.6942422524486007</v>
      </c>
      <c r="Z7676">
        <f>weather_data_2[[#This Row],[Column9]]/N$21</f>
        <v>130.77280661997173</v>
      </c>
    </row>
    <row r="7677" spans="1:26" x14ac:dyDescent="0.25">
      <c r="A7677" t="s">
        <v>7811</v>
      </c>
      <c r="B7677" t="s">
        <v>129</v>
      </c>
      <c r="C7677">
        <v>6.1388888890000004</v>
      </c>
      <c r="D7677">
        <v>2.011111111</v>
      </c>
      <c r="E7677">
        <v>0.65</v>
      </c>
      <c r="F7677">
        <v>24.842300000000002</v>
      </c>
      <c r="G7677">
        <v>160</v>
      </c>
      <c r="H7677">
        <v>15.8263</v>
      </c>
      <c r="I7677">
        <v>1002.49</v>
      </c>
      <c r="T7677">
        <f>weather_data_2[[#This Row],[Column3]]/N$15</f>
        <v>0.64095849147846651</v>
      </c>
      <c r="U7677">
        <f>weather_data_2[[#This Row],[Column4]]/N$16</f>
        <v>0.18772987946219744</v>
      </c>
      <c r="V7677">
        <f>weather_data_2[[#This Row],[Column5]]/N$17</f>
        <v>3.3227930883904944</v>
      </c>
      <c r="W7677">
        <f>weather_data_2[[#This Row],[Column6]]/N$18</f>
        <v>3.7264455656425617</v>
      </c>
      <c r="X7677">
        <f>weather_data_2[[#This Row],[Column7]]/N$19</f>
        <v>1.5299824889695333</v>
      </c>
      <c r="Y7677">
        <f>weather_data_2[[#This Row],[Column8]]/N$20</f>
        <v>3.7249509622460959</v>
      </c>
      <c r="Z7677">
        <f>weather_data_2[[#This Row],[Column9]]/N$21</f>
        <v>129.33941486627415</v>
      </c>
    </row>
    <row r="7678" spans="1:26" x14ac:dyDescent="0.25">
      <c r="A7678" t="s">
        <v>7812</v>
      </c>
      <c r="B7678" t="s">
        <v>129</v>
      </c>
      <c r="C7678">
        <v>6.1611111110000003</v>
      </c>
      <c r="D7678">
        <v>2.0611111110000002</v>
      </c>
      <c r="E7678">
        <v>0.93</v>
      </c>
      <c r="F7678">
        <v>24.616900000000001</v>
      </c>
      <c r="G7678">
        <v>151</v>
      </c>
      <c r="H7678">
        <v>6.1180000000000003</v>
      </c>
      <c r="I7678">
        <v>994.98</v>
      </c>
      <c r="T7678">
        <f>weather_data_2[[#This Row],[Column3]]/N$15</f>
        <v>0.64327870318908109</v>
      </c>
      <c r="U7678">
        <f>weather_data_2[[#This Row],[Column4]]/N$16</f>
        <v>0.19239719690764806</v>
      </c>
      <c r="V7678">
        <f>weather_data_2[[#This Row],[Column5]]/N$17</f>
        <v>4.7541501110817848</v>
      </c>
      <c r="W7678">
        <f>weather_data_2[[#This Row],[Column6]]/N$18</f>
        <v>3.6926346531869583</v>
      </c>
      <c r="X7678">
        <f>weather_data_2[[#This Row],[Column7]]/N$19</f>
        <v>1.443920973964997</v>
      </c>
      <c r="Y7678">
        <f>weather_data_2[[#This Row],[Column8]]/N$20</f>
        <v>1.4399606975112071</v>
      </c>
      <c r="Z7678">
        <f>weather_data_2[[#This Row],[Column9]]/N$21</f>
        <v>128.37048848731203</v>
      </c>
    </row>
    <row r="7679" spans="1:26" x14ac:dyDescent="0.25">
      <c r="A7679" t="s">
        <v>7813</v>
      </c>
      <c r="B7679" t="s">
        <v>129</v>
      </c>
      <c r="C7679">
        <v>9.9</v>
      </c>
      <c r="D7679">
        <v>7.1888888890000002</v>
      </c>
      <c r="E7679">
        <v>0.83</v>
      </c>
      <c r="F7679">
        <v>20.817299999999999</v>
      </c>
      <c r="G7679">
        <v>151</v>
      </c>
      <c r="H7679">
        <v>10.1913</v>
      </c>
      <c r="I7679">
        <v>991.51</v>
      </c>
      <c r="T7679">
        <f>weather_data_2[[#This Row],[Column3]]/N$15</f>
        <v>1.0336543274153431</v>
      </c>
      <c r="U7679">
        <f>weather_data_2[[#This Row],[Column4]]/N$16</f>
        <v>0.67105653050071601</v>
      </c>
      <c r="V7679">
        <f>weather_data_2[[#This Row],[Column5]]/N$17</f>
        <v>4.2429511744063237</v>
      </c>
      <c r="W7679">
        <f>weather_data_2[[#This Row],[Column6]]/N$18</f>
        <v>3.1226792717925025</v>
      </c>
      <c r="X7679">
        <f>weather_data_2[[#This Row],[Column7]]/N$19</f>
        <v>1.443920973964997</v>
      </c>
      <c r="Y7679">
        <f>weather_data_2[[#This Row],[Column8]]/N$20</f>
        <v>2.3986713724331423</v>
      </c>
      <c r="Z7679">
        <f>weather_data_2[[#This Row],[Column9]]/N$21</f>
        <v>127.92279547333088</v>
      </c>
    </row>
    <row r="7680" spans="1:26" x14ac:dyDescent="0.25">
      <c r="A7680" t="s">
        <v>7814</v>
      </c>
      <c r="B7680" t="s">
        <v>126</v>
      </c>
      <c r="C7680">
        <v>1.622222222</v>
      </c>
      <c r="D7680">
        <v>-0.36111111099999998</v>
      </c>
      <c r="E7680">
        <v>0.86</v>
      </c>
      <c r="F7680">
        <v>6.601</v>
      </c>
      <c r="G7680">
        <v>222</v>
      </c>
      <c r="H7680">
        <v>9.7566000000000006</v>
      </c>
      <c r="I7680">
        <v>1013.3</v>
      </c>
      <c r="T7680">
        <f>weather_data_2[[#This Row],[Column3]]/N$15</f>
        <v>0.16937545654541752</v>
      </c>
      <c r="U7680">
        <f>weather_data_2[[#This Row],[Column4]]/N$16</f>
        <v>-3.3708403762327081E-2</v>
      </c>
      <c r="V7680">
        <f>weather_data_2[[#This Row],[Column5]]/N$17</f>
        <v>4.396310855408962</v>
      </c>
      <c r="W7680">
        <f>weather_data_2[[#This Row],[Column6]]/N$18</f>
        <v>0.990176721914096</v>
      </c>
      <c r="X7680">
        <f>weather_data_2[[#This Row],[Column7]]/N$19</f>
        <v>2.1228507034452275</v>
      </c>
      <c r="Y7680">
        <f>weather_data_2[[#This Row],[Column8]]/N$20</f>
        <v>2.2963583755047146</v>
      </c>
      <c r="Z7680">
        <f>weather_data_2[[#This Row],[Column9]]/N$21</f>
        <v>130.73410117207712</v>
      </c>
    </row>
    <row r="7681" spans="1:26" x14ac:dyDescent="0.25">
      <c r="A7681" t="s">
        <v>7815</v>
      </c>
      <c r="B7681" t="s">
        <v>129</v>
      </c>
      <c r="C7681">
        <v>2.0833333330000001</v>
      </c>
      <c r="D7681">
        <v>-1.122222222</v>
      </c>
      <c r="E7681">
        <v>0.92</v>
      </c>
      <c r="F7681">
        <v>11.3827</v>
      </c>
      <c r="G7681">
        <v>243</v>
      </c>
      <c r="H7681">
        <v>6.3433999999999999</v>
      </c>
      <c r="I7681">
        <v>1015.09</v>
      </c>
      <c r="T7681">
        <f>weather_data_2[[#This Row],[Column3]]/N$15</f>
        <v>0.21751985001051313</v>
      </c>
      <c r="U7681">
        <f>weather_data_2[[#This Row],[Column4]]/N$16</f>
        <v>-0.10475534708825909</v>
      </c>
      <c r="V7681">
        <f>weather_data_2[[#This Row],[Column5]]/N$17</f>
        <v>4.7030302174142387</v>
      </c>
      <c r="W7681">
        <f>weather_data_2[[#This Row],[Column6]]/N$18</f>
        <v>1.7074510790079656</v>
      </c>
      <c r="X7681">
        <f>weather_data_2[[#This Row],[Column7]]/N$19</f>
        <v>2.3236609051224786</v>
      </c>
      <c r="Y7681">
        <f>weather_data_2[[#This Row],[Column8]]/N$20</f>
        <v>1.4930118811037252</v>
      </c>
      <c r="Z7681">
        <f>weather_data_2[[#This Row],[Column9]]/N$21</f>
        <v>130.96504367784837</v>
      </c>
    </row>
    <row r="7682" spans="1:26" x14ac:dyDescent="0.25">
      <c r="A7682" t="s">
        <v>7816</v>
      </c>
      <c r="B7682" t="s">
        <v>121</v>
      </c>
      <c r="C7682">
        <v>4.9611111110000001</v>
      </c>
      <c r="D7682">
        <v>2.2166666670000001</v>
      </c>
      <c r="E7682">
        <v>0.56000000000000005</v>
      </c>
      <c r="F7682">
        <v>12.0428</v>
      </c>
      <c r="G7682">
        <v>296</v>
      </c>
      <c r="H7682">
        <v>11.3988</v>
      </c>
      <c r="I7682">
        <v>1016.28</v>
      </c>
      <c r="T7682">
        <f>weather_data_2[[#This Row],[Column3]]/N$15</f>
        <v>0.51798726956297891</v>
      </c>
      <c r="U7682">
        <f>weather_data_2[[#This Row],[Column4]]/N$16</f>
        <v>0.20691774011275946</v>
      </c>
      <c r="V7682">
        <f>weather_data_2[[#This Row],[Column5]]/N$17</f>
        <v>2.8627140453825799</v>
      </c>
      <c r="W7682">
        <f>weather_data_2[[#This Row],[Column6]]/N$18</f>
        <v>1.8064687511993751</v>
      </c>
      <c r="X7682">
        <f>weather_data_2[[#This Row],[Column7]]/N$19</f>
        <v>2.8304676045936366</v>
      </c>
      <c r="Y7682">
        <f>weather_data_2[[#This Row],[Column8]]/N$20</f>
        <v>2.6828741416787749</v>
      </c>
      <c r="Z7682">
        <f>weather_data_2[[#This Row],[Column9]]/N$21</f>
        <v>131.1185752878304</v>
      </c>
    </row>
    <row r="7683" spans="1:26" x14ac:dyDescent="0.25">
      <c r="A7683" t="s">
        <v>7817</v>
      </c>
      <c r="B7683" t="s">
        <v>126</v>
      </c>
      <c r="C7683">
        <v>-0.60555555599999999</v>
      </c>
      <c r="D7683">
        <v>-4.266666667</v>
      </c>
      <c r="E7683">
        <v>0.81</v>
      </c>
      <c r="F7683">
        <v>10.948</v>
      </c>
      <c r="G7683">
        <v>319</v>
      </c>
      <c r="H7683">
        <v>15.8263</v>
      </c>
      <c r="I7683">
        <v>1019.04</v>
      </c>
      <c r="T7683">
        <f>weather_data_2[[#This Row],[Column3]]/N$15</f>
        <v>-6.3225769792909503E-2</v>
      </c>
      <c r="U7683">
        <f>weather_data_2[[#This Row],[Column4]]/N$16</f>
        <v>-0.39827775537623472</v>
      </c>
      <c r="V7683">
        <f>weather_data_2[[#This Row],[Column5]]/N$17</f>
        <v>4.1407113870712315</v>
      </c>
      <c r="W7683">
        <f>weather_data_2[[#This Row],[Column6]]/N$18</f>
        <v>1.6422443192721592</v>
      </c>
      <c r="X7683">
        <f>weather_data_2[[#This Row],[Column7]]/N$19</f>
        <v>3.0504025873830072</v>
      </c>
      <c r="Y7683">
        <f>weather_data_2[[#This Row],[Column8]]/N$20</f>
        <v>3.7249509622460959</v>
      </c>
      <c r="Z7683">
        <f>weather_data_2[[#This Row],[Column9]]/N$21</f>
        <v>131.47466540846094</v>
      </c>
    </row>
    <row r="7684" spans="1:26" x14ac:dyDescent="0.25">
      <c r="A7684" t="s">
        <v>7818</v>
      </c>
      <c r="B7684" t="s">
        <v>126</v>
      </c>
      <c r="C7684">
        <v>-1.183333333</v>
      </c>
      <c r="D7684">
        <v>-2.8833333329999999</v>
      </c>
      <c r="E7684">
        <v>0.81</v>
      </c>
      <c r="F7684">
        <v>4.9427000000000003</v>
      </c>
      <c r="G7684">
        <v>339</v>
      </c>
      <c r="H7684">
        <v>9.9819999999999993</v>
      </c>
      <c r="I7684">
        <v>1019.13</v>
      </c>
      <c r="T7684">
        <f>weather_data_2[[#This Row],[Column3]]/N$15</f>
        <v>-0.12355127479093649</v>
      </c>
      <c r="U7684">
        <f>weather_data_2[[#This Row],[Column4]]/N$16</f>
        <v>-0.26914863932320343</v>
      </c>
      <c r="V7684">
        <f>weather_data_2[[#This Row],[Column5]]/N$17</f>
        <v>4.1407113870712315</v>
      </c>
      <c r="W7684">
        <f>weather_data_2[[#This Row],[Column6]]/N$18</f>
        <v>0.74142500884787199</v>
      </c>
      <c r="X7684">
        <f>weather_data_2[[#This Row],[Column7]]/N$19</f>
        <v>3.2416503985041984</v>
      </c>
      <c r="Y7684">
        <f>weather_data_2[[#This Row],[Column8]]/N$20</f>
        <v>2.3494095590972321</v>
      </c>
      <c r="Z7684">
        <f>weather_data_2[[#This Row],[Column9]]/N$21</f>
        <v>131.48627704282933</v>
      </c>
    </row>
    <row r="7685" spans="1:26" x14ac:dyDescent="0.25">
      <c r="A7685" t="s">
        <v>7819</v>
      </c>
      <c r="B7685" t="s">
        <v>129</v>
      </c>
      <c r="C7685">
        <v>1.933333333</v>
      </c>
      <c r="D7685">
        <v>-2.6833333330000002</v>
      </c>
      <c r="E7685">
        <v>0.62</v>
      </c>
      <c r="F7685">
        <v>19.271699999999999</v>
      </c>
      <c r="G7685">
        <v>12</v>
      </c>
      <c r="H7685">
        <v>9.6760999999999999</v>
      </c>
      <c r="I7685">
        <v>1016.05</v>
      </c>
      <c r="T7685">
        <f>weather_data_2[[#This Row],[Column3]]/N$15</f>
        <v>0.20185842080725036</v>
      </c>
      <c r="U7685">
        <f>weather_data_2[[#This Row],[Column4]]/N$16</f>
        <v>-0.25047936954140099</v>
      </c>
      <c r="V7685">
        <f>weather_data_2[[#This Row],[Column5]]/N$17</f>
        <v>3.1694334073878561</v>
      </c>
      <c r="W7685">
        <f>weather_data_2[[#This Row],[Column6]]/N$18</f>
        <v>2.89083301495408</v>
      </c>
      <c r="X7685">
        <f>weather_data_2[[#This Row],[Column7]]/N$19</f>
        <v>0.114748686672715</v>
      </c>
      <c r="Y7685">
        <f>weather_data_2[[#This Row],[Column8]]/N$20</f>
        <v>2.2774115242216721</v>
      </c>
      <c r="Z7685">
        <f>weather_data_2[[#This Row],[Column9]]/N$21</f>
        <v>131.08890111111117</v>
      </c>
    </row>
    <row r="7686" spans="1:26" x14ac:dyDescent="0.25">
      <c r="A7686" t="s">
        <v>7820</v>
      </c>
      <c r="B7686" t="s">
        <v>133</v>
      </c>
      <c r="C7686">
        <v>-1.1333333329999999</v>
      </c>
      <c r="D7686">
        <v>-6.2277777780000001</v>
      </c>
      <c r="E7686">
        <v>0.99</v>
      </c>
      <c r="F7686">
        <v>17.3719</v>
      </c>
      <c r="G7686">
        <v>10</v>
      </c>
      <c r="H7686">
        <v>3.1073</v>
      </c>
      <c r="I7686">
        <v>1012.6</v>
      </c>
      <c r="T7686">
        <f>weather_data_2[[#This Row],[Column3]]/N$15</f>
        <v>-0.11833079838984889</v>
      </c>
      <c r="U7686">
        <f>weather_data_2[[#This Row],[Column4]]/N$16</f>
        <v>-0.58134031739298153</v>
      </c>
      <c r="V7686">
        <f>weather_data_2[[#This Row],[Column5]]/N$17</f>
        <v>5.0608694730870605</v>
      </c>
      <c r="W7686">
        <f>weather_data_2[[#This Row],[Column6]]/N$18</f>
        <v>2.6058553242568525</v>
      </c>
      <c r="X7686">
        <f>weather_data_2[[#This Row],[Column7]]/N$19</f>
        <v>9.5623905560595829E-2</v>
      </c>
      <c r="Y7686">
        <f>weather_data_2[[#This Row],[Column8]]/N$20</f>
        <v>0.73134845952542882</v>
      </c>
      <c r="Z7686">
        <f>weather_data_2[[#This Row],[Column9]]/N$21</f>
        <v>130.64378846032301</v>
      </c>
    </row>
    <row r="7687" spans="1:26" x14ac:dyDescent="0.25">
      <c r="A7687" t="s">
        <v>7821</v>
      </c>
      <c r="B7687" t="s">
        <v>133</v>
      </c>
      <c r="C7687">
        <v>-0.116666667</v>
      </c>
      <c r="D7687">
        <v>-2.9388888889999998</v>
      </c>
      <c r="E7687">
        <v>0.99</v>
      </c>
      <c r="F7687">
        <v>8.2753999999999994</v>
      </c>
      <c r="G7687">
        <v>30</v>
      </c>
      <c r="H7687">
        <v>2.2378999999999998</v>
      </c>
      <c r="I7687">
        <v>1008.67</v>
      </c>
      <c r="T7687">
        <f>weather_data_2[[#This Row],[Column3]]/N$15</f>
        <v>-1.218111163734089E-2</v>
      </c>
      <c r="U7687">
        <f>weather_data_2[[#This Row],[Column4]]/N$16</f>
        <v>-0.27433454763741361</v>
      </c>
      <c r="V7687">
        <f>weather_data_2[[#This Row],[Column5]]/N$17</f>
        <v>5.0608694730870605</v>
      </c>
      <c r="W7687">
        <f>weather_data_2[[#This Row],[Column6]]/N$18</f>
        <v>1.2413435001557203</v>
      </c>
      <c r="X7687">
        <f>weather_data_2[[#This Row],[Column7]]/N$19</f>
        <v>0.28687171668178751</v>
      </c>
      <c r="Y7687">
        <f>weather_data_2[[#This Row],[Column8]]/N$20</f>
        <v>0.52672246566857306</v>
      </c>
      <c r="Z7687">
        <f>weather_data_2[[#This Row],[Column9]]/N$21</f>
        <v>130.13674709290339</v>
      </c>
    </row>
    <row r="7688" spans="1:26" x14ac:dyDescent="0.25">
      <c r="A7688" t="s">
        <v>7822</v>
      </c>
      <c r="B7688" t="s">
        <v>133</v>
      </c>
      <c r="C7688">
        <v>1.0555555560000001</v>
      </c>
      <c r="D7688">
        <v>-1.1166666670000001</v>
      </c>
      <c r="E7688">
        <v>1</v>
      </c>
      <c r="F7688">
        <v>6.8746999999999998</v>
      </c>
      <c r="G7688">
        <v>165</v>
      </c>
      <c r="H7688">
        <v>1.8997999999999999</v>
      </c>
      <c r="I7688">
        <v>1007.85</v>
      </c>
      <c r="T7688">
        <f>weather_data_2[[#This Row],[Column3]]/N$15</f>
        <v>0.11021005740269783</v>
      </c>
      <c r="U7688">
        <f>weather_data_2[[#This Row],[Column4]]/N$16</f>
        <v>-0.10423675631284589</v>
      </c>
      <c r="V7688">
        <f>weather_data_2[[#This Row],[Column5]]/N$17</f>
        <v>5.1119893667546066</v>
      </c>
      <c r="W7688">
        <f>weather_data_2[[#This Row],[Column6]]/N$18</f>
        <v>1.0312328298958999</v>
      </c>
      <c r="X7688">
        <f>weather_data_2[[#This Row],[Column7]]/N$19</f>
        <v>1.5777944417498311</v>
      </c>
      <c r="Y7688">
        <f>weather_data_2[[#This Row],[Column8]]/N$20</f>
        <v>0.44714569027979584</v>
      </c>
      <c r="Z7688">
        <f>weather_data_2[[#This Row],[Column9]]/N$21</f>
        <v>130.03095220199143</v>
      </c>
    </row>
    <row r="7689" spans="1:26" x14ac:dyDescent="0.25">
      <c r="A7689" t="s">
        <v>7823</v>
      </c>
      <c r="B7689" t="s">
        <v>133</v>
      </c>
      <c r="C7689">
        <v>0.51111111099999995</v>
      </c>
      <c r="D7689">
        <v>0.51111111099999995</v>
      </c>
      <c r="E7689">
        <v>1</v>
      </c>
      <c r="F7689">
        <v>3.22</v>
      </c>
      <c r="G7689">
        <v>100</v>
      </c>
      <c r="H7689">
        <v>2.9302000000000001</v>
      </c>
      <c r="I7689">
        <v>1008.89</v>
      </c>
      <c r="T7689">
        <f>weather_data_2[[#This Row],[Column3]]/N$15</f>
        <v>5.3364869866183204E-2</v>
      </c>
      <c r="U7689">
        <f>weather_data_2[[#This Row],[Column4]]/N$16</f>
        <v>4.7710356098678929E-2</v>
      </c>
      <c r="V7689">
        <f>weather_data_2[[#This Row],[Column5]]/N$17</f>
        <v>5.1119893667546066</v>
      </c>
      <c r="W7689">
        <f>weather_data_2[[#This Row],[Column6]]/N$18</f>
        <v>0.48301303508004684</v>
      </c>
      <c r="X7689">
        <f>weather_data_2[[#This Row],[Column7]]/N$19</f>
        <v>0.95623905560595834</v>
      </c>
      <c r="Y7689">
        <f>weather_data_2[[#This Row],[Column8]]/N$20</f>
        <v>0.68966538670273603</v>
      </c>
      <c r="Z7689">
        <f>weather_data_2[[#This Row],[Column9]]/N$21</f>
        <v>130.16513108802613</v>
      </c>
    </row>
    <row r="7690" spans="1:26" x14ac:dyDescent="0.25">
      <c r="A7690" t="s">
        <v>7824</v>
      </c>
      <c r="B7690" t="s">
        <v>129</v>
      </c>
      <c r="C7690">
        <v>2.15</v>
      </c>
      <c r="D7690">
        <v>-1.0722222219999999</v>
      </c>
      <c r="E7690">
        <v>1</v>
      </c>
      <c r="F7690">
        <v>11.5276</v>
      </c>
      <c r="G7690">
        <v>99</v>
      </c>
      <c r="H7690">
        <v>4.3470000000000004</v>
      </c>
      <c r="I7690">
        <v>1006.23</v>
      </c>
      <c r="T7690">
        <f>weather_data_2[[#This Row],[Column3]]/N$15</f>
        <v>0.22448048524676642</v>
      </c>
      <c r="U7690">
        <f>weather_data_2[[#This Row],[Column4]]/N$16</f>
        <v>-0.10008802964280847</v>
      </c>
      <c r="V7690">
        <f>weather_data_2[[#This Row],[Column5]]/N$17</f>
        <v>5.1119893667546066</v>
      </c>
      <c r="W7690">
        <f>weather_data_2[[#This Row],[Column6]]/N$18</f>
        <v>1.7291866655865675</v>
      </c>
      <c r="X7690">
        <f>weather_data_2[[#This Row],[Column7]]/N$19</f>
        <v>0.94667666504989867</v>
      </c>
      <c r="Y7690">
        <f>weather_data_2[[#This Row],[Column8]]/N$20</f>
        <v>1.0231299692842788</v>
      </c>
      <c r="Z7690">
        <f>weather_data_2[[#This Row],[Column9]]/N$21</f>
        <v>129.82194278336047</v>
      </c>
    </row>
    <row r="7691" spans="1:26" x14ac:dyDescent="0.25">
      <c r="A7691" t="s">
        <v>7825</v>
      </c>
      <c r="B7691" t="s">
        <v>126</v>
      </c>
      <c r="C7691">
        <v>7.761111111</v>
      </c>
      <c r="D7691">
        <v>4.5</v>
      </c>
      <c r="E7691">
        <v>0.88</v>
      </c>
      <c r="F7691">
        <v>20.624099999999999</v>
      </c>
      <c r="G7691">
        <v>150</v>
      </c>
      <c r="H7691">
        <v>11.447100000000001</v>
      </c>
      <c r="I7691">
        <v>1008.62</v>
      </c>
      <c r="T7691">
        <f>weather_data_2[[#This Row],[Column3]]/N$15</f>
        <v>0.81033394802388392</v>
      </c>
      <c r="U7691">
        <f>weather_data_2[[#This Row],[Column4]]/N$16</f>
        <v>0.42005857009055553</v>
      </c>
      <c r="V7691">
        <f>weather_data_2[[#This Row],[Column5]]/N$17</f>
        <v>4.4985506427440543</v>
      </c>
      <c r="W7691">
        <f>weather_data_2[[#This Row],[Column6]]/N$18</f>
        <v>3.0936984896876996</v>
      </c>
      <c r="X7691">
        <f>weather_data_2[[#This Row],[Column7]]/N$19</f>
        <v>1.4343585834089374</v>
      </c>
      <c r="Y7691">
        <f>weather_data_2[[#This Row],[Column8]]/N$20</f>
        <v>2.6942422524486007</v>
      </c>
      <c r="Z7691">
        <f>weather_data_2[[#This Row],[Column9]]/N$21</f>
        <v>130.13029618492098</v>
      </c>
    </row>
    <row r="7692" spans="1:26" x14ac:dyDescent="0.25">
      <c r="A7692" t="s">
        <v>7826</v>
      </c>
      <c r="B7692" t="s">
        <v>129</v>
      </c>
      <c r="C7692">
        <v>6.1388888890000004</v>
      </c>
      <c r="D7692">
        <v>1.7</v>
      </c>
      <c r="E7692">
        <v>0.82</v>
      </c>
      <c r="F7692">
        <v>28.255500000000001</v>
      </c>
      <c r="G7692">
        <v>120</v>
      </c>
      <c r="H7692">
        <v>15.874599999999999</v>
      </c>
      <c r="I7692">
        <v>1009.34</v>
      </c>
      <c r="T7692">
        <f>weather_data_2[[#This Row],[Column3]]/N$15</f>
        <v>0.64095849147846651</v>
      </c>
      <c r="U7692">
        <f>weather_data_2[[#This Row],[Column4]]/N$16</f>
        <v>0.15868879314532097</v>
      </c>
      <c r="V7692">
        <f>weather_data_2[[#This Row],[Column5]]/N$17</f>
        <v>4.1918312807387776</v>
      </c>
      <c r="W7692">
        <f>weather_data_2[[#This Row],[Column6]]/N$18</f>
        <v>4.2384393828274112</v>
      </c>
      <c r="X7692">
        <f>weather_data_2[[#This Row],[Column7]]/N$19</f>
        <v>1.1474868667271501</v>
      </c>
      <c r="Y7692">
        <f>weather_data_2[[#This Row],[Column8]]/N$20</f>
        <v>3.7363190730159213</v>
      </c>
      <c r="Z7692">
        <f>weather_data_2[[#This Row],[Column9]]/N$21</f>
        <v>130.22318925986806</v>
      </c>
    </row>
    <row r="7693" spans="1:26" x14ac:dyDescent="0.25">
      <c r="A7693" t="s">
        <v>7827</v>
      </c>
      <c r="B7693" t="s">
        <v>126</v>
      </c>
      <c r="C7693">
        <v>7.1722222220000003</v>
      </c>
      <c r="D7693">
        <v>3.138888889</v>
      </c>
      <c r="E7693">
        <v>0.79</v>
      </c>
      <c r="F7693">
        <v>27.080200000000001</v>
      </c>
      <c r="G7693">
        <v>140</v>
      </c>
      <c r="H7693">
        <v>9.9819999999999993</v>
      </c>
      <c r="I7693">
        <v>1010.9</v>
      </c>
      <c r="T7693">
        <f>weather_data_2[[#This Row],[Column3]]/N$15</f>
        <v>0.74884833706614018</v>
      </c>
      <c r="U7693">
        <f>weather_data_2[[#This Row],[Column4]]/N$16</f>
        <v>0.29300381741921611</v>
      </c>
      <c r="V7693">
        <f>weather_data_2[[#This Row],[Column5]]/N$17</f>
        <v>4.0384715997361393</v>
      </c>
      <c r="W7693">
        <f>weather_data_2[[#This Row],[Column6]]/N$18</f>
        <v>4.0621396250231943</v>
      </c>
      <c r="X7693">
        <f>weather_data_2[[#This Row],[Column7]]/N$19</f>
        <v>1.3387346778483415</v>
      </c>
      <c r="Y7693">
        <f>weather_data_2[[#This Row],[Column8]]/N$20</f>
        <v>2.3494095590972321</v>
      </c>
      <c r="Z7693">
        <f>weather_data_2[[#This Row],[Column9]]/N$21</f>
        <v>130.42445758892012</v>
      </c>
    </row>
    <row r="7694" spans="1:26" x14ac:dyDescent="0.25">
      <c r="A7694" t="s">
        <v>7828</v>
      </c>
      <c r="B7694" t="s">
        <v>135</v>
      </c>
      <c r="C7694">
        <v>7.8833333330000004</v>
      </c>
      <c r="D7694">
        <v>3.4555555560000002</v>
      </c>
      <c r="E7694">
        <v>0.83</v>
      </c>
      <c r="F7694">
        <v>35.291200000000003</v>
      </c>
      <c r="G7694">
        <v>132</v>
      </c>
      <c r="H7694">
        <v>11.447100000000001</v>
      </c>
      <c r="I7694">
        <v>1010.87</v>
      </c>
      <c r="T7694">
        <f>weather_data_2[[#This Row],[Column3]]/N$15</f>
        <v>0.82309511253667378</v>
      </c>
      <c r="U7694">
        <f>weather_data_2[[#This Row],[Column4]]/N$16</f>
        <v>0.32256349460485212</v>
      </c>
      <c r="V7694">
        <f>weather_data_2[[#This Row],[Column5]]/N$17</f>
        <v>4.2429511744063237</v>
      </c>
      <c r="W7694">
        <f>weather_data_2[[#This Row],[Column6]]/N$18</f>
        <v>5.2938228644773142</v>
      </c>
      <c r="X7694">
        <f>weather_data_2[[#This Row],[Column7]]/N$19</f>
        <v>1.262235553399865</v>
      </c>
      <c r="Y7694">
        <f>weather_data_2[[#This Row],[Column8]]/N$20</f>
        <v>2.6942422524486007</v>
      </c>
      <c r="Z7694">
        <f>weather_data_2[[#This Row],[Column9]]/N$21</f>
        <v>130.42058704413066</v>
      </c>
    </row>
    <row r="7695" spans="1:26" x14ac:dyDescent="0.25">
      <c r="A7695" t="s">
        <v>7829</v>
      </c>
      <c r="B7695" t="s">
        <v>135</v>
      </c>
      <c r="C7695">
        <v>6.0666666669999998</v>
      </c>
      <c r="D7695">
        <v>1.438888889</v>
      </c>
      <c r="E7695">
        <v>0.89</v>
      </c>
      <c r="F7695">
        <v>30.268000000000001</v>
      </c>
      <c r="G7695">
        <v>130</v>
      </c>
      <c r="H7695">
        <v>14.9086</v>
      </c>
      <c r="I7695">
        <v>1012.53</v>
      </c>
      <c r="T7695">
        <f>weather_data_2[[#This Row],[Column3]]/N$15</f>
        <v>0.63341780336676423</v>
      </c>
      <c r="U7695">
        <f>weather_data_2[[#This Row],[Column4]]/N$16</f>
        <v>0.13431502427389511</v>
      </c>
      <c r="V7695">
        <f>weather_data_2[[#This Row],[Column5]]/N$17</f>
        <v>4.5496705364116004</v>
      </c>
      <c r="W7695">
        <f>weather_data_2[[#This Row],[Column6]]/N$18</f>
        <v>4.5403225297524408</v>
      </c>
      <c r="X7695">
        <f>weather_data_2[[#This Row],[Column7]]/N$19</f>
        <v>1.2431107722877457</v>
      </c>
      <c r="Y7695">
        <f>weather_data_2[[#This Row],[Column8]]/N$20</f>
        <v>3.508956857619415</v>
      </c>
      <c r="Z7695">
        <f>weather_data_2[[#This Row],[Column9]]/N$21</f>
        <v>130.63475718914756</v>
      </c>
    </row>
    <row r="7696" spans="1:26" x14ac:dyDescent="0.25">
      <c r="A7696" t="s">
        <v>7830</v>
      </c>
      <c r="B7696" t="s">
        <v>126</v>
      </c>
      <c r="C7696">
        <v>6.0444444439999998</v>
      </c>
      <c r="D7696">
        <v>2.7833333329999999</v>
      </c>
      <c r="E7696">
        <v>0.87</v>
      </c>
      <c r="F7696">
        <v>16.937200000000001</v>
      </c>
      <c r="G7696">
        <v>159</v>
      </c>
      <c r="H7696">
        <v>10.0464</v>
      </c>
      <c r="I7696">
        <v>1017.49</v>
      </c>
      <c r="T7696">
        <f>weather_data_2[[#This Row],[Column3]]/N$15</f>
        <v>0.63109759155174017</v>
      </c>
      <c r="U7696">
        <f>weather_data_2[[#This Row],[Column4]]/N$16</f>
        <v>0.25981400443230218</v>
      </c>
      <c r="V7696">
        <f>weather_data_2[[#This Row],[Column5]]/N$17</f>
        <v>4.4474307490765081</v>
      </c>
      <c r="W7696">
        <f>weather_data_2[[#This Row],[Column6]]/N$18</f>
        <v>2.5406485645210464</v>
      </c>
      <c r="X7696">
        <f>weather_data_2[[#This Row],[Column7]]/N$19</f>
        <v>1.5204200984134737</v>
      </c>
      <c r="Y7696">
        <f>weather_data_2[[#This Row],[Column8]]/N$20</f>
        <v>2.3645670401236663</v>
      </c>
      <c r="Z7696">
        <f>weather_data_2[[#This Row],[Column9]]/N$21</f>
        <v>131.27468726100537</v>
      </c>
    </row>
    <row r="7697" spans="1:26" x14ac:dyDescent="0.25">
      <c r="A7697" t="s">
        <v>7831</v>
      </c>
      <c r="B7697" t="s">
        <v>126</v>
      </c>
      <c r="C7697">
        <v>11.983333330000001</v>
      </c>
      <c r="D7697">
        <v>11.983333330000001</v>
      </c>
      <c r="E7697">
        <v>0.74</v>
      </c>
      <c r="F7697">
        <v>4.6207000000000003</v>
      </c>
      <c r="G7697">
        <v>112</v>
      </c>
      <c r="H7697">
        <v>11.447100000000001</v>
      </c>
      <c r="I7697">
        <v>1018.4</v>
      </c>
      <c r="T7697">
        <f>weather_data_2[[#This Row],[Column3]]/N$15</f>
        <v>1.2511741771126277</v>
      </c>
      <c r="U7697">
        <f>weather_data_2[[#This Row],[Column4]]/N$16</f>
        <v>1.1186004141151766</v>
      </c>
      <c r="V7697">
        <f>weather_data_2[[#This Row],[Column5]]/N$17</f>
        <v>3.7828721313984088</v>
      </c>
      <c r="W7697">
        <f>weather_data_2[[#This Row],[Column6]]/N$18</f>
        <v>0.69312370533986722</v>
      </c>
      <c r="X7697">
        <f>weather_data_2[[#This Row],[Column7]]/N$19</f>
        <v>1.0709877422786733</v>
      </c>
      <c r="Y7697">
        <f>weather_data_2[[#This Row],[Column8]]/N$20</f>
        <v>2.6942422524486007</v>
      </c>
      <c r="Z7697">
        <f>weather_data_2[[#This Row],[Column9]]/N$21</f>
        <v>131.39209378628573</v>
      </c>
    </row>
    <row r="7698" spans="1:26" x14ac:dyDescent="0.25">
      <c r="A7698" t="s">
        <v>7832</v>
      </c>
      <c r="B7698" t="s">
        <v>129</v>
      </c>
      <c r="C7698">
        <v>7.2222222220000001</v>
      </c>
      <c r="D7698">
        <v>7.2222222220000001</v>
      </c>
      <c r="E7698">
        <v>1</v>
      </c>
      <c r="F7698">
        <v>2.3828</v>
      </c>
      <c r="G7698">
        <v>275</v>
      </c>
      <c r="H7698">
        <v>4.3470000000000004</v>
      </c>
      <c r="I7698">
        <v>1019.11</v>
      </c>
      <c r="T7698">
        <f>weather_data_2[[#This Row],[Column3]]/N$15</f>
        <v>0.75406881346722776</v>
      </c>
      <c r="U7698">
        <f>weather_data_2[[#This Row],[Column4]]/N$16</f>
        <v>0.67416807543323432</v>
      </c>
      <c r="V7698">
        <f>weather_data_2[[#This Row],[Column5]]/N$17</f>
        <v>5.1119893667546066</v>
      </c>
      <c r="W7698">
        <f>weather_data_2[[#This Row],[Column6]]/N$18</f>
        <v>0.35742964595923465</v>
      </c>
      <c r="X7698">
        <f>weather_data_2[[#This Row],[Column7]]/N$19</f>
        <v>2.6296574029163855</v>
      </c>
      <c r="Y7698">
        <f>weather_data_2[[#This Row],[Column8]]/N$20</f>
        <v>1.0231299692842788</v>
      </c>
      <c r="Z7698">
        <f>weather_data_2[[#This Row],[Column9]]/N$21</f>
        <v>131.48369667963635</v>
      </c>
    </row>
    <row r="7699" spans="1:26" x14ac:dyDescent="0.25">
      <c r="A7699" t="s">
        <v>7833</v>
      </c>
      <c r="B7699" t="s">
        <v>133</v>
      </c>
      <c r="C7699">
        <v>7.15</v>
      </c>
      <c r="D7699">
        <v>7.15</v>
      </c>
      <c r="E7699">
        <v>1</v>
      </c>
      <c r="F7699">
        <v>2.8658000000000001</v>
      </c>
      <c r="G7699">
        <v>338</v>
      </c>
      <c r="H7699">
        <v>2.9624000000000001</v>
      </c>
      <c r="I7699">
        <v>1019.64</v>
      </c>
      <c r="T7699">
        <f>weather_data_2[[#This Row],[Column3]]/N$15</f>
        <v>0.7465281253555256</v>
      </c>
      <c r="U7699">
        <f>weather_data_2[[#This Row],[Column4]]/N$16</f>
        <v>0.66742639469943821</v>
      </c>
      <c r="V7699">
        <f>weather_data_2[[#This Row],[Column5]]/N$17</f>
        <v>5.1119893667546066</v>
      </c>
      <c r="W7699">
        <f>weather_data_2[[#This Row],[Column6]]/N$18</f>
        <v>0.42988160122124169</v>
      </c>
      <c r="X7699">
        <f>weather_data_2[[#This Row],[Column7]]/N$19</f>
        <v>3.2320880079481391</v>
      </c>
      <c r="Y7699">
        <f>weather_data_2[[#This Row],[Column8]]/N$20</f>
        <v>0.69724412721595286</v>
      </c>
      <c r="Z7699">
        <f>weather_data_2[[#This Row],[Column9]]/N$21</f>
        <v>131.55207630425019</v>
      </c>
    </row>
    <row r="7700" spans="1:26" x14ac:dyDescent="0.25">
      <c r="A7700" t="s">
        <v>7834</v>
      </c>
      <c r="B7700" t="s">
        <v>129</v>
      </c>
      <c r="C7700">
        <v>7.755555556</v>
      </c>
      <c r="D7700">
        <v>7.755555556</v>
      </c>
      <c r="E7700">
        <v>0.9</v>
      </c>
      <c r="F7700">
        <v>4.0732999999999997</v>
      </c>
      <c r="G7700">
        <v>290</v>
      </c>
      <c r="H7700">
        <v>11.0768</v>
      </c>
      <c r="I7700">
        <v>1020.28</v>
      </c>
      <c r="T7700">
        <f>weather_data_2[[#This Row],[Column3]]/N$15</f>
        <v>0.8097538951484351</v>
      </c>
      <c r="U7700">
        <f>weather_data_2[[#This Row],[Column4]]/N$16</f>
        <v>0.72395279491360509</v>
      </c>
      <c r="V7700">
        <f>weather_data_2[[#This Row],[Column5]]/N$17</f>
        <v>4.6007904300791465</v>
      </c>
      <c r="W7700">
        <f>weather_data_2[[#This Row],[Column6]]/N$18</f>
        <v>0.61101148937625915</v>
      </c>
      <c r="X7700">
        <f>weather_data_2[[#This Row],[Column7]]/N$19</f>
        <v>2.7730932612572792</v>
      </c>
      <c r="Y7700">
        <f>weather_data_2[[#This Row],[Column8]]/N$20</f>
        <v>2.6070867365466066</v>
      </c>
      <c r="Z7700">
        <f>weather_data_2[[#This Row],[Column9]]/N$21</f>
        <v>131.63464792642537</v>
      </c>
    </row>
    <row r="7701" spans="1:26" x14ac:dyDescent="0.25">
      <c r="A7701" t="s">
        <v>7835</v>
      </c>
      <c r="B7701" t="s">
        <v>129</v>
      </c>
      <c r="C7701">
        <v>6.1166666669999996</v>
      </c>
      <c r="D7701">
        <v>4.8888888890000004</v>
      </c>
      <c r="E7701">
        <v>0.96</v>
      </c>
      <c r="F7701">
        <v>6.4238999999999997</v>
      </c>
      <c r="G7701">
        <v>241</v>
      </c>
      <c r="H7701">
        <v>10.0464</v>
      </c>
      <c r="I7701">
        <v>1021.52</v>
      </c>
      <c r="T7701">
        <f>weather_data_2[[#This Row],[Column3]]/N$15</f>
        <v>0.63863827976785181</v>
      </c>
      <c r="U7701">
        <f>weather_data_2[[#This Row],[Column4]]/N$16</f>
        <v>0.4563599280099877</v>
      </c>
      <c r="V7701">
        <f>weather_data_2[[#This Row],[Column5]]/N$17</f>
        <v>4.9075097920844222</v>
      </c>
      <c r="W7701">
        <f>weather_data_2[[#This Row],[Column6]]/N$18</f>
        <v>0.96361100498469343</v>
      </c>
      <c r="X7701">
        <f>weather_data_2[[#This Row],[Column7]]/N$19</f>
        <v>2.3045361240103595</v>
      </c>
      <c r="Y7701">
        <f>weather_data_2[[#This Row],[Column8]]/N$20</f>
        <v>2.3645670401236663</v>
      </c>
      <c r="Z7701">
        <f>weather_data_2[[#This Row],[Column9]]/N$21</f>
        <v>131.79463044438984</v>
      </c>
    </row>
    <row r="7702" spans="1:26" x14ac:dyDescent="0.25">
      <c r="A7702" t="s">
        <v>7836</v>
      </c>
      <c r="B7702" t="s">
        <v>133</v>
      </c>
      <c r="C7702">
        <v>3.9388888889999998</v>
      </c>
      <c r="D7702">
        <v>1.888888889</v>
      </c>
      <c r="E7702">
        <v>0.99</v>
      </c>
      <c r="F7702">
        <v>8.0500000000000007</v>
      </c>
      <c r="G7702">
        <v>3</v>
      </c>
      <c r="H7702">
        <v>2.3506</v>
      </c>
      <c r="I7702">
        <v>1023.01</v>
      </c>
      <c r="T7702">
        <f>weather_data_2[[#This Row],[Column3]]/N$15</f>
        <v>0.41125752983061242</v>
      </c>
      <c r="U7702">
        <f>weather_data_2[[#This Row],[Column4]]/N$16</f>
        <v>0.17632088128295068</v>
      </c>
      <c r="V7702">
        <f>weather_data_2[[#This Row],[Column5]]/N$17</f>
        <v>5.0608694730870605</v>
      </c>
      <c r="W7702">
        <f>weather_data_2[[#This Row],[Column6]]/N$18</f>
        <v>1.2075325877001173</v>
      </c>
      <c r="X7702">
        <f>weather_data_2[[#This Row],[Column7]]/N$19</f>
        <v>2.8687171668178749E-2</v>
      </c>
      <c r="Y7702">
        <f>weather_data_2[[#This Row],[Column8]]/N$20</f>
        <v>0.55324805746483219</v>
      </c>
      <c r="Z7702">
        <f>weather_data_2[[#This Row],[Column9]]/N$21</f>
        <v>131.98686750226648</v>
      </c>
    </row>
    <row r="7703" spans="1:26" x14ac:dyDescent="0.25">
      <c r="A7703" t="s">
        <v>7837</v>
      </c>
      <c r="B7703" t="s">
        <v>129</v>
      </c>
      <c r="C7703">
        <v>5.0888888889999997</v>
      </c>
      <c r="D7703">
        <v>5.0888888889999997</v>
      </c>
      <c r="E7703">
        <v>0.98</v>
      </c>
      <c r="F7703">
        <v>2.8496999999999999</v>
      </c>
      <c r="G7703">
        <v>180</v>
      </c>
      <c r="H7703">
        <v>3.3005</v>
      </c>
      <c r="I7703">
        <v>1023.78</v>
      </c>
      <c r="T7703">
        <f>weather_data_2[[#This Row],[Column3]]/N$15</f>
        <v>0.53132848705562696</v>
      </c>
      <c r="U7703">
        <f>weather_data_2[[#This Row],[Column4]]/N$16</f>
        <v>0.47502919779179009</v>
      </c>
      <c r="V7703">
        <f>weather_data_2[[#This Row],[Column5]]/N$17</f>
        <v>5.0097495794195144</v>
      </c>
      <c r="W7703">
        <f>weather_data_2[[#This Row],[Column6]]/N$18</f>
        <v>0.42746653604584145</v>
      </c>
      <c r="X7703">
        <f>weather_data_2[[#This Row],[Column7]]/N$19</f>
        <v>1.721230300090725</v>
      </c>
      <c r="Y7703">
        <f>weather_data_2[[#This Row],[Column8]]/N$20</f>
        <v>0.77682090260473002</v>
      </c>
      <c r="Z7703">
        <f>weather_data_2[[#This Row],[Column9]]/N$21</f>
        <v>132.086211485196</v>
      </c>
    </row>
    <row r="7704" spans="1:26" x14ac:dyDescent="0.25">
      <c r="A7704" t="s">
        <v>7838</v>
      </c>
      <c r="B7704" t="s">
        <v>133</v>
      </c>
      <c r="C7704">
        <v>4.9777777780000001</v>
      </c>
      <c r="D7704">
        <v>4.9777777780000001</v>
      </c>
      <c r="E7704">
        <v>0.95</v>
      </c>
      <c r="F7704">
        <v>2.6404000000000001</v>
      </c>
      <c r="G7704">
        <v>178</v>
      </c>
      <c r="H7704">
        <v>1.9158999999999999</v>
      </c>
      <c r="I7704">
        <v>1026.23</v>
      </c>
      <c r="T7704">
        <f>weather_data_2[[#This Row],[Column3]]/N$15</f>
        <v>0.51972742839814456</v>
      </c>
      <c r="U7704">
        <f>weather_data_2[[#This Row],[Column4]]/N$16</f>
        <v>0.46465738125671613</v>
      </c>
      <c r="V7704">
        <f>weather_data_2[[#This Row],[Column5]]/N$17</f>
        <v>4.8563898984168761</v>
      </c>
      <c r="W7704">
        <f>weather_data_2[[#This Row],[Column6]]/N$18</f>
        <v>0.39607068876563839</v>
      </c>
      <c r="X7704">
        <f>weather_data_2[[#This Row],[Column7]]/N$19</f>
        <v>1.7021055189786058</v>
      </c>
      <c r="Y7704">
        <f>weather_data_2[[#This Row],[Column8]]/N$20</f>
        <v>0.45093506053640425</v>
      </c>
      <c r="Z7704">
        <f>weather_data_2[[#This Row],[Column9]]/N$21</f>
        <v>132.40230597633544</v>
      </c>
    </row>
    <row r="7705" spans="1:26" x14ac:dyDescent="0.25">
      <c r="A7705" t="s">
        <v>7839</v>
      </c>
      <c r="B7705" t="s">
        <v>129</v>
      </c>
      <c r="C7705">
        <v>4.8833333330000004</v>
      </c>
      <c r="D7705">
        <v>3.122222222</v>
      </c>
      <c r="E7705">
        <v>0.93</v>
      </c>
      <c r="F7705">
        <v>7.5831</v>
      </c>
      <c r="G7705">
        <v>139</v>
      </c>
      <c r="H7705">
        <v>4.7495000000000003</v>
      </c>
      <c r="I7705">
        <v>1027.4100000000001</v>
      </c>
      <c r="T7705">
        <f>weather_data_2[[#This Row],[Column3]]/N$15</f>
        <v>0.50986652847141833</v>
      </c>
      <c r="U7705">
        <f>weather_data_2[[#This Row],[Column4]]/N$16</f>
        <v>0.29144804490628379</v>
      </c>
      <c r="V7705">
        <f>weather_data_2[[#This Row],[Column5]]/N$17</f>
        <v>4.7541501110817848</v>
      </c>
      <c r="W7705">
        <f>weather_data_2[[#This Row],[Column6]]/N$18</f>
        <v>1.1374956976135102</v>
      </c>
      <c r="X7705">
        <f>weather_data_2[[#This Row],[Column7]]/N$19</f>
        <v>1.329172287292282</v>
      </c>
      <c r="Y7705">
        <f>weather_data_2[[#This Row],[Column8]]/N$20</f>
        <v>1.1178642256994897</v>
      </c>
      <c r="Z7705">
        <f>weather_data_2[[#This Row],[Column9]]/N$21</f>
        <v>132.55454740472098</v>
      </c>
    </row>
    <row r="7706" spans="1:26" x14ac:dyDescent="0.25">
      <c r="A7706" t="s">
        <v>7840</v>
      </c>
      <c r="B7706" t="s">
        <v>126</v>
      </c>
      <c r="C7706">
        <v>7.4333333330000002</v>
      </c>
      <c r="D7706">
        <v>7.4333333330000002</v>
      </c>
      <c r="E7706">
        <v>0.73</v>
      </c>
      <c r="F7706">
        <v>1.8836999999999999</v>
      </c>
      <c r="G7706">
        <v>161</v>
      </c>
      <c r="H7706">
        <v>11.0768</v>
      </c>
      <c r="I7706">
        <v>1025.8900000000001</v>
      </c>
      <c r="T7706">
        <f>weather_data_2[[#This Row],[Column3]]/N$15</f>
        <v>0.77611082492688543</v>
      </c>
      <c r="U7706">
        <f>weather_data_2[[#This Row],[Column4]]/N$16</f>
        <v>0.69387452685920958</v>
      </c>
      <c r="V7706">
        <f>weather_data_2[[#This Row],[Column5]]/N$17</f>
        <v>3.7317522377308627</v>
      </c>
      <c r="W7706">
        <f>weather_data_2[[#This Row],[Column6]]/N$18</f>
        <v>0.28256262552182737</v>
      </c>
      <c r="X7706">
        <f>weather_data_2[[#This Row],[Column7]]/N$19</f>
        <v>1.5395448795255928</v>
      </c>
      <c r="Y7706">
        <f>weather_data_2[[#This Row],[Column8]]/N$20</f>
        <v>2.6070867365466066</v>
      </c>
      <c r="Z7706">
        <f>weather_data_2[[#This Row],[Column9]]/N$21</f>
        <v>132.35843980205487</v>
      </c>
    </row>
    <row r="7707" spans="1:26" x14ac:dyDescent="0.25">
      <c r="A7707" t="s">
        <v>7841</v>
      </c>
      <c r="B7707" t="s">
        <v>129</v>
      </c>
      <c r="C7707">
        <v>4.9055555560000004</v>
      </c>
      <c r="D7707">
        <v>1.294444444</v>
      </c>
      <c r="E7707">
        <v>0.93</v>
      </c>
      <c r="F7707">
        <v>17.468499999999999</v>
      </c>
      <c r="G7707">
        <v>359</v>
      </c>
      <c r="H7707">
        <v>14.956899999999999</v>
      </c>
      <c r="I7707">
        <v>996.23</v>
      </c>
      <c r="T7707">
        <f>weather_data_2[[#This Row],[Column3]]/N$15</f>
        <v>0.5121867402864424</v>
      </c>
      <c r="U7707">
        <f>weather_data_2[[#This Row],[Column4]]/N$16</f>
        <v>0.12083166271295648</v>
      </c>
      <c r="V7707">
        <f>weather_data_2[[#This Row],[Column5]]/N$17</f>
        <v>4.7541501110817848</v>
      </c>
      <c r="W7707">
        <f>weather_data_2[[#This Row],[Column6]]/N$18</f>
        <v>2.620345715309254</v>
      </c>
      <c r="X7707">
        <f>weather_data_2[[#This Row],[Column7]]/N$19</f>
        <v>3.4328982096253902</v>
      </c>
      <c r="Y7707">
        <f>weather_data_2[[#This Row],[Column8]]/N$20</f>
        <v>3.5203249683892399</v>
      </c>
      <c r="Z7707">
        <f>weather_data_2[[#This Row],[Column9]]/N$21</f>
        <v>128.53176118687298</v>
      </c>
    </row>
    <row r="7708" spans="1:26" x14ac:dyDescent="0.25">
      <c r="A7708" t="s">
        <v>7842</v>
      </c>
      <c r="B7708" t="s">
        <v>126</v>
      </c>
      <c r="C7708">
        <v>2.1055555560000001</v>
      </c>
      <c r="D7708">
        <v>-3.15</v>
      </c>
      <c r="E7708">
        <v>0.93</v>
      </c>
      <c r="F7708">
        <v>24.7135</v>
      </c>
      <c r="G7708">
        <v>349</v>
      </c>
      <c r="H7708">
        <v>10.8514</v>
      </c>
      <c r="I7708">
        <v>1001.62</v>
      </c>
      <c r="T7708">
        <f>weather_data_2[[#This Row],[Column3]]/N$15</f>
        <v>0.21984006182553725</v>
      </c>
      <c r="U7708">
        <f>weather_data_2[[#This Row],[Column4]]/N$16</f>
        <v>-0.29404099906338882</v>
      </c>
      <c r="V7708">
        <f>weather_data_2[[#This Row],[Column5]]/N$17</f>
        <v>4.7541501110817848</v>
      </c>
      <c r="W7708">
        <f>weather_data_2[[#This Row],[Column6]]/N$18</f>
        <v>3.7071250442393593</v>
      </c>
      <c r="X7708">
        <f>weather_data_2[[#This Row],[Column7]]/N$19</f>
        <v>3.3372743040647945</v>
      </c>
      <c r="Y7708">
        <f>weather_data_2[[#This Row],[Column8]]/N$20</f>
        <v>2.5540355529540881</v>
      </c>
      <c r="Z7708">
        <f>weather_data_2[[#This Row],[Column9]]/N$21</f>
        <v>129.22716906737972</v>
      </c>
    </row>
    <row r="7709" spans="1:26" x14ac:dyDescent="0.25">
      <c r="A7709" t="s">
        <v>7843</v>
      </c>
      <c r="B7709" t="s">
        <v>126</v>
      </c>
      <c r="C7709">
        <v>0.96666666700000003</v>
      </c>
      <c r="D7709">
        <v>-4.2722222219999999</v>
      </c>
      <c r="E7709">
        <v>0.93</v>
      </c>
      <c r="F7709">
        <v>22.008700000000001</v>
      </c>
      <c r="G7709">
        <v>309</v>
      </c>
      <c r="H7709">
        <v>10.3201</v>
      </c>
      <c r="I7709">
        <v>1010.92</v>
      </c>
      <c r="T7709">
        <f>weather_data_2[[#This Row],[Column3]]/N$15</f>
        <v>0.10092921045582995</v>
      </c>
      <c r="U7709">
        <f>weather_data_2[[#This Row],[Column4]]/N$16</f>
        <v>-0.39879634615164794</v>
      </c>
      <c r="V7709">
        <f>weather_data_2[[#This Row],[Column5]]/N$17</f>
        <v>4.7541501110817848</v>
      </c>
      <c r="W7709">
        <f>weather_data_2[[#This Row],[Column6]]/N$18</f>
        <v>3.3013940947721201</v>
      </c>
      <c r="X7709">
        <f>weather_data_2[[#This Row],[Column7]]/N$19</f>
        <v>2.9547786818224111</v>
      </c>
      <c r="Y7709">
        <f>weather_data_2[[#This Row],[Column8]]/N$20</f>
        <v>2.4289863344860096</v>
      </c>
      <c r="Z7709">
        <f>weather_data_2[[#This Row],[Column9]]/N$21</f>
        <v>130.4270379521131</v>
      </c>
    </row>
    <row r="7710" spans="1:26" x14ac:dyDescent="0.25">
      <c r="A7710" t="s">
        <v>7844</v>
      </c>
      <c r="B7710" t="s">
        <v>121</v>
      </c>
      <c r="C7710">
        <v>-0.66666666699999999</v>
      </c>
      <c r="D7710">
        <v>-2.9777777780000001</v>
      </c>
      <c r="E7710">
        <v>0.91</v>
      </c>
      <c r="F7710">
        <v>6.5044000000000004</v>
      </c>
      <c r="G7710">
        <v>234</v>
      </c>
      <c r="H7710">
        <v>14.9086</v>
      </c>
      <c r="I7710">
        <v>1016.01</v>
      </c>
      <c r="T7710">
        <f>weather_data_2[[#This Row],[Column3]]/N$15</f>
        <v>-6.960635204930439E-2</v>
      </c>
      <c r="U7710">
        <f>weather_data_2[[#This Row],[Column4]]/N$16</f>
        <v>-0.27796468343869146</v>
      </c>
      <c r="V7710">
        <f>weather_data_2[[#This Row],[Column5]]/N$17</f>
        <v>4.6519103237466926</v>
      </c>
      <c r="W7710">
        <f>weather_data_2[[#This Row],[Column6]]/N$18</f>
        <v>0.97568633086169465</v>
      </c>
      <c r="X7710">
        <f>weather_data_2[[#This Row],[Column7]]/N$19</f>
        <v>2.2375993901179423</v>
      </c>
      <c r="Y7710">
        <f>weather_data_2[[#This Row],[Column8]]/N$20</f>
        <v>3.508956857619415</v>
      </c>
      <c r="Z7710">
        <f>weather_data_2[[#This Row],[Column9]]/N$21</f>
        <v>131.08374038472522</v>
      </c>
    </row>
    <row r="7711" spans="1:26" x14ac:dyDescent="0.25">
      <c r="A7711" t="s">
        <v>7845</v>
      </c>
      <c r="B7711" t="s">
        <v>126</v>
      </c>
      <c r="C7711">
        <v>-1.2</v>
      </c>
      <c r="D7711">
        <v>-4.5999999999999996</v>
      </c>
      <c r="E7711">
        <v>0.88</v>
      </c>
      <c r="F7711">
        <v>9.5472999999999999</v>
      </c>
      <c r="G7711">
        <v>220</v>
      </c>
      <c r="H7711">
        <v>11.2056</v>
      </c>
      <c r="I7711">
        <v>1016.79</v>
      </c>
      <c r="T7711">
        <f>weather_data_2[[#This Row],[Column3]]/N$15</f>
        <v>-0.12529143362610218</v>
      </c>
      <c r="U7711">
        <f>weather_data_2[[#This Row],[Column4]]/N$16</f>
        <v>-0.42939320498145672</v>
      </c>
      <c r="V7711">
        <f>weather_data_2[[#This Row],[Column5]]/N$17</f>
        <v>4.4985506427440543</v>
      </c>
      <c r="W7711">
        <f>weather_data_2[[#This Row],[Column6]]/N$18</f>
        <v>1.4321336490123389</v>
      </c>
      <c r="X7711">
        <f>weather_data_2[[#This Row],[Column7]]/N$19</f>
        <v>2.1037259223331084</v>
      </c>
      <c r="Y7711">
        <f>weather_data_2[[#This Row],[Column8]]/N$20</f>
        <v>2.6374016985994739</v>
      </c>
      <c r="Z7711">
        <f>weather_data_2[[#This Row],[Column9]]/N$21</f>
        <v>131.18437454925123</v>
      </c>
    </row>
    <row r="7712" spans="1:26" x14ac:dyDescent="0.25">
      <c r="A7712" t="s">
        <v>7846</v>
      </c>
      <c r="B7712" t="s">
        <v>126</v>
      </c>
      <c r="C7712">
        <v>3.0388888889999999</v>
      </c>
      <c r="D7712">
        <v>-0.51111111099999995</v>
      </c>
      <c r="E7712">
        <v>0.8</v>
      </c>
      <c r="F7712">
        <v>14.184100000000001</v>
      </c>
      <c r="G7712">
        <v>200</v>
      </c>
      <c r="H7712">
        <v>10.400600000000001</v>
      </c>
      <c r="I7712">
        <v>1015.52</v>
      </c>
      <c r="T7712">
        <f>weather_data_2[[#This Row],[Column3]]/N$15</f>
        <v>0.31728895461103579</v>
      </c>
      <c r="U7712">
        <f>weather_data_2[[#This Row],[Column4]]/N$16</f>
        <v>-4.7710356098678929E-2</v>
      </c>
      <c r="V7712">
        <f>weather_data_2[[#This Row],[Column5]]/N$17</f>
        <v>4.0895914934036854</v>
      </c>
      <c r="W7712">
        <f>weather_data_2[[#This Row],[Column6]]/N$18</f>
        <v>2.1276724195276064</v>
      </c>
      <c r="X7712">
        <f>weather_data_2[[#This Row],[Column7]]/N$19</f>
        <v>1.9124781112119167</v>
      </c>
      <c r="Y7712">
        <f>weather_data_2[[#This Row],[Column8]]/N$20</f>
        <v>2.4479331857690521</v>
      </c>
      <c r="Z7712">
        <f>weather_data_2[[#This Row],[Column9]]/N$21</f>
        <v>131.02052148649733</v>
      </c>
    </row>
    <row r="7713" spans="1:26" x14ac:dyDescent="0.25">
      <c r="A7713" t="s">
        <v>7847</v>
      </c>
      <c r="B7713" t="s">
        <v>126</v>
      </c>
      <c r="C7713">
        <v>1.183333333</v>
      </c>
      <c r="D7713">
        <v>-2.7722222219999999</v>
      </c>
      <c r="E7713">
        <v>0.88</v>
      </c>
      <c r="F7713">
        <v>14.1036</v>
      </c>
      <c r="G7713">
        <v>200</v>
      </c>
      <c r="H7713">
        <v>15.874599999999999</v>
      </c>
      <c r="I7713">
        <v>1016.15</v>
      </c>
      <c r="T7713">
        <f>weather_data_2[[#This Row],[Column3]]/N$15</f>
        <v>0.12355127479093649</v>
      </c>
      <c r="U7713">
        <f>weather_data_2[[#This Row],[Column4]]/N$16</f>
        <v>-0.25877682278812941</v>
      </c>
      <c r="V7713">
        <f>weather_data_2[[#This Row],[Column5]]/N$17</f>
        <v>4.4985506427440543</v>
      </c>
      <c r="W7713">
        <f>weather_data_2[[#This Row],[Column6]]/N$18</f>
        <v>2.1155970936506052</v>
      </c>
      <c r="X7713">
        <f>weather_data_2[[#This Row],[Column7]]/N$19</f>
        <v>1.9124781112119167</v>
      </c>
      <c r="Y7713">
        <f>weather_data_2[[#This Row],[Column8]]/N$20</f>
        <v>3.7363190730159213</v>
      </c>
      <c r="Z7713">
        <f>weather_data_2[[#This Row],[Column9]]/N$21</f>
        <v>131.10180292707605</v>
      </c>
    </row>
    <row r="7714" spans="1:26" x14ac:dyDescent="0.25">
      <c r="A7714" t="s">
        <v>7848</v>
      </c>
      <c r="B7714" t="s">
        <v>126</v>
      </c>
      <c r="C7714">
        <v>1.0888888889999999</v>
      </c>
      <c r="D7714">
        <v>-1.811111111</v>
      </c>
      <c r="E7714">
        <v>0.85</v>
      </c>
      <c r="F7714">
        <v>9.2896999999999998</v>
      </c>
      <c r="G7714">
        <v>152</v>
      </c>
      <c r="H7714">
        <v>9.9819999999999993</v>
      </c>
      <c r="I7714">
        <v>1014.67</v>
      </c>
      <c r="T7714">
        <f>weather_data_2[[#This Row],[Column3]]/N$15</f>
        <v>0.11369037496861971</v>
      </c>
      <c r="U7714">
        <f>weather_data_2[[#This Row],[Column4]]/N$16</f>
        <v>-0.16906060968039496</v>
      </c>
      <c r="V7714">
        <f>weather_data_2[[#This Row],[Column5]]/N$17</f>
        <v>4.3451909617414159</v>
      </c>
      <c r="W7714">
        <f>weather_data_2[[#This Row],[Column6]]/N$18</f>
        <v>1.3934926062059352</v>
      </c>
      <c r="X7714">
        <f>weather_data_2[[#This Row],[Column7]]/N$19</f>
        <v>1.4534833645210565</v>
      </c>
      <c r="Y7714">
        <f>weather_data_2[[#This Row],[Column8]]/N$20</f>
        <v>2.3494095590972321</v>
      </c>
      <c r="Z7714">
        <f>weather_data_2[[#This Row],[Column9]]/N$21</f>
        <v>130.9108560507959</v>
      </c>
    </row>
    <row r="7715" spans="1:26" x14ac:dyDescent="0.25">
      <c r="A7715" t="s">
        <v>7849</v>
      </c>
      <c r="B7715" t="s">
        <v>129</v>
      </c>
      <c r="C7715">
        <v>6.8</v>
      </c>
      <c r="D7715">
        <v>4.261111111</v>
      </c>
      <c r="E7715">
        <v>0.81</v>
      </c>
      <c r="F7715">
        <v>13.1698</v>
      </c>
      <c r="G7715">
        <v>135</v>
      </c>
      <c r="H7715">
        <v>15.1823</v>
      </c>
      <c r="I7715">
        <v>1008.07</v>
      </c>
      <c r="T7715">
        <f>weather_data_2[[#This Row],[Column3]]/N$15</f>
        <v>0.70998479054791241</v>
      </c>
      <c r="U7715">
        <f>weather_data_2[[#This Row],[Column4]]/N$16</f>
        <v>0.39775916450747517</v>
      </c>
      <c r="V7715">
        <f>weather_data_2[[#This Row],[Column5]]/N$17</f>
        <v>4.1407113870712315</v>
      </c>
      <c r="W7715">
        <f>weather_data_2[[#This Row],[Column6]]/N$18</f>
        <v>1.9755233134773915</v>
      </c>
      <c r="X7715">
        <f>weather_data_2[[#This Row],[Column7]]/N$19</f>
        <v>1.2909227250680437</v>
      </c>
      <c r="Y7715">
        <f>weather_data_2[[#This Row],[Column8]]/N$20</f>
        <v>3.5733761519817584</v>
      </c>
      <c r="Z7715">
        <f>weather_data_2[[#This Row],[Column9]]/N$21</f>
        <v>130.05933619711416</v>
      </c>
    </row>
    <row r="7716" spans="1:26" x14ac:dyDescent="0.25">
      <c r="A7716" t="s">
        <v>7850</v>
      </c>
      <c r="B7716" t="s">
        <v>121</v>
      </c>
      <c r="C7716">
        <v>2.7277777780000001</v>
      </c>
      <c r="D7716">
        <v>1.0833333329999999</v>
      </c>
      <c r="E7716">
        <v>0.89</v>
      </c>
      <c r="F7716">
        <v>6.1180000000000003</v>
      </c>
      <c r="G7716">
        <v>169</v>
      </c>
      <c r="H7716">
        <v>15.8263</v>
      </c>
      <c r="I7716">
        <v>1004.76</v>
      </c>
      <c r="T7716">
        <f>weather_data_2[[#This Row],[Column3]]/N$15</f>
        <v>0.28480599034920295</v>
      </c>
      <c r="U7716">
        <f>weather_data_2[[#This Row],[Column4]]/N$16</f>
        <v>0.10112521128698124</v>
      </c>
      <c r="V7716">
        <f>weather_data_2[[#This Row],[Column5]]/N$17</f>
        <v>4.5496705364116004</v>
      </c>
      <c r="W7716">
        <f>weather_data_2[[#This Row],[Column6]]/N$18</f>
        <v>0.91772476665208902</v>
      </c>
      <c r="X7716">
        <f>weather_data_2[[#This Row],[Column7]]/N$19</f>
        <v>1.6160440039740696</v>
      </c>
      <c r="Y7716">
        <f>weather_data_2[[#This Row],[Column8]]/N$20</f>
        <v>3.7249509622460959</v>
      </c>
      <c r="Z7716">
        <f>weather_data_2[[#This Row],[Column9]]/N$21</f>
        <v>129.63228608867681</v>
      </c>
    </row>
    <row r="7717" spans="1:26" x14ac:dyDescent="0.25">
      <c r="A7717" t="s">
        <v>7851</v>
      </c>
      <c r="B7717" t="s">
        <v>126</v>
      </c>
      <c r="C7717">
        <v>2.7777777779999999</v>
      </c>
      <c r="D7717">
        <v>-0.383333333</v>
      </c>
      <c r="E7717">
        <v>0.89</v>
      </c>
      <c r="F7717">
        <v>11.833500000000001</v>
      </c>
      <c r="G7717">
        <v>150</v>
      </c>
      <c r="H7717">
        <v>11.044600000000001</v>
      </c>
      <c r="I7717">
        <v>1000.39</v>
      </c>
      <c r="T7717">
        <f>weather_data_2[[#This Row],[Column3]]/N$15</f>
        <v>0.29002646675029053</v>
      </c>
      <c r="U7717">
        <f>weather_data_2[[#This Row],[Column4]]/N$16</f>
        <v>-3.5782767050672612E-2</v>
      </c>
      <c r="V7717">
        <f>weather_data_2[[#This Row],[Column5]]/N$17</f>
        <v>4.5496705364116004</v>
      </c>
      <c r="W7717">
        <f>weather_data_2[[#This Row],[Column6]]/N$18</f>
        <v>1.7750729039191722</v>
      </c>
      <c r="X7717">
        <f>weather_data_2[[#This Row],[Column7]]/N$19</f>
        <v>1.4343585834089374</v>
      </c>
      <c r="Y7717">
        <f>weather_data_2[[#This Row],[Column8]]/N$20</f>
        <v>2.5995079960333896</v>
      </c>
      <c r="Z7717">
        <f>weather_data_2[[#This Row],[Column9]]/N$21</f>
        <v>129.06847673101177</v>
      </c>
    </row>
    <row r="7718" spans="1:26" x14ac:dyDescent="0.25">
      <c r="A7718" t="s">
        <v>7852</v>
      </c>
      <c r="B7718" t="s">
        <v>121</v>
      </c>
      <c r="C7718">
        <v>7.233333333</v>
      </c>
      <c r="D7718">
        <v>5.9111111110000003</v>
      </c>
      <c r="E7718">
        <v>0.85</v>
      </c>
      <c r="F7718">
        <v>7.4382000000000001</v>
      </c>
      <c r="G7718">
        <v>340</v>
      </c>
      <c r="H7718">
        <v>8.0500000000000007</v>
      </c>
      <c r="I7718">
        <v>998.65</v>
      </c>
      <c r="T7718">
        <f>weather_data_2[[#This Row],[Column3]]/N$15</f>
        <v>0.75522891932253511</v>
      </c>
      <c r="U7718">
        <f>weather_data_2[[#This Row],[Column4]]/N$16</f>
        <v>0.55178064020734552</v>
      </c>
      <c r="V7718">
        <f>weather_data_2[[#This Row],[Column5]]/N$17</f>
        <v>4.3451909617414159</v>
      </c>
      <c r="W7718">
        <f>weather_data_2[[#This Row],[Column6]]/N$18</f>
        <v>1.1157601110349082</v>
      </c>
      <c r="X7718">
        <f>weather_data_2[[#This Row],[Column7]]/N$19</f>
        <v>3.2512127890602582</v>
      </c>
      <c r="Y7718">
        <f>weather_data_2[[#This Row],[Column8]]/N$20</f>
        <v>1.8946851283042199</v>
      </c>
      <c r="Z7718">
        <f>weather_data_2[[#This Row],[Column9]]/N$21</f>
        <v>128.84398513322296</v>
      </c>
    </row>
    <row r="7719" spans="1:26" x14ac:dyDescent="0.25">
      <c r="A7719" t="s">
        <v>7853</v>
      </c>
      <c r="B7719" t="s">
        <v>129</v>
      </c>
      <c r="C7719">
        <v>4.2166666670000001</v>
      </c>
      <c r="D7719">
        <v>1.8666666670000001</v>
      </c>
      <c r="E7719">
        <v>0.9</v>
      </c>
      <c r="F7719">
        <v>9.4667999999999992</v>
      </c>
      <c r="G7719">
        <v>119</v>
      </c>
      <c r="H7719">
        <v>7.7441000000000004</v>
      </c>
      <c r="I7719">
        <v>996.23</v>
      </c>
      <c r="T7719">
        <f>weather_data_2[[#This Row],[Column3]]/N$15</f>
        <v>0.44026017652652338</v>
      </c>
      <c r="U7719">
        <f>weather_data_2[[#This Row],[Column4]]/N$16</f>
        <v>0.17424651799460514</v>
      </c>
      <c r="V7719">
        <f>weather_data_2[[#This Row],[Column5]]/N$17</f>
        <v>4.6007904300791465</v>
      </c>
      <c r="W7719">
        <f>weather_data_2[[#This Row],[Column6]]/N$18</f>
        <v>1.4200583231353376</v>
      </c>
      <c r="X7719">
        <f>weather_data_2[[#This Row],[Column7]]/N$19</f>
        <v>1.1379244761710903</v>
      </c>
      <c r="Y7719">
        <f>weather_data_2[[#This Row],[Column8]]/N$20</f>
        <v>1.8226870934286594</v>
      </c>
      <c r="Z7719">
        <f>weather_data_2[[#This Row],[Column9]]/N$21</f>
        <v>128.53176118687298</v>
      </c>
    </row>
    <row r="7720" spans="1:26" x14ac:dyDescent="0.25">
      <c r="A7720" t="s">
        <v>7854</v>
      </c>
      <c r="B7720" t="s">
        <v>126</v>
      </c>
      <c r="C7720">
        <v>1.066666667</v>
      </c>
      <c r="D7720">
        <v>-3.4666666670000001</v>
      </c>
      <c r="E7720">
        <v>0.92</v>
      </c>
      <c r="F7720">
        <v>17.2592</v>
      </c>
      <c r="G7720">
        <v>240</v>
      </c>
      <c r="H7720">
        <v>11.044600000000001</v>
      </c>
      <c r="I7720">
        <v>999.89</v>
      </c>
      <c r="T7720">
        <f>weather_data_2[[#This Row],[Column3]]/N$15</f>
        <v>0.11137016325800513</v>
      </c>
      <c r="U7720">
        <f>weather_data_2[[#This Row],[Column4]]/N$16</f>
        <v>-0.32360067624902489</v>
      </c>
      <c r="V7720">
        <f>weather_data_2[[#This Row],[Column5]]/N$17</f>
        <v>4.7030302174142387</v>
      </c>
      <c r="W7720">
        <f>weather_data_2[[#This Row],[Column6]]/N$18</f>
        <v>2.5889498680290508</v>
      </c>
      <c r="X7720">
        <f>weather_data_2[[#This Row],[Column7]]/N$19</f>
        <v>2.2949737334543001</v>
      </c>
      <c r="Y7720">
        <f>weather_data_2[[#This Row],[Column8]]/N$20</f>
        <v>2.5995079960333896</v>
      </c>
      <c r="Z7720">
        <f>weather_data_2[[#This Row],[Column9]]/N$21</f>
        <v>129.00396765118739</v>
      </c>
    </row>
    <row r="7721" spans="1:26" x14ac:dyDescent="0.25">
      <c r="A7721" t="s">
        <v>7855</v>
      </c>
      <c r="B7721" t="s">
        <v>126</v>
      </c>
      <c r="C7721">
        <v>2.9722222220000001</v>
      </c>
      <c r="D7721">
        <v>-0.49444444399999998</v>
      </c>
      <c r="E7721">
        <v>0.68</v>
      </c>
      <c r="F7721">
        <v>13.636699999999999</v>
      </c>
      <c r="G7721">
        <v>283</v>
      </c>
      <c r="H7721">
        <v>11.447100000000001</v>
      </c>
      <c r="I7721">
        <v>1004.34</v>
      </c>
      <c r="T7721">
        <f>weather_data_2[[#This Row],[Column3]]/N$15</f>
        <v>0.3103283193747825</v>
      </c>
      <c r="U7721">
        <f>weather_data_2[[#This Row],[Column4]]/N$16</f>
        <v>-4.615458358574661E-2</v>
      </c>
      <c r="V7721">
        <f>weather_data_2[[#This Row],[Column5]]/N$17</f>
        <v>3.4761527693931327</v>
      </c>
      <c r="W7721">
        <f>weather_data_2[[#This Row],[Column6]]/N$18</f>
        <v>2.0455602035639981</v>
      </c>
      <c r="X7721">
        <f>weather_data_2[[#This Row],[Column7]]/N$19</f>
        <v>2.706156527364862</v>
      </c>
      <c r="Y7721">
        <f>weather_data_2[[#This Row],[Column8]]/N$20</f>
        <v>2.6942422524486007</v>
      </c>
      <c r="Z7721">
        <f>weather_data_2[[#This Row],[Column9]]/N$21</f>
        <v>129.57809846162434</v>
      </c>
    </row>
    <row r="7722" spans="1:26" x14ac:dyDescent="0.25">
      <c r="A7722" t="s">
        <v>7856</v>
      </c>
      <c r="B7722" t="s">
        <v>126</v>
      </c>
      <c r="C7722">
        <v>0.51111111099999995</v>
      </c>
      <c r="D7722">
        <v>-3.0277777779999999</v>
      </c>
      <c r="E7722">
        <v>0.82</v>
      </c>
      <c r="F7722">
        <v>11.3988</v>
      </c>
      <c r="G7722">
        <v>321</v>
      </c>
      <c r="H7722">
        <v>15.874599999999999</v>
      </c>
      <c r="I7722">
        <v>1006.55</v>
      </c>
      <c r="T7722">
        <f>weather_data_2[[#This Row],[Column3]]/N$15</f>
        <v>5.3364869866183204E-2</v>
      </c>
      <c r="U7722">
        <f>weather_data_2[[#This Row],[Column4]]/N$16</f>
        <v>-0.28263200088414209</v>
      </c>
      <c r="V7722">
        <f>weather_data_2[[#This Row],[Column5]]/N$17</f>
        <v>4.1918312807387776</v>
      </c>
      <c r="W7722">
        <f>weather_data_2[[#This Row],[Column6]]/N$18</f>
        <v>1.7098661441833658</v>
      </c>
      <c r="X7722">
        <f>weather_data_2[[#This Row],[Column7]]/N$19</f>
        <v>3.0695273684951263</v>
      </c>
      <c r="Y7722">
        <f>weather_data_2[[#This Row],[Column8]]/N$20</f>
        <v>3.7363190730159213</v>
      </c>
      <c r="Z7722">
        <f>weather_data_2[[#This Row],[Column9]]/N$21</f>
        <v>129.86322859444806</v>
      </c>
    </row>
    <row r="7723" spans="1:26" x14ac:dyDescent="0.25">
      <c r="A7723" t="s">
        <v>7857</v>
      </c>
      <c r="B7723" t="s">
        <v>129</v>
      </c>
      <c r="C7723">
        <v>0.92777777800000005</v>
      </c>
      <c r="D7723">
        <v>-3.5777777780000002</v>
      </c>
      <c r="E7723">
        <v>0.85</v>
      </c>
      <c r="F7723">
        <v>16.8889</v>
      </c>
      <c r="G7723">
        <v>330</v>
      </c>
      <c r="H7723">
        <v>11.2056</v>
      </c>
      <c r="I7723">
        <v>1007.8</v>
      </c>
      <c r="T7723">
        <f>weather_data_2[[#This Row],[Column3]]/N$15</f>
        <v>9.6868839910049659E-2</v>
      </c>
      <c r="U7723">
        <f>weather_data_2[[#This Row],[Column4]]/N$16</f>
        <v>-0.33397249278409891</v>
      </c>
      <c r="V7723">
        <f>weather_data_2[[#This Row],[Column5]]/N$17</f>
        <v>4.3451909617414159</v>
      </c>
      <c r="W7723">
        <f>weather_data_2[[#This Row],[Column6]]/N$18</f>
        <v>2.5334033689948456</v>
      </c>
      <c r="X7723">
        <f>weather_data_2[[#This Row],[Column7]]/N$19</f>
        <v>3.1555888834996622</v>
      </c>
      <c r="Y7723">
        <f>weather_data_2[[#This Row],[Column8]]/N$20</f>
        <v>2.6374016985994739</v>
      </c>
      <c r="Z7723">
        <f>weather_data_2[[#This Row],[Column9]]/N$21</f>
        <v>130.02450129400899</v>
      </c>
    </row>
    <row r="7724" spans="1:26" x14ac:dyDescent="0.25">
      <c r="A7724" t="s">
        <v>7858</v>
      </c>
      <c r="B7724" t="s">
        <v>126</v>
      </c>
      <c r="C7724">
        <v>2.8444444440000001</v>
      </c>
      <c r="D7724">
        <v>-0.25</v>
      </c>
      <c r="E7724">
        <v>0.67</v>
      </c>
      <c r="F7724">
        <v>11.575900000000001</v>
      </c>
      <c r="G7724">
        <v>3</v>
      </c>
      <c r="H7724">
        <v>11.447100000000001</v>
      </c>
      <c r="I7724">
        <v>1007.75</v>
      </c>
      <c r="T7724">
        <f>weather_data_2[[#This Row],[Column3]]/N$15</f>
        <v>0.29698710188213429</v>
      </c>
      <c r="U7724">
        <f>weather_data_2[[#This Row],[Column4]]/N$16</f>
        <v>-2.3336587227253083E-2</v>
      </c>
      <c r="V7724">
        <f>weather_data_2[[#This Row],[Column5]]/N$17</f>
        <v>3.4250328757255866</v>
      </c>
      <c r="W7724">
        <f>weather_data_2[[#This Row],[Column6]]/N$18</f>
        <v>1.7364318611127685</v>
      </c>
      <c r="X7724">
        <f>weather_data_2[[#This Row],[Column7]]/N$19</f>
        <v>2.8687171668178749E-2</v>
      </c>
      <c r="Y7724">
        <f>weather_data_2[[#This Row],[Column8]]/N$20</f>
        <v>2.6942422524486007</v>
      </c>
      <c r="Z7724">
        <f>weather_data_2[[#This Row],[Column9]]/N$21</f>
        <v>130.01805038602657</v>
      </c>
    </row>
    <row r="7725" spans="1:26" x14ac:dyDescent="0.25">
      <c r="A7725" t="s">
        <v>7859</v>
      </c>
      <c r="B7725" t="s">
        <v>129</v>
      </c>
      <c r="C7725">
        <v>-0.54444444400000003</v>
      </c>
      <c r="D7725">
        <v>-4.0277777779999999</v>
      </c>
      <c r="E7725">
        <v>0.99</v>
      </c>
      <c r="F7725">
        <v>10.304</v>
      </c>
      <c r="G7725">
        <v>319</v>
      </c>
      <c r="H7725">
        <v>3.5097999999999998</v>
      </c>
      <c r="I7725">
        <v>1013.06</v>
      </c>
      <c r="T7725">
        <f>weather_data_2[[#This Row],[Column3]]/N$15</f>
        <v>-5.68451874321051E-2</v>
      </c>
      <c r="U7725">
        <f>weather_data_2[[#This Row],[Column4]]/N$16</f>
        <v>-0.37597834979315442</v>
      </c>
      <c r="V7725">
        <f>weather_data_2[[#This Row],[Column5]]/N$17</f>
        <v>5.0608694730870605</v>
      </c>
      <c r="W7725">
        <f>weather_data_2[[#This Row],[Column6]]/N$18</f>
        <v>1.5456417122561499</v>
      </c>
      <c r="X7725">
        <f>weather_data_2[[#This Row],[Column7]]/N$19</f>
        <v>3.0504025873830072</v>
      </c>
      <c r="Y7725">
        <f>weather_data_2[[#This Row],[Column8]]/N$20</f>
        <v>0.82608271594063976</v>
      </c>
      <c r="Z7725">
        <f>weather_data_2[[#This Row],[Column9]]/N$21</f>
        <v>130.7031368137614</v>
      </c>
    </row>
    <row r="7726" spans="1:26" x14ac:dyDescent="0.25">
      <c r="A7726" t="s">
        <v>7860</v>
      </c>
      <c r="B7726" t="s">
        <v>133</v>
      </c>
      <c r="C7726">
        <v>-2.0388888889999999</v>
      </c>
      <c r="D7726">
        <v>-5.0722222219999997</v>
      </c>
      <c r="E7726">
        <v>0.99</v>
      </c>
      <c r="F7726">
        <v>7.8890000000000002</v>
      </c>
      <c r="G7726">
        <v>103</v>
      </c>
      <c r="H7726">
        <v>2.2700999999999998</v>
      </c>
      <c r="I7726">
        <v>1019.8</v>
      </c>
      <c r="T7726">
        <f>weather_data_2[[#This Row],[Column3]]/N$15</f>
        <v>-0.21287942658928394</v>
      </c>
      <c r="U7726">
        <f>weather_data_2[[#This Row],[Column4]]/N$16</f>
        <v>-0.47347342527885777</v>
      </c>
      <c r="V7726">
        <f>weather_data_2[[#This Row],[Column5]]/N$17</f>
        <v>5.0608694730870605</v>
      </c>
      <c r="W7726">
        <f>weather_data_2[[#This Row],[Column6]]/N$18</f>
        <v>1.1833819359461148</v>
      </c>
      <c r="X7726">
        <f>weather_data_2[[#This Row],[Column7]]/N$19</f>
        <v>0.98492622727413703</v>
      </c>
      <c r="Y7726">
        <f>weather_data_2[[#This Row],[Column8]]/N$20</f>
        <v>0.53430120618178989</v>
      </c>
      <c r="Z7726">
        <f>weather_data_2[[#This Row],[Column9]]/N$21</f>
        <v>131.57271920979397</v>
      </c>
    </row>
    <row r="7727" spans="1:26" x14ac:dyDescent="0.25">
      <c r="A7727" t="s">
        <v>7861</v>
      </c>
      <c r="B7727" t="s">
        <v>133</v>
      </c>
      <c r="C7727">
        <v>-3.7944444439999998</v>
      </c>
      <c r="D7727">
        <v>-3.7944444439999998</v>
      </c>
      <c r="E7727">
        <v>1</v>
      </c>
      <c r="F7727">
        <v>2.4472</v>
      </c>
      <c r="G7727">
        <v>353</v>
      </c>
      <c r="H7727">
        <v>0.161</v>
      </c>
      <c r="I7727">
        <v>1019.31</v>
      </c>
      <c r="T7727">
        <f>weather_data_2[[#This Row],[Column3]]/N$15</f>
        <v>-0.3961761535027985</v>
      </c>
      <c r="U7727">
        <f>weather_data_2[[#This Row],[Column4]]/N$16</f>
        <v>-0.35419753498548728</v>
      </c>
      <c r="V7727">
        <f>weather_data_2[[#This Row],[Column5]]/N$17</f>
        <v>5.1119893667546066</v>
      </c>
      <c r="W7727">
        <f>weather_data_2[[#This Row],[Column6]]/N$18</f>
        <v>0.36708990666083557</v>
      </c>
      <c r="X7727">
        <f>weather_data_2[[#This Row],[Column7]]/N$19</f>
        <v>3.3755238662890328</v>
      </c>
      <c r="Y7727">
        <f>weather_data_2[[#This Row],[Column8]]/N$20</f>
        <v>3.7893702566084396E-2</v>
      </c>
      <c r="Z7727">
        <f>weather_data_2[[#This Row],[Column9]]/N$21</f>
        <v>131.50950031156609</v>
      </c>
    </row>
    <row r="7728" spans="1:26" x14ac:dyDescent="0.25">
      <c r="A7728" t="s">
        <v>7862</v>
      </c>
      <c r="B7728" t="s">
        <v>133</v>
      </c>
      <c r="C7728">
        <v>-3.9111111109999999</v>
      </c>
      <c r="D7728">
        <v>-3.9111111109999999</v>
      </c>
      <c r="E7728">
        <v>1</v>
      </c>
      <c r="F7728">
        <v>4.6045999999999996</v>
      </c>
      <c r="G7728">
        <v>178</v>
      </c>
      <c r="H7728">
        <v>0.161</v>
      </c>
      <c r="I7728">
        <v>1020.49</v>
      </c>
      <c r="T7728">
        <f>weather_data_2[[#This Row],[Column3]]/N$15</f>
        <v>-0.40835726514013942</v>
      </c>
      <c r="U7728">
        <f>weather_data_2[[#This Row],[Column4]]/N$16</f>
        <v>-0.36508794238932085</v>
      </c>
      <c r="V7728">
        <f>weather_data_2[[#This Row],[Column5]]/N$17</f>
        <v>5.1119893667546066</v>
      </c>
      <c r="W7728">
        <f>weather_data_2[[#This Row],[Column6]]/N$18</f>
        <v>0.69070864016446687</v>
      </c>
      <c r="X7728">
        <f>weather_data_2[[#This Row],[Column7]]/N$19</f>
        <v>1.7021055189786058</v>
      </c>
      <c r="Y7728">
        <f>weather_data_2[[#This Row],[Column8]]/N$20</f>
        <v>3.7893702566084396E-2</v>
      </c>
      <c r="Z7728">
        <f>weather_data_2[[#This Row],[Column9]]/N$21</f>
        <v>131.66174173995162</v>
      </c>
    </row>
    <row r="7729" spans="1:26" x14ac:dyDescent="0.25">
      <c r="A7729" t="s">
        <v>7863</v>
      </c>
      <c r="B7729" t="s">
        <v>133</v>
      </c>
      <c r="C7729">
        <v>-3.8222222220000002</v>
      </c>
      <c r="D7729">
        <v>-8.1611111110000003</v>
      </c>
      <c r="E7729">
        <v>1</v>
      </c>
      <c r="F7729">
        <v>11.060700000000001</v>
      </c>
      <c r="G7729">
        <v>150</v>
      </c>
      <c r="H7729">
        <v>2.4632999999999998</v>
      </c>
      <c r="I7729">
        <v>1021.91</v>
      </c>
      <c r="T7729">
        <f>weather_data_2[[#This Row],[Column3]]/N$15</f>
        <v>-0.39907641819327155</v>
      </c>
      <c r="U7729">
        <f>weather_data_2[[#This Row],[Column4]]/N$16</f>
        <v>-0.76180992525262337</v>
      </c>
      <c r="V7729">
        <f>weather_data_2[[#This Row],[Column5]]/N$17</f>
        <v>5.1119893667546066</v>
      </c>
      <c r="W7729">
        <f>weather_data_2[[#This Row],[Column6]]/N$18</f>
        <v>1.6591497754999609</v>
      </c>
      <c r="X7729">
        <f>weather_data_2[[#This Row],[Column7]]/N$19</f>
        <v>1.4343585834089374</v>
      </c>
      <c r="Y7729">
        <f>weather_data_2[[#This Row],[Column8]]/N$20</f>
        <v>0.57977364926109121</v>
      </c>
      <c r="Z7729">
        <f>weather_data_2[[#This Row],[Column9]]/N$21</f>
        <v>131.84494752665285</v>
      </c>
    </row>
    <row r="7730" spans="1:26" x14ac:dyDescent="0.25">
      <c r="A7730" t="s">
        <v>7864</v>
      </c>
      <c r="B7730" t="s">
        <v>133</v>
      </c>
      <c r="C7730">
        <v>-1.183333333</v>
      </c>
      <c r="D7730">
        <v>-6.1333333330000004</v>
      </c>
      <c r="E7730">
        <v>1</v>
      </c>
      <c r="F7730">
        <v>16.502500000000001</v>
      </c>
      <c r="G7730">
        <v>150</v>
      </c>
      <c r="H7730">
        <v>0.77280000000000004</v>
      </c>
      <c r="I7730">
        <v>1014.79</v>
      </c>
      <c r="T7730">
        <f>weather_data_2[[#This Row],[Column3]]/N$15</f>
        <v>-0.12355127479093649</v>
      </c>
      <c r="U7730">
        <f>weather_data_2[[#This Row],[Column4]]/N$16</f>
        <v>-0.57252427327749356</v>
      </c>
      <c r="V7730">
        <f>weather_data_2[[#This Row],[Column5]]/N$17</f>
        <v>5.1119893667546066</v>
      </c>
      <c r="W7730">
        <f>weather_data_2[[#This Row],[Column6]]/N$18</f>
        <v>2.4754418047852402</v>
      </c>
      <c r="X7730">
        <f>weather_data_2[[#This Row],[Column7]]/N$19</f>
        <v>1.4343585834089374</v>
      </c>
      <c r="Y7730">
        <f>weather_data_2[[#This Row],[Column8]]/N$20</f>
        <v>0.1818897723172051</v>
      </c>
      <c r="Z7730">
        <f>weather_data_2[[#This Row],[Column9]]/N$21</f>
        <v>130.92633822995376</v>
      </c>
    </row>
    <row r="7731" spans="1:26" x14ac:dyDescent="0.25">
      <c r="A7731" t="s">
        <v>7865</v>
      </c>
      <c r="B7731" t="s">
        <v>133</v>
      </c>
      <c r="C7731">
        <v>1.0388888890000001</v>
      </c>
      <c r="D7731">
        <v>1.0388888890000001</v>
      </c>
      <c r="E7731">
        <v>1</v>
      </c>
      <c r="F7731">
        <v>0.49909999999999999</v>
      </c>
      <c r="G7731">
        <v>217</v>
      </c>
      <c r="H7731">
        <v>1.5456000000000001</v>
      </c>
      <c r="I7731">
        <v>1012.04</v>
      </c>
      <c r="T7731">
        <f>weather_data_2[[#This Row],[Column3]]/N$15</f>
        <v>0.10846989856753214</v>
      </c>
      <c r="U7731">
        <f>weather_data_2[[#This Row],[Column4]]/N$16</f>
        <v>9.6976484710290189E-2</v>
      </c>
      <c r="V7731">
        <f>weather_data_2[[#This Row],[Column5]]/N$17</f>
        <v>5.1119893667546066</v>
      </c>
      <c r="W7731">
        <f>weather_data_2[[#This Row],[Column6]]/N$18</f>
        <v>7.4867020437407256E-2</v>
      </c>
      <c r="X7731">
        <f>weather_data_2[[#This Row],[Column7]]/N$19</f>
        <v>2.0750387506649295</v>
      </c>
      <c r="Y7731">
        <f>weather_data_2[[#This Row],[Column8]]/N$20</f>
        <v>0.3637795446344102</v>
      </c>
      <c r="Z7731">
        <f>weather_data_2[[#This Row],[Column9]]/N$21</f>
        <v>130.57153829091968</v>
      </c>
    </row>
    <row r="7732" spans="1:26" x14ac:dyDescent="0.25">
      <c r="A7732" t="s">
        <v>7866</v>
      </c>
      <c r="B7732" t="s">
        <v>133</v>
      </c>
      <c r="C7732">
        <v>-0.53333333299999997</v>
      </c>
      <c r="D7732">
        <v>-2.6722222219999998</v>
      </c>
      <c r="E7732">
        <v>1</v>
      </c>
      <c r="F7732">
        <v>6.1180000000000003</v>
      </c>
      <c r="G7732">
        <v>180</v>
      </c>
      <c r="H7732">
        <v>0.40250000000000002</v>
      </c>
      <c r="I7732">
        <v>1010.48</v>
      </c>
      <c r="T7732">
        <f>weather_data_2[[#This Row],[Column3]]/N$15</f>
        <v>-5.5685081576797794E-2</v>
      </c>
      <c r="U7732">
        <f>weather_data_2[[#This Row],[Column4]]/N$16</f>
        <v>-0.24944218789722819</v>
      </c>
      <c r="V7732">
        <f>weather_data_2[[#This Row],[Column5]]/N$17</f>
        <v>5.1119893667546066</v>
      </c>
      <c r="W7732">
        <f>weather_data_2[[#This Row],[Column6]]/N$18</f>
        <v>0.91772476665208902</v>
      </c>
      <c r="X7732">
        <f>weather_data_2[[#This Row],[Column7]]/N$19</f>
        <v>1.721230300090725</v>
      </c>
      <c r="Y7732">
        <f>weather_data_2[[#This Row],[Column8]]/N$20</f>
        <v>9.4734256415210993E-2</v>
      </c>
      <c r="Z7732">
        <f>weather_data_2[[#This Row],[Column9]]/N$21</f>
        <v>130.37026996186765</v>
      </c>
    </row>
    <row r="7733" spans="1:26" x14ac:dyDescent="0.25">
      <c r="A7733" t="s">
        <v>7867</v>
      </c>
      <c r="B7733" t="s">
        <v>133</v>
      </c>
      <c r="C7733">
        <v>9.4444444000000002E-2</v>
      </c>
      <c r="D7733">
        <v>-2.483333333</v>
      </c>
      <c r="E7733">
        <v>1</v>
      </c>
      <c r="F7733">
        <v>7.6153000000000004</v>
      </c>
      <c r="G7733">
        <v>171</v>
      </c>
      <c r="H7733">
        <v>1.5134000000000001</v>
      </c>
      <c r="I7733">
        <v>1009.19</v>
      </c>
      <c r="T7733">
        <f>weather_data_2[[#This Row],[Column3]]/N$15</f>
        <v>9.8608998223167713E-3</v>
      </c>
      <c r="U7733">
        <f>weather_data_2[[#This Row],[Column4]]/N$16</f>
        <v>-0.23181009975959851</v>
      </c>
      <c r="V7733">
        <f>weather_data_2[[#This Row],[Column5]]/N$17</f>
        <v>5.1119893667546066</v>
      </c>
      <c r="W7733">
        <f>weather_data_2[[#This Row],[Column6]]/N$18</f>
        <v>1.1423258279643109</v>
      </c>
      <c r="X7733">
        <f>weather_data_2[[#This Row],[Column7]]/N$19</f>
        <v>1.6351687850861887</v>
      </c>
      <c r="Y7733">
        <f>weather_data_2[[#This Row],[Column8]]/N$20</f>
        <v>0.35620080412119332</v>
      </c>
      <c r="Z7733">
        <f>weather_data_2[[#This Row],[Column9]]/N$21</f>
        <v>130.20383653592077</v>
      </c>
    </row>
    <row r="7734" spans="1:26" x14ac:dyDescent="0.25">
      <c r="A7734" t="s">
        <v>7868</v>
      </c>
      <c r="B7734" t="s">
        <v>129</v>
      </c>
      <c r="C7734">
        <v>2.738888889</v>
      </c>
      <c r="D7734">
        <v>-0.383333333</v>
      </c>
      <c r="E7734">
        <v>0.95</v>
      </c>
      <c r="F7734">
        <v>11.592000000000001</v>
      </c>
      <c r="G7734">
        <v>338</v>
      </c>
      <c r="H7734">
        <v>9.9497999999999998</v>
      </c>
      <c r="I7734">
        <v>1010.41</v>
      </c>
      <c r="T7734">
        <f>weather_data_2[[#This Row],[Column3]]/N$15</f>
        <v>0.28596609620451025</v>
      </c>
      <c r="U7734">
        <f>weather_data_2[[#This Row],[Column4]]/N$16</f>
        <v>-3.5782767050672612E-2</v>
      </c>
      <c r="V7734">
        <f>weather_data_2[[#This Row],[Column5]]/N$17</f>
        <v>4.8563898984168761</v>
      </c>
      <c r="W7734">
        <f>weather_data_2[[#This Row],[Column6]]/N$18</f>
        <v>1.7388469262881687</v>
      </c>
      <c r="X7734">
        <f>weather_data_2[[#This Row],[Column7]]/N$19</f>
        <v>3.2320880079481391</v>
      </c>
      <c r="Y7734">
        <f>weather_data_2[[#This Row],[Column8]]/N$20</f>
        <v>2.3418308185840155</v>
      </c>
      <c r="Z7734">
        <f>weather_data_2[[#This Row],[Column9]]/N$21</f>
        <v>130.36123869069223</v>
      </c>
    </row>
    <row r="7735" spans="1:26" x14ac:dyDescent="0.25">
      <c r="A7735" t="s">
        <v>7869</v>
      </c>
      <c r="B7735" t="s">
        <v>171</v>
      </c>
      <c r="C7735">
        <v>-1.761111111</v>
      </c>
      <c r="D7735">
        <v>-7.0222222219999999</v>
      </c>
      <c r="E7735">
        <v>0.78</v>
      </c>
      <c r="F7735">
        <v>17.436299999999999</v>
      </c>
      <c r="G7735">
        <v>311</v>
      </c>
      <c r="H7735">
        <v>15.8263</v>
      </c>
      <c r="I7735">
        <v>1016.25</v>
      </c>
      <c r="T7735">
        <f>weather_data_2[[#This Row],[Column3]]/N$15</f>
        <v>-0.18387677989337298</v>
      </c>
      <c r="U7735">
        <f>weather_data_2[[#This Row],[Column4]]/N$16</f>
        <v>-0.65549880565143182</v>
      </c>
      <c r="V7735">
        <f>weather_data_2[[#This Row],[Column5]]/N$17</f>
        <v>3.9873517060685932</v>
      </c>
      <c r="W7735">
        <f>weather_data_2[[#This Row],[Column6]]/N$18</f>
        <v>2.6155155849584535</v>
      </c>
      <c r="X7735">
        <f>weather_data_2[[#This Row],[Column7]]/N$19</f>
        <v>2.9739034629345302</v>
      </c>
      <c r="Y7735">
        <f>weather_data_2[[#This Row],[Column8]]/N$20</f>
        <v>3.7249509622460959</v>
      </c>
      <c r="Z7735">
        <f>weather_data_2[[#This Row],[Column9]]/N$21</f>
        <v>131.11470474304093</v>
      </c>
    </row>
    <row r="7736" spans="1:26" x14ac:dyDescent="0.25">
      <c r="A7736" t="s">
        <v>7870</v>
      </c>
      <c r="B7736" t="s">
        <v>121</v>
      </c>
      <c r="C7736">
        <v>-6.0833333329999997</v>
      </c>
      <c r="D7736">
        <v>-10.31666667</v>
      </c>
      <c r="E7736">
        <v>0.88</v>
      </c>
      <c r="F7736">
        <v>9.2575000000000003</v>
      </c>
      <c r="G7736">
        <v>220</v>
      </c>
      <c r="H7736">
        <v>9.9819999999999993</v>
      </c>
      <c r="I7736">
        <v>1018.91</v>
      </c>
      <c r="T7736">
        <f>weather_data_2[[#This Row],[Column3]]/N$15</f>
        <v>-0.6351579620975204</v>
      </c>
      <c r="U7736">
        <f>weather_data_2[[#This Row],[Column4]]/N$16</f>
        <v>-0.96302316655579845</v>
      </c>
      <c r="V7736">
        <f>weather_data_2[[#This Row],[Column5]]/N$17</f>
        <v>4.4985506427440543</v>
      </c>
      <c r="W7736">
        <f>weather_data_2[[#This Row],[Column6]]/N$18</f>
        <v>1.3886624758551347</v>
      </c>
      <c r="X7736">
        <f>weather_data_2[[#This Row],[Column7]]/N$19</f>
        <v>2.1037259223331084</v>
      </c>
      <c r="Y7736">
        <f>weather_data_2[[#This Row],[Column8]]/N$20</f>
        <v>2.3494095590972321</v>
      </c>
      <c r="Z7736">
        <f>weather_data_2[[#This Row],[Column9]]/N$21</f>
        <v>131.45789304770659</v>
      </c>
    </row>
    <row r="7737" spans="1:26" x14ac:dyDescent="0.25">
      <c r="A7737" t="s">
        <v>7871</v>
      </c>
      <c r="B7737" t="s">
        <v>121</v>
      </c>
      <c r="C7737">
        <v>0.133333333</v>
      </c>
      <c r="D7737">
        <v>0.133333333</v>
      </c>
      <c r="E7737">
        <v>0.66</v>
      </c>
      <c r="F7737">
        <v>4.3952999999999998</v>
      </c>
      <c r="G7737">
        <v>260</v>
      </c>
      <c r="H7737">
        <v>10.400600000000001</v>
      </c>
      <c r="I7737">
        <v>1019.52</v>
      </c>
      <c r="T7737">
        <f>weather_data_2[[#This Row],[Column3]]/N$15</f>
        <v>1.3921270368097068E-2</v>
      </c>
      <c r="U7737">
        <f>weather_data_2[[#This Row],[Column4]]/N$16</f>
        <v>1.2446179823419529E-2</v>
      </c>
      <c r="V7737">
        <f>weather_data_2[[#This Row],[Column5]]/N$17</f>
        <v>3.3739129820580405</v>
      </c>
      <c r="W7737">
        <f>weather_data_2[[#This Row],[Column6]]/N$18</f>
        <v>0.65931279288426392</v>
      </c>
      <c r="X7737">
        <f>weather_data_2[[#This Row],[Column7]]/N$19</f>
        <v>2.4862215445754914</v>
      </c>
      <c r="Y7737">
        <f>weather_data_2[[#This Row],[Column8]]/N$20</f>
        <v>2.4479331857690521</v>
      </c>
      <c r="Z7737">
        <f>weather_data_2[[#This Row],[Column9]]/N$21</f>
        <v>131.53659412509234</v>
      </c>
    </row>
    <row r="7738" spans="1:26" x14ac:dyDescent="0.25">
      <c r="A7738" t="s">
        <v>7872</v>
      </c>
      <c r="B7738" t="s">
        <v>126</v>
      </c>
      <c r="C7738">
        <v>-3.2888888889999999</v>
      </c>
      <c r="D7738">
        <v>-5.9166666670000003</v>
      </c>
      <c r="E7738">
        <v>0.88</v>
      </c>
      <c r="F7738">
        <v>6.2950999999999997</v>
      </c>
      <c r="G7738">
        <v>130</v>
      </c>
      <c r="H7738">
        <v>14.5222</v>
      </c>
      <c r="I7738">
        <v>1020.59</v>
      </c>
      <c r="T7738">
        <f>weather_data_2[[#This Row],[Column3]]/N$15</f>
        <v>-0.34339133661647375</v>
      </c>
      <c r="U7738">
        <f>weather_data_2[[#This Row],[Column4]]/N$16</f>
        <v>-0.55229923107610512</v>
      </c>
      <c r="V7738">
        <f>weather_data_2[[#This Row],[Column5]]/N$17</f>
        <v>4.4985506427440543</v>
      </c>
      <c r="W7738">
        <f>weather_data_2[[#This Row],[Column6]]/N$18</f>
        <v>0.94429048358149148</v>
      </c>
      <c r="X7738">
        <f>weather_data_2[[#This Row],[Column7]]/N$19</f>
        <v>1.2431107722877457</v>
      </c>
      <c r="Y7738">
        <f>weather_data_2[[#This Row],[Column8]]/N$20</f>
        <v>3.4180119714608121</v>
      </c>
      <c r="Z7738">
        <f>weather_data_2[[#This Row],[Column9]]/N$21</f>
        <v>131.6746435559165</v>
      </c>
    </row>
    <row r="7739" spans="1:26" x14ac:dyDescent="0.25">
      <c r="A7739" t="s">
        <v>7873</v>
      </c>
      <c r="B7739" t="s">
        <v>126</v>
      </c>
      <c r="C7739">
        <v>-2.2944444439999998</v>
      </c>
      <c r="D7739">
        <v>-6.2722222219999999</v>
      </c>
      <c r="E7739">
        <v>0.82</v>
      </c>
      <c r="F7739">
        <v>10.8675</v>
      </c>
      <c r="G7739">
        <v>70</v>
      </c>
      <c r="H7739">
        <v>9.8048999999999999</v>
      </c>
      <c r="I7739">
        <v>1019.72</v>
      </c>
      <c r="T7739">
        <f>weather_data_2[[#This Row],[Column3]]/N$15</f>
        <v>-0.23956186147017078</v>
      </c>
      <c r="U7739">
        <f>weather_data_2[[#This Row],[Column4]]/N$16</f>
        <v>-0.58548904396967261</v>
      </c>
      <c r="V7739">
        <f>weather_data_2[[#This Row],[Column5]]/N$17</f>
        <v>4.1918312807387776</v>
      </c>
      <c r="W7739">
        <f>weather_data_2[[#This Row],[Column6]]/N$18</f>
        <v>1.630168993395158</v>
      </c>
      <c r="X7739">
        <f>weather_data_2[[#This Row],[Column7]]/N$19</f>
        <v>0.66936733892417077</v>
      </c>
      <c r="Y7739">
        <f>weather_data_2[[#This Row],[Column8]]/N$20</f>
        <v>2.3077264862745395</v>
      </c>
      <c r="Z7739">
        <f>weather_data_2[[#This Row],[Column9]]/N$21</f>
        <v>131.5623977570221</v>
      </c>
    </row>
    <row r="7740" spans="1:26" x14ac:dyDescent="0.25">
      <c r="A7740" t="s">
        <v>7874</v>
      </c>
      <c r="B7740" t="s">
        <v>129</v>
      </c>
      <c r="C7740">
        <v>0.87777777800000001</v>
      </c>
      <c r="D7740">
        <v>-2.3055555559999998</v>
      </c>
      <c r="E7740">
        <v>0.77</v>
      </c>
      <c r="F7740">
        <v>10.239599999999999</v>
      </c>
      <c r="G7740">
        <v>35</v>
      </c>
      <c r="H7740">
        <v>10.883599999999999</v>
      </c>
      <c r="I7740">
        <v>1018.88</v>
      </c>
      <c r="T7740">
        <f>weather_data_2[[#This Row],[Column3]]/N$15</f>
        <v>9.1648363508962064E-2</v>
      </c>
      <c r="U7740">
        <f>weather_data_2[[#This Row],[Column4]]/N$16</f>
        <v>-0.21521519335948791</v>
      </c>
      <c r="V7740">
        <f>weather_data_2[[#This Row],[Column5]]/N$17</f>
        <v>3.9362318124010471</v>
      </c>
      <c r="W7740">
        <f>weather_data_2[[#This Row],[Column6]]/N$18</f>
        <v>1.5359814515545489</v>
      </c>
      <c r="X7740">
        <f>weather_data_2[[#This Row],[Column7]]/N$19</f>
        <v>0.33468366946208539</v>
      </c>
      <c r="Y7740">
        <f>weather_data_2[[#This Row],[Column8]]/N$20</f>
        <v>2.5616142934673047</v>
      </c>
      <c r="Z7740">
        <f>weather_data_2[[#This Row],[Column9]]/N$21</f>
        <v>131.45402250291713</v>
      </c>
    </row>
    <row r="7741" spans="1:26" x14ac:dyDescent="0.25">
      <c r="A7741" t="s">
        <v>7875</v>
      </c>
      <c r="B7741" t="s">
        <v>129</v>
      </c>
      <c r="C7741">
        <v>0.38888888900000002</v>
      </c>
      <c r="D7741">
        <v>-4.3611111109999996</v>
      </c>
      <c r="E7741">
        <v>0.86</v>
      </c>
      <c r="F7741">
        <v>17.597300000000001</v>
      </c>
      <c r="G7741">
        <v>50</v>
      </c>
      <c r="H7741">
        <v>15.6975</v>
      </c>
      <c r="I7741">
        <v>1017.49</v>
      </c>
      <c r="T7741">
        <f>weather_data_2[[#This Row],[Column3]]/N$15</f>
        <v>4.0603705353393436E-2</v>
      </c>
      <c r="U7741">
        <f>weather_data_2[[#This Row],[Column4]]/N$16</f>
        <v>-0.40709379939837637</v>
      </c>
      <c r="V7741">
        <f>weather_data_2[[#This Row],[Column5]]/N$17</f>
        <v>4.396310855408962</v>
      </c>
      <c r="W7741">
        <f>weather_data_2[[#This Row],[Column6]]/N$18</f>
        <v>2.6396662367124559</v>
      </c>
      <c r="X7741">
        <f>weather_data_2[[#This Row],[Column7]]/N$19</f>
        <v>0.47811952780297917</v>
      </c>
      <c r="Y7741">
        <f>weather_data_2[[#This Row],[Column8]]/N$20</f>
        <v>3.6946360001932286</v>
      </c>
      <c r="Z7741">
        <f>weather_data_2[[#This Row],[Column9]]/N$21</f>
        <v>131.27468726100537</v>
      </c>
    </row>
    <row r="7742" spans="1:26" x14ac:dyDescent="0.25">
      <c r="A7742" t="s">
        <v>7876</v>
      </c>
      <c r="B7742" t="s">
        <v>129</v>
      </c>
      <c r="C7742">
        <v>2.0333333329999999</v>
      </c>
      <c r="D7742">
        <v>-1.9611111109999999</v>
      </c>
      <c r="E7742">
        <v>0.8</v>
      </c>
      <c r="F7742">
        <v>15.4077</v>
      </c>
      <c r="G7742">
        <v>126</v>
      </c>
      <c r="H7742">
        <v>9.9015000000000004</v>
      </c>
      <c r="I7742">
        <v>1015.5</v>
      </c>
      <c r="T7742">
        <f>weather_data_2[[#This Row],[Column3]]/N$15</f>
        <v>0.21229937360942552</v>
      </c>
      <c r="U7742">
        <f>weather_data_2[[#This Row],[Column4]]/N$16</f>
        <v>-0.18306256201674681</v>
      </c>
      <c r="V7742">
        <f>weather_data_2[[#This Row],[Column5]]/N$17</f>
        <v>4.0895914934036854</v>
      </c>
      <c r="W7742">
        <f>weather_data_2[[#This Row],[Column6]]/N$18</f>
        <v>2.3112173728580241</v>
      </c>
      <c r="X7742">
        <f>weather_data_2[[#This Row],[Column7]]/N$19</f>
        <v>1.2048612100635074</v>
      </c>
      <c r="Y7742">
        <f>weather_data_2[[#This Row],[Column8]]/N$20</f>
        <v>2.3304627078141902</v>
      </c>
      <c r="Z7742">
        <f>weather_data_2[[#This Row],[Column9]]/N$21</f>
        <v>131.01794112330435</v>
      </c>
    </row>
    <row r="7743" spans="1:26" x14ac:dyDescent="0.25">
      <c r="A7743" t="s">
        <v>7877</v>
      </c>
      <c r="B7743" t="s">
        <v>129</v>
      </c>
      <c r="C7743">
        <v>4.9555555560000002</v>
      </c>
      <c r="D7743">
        <v>0.10555555599999999</v>
      </c>
      <c r="E7743">
        <v>0.72</v>
      </c>
      <c r="F7743">
        <v>28.883400000000002</v>
      </c>
      <c r="G7743">
        <v>141</v>
      </c>
      <c r="H7743">
        <v>10.400600000000001</v>
      </c>
      <c r="I7743">
        <v>1013.04</v>
      </c>
      <c r="T7743">
        <f>weather_data_2[[#This Row],[Column3]]/N$15</f>
        <v>0.51740721668752998</v>
      </c>
      <c r="U7743">
        <f>weather_data_2[[#This Row],[Column4]]/N$16</f>
        <v>9.8532257596607893E-3</v>
      </c>
      <c r="V7743">
        <f>weather_data_2[[#This Row],[Column5]]/N$17</f>
        <v>3.6806323440633166</v>
      </c>
      <c r="W7743">
        <f>weather_data_2[[#This Row],[Column6]]/N$18</f>
        <v>4.3326269246680207</v>
      </c>
      <c r="X7743">
        <f>weather_data_2[[#This Row],[Column7]]/N$19</f>
        <v>1.3482970684044011</v>
      </c>
      <c r="Y7743">
        <f>weather_data_2[[#This Row],[Column8]]/N$20</f>
        <v>2.4479331857690521</v>
      </c>
      <c r="Z7743">
        <f>weather_data_2[[#This Row],[Column9]]/N$21</f>
        <v>130.70055645056843</v>
      </c>
    </row>
    <row r="7744" spans="1:26" x14ac:dyDescent="0.25">
      <c r="A7744" t="s">
        <v>7878</v>
      </c>
      <c r="B7744" t="s">
        <v>129</v>
      </c>
      <c r="C7744">
        <v>3.8</v>
      </c>
      <c r="D7744">
        <v>-1.238888889</v>
      </c>
      <c r="E7744">
        <v>0.83</v>
      </c>
      <c r="F7744">
        <v>27.257300000000001</v>
      </c>
      <c r="G7744">
        <v>190</v>
      </c>
      <c r="H7744">
        <v>11.27</v>
      </c>
      <c r="I7744">
        <v>1012.34</v>
      </c>
      <c r="T7744">
        <f>weather_data_2[[#This Row],[Column3]]/N$15</f>
        <v>0.39675620648265691</v>
      </c>
      <c r="U7744">
        <f>weather_data_2[[#This Row],[Column4]]/N$16</f>
        <v>-0.11564575449209266</v>
      </c>
      <c r="V7744">
        <f>weather_data_2[[#This Row],[Column5]]/N$17</f>
        <v>4.2429511744063237</v>
      </c>
      <c r="W7744">
        <f>weather_data_2[[#This Row],[Column6]]/N$18</f>
        <v>4.0887053419525969</v>
      </c>
      <c r="X7744">
        <f>weather_data_2[[#This Row],[Column7]]/N$19</f>
        <v>1.8168542056513208</v>
      </c>
      <c r="Y7744">
        <f>weather_data_2[[#This Row],[Column8]]/N$20</f>
        <v>2.6525591796259076</v>
      </c>
      <c r="Z7744">
        <f>weather_data_2[[#This Row],[Column9]]/N$21</f>
        <v>130.61024373881432</v>
      </c>
    </row>
    <row r="7745" spans="1:26" x14ac:dyDescent="0.25">
      <c r="A7745" t="s">
        <v>7879</v>
      </c>
      <c r="B7745" t="s">
        <v>126</v>
      </c>
      <c r="C7745">
        <v>2.6888888889999998</v>
      </c>
      <c r="D7745">
        <v>0.222222222</v>
      </c>
      <c r="E7745">
        <v>1</v>
      </c>
      <c r="F7745">
        <v>8.7584</v>
      </c>
      <c r="G7745">
        <v>131</v>
      </c>
      <c r="H7745">
        <v>4.7977999999999996</v>
      </c>
      <c r="I7745">
        <v>1013.78</v>
      </c>
      <c r="T7745">
        <f>weather_data_2[[#This Row],[Column3]]/N$15</f>
        <v>0.28074561980342261</v>
      </c>
      <c r="U7745">
        <f>weather_data_2[[#This Row],[Column4]]/N$16</f>
        <v>2.0743633070147996E-2</v>
      </c>
      <c r="V7745">
        <f>weather_data_2[[#This Row],[Column5]]/N$17</f>
        <v>5.1119893667546066</v>
      </c>
      <c r="W7745">
        <f>weather_data_2[[#This Row],[Column6]]/N$18</f>
        <v>1.3137954554177274</v>
      </c>
      <c r="X7745">
        <f>weather_data_2[[#This Row],[Column7]]/N$19</f>
        <v>1.2526731628438053</v>
      </c>
      <c r="Y7745">
        <f>weather_data_2[[#This Row],[Column8]]/N$20</f>
        <v>1.1292323364693149</v>
      </c>
      <c r="Z7745">
        <f>weather_data_2[[#This Row],[Column9]]/N$21</f>
        <v>130.79602988870852</v>
      </c>
    </row>
    <row r="7746" spans="1:26" x14ac:dyDescent="0.25">
      <c r="A7746" t="s">
        <v>7880</v>
      </c>
      <c r="B7746" t="s">
        <v>126</v>
      </c>
      <c r="C7746">
        <v>6.1055555559999997</v>
      </c>
      <c r="D7746">
        <v>6.1055555559999997</v>
      </c>
      <c r="E7746">
        <v>0.88</v>
      </c>
      <c r="F7746">
        <v>4.6207000000000003</v>
      </c>
      <c r="G7746">
        <v>73</v>
      </c>
      <c r="H7746">
        <v>7.5509000000000004</v>
      </c>
      <c r="I7746">
        <v>1010.72</v>
      </c>
      <c r="T7746">
        <f>weather_data_2[[#This Row],[Column3]]/N$15</f>
        <v>0.63747817391254458</v>
      </c>
      <c r="U7746">
        <f>weather_data_2[[#This Row],[Column4]]/N$16</f>
        <v>0.56993131921373474</v>
      </c>
      <c r="V7746">
        <f>weather_data_2[[#This Row],[Column5]]/N$17</f>
        <v>4.4985506427440543</v>
      </c>
      <c r="W7746">
        <f>weather_data_2[[#This Row],[Column6]]/N$18</f>
        <v>0.69312370533986722</v>
      </c>
      <c r="X7746">
        <f>weather_data_2[[#This Row],[Column7]]/N$19</f>
        <v>0.69805451059234958</v>
      </c>
      <c r="Y7746">
        <f>weather_data_2[[#This Row],[Column8]]/N$20</f>
        <v>1.7772146503493582</v>
      </c>
      <c r="Z7746">
        <f>weather_data_2[[#This Row],[Column9]]/N$21</f>
        <v>130.40123432018333</v>
      </c>
    </row>
    <row r="7747" spans="1:26" x14ac:dyDescent="0.25">
      <c r="A7747" t="s">
        <v>7881</v>
      </c>
      <c r="B7747" t="s">
        <v>129</v>
      </c>
      <c r="C7747">
        <v>5.3</v>
      </c>
      <c r="D7747">
        <v>1.6166666670000001</v>
      </c>
      <c r="E7747">
        <v>0.96</v>
      </c>
      <c r="F7747">
        <v>18.772600000000001</v>
      </c>
      <c r="G7747">
        <v>138</v>
      </c>
      <c r="H7747">
        <v>3.8961999999999999</v>
      </c>
      <c r="I7747">
        <v>1005.61</v>
      </c>
      <c r="T7747">
        <f>weather_data_2[[#This Row],[Column3]]/N$15</f>
        <v>0.55337049851528464</v>
      </c>
      <c r="U7747">
        <f>weather_data_2[[#This Row],[Column4]]/N$16</f>
        <v>0.15090993076735207</v>
      </c>
      <c r="V7747">
        <f>weather_data_2[[#This Row],[Column5]]/N$17</f>
        <v>4.9075097920844222</v>
      </c>
      <c r="W7747">
        <f>weather_data_2[[#This Row],[Column6]]/N$18</f>
        <v>2.8159659945166733</v>
      </c>
      <c r="X7747">
        <f>weather_data_2[[#This Row],[Column7]]/N$19</f>
        <v>1.3196098967362224</v>
      </c>
      <c r="Y7747">
        <f>weather_data_2[[#This Row],[Column8]]/N$20</f>
        <v>0.91702760209924228</v>
      </c>
      <c r="Z7747">
        <f>weather_data_2[[#This Row],[Column9]]/N$21</f>
        <v>129.74195152437824</v>
      </c>
    </row>
    <row r="7748" spans="1:26" x14ac:dyDescent="0.25">
      <c r="A7748" t="s">
        <v>7882</v>
      </c>
      <c r="B7748" t="s">
        <v>133</v>
      </c>
      <c r="C7748">
        <v>3.7277777780000001</v>
      </c>
      <c r="D7748">
        <v>1.488888889</v>
      </c>
      <c r="E7748">
        <v>1</v>
      </c>
      <c r="F7748">
        <v>8.6295999999999999</v>
      </c>
      <c r="G7748">
        <v>213</v>
      </c>
      <c r="H7748">
        <v>2.1896</v>
      </c>
      <c r="I7748">
        <v>1002.92</v>
      </c>
      <c r="T7748">
        <f>weather_data_2[[#This Row],[Column3]]/N$15</f>
        <v>0.3892155183709548</v>
      </c>
      <c r="U7748">
        <f>weather_data_2[[#This Row],[Column4]]/N$16</f>
        <v>0.13898234171934573</v>
      </c>
      <c r="V7748">
        <f>weather_data_2[[#This Row],[Column5]]/N$17</f>
        <v>5.1119893667546066</v>
      </c>
      <c r="W7748">
        <f>weather_data_2[[#This Row],[Column6]]/N$18</f>
        <v>1.2944749340145254</v>
      </c>
      <c r="X7748">
        <f>weather_data_2[[#This Row],[Column7]]/N$19</f>
        <v>2.0367891884406912</v>
      </c>
      <c r="Y7748">
        <f>weather_data_2[[#This Row],[Column8]]/N$20</f>
        <v>0.51535435489874781</v>
      </c>
      <c r="Z7748">
        <f>weather_data_2[[#This Row],[Column9]]/N$21</f>
        <v>129.39489267492311</v>
      </c>
    </row>
    <row r="7749" spans="1:26" x14ac:dyDescent="0.25">
      <c r="A7749" t="s">
        <v>7883</v>
      </c>
      <c r="B7749" t="s">
        <v>129</v>
      </c>
      <c r="C7749">
        <v>3.8444444440000001</v>
      </c>
      <c r="D7749">
        <v>1.183333333</v>
      </c>
      <c r="E7749">
        <v>0.99</v>
      </c>
      <c r="F7749">
        <v>10.497199999999999</v>
      </c>
      <c r="G7749">
        <v>38</v>
      </c>
      <c r="H7749">
        <v>5.7477</v>
      </c>
      <c r="I7749">
        <v>1001.79</v>
      </c>
      <c r="T7749">
        <f>weather_data_2[[#This Row],[Column3]]/N$15</f>
        <v>0.40139662990388614</v>
      </c>
      <c r="U7749">
        <f>weather_data_2[[#This Row],[Column4]]/N$16</f>
        <v>0.11045984617788247</v>
      </c>
      <c r="V7749">
        <f>weather_data_2[[#This Row],[Column5]]/N$17</f>
        <v>5.0608694730870605</v>
      </c>
      <c r="W7749">
        <f>weather_data_2[[#This Row],[Column6]]/N$18</f>
        <v>1.5746224943609526</v>
      </c>
      <c r="X7749">
        <f>weather_data_2[[#This Row],[Column7]]/N$19</f>
        <v>0.36337084113026413</v>
      </c>
      <c r="Y7749">
        <f>weather_data_2[[#This Row],[Column8]]/N$20</f>
        <v>1.3528051816092128</v>
      </c>
      <c r="Z7749">
        <f>weather_data_2[[#This Row],[Column9]]/N$21</f>
        <v>129.24910215452002</v>
      </c>
    </row>
    <row r="7750" spans="1:26" x14ac:dyDescent="0.25">
      <c r="A7750" t="s">
        <v>7884</v>
      </c>
      <c r="B7750" t="s">
        <v>129</v>
      </c>
      <c r="C7750">
        <v>3.7722222219999999</v>
      </c>
      <c r="D7750">
        <v>-0.811111111</v>
      </c>
      <c r="E7750">
        <v>1</v>
      </c>
      <c r="F7750">
        <v>22.894200000000001</v>
      </c>
      <c r="G7750">
        <v>50</v>
      </c>
      <c r="H7750">
        <v>4.83</v>
      </c>
      <c r="I7750">
        <v>999.55</v>
      </c>
      <c r="T7750">
        <f>weather_data_2[[#This Row],[Column3]]/N$15</f>
        <v>0.39385594179218392</v>
      </c>
      <c r="U7750">
        <f>weather_data_2[[#This Row],[Column4]]/N$16</f>
        <v>-7.571426077138263E-2</v>
      </c>
      <c r="V7750">
        <f>weather_data_2[[#This Row],[Column5]]/N$17</f>
        <v>5.1119893667546066</v>
      </c>
      <c r="W7750">
        <f>weather_data_2[[#This Row],[Column6]]/N$18</f>
        <v>3.4342226794191331</v>
      </c>
      <c r="X7750">
        <f>weather_data_2[[#This Row],[Column7]]/N$19</f>
        <v>0.47811952780297917</v>
      </c>
      <c r="Y7750">
        <f>weather_data_2[[#This Row],[Column8]]/N$20</f>
        <v>1.1368110769825319</v>
      </c>
      <c r="Z7750">
        <f>weather_data_2[[#This Row],[Column9]]/N$21</f>
        <v>128.96010147690683</v>
      </c>
    </row>
    <row r="7751" spans="1:26" x14ac:dyDescent="0.25">
      <c r="A7751" t="s">
        <v>7885</v>
      </c>
      <c r="B7751" t="s">
        <v>133</v>
      </c>
      <c r="C7751">
        <v>2.6888888889999998</v>
      </c>
      <c r="D7751">
        <v>1.5333333330000001</v>
      </c>
      <c r="E7751">
        <v>1</v>
      </c>
      <c r="F7751">
        <v>4.8621999999999996</v>
      </c>
      <c r="G7751">
        <v>97</v>
      </c>
      <c r="H7751">
        <v>1.7065999999999999</v>
      </c>
      <c r="I7751">
        <v>1000.47</v>
      </c>
      <c r="T7751">
        <f>weather_data_2[[#This Row],[Column3]]/N$15</f>
        <v>0.28074561980342261</v>
      </c>
      <c r="U7751">
        <f>weather_data_2[[#This Row],[Column4]]/N$16</f>
        <v>0.14313106829603681</v>
      </c>
      <c r="V7751">
        <f>weather_data_2[[#This Row],[Column5]]/N$17</f>
        <v>5.1119893667546066</v>
      </c>
      <c r="W7751">
        <f>weather_data_2[[#This Row],[Column6]]/N$18</f>
        <v>0.72934968297087066</v>
      </c>
      <c r="X7751">
        <f>weather_data_2[[#This Row],[Column7]]/N$19</f>
        <v>0.92755188393777954</v>
      </c>
      <c r="Y7751">
        <f>weather_data_2[[#This Row],[Column8]]/N$20</f>
        <v>0.40167324720049458</v>
      </c>
      <c r="Z7751">
        <f>weather_data_2[[#This Row],[Column9]]/N$21</f>
        <v>129.07879818378368</v>
      </c>
    </row>
    <row r="7752" spans="1:26" x14ac:dyDescent="0.25">
      <c r="A7752" t="s">
        <v>7886</v>
      </c>
      <c r="B7752" t="s">
        <v>129</v>
      </c>
      <c r="C7752">
        <v>3.872222222</v>
      </c>
      <c r="D7752">
        <v>1.9722222220000001</v>
      </c>
      <c r="E7752">
        <v>0.92</v>
      </c>
      <c r="F7752">
        <v>7.4703999999999997</v>
      </c>
      <c r="G7752">
        <v>14</v>
      </c>
      <c r="H7752">
        <v>8.2271000000000001</v>
      </c>
      <c r="I7752">
        <v>1002.59</v>
      </c>
      <c r="T7752">
        <f>weather_data_2[[#This Row],[Column3]]/N$15</f>
        <v>0.40429689459435914</v>
      </c>
      <c r="U7752">
        <f>weather_data_2[[#This Row],[Column4]]/N$16</f>
        <v>0.18409974366091958</v>
      </c>
      <c r="V7752">
        <f>weather_data_2[[#This Row],[Column5]]/N$17</f>
        <v>4.7030302174142387</v>
      </c>
      <c r="W7752">
        <f>weather_data_2[[#This Row],[Column6]]/N$18</f>
        <v>1.1205902413857085</v>
      </c>
      <c r="X7752">
        <f>weather_data_2[[#This Row],[Column7]]/N$19</f>
        <v>0.13387346778483417</v>
      </c>
      <c r="Y7752">
        <f>weather_data_2[[#This Row],[Column8]]/N$20</f>
        <v>1.9363682011269125</v>
      </c>
      <c r="Z7752">
        <f>weather_data_2[[#This Row],[Column9]]/N$21</f>
        <v>129.35231668223904</v>
      </c>
    </row>
    <row r="7753" spans="1:26" x14ac:dyDescent="0.25">
      <c r="A7753" t="s">
        <v>7887</v>
      </c>
      <c r="B7753" t="s">
        <v>129</v>
      </c>
      <c r="C7753">
        <v>2.6611111109999999</v>
      </c>
      <c r="D7753">
        <v>-1.8944444439999999</v>
      </c>
      <c r="E7753">
        <v>0.99</v>
      </c>
      <c r="F7753">
        <v>20.221599999999999</v>
      </c>
      <c r="G7753">
        <v>20</v>
      </c>
      <c r="H7753">
        <v>3.8961999999999999</v>
      </c>
      <c r="I7753">
        <v>1002.77</v>
      </c>
      <c r="T7753">
        <f>weather_data_2[[#This Row],[Column3]]/N$15</f>
        <v>0.27784535511294961</v>
      </c>
      <c r="U7753">
        <f>weather_data_2[[#This Row],[Column4]]/N$16</f>
        <v>-0.17683947205836387</v>
      </c>
      <c r="V7753">
        <f>weather_data_2[[#This Row],[Column5]]/N$17</f>
        <v>5.0608694730870605</v>
      </c>
      <c r="W7753">
        <f>weather_data_2[[#This Row],[Column6]]/N$18</f>
        <v>3.0333218603026939</v>
      </c>
      <c r="X7753">
        <f>weather_data_2[[#This Row],[Column7]]/N$19</f>
        <v>0.19124781112119166</v>
      </c>
      <c r="Y7753">
        <f>weather_data_2[[#This Row],[Column8]]/N$20</f>
        <v>0.91702760209924228</v>
      </c>
      <c r="Z7753">
        <f>weather_data_2[[#This Row],[Column9]]/N$21</f>
        <v>129.37553995097579</v>
      </c>
    </row>
    <row r="7754" spans="1:26" x14ac:dyDescent="0.25">
      <c r="A7754" t="s">
        <v>7888</v>
      </c>
      <c r="B7754" t="s">
        <v>129</v>
      </c>
      <c r="C7754">
        <v>-2.2222222E-2</v>
      </c>
      <c r="D7754">
        <v>-4.3444444439999996</v>
      </c>
      <c r="E7754">
        <v>0.99</v>
      </c>
      <c r="F7754">
        <v>14.586600000000001</v>
      </c>
      <c r="G7754">
        <v>21</v>
      </c>
      <c r="H7754">
        <v>5.1359000000000004</v>
      </c>
      <c r="I7754">
        <v>999.28</v>
      </c>
      <c r="T7754">
        <f>weather_data_2[[#This Row],[Column3]]/N$15</f>
        <v>-2.3202117106145901E-3</v>
      </c>
      <c r="U7754">
        <f>weather_data_2[[#This Row],[Column4]]/N$16</f>
        <v>-0.40553802688544405</v>
      </c>
      <c r="V7754">
        <f>weather_data_2[[#This Row],[Column5]]/N$17</f>
        <v>5.0608694730870605</v>
      </c>
      <c r="W7754">
        <f>weather_data_2[[#This Row],[Column6]]/N$18</f>
        <v>2.1880490489126121</v>
      </c>
      <c r="X7754">
        <f>weather_data_2[[#This Row],[Column7]]/N$19</f>
        <v>0.20081020167725125</v>
      </c>
      <c r="Y7754">
        <f>weather_data_2[[#This Row],[Column8]]/N$20</f>
        <v>1.2088091118580924</v>
      </c>
      <c r="Z7754">
        <f>weather_data_2[[#This Row],[Column9]]/N$21</f>
        <v>128.92526657380165</v>
      </c>
    </row>
    <row r="7755" spans="1:26" x14ac:dyDescent="0.25">
      <c r="A7755" t="s">
        <v>7889</v>
      </c>
      <c r="B7755" t="s">
        <v>129</v>
      </c>
      <c r="C7755">
        <v>-2.2222222E-2</v>
      </c>
      <c r="D7755">
        <v>-2.2222222E-2</v>
      </c>
      <c r="E7755">
        <v>0.99</v>
      </c>
      <c r="F7755">
        <v>4.3952999999999998</v>
      </c>
      <c r="G7755">
        <v>341</v>
      </c>
      <c r="H7755">
        <v>3.4937</v>
      </c>
      <c r="I7755">
        <v>998.64</v>
      </c>
      <c r="T7755">
        <f>weather_data_2[[#This Row],[Column3]]/N$15</f>
        <v>-2.3202117106145901E-3</v>
      </c>
      <c r="U7755">
        <f>weather_data_2[[#This Row],[Column4]]/N$16</f>
        <v>-2.0743632883455298E-3</v>
      </c>
      <c r="V7755">
        <f>weather_data_2[[#This Row],[Column5]]/N$17</f>
        <v>5.0608694730870605</v>
      </c>
      <c r="W7755">
        <f>weather_data_2[[#This Row],[Column6]]/N$18</f>
        <v>0.65931279288426392</v>
      </c>
      <c r="X7755">
        <f>weather_data_2[[#This Row],[Column7]]/N$19</f>
        <v>3.2607751796163176</v>
      </c>
      <c r="Y7755">
        <f>weather_data_2[[#This Row],[Column8]]/N$20</f>
        <v>0.82229334568403134</v>
      </c>
      <c r="Z7755">
        <f>weather_data_2[[#This Row],[Column9]]/N$21</f>
        <v>128.84269495162647</v>
      </c>
    </row>
    <row r="7756" spans="1:26" x14ac:dyDescent="0.25">
      <c r="A7756" t="s">
        <v>7890</v>
      </c>
      <c r="B7756" t="s">
        <v>129</v>
      </c>
      <c r="C7756">
        <v>-0.688888889</v>
      </c>
      <c r="D7756">
        <v>-3.1444444439999999</v>
      </c>
      <c r="E7756">
        <v>1</v>
      </c>
      <c r="F7756">
        <v>6.8907999999999996</v>
      </c>
      <c r="G7756">
        <v>316</v>
      </c>
      <c r="H7756">
        <v>3.9123000000000001</v>
      </c>
      <c r="I7756">
        <v>998.8</v>
      </c>
      <c r="T7756">
        <f>weather_data_2[[#This Row],[Column3]]/N$15</f>
        <v>-7.1926563759918988E-2</v>
      </c>
      <c r="U7756">
        <f>weather_data_2[[#This Row],[Column4]]/N$16</f>
        <v>-0.29352240819462927</v>
      </c>
      <c r="V7756">
        <f>weather_data_2[[#This Row],[Column5]]/N$17</f>
        <v>5.1119893667546066</v>
      </c>
      <c r="W7756">
        <f>weather_data_2[[#This Row],[Column6]]/N$18</f>
        <v>1.0336478950713002</v>
      </c>
      <c r="X7756">
        <f>weather_data_2[[#This Row],[Column7]]/N$19</f>
        <v>3.0217154157148283</v>
      </c>
      <c r="Y7756">
        <f>weather_data_2[[#This Row],[Column8]]/N$20</f>
        <v>0.9208169723558508</v>
      </c>
      <c r="Z7756">
        <f>weather_data_2[[#This Row],[Column9]]/N$21</f>
        <v>128.86333785717025</v>
      </c>
    </row>
    <row r="7757" spans="1:26" x14ac:dyDescent="0.25">
      <c r="A7757" t="s">
        <v>7891</v>
      </c>
      <c r="B7757" t="s">
        <v>129</v>
      </c>
      <c r="C7757">
        <v>-2.8</v>
      </c>
      <c r="D7757">
        <v>-6.5611111109999998</v>
      </c>
      <c r="E7757">
        <v>0.99</v>
      </c>
      <c r="F7757">
        <v>9.7243999999999993</v>
      </c>
      <c r="G7757">
        <v>279</v>
      </c>
      <c r="H7757">
        <v>7.0357000000000003</v>
      </c>
      <c r="I7757">
        <v>1001.32</v>
      </c>
      <c r="T7757">
        <f>weather_data_2[[#This Row],[Column3]]/N$15</f>
        <v>-0.29234667846090512</v>
      </c>
      <c r="U7757">
        <f>weather_data_2[[#This Row],[Column4]]/N$16</f>
        <v>-0.61245576699820348</v>
      </c>
      <c r="V7757">
        <f>weather_data_2[[#This Row],[Column5]]/N$17</f>
        <v>5.0608694730870605</v>
      </c>
      <c r="W7757">
        <f>weather_data_2[[#This Row],[Column6]]/N$18</f>
        <v>1.4586993659417413</v>
      </c>
      <c r="X7757">
        <f>weather_data_2[[#This Row],[Column7]]/N$19</f>
        <v>2.6679069651406238</v>
      </c>
      <c r="Y7757">
        <f>weather_data_2[[#This Row],[Column8]]/N$20</f>
        <v>1.655954802137888</v>
      </c>
      <c r="Z7757">
        <f>weather_data_2[[#This Row],[Column9]]/N$21</f>
        <v>129.18846361948511</v>
      </c>
    </row>
    <row r="7758" spans="1:26" x14ac:dyDescent="0.25">
      <c r="A7758" t="s">
        <v>7892</v>
      </c>
      <c r="B7758" t="s">
        <v>126</v>
      </c>
      <c r="C7758">
        <v>-1.1944444439999999</v>
      </c>
      <c r="D7758">
        <v>-3.016666667</v>
      </c>
      <c r="E7758">
        <v>0.81</v>
      </c>
      <c r="F7758">
        <v>5.2003000000000004</v>
      </c>
      <c r="G7758">
        <v>179</v>
      </c>
      <c r="H7758">
        <v>9.0803999999999991</v>
      </c>
      <c r="I7758">
        <v>1003.81</v>
      </c>
      <c r="T7758">
        <f>weather_data_2[[#This Row],[Column3]]/N$15</f>
        <v>-0.12471138064624378</v>
      </c>
      <c r="U7758">
        <f>weather_data_2[[#This Row],[Column4]]/N$16</f>
        <v>-0.28159481923996932</v>
      </c>
      <c r="V7758">
        <f>weather_data_2[[#This Row],[Column5]]/N$17</f>
        <v>4.1407113870712315</v>
      </c>
      <c r="W7758">
        <f>weather_data_2[[#This Row],[Column6]]/N$18</f>
        <v>0.78006605165427567</v>
      </c>
      <c r="X7758">
        <f>weather_data_2[[#This Row],[Column7]]/N$19</f>
        <v>1.7116679095346654</v>
      </c>
      <c r="Y7758">
        <f>weather_data_2[[#This Row],[Column8]]/N$20</f>
        <v>2.1372048247271596</v>
      </c>
      <c r="Z7758">
        <f>weather_data_2[[#This Row],[Column9]]/N$21</f>
        <v>129.5097188370105</v>
      </c>
    </row>
    <row r="7759" spans="1:26" x14ac:dyDescent="0.25">
      <c r="A7759" t="s">
        <v>7893</v>
      </c>
      <c r="B7759" t="s">
        <v>133</v>
      </c>
      <c r="C7759">
        <v>-3.8388888890000001</v>
      </c>
      <c r="D7759">
        <v>-3.8388888890000001</v>
      </c>
      <c r="E7759">
        <v>0.96</v>
      </c>
      <c r="F7759">
        <v>3.0106999999999999</v>
      </c>
      <c r="G7759">
        <v>48</v>
      </c>
      <c r="H7759">
        <v>0.161</v>
      </c>
      <c r="I7759">
        <v>1019.59</v>
      </c>
      <c r="T7759">
        <f>weather_data_2[[#This Row],[Column3]]/N$15</f>
        <v>-0.40081657702843726</v>
      </c>
      <c r="U7759">
        <f>weather_data_2[[#This Row],[Column4]]/N$16</f>
        <v>-0.35834626165552474</v>
      </c>
      <c r="V7759">
        <f>weather_data_2[[#This Row],[Column5]]/N$17</f>
        <v>4.9075097920844222</v>
      </c>
      <c r="W7759">
        <f>weather_data_2[[#This Row],[Column6]]/N$18</f>
        <v>0.45161718779984378</v>
      </c>
      <c r="X7759">
        <f>weather_data_2[[#This Row],[Column7]]/N$19</f>
        <v>0.45899474669085999</v>
      </c>
      <c r="Y7759">
        <f>weather_data_2[[#This Row],[Column8]]/N$20</f>
        <v>3.7893702566084396E-2</v>
      </c>
      <c r="Z7759">
        <f>weather_data_2[[#This Row],[Column9]]/N$21</f>
        <v>131.54562539626775</v>
      </c>
    </row>
    <row r="7760" spans="1:26" x14ac:dyDescent="0.25">
      <c r="A7760" t="s">
        <v>7894</v>
      </c>
      <c r="B7760" t="s">
        <v>133</v>
      </c>
      <c r="C7760">
        <v>-2.016666667</v>
      </c>
      <c r="D7760">
        <v>-4.9722222220000001</v>
      </c>
      <c r="E7760">
        <v>0.99</v>
      </c>
      <c r="F7760">
        <v>7.6635999999999997</v>
      </c>
      <c r="G7760">
        <v>330</v>
      </c>
      <c r="H7760">
        <v>0.88549999999999995</v>
      </c>
      <c r="I7760">
        <v>1025.97</v>
      </c>
      <c r="T7760">
        <f>weather_data_2[[#This Row],[Column3]]/N$15</f>
        <v>-0.21055921487866935</v>
      </c>
      <c r="U7760">
        <f>weather_data_2[[#This Row],[Column4]]/N$16</f>
        <v>-0.46413879038795658</v>
      </c>
      <c r="V7760">
        <f>weather_data_2[[#This Row],[Column5]]/N$17</f>
        <v>5.0608694730870605</v>
      </c>
      <c r="W7760">
        <f>weather_data_2[[#This Row],[Column6]]/N$18</f>
        <v>1.1495710234905114</v>
      </c>
      <c r="X7760">
        <f>weather_data_2[[#This Row],[Column7]]/N$19</f>
        <v>3.1555888834996622</v>
      </c>
      <c r="Y7760">
        <f>weather_data_2[[#This Row],[Column8]]/N$20</f>
        <v>0.20841536411346415</v>
      </c>
      <c r="Z7760">
        <f>weather_data_2[[#This Row],[Column9]]/N$21</f>
        <v>132.36876125482678</v>
      </c>
    </row>
    <row r="7761" spans="1:26" x14ac:dyDescent="0.25">
      <c r="A7761" t="s">
        <v>7895</v>
      </c>
      <c r="B7761" t="s">
        <v>126</v>
      </c>
      <c r="C7761">
        <v>-1.622222222</v>
      </c>
      <c r="D7761">
        <v>-5.511111111</v>
      </c>
      <c r="E7761">
        <v>0.85</v>
      </c>
      <c r="F7761">
        <v>11.044600000000001</v>
      </c>
      <c r="G7761">
        <v>151</v>
      </c>
      <c r="H7761">
        <v>9.8048999999999999</v>
      </c>
      <c r="I7761">
        <v>1004.07</v>
      </c>
      <c r="T7761">
        <f>weather_data_2[[#This Row],[Column3]]/N$15</f>
        <v>-0.16937545654541752</v>
      </c>
      <c r="U7761">
        <f>weather_data_2[[#This Row],[Column4]]/N$16</f>
        <v>-0.51444210064374063</v>
      </c>
      <c r="V7761">
        <f>weather_data_2[[#This Row],[Column5]]/N$17</f>
        <v>4.3451909617414159</v>
      </c>
      <c r="W7761">
        <f>weather_data_2[[#This Row],[Column6]]/N$18</f>
        <v>1.6567347103245609</v>
      </c>
      <c r="X7761">
        <f>weather_data_2[[#This Row],[Column7]]/N$19</f>
        <v>1.443920973964997</v>
      </c>
      <c r="Y7761">
        <f>weather_data_2[[#This Row],[Column8]]/N$20</f>
        <v>2.3077264862745395</v>
      </c>
      <c r="Z7761">
        <f>weather_data_2[[#This Row],[Column9]]/N$21</f>
        <v>129.54326355851919</v>
      </c>
    </row>
    <row r="7762" spans="1:26" x14ac:dyDescent="0.25">
      <c r="A7762" t="s">
        <v>7896</v>
      </c>
      <c r="B7762" t="s">
        <v>126</v>
      </c>
      <c r="C7762">
        <v>1.0388888890000001</v>
      </c>
      <c r="D7762">
        <v>-1.9777777780000001</v>
      </c>
      <c r="E7762">
        <v>0.93</v>
      </c>
      <c r="F7762">
        <v>9.7082999999999995</v>
      </c>
      <c r="G7762">
        <v>131</v>
      </c>
      <c r="H7762">
        <v>9.6760999999999999</v>
      </c>
      <c r="I7762">
        <v>1003.16</v>
      </c>
      <c r="T7762">
        <f>weather_data_2[[#This Row],[Column3]]/N$15</f>
        <v>0.10846989856753214</v>
      </c>
      <c r="U7762">
        <f>weather_data_2[[#This Row],[Column4]]/N$16</f>
        <v>-0.18461833452967916</v>
      </c>
      <c r="V7762">
        <f>weather_data_2[[#This Row],[Column5]]/N$17</f>
        <v>4.7541501110817848</v>
      </c>
      <c r="W7762">
        <f>weather_data_2[[#This Row],[Column6]]/N$18</f>
        <v>1.4562843007663411</v>
      </c>
      <c r="X7762">
        <f>weather_data_2[[#This Row],[Column7]]/N$19</f>
        <v>1.2526731628438053</v>
      </c>
      <c r="Y7762">
        <f>weather_data_2[[#This Row],[Column8]]/N$20</f>
        <v>2.2774115242216721</v>
      </c>
      <c r="Z7762">
        <f>weather_data_2[[#This Row],[Column9]]/N$21</f>
        <v>129.4258570332388</v>
      </c>
    </row>
    <row r="7763" spans="1:26" x14ac:dyDescent="0.25">
      <c r="A7763" t="s">
        <v>7897</v>
      </c>
      <c r="B7763" t="s">
        <v>126</v>
      </c>
      <c r="C7763">
        <v>3.9555555560000002</v>
      </c>
      <c r="D7763">
        <v>0.383333333</v>
      </c>
      <c r="E7763">
        <v>0.92</v>
      </c>
      <c r="F7763">
        <v>15.617000000000001</v>
      </c>
      <c r="G7763">
        <v>140</v>
      </c>
      <c r="H7763">
        <v>10.3523</v>
      </c>
      <c r="I7763">
        <v>1000.16</v>
      </c>
      <c r="T7763">
        <f>weather_data_2[[#This Row],[Column3]]/N$15</f>
        <v>0.41299768866577813</v>
      </c>
      <c r="U7763">
        <f>weather_data_2[[#This Row],[Column4]]/N$16</f>
        <v>3.5782767050672612E-2</v>
      </c>
      <c r="V7763">
        <f>weather_data_2[[#This Row],[Column5]]/N$17</f>
        <v>4.7030302174142387</v>
      </c>
      <c r="W7763">
        <f>weather_data_2[[#This Row],[Column6]]/N$18</f>
        <v>2.3426132201382273</v>
      </c>
      <c r="X7763">
        <f>weather_data_2[[#This Row],[Column7]]/N$19</f>
        <v>1.3387346778483415</v>
      </c>
      <c r="Y7763">
        <f>weather_data_2[[#This Row],[Column8]]/N$20</f>
        <v>2.4365650749992263</v>
      </c>
      <c r="Z7763">
        <f>weather_data_2[[#This Row],[Column9]]/N$21</f>
        <v>129.03880255429254</v>
      </c>
    </row>
    <row r="7764" spans="1:26" x14ac:dyDescent="0.25">
      <c r="A7764" t="s">
        <v>7898</v>
      </c>
      <c r="B7764" t="s">
        <v>129</v>
      </c>
      <c r="C7764">
        <v>7.4722222220000001</v>
      </c>
      <c r="D7764">
        <v>4.2833333329999999</v>
      </c>
      <c r="E7764">
        <v>0.87</v>
      </c>
      <c r="F7764">
        <v>19.223400000000002</v>
      </c>
      <c r="G7764">
        <v>160</v>
      </c>
      <c r="H7764">
        <v>15.456</v>
      </c>
      <c r="I7764">
        <v>999.19</v>
      </c>
      <c r="T7764">
        <f>weather_data_2[[#This Row],[Column3]]/N$15</f>
        <v>0.78017119547266567</v>
      </c>
      <c r="U7764">
        <f>weather_data_2[[#This Row],[Column4]]/N$16</f>
        <v>0.39983352779582071</v>
      </c>
      <c r="V7764">
        <f>weather_data_2[[#This Row],[Column5]]/N$17</f>
        <v>4.4474307490765081</v>
      </c>
      <c r="W7764">
        <f>weather_data_2[[#This Row],[Column6]]/N$18</f>
        <v>2.8835878194278797</v>
      </c>
      <c r="X7764">
        <f>weather_data_2[[#This Row],[Column7]]/N$19</f>
        <v>1.5299824889695333</v>
      </c>
      <c r="Y7764">
        <f>weather_data_2[[#This Row],[Column8]]/N$20</f>
        <v>3.6377954463441018</v>
      </c>
      <c r="Z7764">
        <f>weather_data_2[[#This Row],[Column9]]/N$21</f>
        <v>128.91365493943329</v>
      </c>
    </row>
    <row r="7765" spans="1:26" x14ac:dyDescent="0.25">
      <c r="A7765" t="s">
        <v>7899</v>
      </c>
      <c r="B7765" t="s">
        <v>126</v>
      </c>
      <c r="C7765">
        <v>7.5888888889999997</v>
      </c>
      <c r="D7765">
        <v>4.4222222220000003</v>
      </c>
      <c r="E7765">
        <v>0.9</v>
      </c>
      <c r="F7765">
        <v>19.32</v>
      </c>
      <c r="G7765">
        <v>150</v>
      </c>
      <c r="H7765">
        <v>9.6439000000000004</v>
      </c>
      <c r="I7765">
        <v>997.76</v>
      </c>
      <c r="T7765">
        <f>weather_data_2[[#This Row],[Column3]]/N$15</f>
        <v>0.79235230711000659</v>
      </c>
      <c r="U7765">
        <f>weather_data_2[[#This Row],[Column4]]/N$16</f>
        <v>0.41279829848799982</v>
      </c>
      <c r="V7765">
        <f>weather_data_2[[#This Row],[Column5]]/N$17</f>
        <v>4.6007904300791465</v>
      </c>
      <c r="W7765">
        <f>weather_data_2[[#This Row],[Column6]]/N$18</f>
        <v>2.8980782104802811</v>
      </c>
      <c r="X7765">
        <f>weather_data_2[[#This Row],[Column7]]/N$19</f>
        <v>1.4343585834089374</v>
      </c>
      <c r="Y7765">
        <f>weather_data_2[[#This Row],[Column8]]/N$20</f>
        <v>2.2698327837084551</v>
      </c>
      <c r="Z7765">
        <f>weather_data_2[[#This Row],[Column9]]/N$21</f>
        <v>128.72915897113555</v>
      </c>
    </row>
    <row r="7766" spans="1:26" x14ac:dyDescent="0.25">
      <c r="A7766" t="s">
        <v>7900</v>
      </c>
      <c r="B7766" t="s">
        <v>126</v>
      </c>
      <c r="C7766">
        <v>10.883333329999999</v>
      </c>
      <c r="D7766">
        <v>10.883333329999999</v>
      </c>
      <c r="E7766">
        <v>0.8</v>
      </c>
      <c r="F7766">
        <v>16.293199999999999</v>
      </c>
      <c r="G7766">
        <v>168</v>
      </c>
      <c r="H7766">
        <v>9.6921999999999997</v>
      </c>
      <c r="I7766">
        <v>995.75</v>
      </c>
      <c r="T7766">
        <f>weather_data_2[[#This Row],[Column3]]/N$15</f>
        <v>1.1363236962887007</v>
      </c>
      <c r="U7766">
        <f>weather_data_2[[#This Row],[Column4]]/N$16</f>
        <v>1.015919430315263</v>
      </c>
      <c r="V7766">
        <f>weather_data_2[[#This Row],[Column5]]/N$17</f>
        <v>4.0895914934036854</v>
      </c>
      <c r="W7766">
        <f>weather_data_2[[#This Row],[Column6]]/N$18</f>
        <v>2.4440459575050366</v>
      </c>
      <c r="X7766">
        <f>weather_data_2[[#This Row],[Column7]]/N$19</f>
        <v>1.60648161341801</v>
      </c>
      <c r="Y7766">
        <f>weather_data_2[[#This Row],[Column8]]/N$20</f>
        <v>2.2812008944782804</v>
      </c>
      <c r="Z7766">
        <f>weather_data_2[[#This Row],[Column9]]/N$21</f>
        <v>128.46983247024158</v>
      </c>
    </row>
    <row r="7767" spans="1:26" x14ac:dyDescent="0.25">
      <c r="A7767" t="s">
        <v>7901</v>
      </c>
      <c r="B7767" t="s">
        <v>126</v>
      </c>
      <c r="C7767">
        <v>7.4555555560000002</v>
      </c>
      <c r="D7767">
        <v>4.7</v>
      </c>
      <c r="E7767">
        <v>0.81</v>
      </c>
      <c r="F7767">
        <v>15.6975</v>
      </c>
      <c r="G7767">
        <v>129</v>
      </c>
      <c r="H7767">
        <v>15.4238</v>
      </c>
      <c r="I7767">
        <v>995.24</v>
      </c>
      <c r="T7767">
        <f>weather_data_2[[#This Row],[Column3]]/N$15</f>
        <v>0.77843103674190961</v>
      </c>
      <c r="U7767">
        <f>weather_data_2[[#This Row],[Column4]]/N$16</f>
        <v>0.43872783987235797</v>
      </c>
      <c r="V7767">
        <f>weather_data_2[[#This Row],[Column5]]/N$17</f>
        <v>4.1407113870712315</v>
      </c>
      <c r="W7767">
        <f>weather_data_2[[#This Row],[Column6]]/N$18</f>
        <v>2.3546885460152285</v>
      </c>
      <c r="X7767">
        <f>weather_data_2[[#This Row],[Column7]]/N$19</f>
        <v>1.2335483817316861</v>
      </c>
      <c r="Y7767">
        <f>weather_data_2[[#This Row],[Column8]]/N$20</f>
        <v>3.6302167058308847</v>
      </c>
      <c r="Z7767">
        <f>weather_data_2[[#This Row],[Column9]]/N$21</f>
        <v>128.40403320882072</v>
      </c>
    </row>
    <row r="7768" spans="1:26" x14ac:dyDescent="0.25">
      <c r="A7768" t="s">
        <v>7902</v>
      </c>
      <c r="B7768" t="s">
        <v>129</v>
      </c>
      <c r="C7768">
        <v>2.15</v>
      </c>
      <c r="D7768">
        <v>-2.1333333329999999</v>
      </c>
      <c r="E7768">
        <v>1</v>
      </c>
      <c r="F7768">
        <v>17.388000000000002</v>
      </c>
      <c r="G7768">
        <v>280</v>
      </c>
      <c r="H7768">
        <v>8.7905999999999995</v>
      </c>
      <c r="I7768">
        <v>998.85</v>
      </c>
      <c r="T7768">
        <f>weather_data_2[[#This Row],[Column3]]/N$15</f>
        <v>0.22448048524676642</v>
      </c>
      <c r="U7768">
        <f>weather_data_2[[#This Row],[Column4]]/N$16</f>
        <v>-0.1991388776414442</v>
      </c>
      <c r="V7768">
        <f>weather_data_2[[#This Row],[Column5]]/N$17</f>
        <v>5.1119893667546066</v>
      </c>
      <c r="W7768">
        <f>weather_data_2[[#This Row],[Column6]]/N$18</f>
        <v>2.6082703894322532</v>
      </c>
      <c r="X7768">
        <f>weather_data_2[[#This Row],[Column7]]/N$19</f>
        <v>2.6774693556966831</v>
      </c>
      <c r="Y7768">
        <f>weather_data_2[[#This Row],[Column8]]/N$20</f>
        <v>2.0689961601082079</v>
      </c>
      <c r="Z7768">
        <f>weather_data_2[[#This Row],[Column9]]/N$21</f>
        <v>128.86978876515269</v>
      </c>
    </row>
    <row r="7769" spans="1:26" x14ac:dyDescent="0.25">
      <c r="A7769" t="s">
        <v>7903</v>
      </c>
      <c r="B7769" t="s">
        <v>126</v>
      </c>
      <c r="C7769">
        <v>2.2944444439999998</v>
      </c>
      <c r="D7769">
        <v>-1.244444444</v>
      </c>
      <c r="E7769">
        <v>0.85</v>
      </c>
      <c r="F7769">
        <v>13.2181</v>
      </c>
      <c r="G7769">
        <v>270</v>
      </c>
      <c r="H7769">
        <v>8.0983000000000001</v>
      </c>
      <c r="I7769">
        <v>1003.44</v>
      </c>
      <c r="T7769">
        <f>weather_data_2[[#This Row],[Column3]]/N$15</f>
        <v>0.23956186147017078</v>
      </c>
      <c r="U7769">
        <f>weather_data_2[[#This Row],[Column4]]/N$16</f>
        <v>-0.11616434526750585</v>
      </c>
      <c r="V7769">
        <f>weather_data_2[[#This Row],[Column5]]/N$17</f>
        <v>4.3451909617414159</v>
      </c>
      <c r="W7769">
        <f>weather_data_2[[#This Row],[Column6]]/N$18</f>
        <v>1.9827685090035922</v>
      </c>
      <c r="X7769">
        <f>weather_data_2[[#This Row],[Column7]]/N$19</f>
        <v>2.5818454501360875</v>
      </c>
      <c r="Y7769">
        <f>weather_data_2[[#This Row],[Column8]]/N$20</f>
        <v>1.906053239074045</v>
      </c>
      <c r="Z7769">
        <f>weather_data_2[[#This Row],[Column9]]/N$21</f>
        <v>129.46198211794047</v>
      </c>
    </row>
    <row r="7770" spans="1:26" x14ac:dyDescent="0.25">
      <c r="A7770" t="s">
        <v>7904</v>
      </c>
      <c r="B7770" t="s">
        <v>121</v>
      </c>
      <c r="C7770">
        <v>-0.57777777799999996</v>
      </c>
      <c r="D7770">
        <v>-4.8888888890000004</v>
      </c>
      <c r="E7770">
        <v>0.92</v>
      </c>
      <c r="F7770">
        <v>13.8782</v>
      </c>
      <c r="G7770">
        <v>222</v>
      </c>
      <c r="H7770">
        <v>9.6439000000000004</v>
      </c>
      <c r="I7770">
        <v>1006.57</v>
      </c>
      <c r="T7770">
        <f>weather_data_2[[#This Row],[Column3]]/N$15</f>
        <v>-6.0325505102436505E-2</v>
      </c>
      <c r="U7770">
        <f>weather_data_2[[#This Row],[Column4]]/N$16</f>
        <v>-0.4563599280099877</v>
      </c>
      <c r="V7770">
        <f>weather_data_2[[#This Row],[Column5]]/N$17</f>
        <v>4.7030302174142387</v>
      </c>
      <c r="W7770">
        <f>weather_data_2[[#This Row],[Column6]]/N$18</f>
        <v>2.0817861811950018</v>
      </c>
      <c r="X7770">
        <f>weather_data_2[[#This Row],[Column7]]/N$19</f>
        <v>2.1228507034452275</v>
      </c>
      <c r="Y7770">
        <f>weather_data_2[[#This Row],[Column8]]/N$20</f>
        <v>2.2698327837084551</v>
      </c>
      <c r="Z7770">
        <f>weather_data_2[[#This Row],[Column9]]/N$21</f>
        <v>129.86580895764104</v>
      </c>
    </row>
    <row r="7771" spans="1:26" x14ac:dyDescent="0.25">
      <c r="A7771" t="s">
        <v>7905</v>
      </c>
      <c r="B7771" t="s">
        <v>129</v>
      </c>
      <c r="C7771">
        <v>0.97222222199999997</v>
      </c>
      <c r="D7771">
        <v>-3.0611111110000002</v>
      </c>
      <c r="E7771">
        <v>0.92</v>
      </c>
      <c r="F7771">
        <v>14.2485</v>
      </c>
      <c r="G7771">
        <v>251</v>
      </c>
      <c r="H7771">
        <v>5.9730999999999996</v>
      </c>
      <c r="I7771">
        <v>1009.11</v>
      </c>
      <c r="T7771">
        <f>weather_data_2[[#This Row],[Column3]]/N$15</f>
        <v>0.10150926333127883</v>
      </c>
      <c r="U7771">
        <f>weather_data_2[[#This Row],[Column4]]/N$16</f>
        <v>-0.28574354581666039</v>
      </c>
      <c r="V7771">
        <f>weather_data_2[[#This Row],[Column5]]/N$17</f>
        <v>4.7030302174142387</v>
      </c>
      <c r="W7771">
        <f>weather_data_2[[#This Row],[Column6]]/N$18</f>
        <v>2.1373326802292074</v>
      </c>
      <c r="X7771">
        <f>weather_data_2[[#This Row],[Column7]]/N$19</f>
        <v>2.4001600295709555</v>
      </c>
      <c r="Y7771">
        <f>weather_data_2[[#This Row],[Column8]]/N$20</f>
        <v>1.4058563652017309</v>
      </c>
      <c r="Z7771">
        <f>weather_data_2[[#This Row],[Column9]]/N$21</f>
        <v>130.19351508314887</v>
      </c>
    </row>
    <row r="7772" spans="1:26" x14ac:dyDescent="0.25">
      <c r="A7772" t="s">
        <v>7906</v>
      </c>
      <c r="B7772" t="s">
        <v>126</v>
      </c>
      <c r="C7772">
        <v>2.9555555560000002</v>
      </c>
      <c r="D7772">
        <v>0.811111111</v>
      </c>
      <c r="E7772">
        <v>0.95</v>
      </c>
      <c r="F7772">
        <v>7.7923999999999998</v>
      </c>
      <c r="G7772">
        <v>159</v>
      </c>
      <c r="H7772">
        <v>7.6797000000000004</v>
      </c>
      <c r="I7772">
        <v>1010.61</v>
      </c>
      <c r="T7772">
        <f>weather_data_2[[#This Row],[Column3]]/N$15</f>
        <v>0.30858816064402633</v>
      </c>
      <c r="U7772">
        <f>weather_data_2[[#This Row],[Column4]]/N$16</f>
        <v>7.571426077138263E-2</v>
      </c>
      <c r="V7772">
        <f>weather_data_2[[#This Row],[Column5]]/N$17</f>
        <v>4.8563898984168761</v>
      </c>
      <c r="W7772">
        <f>weather_data_2[[#This Row],[Column6]]/N$18</f>
        <v>1.1688915448937134</v>
      </c>
      <c r="X7772">
        <f>weather_data_2[[#This Row],[Column7]]/N$19</f>
        <v>1.5204200984134737</v>
      </c>
      <c r="Y7772">
        <f>weather_data_2[[#This Row],[Column8]]/N$20</f>
        <v>1.8075296124022258</v>
      </c>
      <c r="Z7772">
        <f>weather_data_2[[#This Row],[Column9]]/N$21</f>
        <v>130.38704232262199</v>
      </c>
    </row>
    <row r="7773" spans="1:26" x14ac:dyDescent="0.25">
      <c r="A7773" t="s">
        <v>7907</v>
      </c>
      <c r="B7773" t="s">
        <v>133</v>
      </c>
      <c r="C7773">
        <v>0.05</v>
      </c>
      <c r="D7773">
        <v>-2.5222222219999999</v>
      </c>
      <c r="E7773">
        <v>1</v>
      </c>
      <c r="F7773">
        <v>7.5670000000000002</v>
      </c>
      <c r="G7773">
        <v>139</v>
      </c>
      <c r="H7773">
        <v>0.82110000000000005</v>
      </c>
      <c r="I7773">
        <v>1010.59</v>
      </c>
      <c r="T7773">
        <f>weather_data_2[[#This Row],[Column3]]/N$15</f>
        <v>5.2204764010875919E-3</v>
      </c>
      <c r="U7773">
        <f>weather_data_2[[#This Row],[Column4]]/N$16</f>
        <v>-0.23544023556087634</v>
      </c>
      <c r="V7773">
        <f>weather_data_2[[#This Row],[Column5]]/N$17</f>
        <v>5.1119893667546066</v>
      </c>
      <c r="W7773">
        <f>weather_data_2[[#This Row],[Column6]]/N$18</f>
        <v>1.1350806324381102</v>
      </c>
      <c r="X7773">
        <f>weather_data_2[[#This Row],[Column7]]/N$19</f>
        <v>1.329172287292282</v>
      </c>
      <c r="Y7773">
        <f>weather_data_2[[#This Row],[Column8]]/N$20</f>
        <v>0.19325788308703043</v>
      </c>
      <c r="Z7773">
        <f>weather_data_2[[#This Row],[Column9]]/N$21</f>
        <v>130.38446195942902</v>
      </c>
    </row>
    <row r="7774" spans="1:26" x14ac:dyDescent="0.25">
      <c r="A7774" t="s">
        <v>7908</v>
      </c>
      <c r="B7774" t="s">
        <v>126</v>
      </c>
      <c r="C7774">
        <v>-1.016666667</v>
      </c>
      <c r="D7774">
        <v>-5.505555556</v>
      </c>
      <c r="E7774">
        <v>1</v>
      </c>
      <c r="F7774">
        <v>14.2646</v>
      </c>
      <c r="G7774">
        <v>41</v>
      </c>
      <c r="H7774">
        <v>4.7816999999999998</v>
      </c>
      <c r="I7774">
        <v>1007.93</v>
      </c>
      <c r="T7774">
        <f>weather_data_2[[#This Row],[Column3]]/N$15</f>
        <v>-0.10614968685691753</v>
      </c>
      <c r="U7774">
        <f>weather_data_2[[#This Row],[Column4]]/N$16</f>
        <v>-0.51392350986832736</v>
      </c>
      <c r="V7774">
        <f>weather_data_2[[#This Row],[Column5]]/N$17</f>
        <v>5.1119893667546066</v>
      </c>
      <c r="W7774">
        <f>weather_data_2[[#This Row],[Column6]]/N$18</f>
        <v>2.1397477454046072</v>
      </c>
      <c r="X7774">
        <f>weather_data_2[[#This Row],[Column7]]/N$19</f>
        <v>0.39205801279844288</v>
      </c>
      <c r="Y7774">
        <f>weather_data_2[[#This Row],[Column8]]/N$20</f>
        <v>1.1254429662127066</v>
      </c>
      <c r="Z7774">
        <f>weather_data_2[[#This Row],[Column9]]/N$21</f>
        <v>130.04127365476333</v>
      </c>
    </row>
    <row r="7775" spans="1:26" x14ac:dyDescent="0.25">
      <c r="A7775" t="s">
        <v>7909</v>
      </c>
      <c r="B7775" t="s">
        <v>129</v>
      </c>
      <c r="C7775">
        <v>3</v>
      </c>
      <c r="D7775">
        <v>-2.1944444440000002</v>
      </c>
      <c r="E7775">
        <v>0.94</v>
      </c>
      <c r="F7775">
        <v>26.484500000000001</v>
      </c>
      <c r="G7775">
        <v>24</v>
      </c>
      <c r="H7775">
        <v>10.803100000000001</v>
      </c>
      <c r="I7775">
        <v>1004.06</v>
      </c>
      <c r="T7775">
        <f>weather_data_2[[#This Row],[Column3]]/N$15</f>
        <v>0.3132285840652555</v>
      </c>
      <c r="U7775">
        <f>weather_data_2[[#This Row],[Column4]]/N$16</f>
        <v>-0.20484337673106759</v>
      </c>
      <c r="V7775">
        <f>weather_data_2[[#This Row],[Column5]]/N$17</f>
        <v>4.80527000474933</v>
      </c>
      <c r="W7775">
        <f>weather_data_2[[#This Row],[Column6]]/N$18</f>
        <v>3.9727822135333852</v>
      </c>
      <c r="X7775">
        <f>weather_data_2[[#This Row],[Column7]]/N$19</f>
        <v>0.22949737334542999</v>
      </c>
      <c r="Y7775">
        <f>weather_data_2[[#This Row],[Column8]]/N$20</f>
        <v>2.5426674421842628</v>
      </c>
      <c r="Z7775">
        <f>weather_data_2[[#This Row],[Column9]]/N$21</f>
        <v>129.54197337692267</v>
      </c>
    </row>
    <row r="7776" spans="1:26" x14ac:dyDescent="0.25">
      <c r="A7776" t="s">
        <v>7910</v>
      </c>
      <c r="B7776" t="s">
        <v>129</v>
      </c>
      <c r="C7776">
        <v>0.53333333299999997</v>
      </c>
      <c r="D7776">
        <v>-4.2055555560000002</v>
      </c>
      <c r="E7776">
        <v>0.84</v>
      </c>
      <c r="F7776">
        <v>17.693899999999999</v>
      </c>
      <c r="G7776">
        <v>1</v>
      </c>
      <c r="H7776">
        <v>9.9819999999999993</v>
      </c>
      <c r="I7776">
        <v>1004.91</v>
      </c>
      <c r="T7776">
        <f>weather_data_2[[#This Row],[Column3]]/N$15</f>
        <v>5.5685081576797794E-2</v>
      </c>
      <c r="U7776">
        <f>weather_data_2[[#This Row],[Column4]]/N$16</f>
        <v>-0.39257325628661138</v>
      </c>
      <c r="V7776">
        <f>weather_data_2[[#This Row],[Column5]]/N$17</f>
        <v>4.2940710680738698</v>
      </c>
      <c r="W7776">
        <f>weather_data_2[[#This Row],[Column6]]/N$18</f>
        <v>2.6541566277648574</v>
      </c>
      <c r="X7776">
        <f>weather_data_2[[#This Row],[Column7]]/N$19</f>
        <v>9.5623905560595825E-3</v>
      </c>
      <c r="Y7776">
        <f>weather_data_2[[#This Row],[Column8]]/N$20</f>
        <v>2.3494095590972321</v>
      </c>
      <c r="Z7776">
        <f>weather_data_2[[#This Row],[Column9]]/N$21</f>
        <v>129.6516388126241</v>
      </c>
    </row>
    <row r="7777" spans="1:26" x14ac:dyDescent="0.25">
      <c r="A7777" t="s">
        <v>7911</v>
      </c>
      <c r="B7777" t="s">
        <v>521</v>
      </c>
      <c r="C7777">
        <v>-4.4444444E-2</v>
      </c>
      <c r="D7777">
        <v>-6.7055555560000002</v>
      </c>
      <c r="E7777">
        <v>0.7</v>
      </c>
      <c r="F7777">
        <v>31.926300000000001</v>
      </c>
      <c r="G7777">
        <v>359</v>
      </c>
      <c r="H7777">
        <v>11.2056</v>
      </c>
      <c r="I7777">
        <v>1007.63</v>
      </c>
      <c r="T7777">
        <f>weather_data_2[[#This Row],[Column3]]/N$15</f>
        <v>-4.6404234212291803E-3</v>
      </c>
      <c r="U7777">
        <f>weather_data_2[[#This Row],[Column4]]/N$16</f>
        <v>-0.62593912855914224</v>
      </c>
      <c r="V7777">
        <f>weather_data_2[[#This Row],[Column5]]/N$17</f>
        <v>3.5783925567282244</v>
      </c>
      <c r="W7777">
        <f>weather_data_2[[#This Row],[Column6]]/N$18</f>
        <v>4.7890742428186641</v>
      </c>
      <c r="X7777">
        <f>weather_data_2[[#This Row],[Column7]]/N$19</f>
        <v>3.4328982096253902</v>
      </c>
      <c r="Y7777">
        <f>weather_data_2[[#This Row],[Column8]]/N$20</f>
        <v>2.6374016985994739</v>
      </c>
      <c r="Z7777">
        <f>weather_data_2[[#This Row],[Column9]]/N$21</f>
        <v>130.00256820686872</v>
      </c>
    </row>
    <row r="7778" spans="1:26" x14ac:dyDescent="0.25">
      <c r="A7778" t="s">
        <v>7912</v>
      </c>
      <c r="B7778" t="s">
        <v>126</v>
      </c>
      <c r="C7778">
        <v>0</v>
      </c>
      <c r="D7778">
        <v>-5.766666667</v>
      </c>
      <c r="E7778">
        <v>0.69</v>
      </c>
      <c r="F7778">
        <v>23.972899999999999</v>
      </c>
      <c r="G7778">
        <v>351</v>
      </c>
      <c r="H7778">
        <v>9.9819999999999993</v>
      </c>
      <c r="I7778">
        <v>1011.01</v>
      </c>
      <c r="T7778">
        <f>weather_data_2[[#This Row],[Column3]]/N$15</f>
        <v>0</v>
      </c>
      <c r="U7778">
        <f>weather_data_2[[#This Row],[Column4]]/N$16</f>
        <v>-0.53829727873975319</v>
      </c>
      <c r="V7778">
        <f>weather_data_2[[#This Row],[Column5]]/N$17</f>
        <v>3.5272726630606783</v>
      </c>
      <c r="W7778">
        <f>weather_data_2[[#This Row],[Column6]]/N$18</f>
        <v>3.5960320461709485</v>
      </c>
      <c r="X7778">
        <f>weather_data_2[[#This Row],[Column7]]/N$19</f>
        <v>3.3563990851769137</v>
      </c>
      <c r="Y7778">
        <f>weather_data_2[[#This Row],[Column8]]/N$20</f>
        <v>2.3494095590972321</v>
      </c>
      <c r="Z7778">
        <f>weather_data_2[[#This Row],[Column9]]/N$21</f>
        <v>130.43864958648149</v>
      </c>
    </row>
    <row r="7779" spans="1:26" x14ac:dyDescent="0.25">
      <c r="A7779" t="s">
        <v>7913</v>
      </c>
      <c r="B7779" t="s">
        <v>126</v>
      </c>
      <c r="C7779">
        <v>-2.8222222220000002</v>
      </c>
      <c r="D7779">
        <v>-8.2777777780000008</v>
      </c>
      <c r="E7779">
        <v>0.78</v>
      </c>
      <c r="F7779">
        <v>17.065999999999999</v>
      </c>
      <c r="G7779">
        <v>1</v>
      </c>
      <c r="H7779">
        <v>11.27</v>
      </c>
      <c r="I7779">
        <v>1013.98</v>
      </c>
      <c r="T7779">
        <f>weather_data_2[[#This Row],[Column3]]/N$15</f>
        <v>-0.2946668901715197</v>
      </c>
      <c r="U7779">
        <f>weather_data_2[[#This Row],[Column4]]/N$16</f>
        <v>-0.77270033265645688</v>
      </c>
      <c r="V7779">
        <f>weather_data_2[[#This Row],[Column5]]/N$17</f>
        <v>3.9873517060685932</v>
      </c>
      <c r="W7779">
        <f>weather_data_2[[#This Row],[Column6]]/N$18</f>
        <v>2.5599690859242479</v>
      </c>
      <c r="X7779">
        <f>weather_data_2[[#This Row],[Column7]]/N$19</f>
        <v>9.5623905560595825E-3</v>
      </c>
      <c r="Y7779">
        <f>weather_data_2[[#This Row],[Column8]]/N$20</f>
        <v>2.6525591796259076</v>
      </c>
      <c r="Z7779">
        <f>weather_data_2[[#This Row],[Column9]]/N$21</f>
        <v>130.82183352063828</v>
      </c>
    </row>
    <row r="7780" spans="1:26" x14ac:dyDescent="0.25">
      <c r="A7780" t="s">
        <v>7914</v>
      </c>
      <c r="B7780" t="s">
        <v>126</v>
      </c>
      <c r="C7780">
        <v>-1.011111111</v>
      </c>
      <c r="D7780">
        <v>-1.011111111</v>
      </c>
      <c r="E7780">
        <v>0.8</v>
      </c>
      <c r="F7780">
        <v>4.2987000000000002</v>
      </c>
      <c r="G7780">
        <v>347</v>
      </c>
      <c r="H7780">
        <v>11.028499999999999</v>
      </c>
      <c r="I7780">
        <v>1015.26</v>
      </c>
      <c r="T7780">
        <f>weather_data_2[[#This Row],[Column3]]/N$15</f>
        <v>-0.10556963387705912</v>
      </c>
      <c r="U7780">
        <f>weather_data_2[[#This Row],[Column4]]/N$16</f>
        <v>-9.4383530553185088E-2</v>
      </c>
      <c r="V7780">
        <f>weather_data_2[[#This Row],[Column5]]/N$17</f>
        <v>4.0895914934036854</v>
      </c>
      <c r="W7780">
        <f>weather_data_2[[#This Row],[Column6]]/N$18</f>
        <v>0.64482240183186257</v>
      </c>
      <c r="X7780">
        <f>weather_data_2[[#This Row],[Column7]]/N$19</f>
        <v>3.3181495229526754</v>
      </c>
      <c r="Y7780">
        <f>weather_data_2[[#This Row],[Column8]]/N$20</f>
        <v>2.5957186257767808</v>
      </c>
      <c r="Z7780">
        <f>weather_data_2[[#This Row],[Column9]]/N$21</f>
        <v>130.98697676498867</v>
      </c>
    </row>
    <row r="7781" spans="1:26" x14ac:dyDescent="0.25">
      <c r="A7781" t="s">
        <v>7915</v>
      </c>
      <c r="B7781" t="s">
        <v>126</v>
      </c>
      <c r="C7781">
        <v>-1.688888889</v>
      </c>
      <c r="D7781">
        <v>-1.688888889</v>
      </c>
      <c r="E7781">
        <v>0.88</v>
      </c>
      <c r="F7781">
        <v>3.3327</v>
      </c>
      <c r="G7781">
        <v>337</v>
      </c>
      <c r="H7781">
        <v>14.9086</v>
      </c>
      <c r="I7781">
        <v>1017.63</v>
      </c>
      <c r="T7781">
        <f>weather_data_2[[#This Row],[Column3]]/N$15</f>
        <v>-0.17633609178167081</v>
      </c>
      <c r="U7781">
        <f>weather_data_2[[#This Row],[Column4]]/N$16</f>
        <v>-0.1576516115011482</v>
      </c>
      <c r="V7781">
        <f>weather_data_2[[#This Row],[Column5]]/N$17</f>
        <v>4.4985506427440543</v>
      </c>
      <c r="W7781">
        <f>weather_data_2[[#This Row],[Column6]]/N$18</f>
        <v>0.49991849130784849</v>
      </c>
      <c r="X7781">
        <f>weather_data_2[[#This Row],[Column7]]/N$19</f>
        <v>3.2225256173920793</v>
      </c>
      <c r="Y7781">
        <f>weather_data_2[[#This Row],[Column8]]/N$20</f>
        <v>3.508956857619415</v>
      </c>
      <c r="Z7781">
        <f>weather_data_2[[#This Row],[Column9]]/N$21</f>
        <v>131.2927498033562</v>
      </c>
    </row>
    <row r="7782" spans="1:26" x14ac:dyDescent="0.25">
      <c r="A7782" t="s">
        <v>7916</v>
      </c>
      <c r="B7782" t="s">
        <v>121</v>
      </c>
      <c r="C7782">
        <v>-2.4111111109999999</v>
      </c>
      <c r="D7782">
        <v>-4.25</v>
      </c>
      <c r="E7782">
        <v>0.96</v>
      </c>
      <c r="F7782">
        <v>4.8944000000000001</v>
      </c>
      <c r="G7782">
        <v>259</v>
      </c>
      <c r="H7782">
        <v>8.7423000000000002</v>
      </c>
      <c r="I7782">
        <v>1018.34</v>
      </c>
      <c r="T7782">
        <f>weather_data_2[[#This Row],[Column3]]/N$15</f>
        <v>-0.25174297310751165</v>
      </c>
      <c r="U7782">
        <f>weather_data_2[[#This Row],[Column4]]/N$16</f>
        <v>-0.3967219828633024</v>
      </c>
      <c r="V7782">
        <f>weather_data_2[[#This Row],[Column5]]/N$17</f>
        <v>4.9075097920844222</v>
      </c>
      <c r="W7782">
        <f>weather_data_2[[#This Row],[Column6]]/N$18</f>
        <v>0.73417981332167115</v>
      </c>
      <c r="X7782">
        <f>weather_data_2[[#This Row],[Column7]]/N$19</f>
        <v>2.476659154019432</v>
      </c>
      <c r="Y7782">
        <f>weather_data_2[[#This Row],[Column8]]/N$20</f>
        <v>2.0576280493383825</v>
      </c>
      <c r="Z7782">
        <f>weather_data_2[[#This Row],[Column9]]/N$21</f>
        <v>131.38435269670683</v>
      </c>
    </row>
    <row r="7783" spans="1:26" x14ac:dyDescent="0.25">
      <c r="A7783" t="s">
        <v>7917</v>
      </c>
      <c r="B7783" t="s">
        <v>126</v>
      </c>
      <c r="C7783">
        <v>7.7777778000000006E-2</v>
      </c>
      <c r="D7783">
        <v>-3.9666666670000001</v>
      </c>
      <c r="E7783">
        <v>0.81</v>
      </c>
      <c r="F7783">
        <v>13.3308</v>
      </c>
      <c r="G7783">
        <v>209</v>
      </c>
      <c r="H7783">
        <v>10.9963</v>
      </c>
      <c r="I7783">
        <v>1016.58</v>
      </c>
      <c r="T7783">
        <f>weather_data_2[[#This Row],[Column3]]/N$15</f>
        <v>8.1207410915605932E-3</v>
      </c>
      <c r="U7783">
        <f>weather_data_2[[#This Row],[Column4]]/N$16</f>
        <v>-0.37027385070353103</v>
      </c>
      <c r="V7783">
        <f>weather_data_2[[#This Row],[Column5]]/N$17</f>
        <v>4.1407113870712315</v>
      </c>
      <c r="W7783">
        <f>weather_data_2[[#This Row],[Column6]]/N$18</f>
        <v>1.999673965231394</v>
      </c>
      <c r="X7783">
        <f>weather_data_2[[#This Row],[Column7]]/N$19</f>
        <v>1.9985396262164528</v>
      </c>
      <c r="Y7783">
        <f>weather_data_2[[#This Row],[Column8]]/N$20</f>
        <v>2.5881398852635642</v>
      </c>
      <c r="Z7783">
        <f>weather_data_2[[#This Row],[Column9]]/N$21</f>
        <v>131.15728073572501</v>
      </c>
    </row>
    <row r="7784" spans="1:26" x14ac:dyDescent="0.25">
      <c r="A7784" t="s">
        <v>7918</v>
      </c>
      <c r="B7784" t="s">
        <v>133</v>
      </c>
      <c r="C7784">
        <v>-1.1611111110000001</v>
      </c>
      <c r="D7784">
        <v>-5.5888888889999997</v>
      </c>
      <c r="E7784">
        <v>0.92</v>
      </c>
      <c r="F7784">
        <v>13.813800000000001</v>
      </c>
      <c r="G7784">
        <v>160</v>
      </c>
      <c r="H7784">
        <v>1.9802999999999999</v>
      </c>
      <c r="I7784">
        <v>1014.26</v>
      </c>
      <c r="T7784">
        <f>weather_data_2[[#This Row],[Column3]]/N$15</f>
        <v>-0.1212310630803219</v>
      </c>
      <c r="U7784">
        <f>weather_data_2[[#This Row],[Column4]]/N$16</f>
        <v>-0.52170237224629623</v>
      </c>
      <c r="V7784">
        <f>weather_data_2[[#This Row],[Column5]]/N$17</f>
        <v>4.7030302174142387</v>
      </c>
      <c r="W7784">
        <f>weather_data_2[[#This Row],[Column6]]/N$18</f>
        <v>2.0721259204934008</v>
      </c>
      <c r="X7784">
        <f>weather_data_2[[#This Row],[Column7]]/N$19</f>
        <v>1.5299824889695333</v>
      </c>
      <c r="Y7784">
        <f>weather_data_2[[#This Row],[Column8]]/N$20</f>
        <v>0.46609254156283803</v>
      </c>
      <c r="Z7784">
        <f>weather_data_2[[#This Row],[Column9]]/N$21</f>
        <v>130.85795860533992</v>
      </c>
    </row>
    <row r="7785" spans="1:26" x14ac:dyDescent="0.25">
      <c r="A7785" t="s">
        <v>7919</v>
      </c>
      <c r="B7785" t="s">
        <v>126</v>
      </c>
      <c r="C7785">
        <v>-1.1611111110000001</v>
      </c>
      <c r="D7785">
        <v>-5.233333333</v>
      </c>
      <c r="E7785">
        <v>0.92</v>
      </c>
      <c r="F7785">
        <v>12.203799999999999</v>
      </c>
      <c r="G7785">
        <v>150</v>
      </c>
      <c r="H7785">
        <v>4.8460999999999999</v>
      </c>
      <c r="I7785">
        <v>1014.68</v>
      </c>
      <c r="T7785">
        <f>weather_data_2[[#This Row],[Column3]]/N$15</f>
        <v>-0.1212310630803219</v>
      </c>
      <c r="U7785">
        <f>weather_data_2[[#This Row],[Column4]]/N$16</f>
        <v>-0.48851255925938242</v>
      </c>
      <c r="V7785">
        <f>weather_data_2[[#This Row],[Column5]]/N$17</f>
        <v>4.7030302174142387</v>
      </c>
      <c r="W7785">
        <f>weather_data_2[[#This Row],[Column6]]/N$18</f>
        <v>1.8306194029533773</v>
      </c>
      <c r="X7785">
        <f>weather_data_2[[#This Row],[Column7]]/N$19</f>
        <v>1.4343585834089374</v>
      </c>
      <c r="Y7785">
        <f>weather_data_2[[#This Row],[Column8]]/N$20</f>
        <v>1.1406004472391402</v>
      </c>
      <c r="Z7785">
        <f>weather_data_2[[#This Row],[Column9]]/N$21</f>
        <v>130.91214623239239</v>
      </c>
    </row>
    <row r="7786" spans="1:26" x14ac:dyDescent="0.25">
      <c r="A7786" t="s">
        <v>7920</v>
      </c>
      <c r="B7786" t="s">
        <v>129</v>
      </c>
      <c r="C7786">
        <v>2.005555556</v>
      </c>
      <c r="D7786">
        <v>2.005555556</v>
      </c>
      <c r="E7786">
        <v>0.86</v>
      </c>
      <c r="F7786">
        <v>0.64400000000000002</v>
      </c>
      <c r="G7786">
        <v>218</v>
      </c>
      <c r="H7786">
        <v>4.7333999999999996</v>
      </c>
      <c r="I7786">
        <v>1017.18</v>
      </c>
      <c r="T7786">
        <f>weather_data_2[[#This Row],[Column3]]/N$15</f>
        <v>0.20939910902336206</v>
      </c>
      <c r="U7786">
        <f>weather_data_2[[#This Row],[Column4]]/N$16</f>
        <v>0.18721128868678422</v>
      </c>
      <c r="V7786">
        <f>weather_data_2[[#This Row],[Column5]]/N$17</f>
        <v>4.396310855408962</v>
      </c>
      <c r="W7786">
        <f>weather_data_2[[#This Row],[Column6]]/N$18</f>
        <v>9.6602607016009368E-2</v>
      </c>
      <c r="X7786">
        <f>weather_data_2[[#This Row],[Column7]]/N$19</f>
        <v>2.0846011412209893</v>
      </c>
      <c r="Y7786">
        <f>weather_data_2[[#This Row],[Column8]]/N$20</f>
        <v>1.1140748554428812</v>
      </c>
      <c r="Z7786">
        <f>weather_data_2[[#This Row],[Column9]]/N$21</f>
        <v>131.23469163151427</v>
      </c>
    </row>
    <row r="7787" spans="1:26" x14ac:dyDescent="0.25">
      <c r="A7787" t="s">
        <v>7921</v>
      </c>
      <c r="B7787" t="s">
        <v>133</v>
      </c>
      <c r="C7787">
        <v>-0.116666667</v>
      </c>
      <c r="D7787">
        <v>-3.627777778</v>
      </c>
      <c r="E7787">
        <v>1</v>
      </c>
      <c r="F7787">
        <v>10.7387</v>
      </c>
      <c r="G7787">
        <v>300</v>
      </c>
      <c r="H7787">
        <v>1.8836999999999999</v>
      </c>
      <c r="I7787">
        <v>1021.35</v>
      </c>
      <c r="T7787">
        <f>weather_data_2[[#This Row],[Column3]]/N$15</f>
        <v>-1.218111163734089E-2</v>
      </c>
      <c r="U7787">
        <f>weather_data_2[[#This Row],[Column4]]/N$16</f>
        <v>-0.33863981022954948</v>
      </c>
      <c r="V7787">
        <f>weather_data_2[[#This Row],[Column5]]/N$17</f>
        <v>5.1119893667546066</v>
      </c>
      <c r="W7787">
        <f>weather_data_2[[#This Row],[Column6]]/N$18</f>
        <v>1.6108484719919562</v>
      </c>
      <c r="X7787">
        <f>weather_data_2[[#This Row],[Column7]]/N$19</f>
        <v>2.8687171668178748</v>
      </c>
      <c r="Y7787">
        <f>weather_data_2[[#This Row],[Column8]]/N$20</f>
        <v>0.44335632002318742</v>
      </c>
      <c r="Z7787">
        <f>weather_data_2[[#This Row],[Column9]]/N$21</f>
        <v>131.77269735724954</v>
      </c>
    </row>
    <row r="7788" spans="1:26" x14ac:dyDescent="0.25">
      <c r="A7788" t="s">
        <v>7922</v>
      </c>
      <c r="B7788" t="s">
        <v>133</v>
      </c>
      <c r="C7788">
        <v>-2.2888888889999999</v>
      </c>
      <c r="D7788">
        <v>-5.4</v>
      </c>
      <c r="E7788">
        <v>1</v>
      </c>
      <c r="F7788">
        <v>7.9695</v>
      </c>
      <c r="G7788">
        <v>240</v>
      </c>
      <c r="H7788">
        <v>1.1109</v>
      </c>
      <c r="I7788">
        <v>1023.51</v>
      </c>
      <c r="T7788">
        <f>weather_data_2[[#This Row],[Column3]]/N$15</f>
        <v>-0.2389818085947219</v>
      </c>
      <c r="U7788">
        <f>weather_data_2[[#This Row],[Column4]]/N$16</f>
        <v>-0.50407028410866661</v>
      </c>
      <c r="V7788">
        <f>weather_data_2[[#This Row],[Column5]]/N$17</f>
        <v>5.1119893667546066</v>
      </c>
      <c r="W7788">
        <f>weather_data_2[[#This Row],[Column6]]/N$18</f>
        <v>1.1954572618231158</v>
      </c>
      <c r="X7788">
        <f>weather_data_2[[#This Row],[Column7]]/N$19</f>
        <v>2.2949737334543001</v>
      </c>
      <c r="Y7788">
        <f>weather_data_2[[#This Row],[Column8]]/N$20</f>
        <v>0.26146654770598232</v>
      </c>
      <c r="Z7788">
        <f>weather_data_2[[#This Row],[Column9]]/N$21</f>
        <v>132.05137658209085</v>
      </c>
    </row>
    <row r="7789" spans="1:26" x14ac:dyDescent="0.25">
      <c r="A7789" t="s">
        <v>7923</v>
      </c>
      <c r="B7789" t="s">
        <v>126</v>
      </c>
      <c r="C7789">
        <v>4.9222222220000003</v>
      </c>
      <c r="D7789">
        <v>1.0888888889999999</v>
      </c>
      <c r="E7789">
        <v>0.82</v>
      </c>
      <c r="F7789">
        <v>19.142900000000001</v>
      </c>
      <c r="G7789">
        <v>192</v>
      </c>
      <c r="H7789">
        <v>7.7279999999999998</v>
      </c>
      <c r="I7789">
        <v>1020.29</v>
      </c>
      <c r="T7789">
        <f>weather_data_2[[#This Row],[Column3]]/N$15</f>
        <v>0.51392689901719857</v>
      </c>
      <c r="U7789">
        <f>weather_data_2[[#This Row],[Column4]]/N$16</f>
        <v>0.1016438021557408</v>
      </c>
      <c r="V7789">
        <f>weather_data_2[[#This Row],[Column5]]/N$17</f>
        <v>4.1918312807387776</v>
      </c>
      <c r="W7789">
        <f>weather_data_2[[#This Row],[Column6]]/N$18</f>
        <v>2.8715124935508785</v>
      </c>
      <c r="X7789">
        <f>weather_data_2[[#This Row],[Column7]]/N$19</f>
        <v>1.83597898676344</v>
      </c>
      <c r="Y7789">
        <f>weather_data_2[[#This Row],[Column8]]/N$20</f>
        <v>1.8188977231720509</v>
      </c>
      <c r="Z7789">
        <f>weather_data_2[[#This Row],[Column9]]/N$21</f>
        <v>131.63593810802186</v>
      </c>
    </row>
    <row r="7790" spans="1:26" x14ac:dyDescent="0.25">
      <c r="A7790" t="s">
        <v>7924</v>
      </c>
      <c r="B7790" t="s">
        <v>126</v>
      </c>
      <c r="C7790">
        <v>-1.6444444439999999</v>
      </c>
      <c r="D7790">
        <v>-1.6444444439999999</v>
      </c>
      <c r="E7790">
        <v>1</v>
      </c>
      <c r="F7790">
        <v>3.5741999999999998</v>
      </c>
      <c r="G7790">
        <v>279</v>
      </c>
      <c r="H7790">
        <v>3.5259</v>
      </c>
      <c r="I7790">
        <v>1031.3399999999999</v>
      </c>
      <c r="T7790">
        <f>weather_data_2[[#This Row],[Column3]]/N$15</f>
        <v>-0.17169566825603211</v>
      </c>
      <c r="U7790">
        <f>weather_data_2[[#This Row],[Column4]]/N$16</f>
        <v>-0.15350288483111077</v>
      </c>
      <c r="V7790">
        <f>weather_data_2[[#This Row],[Column5]]/N$17</f>
        <v>5.1119893667546066</v>
      </c>
      <c r="W7790">
        <f>weather_data_2[[#This Row],[Column6]]/N$18</f>
        <v>0.53614446893885193</v>
      </c>
      <c r="X7790">
        <f>weather_data_2[[#This Row],[Column7]]/N$19</f>
        <v>2.6679069651406238</v>
      </c>
      <c r="Y7790">
        <f>weather_data_2[[#This Row],[Column8]]/N$20</f>
        <v>0.82987208619724828</v>
      </c>
      <c r="Z7790">
        <f>weather_data_2[[#This Row],[Column9]]/N$21</f>
        <v>133.06158877214054</v>
      </c>
    </row>
    <row r="7791" spans="1:26" x14ac:dyDescent="0.25">
      <c r="A7791" t="s">
        <v>7925</v>
      </c>
      <c r="B7791" t="s">
        <v>121</v>
      </c>
      <c r="C7791">
        <v>-2.8055555559999998</v>
      </c>
      <c r="D7791">
        <v>-2.8055555559999998</v>
      </c>
      <c r="E7791">
        <v>1</v>
      </c>
      <c r="F7791">
        <v>3.2361</v>
      </c>
      <c r="G7791">
        <v>224</v>
      </c>
      <c r="H7791">
        <v>4.0732999999999997</v>
      </c>
      <c r="I7791">
        <v>1034.7</v>
      </c>
      <c r="T7791">
        <f>weather_data_2[[#This Row],[Column3]]/N$15</f>
        <v>-0.29292673144076353</v>
      </c>
      <c r="U7791">
        <f>weather_data_2[[#This Row],[Column4]]/N$16</f>
        <v>-0.26188836781399405</v>
      </c>
      <c r="V7791">
        <f>weather_data_2[[#This Row],[Column5]]/N$17</f>
        <v>5.1119893667546066</v>
      </c>
      <c r="W7791">
        <f>weather_data_2[[#This Row],[Column6]]/N$18</f>
        <v>0.48542810025544708</v>
      </c>
      <c r="X7791">
        <f>weather_data_2[[#This Row],[Column7]]/N$19</f>
        <v>2.1419754845573467</v>
      </c>
      <c r="Y7791">
        <f>weather_data_2[[#This Row],[Column8]]/N$20</f>
        <v>0.95871067492193507</v>
      </c>
      <c r="Z7791">
        <f>weather_data_2[[#This Row],[Column9]]/N$21</f>
        <v>133.49508978856034</v>
      </c>
    </row>
    <row r="7792" spans="1:26" x14ac:dyDescent="0.25">
      <c r="A7792" t="s">
        <v>7926</v>
      </c>
      <c r="B7792" t="s">
        <v>126</v>
      </c>
      <c r="C7792">
        <v>3.872222222</v>
      </c>
      <c r="D7792">
        <v>0.83888888900000003</v>
      </c>
      <c r="E7792">
        <v>0.82</v>
      </c>
      <c r="F7792">
        <v>12.348699999999999</v>
      </c>
      <c r="G7792">
        <v>182</v>
      </c>
      <c r="H7792">
        <v>9.4990000000000006</v>
      </c>
      <c r="I7792">
        <v>1032.47</v>
      </c>
      <c r="T7792">
        <f>weather_data_2[[#This Row],[Column3]]/N$15</f>
        <v>0.40429689459435914</v>
      </c>
      <c r="U7792">
        <f>weather_data_2[[#This Row],[Column4]]/N$16</f>
        <v>7.8307214928487717E-2</v>
      </c>
      <c r="V7792">
        <f>weather_data_2[[#This Row],[Column5]]/N$17</f>
        <v>4.1918312807387776</v>
      </c>
      <c r="W7792">
        <f>weather_data_2[[#This Row],[Column6]]/N$18</f>
        <v>1.8523549895319795</v>
      </c>
      <c r="X7792">
        <f>weather_data_2[[#This Row],[Column7]]/N$19</f>
        <v>1.7403550812028441</v>
      </c>
      <c r="Y7792">
        <f>weather_data_2[[#This Row],[Column8]]/N$20</f>
        <v>2.2357284513989795</v>
      </c>
      <c r="Z7792">
        <f>weather_data_2[[#This Row],[Column9]]/N$21</f>
        <v>133.20737929254364</v>
      </c>
    </row>
    <row r="7793" spans="1:26" x14ac:dyDescent="0.25">
      <c r="A7793" t="s">
        <v>7927</v>
      </c>
      <c r="B7793" t="s">
        <v>133</v>
      </c>
      <c r="C7793">
        <v>1.2777777779999999</v>
      </c>
      <c r="D7793">
        <v>-1.9166666670000001</v>
      </c>
      <c r="E7793">
        <v>0.95</v>
      </c>
      <c r="F7793">
        <v>10.5777</v>
      </c>
      <c r="G7793">
        <v>162</v>
      </c>
      <c r="H7793">
        <v>2.9624000000000001</v>
      </c>
      <c r="I7793">
        <v>1018.37</v>
      </c>
      <c r="T7793">
        <f>weather_data_2[[#This Row],[Column3]]/N$15</f>
        <v>0.13341217471766278</v>
      </c>
      <c r="U7793">
        <f>weather_data_2[[#This Row],[Column4]]/N$16</f>
        <v>-0.17891383544005576</v>
      </c>
      <c r="V7793">
        <f>weather_data_2[[#This Row],[Column5]]/N$17</f>
        <v>4.8563898984168761</v>
      </c>
      <c r="W7793">
        <f>weather_data_2[[#This Row],[Column6]]/N$18</f>
        <v>1.5866978202379538</v>
      </c>
      <c r="X7793">
        <f>weather_data_2[[#This Row],[Column7]]/N$19</f>
        <v>1.5491072700816524</v>
      </c>
      <c r="Y7793">
        <f>weather_data_2[[#This Row],[Column8]]/N$20</f>
        <v>0.69724412721595286</v>
      </c>
      <c r="Z7793">
        <f>weather_data_2[[#This Row],[Column9]]/N$21</f>
        <v>131.38822324149626</v>
      </c>
    </row>
    <row r="7794" spans="1:26" x14ac:dyDescent="0.25">
      <c r="A7794" t="s">
        <v>7928</v>
      </c>
      <c r="B7794" t="s">
        <v>129</v>
      </c>
      <c r="C7794">
        <v>3.8444444440000001</v>
      </c>
      <c r="D7794">
        <v>1.1333333329999999</v>
      </c>
      <c r="E7794">
        <v>0.93</v>
      </c>
      <c r="F7794">
        <v>10.7387</v>
      </c>
      <c r="G7794">
        <v>240</v>
      </c>
      <c r="H7794">
        <v>6.0213999999999999</v>
      </c>
      <c r="I7794">
        <v>1018</v>
      </c>
      <c r="T7794">
        <f>weather_data_2[[#This Row],[Column3]]/N$15</f>
        <v>0.40139662990388614</v>
      </c>
      <c r="U7794">
        <f>weather_data_2[[#This Row],[Column4]]/N$16</f>
        <v>0.10579252873243186</v>
      </c>
      <c r="V7794">
        <f>weather_data_2[[#This Row],[Column5]]/N$17</f>
        <v>4.7541501110817848</v>
      </c>
      <c r="W7794">
        <f>weather_data_2[[#This Row],[Column6]]/N$18</f>
        <v>1.6108484719919562</v>
      </c>
      <c r="X7794">
        <f>weather_data_2[[#This Row],[Column7]]/N$19</f>
        <v>2.2949737334543001</v>
      </c>
      <c r="Y7794">
        <f>weather_data_2[[#This Row],[Column8]]/N$20</f>
        <v>1.4172244759715562</v>
      </c>
      <c r="Z7794">
        <f>weather_data_2[[#This Row],[Column9]]/N$21</f>
        <v>131.34048652242623</v>
      </c>
    </row>
    <row r="7795" spans="1:26" x14ac:dyDescent="0.25">
      <c r="A7795" t="s">
        <v>7929</v>
      </c>
      <c r="B7795" t="s">
        <v>126</v>
      </c>
      <c r="C7795">
        <v>7.3555555559999997</v>
      </c>
      <c r="D7795">
        <v>5.5555555559999998</v>
      </c>
      <c r="E7795">
        <v>0.91</v>
      </c>
      <c r="F7795">
        <v>9.66</v>
      </c>
      <c r="G7795">
        <v>185</v>
      </c>
      <c r="H7795">
        <v>11.028499999999999</v>
      </c>
      <c r="I7795">
        <v>1015.05</v>
      </c>
      <c r="T7795">
        <f>weather_data_2[[#This Row],[Column3]]/N$15</f>
        <v>0.76799008393973434</v>
      </c>
      <c r="U7795">
        <f>weather_data_2[[#This Row],[Column4]]/N$16</f>
        <v>0.51859082731377804</v>
      </c>
      <c r="V7795">
        <f>weather_data_2[[#This Row],[Column5]]/N$17</f>
        <v>4.6519103237466926</v>
      </c>
      <c r="W7795">
        <f>weather_data_2[[#This Row],[Column6]]/N$18</f>
        <v>1.4490391052401406</v>
      </c>
      <c r="X7795">
        <f>weather_data_2[[#This Row],[Column7]]/N$19</f>
        <v>1.7690422528710228</v>
      </c>
      <c r="Y7795">
        <f>weather_data_2[[#This Row],[Column8]]/N$20</f>
        <v>2.5957186257767808</v>
      </c>
      <c r="Z7795">
        <f>weather_data_2[[#This Row],[Column9]]/N$21</f>
        <v>130.95988295146242</v>
      </c>
    </row>
    <row r="7796" spans="1:26" x14ac:dyDescent="0.25">
      <c r="A7796" t="s">
        <v>7930</v>
      </c>
      <c r="B7796" t="s">
        <v>121</v>
      </c>
      <c r="C7796">
        <v>5.5388888889999999</v>
      </c>
      <c r="D7796">
        <v>1.816666667</v>
      </c>
      <c r="E7796">
        <v>0.85</v>
      </c>
      <c r="F7796">
        <v>19.561499999999999</v>
      </c>
      <c r="G7796">
        <v>191</v>
      </c>
      <c r="H7796">
        <v>14.9086</v>
      </c>
      <c r="I7796">
        <v>1011.48</v>
      </c>
      <c r="T7796">
        <f>weather_data_2[[#This Row],[Column3]]/N$15</f>
        <v>0.57831277466541531</v>
      </c>
      <c r="U7796">
        <f>weather_data_2[[#This Row],[Column4]]/N$16</f>
        <v>0.16957920054915451</v>
      </c>
      <c r="V7796">
        <f>weather_data_2[[#This Row],[Column5]]/N$17</f>
        <v>4.3451909617414159</v>
      </c>
      <c r="W7796">
        <f>weather_data_2[[#This Row],[Column6]]/N$18</f>
        <v>2.9343041881112844</v>
      </c>
      <c r="X7796">
        <f>weather_data_2[[#This Row],[Column7]]/N$19</f>
        <v>1.8264165962073804</v>
      </c>
      <c r="Y7796">
        <f>weather_data_2[[#This Row],[Column8]]/N$20</f>
        <v>3.508956857619415</v>
      </c>
      <c r="Z7796">
        <f>weather_data_2[[#This Row],[Column9]]/N$21</f>
        <v>130.4992881215164</v>
      </c>
    </row>
    <row r="7797" spans="1:26" x14ac:dyDescent="0.25">
      <c r="A7797" t="s">
        <v>7931</v>
      </c>
      <c r="B7797" t="s">
        <v>121</v>
      </c>
      <c r="C7797">
        <v>9.238888889</v>
      </c>
      <c r="D7797">
        <v>6.9</v>
      </c>
      <c r="E7797">
        <v>0.51</v>
      </c>
      <c r="F7797">
        <v>15.7136</v>
      </c>
      <c r="G7797">
        <v>308</v>
      </c>
      <c r="H7797">
        <v>11.3988</v>
      </c>
      <c r="I7797">
        <v>1016.64</v>
      </c>
      <c r="T7797">
        <f>weather_data_2[[#This Row],[Column3]]/N$15</f>
        <v>0.96462802834589711</v>
      </c>
      <c r="U7797">
        <f>weather_data_2[[#This Row],[Column4]]/N$16</f>
        <v>0.64408980747218514</v>
      </c>
      <c r="V7797">
        <f>weather_data_2[[#This Row],[Column5]]/N$17</f>
        <v>2.6071145770448494</v>
      </c>
      <c r="W7797">
        <f>weather_data_2[[#This Row],[Column6]]/N$18</f>
        <v>2.3571036111906283</v>
      </c>
      <c r="X7797">
        <f>weather_data_2[[#This Row],[Column7]]/N$19</f>
        <v>2.9452162912663518</v>
      </c>
      <c r="Y7797">
        <f>weather_data_2[[#This Row],[Column8]]/N$20</f>
        <v>2.6828741416787749</v>
      </c>
      <c r="Z7797">
        <f>weather_data_2[[#This Row],[Column9]]/N$21</f>
        <v>131.16502182530394</v>
      </c>
    </row>
    <row r="7798" spans="1:26" x14ac:dyDescent="0.25">
      <c r="A7798" t="s">
        <v>7932</v>
      </c>
      <c r="B7798" t="s">
        <v>129</v>
      </c>
      <c r="C7798">
        <v>3.4055555559999999</v>
      </c>
      <c r="D7798">
        <v>0.61111111100000004</v>
      </c>
      <c r="E7798">
        <v>0.85</v>
      </c>
      <c r="F7798">
        <v>10.7065</v>
      </c>
      <c r="G7798">
        <v>214</v>
      </c>
      <c r="H7798">
        <v>12.0428</v>
      </c>
      <c r="I7798">
        <v>1028.72</v>
      </c>
      <c r="T7798">
        <f>weather_data_2[[#This Row],[Column3]]/N$15</f>
        <v>0.35557244825381462</v>
      </c>
      <c r="U7798">
        <f>weather_data_2[[#This Row],[Column4]]/N$16</f>
        <v>5.7044990989580172E-2</v>
      </c>
      <c r="V7798">
        <f>weather_data_2[[#This Row],[Column5]]/N$17</f>
        <v>4.3451909617414159</v>
      </c>
      <c r="W7798">
        <f>weather_data_2[[#This Row],[Column6]]/N$18</f>
        <v>1.6060183416411558</v>
      </c>
      <c r="X7798">
        <f>weather_data_2[[#This Row],[Column7]]/N$19</f>
        <v>2.0463515789967506</v>
      </c>
      <c r="Y7798">
        <f>weather_data_2[[#This Row],[Column8]]/N$20</f>
        <v>2.8344489519431124</v>
      </c>
      <c r="Z7798">
        <f>weather_data_2[[#This Row],[Column9]]/N$21</f>
        <v>132.72356119386083</v>
      </c>
    </row>
    <row r="7799" spans="1:26" x14ac:dyDescent="0.25">
      <c r="A7799" t="s">
        <v>7933</v>
      </c>
      <c r="B7799" t="s">
        <v>126</v>
      </c>
      <c r="C7799">
        <v>6.1388888890000004</v>
      </c>
      <c r="D7799">
        <v>1.7277777780000001</v>
      </c>
      <c r="E7799">
        <v>0.79</v>
      </c>
      <c r="F7799">
        <v>27.933499999999999</v>
      </c>
      <c r="G7799">
        <v>290</v>
      </c>
      <c r="H7799">
        <v>11.27</v>
      </c>
      <c r="I7799">
        <v>1025.4000000000001</v>
      </c>
      <c r="T7799">
        <f>weather_data_2[[#This Row],[Column3]]/N$15</f>
        <v>0.64095849147846651</v>
      </c>
      <c r="U7799">
        <f>weather_data_2[[#This Row],[Column4]]/N$16</f>
        <v>0.16128174730242606</v>
      </c>
      <c r="V7799">
        <f>weather_data_2[[#This Row],[Column5]]/N$17</f>
        <v>4.0384715997361393</v>
      </c>
      <c r="W7799">
        <f>weather_data_2[[#This Row],[Column6]]/N$18</f>
        <v>4.1901380793194063</v>
      </c>
      <c r="X7799">
        <f>weather_data_2[[#This Row],[Column7]]/N$19</f>
        <v>2.7730932612572792</v>
      </c>
      <c r="Y7799">
        <f>weather_data_2[[#This Row],[Column8]]/N$20</f>
        <v>2.6525591796259076</v>
      </c>
      <c r="Z7799">
        <f>weather_data_2[[#This Row],[Column9]]/N$21</f>
        <v>132.29522090382699</v>
      </c>
    </row>
    <row r="7800" spans="1:26" x14ac:dyDescent="0.25">
      <c r="A7800" t="s">
        <v>7934</v>
      </c>
      <c r="B7800" t="s">
        <v>135</v>
      </c>
      <c r="C7800">
        <v>8.8166666669999998</v>
      </c>
      <c r="D7800">
        <v>4.8444444439999996</v>
      </c>
      <c r="E7800">
        <v>0.65</v>
      </c>
      <c r="F7800">
        <v>32.924500000000002</v>
      </c>
      <c r="G7800">
        <v>302</v>
      </c>
      <c r="H7800">
        <v>11.3988</v>
      </c>
      <c r="I7800">
        <v>1023.06</v>
      </c>
      <c r="T7800">
        <f>weather_data_2[[#This Row],[Column3]]/N$15</f>
        <v>0.92054400542658177</v>
      </c>
      <c r="U7800">
        <f>weather_data_2[[#This Row],[Column4]]/N$16</f>
        <v>0.45221120133995024</v>
      </c>
      <c r="V7800">
        <f>weather_data_2[[#This Row],[Column5]]/N$17</f>
        <v>3.3227930883904944</v>
      </c>
      <c r="W7800">
        <f>weather_data_2[[#This Row],[Column6]]/N$18</f>
        <v>4.9388082836934792</v>
      </c>
      <c r="X7800">
        <f>weather_data_2[[#This Row],[Column7]]/N$19</f>
        <v>2.8878419479299939</v>
      </c>
      <c r="Y7800">
        <f>weather_data_2[[#This Row],[Column8]]/N$20</f>
        <v>2.6828741416787749</v>
      </c>
      <c r="Z7800">
        <f>weather_data_2[[#This Row],[Column9]]/N$21</f>
        <v>131.99331841024889</v>
      </c>
    </row>
    <row r="7801" spans="1:26" x14ac:dyDescent="0.25">
      <c r="A7801" t="s">
        <v>7935</v>
      </c>
      <c r="B7801" t="s">
        <v>129</v>
      </c>
      <c r="C7801">
        <v>7.1277777779999996</v>
      </c>
      <c r="D7801">
        <v>3.4277777779999998</v>
      </c>
      <c r="E7801">
        <v>0.87</v>
      </c>
      <c r="F7801">
        <v>23.344999999999999</v>
      </c>
      <c r="G7801">
        <v>270</v>
      </c>
      <c r="H7801">
        <v>11.27</v>
      </c>
      <c r="I7801">
        <v>1019.18</v>
      </c>
      <c r="T7801">
        <f>weather_data_2[[#This Row],[Column3]]/N$15</f>
        <v>0.7442079136449109</v>
      </c>
      <c r="U7801">
        <f>weather_data_2[[#This Row],[Column4]]/N$16</f>
        <v>0.31997054044774703</v>
      </c>
      <c r="V7801">
        <f>weather_data_2[[#This Row],[Column5]]/N$17</f>
        <v>4.4474307490765081</v>
      </c>
      <c r="W7801">
        <f>weather_data_2[[#This Row],[Column6]]/N$18</f>
        <v>3.5018445043303394</v>
      </c>
      <c r="X7801">
        <f>weather_data_2[[#This Row],[Column7]]/N$19</f>
        <v>2.5818454501360875</v>
      </c>
      <c r="Y7801">
        <f>weather_data_2[[#This Row],[Column8]]/N$20</f>
        <v>2.6525591796259076</v>
      </c>
      <c r="Z7801">
        <f>weather_data_2[[#This Row],[Column9]]/N$21</f>
        <v>131.49272795081174</v>
      </c>
    </row>
    <row r="7802" spans="1:26" x14ac:dyDescent="0.25">
      <c r="A7802" t="s">
        <v>7936</v>
      </c>
      <c r="B7802" t="s">
        <v>121</v>
      </c>
      <c r="C7802">
        <v>7.7055555560000002</v>
      </c>
      <c r="D7802">
        <v>4.1611111110000003</v>
      </c>
      <c r="E7802">
        <v>0.89</v>
      </c>
      <c r="F7802">
        <v>23.328900000000001</v>
      </c>
      <c r="G7802">
        <v>310</v>
      </c>
      <c r="H7802">
        <v>11.27</v>
      </c>
      <c r="I7802">
        <v>1014.1</v>
      </c>
      <c r="T7802">
        <f>weather_data_2[[#This Row],[Column3]]/N$15</f>
        <v>0.80453341874734752</v>
      </c>
      <c r="U7802">
        <f>weather_data_2[[#This Row],[Column4]]/N$16</f>
        <v>0.38842452961657398</v>
      </c>
      <c r="V7802">
        <f>weather_data_2[[#This Row],[Column5]]/N$17</f>
        <v>4.5496705364116004</v>
      </c>
      <c r="W7802">
        <f>weather_data_2[[#This Row],[Column6]]/N$18</f>
        <v>3.4994294391549396</v>
      </c>
      <c r="X7802">
        <f>weather_data_2[[#This Row],[Column7]]/N$19</f>
        <v>2.9643410723784709</v>
      </c>
      <c r="Y7802">
        <f>weather_data_2[[#This Row],[Column8]]/N$20</f>
        <v>2.6525591796259076</v>
      </c>
      <c r="Z7802">
        <f>weather_data_2[[#This Row],[Column9]]/N$21</f>
        <v>130.83731569979611</v>
      </c>
    </row>
    <row r="7803" spans="1:26" x14ac:dyDescent="0.25">
      <c r="A7803" t="s">
        <v>7937</v>
      </c>
      <c r="B7803" t="s">
        <v>121</v>
      </c>
      <c r="C7803">
        <v>6.4277777780000003</v>
      </c>
      <c r="D7803">
        <v>6.4277777780000003</v>
      </c>
      <c r="E7803">
        <v>0.77</v>
      </c>
      <c r="F7803">
        <v>3.2844000000000002</v>
      </c>
      <c r="G7803">
        <v>349</v>
      </c>
      <c r="H7803">
        <v>11.0768</v>
      </c>
      <c r="I7803">
        <v>1015.32</v>
      </c>
      <c r="T7803">
        <f>weather_data_2[[#This Row],[Column3]]/N$15</f>
        <v>0.67112124402968476</v>
      </c>
      <c r="U7803">
        <f>weather_data_2[[#This Row],[Column4]]/N$16</f>
        <v>0.60000958717478403</v>
      </c>
      <c r="V7803">
        <f>weather_data_2[[#This Row],[Column5]]/N$17</f>
        <v>3.9362318124010471</v>
      </c>
      <c r="W7803">
        <f>weather_data_2[[#This Row],[Column6]]/N$18</f>
        <v>0.49267329578164781</v>
      </c>
      <c r="X7803">
        <f>weather_data_2[[#This Row],[Column7]]/N$19</f>
        <v>3.3372743040647945</v>
      </c>
      <c r="Y7803">
        <f>weather_data_2[[#This Row],[Column8]]/N$20</f>
        <v>2.6070867365466066</v>
      </c>
      <c r="Z7803">
        <f>weather_data_2[[#This Row],[Column9]]/N$21</f>
        <v>130.9947178545676</v>
      </c>
    </row>
    <row r="7804" spans="1:26" x14ac:dyDescent="0.25">
      <c r="A7804" t="s">
        <v>7938</v>
      </c>
      <c r="B7804" t="s">
        <v>121</v>
      </c>
      <c r="C7804">
        <v>1.2</v>
      </c>
      <c r="D7804">
        <v>-2.733333333</v>
      </c>
      <c r="E7804">
        <v>0.84</v>
      </c>
      <c r="F7804">
        <v>13.9909</v>
      </c>
      <c r="G7804">
        <v>339</v>
      </c>
      <c r="H7804">
        <v>15.8263</v>
      </c>
      <c r="I7804">
        <v>1021.05</v>
      </c>
      <c r="T7804">
        <f>weather_data_2[[#This Row],[Column3]]/N$15</f>
        <v>0.12529143362610218</v>
      </c>
      <c r="U7804">
        <f>weather_data_2[[#This Row],[Column4]]/N$16</f>
        <v>-0.25514668698685161</v>
      </c>
      <c r="V7804">
        <f>weather_data_2[[#This Row],[Column5]]/N$17</f>
        <v>4.2940710680738698</v>
      </c>
      <c r="W7804">
        <f>weather_data_2[[#This Row],[Column6]]/N$18</f>
        <v>2.0986916374228035</v>
      </c>
      <c r="X7804">
        <f>weather_data_2[[#This Row],[Column7]]/N$19</f>
        <v>3.2416503985041984</v>
      </c>
      <c r="Y7804">
        <f>weather_data_2[[#This Row],[Column8]]/N$20</f>
        <v>3.7249509622460959</v>
      </c>
      <c r="Z7804">
        <f>weather_data_2[[#This Row],[Column9]]/N$21</f>
        <v>131.73399190935493</v>
      </c>
    </row>
    <row r="7805" spans="1:26" x14ac:dyDescent="0.25">
      <c r="A7805" t="s">
        <v>7939</v>
      </c>
      <c r="B7805" t="s">
        <v>126</v>
      </c>
      <c r="C7805">
        <v>-2.1333333329999999</v>
      </c>
      <c r="D7805">
        <v>-2.1333333329999999</v>
      </c>
      <c r="E7805">
        <v>0.95</v>
      </c>
      <c r="F7805">
        <v>3.2039</v>
      </c>
      <c r="G7805">
        <v>301</v>
      </c>
      <c r="H7805">
        <v>9.9819999999999993</v>
      </c>
      <c r="I7805">
        <v>1022.54</v>
      </c>
      <c r="T7805">
        <f>weather_data_2[[#This Row],[Column3]]/N$15</f>
        <v>-0.22274032641160071</v>
      </c>
      <c r="U7805">
        <f>weather_data_2[[#This Row],[Column4]]/N$16</f>
        <v>-0.1991388776414442</v>
      </c>
      <c r="V7805">
        <f>weather_data_2[[#This Row],[Column5]]/N$17</f>
        <v>4.8563898984168761</v>
      </c>
      <c r="W7805">
        <f>weather_data_2[[#This Row],[Column6]]/N$18</f>
        <v>0.48059796990464659</v>
      </c>
      <c r="X7805">
        <f>weather_data_2[[#This Row],[Column7]]/N$19</f>
        <v>2.8782795573739346</v>
      </c>
      <c r="Y7805">
        <f>weather_data_2[[#This Row],[Column8]]/N$20</f>
        <v>2.3494095590972321</v>
      </c>
      <c r="Z7805">
        <f>weather_data_2[[#This Row],[Column9]]/N$21</f>
        <v>131.92622896723154</v>
      </c>
    </row>
    <row r="7806" spans="1:26" x14ac:dyDescent="0.25">
      <c r="A7806" t="s">
        <v>7940</v>
      </c>
      <c r="B7806" t="s">
        <v>129</v>
      </c>
      <c r="C7806">
        <v>2.0833333330000001</v>
      </c>
      <c r="D7806">
        <v>-0.25555555600000002</v>
      </c>
      <c r="E7806">
        <v>0.78</v>
      </c>
      <c r="F7806">
        <v>7.9372999999999996</v>
      </c>
      <c r="G7806">
        <v>282</v>
      </c>
      <c r="H7806">
        <v>11.044600000000001</v>
      </c>
      <c r="I7806">
        <v>1018.91</v>
      </c>
      <c r="T7806">
        <f>weather_data_2[[#This Row],[Column3]]/N$15</f>
        <v>0.21751985001051313</v>
      </c>
      <c r="U7806">
        <f>weather_data_2[[#This Row],[Column4]]/N$16</f>
        <v>-2.3855178096012643E-2</v>
      </c>
      <c r="V7806">
        <f>weather_data_2[[#This Row],[Column5]]/N$17</f>
        <v>3.9873517060685932</v>
      </c>
      <c r="W7806">
        <f>weather_data_2[[#This Row],[Column6]]/N$18</f>
        <v>1.1906271314723154</v>
      </c>
      <c r="X7806">
        <f>weather_data_2[[#This Row],[Column7]]/N$19</f>
        <v>2.6965941368088022</v>
      </c>
      <c r="Y7806">
        <f>weather_data_2[[#This Row],[Column8]]/N$20</f>
        <v>2.5995079960333896</v>
      </c>
      <c r="Z7806">
        <f>weather_data_2[[#This Row],[Column9]]/N$21</f>
        <v>131.45789304770659</v>
      </c>
    </row>
    <row r="7807" spans="1:26" x14ac:dyDescent="0.25">
      <c r="A7807" t="s">
        <v>7941</v>
      </c>
      <c r="B7807" t="s">
        <v>133</v>
      </c>
      <c r="C7807">
        <v>0.116666667</v>
      </c>
      <c r="D7807">
        <v>0.116666667</v>
      </c>
      <c r="E7807">
        <v>1</v>
      </c>
      <c r="F7807">
        <v>3.1556000000000002</v>
      </c>
      <c r="G7807">
        <v>257</v>
      </c>
      <c r="H7807">
        <v>3.1395</v>
      </c>
      <c r="I7807">
        <v>1015.77</v>
      </c>
      <c r="T7807">
        <f>weather_data_2[[#This Row],[Column3]]/N$15</f>
        <v>1.218111163734089E-2</v>
      </c>
      <c r="U7807">
        <f>weather_data_2[[#This Row],[Column4]]/N$16</f>
        <v>1.0890407403833555E-2</v>
      </c>
      <c r="V7807">
        <f>weather_data_2[[#This Row],[Column5]]/N$17</f>
        <v>5.1119893667546066</v>
      </c>
      <c r="W7807">
        <f>weather_data_2[[#This Row],[Column6]]/N$18</f>
        <v>0.47335277437844592</v>
      </c>
      <c r="X7807">
        <f>weather_data_2[[#This Row],[Column7]]/N$19</f>
        <v>2.4575343729073129</v>
      </c>
      <c r="Y7807">
        <f>weather_data_2[[#This Row],[Column8]]/N$20</f>
        <v>0.73892720003864565</v>
      </c>
      <c r="Z7807">
        <f>weather_data_2[[#This Row],[Column9]]/N$21</f>
        <v>131.05277602640953</v>
      </c>
    </row>
    <row r="7808" spans="1:26" x14ac:dyDescent="0.25">
      <c r="A7808" t="s">
        <v>7942</v>
      </c>
      <c r="B7808" t="s">
        <v>126</v>
      </c>
      <c r="C7808">
        <v>-2.0666666669999998</v>
      </c>
      <c r="D7808">
        <v>-7.0333333329999999</v>
      </c>
      <c r="E7808">
        <v>0.75</v>
      </c>
      <c r="F7808">
        <v>15.472099999999999</v>
      </c>
      <c r="G7808">
        <v>2</v>
      </c>
      <c r="H7808">
        <v>9.9819999999999993</v>
      </c>
      <c r="I7808">
        <v>1022.28</v>
      </c>
      <c r="T7808">
        <f>weather_data_2[[#This Row],[Column3]]/N$15</f>
        <v>-0.21577969127975694</v>
      </c>
      <c r="U7808">
        <f>weather_data_2[[#This Row],[Column4]]/N$16</f>
        <v>-0.65653598729560458</v>
      </c>
      <c r="V7808">
        <f>weather_data_2[[#This Row],[Column5]]/N$17</f>
        <v>3.8339920250659549</v>
      </c>
      <c r="W7808">
        <f>weather_data_2[[#This Row],[Column6]]/N$18</f>
        <v>2.3208776335596251</v>
      </c>
      <c r="X7808">
        <f>weather_data_2[[#This Row],[Column7]]/N$19</f>
        <v>1.9124781112119165E-2</v>
      </c>
      <c r="Y7808">
        <f>weather_data_2[[#This Row],[Column8]]/N$20</f>
        <v>2.3494095590972321</v>
      </c>
      <c r="Z7808">
        <f>weather_data_2[[#This Row],[Column9]]/N$21</f>
        <v>131.89268424572288</v>
      </c>
    </row>
    <row r="7809" spans="1:26" x14ac:dyDescent="0.25">
      <c r="A7809" t="s">
        <v>7943</v>
      </c>
      <c r="B7809" t="s">
        <v>126</v>
      </c>
      <c r="C7809">
        <v>-1.0388888890000001</v>
      </c>
      <c r="D7809">
        <v>-4.983333333</v>
      </c>
      <c r="E7809">
        <v>0.67</v>
      </c>
      <c r="F7809">
        <v>11.753</v>
      </c>
      <c r="G7809">
        <v>356</v>
      </c>
      <c r="H7809">
        <v>11.447100000000001</v>
      </c>
      <c r="I7809">
        <v>1026.69</v>
      </c>
      <c r="T7809">
        <f>weather_data_2[[#This Row],[Column3]]/N$15</f>
        <v>-0.10846989856753214</v>
      </c>
      <c r="U7809">
        <f>weather_data_2[[#This Row],[Column4]]/N$16</f>
        <v>-0.46517597203212935</v>
      </c>
      <c r="V7809">
        <f>weather_data_2[[#This Row],[Column5]]/N$17</f>
        <v>3.4250328757255866</v>
      </c>
      <c r="W7809">
        <f>weather_data_2[[#This Row],[Column6]]/N$18</f>
        <v>1.7629975780421709</v>
      </c>
      <c r="X7809">
        <f>weather_data_2[[#This Row],[Column7]]/N$19</f>
        <v>3.4042110379572117</v>
      </c>
      <c r="Y7809">
        <f>weather_data_2[[#This Row],[Column8]]/N$20</f>
        <v>2.6942422524486007</v>
      </c>
      <c r="Z7809">
        <f>weather_data_2[[#This Row],[Column9]]/N$21</f>
        <v>132.46165432977386</v>
      </c>
    </row>
    <row r="7810" spans="1:26" x14ac:dyDescent="0.25">
      <c r="A7810" t="s">
        <v>7944</v>
      </c>
      <c r="B7810" t="s">
        <v>126</v>
      </c>
      <c r="C7810">
        <v>-7.483333333</v>
      </c>
      <c r="D7810">
        <v>-10.66111111</v>
      </c>
      <c r="E7810">
        <v>0.8</v>
      </c>
      <c r="F7810">
        <v>6.1018999999999997</v>
      </c>
      <c r="G7810">
        <v>321</v>
      </c>
      <c r="H7810">
        <v>15.874599999999999</v>
      </c>
      <c r="I7810">
        <v>1030.4100000000001</v>
      </c>
      <c r="T7810">
        <f>weather_data_2[[#This Row],[Column3]]/N$15</f>
        <v>-0.78133130132797302</v>
      </c>
      <c r="U7810">
        <f>weather_data_2[[#This Row],[Column4]]/N$16</f>
        <v>-0.99517579743180784</v>
      </c>
      <c r="V7810">
        <f>weather_data_2[[#This Row],[Column5]]/N$17</f>
        <v>4.0895914934036854</v>
      </c>
      <c r="W7810">
        <f>weather_data_2[[#This Row],[Column6]]/N$18</f>
        <v>0.91530970147668866</v>
      </c>
      <c r="X7810">
        <f>weather_data_2[[#This Row],[Column7]]/N$19</f>
        <v>3.0695273684951263</v>
      </c>
      <c r="Y7810">
        <f>weather_data_2[[#This Row],[Column8]]/N$20</f>
        <v>3.7363190730159213</v>
      </c>
      <c r="Z7810">
        <f>weather_data_2[[#This Row],[Column9]]/N$21</f>
        <v>132.94160188366723</v>
      </c>
    </row>
    <row r="7811" spans="1:26" x14ac:dyDescent="0.25">
      <c r="A7811" t="s">
        <v>7945</v>
      </c>
      <c r="B7811" t="s">
        <v>126</v>
      </c>
      <c r="C7811">
        <v>-6.0888888889999997</v>
      </c>
      <c r="D7811">
        <v>-6.0888888889999997</v>
      </c>
      <c r="E7811">
        <v>0.82</v>
      </c>
      <c r="F7811">
        <v>4.7012</v>
      </c>
      <c r="G7811">
        <v>339</v>
      </c>
      <c r="H7811">
        <v>10.0464</v>
      </c>
      <c r="I7811">
        <v>1030.1300000000001</v>
      </c>
      <c r="T7811">
        <f>weather_data_2[[#This Row],[Column3]]/N$15</f>
        <v>-0.63573801507737882</v>
      </c>
      <c r="U7811">
        <f>weather_data_2[[#This Row],[Column4]]/N$16</f>
        <v>-0.56837554670080248</v>
      </c>
      <c r="V7811">
        <f>weather_data_2[[#This Row],[Column5]]/N$17</f>
        <v>4.1918312807387776</v>
      </c>
      <c r="W7811">
        <f>weather_data_2[[#This Row],[Column6]]/N$18</f>
        <v>0.70519903121686833</v>
      </c>
      <c r="X7811">
        <f>weather_data_2[[#This Row],[Column7]]/N$19</f>
        <v>3.2416503985041984</v>
      </c>
      <c r="Y7811">
        <f>weather_data_2[[#This Row],[Column8]]/N$20</f>
        <v>2.3645670401236663</v>
      </c>
      <c r="Z7811">
        <f>weather_data_2[[#This Row],[Column9]]/N$21</f>
        <v>132.90547679896557</v>
      </c>
    </row>
    <row r="7812" spans="1:26" x14ac:dyDescent="0.25">
      <c r="A7812" t="s">
        <v>7946</v>
      </c>
      <c r="B7812" t="s">
        <v>126</v>
      </c>
      <c r="C7812">
        <v>-3.7</v>
      </c>
      <c r="D7812">
        <v>-6.5277777779999999</v>
      </c>
      <c r="E7812">
        <v>0.74</v>
      </c>
      <c r="F7812">
        <v>6.6170999999999998</v>
      </c>
      <c r="G7812">
        <v>196</v>
      </c>
      <c r="H7812">
        <v>9.9819999999999993</v>
      </c>
      <c r="I7812">
        <v>1028.3900000000001</v>
      </c>
      <c r="T7812">
        <f>weather_data_2[[#This Row],[Column3]]/N$15</f>
        <v>-0.38631525368048181</v>
      </c>
      <c r="U7812">
        <f>weather_data_2[[#This Row],[Column4]]/N$16</f>
        <v>-0.60934422206568528</v>
      </c>
      <c r="V7812">
        <f>weather_data_2[[#This Row],[Column5]]/N$17</f>
        <v>3.7828721313984088</v>
      </c>
      <c r="W7812">
        <f>weather_data_2[[#This Row],[Column6]]/N$18</f>
        <v>0.99259178708949625</v>
      </c>
      <c r="X7812">
        <f>weather_data_2[[#This Row],[Column7]]/N$19</f>
        <v>1.8742285489876782</v>
      </c>
      <c r="Y7812">
        <f>weather_data_2[[#This Row],[Column8]]/N$20</f>
        <v>2.3494095590972321</v>
      </c>
      <c r="Z7812">
        <f>weather_data_2[[#This Row],[Column9]]/N$21</f>
        <v>132.68098520117675</v>
      </c>
    </row>
    <row r="7813" spans="1:26" x14ac:dyDescent="0.25">
      <c r="A7813" t="s">
        <v>7947</v>
      </c>
      <c r="B7813" t="s">
        <v>129</v>
      </c>
      <c r="C7813">
        <v>-4.2833333329999999</v>
      </c>
      <c r="D7813">
        <v>-9.4333333330000002</v>
      </c>
      <c r="E7813">
        <v>0.78</v>
      </c>
      <c r="F7813">
        <v>13.894299999999999</v>
      </c>
      <c r="G7813">
        <v>170</v>
      </c>
      <c r="H7813">
        <v>15.729699999999999</v>
      </c>
      <c r="I7813">
        <v>1025.8499999999999</v>
      </c>
      <c r="T7813">
        <f>weather_data_2[[#This Row],[Column3]]/N$15</f>
        <v>-0.44722081165836713</v>
      </c>
      <c r="U7813">
        <f>weather_data_2[[#This Row],[Column4]]/N$16</f>
        <v>-0.88056722467723425</v>
      </c>
      <c r="V7813">
        <f>weather_data_2[[#This Row],[Column5]]/N$17</f>
        <v>3.9873517060685932</v>
      </c>
      <c r="W7813">
        <f>weather_data_2[[#This Row],[Column6]]/N$18</f>
        <v>2.084201246370402</v>
      </c>
      <c r="X7813">
        <f>weather_data_2[[#This Row],[Column7]]/N$19</f>
        <v>1.6256063945301291</v>
      </c>
      <c r="Y7813">
        <f>weather_data_2[[#This Row],[Column8]]/N$20</f>
        <v>3.7022147407064452</v>
      </c>
      <c r="Z7813">
        <f>weather_data_2[[#This Row],[Column9]]/N$21</f>
        <v>132.35327907566889</v>
      </c>
    </row>
    <row r="7814" spans="1:26" x14ac:dyDescent="0.25">
      <c r="A7814" t="s">
        <v>7948</v>
      </c>
      <c r="B7814" t="s">
        <v>129</v>
      </c>
      <c r="C7814">
        <v>-3.733333333</v>
      </c>
      <c r="D7814">
        <v>-8.0555555559999998</v>
      </c>
      <c r="E7814">
        <v>1</v>
      </c>
      <c r="F7814">
        <v>11.044600000000001</v>
      </c>
      <c r="G7814">
        <v>140</v>
      </c>
      <c r="H7814">
        <v>4.4436</v>
      </c>
      <c r="I7814">
        <v>1023.08</v>
      </c>
      <c r="T7814">
        <f>weather_data_2[[#This Row],[Column3]]/N$15</f>
        <v>-0.38979557124640363</v>
      </c>
      <c r="U7814">
        <f>weather_data_2[[#This Row],[Column4]]/N$16</f>
        <v>-0.75195669958630884</v>
      </c>
      <c r="V7814">
        <f>weather_data_2[[#This Row],[Column5]]/N$17</f>
        <v>5.1119893667546066</v>
      </c>
      <c r="W7814">
        <f>weather_data_2[[#This Row],[Column6]]/N$18</f>
        <v>1.6567347103245609</v>
      </c>
      <c r="X7814">
        <f>weather_data_2[[#This Row],[Column7]]/N$19</f>
        <v>1.3387346778483415</v>
      </c>
      <c r="Y7814">
        <f>weather_data_2[[#This Row],[Column8]]/N$20</f>
        <v>1.0458661908239293</v>
      </c>
      <c r="Z7814">
        <f>weather_data_2[[#This Row],[Column9]]/N$21</f>
        <v>131.99589877344189</v>
      </c>
    </row>
    <row r="7815" spans="1:26" x14ac:dyDescent="0.25">
      <c r="A7815" t="s">
        <v>7949</v>
      </c>
      <c r="B7815" t="s">
        <v>133</v>
      </c>
      <c r="C7815">
        <v>-2.65</v>
      </c>
      <c r="D7815">
        <v>-5.5611111109999998</v>
      </c>
      <c r="E7815">
        <v>0.99</v>
      </c>
      <c r="F7815">
        <v>7.2450000000000001</v>
      </c>
      <c r="G7815">
        <v>126</v>
      </c>
      <c r="H7815">
        <v>1.4651000000000001</v>
      </c>
      <c r="I7815">
        <v>1023.93</v>
      </c>
      <c r="T7815">
        <f>weather_data_2[[#This Row],[Column3]]/N$15</f>
        <v>-0.27668524925764232</v>
      </c>
      <c r="U7815">
        <f>weather_data_2[[#This Row],[Column4]]/N$16</f>
        <v>-0.5191094180891912</v>
      </c>
      <c r="V7815">
        <f>weather_data_2[[#This Row],[Column5]]/N$17</f>
        <v>5.0608694730870605</v>
      </c>
      <c r="W7815">
        <f>weather_data_2[[#This Row],[Column6]]/N$18</f>
        <v>1.0867793289301053</v>
      </c>
      <c r="X7815">
        <f>weather_data_2[[#This Row],[Column7]]/N$19</f>
        <v>1.2048612100635074</v>
      </c>
      <c r="Y7815">
        <f>weather_data_2[[#This Row],[Column8]]/N$20</f>
        <v>0.34483269335136801</v>
      </c>
      <c r="Z7815">
        <f>weather_data_2[[#This Row],[Column9]]/N$21</f>
        <v>132.1055642091433</v>
      </c>
    </row>
    <row r="7816" spans="1:26" x14ac:dyDescent="0.25">
      <c r="A7816" t="s">
        <v>7950</v>
      </c>
      <c r="B7816" t="s">
        <v>121</v>
      </c>
      <c r="C7816">
        <v>14.81666667</v>
      </c>
      <c r="D7816">
        <v>14.81666667</v>
      </c>
      <c r="E7816">
        <v>0.72</v>
      </c>
      <c r="F7816">
        <v>16.9694</v>
      </c>
      <c r="G7816">
        <v>309</v>
      </c>
      <c r="H7816">
        <v>15.8263</v>
      </c>
      <c r="I7816">
        <v>1017.21</v>
      </c>
      <c r="T7816">
        <f>weather_data_2[[#This Row],[Column3]]/N$15</f>
        <v>1.5470011738703213</v>
      </c>
      <c r="U7816">
        <f>weather_data_2[[#This Row],[Column4]]/N$16</f>
        <v>1.3830817366463539</v>
      </c>
      <c r="V7816">
        <f>weather_data_2[[#This Row],[Column5]]/N$17</f>
        <v>3.6806323440633166</v>
      </c>
      <c r="W7816">
        <f>weather_data_2[[#This Row],[Column6]]/N$18</f>
        <v>2.5454786948718469</v>
      </c>
      <c r="X7816">
        <f>weather_data_2[[#This Row],[Column7]]/N$19</f>
        <v>2.9547786818224111</v>
      </c>
      <c r="Y7816">
        <f>weather_data_2[[#This Row],[Column8]]/N$20</f>
        <v>3.7249509622460959</v>
      </c>
      <c r="Z7816">
        <f>weather_data_2[[#This Row],[Column9]]/N$21</f>
        <v>131.23856217630373</v>
      </c>
    </row>
    <row r="7817" spans="1:26" x14ac:dyDescent="0.25">
      <c r="A7817" t="s">
        <v>7951</v>
      </c>
      <c r="B7817" t="s">
        <v>121</v>
      </c>
      <c r="C7817">
        <v>16.083333329999999</v>
      </c>
      <c r="D7817">
        <v>16.083333329999999</v>
      </c>
      <c r="E7817">
        <v>0.66</v>
      </c>
      <c r="F7817">
        <v>14.4739</v>
      </c>
      <c r="G7817">
        <v>311</v>
      </c>
      <c r="H7817">
        <v>10.3523</v>
      </c>
      <c r="I7817">
        <v>1019.29</v>
      </c>
      <c r="T7817">
        <f>weather_data_2[[#This Row],[Column3]]/N$15</f>
        <v>1.67925324200181</v>
      </c>
      <c r="U7817">
        <f>weather_data_2[[#This Row],[Column4]]/N$16</f>
        <v>1.5013204446421271</v>
      </c>
      <c r="V7817">
        <f>weather_data_2[[#This Row],[Column5]]/N$17</f>
        <v>3.3739129820580405</v>
      </c>
      <c r="W7817">
        <f>weather_data_2[[#This Row],[Column6]]/N$18</f>
        <v>2.1711435926848104</v>
      </c>
      <c r="X7817">
        <f>weather_data_2[[#This Row],[Column7]]/N$19</f>
        <v>2.9739034629345302</v>
      </c>
      <c r="Y7817">
        <f>weather_data_2[[#This Row],[Column8]]/N$20</f>
        <v>2.4365650749992263</v>
      </c>
      <c r="Z7817">
        <f>weather_data_2[[#This Row],[Column9]]/N$21</f>
        <v>131.50691994837311</v>
      </c>
    </row>
    <row r="7818" spans="1:26" x14ac:dyDescent="0.25">
      <c r="A7818" t="s">
        <v>7952</v>
      </c>
      <c r="B7818" t="s">
        <v>121</v>
      </c>
      <c r="C7818">
        <v>22.866666670000001</v>
      </c>
      <c r="D7818">
        <v>22.866666670000001</v>
      </c>
      <c r="E7818">
        <v>0.47</v>
      </c>
      <c r="F7818">
        <v>14.296799999999999</v>
      </c>
      <c r="G7818">
        <v>349</v>
      </c>
      <c r="H7818">
        <v>9.9819999999999993</v>
      </c>
      <c r="I7818">
        <v>1018.35</v>
      </c>
      <c r="T7818">
        <f>weather_data_2[[#This Row],[Column3]]/N$15</f>
        <v>2.3874978744454238</v>
      </c>
      <c r="U7818">
        <f>weather_data_2[[#This Row],[Column4]]/N$16</f>
        <v>2.1345198453639034</v>
      </c>
      <c r="V7818">
        <f>weather_data_2[[#This Row],[Column5]]/N$17</f>
        <v>2.402635002374665</v>
      </c>
      <c r="W7818">
        <f>weather_data_2[[#This Row],[Column6]]/N$18</f>
        <v>2.1445778757554077</v>
      </c>
      <c r="X7818">
        <f>weather_data_2[[#This Row],[Column7]]/N$19</f>
        <v>3.3372743040647945</v>
      </c>
      <c r="Y7818">
        <f>weather_data_2[[#This Row],[Column8]]/N$20</f>
        <v>2.3494095590972321</v>
      </c>
      <c r="Z7818">
        <f>weather_data_2[[#This Row],[Column9]]/N$21</f>
        <v>131.38564287830329</v>
      </c>
    </row>
    <row r="7819" spans="1:26" x14ac:dyDescent="0.25">
      <c r="A7819" t="s">
        <v>7953</v>
      </c>
      <c r="B7819" t="s">
        <v>121</v>
      </c>
      <c r="C7819">
        <v>18.355555559999999</v>
      </c>
      <c r="D7819">
        <v>18.355555559999999</v>
      </c>
      <c r="E7819">
        <v>0.99</v>
      </c>
      <c r="F7819">
        <v>3.3488000000000002</v>
      </c>
      <c r="G7819">
        <v>282</v>
      </c>
      <c r="H7819">
        <v>14.9086</v>
      </c>
      <c r="I7819">
        <v>1017.23</v>
      </c>
      <c r="T7819">
        <f>weather_data_2[[#This Row],[Column3]]/N$15</f>
        <v>1.9164948925966425</v>
      </c>
      <c r="U7819">
        <f>weather_data_2[[#This Row],[Column4]]/N$16</f>
        <v>1.7134240937225211</v>
      </c>
      <c r="V7819">
        <f>weather_data_2[[#This Row],[Column5]]/N$17</f>
        <v>5.0608694730870605</v>
      </c>
      <c r="W7819">
        <f>weather_data_2[[#This Row],[Column6]]/N$18</f>
        <v>0.50233355648324873</v>
      </c>
      <c r="X7819">
        <f>weather_data_2[[#This Row],[Column7]]/N$19</f>
        <v>2.6965941368088022</v>
      </c>
      <c r="Y7819">
        <f>weather_data_2[[#This Row],[Column8]]/N$20</f>
        <v>3.508956857619415</v>
      </c>
      <c r="Z7819">
        <f>weather_data_2[[#This Row],[Column9]]/N$21</f>
        <v>131.24114253949671</v>
      </c>
    </row>
    <row r="7820" spans="1:26" x14ac:dyDescent="0.25">
      <c r="A7820" t="s">
        <v>7954</v>
      </c>
      <c r="B7820" t="s">
        <v>121</v>
      </c>
      <c r="C7820">
        <v>22.244444439999999</v>
      </c>
      <c r="D7820">
        <v>22.244444439999999</v>
      </c>
      <c r="E7820">
        <v>0.79</v>
      </c>
      <c r="F7820">
        <v>2.3828</v>
      </c>
      <c r="G7820">
        <v>313</v>
      </c>
      <c r="H7820">
        <v>9.9819999999999993</v>
      </c>
      <c r="I7820">
        <v>1015.02</v>
      </c>
      <c r="T7820">
        <f>weather_data_2[[#This Row],[Column3]]/N$15</f>
        <v>2.3225319450864816</v>
      </c>
      <c r="U7820">
        <f>weather_data_2[[#This Row],[Column4]]/N$16</f>
        <v>2.0764376719833795</v>
      </c>
      <c r="V7820">
        <f>weather_data_2[[#This Row],[Column5]]/N$17</f>
        <v>4.0384715997361393</v>
      </c>
      <c r="W7820">
        <f>weather_data_2[[#This Row],[Column6]]/N$18</f>
        <v>0.35742964595923465</v>
      </c>
      <c r="X7820">
        <f>weather_data_2[[#This Row],[Column7]]/N$19</f>
        <v>2.9930282440466494</v>
      </c>
      <c r="Y7820">
        <f>weather_data_2[[#This Row],[Column8]]/N$20</f>
        <v>2.3494095590972321</v>
      </c>
      <c r="Z7820">
        <f>weather_data_2[[#This Row],[Column9]]/N$21</f>
        <v>130.95601240667295</v>
      </c>
    </row>
    <row r="7821" spans="1:26" x14ac:dyDescent="0.25">
      <c r="A7821" t="s">
        <v>7955</v>
      </c>
      <c r="B7821" t="s">
        <v>121</v>
      </c>
      <c r="C7821">
        <v>30.044444439999999</v>
      </c>
      <c r="D7821">
        <v>30.33888889</v>
      </c>
      <c r="E7821">
        <v>0.45</v>
      </c>
      <c r="F7821">
        <v>9.5633999999999997</v>
      </c>
      <c r="G7821">
        <v>340</v>
      </c>
      <c r="H7821">
        <v>9.9819999999999993</v>
      </c>
      <c r="I7821">
        <v>1010.54</v>
      </c>
      <c r="T7821">
        <f>weather_data_2[[#This Row],[Column3]]/N$15</f>
        <v>3.1369262636561457</v>
      </c>
      <c r="U7821">
        <f>weather_data_2[[#This Row],[Column4]]/N$16</f>
        <v>2.8320245078376978</v>
      </c>
      <c r="V7821">
        <f>weather_data_2[[#This Row],[Column5]]/N$17</f>
        <v>2.3003952150395732</v>
      </c>
      <c r="W7821">
        <f>weather_data_2[[#This Row],[Column6]]/N$18</f>
        <v>1.4345487141877391</v>
      </c>
      <c r="X7821">
        <f>weather_data_2[[#This Row],[Column7]]/N$19</f>
        <v>3.2512127890602582</v>
      </c>
      <c r="Y7821">
        <f>weather_data_2[[#This Row],[Column8]]/N$20</f>
        <v>2.3494095590972321</v>
      </c>
      <c r="Z7821">
        <f>weather_data_2[[#This Row],[Column9]]/N$21</f>
        <v>130.37801105144658</v>
      </c>
    </row>
    <row r="7822" spans="1:26" x14ac:dyDescent="0.25">
      <c r="A7822" t="s">
        <v>7956</v>
      </c>
      <c r="B7822" t="s">
        <v>121</v>
      </c>
      <c r="C7822">
        <v>17.93333333</v>
      </c>
      <c r="D7822">
        <v>17.93333333</v>
      </c>
      <c r="E7822">
        <v>0.95</v>
      </c>
      <c r="F7822">
        <v>2.6886999999999999</v>
      </c>
      <c r="G7822">
        <v>69</v>
      </c>
      <c r="H7822">
        <v>15.874599999999999</v>
      </c>
      <c r="I7822">
        <v>1011.49</v>
      </c>
      <c r="T7822">
        <f>weather_data_2[[#This Row],[Column3]]/N$15</f>
        <v>1.8724108688420511</v>
      </c>
      <c r="U7822">
        <f>weather_data_2[[#This Row],[Column4]]/N$16</f>
        <v>1.6740111901238</v>
      </c>
      <c r="V7822">
        <f>weather_data_2[[#This Row],[Column5]]/N$17</f>
        <v>4.8563898984168761</v>
      </c>
      <c r="W7822">
        <f>weather_data_2[[#This Row],[Column6]]/N$18</f>
        <v>0.40331588429183907</v>
      </c>
      <c r="X7822">
        <f>weather_data_2[[#This Row],[Column7]]/N$19</f>
        <v>0.65980494836811121</v>
      </c>
      <c r="Y7822">
        <f>weather_data_2[[#This Row],[Column8]]/N$20</f>
        <v>3.7363190730159213</v>
      </c>
      <c r="Z7822">
        <f>weather_data_2[[#This Row],[Column9]]/N$21</f>
        <v>130.50057830311289</v>
      </c>
    </row>
    <row r="7823" spans="1:26" x14ac:dyDescent="0.25">
      <c r="A7823" t="s">
        <v>7957</v>
      </c>
      <c r="B7823" t="s">
        <v>121</v>
      </c>
      <c r="C7823">
        <v>20.255555560000001</v>
      </c>
      <c r="D7823">
        <v>20.255555560000001</v>
      </c>
      <c r="E7823">
        <v>0.85</v>
      </c>
      <c r="F7823">
        <v>7.8890000000000002</v>
      </c>
      <c r="G7823">
        <v>168</v>
      </c>
      <c r="H7823">
        <v>11.028499999999999</v>
      </c>
      <c r="I7823">
        <v>1010.61</v>
      </c>
      <c r="T7823">
        <f>weather_data_2[[#This Row],[Column3]]/N$15</f>
        <v>2.1148729958379713</v>
      </c>
      <c r="U7823">
        <f>weather_data_2[[#This Row],[Column4]]/N$16</f>
        <v>1.8907821566496448</v>
      </c>
      <c r="V7823">
        <f>weather_data_2[[#This Row],[Column5]]/N$17</f>
        <v>4.3451909617414159</v>
      </c>
      <c r="W7823">
        <f>weather_data_2[[#This Row],[Column6]]/N$18</f>
        <v>1.1833819359461148</v>
      </c>
      <c r="X7823">
        <f>weather_data_2[[#This Row],[Column7]]/N$19</f>
        <v>1.60648161341801</v>
      </c>
      <c r="Y7823">
        <f>weather_data_2[[#This Row],[Column8]]/N$20</f>
        <v>2.5957186257767808</v>
      </c>
      <c r="Z7823">
        <f>weather_data_2[[#This Row],[Column9]]/N$21</f>
        <v>130.38704232262199</v>
      </c>
    </row>
    <row r="7824" spans="1:26" x14ac:dyDescent="0.25">
      <c r="A7824" t="s">
        <v>7958</v>
      </c>
      <c r="B7824" t="s">
        <v>126</v>
      </c>
      <c r="C7824">
        <v>26.061111109999999</v>
      </c>
      <c r="D7824">
        <v>26.061111109999999</v>
      </c>
      <c r="E7824">
        <v>0.56999999999999995</v>
      </c>
      <c r="F7824">
        <v>4.8139000000000003</v>
      </c>
      <c r="G7824">
        <v>250</v>
      </c>
      <c r="H7824">
        <v>11.27</v>
      </c>
      <c r="I7824">
        <v>1011.01</v>
      </c>
      <c r="T7824">
        <f>weather_data_2[[#This Row],[Column3]]/N$15</f>
        <v>2.7210283107175326</v>
      </c>
      <c r="U7824">
        <f>weather_data_2[[#This Row],[Column4]]/N$16</f>
        <v>2.4327095706305975</v>
      </c>
      <c r="V7824">
        <f>weather_data_2[[#This Row],[Column5]]/N$17</f>
        <v>2.9138339390501256</v>
      </c>
      <c r="W7824">
        <f>weather_data_2[[#This Row],[Column6]]/N$18</f>
        <v>0.72210448744467004</v>
      </c>
      <c r="X7824">
        <f>weather_data_2[[#This Row],[Column7]]/N$19</f>
        <v>2.3905976390148957</v>
      </c>
      <c r="Y7824">
        <f>weather_data_2[[#This Row],[Column8]]/N$20</f>
        <v>2.6525591796259076</v>
      </c>
      <c r="Z7824">
        <f>weather_data_2[[#This Row],[Column9]]/N$21</f>
        <v>130.43864958648149</v>
      </c>
    </row>
    <row r="7825" spans="1:26" x14ac:dyDescent="0.25">
      <c r="A7825" t="s">
        <v>7959</v>
      </c>
      <c r="B7825" t="s">
        <v>121</v>
      </c>
      <c r="C7825">
        <v>17.72777778</v>
      </c>
      <c r="D7825">
        <v>17.72777778</v>
      </c>
      <c r="E7825">
        <v>0.64</v>
      </c>
      <c r="F7825">
        <v>11.173400000000001</v>
      </c>
      <c r="G7825">
        <v>290</v>
      </c>
      <c r="H7825">
        <v>15.8263</v>
      </c>
      <c r="I7825">
        <v>1014.55</v>
      </c>
      <c r="T7825">
        <f>weather_data_2[[#This Row],[Column3]]/N$15</f>
        <v>1.8509489108842994</v>
      </c>
      <c r="U7825">
        <f>weather_data_2[[#This Row],[Column4]]/N$16</f>
        <v>1.6548233300333162</v>
      </c>
      <c r="V7825">
        <f>weather_data_2[[#This Row],[Column5]]/N$17</f>
        <v>3.2716731947229483</v>
      </c>
      <c r="W7825">
        <f>weather_data_2[[#This Row],[Column6]]/N$18</f>
        <v>1.6760552317277626</v>
      </c>
      <c r="X7825">
        <f>weather_data_2[[#This Row],[Column7]]/N$19</f>
        <v>2.7730932612572792</v>
      </c>
      <c r="Y7825">
        <f>weather_data_2[[#This Row],[Column8]]/N$20</f>
        <v>3.7249509622460959</v>
      </c>
      <c r="Z7825">
        <f>weather_data_2[[#This Row],[Column9]]/N$21</f>
        <v>130.89537387163804</v>
      </c>
    </row>
    <row r="7826" spans="1:26" x14ac:dyDescent="0.25">
      <c r="A7826" t="s">
        <v>7960</v>
      </c>
      <c r="B7826" t="s">
        <v>121</v>
      </c>
      <c r="C7826">
        <v>17.67777778</v>
      </c>
      <c r="D7826">
        <v>17.67777778</v>
      </c>
      <c r="E7826">
        <v>0.72</v>
      </c>
      <c r="F7826">
        <v>13.2342</v>
      </c>
      <c r="G7826">
        <v>303</v>
      </c>
      <c r="H7826">
        <v>10.3523</v>
      </c>
      <c r="I7826">
        <v>1016.73</v>
      </c>
      <c r="T7826">
        <f>weather_data_2[[#This Row],[Column3]]/N$15</f>
        <v>1.8457284344832119</v>
      </c>
      <c r="U7826">
        <f>weather_data_2[[#This Row],[Column4]]/N$16</f>
        <v>1.6501560125878654</v>
      </c>
      <c r="V7826">
        <f>weather_data_2[[#This Row],[Column5]]/N$17</f>
        <v>3.6806323440633166</v>
      </c>
      <c r="W7826">
        <f>weather_data_2[[#This Row],[Column6]]/N$18</f>
        <v>1.9851835741789925</v>
      </c>
      <c r="X7826">
        <f>weather_data_2[[#This Row],[Column7]]/N$19</f>
        <v>2.8974043384860537</v>
      </c>
      <c r="Y7826">
        <f>weather_data_2[[#This Row],[Column8]]/N$20</f>
        <v>2.4365650749992263</v>
      </c>
      <c r="Z7826">
        <f>weather_data_2[[#This Row],[Column9]]/N$21</f>
        <v>131.17663345967233</v>
      </c>
    </row>
    <row r="7827" spans="1:26" x14ac:dyDescent="0.25">
      <c r="A7827" t="s">
        <v>7961</v>
      </c>
      <c r="B7827" t="s">
        <v>121</v>
      </c>
      <c r="C7827">
        <v>24.005555560000001</v>
      </c>
      <c r="D7827">
        <v>24.005555560000001</v>
      </c>
      <c r="E7827">
        <v>0.47</v>
      </c>
      <c r="F7827">
        <v>16.180499999999999</v>
      </c>
      <c r="G7827">
        <v>308</v>
      </c>
      <c r="H7827">
        <v>9.9819999999999993</v>
      </c>
      <c r="I7827">
        <v>1016.62</v>
      </c>
      <c r="T7827">
        <f>weather_data_2[[#This Row],[Column3]]/N$15</f>
        <v>2.5064087259195404</v>
      </c>
      <c r="U7827">
        <f>weather_data_2[[#This Row],[Column4]]/N$16</f>
        <v>2.240830965058441</v>
      </c>
      <c r="V7827">
        <f>weather_data_2[[#This Row],[Column5]]/N$17</f>
        <v>2.402635002374665</v>
      </c>
      <c r="W7827">
        <f>weather_data_2[[#This Row],[Column6]]/N$18</f>
        <v>2.4271405012772349</v>
      </c>
      <c r="X7827">
        <f>weather_data_2[[#This Row],[Column7]]/N$19</f>
        <v>2.9452162912663518</v>
      </c>
      <c r="Y7827">
        <f>weather_data_2[[#This Row],[Column8]]/N$20</f>
        <v>2.3494095590972321</v>
      </c>
      <c r="Z7827">
        <f>weather_data_2[[#This Row],[Column9]]/N$21</f>
        <v>131.16244146211096</v>
      </c>
    </row>
    <row r="7828" spans="1:26" x14ac:dyDescent="0.25">
      <c r="A7828" t="s">
        <v>7962</v>
      </c>
      <c r="B7828" t="s">
        <v>171</v>
      </c>
      <c r="C7828">
        <v>13.455555560000001</v>
      </c>
      <c r="D7828">
        <v>13.455555560000001</v>
      </c>
      <c r="E7828">
        <v>0.94</v>
      </c>
      <c r="F7828">
        <v>6.7298</v>
      </c>
      <c r="G7828">
        <v>263</v>
      </c>
      <c r="H7828">
        <v>15.8263</v>
      </c>
      <c r="I7828">
        <v>1017.93</v>
      </c>
      <c r="T7828">
        <f>weather_data_2[[#This Row],[Column3]]/N$15</f>
        <v>1.4048882052900586</v>
      </c>
      <c r="U7828">
        <f>weather_data_2[[#This Row],[Column4]]/N$16</f>
        <v>1.2560269840683609</v>
      </c>
      <c r="V7828">
        <f>weather_data_2[[#This Row],[Column5]]/N$17</f>
        <v>4.80527000474933</v>
      </c>
      <c r="W7828">
        <f>weather_data_2[[#This Row],[Column6]]/N$18</f>
        <v>1.009497243317298</v>
      </c>
      <c r="X7828">
        <f>weather_data_2[[#This Row],[Column7]]/N$19</f>
        <v>2.5149087162436703</v>
      </c>
      <c r="Y7828">
        <f>weather_data_2[[#This Row],[Column8]]/N$20</f>
        <v>3.7249509622460959</v>
      </c>
      <c r="Z7828">
        <f>weather_data_2[[#This Row],[Column9]]/N$21</f>
        <v>131.33145525125082</v>
      </c>
    </row>
    <row r="7829" spans="1:26" x14ac:dyDescent="0.25">
      <c r="A7829" t="s">
        <v>7963</v>
      </c>
      <c r="B7829" t="s">
        <v>171</v>
      </c>
      <c r="C7829">
        <v>19.83888889</v>
      </c>
      <c r="D7829">
        <v>19.83888889</v>
      </c>
      <c r="E7829">
        <v>0.68</v>
      </c>
      <c r="F7829">
        <v>15.761900000000001</v>
      </c>
      <c r="G7829">
        <v>291</v>
      </c>
      <c r="H7829">
        <v>10.3523</v>
      </c>
      <c r="I7829">
        <v>1018</v>
      </c>
      <c r="T7829">
        <f>weather_data_2[[#This Row],[Column3]]/N$15</f>
        <v>2.0713690254808759</v>
      </c>
      <c r="U7829">
        <f>weather_data_2[[#This Row],[Column4]]/N$16</f>
        <v>1.8518878442930684</v>
      </c>
      <c r="V7829">
        <f>weather_data_2[[#This Row],[Column5]]/N$17</f>
        <v>3.4761527693931327</v>
      </c>
      <c r="W7829">
        <f>weather_data_2[[#This Row],[Column6]]/N$18</f>
        <v>2.3643488067168295</v>
      </c>
      <c r="X7829">
        <f>weather_data_2[[#This Row],[Column7]]/N$19</f>
        <v>2.7826556518133385</v>
      </c>
      <c r="Y7829">
        <f>weather_data_2[[#This Row],[Column8]]/N$20</f>
        <v>2.4365650749992263</v>
      </c>
      <c r="Z7829">
        <f>weather_data_2[[#This Row],[Column9]]/N$21</f>
        <v>131.34048652242623</v>
      </c>
    </row>
    <row r="7830" spans="1:26" x14ac:dyDescent="0.25">
      <c r="A7830" t="s">
        <v>7964</v>
      </c>
      <c r="B7830" t="s">
        <v>126</v>
      </c>
      <c r="C7830">
        <v>26.15555556</v>
      </c>
      <c r="D7830">
        <v>26.15555556</v>
      </c>
      <c r="E7830">
        <v>0.38</v>
      </c>
      <c r="F7830">
        <v>21.831600000000002</v>
      </c>
      <c r="G7830">
        <v>300</v>
      </c>
      <c r="H7830">
        <v>10.0464</v>
      </c>
      <c r="I7830">
        <v>1016.31</v>
      </c>
      <c r="T7830">
        <f>weather_data_2[[#This Row],[Column3]]/N$15</f>
        <v>2.730889211166307</v>
      </c>
      <c r="U7830">
        <f>weather_data_2[[#This Row],[Column4]]/N$16</f>
        <v>2.4415256152128175</v>
      </c>
      <c r="V7830">
        <f>weather_data_2[[#This Row],[Column5]]/N$17</f>
        <v>1.9425559593667505</v>
      </c>
      <c r="W7830">
        <f>weather_data_2[[#This Row],[Column6]]/N$18</f>
        <v>3.2748283778427179</v>
      </c>
      <c r="X7830">
        <f>weather_data_2[[#This Row],[Column7]]/N$19</f>
        <v>2.8687171668178748</v>
      </c>
      <c r="Y7830">
        <f>weather_data_2[[#This Row],[Column8]]/N$20</f>
        <v>2.3645670401236663</v>
      </c>
      <c r="Z7830">
        <f>weather_data_2[[#This Row],[Column9]]/N$21</f>
        <v>131.12244583261983</v>
      </c>
    </row>
    <row r="7831" spans="1:26" x14ac:dyDescent="0.25">
      <c r="A7831" t="s">
        <v>7965</v>
      </c>
      <c r="B7831" t="s">
        <v>126</v>
      </c>
      <c r="C7831">
        <v>14.983333330000001</v>
      </c>
      <c r="D7831">
        <v>14.983333330000001</v>
      </c>
      <c r="E7831">
        <v>0.83</v>
      </c>
      <c r="F7831">
        <v>11.2378</v>
      </c>
      <c r="G7831">
        <v>271</v>
      </c>
      <c r="H7831">
        <v>15.8263</v>
      </c>
      <c r="I7831">
        <v>1017.84</v>
      </c>
      <c r="T7831">
        <f>weather_data_2[[#This Row],[Column3]]/N$15</f>
        <v>1.5644027611778832</v>
      </c>
      <c r="U7831">
        <f>weather_data_2[[#This Row],[Column4]]/N$16</f>
        <v>1.3986394608422137</v>
      </c>
      <c r="V7831">
        <f>weather_data_2[[#This Row],[Column5]]/N$17</f>
        <v>4.2429511744063237</v>
      </c>
      <c r="W7831">
        <f>weather_data_2[[#This Row],[Column6]]/N$18</f>
        <v>1.6857154924293634</v>
      </c>
      <c r="X7831">
        <f>weather_data_2[[#This Row],[Column7]]/N$19</f>
        <v>2.5914078406921468</v>
      </c>
      <c r="Y7831">
        <f>weather_data_2[[#This Row],[Column8]]/N$20</f>
        <v>3.7249509622460959</v>
      </c>
      <c r="Z7831">
        <f>weather_data_2[[#This Row],[Column9]]/N$21</f>
        <v>131.31984361688245</v>
      </c>
    </row>
    <row r="7832" spans="1:26" x14ac:dyDescent="0.25">
      <c r="A7832" t="s">
        <v>7966</v>
      </c>
      <c r="B7832" t="s">
        <v>121</v>
      </c>
      <c r="C7832">
        <v>20.83888889</v>
      </c>
      <c r="D7832">
        <v>20.83888889</v>
      </c>
      <c r="E7832">
        <v>0.63</v>
      </c>
      <c r="F7832">
        <v>9.4829000000000008</v>
      </c>
      <c r="G7832">
        <v>300</v>
      </c>
      <c r="H7832">
        <v>9.9819999999999993</v>
      </c>
      <c r="I7832">
        <v>1017.49</v>
      </c>
      <c r="T7832">
        <f>weather_data_2[[#This Row],[Column3]]/N$15</f>
        <v>2.1757785535026279</v>
      </c>
      <c r="U7832">
        <f>weather_data_2[[#This Row],[Column4]]/N$16</f>
        <v>1.9452341932020807</v>
      </c>
      <c r="V7832">
        <f>weather_data_2[[#This Row],[Column5]]/N$17</f>
        <v>3.2205533010554022</v>
      </c>
      <c r="W7832">
        <f>weather_data_2[[#This Row],[Column6]]/N$18</f>
        <v>1.4224733883107381</v>
      </c>
      <c r="X7832">
        <f>weather_data_2[[#This Row],[Column7]]/N$19</f>
        <v>2.8687171668178748</v>
      </c>
      <c r="Y7832">
        <f>weather_data_2[[#This Row],[Column8]]/N$20</f>
        <v>2.3494095590972321</v>
      </c>
      <c r="Z7832">
        <f>weather_data_2[[#This Row],[Column9]]/N$21</f>
        <v>131.27468726100537</v>
      </c>
    </row>
    <row r="7833" spans="1:26" x14ac:dyDescent="0.25">
      <c r="A7833" t="s">
        <v>7967</v>
      </c>
      <c r="B7833" t="s">
        <v>121</v>
      </c>
      <c r="C7833">
        <v>27.288888889999999</v>
      </c>
      <c r="D7833">
        <v>26.983333330000001</v>
      </c>
      <c r="E7833">
        <v>0.38</v>
      </c>
      <c r="F7833">
        <v>20.334299999999999</v>
      </c>
      <c r="G7833">
        <v>300</v>
      </c>
      <c r="H7833">
        <v>9.9819999999999993</v>
      </c>
      <c r="I7833">
        <v>1015.54</v>
      </c>
      <c r="T7833">
        <f>weather_data_2[[#This Row],[Column3]]/N$15</f>
        <v>2.8492200092429272</v>
      </c>
      <c r="U7833">
        <f>weather_data_2[[#This Row],[Column4]]/N$16</f>
        <v>2.5187956477503617</v>
      </c>
      <c r="V7833">
        <f>weather_data_2[[#This Row],[Column5]]/N$17</f>
        <v>1.9425559593667505</v>
      </c>
      <c r="W7833">
        <f>weather_data_2[[#This Row],[Column6]]/N$18</f>
        <v>3.0502273165304956</v>
      </c>
      <c r="X7833">
        <f>weather_data_2[[#This Row],[Column7]]/N$19</f>
        <v>2.8687171668178748</v>
      </c>
      <c r="Y7833">
        <f>weather_data_2[[#This Row],[Column8]]/N$20</f>
        <v>2.3494095590972321</v>
      </c>
      <c r="Z7833">
        <f>weather_data_2[[#This Row],[Column9]]/N$21</f>
        <v>131.02310184969031</v>
      </c>
    </row>
    <row r="7834" spans="1:26" x14ac:dyDescent="0.25">
      <c r="A7834" t="s">
        <v>7968</v>
      </c>
      <c r="B7834" t="s">
        <v>171</v>
      </c>
      <c r="C7834">
        <v>14.983333330000001</v>
      </c>
      <c r="D7834">
        <v>14.983333330000001</v>
      </c>
      <c r="E7834">
        <v>0.83</v>
      </c>
      <c r="F7834">
        <v>6.6493000000000002</v>
      </c>
      <c r="G7834">
        <v>289</v>
      </c>
      <c r="H7834">
        <v>15.8263</v>
      </c>
      <c r="I7834">
        <v>1016.86</v>
      </c>
      <c r="T7834">
        <f>weather_data_2[[#This Row],[Column3]]/N$15</f>
        <v>1.5644027611778832</v>
      </c>
      <c r="U7834">
        <f>weather_data_2[[#This Row],[Column4]]/N$16</f>
        <v>1.3986394608422137</v>
      </c>
      <c r="V7834">
        <f>weather_data_2[[#This Row],[Column5]]/N$17</f>
        <v>4.2429511744063237</v>
      </c>
      <c r="W7834">
        <f>weather_data_2[[#This Row],[Column6]]/N$18</f>
        <v>0.99742191744029673</v>
      </c>
      <c r="X7834">
        <f>weather_data_2[[#This Row],[Column7]]/N$19</f>
        <v>2.7635308707012194</v>
      </c>
      <c r="Y7834">
        <f>weather_data_2[[#This Row],[Column8]]/N$20</f>
        <v>3.7249509622460959</v>
      </c>
      <c r="Z7834">
        <f>weather_data_2[[#This Row],[Column9]]/N$21</f>
        <v>131.19340582042668</v>
      </c>
    </row>
    <row r="7835" spans="1:26" x14ac:dyDescent="0.25">
      <c r="A7835" t="s">
        <v>7969</v>
      </c>
      <c r="B7835" t="s">
        <v>126</v>
      </c>
      <c r="C7835">
        <v>20.883333329999999</v>
      </c>
      <c r="D7835">
        <v>20.883333329999999</v>
      </c>
      <c r="E7835">
        <v>0.64</v>
      </c>
      <c r="F7835">
        <v>13.5723</v>
      </c>
      <c r="G7835">
        <v>311</v>
      </c>
      <c r="H7835">
        <v>10.3523</v>
      </c>
      <c r="I7835">
        <v>1016.39</v>
      </c>
      <c r="T7835">
        <f>weather_data_2[[#This Row],[Column3]]/N$15</f>
        <v>2.180418976506219</v>
      </c>
      <c r="U7835">
        <f>weather_data_2[[#This Row],[Column4]]/N$16</f>
        <v>1.9493829194053864</v>
      </c>
      <c r="V7835">
        <f>weather_data_2[[#This Row],[Column5]]/N$17</f>
        <v>3.2716731947229483</v>
      </c>
      <c r="W7835">
        <f>weather_data_2[[#This Row],[Column6]]/N$18</f>
        <v>2.0358999428623976</v>
      </c>
      <c r="X7835">
        <f>weather_data_2[[#This Row],[Column7]]/N$19</f>
        <v>2.9739034629345302</v>
      </c>
      <c r="Y7835">
        <f>weather_data_2[[#This Row],[Column8]]/N$20</f>
        <v>2.4365650749992263</v>
      </c>
      <c r="Z7835">
        <f>weather_data_2[[#This Row],[Column9]]/N$21</f>
        <v>131.13276728539174</v>
      </c>
    </row>
    <row r="7836" spans="1:26" x14ac:dyDescent="0.25">
      <c r="A7836" t="s">
        <v>7970</v>
      </c>
      <c r="B7836" t="s">
        <v>121</v>
      </c>
      <c r="C7836">
        <v>22.5</v>
      </c>
      <c r="D7836">
        <v>22.5</v>
      </c>
      <c r="E7836">
        <v>0.7</v>
      </c>
      <c r="F7836">
        <v>22.008700000000001</v>
      </c>
      <c r="G7836">
        <v>292</v>
      </c>
      <c r="H7836">
        <v>11.2056</v>
      </c>
      <c r="I7836">
        <v>1015.14</v>
      </c>
      <c r="T7836">
        <f>weather_data_2[[#This Row],[Column3]]/N$15</f>
        <v>2.3492143804894163</v>
      </c>
      <c r="U7836">
        <f>weather_data_2[[#This Row],[Column4]]/N$16</f>
        <v>2.1002928504527776</v>
      </c>
      <c r="V7836">
        <f>weather_data_2[[#This Row],[Column5]]/N$17</f>
        <v>3.5783925567282244</v>
      </c>
      <c r="W7836">
        <f>weather_data_2[[#This Row],[Column6]]/N$18</f>
        <v>3.3013940947721201</v>
      </c>
      <c r="X7836">
        <f>weather_data_2[[#This Row],[Column7]]/N$19</f>
        <v>2.7922180423693983</v>
      </c>
      <c r="Y7836">
        <f>weather_data_2[[#This Row],[Column8]]/N$20</f>
        <v>2.6374016985994739</v>
      </c>
      <c r="Z7836">
        <f>weather_data_2[[#This Row],[Column9]]/N$21</f>
        <v>130.97149458583081</v>
      </c>
    </row>
    <row r="7837" spans="1:26" x14ac:dyDescent="0.25">
      <c r="A7837" t="s">
        <v>7971</v>
      </c>
      <c r="B7837" t="s">
        <v>121</v>
      </c>
      <c r="C7837">
        <v>16.105555559999999</v>
      </c>
      <c r="D7837">
        <v>16.105555559999999</v>
      </c>
      <c r="E7837">
        <v>0.83</v>
      </c>
      <c r="F7837">
        <v>6.2629000000000001</v>
      </c>
      <c r="G7837">
        <v>9</v>
      </c>
      <c r="H7837">
        <v>15.8263</v>
      </c>
      <c r="I7837">
        <v>1018.37</v>
      </c>
      <c r="T7837">
        <f>weather_data_2[[#This Row],[Column3]]/N$15</f>
        <v>1.6815734545477008</v>
      </c>
      <c r="U7837">
        <f>weather_data_2[[#This Row],[Column4]]/N$16</f>
        <v>1.5033948086772435</v>
      </c>
      <c r="V7837">
        <f>weather_data_2[[#This Row],[Column5]]/N$17</f>
        <v>4.2429511744063237</v>
      </c>
      <c r="W7837">
        <f>weather_data_2[[#This Row],[Column6]]/N$18</f>
        <v>0.9394603532306911</v>
      </c>
      <c r="X7837">
        <f>weather_data_2[[#This Row],[Column7]]/N$19</f>
        <v>8.6061515004536251E-2</v>
      </c>
      <c r="Y7837">
        <f>weather_data_2[[#This Row],[Column8]]/N$20</f>
        <v>3.7249509622460959</v>
      </c>
      <c r="Z7837">
        <f>weather_data_2[[#This Row],[Column9]]/N$21</f>
        <v>131.38822324149626</v>
      </c>
    </row>
    <row r="7838" spans="1:26" x14ac:dyDescent="0.25">
      <c r="A7838" t="s">
        <v>7972</v>
      </c>
      <c r="B7838" t="s">
        <v>121</v>
      </c>
      <c r="C7838">
        <v>18.555555559999998</v>
      </c>
      <c r="D7838">
        <v>18.555555559999998</v>
      </c>
      <c r="E7838">
        <v>0.69</v>
      </c>
      <c r="F7838">
        <v>12.461399999999999</v>
      </c>
      <c r="G7838">
        <v>316</v>
      </c>
      <c r="H7838">
        <v>11.3988</v>
      </c>
      <c r="I7838">
        <v>1021.17</v>
      </c>
      <c r="T7838">
        <f>weather_data_2[[#This Row],[Column3]]/N$15</f>
        <v>1.9373767982009928</v>
      </c>
      <c r="U7838">
        <f>weather_data_2[[#This Row],[Column4]]/N$16</f>
        <v>1.7320933635043236</v>
      </c>
      <c r="V7838">
        <f>weather_data_2[[#This Row],[Column5]]/N$17</f>
        <v>3.5272726630606783</v>
      </c>
      <c r="W7838">
        <f>weather_data_2[[#This Row],[Column6]]/N$18</f>
        <v>1.8692604457597812</v>
      </c>
      <c r="X7838">
        <f>weather_data_2[[#This Row],[Column7]]/N$19</f>
        <v>3.0217154157148283</v>
      </c>
      <c r="Y7838">
        <f>weather_data_2[[#This Row],[Column8]]/N$20</f>
        <v>2.6828741416787749</v>
      </c>
      <c r="Z7838">
        <f>weather_data_2[[#This Row],[Column9]]/N$21</f>
        <v>131.74947408851276</v>
      </c>
    </row>
    <row r="7839" spans="1:26" x14ac:dyDescent="0.25">
      <c r="A7839" t="s">
        <v>7973</v>
      </c>
      <c r="B7839" t="s">
        <v>121</v>
      </c>
      <c r="C7839">
        <v>24.005555560000001</v>
      </c>
      <c r="D7839">
        <v>24.005555560000001</v>
      </c>
      <c r="E7839">
        <v>0.49</v>
      </c>
      <c r="F7839">
        <v>14.0875</v>
      </c>
      <c r="G7839">
        <v>351</v>
      </c>
      <c r="H7839">
        <v>11.2056</v>
      </c>
      <c r="I7839">
        <v>1020.26</v>
      </c>
      <c r="T7839">
        <f>weather_data_2[[#This Row],[Column3]]/N$15</f>
        <v>2.5064087259195404</v>
      </c>
      <c r="U7839">
        <f>weather_data_2[[#This Row],[Column4]]/N$16</f>
        <v>2.240830965058441</v>
      </c>
      <c r="V7839">
        <f>weather_data_2[[#This Row],[Column5]]/N$17</f>
        <v>2.5048747897097572</v>
      </c>
      <c r="W7839">
        <f>weather_data_2[[#This Row],[Column6]]/N$18</f>
        <v>2.113182028475205</v>
      </c>
      <c r="X7839">
        <f>weather_data_2[[#This Row],[Column7]]/N$19</f>
        <v>3.3563990851769137</v>
      </c>
      <c r="Y7839">
        <f>weather_data_2[[#This Row],[Column8]]/N$20</f>
        <v>2.6374016985994739</v>
      </c>
      <c r="Z7839">
        <f>weather_data_2[[#This Row],[Column9]]/N$21</f>
        <v>131.6320675632324</v>
      </c>
    </row>
    <row r="7840" spans="1:26" x14ac:dyDescent="0.25">
      <c r="A7840" t="s">
        <v>7974</v>
      </c>
      <c r="B7840" t="s">
        <v>171</v>
      </c>
      <c r="C7840">
        <v>13.894444439999999</v>
      </c>
      <c r="D7840">
        <v>13.894444439999999</v>
      </c>
      <c r="E7840">
        <v>0.92</v>
      </c>
      <c r="F7840">
        <v>3.1556000000000002</v>
      </c>
      <c r="G7840">
        <v>338</v>
      </c>
      <c r="H7840">
        <v>15.8263</v>
      </c>
      <c r="I7840">
        <v>1021.93</v>
      </c>
      <c r="T7840">
        <f>weather_data_2[[#This Row],[Column3]]/N$15</f>
        <v>1.4507123861048539</v>
      </c>
      <c r="U7840">
        <f>weather_data_2[[#This Row],[Column4]]/N$16</f>
        <v>1.2969956585931264</v>
      </c>
      <c r="V7840">
        <f>weather_data_2[[#This Row],[Column5]]/N$17</f>
        <v>4.7030302174142387</v>
      </c>
      <c r="W7840">
        <f>weather_data_2[[#This Row],[Column6]]/N$18</f>
        <v>0.47335277437844592</v>
      </c>
      <c r="X7840">
        <f>weather_data_2[[#This Row],[Column7]]/N$19</f>
        <v>3.2320880079481391</v>
      </c>
      <c r="Y7840">
        <f>weather_data_2[[#This Row],[Column8]]/N$20</f>
        <v>3.7249509622460959</v>
      </c>
      <c r="Z7840">
        <f>weather_data_2[[#This Row],[Column9]]/N$21</f>
        <v>131.84752788984582</v>
      </c>
    </row>
    <row r="7841" spans="1:26" x14ac:dyDescent="0.25">
      <c r="A7841" t="s">
        <v>7975</v>
      </c>
      <c r="B7841" t="s">
        <v>121</v>
      </c>
      <c r="C7841">
        <v>21.872222220000001</v>
      </c>
      <c r="D7841">
        <v>21.872222220000001</v>
      </c>
      <c r="E7841">
        <v>0.6</v>
      </c>
      <c r="F7841">
        <v>7.0678999999999998</v>
      </c>
      <c r="G7841">
        <v>39</v>
      </c>
      <c r="H7841">
        <v>9.9819999999999993</v>
      </c>
      <c r="I7841">
        <v>1022.16</v>
      </c>
      <c r="T7841">
        <f>weather_data_2[[#This Row],[Column3]]/N$15</f>
        <v>2.2836683987770732</v>
      </c>
      <c r="U7841">
        <f>weather_data_2[[#This Row],[Column4]]/N$16</f>
        <v>2.0416920867635726</v>
      </c>
      <c r="V7841">
        <f>weather_data_2[[#This Row],[Column5]]/N$17</f>
        <v>3.0671936200527639</v>
      </c>
      <c r="W7841">
        <f>weather_data_2[[#This Row],[Column6]]/N$18</f>
        <v>1.0602136120007029</v>
      </c>
      <c r="X7841">
        <f>weather_data_2[[#This Row],[Column7]]/N$19</f>
        <v>0.37293323168632375</v>
      </c>
      <c r="Y7841">
        <f>weather_data_2[[#This Row],[Column8]]/N$20</f>
        <v>2.3494095590972321</v>
      </c>
      <c r="Z7841">
        <f>weather_data_2[[#This Row],[Column9]]/N$21</f>
        <v>131.87720206656502</v>
      </c>
    </row>
    <row r="7842" spans="1:26" x14ac:dyDescent="0.25">
      <c r="A7842" t="s">
        <v>7976</v>
      </c>
      <c r="B7842" t="s">
        <v>121</v>
      </c>
      <c r="C7842">
        <v>28.883333329999999</v>
      </c>
      <c r="D7842">
        <v>28.666666670000001</v>
      </c>
      <c r="E7842">
        <v>0.42</v>
      </c>
      <c r="F7842">
        <v>7.8085000000000004</v>
      </c>
      <c r="G7842">
        <v>18</v>
      </c>
      <c r="H7842">
        <v>9.9819999999999993</v>
      </c>
      <c r="I7842">
        <v>1020.02</v>
      </c>
      <c r="T7842">
        <f>weather_data_2[[#This Row],[Column3]]/N$15</f>
        <v>3.0156952006802333</v>
      </c>
      <c r="U7842">
        <f>weather_data_2[[#This Row],[Column4]]/N$16</f>
        <v>2.6759286690361748</v>
      </c>
      <c r="V7842">
        <f>weather_data_2[[#This Row],[Column5]]/N$17</f>
        <v>2.1470355340369349</v>
      </c>
      <c r="W7842">
        <f>weather_data_2[[#This Row],[Column6]]/N$18</f>
        <v>1.1713066100691136</v>
      </c>
      <c r="X7842">
        <f>weather_data_2[[#This Row],[Column7]]/N$19</f>
        <v>0.1721230300090725</v>
      </c>
      <c r="Y7842">
        <f>weather_data_2[[#This Row],[Column8]]/N$20</f>
        <v>2.3494095590972321</v>
      </c>
      <c r="Z7842">
        <f>weather_data_2[[#This Row],[Column9]]/N$21</f>
        <v>131.60110320491671</v>
      </c>
    </row>
    <row r="7843" spans="1:26" x14ac:dyDescent="0.25">
      <c r="A7843" t="s">
        <v>7977</v>
      </c>
      <c r="B7843" t="s">
        <v>171</v>
      </c>
      <c r="C7843">
        <v>22.58888889</v>
      </c>
      <c r="D7843">
        <v>22.58888889</v>
      </c>
      <c r="E7843">
        <v>0.7</v>
      </c>
      <c r="F7843">
        <v>9.1769999999999996</v>
      </c>
      <c r="G7843">
        <v>21</v>
      </c>
      <c r="H7843">
        <v>9.9819999999999993</v>
      </c>
      <c r="I7843">
        <v>1020.8</v>
      </c>
      <c r="T7843">
        <f>weather_data_2[[#This Row],[Column3]]/N$15</f>
        <v>2.3584952275406934</v>
      </c>
      <c r="U7843">
        <f>weather_data_2[[#This Row],[Column4]]/N$16</f>
        <v>2.1085903037928522</v>
      </c>
      <c r="V7843">
        <f>weather_data_2[[#This Row],[Column5]]/N$17</f>
        <v>3.5783925567282244</v>
      </c>
      <c r="W7843">
        <f>weather_data_2[[#This Row],[Column6]]/N$18</f>
        <v>1.3765871499781335</v>
      </c>
      <c r="X7843">
        <f>weather_data_2[[#This Row],[Column7]]/N$19</f>
        <v>0.20081020167725125</v>
      </c>
      <c r="Y7843">
        <f>weather_data_2[[#This Row],[Column8]]/N$20</f>
        <v>2.3494095590972321</v>
      </c>
      <c r="Z7843">
        <f>weather_data_2[[#This Row],[Column9]]/N$21</f>
        <v>131.70173736944272</v>
      </c>
    </row>
    <row r="7844" spans="1:26" x14ac:dyDescent="0.25">
      <c r="A7844" t="s">
        <v>7978</v>
      </c>
      <c r="B7844" t="s">
        <v>126</v>
      </c>
      <c r="C7844">
        <v>29.044444439999999</v>
      </c>
      <c r="D7844">
        <v>28.577777780000002</v>
      </c>
      <c r="E7844">
        <v>0.39</v>
      </c>
      <c r="F7844">
        <v>10.4489</v>
      </c>
      <c r="G7844">
        <v>31</v>
      </c>
      <c r="H7844">
        <v>10.0464</v>
      </c>
      <c r="I7844">
        <v>1019.12</v>
      </c>
      <c r="T7844">
        <f>weather_data_2[[#This Row],[Column3]]/N$15</f>
        <v>3.0325167356343941</v>
      </c>
      <c r="U7844">
        <f>weather_data_2[[#This Row],[Column4]]/N$16</f>
        <v>2.6676312156961002</v>
      </c>
      <c r="V7844">
        <f>weather_data_2[[#This Row],[Column5]]/N$17</f>
        <v>1.9936758530342966</v>
      </c>
      <c r="W7844">
        <f>weather_data_2[[#This Row],[Column6]]/N$18</f>
        <v>1.5673772988347521</v>
      </c>
      <c r="X7844">
        <f>weather_data_2[[#This Row],[Column7]]/N$19</f>
        <v>0.29643410723784708</v>
      </c>
      <c r="Y7844">
        <f>weather_data_2[[#This Row],[Column8]]/N$20</f>
        <v>2.3645670401236663</v>
      </c>
      <c r="Z7844">
        <f>weather_data_2[[#This Row],[Column9]]/N$21</f>
        <v>131.48498686123284</v>
      </c>
    </row>
    <row r="7845" spans="1:26" x14ac:dyDescent="0.25">
      <c r="A7845" t="s">
        <v>7979</v>
      </c>
      <c r="B7845" t="s">
        <v>121</v>
      </c>
      <c r="C7845">
        <v>21.472222219999999</v>
      </c>
      <c r="D7845">
        <v>21.472222219999999</v>
      </c>
      <c r="E7845">
        <v>0.78</v>
      </c>
      <c r="F7845">
        <v>2.8818999999999999</v>
      </c>
      <c r="G7845">
        <v>312</v>
      </c>
      <c r="H7845">
        <v>9.9819999999999993</v>
      </c>
      <c r="I7845">
        <v>1018.7</v>
      </c>
      <c r="T7845">
        <f>weather_data_2[[#This Row],[Column3]]/N$15</f>
        <v>2.2419045875683721</v>
      </c>
      <c r="U7845">
        <f>weather_data_2[[#This Row],[Column4]]/N$16</f>
        <v>2.0043535471999672</v>
      </c>
      <c r="V7845">
        <f>weather_data_2[[#This Row],[Column5]]/N$17</f>
        <v>3.9873517060685932</v>
      </c>
      <c r="W7845">
        <f>weather_data_2[[#This Row],[Column6]]/N$18</f>
        <v>0.43229666639664188</v>
      </c>
      <c r="X7845">
        <f>weather_data_2[[#This Row],[Column7]]/N$19</f>
        <v>2.98346585349059</v>
      </c>
      <c r="Y7845">
        <f>weather_data_2[[#This Row],[Column8]]/N$20</f>
        <v>2.3494095590972321</v>
      </c>
      <c r="Z7845">
        <f>weather_data_2[[#This Row],[Column9]]/N$21</f>
        <v>131.43079923418037</v>
      </c>
    </row>
    <row r="7846" spans="1:26" x14ac:dyDescent="0.25">
      <c r="A7846" t="s">
        <v>7980</v>
      </c>
      <c r="B7846" t="s">
        <v>121</v>
      </c>
      <c r="C7846">
        <v>26.216666669999999</v>
      </c>
      <c r="D7846">
        <v>26.216666669999999</v>
      </c>
      <c r="E7846">
        <v>0.54</v>
      </c>
      <c r="F7846">
        <v>12.397</v>
      </c>
      <c r="G7846">
        <v>301</v>
      </c>
      <c r="H7846">
        <v>11.27</v>
      </c>
      <c r="I7846">
        <v>1016.39</v>
      </c>
      <c r="T7846">
        <f>weather_data_2[[#This Row],[Column3]]/N$15</f>
        <v>2.7372697933182919</v>
      </c>
      <c r="U7846">
        <f>weather_data_2[[#This Row],[Column4]]/N$16</f>
        <v>2.4472301142090944</v>
      </c>
      <c r="V7846">
        <f>weather_data_2[[#This Row],[Column5]]/N$17</f>
        <v>2.7604742580474877</v>
      </c>
      <c r="W7846">
        <f>weather_data_2[[#This Row],[Column6]]/N$18</f>
        <v>1.8596001850581803</v>
      </c>
      <c r="X7846">
        <f>weather_data_2[[#This Row],[Column7]]/N$19</f>
        <v>2.8782795573739346</v>
      </c>
      <c r="Y7846">
        <f>weather_data_2[[#This Row],[Column8]]/N$20</f>
        <v>2.6525591796259076</v>
      </c>
      <c r="Z7846">
        <f>weather_data_2[[#This Row],[Column9]]/N$21</f>
        <v>131.13276728539174</v>
      </c>
    </row>
    <row r="7847" spans="1:26" x14ac:dyDescent="0.25">
      <c r="A7847" t="s">
        <v>7981</v>
      </c>
      <c r="B7847" t="s">
        <v>171</v>
      </c>
      <c r="C7847">
        <v>13.17777778</v>
      </c>
      <c r="D7847">
        <v>13.17777778</v>
      </c>
      <c r="E7847">
        <v>0.92</v>
      </c>
      <c r="F7847">
        <v>3.2039</v>
      </c>
      <c r="G7847">
        <v>241</v>
      </c>
      <c r="H7847">
        <v>15.8263</v>
      </c>
      <c r="I7847">
        <v>1019.82</v>
      </c>
      <c r="T7847">
        <f>weather_data_2[[#This Row],[Column3]]/N$15</f>
        <v>1.3758855583853287</v>
      </c>
      <c r="U7847">
        <f>weather_data_2[[#This Row],[Column4]]/N$16</f>
        <v>1.2300974424973099</v>
      </c>
      <c r="V7847">
        <f>weather_data_2[[#This Row],[Column5]]/N$17</f>
        <v>4.7030302174142387</v>
      </c>
      <c r="W7847">
        <f>weather_data_2[[#This Row],[Column6]]/N$18</f>
        <v>0.48059796990464659</v>
      </c>
      <c r="X7847">
        <f>weather_data_2[[#This Row],[Column7]]/N$19</f>
        <v>2.3045361240103595</v>
      </c>
      <c r="Y7847">
        <f>weather_data_2[[#This Row],[Column8]]/N$20</f>
        <v>3.7249509622460959</v>
      </c>
      <c r="Z7847">
        <f>weather_data_2[[#This Row],[Column9]]/N$21</f>
        <v>131.57529957298698</v>
      </c>
    </row>
    <row r="7848" spans="1:26" x14ac:dyDescent="0.25">
      <c r="A7848" t="s">
        <v>7982</v>
      </c>
      <c r="B7848" t="s">
        <v>171</v>
      </c>
      <c r="C7848">
        <v>19.100000000000001</v>
      </c>
      <c r="D7848">
        <v>19.100000000000001</v>
      </c>
      <c r="E7848">
        <v>0.65</v>
      </c>
      <c r="F7848">
        <v>2.8014000000000001</v>
      </c>
      <c r="G7848">
        <v>306</v>
      </c>
      <c r="H7848">
        <v>10.3523</v>
      </c>
      <c r="I7848">
        <v>1019.76</v>
      </c>
      <c r="T7848">
        <f>weather_data_2[[#This Row],[Column3]]/N$15</f>
        <v>1.9942219852154601</v>
      </c>
      <c r="U7848">
        <f>weather_data_2[[#This Row],[Column4]]/N$16</f>
        <v>1.7829152641621357</v>
      </c>
      <c r="V7848">
        <f>weather_data_2[[#This Row],[Column5]]/N$17</f>
        <v>3.3227930883904944</v>
      </c>
      <c r="W7848">
        <f>weather_data_2[[#This Row],[Column6]]/N$18</f>
        <v>0.42022134051964077</v>
      </c>
      <c r="X7848">
        <f>weather_data_2[[#This Row],[Column7]]/N$19</f>
        <v>2.9260915101542322</v>
      </c>
      <c r="Y7848">
        <f>weather_data_2[[#This Row],[Column8]]/N$20</f>
        <v>2.4365650749992263</v>
      </c>
      <c r="Z7848">
        <f>weather_data_2[[#This Row],[Column9]]/N$21</f>
        <v>131.56755848340802</v>
      </c>
    </row>
    <row r="7849" spans="1:26" x14ac:dyDescent="0.25">
      <c r="A7849" t="s">
        <v>7983</v>
      </c>
      <c r="B7849" t="s">
        <v>121</v>
      </c>
      <c r="C7849">
        <v>26.17777778</v>
      </c>
      <c r="D7849">
        <v>26.17777778</v>
      </c>
      <c r="E7849">
        <v>0.34</v>
      </c>
      <c r="F7849">
        <v>3.3488000000000002</v>
      </c>
      <c r="G7849">
        <v>301</v>
      </c>
      <c r="H7849">
        <v>9.9819999999999993</v>
      </c>
      <c r="I7849">
        <v>1017.71</v>
      </c>
      <c r="T7849">
        <f>weather_data_2[[#This Row],[Column3]]/N$15</f>
        <v>2.7332094226681023</v>
      </c>
      <c r="U7849">
        <f>weather_data_2[[#This Row],[Column4]]/N$16</f>
        <v>2.4435999783144702</v>
      </c>
      <c r="V7849">
        <f>weather_data_2[[#This Row],[Column5]]/N$17</f>
        <v>1.7380763846965663</v>
      </c>
      <c r="W7849">
        <f>weather_data_2[[#This Row],[Column6]]/N$18</f>
        <v>0.50233355648324873</v>
      </c>
      <c r="X7849">
        <f>weather_data_2[[#This Row],[Column7]]/N$19</f>
        <v>2.8782795573739346</v>
      </c>
      <c r="Y7849">
        <f>weather_data_2[[#This Row],[Column8]]/N$20</f>
        <v>2.3494095590972321</v>
      </c>
      <c r="Z7849">
        <f>weather_data_2[[#This Row],[Column9]]/N$21</f>
        <v>131.30307125612811</v>
      </c>
    </row>
    <row r="7850" spans="1:26" x14ac:dyDescent="0.25">
      <c r="A7850" t="s">
        <v>7984</v>
      </c>
      <c r="B7850" t="s">
        <v>121</v>
      </c>
      <c r="C7850">
        <v>18.33888889</v>
      </c>
      <c r="D7850">
        <v>18.33888889</v>
      </c>
      <c r="E7850">
        <v>0.96</v>
      </c>
      <c r="F7850">
        <v>3.5259</v>
      </c>
      <c r="G7850">
        <v>254</v>
      </c>
      <c r="H7850">
        <v>15.8263</v>
      </c>
      <c r="I7850">
        <v>1015.42</v>
      </c>
      <c r="T7850">
        <f>weather_data_2[[#This Row],[Column3]]/N$15</f>
        <v>1.9147547334482482</v>
      </c>
      <c r="U7850">
        <f>weather_data_2[[#This Row],[Column4]]/N$16</f>
        <v>1.7118683209295498</v>
      </c>
      <c r="V7850">
        <f>weather_data_2[[#This Row],[Column5]]/N$17</f>
        <v>4.9075097920844222</v>
      </c>
      <c r="W7850">
        <f>weather_data_2[[#This Row],[Column6]]/N$18</f>
        <v>0.52889927341265131</v>
      </c>
      <c r="X7850">
        <f>weather_data_2[[#This Row],[Column7]]/N$19</f>
        <v>2.428847201239134</v>
      </c>
      <c r="Y7850">
        <f>weather_data_2[[#This Row],[Column8]]/N$20</f>
        <v>3.7249509622460959</v>
      </c>
      <c r="Z7850">
        <f>weather_data_2[[#This Row],[Column9]]/N$21</f>
        <v>131.00761967053245</v>
      </c>
    </row>
    <row r="7851" spans="1:26" x14ac:dyDescent="0.25">
      <c r="A7851" t="s">
        <v>7985</v>
      </c>
      <c r="B7851" t="s">
        <v>171</v>
      </c>
      <c r="C7851">
        <v>23.627777779999999</v>
      </c>
      <c r="D7851">
        <v>23.627777779999999</v>
      </c>
      <c r="E7851">
        <v>0.68</v>
      </c>
      <c r="F7851">
        <v>7.8728999999999996</v>
      </c>
      <c r="G7851">
        <v>302</v>
      </c>
      <c r="H7851">
        <v>10.3523</v>
      </c>
      <c r="I7851">
        <v>1014.41</v>
      </c>
      <c r="T7851">
        <f>weather_data_2[[#This Row],[Column3]]/N$15</f>
        <v>2.4669651262126351</v>
      </c>
      <c r="U7851">
        <f>weather_data_2[[#This Row],[Column4]]/N$16</f>
        <v>2.2055667885964887</v>
      </c>
      <c r="V7851">
        <f>weather_data_2[[#This Row],[Column5]]/N$17</f>
        <v>3.4761527693931327</v>
      </c>
      <c r="W7851">
        <f>weather_data_2[[#This Row],[Column6]]/N$18</f>
        <v>1.1809668707707144</v>
      </c>
      <c r="X7851">
        <f>weather_data_2[[#This Row],[Column7]]/N$19</f>
        <v>2.8878419479299939</v>
      </c>
      <c r="Y7851">
        <f>weather_data_2[[#This Row],[Column8]]/N$20</f>
        <v>2.4365650749992263</v>
      </c>
      <c r="Z7851">
        <f>weather_data_2[[#This Row],[Column9]]/N$21</f>
        <v>130.87731132928721</v>
      </c>
    </row>
    <row r="7852" spans="1:26" x14ac:dyDescent="0.25">
      <c r="A7852" t="s">
        <v>7986</v>
      </c>
      <c r="B7852" t="s">
        <v>126</v>
      </c>
      <c r="C7852">
        <v>29</v>
      </c>
      <c r="D7852">
        <v>28.81666667</v>
      </c>
      <c r="E7852">
        <v>0.42</v>
      </c>
      <c r="F7852">
        <v>11.109</v>
      </c>
      <c r="G7852">
        <v>358</v>
      </c>
      <c r="H7852">
        <v>9.9819999999999993</v>
      </c>
      <c r="I7852">
        <v>1013.44</v>
      </c>
      <c r="T7852">
        <f>weather_data_2[[#This Row],[Column3]]/N$15</f>
        <v>3.027876312630803</v>
      </c>
      <c r="U7852">
        <f>weather_data_2[[#This Row],[Column4]]/N$16</f>
        <v>2.6899306213725267</v>
      </c>
      <c r="V7852">
        <f>weather_data_2[[#This Row],[Column5]]/N$17</f>
        <v>2.1470355340369349</v>
      </c>
      <c r="W7852">
        <f>weather_data_2[[#This Row],[Column6]]/N$18</f>
        <v>1.6663949710261616</v>
      </c>
      <c r="X7852">
        <f>weather_data_2[[#This Row],[Column7]]/N$19</f>
        <v>3.4233358190693308</v>
      </c>
      <c r="Y7852">
        <f>weather_data_2[[#This Row],[Column8]]/N$20</f>
        <v>2.3494095590972321</v>
      </c>
      <c r="Z7852">
        <f>weather_data_2[[#This Row],[Column9]]/N$21</f>
        <v>130.75216371442795</v>
      </c>
    </row>
    <row r="7853" spans="1:26" x14ac:dyDescent="0.25">
      <c r="A7853" t="s">
        <v>7987</v>
      </c>
      <c r="B7853" t="s">
        <v>121</v>
      </c>
      <c r="C7853">
        <v>20.488888889999998</v>
      </c>
      <c r="D7853">
        <v>20.488888889999998</v>
      </c>
      <c r="E7853">
        <v>0.55000000000000004</v>
      </c>
      <c r="F7853">
        <v>13.942600000000001</v>
      </c>
      <c r="G7853">
        <v>31</v>
      </c>
      <c r="H7853">
        <v>15.8263</v>
      </c>
      <c r="I7853">
        <v>1016.46</v>
      </c>
      <c r="T7853">
        <f>weather_data_2[[#This Row],[Column3]]/N$15</f>
        <v>2.1392352186950148</v>
      </c>
      <c r="U7853">
        <f>weather_data_2[[#This Row],[Column4]]/N$16</f>
        <v>1.9125629710839263</v>
      </c>
      <c r="V7853">
        <f>weather_data_2[[#This Row],[Column5]]/N$17</f>
        <v>2.8115941517150338</v>
      </c>
      <c r="W7853">
        <f>weather_data_2[[#This Row],[Column6]]/N$18</f>
        <v>2.0914464418966028</v>
      </c>
      <c r="X7853">
        <f>weather_data_2[[#This Row],[Column7]]/N$19</f>
        <v>0.29643410723784708</v>
      </c>
      <c r="Y7853">
        <f>weather_data_2[[#This Row],[Column8]]/N$20</f>
        <v>3.7249509622460959</v>
      </c>
      <c r="Z7853">
        <f>weather_data_2[[#This Row],[Column9]]/N$21</f>
        <v>131.14179855656718</v>
      </c>
    </row>
    <row r="7854" spans="1:26" x14ac:dyDescent="0.25">
      <c r="A7854" t="s">
        <v>7988</v>
      </c>
      <c r="B7854" t="s">
        <v>121</v>
      </c>
      <c r="C7854">
        <v>19.850000000000001</v>
      </c>
      <c r="D7854">
        <v>19.850000000000001</v>
      </c>
      <c r="E7854">
        <v>0.53</v>
      </c>
      <c r="F7854">
        <v>16.921099999999999</v>
      </c>
      <c r="G7854">
        <v>21</v>
      </c>
      <c r="H7854">
        <v>10.3523</v>
      </c>
      <c r="I7854">
        <v>1018.83</v>
      </c>
      <c r="T7854">
        <f>weather_data_2[[#This Row],[Column3]]/N$15</f>
        <v>2.0725291312317737</v>
      </c>
      <c r="U7854">
        <f>weather_data_2[[#This Row],[Column4]]/N$16</f>
        <v>1.852925025843895</v>
      </c>
      <c r="V7854">
        <f>weather_data_2[[#This Row],[Column5]]/N$17</f>
        <v>2.7093543643799416</v>
      </c>
      <c r="W7854">
        <f>weather_data_2[[#This Row],[Column6]]/N$18</f>
        <v>2.5382334993456461</v>
      </c>
      <c r="X7854">
        <f>weather_data_2[[#This Row],[Column7]]/N$19</f>
        <v>0.20081020167725125</v>
      </c>
      <c r="Y7854">
        <f>weather_data_2[[#This Row],[Column8]]/N$20</f>
        <v>2.4365650749992263</v>
      </c>
      <c r="Z7854">
        <f>weather_data_2[[#This Row],[Column9]]/N$21</f>
        <v>131.44757159493471</v>
      </c>
    </row>
    <row r="7855" spans="1:26" x14ac:dyDescent="0.25">
      <c r="A7855" t="s">
        <v>7989</v>
      </c>
      <c r="B7855" t="s">
        <v>121</v>
      </c>
      <c r="C7855">
        <v>27.15</v>
      </c>
      <c r="D7855">
        <v>26.672222219999998</v>
      </c>
      <c r="E7855">
        <v>0.34</v>
      </c>
      <c r="F7855">
        <v>15.6653</v>
      </c>
      <c r="G7855">
        <v>359</v>
      </c>
      <c r="H7855">
        <v>9.9819999999999993</v>
      </c>
      <c r="I7855">
        <v>1018.15</v>
      </c>
      <c r="T7855">
        <f>weather_data_2[[#This Row],[Column3]]/N$15</f>
        <v>2.8347186857905622</v>
      </c>
      <c r="U7855">
        <f>weather_data_2[[#This Row],[Column4]]/N$16</f>
        <v>2.4897545615268313</v>
      </c>
      <c r="V7855">
        <f>weather_data_2[[#This Row],[Column5]]/N$17</f>
        <v>1.7380763846965663</v>
      </c>
      <c r="W7855">
        <f>weather_data_2[[#This Row],[Column6]]/N$18</f>
        <v>2.349858415664428</v>
      </c>
      <c r="X7855">
        <f>weather_data_2[[#This Row],[Column7]]/N$19</f>
        <v>3.4328982096253902</v>
      </c>
      <c r="Y7855">
        <f>weather_data_2[[#This Row],[Column8]]/N$20</f>
        <v>2.3494095590972321</v>
      </c>
      <c r="Z7855">
        <f>weather_data_2[[#This Row],[Column9]]/N$21</f>
        <v>131.35983924637355</v>
      </c>
    </row>
    <row r="7856" spans="1:26" x14ac:dyDescent="0.25">
      <c r="A7856" t="s">
        <v>7990</v>
      </c>
      <c r="B7856" t="s">
        <v>171</v>
      </c>
      <c r="C7856">
        <v>18.08888889</v>
      </c>
      <c r="D7856">
        <v>18.08888889</v>
      </c>
      <c r="E7856">
        <v>0.62</v>
      </c>
      <c r="F7856">
        <v>10.899699999999999</v>
      </c>
      <c r="G7856">
        <v>40</v>
      </c>
      <c r="H7856">
        <v>15.8263</v>
      </c>
      <c r="I7856">
        <v>1019.55</v>
      </c>
      <c r="T7856">
        <f>weather_data_2[[#This Row],[Column3]]/N$15</f>
        <v>1.8886523514428104</v>
      </c>
      <c r="U7856">
        <f>weather_data_2[[#This Row],[Column4]]/N$16</f>
        <v>1.6885317337022967</v>
      </c>
      <c r="V7856">
        <f>weather_data_2[[#This Row],[Column5]]/N$17</f>
        <v>3.1694334073878561</v>
      </c>
      <c r="W7856">
        <f>weather_data_2[[#This Row],[Column6]]/N$18</f>
        <v>1.6349991237459585</v>
      </c>
      <c r="X7856">
        <f>weather_data_2[[#This Row],[Column7]]/N$19</f>
        <v>0.38249562224238332</v>
      </c>
      <c r="Y7856">
        <f>weather_data_2[[#This Row],[Column8]]/N$20</f>
        <v>3.7249509622460959</v>
      </c>
      <c r="Z7856">
        <f>weather_data_2[[#This Row],[Column9]]/N$21</f>
        <v>131.5404646698818</v>
      </c>
    </row>
    <row r="7857" spans="1:26" x14ac:dyDescent="0.25">
      <c r="A7857" t="s">
        <v>7991</v>
      </c>
      <c r="B7857" t="s">
        <v>171</v>
      </c>
      <c r="C7857">
        <v>19.83888889</v>
      </c>
      <c r="D7857">
        <v>19.83888889</v>
      </c>
      <c r="E7857">
        <v>0.63</v>
      </c>
      <c r="F7857">
        <v>8.0016999999999996</v>
      </c>
      <c r="G7857">
        <v>9</v>
      </c>
      <c r="H7857">
        <v>10.3523</v>
      </c>
      <c r="I7857">
        <v>1018.79</v>
      </c>
      <c r="T7857">
        <f>weather_data_2[[#This Row],[Column3]]/N$15</f>
        <v>2.0713690254808759</v>
      </c>
      <c r="U7857">
        <f>weather_data_2[[#This Row],[Column4]]/N$16</f>
        <v>1.8518878442930684</v>
      </c>
      <c r="V7857">
        <f>weather_data_2[[#This Row],[Column5]]/N$17</f>
        <v>3.2205533010554022</v>
      </c>
      <c r="W7857">
        <f>weather_data_2[[#This Row],[Column6]]/N$18</f>
        <v>1.2002873921739163</v>
      </c>
      <c r="X7857">
        <f>weather_data_2[[#This Row],[Column7]]/N$19</f>
        <v>8.6061515004536251E-2</v>
      </c>
      <c r="Y7857">
        <f>weather_data_2[[#This Row],[Column8]]/N$20</f>
        <v>2.4365650749992263</v>
      </c>
      <c r="Z7857">
        <f>weather_data_2[[#This Row],[Column9]]/N$21</f>
        <v>131.44241086854873</v>
      </c>
    </row>
    <row r="7858" spans="1:26" x14ac:dyDescent="0.25">
      <c r="A7858" t="s">
        <v>7992</v>
      </c>
      <c r="B7858" t="s">
        <v>121</v>
      </c>
      <c r="C7858">
        <v>29.005555560000001</v>
      </c>
      <c r="D7858">
        <v>27.91111111</v>
      </c>
      <c r="E7858">
        <v>0.31</v>
      </c>
      <c r="F7858">
        <v>7.7602000000000002</v>
      </c>
      <c r="G7858">
        <v>28</v>
      </c>
      <c r="H7858">
        <v>9.9819999999999993</v>
      </c>
      <c r="I7858">
        <v>1015.72</v>
      </c>
      <c r="T7858">
        <f>weather_data_2[[#This Row],[Column3]]/N$15</f>
        <v>3.0284563660282995</v>
      </c>
      <c r="U7858">
        <f>weather_data_2[[#This Row],[Column4]]/N$16</f>
        <v>2.6054003161122705</v>
      </c>
      <c r="V7858">
        <f>weather_data_2[[#This Row],[Column5]]/N$17</f>
        <v>1.584716703693928</v>
      </c>
      <c r="W7858">
        <f>weather_data_2[[#This Row],[Column6]]/N$18</f>
        <v>1.1640614145429129</v>
      </c>
      <c r="X7858">
        <f>weather_data_2[[#This Row],[Column7]]/N$19</f>
        <v>0.26774693556966833</v>
      </c>
      <c r="Y7858">
        <f>weather_data_2[[#This Row],[Column8]]/N$20</f>
        <v>2.3494095590972321</v>
      </c>
      <c r="Z7858">
        <f>weather_data_2[[#This Row],[Column9]]/N$21</f>
        <v>131.04632511842709</v>
      </c>
    </row>
    <row r="7859" spans="1:26" x14ac:dyDescent="0.25">
      <c r="A7859" t="s">
        <v>7993</v>
      </c>
      <c r="B7859" t="s">
        <v>171</v>
      </c>
      <c r="C7859">
        <v>15.65555556</v>
      </c>
      <c r="D7859">
        <v>15.65555556</v>
      </c>
      <c r="E7859">
        <v>0.86</v>
      </c>
      <c r="F7859">
        <v>6.1180000000000003</v>
      </c>
      <c r="G7859">
        <v>161</v>
      </c>
      <c r="H7859">
        <v>15.8263</v>
      </c>
      <c r="I7859">
        <v>1014.9</v>
      </c>
      <c r="T7859">
        <f>weather_data_2[[#This Row],[Column3]]/N$15</f>
        <v>1.6345891669379127</v>
      </c>
      <c r="U7859">
        <f>weather_data_2[[#This Row],[Column4]]/N$16</f>
        <v>1.4613889516681879</v>
      </c>
      <c r="V7859">
        <f>weather_data_2[[#This Row],[Column5]]/N$17</f>
        <v>4.396310855408962</v>
      </c>
      <c r="W7859">
        <f>weather_data_2[[#This Row],[Column6]]/N$18</f>
        <v>0.91772476665208902</v>
      </c>
      <c r="X7859">
        <f>weather_data_2[[#This Row],[Column7]]/N$19</f>
        <v>1.5395448795255928</v>
      </c>
      <c r="Y7859">
        <f>weather_data_2[[#This Row],[Column8]]/N$20</f>
        <v>3.7249509622460959</v>
      </c>
      <c r="Z7859">
        <f>weather_data_2[[#This Row],[Column9]]/N$21</f>
        <v>130.94053022751513</v>
      </c>
    </row>
    <row r="7860" spans="1:26" x14ac:dyDescent="0.25">
      <c r="A7860" t="s">
        <v>7994</v>
      </c>
      <c r="B7860" t="s">
        <v>171</v>
      </c>
      <c r="C7860">
        <v>22.63888889</v>
      </c>
      <c r="D7860">
        <v>22.63888889</v>
      </c>
      <c r="E7860">
        <v>0.65</v>
      </c>
      <c r="F7860">
        <v>7.2933000000000003</v>
      </c>
      <c r="G7860">
        <v>298</v>
      </c>
      <c r="H7860">
        <v>10.3523</v>
      </c>
      <c r="I7860">
        <v>1013.31</v>
      </c>
      <c r="T7860">
        <f>weather_data_2[[#This Row],[Column3]]/N$15</f>
        <v>2.3637157039417813</v>
      </c>
      <c r="U7860">
        <f>weather_data_2[[#This Row],[Column4]]/N$16</f>
        <v>2.113257621238303</v>
      </c>
      <c r="V7860">
        <f>weather_data_2[[#This Row],[Column5]]/N$17</f>
        <v>3.3227930883904944</v>
      </c>
      <c r="W7860">
        <f>weather_data_2[[#This Row],[Column6]]/N$18</f>
        <v>1.094024524456306</v>
      </c>
      <c r="X7860">
        <f>weather_data_2[[#This Row],[Column7]]/N$19</f>
        <v>2.8495923857057557</v>
      </c>
      <c r="Y7860">
        <f>weather_data_2[[#This Row],[Column8]]/N$20</f>
        <v>2.4365650749992263</v>
      </c>
      <c r="Z7860">
        <f>weather_data_2[[#This Row],[Column9]]/N$21</f>
        <v>130.73539135367361</v>
      </c>
    </row>
    <row r="7861" spans="1:26" x14ac:dyDescent="0.25">
      <c r="A7861" t="s">
        <v>7995</v>
      </c>
      <c r="B7861" t="s">
        <v>121</v>
      </c>
      <c r="C7861">
        <v>31.15555556</v>
      </c>
      <c r="D7861">
        <v>30.672222219999998</v>
      </c>
      <c r="E7861">
        <v>0.37</v>
      </c>
      <c r="F7861">
        <v>8.0500000000000007</v>
      </c>
      <c r="G7861">
        <v>327</v>
      </c>
      <c r="H7861">
        <v>9.9819999999999993</v>
      </c>
      <c r="I7861">
        <v>1011.82</v>
      </c>
      <c r="T7861">
        <f>weather_data_2[[#This Row],[Column3]]/N$15</f>
        <v>3.252936851275066</v>
      </c>
      <c r="U7861">
        <f>weather_data_2[[#This Row],[Column4]]/N$16</f>
        <v>2.8631399571628808</v>
      </c>
      <c r="V7861">
        <f>weather_data_2[[#This Row],[Column5]]/N$17</f>
        <v>1.8914360656992044</v>
      </c>
      <c r="W7861">
        <f>weather_data_2[[#This Row],[Column6]]/N$18</f>
        <v>1.2075325877001173</v>
      </c>
      <c r="X7861">
        <f>weather_data_2[[#This Row],[Column7]]/N$19</f>
        <v>3.1269017118314837</v>
      </c>
      <c r="Y7861">
        <f>weather_data_2[[#This Row],[Column8]]/N$20</f>
        <v>2.3494095590972321</v>
      </c>
      <c r="Z7861">
        <f>weather_data_2[[#This Row],[Column9]]/N$21</f>
        <v>130.54315429579697</v>
      </c>
    </row>
    <row r="7862" spans="1:26" x14ac:dyDescent="0.25">
      <c r="A7862" t="s">
        <v>7996</v>
      </c>
      <c r="B7862" t="s">
        <v>171</v>
      </c>
      <c r="C7862">
        <v>17.783333330000001</v>
      </c>
      <c r="D7862">
        <v>17.783333330000001</v>
      </c>
      <c r="E7862">
        <v>0.8</v>
      </c>
      <c r="F7862">
        <v>6.4077999999999999</v>
      </c>
      <c r="G7862">
        <v>261</v>
      </c>
      <c r="H7862">
        <v>15.8263</v>
      </c>
      <c r="I7862">
        <v>1012.43</v>
      </c>
      <c r="T7862">
        <f>weather_data_2[[#This Row],[Column3]]/N$15</f>
        <v>1.8567494396387885</v>
      </c>
      <c r="U7862">
        <f>weather_data_2[[#This Row],[Column4]]/N$16</f>
        <v>1.6600092377874482</v>
      </c>
      <c r="V7862">
        <f>weather_data_2[[#This Row],[Column5]]/N$17</f>
        <v>4.0895914934036854</v>
      </c>
      <c r="W7862">
        <f>weather_data_2[[#This Row],[Column6]]/N$18</f>
        <v>0.96119593980929319</v>
      </c>
      <c r="X7862">
        <f>weather_data_2[[#This Row],[Column7]]/N$19</f>
        <v>2.4957839351315512</v>
      </c>
      <c r="Y7862">
        <f>weather_data_2[[#This Row],[Column8]]/N$20</f>
        <v>3.7249509622460959</v>
      </c>
      <c r="Z7862">
        <f>weather_data_2[[#This Row],[Column9]]/N$21</f>
        <v>130.62185537318271</v>
      </c>
    </row>
    <row r="7863" spans="1:26" x14ac:dyDescent="0.25">
      <c r="A7863" t="s">
        <v>7997</v>
      </c>
      <c r="B7863" t="s">
        <v>171</v>
      </c>
      <c r="C7863">
        <v>22.577777780000002</v>
      </c>
      <c r="D7863">
        <v>22.577777780000002</v>
      </c>
      <c r="E7863">
        <v>0.62</v>
      </c>
      <c r="F7863">
        <v>1.7065999999999999</v>
      </c>
      <c r="G7863">
        <v>42</v>
      </c>
      <c r="H7863">
        <v>10.3523</v>
      </c>
      <c r="I7863">
        <v>1013.71</v>
      </c>
      <c r="T7863">
        <f>weather_data_2[[#This Row],[Column3]]/N$15</f>
        <v>2.357335121789796</v>
      </c>
      <c r="U7863">
        <f>weather_data_2[[#This Row],[Column4]]/N$16</f>
        <v>2.1075531222420261</v>
      </c>
      <c r="V7863">
        <f>weather_data_2[[#This Row],[Column5]]/N$17</f>
        <v>3.1694334073878561</v>
      </c>
      <c r="W7863">
        <f>weather_data_2[[#This Row],[Column6]]/N$18</f>
        <v>0.2559969085924248</v>
      </c>
      <c r="X7863">
        <f>weather_data_2[[#This Row],[Column7]]/N$19</f>
        <v>0.4016204033545025</v>
      </c>
      <c r="Y7863">
        <f>weather_data_2[[#This Row],[Column8]]/N$20</f>
        <v>2.4365650749992263</v>
      </c>
      <c r="Z7863">
        <f>weather_data_2[[#This Row],[Column9]]/N$21</f>
        <v>130.7869986175331</v>
      </c>
    </row>
    <row r="7864" spans="1:26" x14ac:dyDescent="0.25">
      <c r="A7864" t="s">
        <v>7998</v>
      </c>
      <c r="B7864" t="s">
        <v>121</v>
      </c>
      <c r="C7864">
        <v>32.288888890000003</v>
      </c>
      <c r="D7864">
        <v>31.061111109999999</v>
      </c>
      <c r="E7864">
        <v>0.28999999999999998</v>
      </c>
      <c r="F7864">
        <v>17.275300000000001</v>
      </c>
      <c r="G7864">
        <v>309</v>
      </c>
      <c r="H7864">
        <v>10.0464</v>
      </c>
      <c r="I7864">
        <v>1012.33</v>
      </c>
      <c r="T7864">
        <f>weather_data_2[[#This Row],[Column3]]/N$15</f>
        <v>3.3712676493516867</v>
      </c>
      <c r="U7864">
        <f>weather_data_2[[#This Row],[Column4]]/N$16</f>
        <v>2.8994413151756593</v>
      </c>
      <c r="V7864">
        <f>weather_data_2[[#This Row],[Column5]]/N$17</f>
        <v>1.4824769163588358</v>
      </c>
      <c r="W7864">
        <f>weather_data_2[[#This Row],[Column6]]/N$18</f>
        <v>2.5913649332044515</v>
      </c>
      <c r="X7864">
        <f>weather_data_2[[#This Row],[Column7]]/N$19</f>
        <v>2.9547786818224111</v>
      </c>
      <c r="Y7864">
        <f>weather_data_2[[#This Row],[Column8]]/N$20</f>
        <v>2.3645670401236663</v>
      </c>
      <c r="Z7864">
        <f>weather_data_2[[#This Row],[Column9]]/N$21</f>
        <v>130.60895355721783</v>
      </c>
    </row>
    <row r="7865" spans="1:26" x14ac:dyDescent="0.25">
      <c r="A7865" t="s">
        <v>7999</v>
      </c>
      <c r="B7865" t="s">
        <v>121</v>
      </c>
      <c r="C7865">
        <v>18.81666667</v>
      </c>
      <c r="D7865">
        <v>18.81666667</v>
      </c>
      <c r="E7865">
        <v>0.82</v>
      </c>
      <c r="F7865">
        <v>6.44</v>
      </c>
      <c r="G7865">
        <v>300</v>
      </c>
      <c r="H7865">
        <v>15.8263</v>
      </c>
      <c r="I7865">
        <v>1013.72</v>
      </c>
      <c r="T7865">
        <f>weather_data_2[[#This Row],[Column3]]/N$15</f>
        <v>1.9646392859573287</v>
      </c>
      <c r="U7865">
        <f>weather_data_2[[#This Row],[Column4]]/N$16</f>
        <v>1.7564671322824033</v>
      </c>
      <c r="V7865">
        <f>weather_data_2[[#This Row],[Column5]]/N$17</f>
        <v>4.1918312807387776</v>
      </c>
      <c r="W7865">
        <f>weather_data_2[[#This Row],[Column6]]/N$18</f>
        <v>0.96602607016009368</v>
      </c>
      <c r="X7865">
        <f>weather_data_2[[#This Row],[Column7]]/N$19</f>
        <v>2.8687171668178748</v>
      </c>
      <c r="Y7865">
        <f>weather_data_2[[#This Row],[Column8]]/N$20</f>
        <v>3.7249509622460959</v>
      </c>
      <c r="Z7865">
        <f>weather_data_2[[#This Row],[Column9]]/N$21</f>
        <v>130.78828879912959</v>
      </c>
    </row>
    <row r="7866" spans="1:26" x14ac:dyDescent="0.25">
      <c r="A7866" t="s">
        <v>8000</v>
      </c>
      <c r="B7866" t="s">
        <v>126</v>
      </c>
      <c r="C7866">
        <v>22.055555559999998</v>
      </c>
      <c r="D7866">
        <v>22.055555559999998</v>
      </c>
      <c r="E7866">
        <v>0.56999999999999995</v>
      </c>
      <c r="F7866">
        <v>8.3559000000000001</v>
      </c>
      <c r="G7866">
        <v>335</v>
      </c>
      <c r="H7866">
        <v>10.3523</v>
      </c>
      <c r="I7866">
        <v>1014.78</v>
      </c>
      <c r="T7866">
        <f>weather_data_2[[#This Row],[Column3]]/N$15</f>
        <v>2.3028101462771242</v>
      </c>
      <c r="U7866">
        <f>weather_data_2[[#This Row],[Column4]]/N$16</f>
        <v>2.0588055846858668</v>
      </c>
      <c r="V7866">
        <f>weather_data_2[[#This Row],[Column5]]/N$17</f>
        <v>2.9138339390501256</v>
      </c>
      <c r="W7866">
        <f>weather_data_2[[#This Row],[Column6]]/N$18</f>
        <v>1.2534188260327215</v>
      </c>
      <c r="X7866">
        <f>weather_data_2[[#This Row],[Column7]]/N$19</f>
        <v>3.2034008362799602</v>
      </c>
      <c r="Y7866">
        <f>weather_data_2[[#This Row],[Column8]]/N$20</f>
        <v>2.4365650749992263</v>
      </c>
      <c r="Z7866">
        <f>weather_data_2[[#This Row],[Column9]]/N$21</f>
        <v>130.92504804835727</v>
      </c>
    </row>
    <row r="7867" spans="1:26" x14ac:dyDescent="0.25">
      <c r="A7867" t="s">
        <v>8001</v>
      </c>
      <c r="B7867" t="s">
        <v>126</v>
      </c>
      <c r="C7867">
        <v>28.794444439999999</v>
      </c>
      <c r="D7867">
        <v>28.1</v>
      </c>
      <c r="E7867">
        <v>0.36</v>
      </c>
      <c r="F7867">
        <v>12.7995</v>
      </c>
      <c r="G7867">
        <v>351</v>
      </c>
      <c r="H7867">
        <v>9.9819999999999993</v>
      </c>
      <c r="I7867">
        <v>1014.56</v>
      </c>
      <c r="T7867">
        <f>weather_data_2[[#This Row],[Column3]]/N$15</f>
        <v>3.0064143536289563</v>
      </c>
      <c r="U7867">
        <f>weather_data_2[[#This Row],[Column4]]/N$16</f>
        <v>2.6230324043432467</v>
      </c>
      <c r="V7867">
        <f>weather_data_2[[#This Row],[Column5]]/N$17</f>
        <v>1.8403161720316583</v>
      </c>
      <c r="W7867">
        <f>weather_data_2[[#This Row],[Column6]]/N$18</f>
        <v>1.9199768144431861</v>
      </c>
      <c r="X7867">
        <f>weather_data_2[[#This Row],[Column7]]/N$19</f>
        <v>3.3563990851769137</v>
      </c>
      <c r="Y7867">
        <f>weather_data_2[[#This Row],[Column8]]/N$20</f>
        <v>2.3494095590972321</v>
      </c>
      <c r="Z7867">
        <f>weather_data_2[[#This Row],[Column9]]/N$21</f>
        <v>130.89666405323453</v>
      </c>
    </row>
    <row r="7868" spans="1:26" x14ac:dyDescent="0.25">
      <c r="A7868" t="s">
        <v>8002</v>
      </c>
      <c r="B7868" t="s">
        <v>171</v>
      </c>
      <c r="C7868">
        <v>17.222222219999999</v>
      </c>
      <c r="D7868">
        <v>17.222222219999999</v>
      </c>
      <c r="E7868">
        <v>0.84</v>
      </c>
      <c r="F7868">
        <v>3.1234000000000002</v>
      </c>
      <c r="G7868">
        <v>297</v>
      </c>
      <c r="H7868">
        <v>15.8263</v>
      </c>
      <c r="I7868">
        <v>1016.03</v>
      </c>
      <c r="T7868">
        <f>weather_data_2[[#This Row],[Column3]]/N$15</f>
        <v>1.7981640934759269</v>
      </c>
      <c r="U7868">
        <f>weather_data_2[[#This Row],[Column4]]/N$16</f>
        <v>1.6076315643366648</v>
      </c>
      <c r="V7868">
        <f>weather_data_2[[#This Row],[Column5]]/N$17</f>
        <v>4.2940710680738698</v>
      </c>
      <c r="W7868">
        <f>weather_data_2[[#This Row],[Column6]]/N$18</f>
        <v>0.46852264402764543</v>
      </c>
      <c r="X7868">
        <f>weather_data_2[[#This Row],[Column7]]/N$19</f>
        <v>2.8400299951496963</v>
      </c>
      <c r="Y7868">
        <f>weather_data_2[[#This Row],[Column8]]/N$20</f>
        <v>3.7249509622460959</v>
      </c>
      <c r="Z7868">
        <f>weather_data_2[[#This Row],[Column9]]/N$21</f>
        <v>131.08632074791819</v>
      </c>
    </row>
    <row r="7869" spans="1:26" x14ac:dyDescent="0.25">
      <c r="A7869" t="s">
        <v>8003</v>
      </c>
      <c r="B7869" t="s">
        <v>171</v>
      </c>
      <c r="C7869">
        <v>23.755555560000001</v>
      </c>
      <c r="D7869">
        <v>23.755555560000001</v>
      </c>
      <c r="E7869">
        <v>0.63</v>
      </c>
      <c r="F7869">
        <v>1.288</v>
      </c>
      <c r="G7869">
        <v>300</v>
      </c>
      <c r="H7869">
        <v>10.3523</v>
      </c>
      <c r="I7869">
        <v>1016.07</v>
      </c>
      <c r="T7869">
        <f>weather_data_2[[#This Row],[Column3]]/N$15</f>
        <v>2.4803063439141027</v>
      </c>
      <c r="U7869">
        <f>weather_data_2[[#This Row],[Column4]]/N$16</f>
        <v>2.217494377831188</v>
      </c>
      <c r="V7869">
        <f>weather_data_2[[#This Row],[Column5]]/N$17</f>
        <v>3.2205533010554022</v>
      </c>
      <c r="W7869">
        <f>weather_data_2[[#This Row],[Column6]]/N$18</f>
        <v>0.19320521403201874</v>
      </c>
      <c r="X7869">
        <f>weather_data_2[[#This Row],[Column7]]/N$19</f>
        <v>2.8687171668178748</v>
      </c>
      <c r="Y7869">
        <f>weather_data_2[[#This Row],[Column8]]/N$20</f>
        <v>2.4365650749992263</v>
      </c>
      <c r="Z7869">
        <f>weather_data_2[[#This Row],[Column9]]/N$21</f>
        <v>131.09148147430415</v>
      </c>
    </row>
    <row r="7870" spans="1:26" x14ac:dyDescent="0.25">
      <c r="A7870" t="s">
        <v>8004</v>
      </c>
      <c r="B7870" t="s">
        <v>121</v>
      </c>
      <c r="C7870">
        <v>31.205555560000001</v>
      </c>
      <c r="D7870">
        <v>30.84444444</v>
      </c>
      <c r="E7870">
        <v>0.38</v>
      </c>
      <c r="F7870">
        <v>11.189500000000001</v>
      </c>
      <c r="G7870">
        <v>359</v>
      </c>
      <c r="H7870">
        <v>9.9819999999999993</v>
      </c>
      <c r="I7870">
        <v>1014.22</v>
      </c>
      <c r="T7870">
        <f>weather_data_2[[#This Row],[Column3]]/N$15</f>
        <v>3.2581573276761535</v>
      </c>
      <c r="U7870">
        <f>weather_data_2[[#This Row],[Column4]]/N$16</f>
        <v>2.8792162726008854</v>
      </c>
      <c r="V7870">
        <f>weather_data_2[[#This Row],[Column5]]/N$17</f>
        <v>1.9425559593667505</v>
      </c>
      <c r="W7870">
        <f>weather_data_2[[#This Row],[Column6]]/N$18</f>
        <v>1.6784702969031629</v>
      </c>
      <c r="X7870">
        <f>weather_data_2[[#This Row],[Column7]]/N$19</f>
        <v>3.4328982096253902</v>
      </c>
      <c r="Y7870">
        <f>weather_data_2[[#This Row],[Column8]]/N$20</f>
        <v>2.3494095590972321</v>
      </c>
      <c r="Z7870">
        <f>weather_data_2[[#This Row],[Column9]]/N$21</f>
        <v>130.85279787895396</v>
      </c>
    </row>
    <row r="7871" spans="1:26" x14ac:dyDescent="0.25">
      <c r="A7871" t="s">
        <v>8005</v>
      </c>
      <c r="B7871" t="s">
        <v>171</v>
      </c>
      <c r="C7871">
        <v>19.466666669999999</v>
      </c>
      <c r="D7871">
        <v>19.466666669999999</v>
      </c>
      <c r="E7871">
        <v>0.84</v>
      </c>
      <c r="F7871">
        <v>3.22</v>
      </c>
      <c r="G7871">
        <v>340</v>
      </c>
      <c r="H7871">
        <v>15.8263</v>
      </c>
      <c r="I7871">
        <v>1014.71</v>
      </c>
      <c r="T7871">
        <f>weather_data_2[[#This Row],[Column3]]/N$15</f>
        <v>2.0325054791714674</v>
      </c>
      <c r="U7871">
        <f>weather_data_2[[#This Row],[Column4]]/N$16</f>
        <v>1.8171422590732611</v>
      </c>
      <c r="V7871">
        <f>weather_data_2[[#This Row],[Column5]]/N$17</f>
        <v>4.2940710680738698</v>
      </c>
      <c r="W7871">
        <f>weather_data_2[[#This Row],[Column6]]/N$18</f>
        <v>0.48301303508004684</v>
      </c>
      <c r="X7871">
        <f>weather_data_2[[#This Row],[Column7]]/N$19</f>
        <v>3.2512127890602582</v>
      </c>
      <c r="Y7871">
        <f>weather_data_2[[#This Row],[Column8]]/N$20</f>
        <v>3.7249509622460959</v>
      </c>
      <c r="Z7871">
        <f>weather_data_2[[#This Row],[Column9]]/N$21</f>
        <v>130.91601677718185</v>
      </c>
    </row>
    <row r="7872" spans="1:26" x14ac:dyDescent="0.25">
      <c r="A7872" t="s">
        <v>8006</v>
      </c>
      <c r="B7872" t="s">
        <v>171</v>
      </c>
      <c r="C7872">
        <v>26.72777778</v>
      </c>
      <c r="D7872">
        <v>27.355555559999999</v>
      </c>
      <c r="E7872">
        <v>0.53</v>
      </c>
      <c r="F7872">
        <v>3.1395</v>
      </c>
      <c r="G7872">
        <v>134</v>
      </c>
      <c r="H7872">
        <v>10.3523</v>
      </c>
      <c r="I7872">
        <v>1014.36</v>
      </c>
      <c r="T7872">
        <f>weather_data_2[[#This Row],[Column3]]/N$15</f>
        <v>2.7906346630800658</v>
      </c>
      <c r="U7872">
        <f>weather_data_2[[#This Row],[Column4]]/N$16</f>
        <v>2.5535412339036321</v>
      </c>
      <c r="V7872">
        <f>weather_data_2[[#This Row],[Column5]]/N$17</f>
        <v>2.7093543643799416</v>
      </c>
      <c r="W7872">
        <f>weather_data_2[[#This Row],[Column6]]/N$18</f>
        <v>0.47093770920304567</v>
      </c>
      <c r="X7872">
        <f>weather_data_2[[#This Row],[Column7]]/N$19</f>
        <v>1.2813603345119842</v>
      </c>
      <c r="Y7872">
        <f>weather_data_2[[#This Row],[Column8]]/N$20</f>
        <v>2.4365650749992263</v>
      </c>
      <c r="Z7872">
        <f>weather_data_2[[#This Row],[Column9]]/N$21</f>
        <v>130.8708604213048</v>
      </c>
    </row>
    <row r="7873" spans="1:26" x14ac:dyDescent="0.25">
      <c r="A7873" t="s">
        <v>8007</v>
      </c>
      <c r="B7873" t="s">
        <v>121</v>
      </c>
      <c r="C7873">
        <v>33.883333329999999</v>
      </c>
      <c r="D7873">
        <v>33.438888890000001</v>
      </c>
      <c r="E7873">
        <v>0.32</v>
      </c>
      <c r="F7873">
        <v>9.1287000000000003</v>
      </c>
      <c r="G7873">
        <v>218</v>
      </c>
      <c r="H7873">
        <v>9.9819999999999993</v>
      </c>
      <c r="I7873">
        <v>1013.28</v>
      </c>
      <c r="T7873">
        <f>weather_data_2[[#This Row],[Column3]]/N$15</f>
        <v>3.5377428407889928</v>
      </c>
      <c r="U7873">
        <f>weather_data_2[[#This Row],[Column4]]/N$16</f>
        <v>3.1213981894556362</v>
      </c>
      <c r="V7873">
        <f>weather_data_2[[#This Row],[Column5]]/N$17</f>
        <v>1.6358365973614741</v>
      </c>
      <c r="W7873">
        <f>weather_data_2[[#This Row],[Column6]]/N$18</f>
        <v>1.3693419544519327</v>
      </c>
      <c r="X7873">
        <f>weather_data_2[[#This Row],[Column7]]/N$19</f>
        <v>2.0846011412209893</v>
      </c>
      <c r="Y7873">
        <f>weather_data_2[[#This Row],[Column8]]/N$20</f>
        <v>2.3494095590972321</v>
      </c>
      <c r="Z7873">
        <f>weather_data_2[[#This Row],[Column9]]/N$21</f>
        <v>130.73152080888414</v>
      </c>
    </row>
    <row r="7874" spans="1:26" x14ac:dyDescent="0.25">
      <c r="A7874" t="s">
        <v>8008</v>
      </c>
      <c r="B7874" t="s">
        <v>171</v>
      </c>
      <c r="C7874">
        <v>21.233333330000001</v>
      </c>
      <c r="D7874">
        <v>21.233333330000001</v>
      </c>
      <c r="E7874">
        <v>0.75</v>
      </c>
      <c r="F7874">
        <v>6.2145999999999999</v>
      </c>
      <c r="G7874">
        <v>161</v>
      </c>
      <c r="H7874">
        <v>15.8263</v>
      </c>
      <c r="I7874">
        <v>1014.1</v>
      </c>
      <c r="T7874">
        <f>weather_data_2[[#This Row],[Column3]]/N$15</f>
        <v>2.2169623113138321</v>
      </c>
      <c r="U7874">
        <f>weather_data_2[[#This Row],[Column4]]/N$16</f>
        <v>1.9820541415235409</v>
      </c>
      <c r="V7874">
        <f>weather_data_2[[#This Row],[Column5]]/N$17</f>
        <v>3.8339920250659549</v>
      </c>
      <c r="W7874">
        <f>weather_data_2[[#This Row],[Column6]]/N$18</f>
        <v>0.93221515770449037</v>
      </c>
      <c r="X7874">
        <f>weather_data_2[[#This Row],[Column7]]/N$19</f>
        <v>1.5395448795255928</v>
      </c>
      <c r="Y7874">
        <f>weather_data_2[[#This Row],[Column8]]/N$20</f>
        <v>3.7249509622460959</v>
      </c>
      <c r="Z7874">
        <f>weather_data_2[[#This Row],[Column9]]/N$21</f>
        <v>130.83731569979611</v>
      </c>
    </row>
    <row r="7875" spans="1:26" x14ac:dyDescent="0.25">
      <c r="A7875" t="s">
        <v>8009</v>
      </c>
      <c r="B7875" t="s">
        <v>171</v>
      </c>
      <c r="C7875">
        <v>25.966666669999999</v>
      </c>
      <c r="D7875">
        <v>25.966666669999999</v>
      </c>
      <c r="E7875">
        <v>0.54</v>
      </c>
      <c r="F7875">
        <v>8.9354999999999993</v>
      </c>
      <c r="G7875">
        <v>152</v>
      </c>
      <c r="H7875">
        <v>10.3523</v>
      </c>
      <c r="I7875">
        <v>1015.04</v>
      </c>
      <c r="T7875">
        <f>weather_data_2[[#This Row],[Column3]]/N$15</f>
        <v>2.7111674113128541</v>
      </c>
      <c r="U7875">
        <f>weather_data_2[[#This Row],[Column4]]/N$16</f>
        <v>2.4238935269818414</v>
      </c>
      <c r="V7875">
        <f>weather_data_2[[#This Row],[Column5]]/N$17</f>
        <v>2.7604742580474877</v>
      </c>
      <c r="W7875">
        <f>weather_data_2[[#This Row],[Column6]]/N$18</f>
        <v>1.3403611723471298</v>
      </c>
      <c r="X7875">
        <f>weather_data_2[[#This Row],[Column7]]/N$19</f>
        <v>1.4534833645210565</v>
      </c>
      <c r="Y7875">
        <f>weather_data_2[[#This Row],[Column8]]/N$20</f>
        <v>2.4365650749992263</v>
      </c>
      <c r="Z7875">
        <f>weather_data_2[[#This Row],[Column9]]/N$21</f>
        <v>130.95859276986593</v>
      </c>
    </row>
    <row r="7876" spans="1:26" x14ac:dyDescent="0.25">
      <c r="A7876" t="s">
        <v>8010</v>
      </c>
      <c r="B7876" t="s">
        <v>121</v>
      </c>
      <c r="C7876">
        <v>35.094444439999997</v>
      </c>
      <c r="D7876">
        <v>35.299999999999997</v>
      </c>
      <c r="E7876">
        <v>0.32</v>
      </c>
      <c r="F7876">
        <v>10.0625</v>
      </c>
      <c r="G7876">
        <v>170</v>
      </c>
      <c r="H7876">
        <v>9.9819999999999993</v>
      </c>
      <c r="I7876">
        <v>1014.45</v>
      </c>
      <c r="T7876">
        <f>weather_data_2[[#This Row],[Column3]]/N$15</f>
        <v>3.6641943801659922</v>
      </c>
      <c r="U7876">
        <f>weather_data_2[[#This Row],[Column4]]/N$16</f>
        <v>3.2951261164881349</v>
      </c>
      <c r="V7876">
        <f>weather_data_2[[#This Row],[Column5]]/N$17</f>
        <v>1.6358365973614741</v>
      </c>
      <c r="W7876">
        <f>weather_data_2[[#This Row],[Column6]]/N$18</f>
        <v>1.5094157346251464</v>
      </c>
      <c r="X7876">
        <f>weather_data_2[[#This Row],[Column7]]/N$19</f>
        <v>1.6256063945301291</v>
      </c>
      <c r="Y7876">
        <f>weather_data_2[[#This Row],[Column8]]/N$20</f>
        <v>2.3494095590972321</v>
      </c>
      <c r="Z7876">
        <f>weather_data_2[[#This Row],[Column9]]/N$21</f>
        <v>130.88247205567319</v>
      </c>
    </row>
    <row r="7877" spans="1:26" x14ac:dyDescent="0.25">
      <c r="A7877" t="s">
        <v>8011</v>
      </c>
      <c r="B7877" t="s">
        <v>171</v>
      </c>
      <c r="C7877">
        <v>20.211111110000001</v>
      </c>
      <c r="D7877">
        <v>20.211111110000001</v>
      </c>
      <c r="E7877">
        <v>0.85</v>
      </c>
      <c r="F7877">
        <v>3.0750999999999999</v>
      </c>
      <c r="G7877">
        <v>110</v>
      </c>
      <c r="H7877">
        <v>15.8263</v>
      </c>
      <c r="I7877">
        <v>1015.1</v>
      </c>
      <c r="T7877">
        <f>weather_data_2[[#This Row],[Column3]]/N$15</f>
        <v>2.1102325717902848</v>
      </c>
      <c r="U7877">
        <f>weather_data_2[[#This Row],[Column4]]/N$16</f>
        <v>1.8866334295128757</v>
      </c>
      <c r="V7877">
        <f>weather_data_2[[#This Row],[Column5]]/N$17</f>
        <v>4.3451909617414159</v>
      </c>
      <c r="W7877">
        <f>weather_data_2[[#This Row],[Column6]]/N$18</f>
        <v>0.4612774485014447</v>
      </c>
      <c r="X7877">
        <f>weather_data_2[[#This Row],[Column7]]/N$19</f>
        <v>1.0518629611665542</v>
      </c>
      <c r="Y7877">
        <f>weather_data_2[[#This Row],[Column8]]/N$20</f>
        <v>3.7249509622460959</v>
      </c>
      <c r="Z7877">
        <f>weather_data_2[[#This Row],[Column9]]/N$21</f>
        <v>130.96633385944486</v>
      </c>
    </row>
    <row r="7878" spans="1:26" x14ac:dyDescent="0.25">
      <c r="A7878" t="s">
        <v>8012</v>
      </c>
      <c r="B7878" t="s">
        <v>171</v>
      </c>
      <c r="C7878">
        <v>26.05</v>
      </c>
      <c r="D7878">
        <v>26.05</v>
      </c>
      <c r="E7878">
        <v>0.57999999999999996</v>
      </c>
      <c r="F7878">
        <v>10.7387</v>
      </c>
      <c r="G7878">
        <v>149</v>
      </c>
      <c r="H7878">
        <v>10.3523</v>
      </c>
      <c r="I7878">
        <v>1014.43</v>
      </c>
      <c r="T7878">
        <f>weather_data_2[[#This Row],[Column3]]/N$15</f>
        <v>2.7198682049666352</v>
      </c>
      <c r="U7878">
        <f>weather_data_2[[#This Row],[Column4]]/N$16</f>
        <v>2.4316723890797713</v>
      </c>
      <c r="V7878">
        <f>weather_data_2[[#This Row],[Column5]]/N$17</f>
        <v>2.9649538327176717</v>
      </c>
      <c r="W7878">
        <f>weather_data_2[[#This Row],[Column6]]/N$18</f>
        <v>1.6108484719919562</v>
      </c>
      <c r="X7878">
        <f>weather_data_2[[#This Row],[Column7]]/N$19</f>
        <v>1.4247961928528778</v>
      </c>
      <c r="Y7878">
        <f>weather_data_2[[#This Row],[Column8]]/N$20</f>
        <v>2.4365650749992263</v>
      </c>
      <c r="Z7878">
        <f>weather_data_2[[#This Row],[Column9]]/N$21</f>
        <v>130.87989169248019</v>
      </c>
    </row>
    <row r="7879" spans="1:26" x14ac:dyDescent="0.25">
      <c r="A7879" t="s">
        <v>8013</v>
      </c>
      <c r="B7879" t="s">
        <v>121</v>
      </c>
      <c r="C7879">
        <v>37.799999999999997</v>
      </c>
      <c r="D7879">
        <v>37.772222220000003</v>
      </c>
      <c r="E7879">
        <v>0.26</v>
      </c>
      <c r="F7879">
        <v>14.184100000000001</v>
      </c>
      <c r="G7879">
        <v>202</v>
      </c>
      <c r="H7879">
        <v>9.9819999999999993</v>
      </c>
      <c r="I7879">
        <v>1011.08</v>
      </c>
      <c r="T7879">
        <f>weather_data_2[[#This Row],[Column3]]/N$15</f>
        <v>3.9466801592222187</v>
      </c>
      <c r="U7879">
        <f>weather_data_2[[#This Row],[Column4]]/N$16</f>
        <v>3.5258990344168688</v>
      </c>
      <c r="V7879">
        <f>weather_data_2[[#This Row],[Column5]]/N$17</f>
        <v>1.3291172353561977</v>
      </c>
      <c r="W7879">
        <f>weather_data_2[[#This Row],[Column6]]/N$18</f>
        <v>2.1276724195276064</v>
      </c>
      <c r="X7879">
        <f>weather_data_2[[#This Row],[Column7]]/N$19</f>
        <v>1.9316028923240358</v>
      </c>
      <c r="Y7879">
        <f>weather_data_2[[#This Row],[Column8]]/N$20</f>
        <v>2.3494095590972321</v>
      </c>
      <c r="Z7879">
        <f>weather_data_2[[#This Row],[Column9]]/N$21</f>
        <v>130.44768085765691</v>
      </c>
    </row>
    <row r="7880" spans="1:26" x14ac:dyDescent="0.25">
      <c r="A7880" t="s">
        <v>8014</v>
      </c>
      <c r="B7880" t="s">
        <v>171</v>
      </c>
      <c r="C7880">
        <v>13.866666670000001</v>
      </c>
      <c r="D7880">
        <v>13.866666670000001</v>
      </c>
      <c r="E7880">
        <v>0.92</v>
      </c>
      <c r="F7880">
        <v>3.22</v>
      </c>
      <c r="G7880">
        <v>210</v>
      </c>
      <c r="H7880">
        <v>15.8263</v>
      </c>
      <c r="I7880">
        <v>1018.11</v>
      </c>
      <c r="T7880">
        <f>weather_data_2[[#This Row],[Column3]]/N$15</f>
        <v>1.4478121222496572</v>
      </c>
      <c r="U7880">
        <f>weather_data_2[[#This Row],[Column4]]/N$16</f>
        <v>1.2944027051827922</v>
      </c>
      <c r="V7880">
        <f>weather_data_2[[#This Row],[Column5]]/N$17</f>
        <v>4.7030302174142387</v>
      </c>
      <c r="W7880">
        <f>weather_data_2[[#This Row],[Column6]]/N$18</f>
        <v>0.48301303508004684</v>
      </c>
      <c r="X7880">
        <f>weather_data_2[[#This Row],[Column7]]/N$19</f>
        <v>2.0081020167725123</v>
      </c>
      <c r="Y7880">
        <f>weather_data_2[[#This Row],[Column8]]/N$20</f>
        <v>3.7249509622460959</v>
      </c>
      <c r="Z7880">
        <f>weather_data_2[[#This Row],[Column9]]/N$21</f>
        <v>131.3546785199876</v>
      </c>
    </row>
    <row r="7881" spans="1:26" x14ac:dyDescent="0.25">
      <c r="A7881" t="s">
        <v>8015</v>
      </c>
      <c r="B7881" t="s">
        <v>121</v>
      </c>
      <c r="C7881">
        <v>22</v>
      </c>
      <c r="D7881">
        <v>22</v>
      </c>
      <c r="E7881">
        <v>0.59</v>
      </c>
      <c r="F7881">
        <v>3.1395</v>
      </c>
      <c r="G7881">
        <v>129</v>
      </c>
      <c r="H7881">
        <v>9.9819999999999993</v>
      </c>
      <c r="I7881">
        <v>1017.26</v>
      </c>
      <c r="T7881">
        <f>weather_data_2[[#This Row],[Column3]]/N$15</f>
        <v>2.2970096164785403</v>
      </c>
      <c r="U7881">
        <f>weather_data_2[[#This Row],[Column4]]/N$16</f>
        <v>2.0536196759982714</v>
      </c>
      <c r="V7881">
        <f>weather_data_2[[#This Row],[Column5]]/N$17</f>
        <v>3.0160737263852178</v>
      </c>
      <c r="W7881">
        <f>weather_data_2[[#This Row],[Column6]]/N$18</f>
        <v>0.47093770920304567</v>
      </c>
      <c r="X7881">
        <f>weather_data_2[[#This Row],[Column7]]/N$19</f>
        <v>1.2335483817316861</v>
      </c>
      <c r="Y7881">
        <f>weather_data_2[[#This Row],[Column8]]/N$20</f>
        <v>2.3494095590972321</v>
      </c>
      <c r="Z7881">
        <f>weather_data_2[[#This Row],[Column9]]/N$21</f>
        <v>131.24501308428617</v>
      </c>
    </row>
    <row r="7882" spans="1:26" x14ac:dyDescent="0.25">
      <c r="A7882" t="s">
        <v>8016</v>
      </c>
      <c r="B7882" t="s">
        <v>126</v>
      </c>
      <c r="C7882">
        <v>27.866666670000001</v>
      </c>
      <c r="D7882">
        <v>27.383333329999999</v>
      </c>
      <c r="E7882">
        <v>0.37</v>
      </c>
      <c r="F7882">
        <v>7.4542999999999999</v>
      </c>
      <c r="G7882">
        <v>43</v>
      </c>
      <c r="H7882">
        <v>9.9819999999999993</v>
      </c>
      <c r="I7882">
        <v>1014.61</v>
      </c>
      <c r="T7882">
        <f>weather_data_2[[#This Row],[Column3]]/N$15</f>
        <v>2.9095455145541829</v>
      </c>
      <c r="U7882">
        <f>weather_data_2[[#This Row],[Column4]]/N$16</f>
        <v>2.5561341873139667</v>
      </c>
      <c r="V7882">
        <f>weather_data_2[[#This Row],[Column5]]/N$17</f>
        <v>1.8914360656992044</v>
      </c>
      <c r="W7882">
        <f>weather_data_2[[#This Row],[Column6]]/N$18</f>
        <v>1.1181751762103085</v>
      </c>
      <c r="X7882">
        <f>weather_data_2[[#This Row],[Column7]]/N$19</f>
        <v>0.41118279391056206</v>
      </c>
      <c r="Y7882">
        <f>weather_data_2[[#This Row],[Column8]]/N$20</f>
        <v>2.3494095590972321</v>
      </c>
      <c r="Z7882">
        <f>weather_data_2[[#This Row],[Column9]]/N$21</f>
        <v>130.90311496121697</v>
      </c>
    </row>
    <row r="7883" spans="1:26" x14ac:dyDescent="0.25">
      <c r="A7883" t="s">
        <v>8017</v>
      </c>
      <c r="B7883" t="s">
        <v>126</v>
      </c>
      <c r="C7883">
        <v>26.805555559999998</v>
      </c>
      <c r="D7883">
        <v>27.58888889</v>
      </c>
      <c r="E7883">
        <v>0.56000000000000005</v>
      </c>
      <c r="F7883">
        <v>14.312900000000001</v>
      </c>
      <c r="G7883">
        <v>280</v>
      </c>
      <c r="H7883">
        <v>15.8263</v>
      </c>
      <c r="I7883">
        <v>1011.65</v>
      </c>
      <c r="T7883">
        <f>weather_data_2[[#This Row],[Column3]]/N$15</f>
        <v>2.7987554043804455</v>
      </c>
      <c r="U7883">
        <f>weather_data_2[[#This Row],[Column4]]/N$16</f>
        <v>2.575322048337914</v>
      </c>
      <c r="V7883">
        <f>weather_data_2[[#This Row],[Column5]]/N$17</f>
        <v>2.8627140453825799</v>
      </c>
      <c r="W7883">
        <f>weather_data_2[[#This Row],[Column6]]/N$18</f>
        <v>2.1469929409308084</v>
      </c>
      <c r="X7883">
        <f>weather_data_2[[#This Row],[Column7]]/N$19</f>
        <v>2.6774693556966831</v>
      </c>
      <c r="Y7883">
        <f>weather_data_2[[#This Row],[Column8]]/N$20</f>
        <v>3.7249509622460959</v>
      </c>
      <c r="Z7883">
        <f>weather_data_2[[#This Row],[Column9]]/N$21</f>
        <v>130.52122120865667</v>
      </c>
    </row>
    <row r="7884" spans="1:26" x14ac:dyDescent="0.25">
      <c r="A7884" t="s">
        <v>8018</v>
      </c>
      <c r="B7884" t="s">
        <v>126</v>
      </c>
      <c r="C7884">
        <v>20.038888889999999</v>
      </c>
      <c r="D7884">
        <v>20.038888889999999</v>
      </c>
      <c r="E7884">
        <v>0.92</v>
      </c>
      <c r="F7884">
        <v>3.6547000000000001</v>
      </c>
      <c r="G7884">
        <v>242</v>
      </c>
      <c r="H7884">
        <v>10.3523</v>
      </c>
      <c r="I7884">
        <v>1014.83</v>
      </c>
      <c r="T7884">
        <f>weather_data_2[[#This Row],[Column3]]/N$15</f>
        <v>2.0922509310852262</v>
      </c>
      <c r="U7884">
        <f>weather_data_2[[#This Row],[Column4]]/N$16</f>
        <v>1.8705571140748707</v>
      </c>
      <c r="V7884">
        <f>weather_data_2[[#This Row],[Column5]]/N$17</f>
        <v>4.7030302174142387</v>
      </c>
      <c r="W7884">
        <f>weather_data_2[[#This Row],[Column6]]/N$18</f>
        <v>0.54821979481585315</v>
      </c>
      <c r="X7884">
        <f>weather_data_2[[#This Row],[Column7]]/N$19</f>
        <v>2.3140985145664192</v>
      </c>
      <c r="Y7884">
        <f>weather_data_2[[#This Row],[Column8]]/N$20</f>
        <v>2.4365650749992263</v>
      </c>
      <c r="Z7884">
        <f>weather_data_2[[#This Row],[Column9]]/N$21</f>
        <v>130.93149895633971</v>
      </c>
    </row>
    <row r="7885" spans="1:26" x14ac:dyDescent="0.25">
      <c r="A7885" t="s">
        <v>8019</v>
      </c>
      <c r="B7885" t="s">
        <v>121</v>
      </c>
      <c r="C7885">
        <v>27.222222219999999</v>
      </c>
      <c r="D7885">
        <v>27.65</v>
      </c>
      <c r="E7885">
        <v>0.5</v>
      </c>
      <c r="F7885">
        <v>23.989000000000001</v>
      </c>
      <c r="G7885">
        <v>300</v>
      </c>
      <c r="H7885">
        <v>11.2056</v>
      </c>
      <c r="I7885">
        <v>1014.45</v>
      </c>
      <c r="T7885">
        <f>weather_data_2[[#This Row],[Column3]]/N$15</f>
        <v>2.8422593736934454</v>
      </c>
      <c r="U7885">
        <f>weather_data_2[[#This Row],[Column4]]/N$16</f>
        <v>2.5810265473341909</v>
      </c>
      <c r="V7885">
        <f>weather_data_2[[#This Row],[Column5]]/N$17</f>
        <v>2.5559946833773033</v>
      </c>
      <c r="W7885">
        <f>weather_data_2[[#This Row],[Column6]]/N$18</f>
        <v>3.5984471113463492</v>
      </c>
      <c r="X7885">
        <f>weather_data_2[[#This Row],[Column7]]/N$19</f>
        <v>2.8687171668178748</v>
      </c>
      <c r="Y7885">
        <f>weather_data_2[[#This Row],[Column8]]/N$20</f>
        <v>2.6374016985994739</v>
      </c>
      <c r="Z7885">
        <f>weather_data_2[[#This Row],[Column9]]/N$21</f>
        <v>130.88247205567319</v>
      </c>
    </row>
    <row r="7886" spans="1:26" x14ac:dyDescent="0.25">
      <c r="A7886" t="s">
        <v>8020</v>
      </c>
      <c r="B7886" t="s">
        <v>171</v>
      </c>
      <c r="C7886">
        <v>20.372222220000001</v>
      </c>
      <c r="D7886">
        <v>20.372222220000001</v>
      </c>
      <c r="E7886">
        <v>0.73</v>
      </c>
      <c r="F7886">
        <v>13.8299</v>
      </c>
      <c r="G7886">
        <v>350</v>
      </c>
      <c r="H7886">
        <v>15.8263</v>
      </c>
      <c r="I7886">
        <v>1016.85</v>
      </c>
      <c r="T7886">
        <f>weather_data_2[[#This Row],[Column3]]/N$15</f>
        <v>2.1270541067444455</v>
      </c>
      <c r="U7886">
        <f>weather_data_2[[#This Row],[Column4]]/N$16</f>
        <v>1.901672563400054</v>
      </c>
      <c r="V7886">
        <f>weather_data_2[[#This Row],[Column5]]/N$17</f>
        <v>3.7317522377308627</v>
      </c>
      <c r="W7886">
        <f>weather_data_2[[#This Row],[Column6]]/N$18</f>
        <v>2.0745409856688011</v>
      </c>
      <c r="X7886">
        <f>weather_data_2[[#This Row],[Column7]]/N$19</f>
        <v>3.3468366946208539</v>
      </c>
      <c r="Y7886">
        <f>weather_data_2[[#This Row],[Column8]]/N$20</f>
        <v>3.7249509622460959</v>
      </c>
      <c r="Z7886">
        <f>weather_data_2[[#This Row],[Column9]]/N$21</f>
        <v>131.19211563883019</v>
      </c>
    </row>
    <row r="7887" spans="1:26" x14ac:dyDescent="0.25">
      <c r="A7887" t="s">
        <v>8021</v>
      </c>
      <c r="B7887" t="s">
        <v>171</v>
      </c>
      <c r="C7887">
        <v>20.955555560000001</v>
      </c>
      <c r="D7887">
        <v>20.955555560000001</v>
      </c>
      <c r="E7887">
        <v>0.65</v>
      </c>
      <c r="F7887">
        <v>9.6117000000000008</v>
      </c>
      <c r="G7887">
        <v>314</v>
      </c>
      <c r="H7887">
        <v>10.3523</v>
      </c>
      <c r="I7887">
        <v>1017.63</v>
      </c>
      <c r="T7887">
        <f>weather_data_2[[#This Row],[Column3]]/N$15</f>
        <v>2.1879596654531972</v>
      </c>
      <c r="U7887">
        <f>weather_data_2[[#This Row],[Column4]]/N$16</f>
        <v>1.9561246008859534</v>
      </c>
      <c r="V7887">
        <f>weather_data_2[[#This Row],[Column5]]/N$17</f>
        <v>3.3227930883904944</v>
      </c>
      <c r="W7887">
        <f>weather_data_2[[#This Row],[Column6]]/N$18</f>
        <v>1.4417939097139398</v>
      </c>
      <c r="X7887">
        <f>weather_data_2[[#This Row],[Column7]]/N$19</f>
        <v>3.0025906346027091</v>
      </c>
      <c r="Y7887">
        <f>weather_data_2[[#This Row],[Column8]]/N$20</f>
        <v>2.4365650749992263</v>
      </c>
      <c r="Z7887">
        <f>weather_data_2[[#This Row],[Column9]]/N$21</f>
        <v>131.2927498033562</v>
      </c>
    </row>
    <row r="7888" spans="1:26" x14ac:dyDescent="0.25">
      <c r="A7888" t="s">
        <v>8022</v>
      </c>
      <c r="B7888" t="s">
        <v>121</v>
      </c>
      <c r="C7888">
        <v>28.983333330000001</v>
      </c>
      <c r="D7888">
        <v>28.283333330000001</v>
      </c>
      <c r="E7888">
        <v>0.36</v>
      </c>
      <c r="F7888">
        <v>11.0929</v>
      </c>
      <c r="G7888">
        <v>346</v>
      </c>
      <c r="H7888">
        <v>9.9819999999999993</v>
      </c>
      <c r="I7888">
        <v>1015.63</v>
      </c>
      <c r="T7888">
        <f>weather_data_2[[#This Row],[Column3]]/N$15</f>
        <v>3.0261361534824087</v>
      </c>
      <c r="U7888">
        <f>weather_data_2[[#This Row],[Column4]]/N$16</f>
        <v>2.6401459013320778</v>
      </c>
      <c r="V7888">
        <f>weather_data_2[[#This Row],[Column5]]/N$17</f>
        <v>1.8403161720316583</v>
      </c>
      <c r="W7888">
        <f>weather_data_2[[#This Row],[Column6]]/N$18</f>
        <v>1.6639799058507614</v>
      </c>
      <c r="X7888">
        <f>weather_data_2[[#This Row],[Column7]]/N$19</f>
        <v>3.3085871323966156</v>
      </c>
      <c r="Y7888">
        <f>weather_data_2[[#This Row],[Column8]]/N$20</f>
        <v>2.3494095590972321</v>
      </c>
      <c r="Z7888">
        <f>weather_data_2[[#This Row],[Column9]]/N$21</f>
        <v>131.0347134840587</v>
      </c>
    </row>
    <row r="7889" spans="1:26" x14ac:dyDescent="0.25">
      <c r="A7889" t="s">
        <v>8023</v>
      </c>
      <c r="B7889" t="s">
        <v>171</v>
      </c>
      <c r="C7889">
        <v>15.53333333</v>
      </c>
      <c r="D7889">
        <v>15.53333333</v>
      </c>
      <c r="E7889">
        <v>0.92</v>
      </c>
      <c r="F7889">
        <v>6.44</v>
      </c>
      <c r="G7889">
        <v>340</v>
      </c>
      <c r="H7889">
        <v>15.8263</v>
      </c>
      <c r="I7889">
        <v>1015.42</v>
      </c>
      <c r="T7889">
        <f>weather_data_2[[#This Row],[Column3]]/N$15</f>
        <v>1.6218280015898465</v>
      </c>
      <c r="U7889">
        <f>weather_data_2[[#This Row],[Column4]]/N$16</f>
        <v>1.4499799527421704</v>
      </c>
      <c r="V7889">
        <f>weather_data_2[[#This Row],[Column5]]/N$17</f>
        <v>4.7030302174142387</v>
      </c>
      <c r="W7889">
        <f>weather_data_2[[#This Row],[Column6]]/N$18</f>
        <v>0.96602607016009368</v>
      </c>
      <c r="X7889">
        <f>weather_data_2[[#This Row],[Column7]]/N$19</f>
        <v>3.2512127890602582</v>
      </c>
      <c r="Y7889">
        <f>weather_data_2[[#This Row],[Column8]]/N$20</f>
        <v>3.7249509622460959</v>
      </c>
      <c r="Z7889">
        <f>weather_data_2[[#This Row],[Column9]]/N$21</f>
        <v>131.00761967053245</v>
      </c>
    </row>
    <row r="7890" spans="1:26" x14ac:dyDescent="0.25">
      <c r="A7890" t="s">
        <v>8024</v>
      </c>
      <c r="B7890" t="s">
        <v>121</v>
      </c>
      <c r="C7890">
        <v>22.038888889999999</v>
      </c>
      <c r="D7890">
        <v>22.038888889999999</v>
      </c>
      <c r="E7890">
        <v>0.64</v>
      </c>
      <c r="F7890">
        <v>8.3398000000000003</v>
      </c>
      <c r="G7890">
        <v>3</v>
      </c>
      <c r="H7890">
        <v>10.3523</v>
      </c>
      <c r="I7890">
        <v>1015.83</v>
      </c>
      <c r="T7890">
        <f>weather_data_2[[#This Row],[Column3]]/N$15</f>
        <v>2.3010699871287299</v>
      </c>
      <c r="U7890">
        <f>weather_data_2[[#This Row],[Column4]]/N$16</f>
        <v>2.0572498118928952</v>
      </c>
      <c r="V7890">
        <f>weather_data_2[[#This Row],[Column5]]/N$17</f>
        <v>3.2716731947229483</v>
      </c>
      <c r="W7890">
        <f>weather_data_2[[#This Row],[Column6]]/N$18</f>
        <v>1.2510037608573215</v>
      </c>
      <c r="X7890">
        <f>weather_data_2[[#This Row],[Column7]]/N$19</f>
        <v>2.8687171668178749E-2</v>
      </c>
      <c r="Y7890">
        <f>weather_data_2[[#This Row],[Column8]]/N$20</f>
        <v>2.4365650749992263</v>
      </c>
      <c r="Z7890">
        <f>weather_data_2[[#This Row],[Column9]]/N$21</f>
        <v>131.06051711598846</v>
      </c>
    </row>
    <row r="7891" spans="1:26" x14ac:dyDescent="0.25">
      <c r="A7891" t="s">
        <v>8025</v>
      </c>
      <c r="B7891" t="s">
        <v>121</v>
      </c>
      <c r="C7891">
        <v>30.044444439999999</v>
      </c>
      <c r="D7891">
        <v>29.33888889</v>
      </c>
      <c r="E7891">
        <v>0.36</v>
      </c>
      <c r="F7891">
        <v>12.847799999999999</v>
      </c>
      <c r="G7891">
        <v>11</v>
      </c>
      <c r="H7891">
        <v>9.9819999999999993</v>
      </c>
      <c r="I7891">
        <v>1015.45</v>
      </c>
      <c r="T7891">
        <f>weather_data_2[[#This Row],[Column3]]/N$15</f>
        <v>3.1369262636561457</v>
      </c>
      <c r="U7891">
        <f>weather_data_2[[#This Row],[Column4]]/N$16</f>
        <v>2.7386781589286855</v>
      </c>
      <c r="V7891">
        <f>weather_data_2[[#This Row],[Column5]]/N$17</f>
        <v>1.8403161720316583</v>
      </c>
      <c r="W7891">
        <f>weather_data_2[[#This Row],[Column6]]/N$18</f>
        <v>1.9272220099693869</v>
      </c>
      <c r="X7891">
        <f>weather_data_2[[#This Row],[Column7]]/N$19</f>
        <v>0.10518629611665541</v>
      </c>
      <c r="Y7891">
        <f>weather_data_2[[#This Row],[Column8]]/N$20</f>
        <v>2.3494095590972321</v>
      </c>
      <c r="Z7891">
        <f>weather_data_2[[#This Row],[Column9]]/N$21</f>
        <v>131.01149021532194</v>
      </c>
    </row>
    <row r="7892" spans="1:26" x14ac:dyDescent="0.25">
      <c r="A7892" t="s">
        <v>8026</v>
      </c>
      <c r="B7892" t="s">
        <v>121</v>
      </c>
      <c r="C7892">
        <v>16.894444440000001</v>
      </c>
      <c r="D7892">
        <v>16.894444440000001</v>
      </c>
      <c r="E7892">
        <v>0.88</v>
      </c>
      <c r="F7892">
        <v>6.4882999999999997</v>
      </c>
      <c r="G7892">
        <v>319</v>
      </c>
      <c r="H7892">
        <v>15.874599999999999</v>
      </c>
      <c r="I7892">
        <v>1017.46</v>
      </c>
      <c r="T7892">
        <f>weather_data_2[[#This Row],[Column3]]/N$15</f>
        <v>1.7639409701701094</v>
      </c>
      <c r="U7892">
        <f>weather_data_2[[#This Row],[Column4]]/N$16</f>
        <v>1.5770347053201637</v>
      </c>
      <c r="V7892">
        <f>weather_data_2[[#This Row],[Column5]]/N$17</f>
        <v>4.4985506427440543</v>
      </c>
      <c r="W7892">
        <f>weather_data_2[[#This Row],[Column6]]/N$18</f>
        <v>0.9732712656862943</v>
      </c>
      <c r="X7892">
        <f>weather_data_2[[#This Row],[Column7]]/N$19</f>
        <v>3.0504025873830072</v>
      </c>
      <c r="Y7892">
        <f>weather_data_2[[#This Row],[Column8]]/N$20</f>
        <v>3.7363190730159213</v>
      </c>
      <c r="Z7892">
        <f>weather_data_2[[#This Row],[Column9]]/N$21</f>
        <v>131.2708167162159</v>
      </c>
    </row>
    <row r="7893" spans="1:26" x14ac:dyDescent="0.25">
      <c r="A7893" t="s">
        <v>8027</v>
      </c>
      <c r="B7893" t="s">
        <v>121</v>
      </c>
      <c r="C7893">
        <v>22.15</v>
      </c>
      <c r="D7893">
        <v>22.15</v>
      </c>
      <c r="E7893">
        <v>0.72</v>
      </c>
      <c r="F7893">
        <v>10.9802</v>
      </c>
      <c r="G7893">
        <v>9</v>
      </c>
      <c r="H7893">
        <v>10.3523</v>
      </c>
      <c r="I7893">
        <v>1018.08</v>
      </c>
      <c r="T7893">
        <f>weather_data_2[[#This Row],[Column3]]/N$15</f>
        <v>2.3126710456818027</v>
      </c>
      <c r="U7893">
        <f>weather_data_2[[#This Row],[Column4]]/N$16</f>
        <v>2.0676216283346229</v>
      </c>
      <c r="V7893">
        <f>weather_data_2[[#This Row],[Column5]]/N$17</f>
        <v>3.6806323440633166</v>
      </c>
      <c r="W7893">
        <f>weather_data_2[[#This Row],[Column6]]/N$18</f>
        <v>1.6470744496229597</v>
      </c>
      <c r="X7893">
        <f>weather_data_2[[#This Row],[Column7]]/N$19</f>
        <v>8.6061515004536251E-2</v>
      </c>
      <c r="Y7893">
        <f>weather_data_2[[#This Row],[Column8]]/N$20</f>
        <v>2.4365650749992263</v>
      </c>
      <c r="Z7893">
        <f>weather_data_2[[#This Row],[Column9]]/N$21</f>
        <v>131.35080797519814</v>
      </c>
    </row>
    <row r="7894" spans="1:26" x14ac:dyDescent="0.25">
      <c r="A7894" t="s">
        <v>8028</v>
      </c>
      <c r="B7894" t="s">
        <v>121</v>
      </c>
      <c r="C7894">
        <v>28.955555560000001</v>
      </c>
      <c r="D7894">
        <v>28.783333330000001</v>
      </c>
      <c r="E7894">
        <v>0.42</v>
      </c>
      <c r="F7894">
        <v>15.6653</v>
      </c>
      <c r="G7894">
        <v>343</v>
      </c>
      <c r="H7894">
        <v>10.0464</v>
      </c>
      <c r="I7894">
        <v>1017.36</v>
      </c>
      <c r="T7894">
        <f>weather_data_2[[#This Row],[Column3]]/N$15</f>
        <v>3.023235889627212</v>
      </c>
      <c r="U7894">
        <f>weather_data_2[[#This Row],[Column4]]/N$16</f>
        <v>2.686819075786584</v>
      </c>
      <c r="V7894">
        <f>weather_data_2[[#This Row],[Column5]]/N$17</f>
        <v>2.1470355340369349</v>
      </c>
      <c r="W7894">
        <f>weather_data_2[[#This Row],[Column6]]/N$18</f>
        <v>2.349858415664428</v>
      </c>
      <c r="X7894">
        <f>weather_data_2[[#This Row],[Column7]]/N$19</f>
        <v>3.2798999607284371</v>
      </c>
      <c r="Y7894">
        <f>weather_data_2[[#This Row],[Column8]]/N$20</f>
        <v>2.3645670401236663</v>
      </c>
      <c r="Z7894">
        <f>weather_data_2[[#This Row],[Column9]]/N$21</f>
        <v>131.25791490025105</v>
      </c>
    </row>
    <row r="7895" spans="1:26" x14ac:dyDescent="0.25">
      <c r="A7895" t="s">
        <v>8029</v>
      </c>
      <c r="B7895" t="s">
        <v>126</v>
      </c>
      <c r="C7895">
        <v>20.672222219999998</v>
      </c>
      <c r="D7895">
        <v>20.672222219999998</v>
      </c>
      <c r="E7895">
        <v>0.83</v>
      </c>
      <c r="F7895">
        <v>6.4077999999999999</v>
      </c>
      <c r="G7895">
        <v>333</v>
      </c>
      <c r="H7895">
        <v>15.8263</v>
      </c>
      <c r="I7895">
        <v>1019.57</v>
      </c>
      <c r="T7895">
        <f>weather_data_2[[#This Row],[Column3]]/N$15</f>
        <v>2.1583769651509708</v>
      </c>
      <c r="U7895">
        <f>weather_data_2[[#This Row],[Column4]]/N$16</f>
        <v>1.9296764680727574</v>
      </c>
      <c r="V7895">
        <f>weather_data_2[[#This Row],[Column5]]/N$17</f>
        <v>4.2429511744063237</v>
      </c>
      <c r="W7895">
        <f>weather_data_2[[#This Row],[Column6]]/N$18</f>
        <v>0.96119593980929319</v>
      </c>
      <c r="X7895">
        <f>weather_data_2[[#This Row],[Column7]]/N$19</f>
        <v>3.1842760551678411</v>
      </c>
      <c r="Y7895">
        <f>weather_data_2[[#This Row],[Column8]]/N$20</f>
        <v>3.7249509622460959</v>
      </c>
      <c r="Z7895">
        <f>weather_data_2[[#This Row],[Column9]]/N$21</f>
        <v>131.54304503307478</v>
      </c>
    </row>
    <row r="7896" spans="1:26" x14ac:dyDescent="0.25">
      <c r="A7896" t="s">
        <v>8030</v>
      </c>
      <c r="B7896" t="s">
        <v>121</v>
      </c>
      <c r="C7896">
        <v>22.6</v>
      </c>
      <c r="D7896">
        <v>22.6</v>
      </c>
      <c r="E7896">
        <v>0.79</v>
      </c>
      <c r="F7896">
        <v>7.8890000000000002</v>
      </c>
      <c r="G7896">
        <v>4</v>
      </c>
      <c r="H7896">
        <v>9.9819999999999993</v>
      </c>
      <c r="I7896">
        <v>1020.64</v>
      </c>
      <c r="T7896">
        <f>weather_data_2[[#This Row],[Column3]]/N$15</f>
        <v>2.3596553332915913</v>
      </c>
      <c r="U7896">
        <f>weather_data_2[[#This Row],[Column4]]/N$16</f>
        <v>2.1096274853436787</v>
      </c>
      <c r="V7896">
        <f>weather_data_2[[#This Row],[Column5]]/N$17</f>
        <v>4.0384715997361393</v>
      </c>
      <c r="W7896">
        <f>weather_data_2[[#This Row],[Column6]]/N$18</f>
        <v>1.1833819359461148</v>
      </c>
      <c r="X7896">
        <f>weather_data_2[[#This Row],[Column7]]/N$19</f>
        <v>3.824956222423833E-2</v>
      </c>
      <c r="Y7896">
        <f>weather_data_2[[#This Row],[Column8]]/N$20</f>
        <v>2.3494095590972321</v>
      </c>
      <c r="Z7896">
        <f>weather_data_2[[#This Row],[Column9]]/N$21</f>
        <v>131.68109446389894</v>
      </c>
    </row>
    <row r="7897" spans="1:26" x14ac:dyDescent="0.25">
      <c r="A7897" t="s">
        <v>8031</v>
      </c>
      <c r="B7897" t="s">
        <v>121</v>
      </c>
      <c r="C7897">
        <v>31.133333329999999</v>
      </c>
      <c r="D7897">
        <v>30.43333333</v>
      </c>
      <c r="E7897">
        <v>0.35</v>
      </c>
      <c r="F7897">
        <v>14.2163</v>
      </c>
      <c r="G7897">
        <v>20</v>
      </c>
      <c r="H7897">
        <v>10.0464</v>
      </c>
      <c r="I7897">
        <v>1018.65</v>
      </c>
      <c r="T7897">
        <f>weather_data_2[[#This Row],[Column3]]/N$15</f>
        <v>3.2506166387291753</v>
      </c>
      <c r="U7897">
        <f>weather_data_2[[#This Row],[Column4]]/N$16</f>
        <v>2.8408405514864543</v>
      </c>
      <c r="V7897">
        <f>weather_data_2[[#This Row],[Column5]]/N$17</f>
        <v>1.7891962783641122</v>
      </c>
      <c r="W7897">
        <f>weather_data_2[[#This Row],[Column6]]/N$18</f>
        <v>2.1325025498784069</v>
      </c>
      <c r="X7897">
        <f>weather_data_2[[#This Row],[Column7]]/N$19</f>
        <v>0.19124781112119166</v>
      </c>
      <c r="Y7897">
        <f>weather_data_2[[#This Row],[Column8]]/N$20</f>
        <v>2.3645670401236663</v>
      </c>
      <c r="Z7897">
        <f>weather_data_2[[#This Row],[Column9]]/N$21</f>
        <v>131.42434832619793</v>
      </c>
    </row>
    <row r="7898" spans="1:26" x14ac:dyDescent="0.25">
      <c r="A7898" t="s">
        <v>8032</v>
      </c>
      <c r="B7898" t="s">
        <v>121</v>
      </c>
      <c r="C7898">
        <v>22.116666670000001</v>
      </c>
      <c r="D7898">
        <v>22.116666670000001</v>
      </c>
      <c r="E7898">
        <v>0.76</v>
      </c>
      <c r="F7898">
        <v>14.023099999999999</v>
      </c>
      <c r="G7898">
        <v>38</v>
      </c>
      <c r="H7898">
        <v>15.8263</v>
      </c>
      <c r="I7898">
        <v>1021.21</v>
      </c>
      <c r="T7898">
        <f>weather_data_2[[#This Row],[Column3]]/N$15</f>
        <v>2.30919072842911</v>
      </c>
      <c r="U7898">
        <f>weather_data_2[[#This Row],[Column4]]/N$16</f>
        <v>2.0645100836821442</v>
      </c>
      <c r="V7898">
        <f>weather_data_2[[#This Row],[Column5]]/N$17</f>
        <v>3.885111918733501</v>
      </c>
      <c r="W7898">
        <f>weather_data_2[[#This Row],[Column6]]/N$18</f>
        <v>2.103521767773604</v>
      </c>
      <c r="X7898">
        <f>weather_data_2[[#This Row],[Column7]]/N$19</f>
        <v>0.36337084113026413</v>
      </c>
      <c r="Y7898">
        <f>weather_data_2[[#This Row],[Column8]]/N$20</f>
        <v>3.7249509622460959</v>
      </c>
      <c r="Z7898">
        <f>weather_data_2[[#This Row],[Column9]]/N$21</f>
        <v>131.75463481489874</v>
      </c>
    </row>
    <row r="7899" spans="1:26" x14ac:dyDescent="0.25">
      <c r="A7899" t="s">
        <v>8033</v>
      </c>
      <c r="B7899" t="s">
        <v>121</v>
      </c>
      <c r="C7899">
        <v>22.58888889</v>
      </c>
      <c r="D7899">
        <v>22.58888889</v>
      </c>
      <c r="E7899">
        <v>0.72</v>
      </c>
      <c r="F7899">
        <v>15.745799999999999</v>
      </c>
      <c r="G7899">
        <v>34</v>
      </c>
      <c r="H7899">
        <v>9.9819999999999993</v>
      </c>
      <c r="I7899">
        <v>1021.66</v>
      </c>
      <c r="T7899">
        <f>weather_data_2[[#This Row],[Column3]]/N$15</f>
        <v>2.3584952275406934</v>
      </c>
      <c r="U7899">
        <f>weather_data_2[[#This Row],[Column4]]/N$16</f>
        <v>2.1085903037928522</v>
      </c>
      <c r="V7899">
        <f>weather_data_2[[#This Row],[Column5]]/N$17</f>
        <v>3.6806323440633166</v>
      </c>
      <c r="W7899">
        <f>weather_data_2[[#This Row],[Column6]]/N$18</f>
        <v>2.3619337415414288</v>
      </c>
      <c r="X7899">
        <f>weather_data_2[[#This Row],[Column7]]/N$19</f>
        <v>0.32512127890602582</v>
      </c>
      <c r="Y7899">
        <f>weather_data_2[[#This Row],[Column8]]/N$20</f>
        <v>2.3494095590972321</v>
      </c>
      <c r="Z7899">
        <f>weather_data_2[[#This Row],[Column9]]/N$21</f>
        <v>131.81269298674064</v>
      </c>
    </row>
    <row r="7900" spans="1:26" x14ac:dyDescent="0.25">
      <c r="A7900" t="s">
        <v>8034</v>
      </c>
      <c r="B7900" t="s">
        <v>126</v>
      </c>
      <c r="C7900">
        <v>29.866666670000001</v>
      </c>
      <c r="D7900">
        <v>29.91111111</v>
      </c>
      <c r="E7900">
        <v>0.43</v>
      </c>
      <c r="F7900">
        <v>21.493500000000001</v>
      </c>
      <c r="G7900">
        <v>12</v>
      </c>
      <c r="H7900">
        <v>9.9819999999999993</v>
      </c>
      <c r="I7900">
        <v>1020.39</v>
      </c>
      <c r="T7900">
        <f>weather_data_2[[#This Row],[Column3]]/N$15</f>
        <v>3.1183645705976866</v>
      </c>
      <c r="U7900">
        <f>weather_data_2[[#This Row],[Column4]]/N$16</f>
        <v>2.7920930139302951</v>
      </c>
      <c r="V7900">
        <f>weather_data_2[[#This Row],[Column5]]/N$17</f>
        <v>2.198155427704481</v>
      </c>
      <c r="W7900">
        <f>weather_data_2[[#This Row],[Column6]]/N$18</f>
        <v>3.2241120091593127</v>
      </c>
      <c r="X7900">
        <f>weather_data_2[[#This Row],[Column7]]/N$19</f>
        <v>0.114748686672715</v>
      </c>
      <c r="Y7900">
        <f>weather_data_2[[#This Row],[Column8]]/N$20</f>
        <v>2.3494095590972321</v>
      </c>
      <c r="Z7900">
        <f>weather_data_2[[#This Row],[Column9]]/N$21</f>
        <v>131.64883992398674</v>
      </c>
    </row>
    <row r="7901" spans="1:26" x14ac:dyDescent="0.25">
      <c r="A7901" t="s">
        <v>8035</v>
      </c>
      <c r="B7901" t="s">
        <v>126</v>
      </c>
      <c r="C7901">
        <v>21.605555559999999</v>
      </c>
      <c r="D7901">
        <v>21.605555559999999</v>
      </c>
      <c r="E7901">
        <v>0.76</v>
      </c>
      <c r="F7901">
        <v>14.007</v>
      </c>
      <c r="G7901">
        <v>29</v>
      </c>
      <c r="H7901">
        <v>15.8263</v>
      </c>
      <c r="I7901">
        <v>1022.59</v>
      </c>
      <c r="T7901">
        <f>weather_data_2[[#This Row],[Column3]]/N$15</f>
        <v>2.2558258586673361</v>
      </c>
      <c r="U7901">
        <f>weather_data_2[[#This Row],[Column4]]/N$16</f>
        <v>2.0167997276768115</v>
      </c>
      <c r="V7901">
        <f>weather_data_2[[#This Row],[Column5]]/N$17</f>
        <v>3.885111918733501</v>
      </c>
      <c r="W7901">
        <f>weather_data_2[[#This Row],[Column6]]/N$18</f>
        <v>2.1011067025982038</v>
      </c>
      <c r="X7901">
        <f>weather_data_2[[#This Row],[Column7]]/N$19</f>
        <v>0.2773093261257279</v>
      </c>
      <c r="Y7901">
        <f>weather_data_2[[#This Row],[Column8]]/N$20</f>
        <v>3.7249509622460959</v>
      </c>
      <c r="Z7901">
        <f>weather_data_2[[#This Row],[Column9]]/N$21</f>
        <v>131.93267987521401</v>
      </c>
    </row>
    <row r="7902" spans="1:26" x14ac:dyDescent="0.25">
      <c r="A7902" t="s">
        <v>8036</v>
      </c>
      <c r="B7902" t="s">
        <v>121</v>
      </c>
      <c r="C7902">
        <v>22.044444439999999</v>
      </c>
      <c r="D7902">
        <v>22.044444439999999</v>
      </c>
      <c r="E7902">
        <v>0.65</v>
      </c>
      <c r="F7902">
        <v>18.820900000000002</v>
      </c>
      <c r="G7902">
        <v>23</v>
      </c>
      <c r="H7902">
        <v>9.9819999999999993</v>
      </c>
      <c r="I7902">
        <v>1023</v>
      </c>
      <c r="T7902">
        <f>weather_data_2[[#This Row],[Column3]]/N$15</f>
        <v>2.3016500394821313</v>
      </c>
      <c r="U7902">
        <f>weather_data_2[[#This Row],[Column4]]/N$16</f>
        <v>2.0577684022015768</v>
      </c>
      <c r="V7902">
        <f>weather_data_2[[#This Row],[Column5]]/N$17</f>
        <v>3.3227930883904944</v>
      </c>
      <c r="W7902">
        <f>weather_data_2[[#This Row],[Column6]]/N$18</f>
        <v>2.823211190042874</v>
      </c>
      <c r="X7902">
        <f>weather_data_2[[#This Row],[Column7]]/N$19</f>
        <v>0.2199349827893704</v>
      </c>
      <c r="Y7902">
        <f>weather_data_2[[#This Row],[Column8]]/N$20</f>
        <v>2.3494095590972321</v>
      </c>
      <c r="Z7902">
        <f>weather_data_2[[#This Row],[Column9]]/N$21</f>
        <v>131.98557732066999</v>
      </c>
    </row>
    <row r="7903" spans="1:26" x14ac:dyDescent="0.25">
      <c r="A7903" t="s">
        <v>8037</v>
      </c>
      <c r="B7903" t="s">
        <v>121</v>
      </c>
      <c r="C7903">
        <v>29.95</v>
      </c>
      <c r="D7903">
        <v>30.555555559999998</v>
      </c>
      <c r="E7903">
        <v>0.47</v>
      </c>
      <c r="F7903">
        <v>17.500699999999998</v>
      </c>
      <c r="G7903">
        <v>19</v>
      </c>
      <c r="H7903">
        <v>11.2056</v>
      </c>
      <c r="I7903">
        <v>1021.27</v>
      </c>
      <c r="T7903">
        <f>weather_data_2[[#This Row],[Column3]]/N$15</f>
        <v>3.1270653642514672</v>
      </c>
      <c r="U7903">
        <f>weather_data_2[[#This Row],[Column4]]/N$16</f>
        <v>2.8522495504124716</v>
      </c>
      <c r="V7903">
        <f>weather_data_2[[#This Row],[Column5]]/N$17</f>
        <v>2.402635002374665</v>
      </c>
      <c r="W7903">
        <f>weather_data_2[[#This Row],[Column6]]/N$18</f>
        <v>2.6251758456600545</v>
      </c>
      <c r="X7903">
        <f>weather_data_2[[#This Row],[Column7]]/N$19</f>
        <v>0.18168542056513207</v>
      </c>
      <c r="Y7903">
        <f>weather_data_2[[#This Row],[Column8]]/N$20</f>
        <v>2.6374016985994739</v>
      </c>
      <c r="Z7903">
        <f>weather_data_2[[#This Row],[Column9]]/N$21</f>
        <v>131.76237590447764</v>
      </c>
    </row>
    <row r="7904" spans="1:26" x14ac:dyDescent="0.25">
      <c r="A7904" t="s">
        <v>8038</v>
      </c>
      <c r="B7904" t="s">
        <v>126</v>
      </c>
      <c r="C7904">
        <v>20.622222220000001</v>
      </c>
      <c r="D7904">
        <v>20.622222220000001</v>
      </c>
      <c r="E7904">
        <v>0.88</v>
      </c>
      <c r="F7904">
        <v>10.883599999999999</v>
      </c>
      <c r="G7904">
        <v>1</v>
      </c>
      <c r="H7904">
        <v>15.8263</v>
      </c>
      <c r="I7904">
        <v>1022.36</v>
      </c>
      <c r="T7904">
        <f>weather_data_2[[#This Row],[Column3]]/N$15</f>
        <v>2.1531564887498833</v>
      </c>
      <c r="U7904">
        <f>weather_data_2[[#This Row],[Column4]]/N$16</f>
        <v>1.925009150627307</v>
      </c>
      <c r="V7904">
        <f>weather_data_2[[#This Row],[Column5]]/N$17</f>
        <v>4.4985506427440543</v>
      </c>
      <c r="W7904">
        <f>weather_data_2[[#This Row],[Column6]]/N$18</f>
        <v>1.6325840585705582</v>
      </c>
      <c r="X7904">
        <f>weather_data_2[[#This Row],[Column7]]/N$19</f>
        <v>9.5623905560595825E-3</v>
      </c>
      <c r="Y7904">
        <f>weather_data_2[[#This Row],[Column8]]/N$20</f>
        <v>3.7249509622460959</v>
      </c>
      <c r="Z7904">
        <f>weather_data_2[[#This Row],[Column9]]/N$21</f>
        <v>131.90300569849478</v>
      </c>
    </row>
    <row r="7905" spans="1:26" x14ac:dyDescent="0.25">
      <c r="A7905" t="s">
        <v>8039</v>
      </c>
      <c r="B7905" t="s">
        <v>121</v>
      </c>
      <c r="C7905">
        <v>21.883333329999999</v>
      </c>
      <c r="D7905">
        <v>21.883333329999999</v>
      </c>
      <c r="E7905">
        <v>0.65</v>
      </c>
      <c r="F7905">
        <v>13.1698</v>
      </c>
      <c r="G7905">
        <v>14</v>
      </c>
      <c r="H7905">
        <v>9.9819999999999993</v>
      </c>
      <c r="I7905">
        <v>1021.84</v>
      </c>
      <c r="T7905">
        <f>weather_data_2[[#This Row],[Column3]]/N$15</f>
        <v>2.2848285045279706</v>
      </c>
      <c r="U7905">
        <f>weather_data_2[[#This Row],[Column4]]/N$16</f>
        <v>2.0427292683143987</v>
      </c>
      <c r="V7905">
        <f>weather_data_2[[#This Row],[Column5]]/N$17</f>
        <v>3.3227930883904944</v>
      </c>
      <c r="W7905">
        <f>weather_data_2[[#This Row],[Column6]]/N$18</f>
        <v>1.9755233134773915</v>
      </c>
      <c r="X7905">
        <f>weather_data_2[[#This Row],[Column7]]/N$19</f>
        <v>0.13387346778483417</v>
      </c>
      <c r="Y7905">
        <f>weather_data_2[[#This Row],[Column8]]/N$20</f>
        <v>2.3494095590972321</v>
      </c>
      <c r="Z7905">
        <f>weather_data_2[[#This Row],[Column9]]/N$21</f>
        <v>131.83591625547743</v>
      </c>
    </row>
    <row r="7906" spans="1:26" x14ac:dyDescent="0.25">
      <c r="A7906" t="s">
        <v>8040</v>
      </c>
      <c r="B7906" t="s">
        <v>121</v>
      </c>
      <c r="C7906">
        <v>26.33888889</v>
      </c>
      <c r="D7906">
        <v>26.33888889</v>
      </c>
      <c r="E7906">
        <v>0.62</v>
      </c>
      <c r="F7906">
        <v>3.9605999999999999</v>
      </c>
      <c r="G7906">
        <v>142</v>
      </c>
      <c r="H7906">
        <v>11.2056</v>
      </c>
      <c r="I7906">
        <v>1018.13</v>
      </c>
      <c r="T7906">
        <f>weather_data_2[[#This Row],[Column3]]/N$15</f>
        <v>2.750030957622263</v>
      </c>
      <c r="U7906">
        <f>weather_data_2[[#This Row],[Column4]]/N$16</f>
        <v>2.4586391122016487</v>
      </c>
      <c r="V7906">
        <f>weather_data_2[[#This Row],[Column5]]/N$17</f>
        <v>3.1694334073878561</v>
      </c>
      <c r="W7906">
        <f>weather_data_2[[#This Row],[Column6]]/N$18</f>
        <v>0.59410603314845756</v>
      </c>
      <c r="X7906">
        <f>weather_data_2[[#This Row],[Column7]]/N$19</f>
        <v>1.3578594589604607</v>
      </c>
      <c r="Y7906">
        <f>weather_data_2[[#This Row],[Column8]]/N$20</f>
        <v>2.6374016985994739</v>
      </c>
      <c r="Z7906">
        <f>weather_data_2[[#This Row],[Column9]]/N$21</f>
        <v>131.35725888318058</v>
      </c>
    </row>
    <row r="7907" spans="1:26" x14ac:dyDescent="0.25">
      <c r="A7907" t="s">
        <v>8041</v>
      </c>
      <c r="B7907" t="s">
        <v>126</v>
      </c>
      <c r="C7907">
        <v>10.605555560000001</v>
      </c>
      <c r="D7907">
        <v>10.605555560000001</v>
      </c>
      <c r="E7907">
        <v>0.95</v>
      </c>
      <c r="F7907">
        <v>11.0124</v>
      </c>
      <c r="G7907">
        <v>201</v>
      </c>
      <c r="H7907">
        <v>14.956899999999999</v>
      </c>
      <c r="I7907">
        <v>1004.29</v>
      </c>
      <c r="T7907">
        <f>weather_data_2[[#This Row],[Column3]]/N$15</f>
        <v>1.1073210504280659</v>
      </c>
      <c r="U7907">
        <f>weather_data_2[[#This Row],[Column4]]/N$16</f>
        <v>0.98998988967767576</v>
      </c>
      <c r="V7907">
        <f>weather_data_2[[#This Row],[Column5]]/N$17</f>
        <v>4.8563898984168761</v>
      </c>
      <c r="W7907">
        <f>weather_data_2[[#This Row],[Column6]]/N$18</f>
        <v>1.6519045799737602</v>
      </c>
      <c r="X7907">
        <f>weather_data_2[[#This Row],[Column7]]/N$19</f>
        <v>1.9220405017679763</v>
      </c>
      <c r="Y7907">
        <f>weather_data_2[[#This Row],[Column8]]/N$20</f>
        <v>3.5203249683892399</v>
      </c>
      <c r="Z7907">
        <f>weather_data_2[[#This Row],[Column9]]/N$21</f>
        <v>129.5716475536419</v>
      </c>
    </row>
    <row r="7908" spans="1:26" x14ac:dyDescent="0.25">
      <c r="A7908" t="s">
        <v>8042</v>
      </c>
      <c r="B7908" t="s">
        <v>126</v>
      </c>
      <c r="C7908">
        <v>12.16666667</v>
      </c>
      <c r="D7908">
        <v>12.16666667</v>
      </c>
      <c r="E7908">
        <v>0.93</v>
      </c>
      <c r="F7908">
        <v>6.9390999999999998</v>
      </c>
      <c r="G7908">
        <v>203</v>
      </c>
      <c r="H7908">
        <v>11.0768</v>
      </c>
      <c r="I7908">
        <v>1005.16</v>
      </c>
      <c r="T7908">
        <f>weather_data_2[[#This Row],[Column3]]/N$15</f>
        <v>1.2703159246126789</v>
      </c>
      <c r="U7908">
        <f>weather_data_2[[#This Row],[Column4]]/N$16</f>
        <v>1.1357139120374713</v>
      </c>
      <c r="V7908">
        <f>weather_data_2[[#This Row],[Column5]]/N$17</f>
        <v>4.7541501110817848</v>
      </c>
      <c r="W7908">
        <f>weather_data_2[[#This Row],[Column6]]/N$18</f>
        <v>1.0408930905975009</v>
      </c>
      <c r="X7908">
        <f>weather_data_2[[#This Row],[Column7]]/N$19</f>
        <v>1.9411652828800954</v>
      </c>
      <c r="Y7908">
        <f>weather_data_2[[#This Row],[Column8]]/N$20</f>
        <v>2.6070867365466066</v>
      </c>
      <c r="Z7908">
        <f>weather_data_2[[#This Row],[Column9]]/N$21</f>
        <v>129.6838933525363</v>
      </c>
    </row>
    <row r="7909" spans="1:26" x14ac:dyDescent="0.25">
      <c r="A7909" t="s">
        <v>8043</v>
      </c>
      <c r="B7909" t="s">
        <v>121</v>
      </c>
      <c r="C7909">
        <v>16.116666670000001</v>
      </c>
      <c r="D7909">
        <v>16.116666670000001</v>
      </c>
      <c r="E7909">
        <v>0.67</v>
      </c>
      <c r="F7909">
        <v>8.0016999999999996</v>
      </c>
      <c r="G7909">
        <v>197</v>
      </c>
      <c r="H7909">
        <v>11.27</v>
      </c>
      <c r="I7909">
        <v>1005.81</v>
      </c>
      <c r="T7909">
        <f>weather_data_2[[#This Row],[Column3]]/N$15</f>
        <v>1.6827335602985989</v>
      </c>
      <c r="U7909">
        <f>weather_data_2[[#This Row],[Column4]]/N$16</f>
        <v>1.5044319902280701</v>
      </c>
      <c r="V7909">
        <f>weather_data_2[[#This Row],[Column5]]/N$17</f>
        <v>3.4250328757255866</v>
      </c>
      <c r="W7909">
        <f>weather_data_2[[#This Row],[Column6]]/N$18</f>
        <v>1.2002873921739163</v>
      </c>
      <c r="X7909">
        <f>weather_data_2[[#This Row],[Column7]]/N$19</f>
        <v>1.8837909395437378</v>
      </c>
      <c r="Y7909">
        <f>weather_data_2[[#This Row],[Column8]]/N$20</f>
        <v>2.6525591796259076</v>
      </c>
      <c r="Z7909">
        <f>weather_data_2[[#This Row],[Column9]]/N$21</f>
        <v>129.76775515630797</v>
      </c>
    </row>
    <row r="7910" spans="1:26" x14ac:dyDescent="0.25">
      <c r="A7910" t="s">
        <v>8044</v>
      </c>
      <c r="B7910" t="s">
        <v>121</v>
      </c>
      <c r="C7910">
        <v>18.288888889999999</v>
      </c>
      <c r="D7910">
        <v>18.288888889999999</v>
      </c>
      <c r="E7910">
        <v>0.9</v>
      </c>
      <c r="F7910">
        <v>10.513299999999999</v>
      </c>
      <c r="G7910">
        <v>151</v>
      </c>
      <c r="H7910">
        <v>15.8263</v>
      </c>
      <c r="I7910">
        <v>1010.51</v>
      </c>
      <c r="T7910">
        <f>weather_data_2[[#This Row],[Column3]]/N$15</f>
        <v>1.9095342570471605</v>
      </c>
      <c r="U7910">
        <f>weather_data_2[[#This Row],[Column4]]/N$16</f>
        <v>1.7072010034840992</v>
      </c>
      <c r="V7910">
        <f>weather_data_2[[#This Row],[Column5]]/N$17</f>
        <v>4.6007904300791465</v>
      </c>
      <c r="W7910">
        <f>weather_data_2[[#This Row],[Column6]]/N$18</f>
        <v>1.5770375595363528</v>
      </c>
      <c r="X7910">
        <f>weather_data_2[[#This Row],[Column7]]/N$19</f>
        <v>1.443920973964997</v>
      </c>
      <c r="Y7910">
        <f>weather_data_2[[#This Row],[Column8]]/N$20</f>
        <v>3.7249509622460959</v>
      </c>
      <c r="Z7910">
        <f>weather_data_2[[#This Row],[Column9]]/N$21</f>
        <v>130.37414050665711</v>
      </c>
    </row>
    <row r="7911" spans="1:26" x14ac:dyDescent="0.25">
      <c r="A7911" t="s">
        <v>8045</v>
      </c>
      <c r="B7911" t="s">
        <v>121</v>
      </c>
      <c r="C7911">
        <v>22.038888889999999</v>
      </c>
      <c r="D7911">
        <v>22.038888889999999</v>
      </c>
      <c r="E7911">
        <v>0.76</v>
      </c>
      <c r="F7911">
        <v>7.3415999999999997</v>
      </c>
      <c r="G7911">
        <v>147</v>
      </c>
      <c r="H7911">
        <v>11.0768</v>
      </c>
      <c r="I7911">
        <v>1009.88</v>
      </c>
      <c r="T7911">
        <f>weather_data_2[[#This Row],[Column3]]/N$15</f>
        <v>2.3010699871287299</v>
      </c>
      <c r="U7911">
        <f>weather_data_2[[#This Row],[Column4]]/N$16</f>
        <v>2.0572498118928952</v>
      </c>
      <c r="V7911">
        <f>weather_data_2[[#This Row],[Column5]]/N$17</f>
        <v>3.885111918733501</v>
      </c>
      <c r="W7911">
        <f>weather_data_2[[#This Row],[Column6]]/N$18</f>
        <v>1.1012697199825068</v>
      </c>
      <c r="X7911">
        <f>weather_data_2[[#This Row],[Column7]]/N$19</f>
        <v>1.4056714117407587</v>
      </c>
      <c r="Y7911">
        <f>weather_data_2[[#This Row],[Column8]]/N$20</f>
        <v>2.6070867365466066</v>
      </c>
      <c r="Z7911">
        <f>weather_data_2[[#This Row],[Column9]]/N$21</f>
        <v>130.29285906607839</v>
      </c>
    </row>
    <row r="7912" spans="1:26" x14ac:dyDescent="0.25">
      <c r="A7912" t="s">
        <v>8046</v>
      </c>
      <c r="B7912" t="s">
        <v>126</v>
      </c>
      <c r="C7912">
        <v>22.5</v>
      </c>
      <c r="D7912">
        <v>22.5</v>
      </c>
      <c r="E7912">
        <v>0.79</v>
      </c>
      <c r="F7912">
        <v>15.472099999999999</v>
      </c>
      <c r="G7912">
        <v>161</v>
      </c>
      <c r="H7912">
        <v>11.27</v>
      </c>
      <c r="I7912">
        <v>1006.34</v>
      </c>
      <c r="T7912">
        <f>weather_data_2[[#This Row],[Column3]]/N$15</f>
        <v>2.3492143804894163</v>
      </c>
      <c r="U7912">
        <f>weather_data_2[[#This Row],[Column4]]/N$16</f>
        <v>2.1002928504527776</v>
      </c>
      <c r="V7912">
        <f>weather_data_2[[#This Row],[Column5]]/N$17</f>
        <v>4.0384715997361393</v>
      </c>
      <c r="W7912">
        <f>weather_data_2[[#This Row],[Column6]]/N$18</f>
        <v>2.3208776335596251</v>
      </c>
      <c r="X7912">
        <f>weather_data_2[[#This Row],[Column7]]/N$19</f>
        <v>1.5395448795255928</v>
      </c>
      <c r="Y7912">
        <f>weather_data_2[[#This Row],[Column8]]/N$20</f>
        <v>2.6525591796259076</v>
      </c>
      <c r="Z7912">
        <f>weather_data_2[[#This Row],[Column9]]/N$21</f>
        <v>129.83613478092184</v>
      </c>
    </row>
    <row r="7913" spans="1:26" x14ac:dyDescent="0.25">
      <c r="A7913" t="s">
        <v>8047</v>
      </c>
      <c r="B7913" t="s">
        <v>126</v>
      </c>
      <c r="C7913">
        <v>16.483333330000001</v>
      </c>
      <c r="D7913">
        <v>16.483333330000001</v>
      </c>
      <c r="E7913">
        <v>0.88</v>
      </c>
      <c r="F7913">
        <v>10.5938</v>
      </c>
      <c r="G7913">
        <v>160</v>
      </c>
      <c r="H7913">
        <v>15.8263</v>
      </c>
      <c r="I7913">
        <v>1009.67</v>
      </c>
      <c r="T7913">
        <f>weather_data_2[[#This Row],[Column3]]/N$15</f>
        <v>1.7210170532105109</v>
      </c>
      <c r="U7913">
        <f>weather_data_2[[#This Row],[Column4]]/N$16</f>
        <v>1.5386589842057321</v>
      </c>
      <c r="V7913">
        <f>weather_data_2[[#This Row],[Column5]]/N$17</f>
        <v>4.4985506427440543</v>
      </c>
      <c r="W7913">
        <f>weather_data_2[[#This Row],[Column6]]/N$18</f>
        <v>1.589112885413354</v>
      </c>
      <c r="X7913">
        <f>weather_data_2[[#This Row],[Column7]]/N$19</f>
        <v>1.5299824889695333</v>
      </c>
      <c r="Y7913">
        <f>weather_data_2[[#This Row],[Column8]]/N$20</f>
        <v>3.7249509622460959</v>
      </c>
      <c r="Z7913">
        <f>weather_data_2[[#This Row],[Column9]]/N$21</f>
        <v>130.26576525255214</v>
      </c>
    </row>
    <row r="7914" spans="1:26" x14ac:dyDescent="0.25">
      <c r="A7914" t="s">
        <v>8048</v>
      </c>
      <c r="B7914" t="s">
        <v>121</v>
      </c>
      <c r="C7914">
        <v>17.716666669999999</v>
      </c>
      <c r="D7914">
        <v>17.716666669999999</v>
      </c>
      <c r="E7914">
        <v>0.84</v>
      </c>
      <c r="F7914">
        <v>9.0803999999999991</v>
      </c>
      <c r="G7914">
        <v>223</v>
      </c>
      <c r="H7914">
        <v>10.400600000000001</v>
      </c>
      <c r="I7914">
        <v>1009.63</v>
      </c>
      <c r="T7914">
        <f>weather_data_2[[#This Row],[Column3]]/N$15</f>
        <v>1.8497888051334015</v>
      </c>
      <c r="U7914">
        <f>weather_data_2[[#This Row],[Column4]]/N$16</f>
        <v>1.6537861484824896</v>
      </c>
      <c r="V7914">
        <f>weather_data_2[[#This Row],[Column5]]/N$17</f>
        <v>4.2940710680738698</v>
      </c>
      <c r="W7914">
        <f>weather_data_2[[#This Row],[Column6]]/N$18</f>
        <v>1.362096758925732</v>
      </c>
      <c r="X7914">
        <f>weather_data_2[[#This Row],[Column7]]/N$19</f>
        <v>2.1324130940012869</v>
      </c>
      <c r="Y7914">
        <f>weather_data_2[[#This Row],[Column8]]/N$20</f>
        <v>2.4479331857690521</v>
      </c>
      <c r="Z7914">
        <f>weather_data_2[[#This Row],[Column9]]/N$21</f>
        <v>130.26060452616622</v>
      </c>
    </row>
    <row r="7915" spans="1:26" x14ac:dyDescent="0.25">
      <c r="A7915" t="s">
        <v>8049</v>
      </c>
      <c r="B7915" t="s">
        <v>121</v>
      </c>
      <c r="C7915">
        <v>23.75</v>
      </c>
      <c r="D7915">
        <v>23.75</v>
      </c>
      <c r="E7915">
        <v>0.51</v>
      </c>
      <c r="F7915">
        <v>9.5955999999999992</v>
      </c>
      <c r="G7915">
        <v>254</v>
      </c>
      <c r="H7915">
        <v>11.27</v>
      </c>
      <c r="I7915">
        <v>1009.17</v>
      </c>
      <c r="T7915">
        <f>weather_data_2[[#This Row],[Column3]]/N$15</f>
        <v>2.4797262905166058</v>
      </c>
      <c r="U7915">
        <f>weather_data_2[[#This Row],[Column4]]/N$16</f>
        <v>2.2169757865890429</v>
      </c>
      <c r="V7915">
        <f>weather_data_2[[#This Row],[Column5]]/N$17</f>
        <v>2.6071145770448494</v>
      </c>
      <c r="W7915">
        <f>weather_data_2[[#This Row],[Column6]]/N$18</f>
        <v>1.4393788445385394</v>
      </c>
      <c r="X7915">
        <f>weather_data_2[[#This Row],[Column7]]/N$19</f>
        <v>2.428847201239134</v>
      </c>
      <c r="Y7915">
        <f>weather_data_2[[#This Row],[Column8]]/N$20</f>
        <v>2.6525591796259076</v>
      </c>
      <c r="Z7915">
        <f>weather_data_2[[#This Row],[Column9]]/N$21</f>
        <v>130.20125617272777</v>
      </c>
    </row>
    <row r="7916" spans="1:26" x14ac:dyDescent="0.25">
      <c r="A7916" t="s">
        <v>8050</v>
      </c>
      <c r="B7916" t="s">
        <v>121</v>
      </c>
      <c r="C7916">
        <v>15.92222222</v>
      </c>
      <c r="D7916">
        <v>15.92222222</v>
      </c>
      <c r="E7916">
        <v>0.93</v>
      </c>
      <c r="F7916">
        <v>10.8514</v>
      </c>
      <c r="G7916">
        <v>300</v>
      </c>
      <c r="H7916">
        <v>15.8263</v>
      </c>
      <c r="I7916">
        <v>1011.76</v>
      </c>
      <c r="T7916">
        <f>weather_data_2[[#This Row],[Column3]]/N$15</f>
        <v>1.6624317070476495</v>
      </c>
      <c r="U7916">
        <f>weather_data_2[[#This Row],[Column4]]/N$16</f>
        <v>1.4862813107549488</v>
      </c>
      <c r="V7916">
        <f>weather_data_2[[#This Row],[Column5]]/N$17</f>
        <v>4.7541501110817848</v>
      </c>
      <c r="W7916">
        <f>weather_data_2[[#This Row],[Column6]]/N$18</f>
        <v>1.6277539282197577</v>
      </c>
      <c r="X7916">
        <f>weather_data_2[[#This Row],[Column7]]/N$19</f>
        <v>2.8687171668178748</v>
      </c>
      <c r="Y7916">
        <f>weather_data_2[[#This Row],[Column8]]/N$20</f>
        <v>3.7249509622460959</v>
      </c>
      <c r="Z7916">
        <f>weather_data_2[[#This Row],[Column9]]/N$21</f>
        <v>130.53541320621804</v>
      </c>
    </row>
    <row r="7917" spans="1:26" x14ac:dyDescent="0.25">
      <c r="A7917" t="s">
        <v>8051</v>
      </c>
      <c r="B7917" t="s">
        <v>126</v>
      </c>
      <c r="C7917">
        <v>17.438888890000001</v>
      </c>
      <c r="D7917">
        <v>17.438888890000001</v>
      </c>
      <c r="E7917">
        <v>0.85</v>
      </c>
      <c r="F7917">
        <v>16.470300000000002</v>
      </c>
      <c r="G7917">
        <v>348</v>
      </c>
      <c r="H7917">
        <v>11.3988</v>
      </c>
      <c r="I7917">
        <v>1013.04</v>
      </c>
      <c r="T7917">
        <f>weather_data_2[[#This Row],[Column3]]/N$15</f>
        <v>1.8207861582286717</v>
      </c>
      <c r="U7917">
        <f>weather_data_2[[#This Row],[Column4]]/N$16</f>
        <v>1.6278566069114389</v>
      </c>
      <c r="V7917">
        <f>weather_data_2[[#This Row],[Column5]]/N$17</f>
        <v>4.3451909617414159</v>
      </c>
      <c r="W7917">
        <f>weather_data_2[[#This Row],[Column6]]/N$18</f>
        <v>2.4706116744344397</v>
      </c>
      <c r="X7917">
        <f>weather_data_2[[#This Row],[Column7]]/N$19</f>
        <v>3.3277119135087347</v>
      </c>
      <c r="Y7917">
        <f>weather_data_2[[#This Row],[Column8]]/N$20</f>
        <v>2.6828741416787749</v>
      </c>
      <c r="Z7917">
        <f>weather_data_2[[#This Row],[Column9]]/N$21</f>
        <v>130.70055645056843</v>
      </c>
    </row>
    <row r="7918" spans="1:26" x14ac:dyDescent="0.25">
      <c r="A7918" t="s">
        <v>8052</v>
      </c>
      <c r="B7918" t="s">
        <v>126</v>
      </c>
      <c r="C7918">
        <v>23.83888889</v>
      </c>
      <c r="D7918">
        <v>23.83888889</v>
      </c>
      <c r="E7918">
        <v>0.54</v>
      </c>
      <c r="F7918">
        <v>17.082100000000001</v>
      </c>
      <c r="G7918">
        <v>350</v>
      </c>
      <c r="H7918">
        <v>11.27</v>
      </c>
      <c r="I7918">
        <v>1013.2</v>
      </c>
      <c r="T7918">
        <f>weather_data_2[[#This Row],[Column3]]/N$15</f>
        <v>2.4890071375678833</v>
      </c>
      <c r="U7918">
        <f>weather_data_2[[#This Row],[Column4]]/N$16</f>
        <v>2.2252732399291175</v>
      </c>
      <c r="V7918">
        <f>weather_data_2[[#This Row],[Column5]]/N$17</f>
        <v>2.7604742580474877</v>
      </c>
      <c r="W7918">
        <f>weather_data_2[[#This Row],[Column6]]/N$18</f>
        <v>2.5623841510996486</v>
      </c>
      <c r="X7918">
        <f>weather_data_2[[#This Row],[Column7]]/N$19</f>
        <v>3.3468366946208539</v>
      </c>
      <c r="Y7918">
        <f>weather_data_2[[#This Row],[Column8]]/N$20</f>
        <v>2.6525591796259076</v>
      </c>
      <c r="Z7918">
        <f>weather_data_2[[#This Row],[Column9]]/N$21</f>
        <v>130.72119935611224</v>
      </c>
    </row>
    <row r="7919" spans="1:26" x14ac:dyDescent="0.25">
      <c r="A7919" t="s">
        <v>8053</v>
      </c>
      <c r="B7919" t="s">
        <v>121</v>
      </c>
      <c r="C7919">
        <v>18.777777780000001</v>
      </c>
      <c r="D7919">
        <v>18.777777780000001</v>
      </c>
      <c r="E7919">
        <v>0.68</v>
      </c>
      <c r="F7919">
        <v>17.2592</v>
      </c>
      <c r="G7919">
        <v>352</v>
      </c>
      <c r="H7919">
        <v>10.3523</v>
      </c>
      <c r="I7919">
        <v>1017.58</v>
      </c>
      <c r="T7919">
        <f>weather_data_2[[#This Row],[Column3]]/N$15</f>
        <v>1.9605789153071389</v>
      </c>
      <c r="U7919">
        <f>weather_data_2[[#This Row],[Column4]]/N$16</f>
        <v>1.7528369963877792</v>
      </c>
      <c r="V7919">
        <f>weather_data_2[[#This Row],[Column5]]/N$17</f>
        <v>3.4761527693931327</v>
      </c>
      <c r="W7919">
        <f>weather_data_2[[#This Row],[Column6]]/N$18</f>
        <v>2.5889498680290508</v>
      </c>
      <c r="X7919">
        <f>weather_data_2[[#This Row],[Column7]]/N$19</f>
        <v>3.365961475732973</v>
      </c>
      <c r="Y7919">
        <f>weather_data_2[[#This Row],[Column8]]/N$20</f>
        <v>2.4365650749992263</v>
      </c>
      <c r="Z7919">
        <f>weather_data_2[[#This Row],[Column9]]/N$21</f>
        <v>131.28629889537376</v>
      </c>
    </row>
    <row r="7920" spans="1:26" x14ac:dyDescent="0.25">
      <c r="A7920" t="s">
        <v>8054</v>
      </c>
      <c r="B7920" t="s">
        <v>171</v>
      </c>
      <c r="C7920">
        <v>16.533333330000001</v>
      </c>
      <c r="D7920">
        <v>16.533333330000001</v>
      </c>
      <c r="E7920">
        <v>0.93</v>
      </c>
      <c r="F7920">
        <v>3.1878000000000002</v>
      </c>
      <c r="G7920">
        <v>318</v>
      </c>
      <c r="H7920">
        <v>15.8263</v>
      </c>
      <c r="I7920">
        <v>1016.75</v>
      </c>
      <c r="T7920">
        <f>weather_data_2[[#This Row],[Column3]]/N$15</f>
        <v>1.7262375296115986</v>
      </c>
      <c r="U7920">
        <f>weather_data_2[[#This Row],[Column4]]/N$16</f>
        <v>1.5433263016511829</v>
      </c>
      <c r="V7920">
        <f>weather_data_2[[#This Row],[Column5]]/N$17</f>
        <v>4.7541501110817848</v>
      </c>
      <c r="W7920">
        <f>weather_data_2[[#This Row],[Column6]]/N$18</f>
        <v>0.47818290472924641</v>
      </c>
      <c r="X7920">
        <f>weather_data_2[[#This Row],[Column7]]/N$19</f>
        <v>3.0408401968269474</v>
      </c>
      <c r="Y7920">
        <f>weather_data_2[[#This Row],[Column8]]/N$20</f>
        <v>3.7249509622460959</v>
      </c>
      <c r="Z7920">
        <f>weather_data_2[[#This Row],[Column9]]/N$21</f>
        <v>131.17921382286531</v>
      </c>
    </row>
    <row r="7921" spans="1:26" x14ac:dyDescent="0.25">
      <c r="A7921" t="s">
        <v>8055</v>
      </c>
      <c r="B7921" t="s">
        <v>121</v>
      </c>
      <c r="C7921">
        <v>22.633333329999999</v>
      </c>
      <c r="D7921">
        <v>22.633333329999999</v>
      </c>
      <c r="E7921">
        <v>0.7</v>
      </c>
      <c r="F7921">
        <v>3.2844000000000002</v>
      </c>
      <c r="G7921">
        <v>42</v>
      </c>
      <c r="H7921">
        <v>10.3523</v>
      </c>
      <c r="I7921">
        <v>1016.36</v>
      </c>
      <c r="T7921">
        <f>weather_data_2[[#This Row],[Column3]]/N$15</f>
        <v>2.3631356505442844</v>
      </c>
      <c r="U7921">
        <f>weather_data_2[[#This Row],[Column4]]/N$16</f>
        <v>2.1127390299961579</v>
      </c>
      <c r="V7921">
        <f>weather_data_2[[#This Row],[Column5]]/N$17</f>
        <v>3.5783925567282244</v>
      </c>
      <c r="W7921">
        <f>weather_data_2[[#This Row],[Column6]]/N$18</f>
        <v>0.49267329578164781</v>
      </c>
      <c r="X7921">
        <f>weather_data_2[[#This Row],[Column7]]/N$19</f>
        <v>0.4016204033545025</v>
      </c>
      <c r="Y7921">
        <f>weather_data_2[[#This Row],[Column8]]/N$20</f>
        <v>2.4365650749992263</v>
      </c>
      <c r="Z7921">
        <f>weather_data_2[[#This Row],[Column9]]/N$21</f>
        <v>131.1288967406023</v>
      </c>
    </row>
    <row r="7922" spans="1:26" x14ac:dyDescent="0.25">
      <c r="A7922" t="s">
        <v>8056</v>
      </c>
      <c r="B7922" t="s">
        <v>121</v>
      </c>
      <c r="C7922">
        <v>27.777777780000001</v>
      </c>
      <c r="D7922">
        <v>27.63888889</v>
      </c>
      <c r="E7922">
        <v>0.43</v>
      </c>
      <c r="F7922">
        <v>10.931900000000001</v>
      </c>
      <c r="G7922">
        <v>318</v>
      </c>
      <c r="H7922">
        <v>9.9819999999999993</v>
      </c>
      <c r="I7922">
        <v>1015.15</v>
      </c>
      <c r="T7922">
        <f>weather_data_2[[#This Row],[Column3]]/N$15</f>
        <v>2.9002646675029053</v>
      </c>
      <c r="U7922">
        <f>weather_data_2[[#This Row],[Column4]]/N$16</f>
        <v>2.5799893657833648</v>
      </c>
      <c r="V7922">
        <f>weather_data_2[[#This Row],[Column5]]/N$17</f>
        <v>2.198155427704481</v>
      </c>
      <c r="W7922">
        <f>weather_data_2[[#This Row],[Column6]]/N$18</f>
        <v>1.6398292540967592</v>
      </c>
      <c r="X7922">
        <f>weather_data_2[[#This Row],[Column7]]/N$19</f>
        <v>3.0408401968269474</v>
      </c>
      <c r="Y7922">
        <f>weather_data_2[[#This Row],[Column8]]/N$20</f>
        <v>2.3494095590972321</v>
      </c>
      <c r="Z7922">
        <f>weather_data_2[[#This Row],[Column9]]/N$21</f>
        <v>130.9727847674273</v>
      </c>
    </row>
    <row r="7923" spans="1:26" x14ac:dyDescent="0.25">
      <c r="A7923" t="s">
        <v>8057</v>
      </c>
      <c r="B7923" t="s">
        <v>121</v>
      </c>
      <c r="C7923">
        <v>16.672222219999998</v>
      </c>
      <c r="D7923">
        <v>16.672222219999998</v>
      </c>
      <c r="E7923">
        <v>0.92</v>
      </c>
      <c r="F7923">
        <v>3.0428999999999999</v>
      </c>
      <c r="G7923">
        <v>15</v>
      </c>
      <c r="H7923">
        <v>15.8263</v>
      </c>
      <c r="I7923">
        <v>1015.94</v>
      </c>
      <c r="T7923">
        <f>weather_data_2[[#This Row],[Column3]]/N$15</f>
        <v>1.7407388530639634</v>
      </c>
      <c r="U7923">
        <f>weather_data_2[[#This Row],[Column4]]/N$16</f>
        <v>1.5562910724367081</v>
      </c>
      <c r="V7923">
        <f>weather_data_2[[#This Row],[Column5]]/N$17</f>
        <v>4.7030302174142387</v>
      </c>
      <c r="W7923">
        <f>weather_data_2[[#This Row],[Column6]]/N$18</f>
        <v>0.45644731815064427</v>
      </c>
      <c r="X7923">
        <f>weather_data_2[[#This Row],[Column7]]/N$19</f>
        <v>0.14343585834089376</v>
      </c>
      <c r="Y7923">
        <f>weather_data_2[[#This Row],[Column8]]/N$20</f>
        <v>3.7249509622460959</v>
      </c>
      <c r="Z7923">
        <f>weather_data_2[[#This Row],[Column9]]/N$21</f>
        <v>131.07470911354983</v>
      </c>
    </row>
    <row r="7924" spans="1:26" x14ac:dyDescent="0.25">
      <c r="A7924" t="s">
        <v>8058</v>
      </c>
      <c r="B7924" t="s">
        <v>121</v>
      </c>
      <c r="C7924">
        <v>22.07222222</v>
      </c>
      <c r="D7924">
        <v>22.07222222</v>
      </c>
      <c r="E7924">
        <v>0.76</v>
      </c>
      <c r="F7924">
        <v>4.2664999999999997</v>
      </c>
      <c r="G7924">
        <v>332</v>
      </c>
      <c r="H7924">
        <v>10.3523</v>
      </c>
      <c r="I7924">
        <v>1015.48</v>
      </c>
      <c r="T7924">
        <f>weather_data_2[[#This Row],[Column3]]/N$15</f>
        <v>2.3045503043814235</v>
      </c>
      <c r="U7924">
        <f>weather_data_2[[#This Row],[Column4]]/N$16</f>
        <v>2.0603613565453749</v>
      </c>
      <c r="V7924">
        <f>weather_data_2[[#This Row],[Column5]]/N$17</f>
        <v>3.885111918733501</v>
      </c>
      <c r="W7924">
        <f>weather_data_2[[#This Row],[Column6]]/N$18</f>
        <v>0.63999227148106197</v>
      </c>
      <c r="X7924">
        <f>weather_data_2[[#This Row],[Column7]]/N$19</f>
        <v>3.1747136646117817</v>
      </c>
      <c r="Y7924">
        <f>weather_data_2[[#This Row],[Column8]]/N$20</f>
        <v>2.4365650749992263</v>
      </c>
      <c r="Z7924">
        <f>weather_data_2[[#This Row],[Column9]]/N$21</f>
        <v>131.01536076011138</v>
      </c>
    </row>
    <row r="7925" spans="1:26" x14ac:dyDescent="0.25">
      <c r="A7925" t="s">
        <v>8059</v>
      </c>
      <c r="B7925" t="s">
        <v>121</v>
      </c>
      <c r="C7925">
        <v>28.88888889</v>
      </c>
      <c r="D7925">
        <v>29.34444444</v>
      </c>
      <c r="E7925">
        <v>0.49</v>
      </c>
      <c r="F7925">
        <v>7.5670000000000002</v>
      </c>
      <c r="G7925">
        <v>357</v>
      </c>
      <c r="H7925">
        <v>9.9819999999999993</v>
      </c>
      <c r="I7925">
        <v>1014.22</v>
      </c>
      <c r="T7925">
        <f>weather_data_2[[#This Row],[Column3]]/N$15</f>
        <v>3.0162752540777302</v>
      </c>
      <c r="U7925">
        <f>weather_data_2[[#This Row],[Column4]]/N$16</f>
        <v>2.739196749237367</v>
      </c>
      <c r="V7925">
        <f>weather_data_2[[#This Row],[Column5]]/N$17</f>
        <v>2.5048747897097572</v>
      </c>
      <c r="W7925">
        <f>weather_data_2[[#This Row],[Column6]]/N$18</f>
        <v>1.1350806324381102</v>
      </c>
      <c r="X7925">
        <f>weather_data_2[[#This Row],[Column7]]/N$19</f>
        <v>3.413773428513271</v>
      </c>
      <c r="Y7925">
        <f>weather_data_2[[#This Row],[Column8]]/N$20</f>
        <v>2.3494095590972321</v>
      </c>
      <c r="Z7925">
        <f>weather_data_2[[#This Row],[Column9]]/N$21</f>
        <v>130.85279787895396</v>
      </c>
    </row>
    <row r="7926" spans="1:26" x14ac:dyDescent="0.25">
      <c r="A7926" t="s">
        <v>8060</v>
      </c>
      <c r="B7926" t="s">
        <v>121</v>
      </c>
      <c r="C7926">
        <v>18.8</v>
      </c>
      <c r="D7926">
        <v>18.8</v>
      </c>
      <c r="E7926">
        <v>0.87</v>
      </c>
      <c r="F7926">
        <v>3.3649</v>
      </c>
      <c r="G7926">
        <v>281</v>
      </c>
      <c r="H7926">
        <v>15.8263</v>
      </c>
      <c r="I7926">
        <v>1015.51</v>
      </c>
      <c r="T7926">
        <f>weather_data_2[[#This Row],[Column3]]/N$15</f>
        <v>1.9628991268089344</v>
      </c>
      <c r="U7926">
        <f>weather_data_2[[#This Row],[Column4]]/N$16</f>
        <v>1.7549113594894319</v>
      </c>
      <c r="V7926">
        <f>weather_data_2[[#This Row],[Column5]]/N$17</f>
        <v>4.4474307490765081</v>
      </c>
      <c r="W7926">
        <f>weather_data_2[[#This Row],[Column6]]/N$18</f>
        <v>0.50474862165864898</v>
      </c>
      <c r="X7926">
        <f>weather_data_2[[#This Row],[Column7]]/N$19</f>
        <v>2.6870317462527429</v>
      </c>
      <c r="Y7926">
        <f>weather_data_2[[#This Row],[Column8]]/N$20</f>
        <v>3.7249509622460959</v>
      </c>
      <c r="Z7926">
        <f>weather_data_2[[#This Row],[Column9]]/N$21</f>
        <v>131.01923130490084</v>
      </c>
    </row>
    <row r="7927" spans="1:26" x14ac:dyDescent="0.25">
      <c r="A7927" t="s">
        <v>8061</v>
      </c>
      <c r="B7927" t="s">
        <v>121</v>
      </c>
      <c r="C7927">
        <v>24.72777778</v>
      </c>
      <c r="D7927">
        <v>24.72777778</v>
      </c>
      <c r="E7927">
        <v>0.65</v>
      </c>
      <c r="F7927">
        <v>3.4453999999999998</v>
      </c>
      <c r="G7927">
        <v>314</v>
      </c>
      <c r="H7927">
        <v>10.3523</v>
      </c>
      <c r="I7927">
        <v>1016.57</v>
      </c>
      <c r="T7927">
        <f>weather_data_2[[#This Row],[Column3]]/N$15</f>
        <v>2.5818156070365621</v>
      </c>
      <c r="U7927">
        <f>weather_data_2[[#This Row],[Column4]]/N$16</f>
        <v>2.3082477723964026</v>
      </c>
      <c r="V7927">
        <f>weather_data_2[[#This Row],[Column5]]/N$17</f>
        <v>3.3227930883904944</v>
      </c>
      <c r="W7927">
        <f>weather_data_2[[#This Row],[Column6]]/N$18</f>
        <v>0.51682394753565009</v>
      </c>
      <c r="X7927">
        <f>weather_data_2[[#This Row],[Column7]]/N$19</f>
        <v>3.0025906346027091</v>
      </c>
      <c r="Y7927">
        <f>weather_data_2[[#This Row],[Column8]]/N$20</f>
        <v>2.4365650749992263</v>
      </c>
      <c r="Z7927">
        <f>weather_data_2[[#This Row],[Column9]]/N$21</f>
        <v>131.15599055412852</v>
      </c>
    </row>
    <row r="7928" spans="1:26" x14ac:dyDescent="0.25">
      <c r="A7928" t="s">
        <v>8062</v>
      </c>
      <c r="B7928" t="s">
        <v>121</v>
      </c>
      <c r="C7928">
        <v>31.133333329999999</v>
      </c>
      <c r="D7928">
        <v>30.777777780000001</v>
      </c>
      <c r="E7928">
        <v>0.38</v>
      </c>
      <c r="F7928">
        <v>4.5724</v>
      </c>
      <c r="G7928">
        <v>103</v>
      </c>
      <c r="H7928">
        <v>9.9819999999999993</v>
      </c>
      <c r="I7928">
        <v>1015.61</v>
      </c>
      <c r="T7928">
        <f>weather_data_2[[#This Row],[Column3]]/N$15</f>
        <v>3.2506166387291753</v>
      </c>
      <c r="U7928">
        <f>weather_data_2[[#This Row],[Column4]]/N$16</f>
        <v>2.872993183295927</v>
      </c>
      <c r="V7928">
        <f>weather_data_2[[#This Row],[Column5]]/N$17</f>
        <v>1.9425559593667505</v>
      </c>
      <c r="W7928">
        <f>weather_data_2[[#This Row],[Column6]]/N$18</f>
        <v>0.68587850981366649</v>
      </c>
      <c r="X7928">
        <f>weather_data_2[[#This Row],[Column7]]/N$19</f>
        <v>0.98492622727413703</v>
      </c>
      <c r="Y7928">
        <f>weather_data_2[[#This Row],[Column8]]/N$20</f>
        <v>2.3494095590972321</v>
      </c>
      <c r="Z7928">
        <f>weather_data_2[[#This Row],[Column9]]/N$21</f>
        <v>131.03213312086572</v>
      </c>
    </row>
    <row r="7929" spans="1:26" x14ac:dyDescent="0.25">
      <c r="A7929" t="s">
        <v>8063</v>
      </c>
      <c r="B7929" t="s">
        <v>121</v>
      </c>
      <c r="C7929">
        <v>26.916666670000001</v>
      </c>
      <c r="D7929">
        <v>27.77222222</v>
      </c>
      <c r="E7929">
        <v>0.56999999999999995</v>
      </c>
      <c r="F7929">
        <v>1.6261000000000001</v>
      </c>
      <c r="G7929">
        <v>123</v>
      </c>
      <c r="H7929">
        <v>9.9819999999999993</v>
      </c>
      <c r="I7929">
        <v>1017.26</v>
      </c>
      <c r="T7929">
        <f>weather_data_2[[#This Row],[Column3]]/N$15</f>
        <v>2.8103564629335187</v>
      </c>
      <c r="U7929">
        <f>weather_data_2[[#This Row],[Column4]]/N$16</f>
        <v>2.5924355453267451</v>
      </c>
      <c r="V7929">
        <f>weather_data_2[[#This Row],[Column5]]/N$17</f>
        <v>2.9138339390501256</v>
      </c>
      <c r="W7929">
        <f>weather_data_2[[#This Row],[Column6]]/N$18</f>
        <v>0.24392158271542366</v>
      </c>
      <c r="X7929">
        <f>weather_data_2[[#This Row],[Column7]]/N$19</f>
        <v>1.1761740383953287</v>
      </c>
      <c r="Y7929">
        <f>weather_data_2[[#This Row],[Column8]]/N$20</f>
        <v>2.3494095590972321</v>
      </c>
      <c r="Z7929">
        <f>weather_data_2[[#This Row],[Column9]]/N$21</f>
        <v>131.24501308428617</v>
      </c>
    </row>
    <row r="7930" spans="1:26" x14ac:dyDescent="0.25">
      <c r="A7930" t="s">
        <v>8064</v>
      </c>
      <c r="B7930" t="s">
        <v>121</v>
      </c>
      <c r="C7930">
        <v>32.711111109999997</v>
      </c>
      <c r="D7930">
        <v>31.983333330000001</v>
      </c>
      <c r="E7930">
        <v>0.32</v>
      </c>
      <c r="F7930">
        <v>3.0106999999999999</v>
      </c>
      <c r="G7930">
        <v>119</v>
      </c>
      <c r="H7930">
        <v>9.9819999999999993</v>
      </c>
      <c r="I7930">
        <v>1016.31</v>
      </c>
      <c r="T7930">
        <f>weather_data_2[[#This Row],[Column3]]/N$15</f>
        <v>3.4153516720621822</v>
      </c>
      <c r="U7930">
        <f>weather_data_2[[#This Row],[Column4]]/N$16</f>
        <v>2.9855273922954235</v>
      </c>
      <c r="V7930">
        <f>weather_data_2[[#This Row],[Column5]]/N$17</f>
        <v>1.6358365973614741</v>
      </c>
      <c r="W7930">
        <f>weather_data_2[[#This Row],[Column6]]/N$18</f>
        <v>0.45161718779984378</v>
      </c>
      <c r="X7930">
        <f>weather_data_2[[#This Row],[Column7]]/N$19</f>
        <v>1.1379244761710903</v>
      </c>
      <c r="Y7930">
        <f>weather_data_2[[#This Row],[Column8]]/N$20</f>
        <v>2.3494095590972321</v>
      </c>
      <c r="Z7930">
        <f>weather_data_2[[#This Row],[Column9]]/N$21</f>
        <v>131.12244583261983</v>
      </c>
    </row>
    <row r="7931" spans="1:26" x14ac:dyDescent="0.25">
      <c r="A7931" t="s">
        <v>8065</v>
      </c>
      <c r="B7931" t="s">
        <v>171</v>
      </c>
      <c r="C7931">
        <v>20.511111110000002</v>
      </c>
      <c r="D7931">
        <v>20.511111110000002</v>
      </c>
      <c r="E7931">
        <v>0.84</v>
      </c>
      <c r="F7931">
        <v>3.22</v>
      </c>
      <c r="G7931">
        <v>160</v>
      </c>
      <c r="H7931">
        <v>15.8263</v>
      </c>
      <c r="I7931">
        <v>1017.02</v>
      </c>
      <c r="T7931">
        <f>weather_data_2[[#This Row],[Column3]]/N$15</f>
        <v>2.1415554301968105</v>
      </c>
      <c r="U7931">
        <f>weather_data_2[[#This Row],[Column4]]/N$16</f>
        <v>1.9146373341855794</v>
      </c>
      <c r="V7931">
        <f>weather_data_2[[#This Row],[Column5]]/N$17</f>
        <v>4.2940710680738698</v>
      </c>
      <c r="W7931">
        <f>weather_data_2[[#This Row],[Column6]]/N$18</f>
        <v>0.48301303508004684</v>
      </c>
      <c r="X7931">
        <f>weather_data_2[[#This Row],[Column7]]/N$19</f>
        <v>1.5299824889695333</v>
      </c>
      <c r="Y7931">
        <f>weather_data_2[[#This Row],[Column8]]/N$20</f>
        <v>3.7249509622460959</v>
      </c>
      <c r="Z7931">
        <f>weather_data_2[[#This Row],[Column9]]/N$21</f>
        <v>131.21404872597046</v>
      </c>
    </row>
    <row r="7932" spans="1:26" x14ac:dyDescent="0.25">
      <c r="A7932" t="s">
        <v>8066</v>
      </c>
      <c r="B7932" t="s">
        <v>121</v>
      </c>
      <c r="C7932">
        <v>27.02222222</v>
      </c>
      <c r="D7932">
        <v>28.711111110000001</v>
      </c>
      <c r="E7932">
        <v>0.68</v>
      </c>
      <c r="F7932">
        <v>4.0732999999999997</v>
      </c>
      <c r="G7932">
        <v>168</v>
      </c>
      <c r="H7932">
        <v>10.3523</v>
      </c>
      <c r="I7932">
        <v>1017.32</v>
      </c>
      <c r="T7932">
        <f>weather_data_2[[#This Row],[Column3]]/N$15</f>
        <v>2.8213774680890951</v>
      </c>
      <c r="U7932">
        <f>weather_data_2[[#This Row],[Column4]]/N$16</f>
        <v>2.6800773952394805</v>
      </c>
      <c r="V7932">
        <f>weather_data_2[[#This Row],[Column5]]/N$17</f>
        <v>3.4761527693931327</v>
      </c>
      <c r="W7932">
        <f>weather_data_2[[#This Row],[Column6]]/N$18</f>
        <v>0.61101148937625915</v>
      </c>
      <c r="X7932">
        <f>weather_data_2[[#This Row],[Column7]]/N$19</f>
        <v>1.60648161341801</v>
      </c>
      <c r="Y7932">
        <f>weather_data_2[[#This Row],[Column8]]/N$20</f>
        <v>2.4365650749992263</v>
      </c>
      <c r="Z7932">
        <f>weather_data_2[[#This Row],[Column9]]/N$21</f>
        <v>131.2527541738651</v>
      </c>
    </row>
    <row r="7933" spans="1:26" x14ac:dyDescent="0.25">
      <c r="A7933" t="s">
        <v>8067</v>
      </c>
      <c r="B7933" t="s">
        <v>121</v>
      </c>
      <c r="C7933">
        <v>33.91111111</v>
      </c>
      <c r="D7933">
        <v>34.511111110000002</v>
      </c>
      <c r="E7933">
        <v>0.37</v>
      </c>
      <c r="F7933">
        <v>4.7495000000000003</v>
      </c>
      <c r="G7933">
        <v>151</v>
      </c>
      <c r="H7933">
        <v>9.9819999999999993</v>
      </c>
      <c r="I7933">
        <v>1015.81</v>
      </c>
      <c r="T7933">
        <f>weather_data_2[[#This Row],[Column3]]/N$15</f>
        <v>3.540643105688285</v>
      </c>
      <c r="U7933">
        <f>weather_data_2[[#This Row],[Column4]]/N$16</f>
        <v>3.2214862189117519</v>
      </c>
      <c r="V7933">
        <f>weather_data_2[[#This Row],[Column5]]/N$17</f>
        <v>1.8914360656992044</v>
      </c>
      <c r="W7933">
        <f>weather_data_2[[#This Row],[Column6]]/N$18</f>
        <v>0.71244422674306918</v>
      </c>
      <c r="X7933">
        <f>weather_data_2[[#This Row],[Column7]]/N$19</f>
        <v>1.443920973964997</v>
      </c>
      <c r="Y7933">
        <f>weather_data_2[[#This Row],[Column8]]/N$20</f>
        <v>2.3494095590972321</v>
      </c>
      <c r="Z7933">
        <f>weather_data_2[[#This Row],[Column9]]/N$21</f>
        <v>131.05793675279546</v>
      </c>
    </row>
    <row r="7934" spans="1:26" x14ac:dyDescent="0.25">
      <c r="A7934" t="s">
        <v>8068</v>
      </c>
      <c r="B7934" t="s">
        <v>121</v>
      </c>
      <c r="C7934">
        <v>21.622222220000001</v>
      </c>
      <c r="D7934">
        <v>21.622222220000001</v>
      </c>
      <c r="E7934">
        <v>0.87</v>
      </c>
      <c r="F7934">
        <v>3.0750999999999999</v>
      </c>
      <c r="G7934">
        <v>80</v>
      </c>
      <c r="H7934">
        <v>15.8263</v>
      </c>
      <c r="I7934">
        <v>1016.34</v>
      </c>
      <c r="T7934">
        <f>weather_data_2[[#This Row],[Column3]]/N$15</f>
        <v>2.2575660167716349</v>
      </c>
      <c r="U7934">
        <f>weather_data_2[[#This Row],[Column4]]/N$16</f>
        <v>2.0183554995363195</v>
      </c>
      <c r="V7934">
        <f>weather_data_2[[#This Row],[Column5]]/N$17</f>
        <v>4.4474307490765081</v>
      </c>
      <c r="W7934">
        <f>weather_data_2[[#This Row],[Column6]]/N$18</f>
        <v>0.4612774485014447</v>
      </c>
      <c r="X7934">
        <f>weather_data_2[[#This Row],[Column7]]/N$19</f>
        <v>0.76499124448476663</v>
      </c>
      <c r="Y7934">
        <f>weather_data_2[[#This Row],[Column8]]/N$20</f>
        <v>3.7249509622460959</v>
      </c>
      <c r="Z7934">
        <f>weather_data_2[[#This Row],[Column9]]/N$21</f>
        <v>131.12631637740932</v>
      </c>
    </row>
    <row r="7935" spans="1:26" x14ac:dyDescent="0.25">
      <c r="A7935" t="s">
        <v>8069</v>
      </c>
      <c r="B7935" t="s">
        <v>121</v>
      </c>
      <c r="C7935">
        <v>28.544444439999999</v>
      </c>
      <c r="D7935">
        <v>30.222222219999999</v>
      </c>
      <c r="E7935">
        <v>0.6</v>
      </c>
      <c r="F7935">
        <v>1.3202</v>
      </c>
      <c r="G7935">
        <v>333</v>
      </c>
      <c r="H7935">
        <v>10.3523</v>
      </c>
      <c r="I7935">
        <v>1016.07</v>
      </c>
      <c r="T7935">
        <f>weather_data_2[[#This Row],[Column3]]/N$15</f>
        <v>2.980311971623518</v>
      </c>
      <c r="U7935">
        <f>weather_data_2[[#This Row],[Column4]]/N$16</f>
        <v>2.821134100153825</v>
      </c>
      <c r="V7935">
        <f>weather_data_2[[#This Row],[Column5]]/N$17</f>
        <v>3.0671936200527639</v>
      </c>
      <c r="W7935">
        <f>weather_data_2[[#This Row],[Column6]]/N$18</f>
        <v>0.1980353443828192</v>
      </c>
      <c r="X7935">
        <f>weather_data_2[[#This Row],[Column7]]/N$19</f>
        <v>3.1842760551678411</v>
      </c>
      <c r="Y7935">
        <f>weather_data_2[[#This Row],[Column8]]/N$20</f>
        <v>2.4365650749992263</v>
      </c>
      <c r="Z7935">
        <f>weather_data_2[[#This Row],[Column9]]/N$21</f>
        <v>131.09148147430415</v>
      </c>
    </row>
    <row r="7936" spans="1:26" x14ac:dyDescent="0.25">
      <c r="A7936" t="s">
        <v>8070</v>
      </c>
      <c r="B7936" t="s">
        <v>121</v>
      </c>
      <c r="C7936">
        <v>35</v>
      </c>
      <c r="D7936">
        <v>35.327777779999998</v>
      </c>
      <c r="E7936">
        <v>0.33</v>
      </c>
      <c r="F7936">
        <v>2.9784999999999999</v>
      </c>
      <c r="G7936">
        <v>207</v>
      </c>
      <c r="H7936">
        <v>9.9819999999999993</v>
      </c>
      <c r="I7936">
        <v>1014.79</v>
      </c>
      <c r="T7936">
        <f>weather_data_2[[#This Row],[Column3]]/N$15</f>
        <v>3.6543334807613141</v>
      </c>
      <c r="U7936">
        <f>weather_data_2[[#This Row],[Column4]]/N$16</f>
        <v>3.2977190708319331</v>
      </c>
      <c r="V7936">
        <f>weather_data_2[[#This Row],[Column5]]/N$17</f>
        <v>1.6869564910290202</v>
      </c>
      <c r="W7936">
        <f>weather_data_2[[#This Row],[Column6]]/N$18</f>
        <v>0.44678705744904329</v>
      </c>
      <c r="X7936">
        <f>weather_data_2[[#This Row],[Column7]]/N$19</f>
        <v>1.9794148451043336</v>
      </c>
      <c r="Y7936">
        <f>weather_data_2[[#This Row],[Column8]]/N$20</f>
        <v>2.3494095590972321</v>
      </c>
      <c r="Z7936">
        <f>weather_data_2[[#This Row],[Column9]]/N$21</f>
        <v>130.92633822995376</v>
      </c>
    </row>
    <row r="7937" spans="1:26" x14ac:dyDescent="0.25">
      <c r="A7937" t="s">
        <v>8071</v>
      </c>
      <c r="B7937" t="s">
        <v>126</v>
      </c>
      <c r="C7937">
        <v>13.17777778</v>
      </c>
      <c r="D7937">
        <v>13.17777778</v>
      </c>
      <c r="E7937">
        <v>0.96</v>
      </c>
      <c r="F7937">
        <v>3.3327</v>
      </c>
      <c r="G7937">
        <v>183</v>
      </c>
      <c r="H7937">
        <v>15.8263</v>
      </c>
      <c r="I7937">
        <v>1007.09</v>
      </c>
      <c r="T7937">
        <f>weather_data_2[[#This Row],[Column3]]/N$15</f>
        <v>1.3758855583853287</v>
      </c>
      <c r="U7937">
        <f>weather_data_2[[#This Row],[Column4]]/N$16</f>
        <v>1.2300974424973099</v>
      </c>
      <c r="V7937">
        <f>weather_data_2[[#This Row],[Column5]]/N$17</f>
        <v>4.9075097920844222</v>
      </c>
      <c r="W7937">
        <f>weather_data_2[[#This Row],[Column6]]/N$18</f>
        <v>0.49991849130784849</v>
      </c>
      <c r="X7937">
        <f>weather_data_2[[#This Row],[Column7]]/N$19</f>
        <v>1.7499174717589037</v>
      </c>
      <c r="Y7937">
        <f>weather_data_2[[#This Row],[Column8]]/N$20</f>
        <v>3.7249509622460959</v>
      </c>
      <c r="Z7937">
        <f>weather_data_2[[#This Row],[Column9]]/N$21</f>
        <v>129.93289840065839</v>
      </c>
    </row>
    <row r="7938" spans="1:26" x14ac:dyDescent="0.25">
      <c r="A7938" t="s">
        <v>8072</v>
      </c>
      <c r="B7938" t="s">
        <v>121</v>
      </c>
      <c r="C7938">
        <v>14.627777780000001</v>
      </c>
      <c r="D7938">
        <v>14.627777780000001</v>
      </c>
      <c r="E7938">
        <v>0.89</v>
      </c>
      <c r="F7938">
        <v>1.1109</v>
      </c>
      <c r="G7938">
        <v>189</v>
      </c>
      <c r="H7938">
        <v>11.0768</v>
      </c>
      <c r="I7938">
        <v>1007.25</v>
      </c>
      <c r="T7938">
        <f>weather_data_2[[#This Row],[Column3]]/N$15</f>
        <v>1.5272793740168689</v>
      </c>
      <c r="U7938">
        <f>weather_data_2[[#This Row],[Column4]]/N$16</f>
        <v>1.365449648415378</v>
      </c>
      <c r="V7938">
        <f>weather_data_2[[#This Row],[Column5]]/N$17</f>
        <v>4.5496705364116004</v>
      </c>
      <c r="W7938">
        <f>weather_data_2[[#This Row],[Column6]]/N$18</f>
        <v>0.16663949710261616</v>
      </c>
      <c r="X7938">
        <f>weather_data_2[[#This Row],[Column7]]/N$19</f>
        <v>1.8072918150952613</v>
      </c>
      <c r="Y7938">
        <f>weather_data_2[[#This Row],[Column8]]/N$20</f>
        <v>2.6070867365466066</v>
      </c>
      <c r="Z7938">
        <f>weather_data_2[[#This Row],[Column9]]/N$21</f>
        <v>129.9535413062022</v>
      </c>
    </row>
    <row r="7939" spans="1:26" x14ac:dyDescent="0.25">
      <c r="A7939" t="s">
        <v>8073</v>
      </c>
      <c r="B7939" t="s">
        <v>121</v>
      </c>
      <c r="C7939">
        <v>17.383333329999999</v>
      </c>
      <c r="D7939">
        <v>17.383333329999999</v>
      </c>
      <c r="E7939">
        <v>0.63</v>
      </c>
      <c r="F7939">
        <v>19.32</v>
      </c>
      <c r="G7939">
        <v>300</v>
      </c>
      <c r="H7939">
        <v>11.27</v>
      </c>
      <c r="I7939">
        <v>1007.81</v>
      </c>
      <c r="T7939">
        <f>weather_data_2[[#This Row],[Column3]]/N$15</f>
        <v>1.8149856284300874</v>
      </c>
      <c r="U7939">
        <f>weather_data_2[[#This Row],[Column4]]/N$16</f>
        <v>1.6226706982238432</v>
      </c>
      <c r="V7939">
        <f>weather_data_2[[#This Row],[Column5]]/N$17</f>
        <v>3.2205533010554022</v>
      </c>
      <c r="W7939">
        <f>weather_data_2[[#This Row],[Column6]]/N$18</f>
        <v>2.8980782104802811</v>
      </c>
      <c r="X7939">
        <f>weather_data_2[[#This Row],[Column7]]/N$19</f>
        <v>2.8687171668178748</v>
      </c>
      <c r="Y7939">
        <f>weather_data_2[[#This Row],[Column8]]/N$20</f>
        <v>2.6525591796259076</v>
      </c>
      <c r="Z7939">
        <f>weather_data_2[[#This Row],[Column9]]/N$21</f>
        <v>130.02579147560547</v>
      </c>
    </row>
    <row r="7940" spans="1:26" x14ac:dyDescent="0.25">
      <c r="A7940" t="s">
        <v>8074</v>
      </c>
      <c r="B7940" t="s">
        <v>171</v>
      </c>
      <c r="C7940">
        <v>23.222222219999999</v>
      </c>
      <c r="D7940">
        <v>23.222222219999999</v>
      </c>
      <c r="E7940">
        <v>0.8</v>
      </c>
      <c r="F7940">
        <v>3.1556000000000002</v>
      </c>
      <c r="G7940">
        <v>28</v>
      </c>
      <c r="H7940">
        <v>15.8263</v>
      </c>
      <c r="I7940">
        <v>1015.03</v>
      </c>
      <c r="T7940">
        <f>weather_data_2[[#This Row],[Column3]]/N$15</f>
        <v>2.424621261606438</v>
      </c>
      <c r="U7940">
        <f>weather_data_2[[#This Row],[Column4]]/N$16</f>
        <v>2.1677096577907387</v>
      </c>
      <c r="V7940">
        <f>weather_data_2[[#This Row],[Column5]]/N$17</f>
        <v>4.0895914934036854</v>
      </c>
      <c r="W7940">
        <f>weather_data_2[[#This Row],[Column6]]/N$18</f>
        <v>0.47335277437844592</v>
      </c>
      <c r="X7940">
        <f>weather_data_2[[#This Row],[Column7]]/N$19</f>
        <v>0.26774693556966833</v>
      </c>
      <c r="Y7940">
        <f>weather_data_2[[#This Row],[Column8]]/N$20</f>
        <v>3.7249509622460959</v>
      </c>
      <c r="Z7940">
        <f>weather_data_2[[#This Row],[Column9]]/N$21</f>
        <v>130.95730258826944</v>
      </c>
    </row>
    <row r="7941" spans="1:26" x14ac:dyDescent="0.25">
      <c r="A7941" t="s">
        <v>8075</v>
      </c>
      <c r="B7941" t="s">
        <v>121</v>
      </c>
      <c r="C7941">
        <v>27.122222220000001</v>
      </c>
      <c r="D7941">
        <v>29.011111110000002</v>
      </c>
      <c r="E7941">
        <v>0.69</v>
      </c>
      <c r="F7941">
        <v>10.674300000000001</v>
      </c>
      <c r="G7941">
        <v>150</v>
      </c>
      <c r="H7941">
        <v>10.3523</v>
      </c>
      <c r="I7941">
        <v>1015.77</v>
      </c>
      <c r="T7941">
        <f>weather_data_2[[#This Row],[Column3]]/N$15</f>
        <v>2.83181842089127</v>
      </c>
      <c r="U7941">
        <f>weather_data_2[[#This Row],[Column4]]/N$16</f>
        <v>2.7080812999121844</v>
      </c>
      <c r="V7941">
        <f>weather_data_2[[#This Row],[Column5]]/N$17</f>
        <v>3.5272726630606783</v>
      </c>
      <c r="W7941">
        <f>weather_data_2[[#This Row],[Column6]]/N$18</f>
        <v>1.6011882112903553</v>
      </c>
      <c r="X7941">
        <f>weather_data_2[[#This Row],[Column7]]/N$19</f>
        <v>1.4343585834089374</v>
      </c>
      <c r="Y7941">
        <f>weather_data_2[[#This Row],[Column8]]/N$20</f>
        <v>2.4365650749992263</v>
      </c>
      <c r="Z7941">
        <f>weather_data_2[[#This Row],[Column9]]/N$21</f>
        <v>131.05277602640953</v>
      </c>
    </row>
    <row r="7942" spans="1:26" x14ac:dyDescent="0.25">
      <c r="A7942" t="s">
        <v>8076</v>
      </c>
      <c r="B7942" t="s">
        <v>121</v>
      </c>
      <c r="C7942">
        <v>33.933333330000004</v>
      </c>
      <c r="D7942">
        <v>36.988888889999998</v>
      </c>
      <c r="E7942">
        <v>0.46</v>
      </c>
      <c r="F7942">
        <v>9.7405000000000008</v>
      </c>
      <c r="G7942">
        <v>140</v>
      </c>
      <c r="H7942">
        <v>9.9819999999999993</v>
      </c>
      <c r="I7942">
        <v>1013.96</v>
      </c>
      <c r="T7942">
        <f>weather_data_2[[#This Row],[Column3]]/N$15</f>
        <v>3.5429633171900807</v>
      </c>
      <c r="U7942">
        <f>weather_data_2[[#This Row],[Column4]]/N$16</f>
        <v>3.4527777280826299</v>
      </c>
      <c r="V7942">
        <f>weather_data_2[[#This Row],[Column5]]/N$17</f>
        <v>2.3515151087071193</v>
      </c>
      <c r="W7942">
        <f>weather_data_2[[#This Row],[Column6]]/N$18</f>
        <v>1.4611144311171418</v>
      </c>
      <c r="X7942">
        <f>weather_data_2[[#This Row],[Column7]]/N$19</f>
        <v>1.3387346778483415</v>
      </c>
      <c r="Y7942">
        <f>weather_data_2[[#This Row],[Column8]]/N$20</f>
        <v>2.3494095590972321</v>
      </c>
      <c r="Z7942">
        <f>weather_data_2[[#This Row],[Column9]]/N$21</f>
        <v>130.8192531574453</v>
      </c>
    </row>
    <row r="7943" spans="1:26" x14ac:dyDescent="0.25">
      <c r="A7943" t="s">
        <v>8077</v>
      </c>
      <c r="B7943" t="s">
        <v>171</v>
      </c>
      <c r="C7943">
        <v>25.461111110000001</v>
      </c>
      <c r="D7943">
        <v>25.461111110000001</v>
      </c>
      <c r="E7943">
        <v>0.75</v>
      </c>
      <c r="F7943">
        <v>13.894299999999999</v>
      </c>
      <c r="G7943">
        <v>150</v>
      </c>
      <c r="H7943">
        <v>14.9086</v>
      </c>
      <c r="I7943">
        <v>1013.87</v>
      </c>
      <c r="T7943">
        <f>weather_data_2[[#This Row],[Column3]]/N$15</f>
        <v>2.6583825939044821</v>
      </c>
      <c r="U7943">
        <f>weather_data_2[[#This Row],[Column4]]/N$16</f>
        <v>2.3767017612851902</v>
      </c>
      <c r="V7943">
        <f>weather_data_2[[#This Row],[Column5]]/N$17</f>
        <v>3.8339920250659549</v>
      </c>
      <c r="W7943">
        <f>weather_data_2[[#This Row],[Column6]]/N$18</f>
        <v>2.084201246370402</v>
      </c>
      <c r="X7943">
        <f>weather_data_2[[#This Row],[Column7]]/N$19</f>
        <v>1.4343585834089374</v>
      </c>
      <c r="Y7943">
        <f>weather_data_2[[#This Row],[Column8]]/N$20</f>
        <v>3.508956857619415</v>
      </c>
      <c r="Z7943">
        <f>weather_data_2[[#This Row],[Column9]]/N$21</f>
        <v>130.80764152307691</v>
      </c>
    </row>
    <row r="7944" spans="1:26" x14ac:dyDescent="0.25">
      <c r="A7944" t="s">
        <v>8078</v>
      </c>
      <c r="B7944" t="s">
        <v>121</v>
      </c>
      <c r="C7944">
        <v>26.1</v>
      </c>
      <c r="D7944">
        <v>26.1</v>
      </c>
      <c r="E7944">
        <v>0.69</v>
      </c>
      <c r="F7944">
        <v>14.828099999999999</v>
      </c>
      <c r="G7944">
        <v>151</v>
      </c>
      <c r="H7944">
        <v>10.3523</v>
      </c>
      <c r="I7944">
        <v>1013.84</v>
      </c>
      <c r="T7944">
        <f>weather_data_2[[#This Row],[Column3]]/N$15</f>
        <v>2.7250886813677231</v>
      </c>
      <c r="U7944">
        <f>weather_data_2[[#This Row],[Column4]]/N$16</f>
        <v>2.4363397065252221</v>
      </c>
      <c r="V7944">
        <f>weather_data_2[[#This Row],[Column5]]/N$17</f>
        <v>3.5272726630606783</v>
      </c>
      <c r="W7944">
        <f>weather_data_2[[#This Row],[Column6]]/N$18</f>
        <v>2.2242750265436158</v>
      </c>
      <c r="X7944">
        <f>weather_data_2[[#This Row],[Column7]]/N$19</f>
        <v>1.443920973964997</v>
      </c>
      <c r="Y7944">
        <f>weather_data_2[[#This Row],[Column8]]/N$20</f>
        <v>2.4365650749992263</v>
      </c>
      <c r="Z7944">
        <f>weather_data_2[[#This Row],[Column9]]/N$21</f>
        <v>130.80377097828745</v>
      </c>
    </row>
    <row r="7945" spans="1:26" x14ac:dyDescent="0.25">
      <c r="A7945" t="s">
        <v>8079</v>
      </c>
      <c r="B7945" t="s">
        <v>121</v>
      </c>
      <c r="C7945">
        <v>35.094444439999997</v>
      </c>
      <c r="D7945">
        <v>36.061111109999999</v>
      </c>
      <c r="E7945">
        <v>0.35</v>
      </c>
      <c r="F7945">
        <v>4.508</v>
      </c>
      <c r="G7945">
        <v>141</v>
      </c>
      <c r="H7945">
        <v>9.9819999999999993</v>
      </c>
      <c r="I7945">
        <v>1012.39</v>
      </c>
      <c r="T7945">
        <f>weather_data_2[[#This Row],[Column3]]/N$15</f>
        <v>3.6641943801659922</v>
      </c>
      <c r="U7945">
        <f>weather_data_2[[#This Row],[Column4]]/N$16</f>
        <v>3.3661730597207211</v>
      </c>
      <c r="V7945">
        <f>weather_data_2[[#This Row],[Column5]]/N$17</f>
        <v>1.7891962783641122</v>
      </c>
      <c r="W7945">
        <f>weather_data_2[[#This Row],[Column6]]/N$18</f>
        <v>0.67621824911206552</v>
      </c>
      <c r="X7945">
        <f>weather_data_2[[#This Row],[Column7]]/N$19</f>
        <v>1.3482970684044011</v>
      </c>
      <c r="Y7945">
        <f>weather_data_2[[#This Row],[Column8]]/N$20</f>
        <v>2.3494095590972321</v>
      </c>
      <c r="Z7945">
        <f>weather_data_2[[#This Row],[Column9]]/N$21</f>
        <v>130.61669464679676</v>
      </c>
    </row>
    <row r="7946" spans="1:26" x14ac:dyDescent="0.25">
      <c r="A7946" t="s">
        <v>8080</v>
      </c>
      <c r="B7946" t="s">
        <v>171</v>
      </c>
      <c r="C7946">
        <v>27.65555556</v>
      </c>
      <c r="D7946">
        <v>29.59444444</v>
      </c>
      <c r="E7946">
        <v>0.66</v>
      </c>
      <c r="F7946">
        <v>1.4973000000000001</v>
      </c>
      <c r="G7946">
        <v>305</v>
      </c>
      <c r="H7946">
        <v>10.0303</v>
      </c>
      <c r="I7946">
        <v>1013.08</v>
      </c>
      <c r="T7946">
        <f>weather_data_2[[#This Row],[Column3]]/N$15</f>
        <v>2.8875035031989347</v>
      </c>
      <c r="U7946">
        <f>weather_data_2[[#This Row],[Column4]]/N$16</f>
        <v>2.7625333364646201</v>
      </c>
      <c r="V7946">
        <f>weather_data_2[[#This Row],[Column5]]/N$17</f>
        <v>3.3739129820580405</v>
      </c>
      <c r="W7946">
        <f>weather_data_2[[#This Row],[Column6]]/N$18</f>
        <v>0.22460106131222179</v>
      </c>
      <c r="X7946">
        <f>weather_data_2[[#This Row],[Column7]]/N$19</f>
        <v>2.9165291195981728</v>
      </c>
      <c r="Y7946">
        <f>weather_data_2[[#This Row],[Column8]]/N$20</f>
        <v>2.3607776698670579</v>
      </c>
      <c r="Z7946">
        <f>weather_data_2[[#This Row],[Column9]]/N$21</f>
        <v>130.70571717695441</v>
      </c>
    </row>
    <row r="7947" spans="1:26" x14ac:dyDescent="0.25">
      <c r="A7947" t="s">
        <v>8081</v>
      </c>
      <c r="B7947" t="s">
        <v>121</v>
      </c>
      <c r="C7947">
        <v>32.894444440000001</v>
      </c>
      <c r="D7947">
        <v>34.994444440000002</v>
      </c>
      <c r="E7947">
        <v>0.46</v>
      </c>
      <c r="F7947">
        <v>13.6206</v>
      </c>
      <c r="G7947">
        <v>214</v>
      </c>
      <c r="H7947">
        <v>10.0464</v>
      </c>
      <c r="I7947">
        <v>1010.15</v>
      </c>
      <c r="T7947">
        <f>weather_data_2[[#This Row],[Column3]]/N$15</f>
        <v>3.4344934185181386</v>
      </c>
      <c r="U7947">
        <f>weather_data_2[[#This Row],[Column4]]/N$16</f>
        <v>3.2666036205732869</v>
      </c>
      <c r="V7947">
        <f>weather_data_2[[#This Row],[Column5]]/N$17</f>
        <v>2.3515151087071193</v>
      </c>
      <c r="W7947">
        <f>weather_data_2[[#This Row],[Column6]]/N$18</f>
        <v>2.0431451383885979</v>
      </c>
      <c r="X7947">
        <f>weather_data_2[[#This Row],[Column7]]/N$19</f>
        <v>2.0463515789967506</v>
      </c>
      <c r="Y7947">
        <f>weather_data_2[[#This Row],[Column8]]/N$20</f>
        <v>2.3645670401236663</v>
      </c>
      <c r="Z7947">
        <f>weather_data_2[[#This Row],[Column9]]/N$21</f>
        <v>130.32769396918354</v>
      </c>
    </row>
    <row r="7948" spans="1:26" x14ac:dyDescent="0.25">
      <c r="A7948" t="s">
        <v>8082</v>
      </c>
      <c r="B7948" t="s">
        <v>126</v>
      </c>
      <c r="C7948">
        <v>22.17777778</v>
      </c>
      <c r="D7948">
        <v>22.17777778</v>
      </c>
      <c r="E7948">
        <v>0.89</v>
      </c>
      <c r="F7948">
        <v>16.808399999999999</v>
      </c>
      <c r="G7948">
        <v>101</v>
      </c>
      <c r="H7948">
        <v>14.956899999999999</v>
      </c>
      <c r="I7948">
        <v>1011.53</v>
      </c>
      <c r="T7948">
        <f>weather_data_2[[#This Row],[Column3]]/N$15</f>
        <v>2.3155713105810949</v>
      </c>
      <c r="U7948">
        <f>weather_data_2[[#This Row],[Column4]]/N$16</f>
        <v>2.0702145826784211</v>
      </c>
      <c r="V7948">
        <f>weather_data_2[[#This Row],[Column5]]/N$17</f>
        <v>4.5496705364116004</v>
      </c>
      <c r="W7948">
        <f>weather_data_2[[#This Row],[Column6]]/N$18</f>
        <v>2.5213280431178444</v>
      </c>
      <c r="X7948">
        <f>weather_data_2[[#This Row],[Column7]]/N$19</f>
        <v>0.96580144616201791</v>
      </c>
      <c r="Y7948">
        <f>weather_data_2[[#This Row],[Column8]]/N$20</f>
        <v>3.5203249683892399</v>
      </c>
      <c r="Z7948">
        <f>weather_data_2[[#This Row],[Column9]]/N$21</f>
        <v>130.50573902949884</v>
      </c>
    </row>
    <row r="7949" spans="1:26" x14ac:dyDescent="0.25">
      <c r="A7949" t="s">
        <v>8083</v>
      </c>
      <c r="B7949" t="s">
        <v>121</v>
      </c>
      <c r="C7949">
        <v>21.044444439999999</v>
      </c>
      <c r="D7949">
        <v>21.044444439999999</v>
      </c>
      <c r="E7949">
        <v>0.93</v>
      </c>
      <c r="F7949">
        <v>6.2306999999999997</v>
      </c>
      <c r="G7949">
        <v>74</v>
      </c>
      <c r="H7949">
        <v>11.0768</v>
      </c>
      <c r="I7949">
        <v>1012.11</v>
      </c>
      <c r="T7949">
        <f>weather_data_2[[#This Row],[Column3]]/N$15</f>
        <v>2.1972405114603792</v>
      </c>
      <c r="U7949">
        <f>weather_data_2[[#This Row],[Column4]]/N$16</f>
        <v>1.9644220532925647</v>
      </c>
      <c r="V7949">
        <f>weather_data_2[[#This Row],[Column5]]/N$17</f>
        <v>4.7541501110817848</v>
      </c>
      <c r="W7949">
        <f>weather_data_2[[#This Row],[Column6]]/N$18</f>
        <v>0.93463022287989062</v>
      </c>
      <c r="X7949">
        <f>weather_data_2[[#This Row],[Column7]]/N$19</f>
        <v>0.70761690114840914</v>
      </c>
      <c r="Y7949">
        <f>weather_data_2[[#This Row],[Column8]]/N$20</f>
        <v>2.6070867365466066</v>
      </c>
      <c r="Z7949">
        <f>weather_data_2[[#This Row],[Column9]]/N$21</f>
        <v>130.58056956209512</v>
      </c>
    </row>
    <row r="7950" spans="1:26" x14ac:dyDescent="0.25">
      <c r="A7950" t="s">
        <v>8084</v>
      </c>
      <c r="B7950" t="s">
        <v>121</v>
      </c>
      <c r="C7950">
        <v>28.81666667</v>
      </c>
      <c r="D7950">
        <v>30.516666669999999</v>
      </c>
      <c r="E7950">
        <v>0.59</v>
      </c>
      <c r="F7950">
        <v>4.4275000000000002</v>
      </c>
      <c r="G7950">
        <v>298</v>
      </c>
      <c r="H7950">
        <v>11.27</v>
      </c>
      <c r="I7950">
        <v>1010.51</v>
      </c>
      <c r="T7950">
        <f>weather_data_2[[#This Row],[Column3]]/N$15</f>
        <v>3.008734566174847</v>
      </c>
      <c r="U7950">
        <f>weather_data_2[[#This Row],[Column4]]/N$16</f>
        <v>2.8486194145178474</v>
      </c>
      <c r="V7950">
        <f>weather_data_2[[#This Row],[Column5]]/N$17</f>
        <v>3.0160737263852178</v>
      </c>
      <c r="W7950">
        <f>weather_data_2[[#This Row],[Column6]]/N$18</f>
        <v>0.66414292323506441</v>
      </c>
      <c r="X7950">
        <f>weather_data_2[[#This Row],[Column7]]/N$19</f>
        <v>2.8495923857057557</v>
      </c>
      <c r="Y7950">
        <f>weather_data_2[[#This Row],[Column8]]/N$20</f>
        <v>2.6525591796259076</v>
      </c>
      <c r="Z7950">
        <f>weather_data_2[[#This Row],[Column9]]/N$21</f>
        <v>130.37414050665711</v>
      </c>
    </row>
    <row r="7951" spans="1:26" x14ac:dyDescent="0.25">
      <c r="A7951" t="s">
        <v>8085</v>
      </c>
      <c r="B7951" t="s">
        <v>121</v>
      </c>
      <c r="C7951">
        <v>20.444444440000002</v>
      </c>
      <c r="D7951">
        <v>20.444444440000002</v>
      </c>
      <c r="E7951">
        <v>0.88</v>
      </c>
      <c r="F7951">
        <v>11.044600000000001</v>
      </c>
      <c r="G7951">
        <v>350</v>
      </c>
      <c r="H7951">
        <v>15.8263</v>
      </c>
      <c r="I7951">
        <v>1010.53</v>
      </c>
      <c r="T7951">
        <f>weather_data_2[[#This Row],[Column3]]/N$15</f>
        <v>2.1345947946473287</v>
      </c>
      <c r="U7951">
        <f>weather_data_2[[#This Row],[Column4]]/N$16</f>
        <v>1.9084142439471574</v>
      </c>
      <c r="V7951">
        <f>weather_data_2[[#This Row],[Column5]]/N$17</f>
        <v>4.4985506427440543</v>
      </c>
      <c r="W7951">
        <f>weather_data_2[[#This Row],[Column6]]/N$18</f>
        <v>1.6567347103245609</v>
      </c>
      <c r="X7951">
        <f>weather_data_2[[#This Row],[Column7]]/N$19</f>
        <v>3.3468366946208539</v>
      </c>
      <c r="Y7951">
        <f>weather_data_2[[#This Row],[Column8]]/N$20</f>
        <v>3.7249509622460959</v>
      </c>
      <c r="Z7951">
        <f>weather_data_2[[#This Row],[Column9]]/N$21</f>
        <v>130.37672086985009</v>
      </c>
    </row>
    <row r="7952" spans="1:26" x14ac:dyDescent="0.25">
      <c r="A7952" t="s">
        <v>8086</v>
      </c>
      <c r="B7952" t="s">
        <v>121</v>
      </c>
      <c r="C7952">
        <v>23.461111110000001</v>
      </c>
      <c r="D7952">
        <v>23.461111110000001</v>
      </c>
      <c r="E7952">
        <v>0.81</v>
      </c>
      <c r="F7952">
        <v>8.8550000000000004</v>
      </c>
      <c r="G7952">
        <v>22</v>
      </c>
      <c r="H7952">
        <v>11.0768</v>
      </c>
      <c r="I7952">
        <v>1009.66</v>
      </c>
      <c r="T7952">
        <f>weather_data_2[[#This Row],[Column3]]/N$15</f>
        <v>2.4495635378609784</v>
      </c>
      <c r="U7952">
        <f>weather_data_2[[#This Row],[Column4]]/N$16</f>
        <v>2.1900090634671656</v>
      </c>
      <c r="V7952">
        <f>weather_data_2[[#This Row],[Column5]]/N$17</f>
        <v>4.1407113870712315</v>
      </c>
      <c r="W7952">
        <f>weather_data_2[[#This Row],[Column6]]/N$18</f>
        <v>1.3282858464701288</v>
      </c>
      <c r="X7952">
        <f>weather_data_2[[#This Row],[Column7]]/N$19</f>
        <v>0.21037259223331081</v>
      </c>
      <c r="Y7952">
        <f>weather_data_2[[#This Row],[Column8]]/N$20</f>
        <v>2.6070867365466066</v>
      </c>
      <c r="Z7952">
        <f>weather_data_2[[#This Row],[Column9]]/N$21</f>
        <v>130.26447507095565</v>
      </c>
    </row>
    <row r="7953" spans="1:26" x14ac:dyDescent="0.25">
      <c r="A7953" t="s">
        <v>8087</v>
      </c>
      <c r="B7953" t="s">
        <v>602</v>
      </c>
      <c r="C7953">
        <v>23.56666667</v>
      </c>
      <c r="D7953">
        <v>23.56666667</v>
      </c>
      <c r="E7953">
        <v>0.89</v>
      </c>
      <c r="F7953">
        <v>10.0947</v>
      </c>
      <c r="G7953">
        <v>265</v>
      </c>
      <c r="H7953">
        <v>11.27</v>
      </c>
      <c r="I7953">
        <v>1007.99</v>
      </c>
      <c r="T7953">
        <f>weather_data_2[[#This Row],[Column3]]/N$15</f>
        <v>2.4605845440606497</v>
      </c>
      <c r="U7953">
        <f>weather_data_2[[#This Row],[Column4]]/N$16</f>
        <v>2.1998622896002118</v>
      </c>
      <c r="V7953">
        <f>weather_data_2[[#This Row],[Column5]]/N$17</f>
        <v>4.5496705364116004</v>
      </c>
      <c r="W7953">
        <f>weather_data_2[[#This Row],[Column6]]/N$18</f>
        <v>1.5142458649759467</v>
      </c>
      <c r="X7953">
        <f>weather_data_2[[#This Row],[Column7]]/N$19</f>
        <v>2.5340334973557894</v>
      </c>
      <c r="Y7953">
        <f>weather_data_2[[#This Row],[Column8]]/N$20</f>
        <v>2.6525591796259076</v>
      </c>
      <c r="Z7953">
        <f>weather_data_2[[#This Row],[Column9]]/N$21</f>
        <v>130.04901474434226</v>
      </c>
    </row>
    <row r="7954" spans="1:26" x14ac:dyDescent="0.25">
      <c r="A7954" t="s">
        <v>8088</v>
      </c>
      <c r="B7954" t="s">
        <v>129</v>
      </c>
      <c r="C7954">
        <v>14.97777778</v>
      </c>
      <c r="D7954">
        <v>14.97777778</v>
      </c>
      <c r="E7954">
        <v>0.93</v>
      </c>
      <c r="F7954">
        <v>17.033799999999999</v>
      </c>
      <c r="G7954">
        <v>261</v>
      </c>
      <c r="H7954">
        <v>15.874599999999999</v>
      </c>
      <c r="I7954">
        <v>1012.01</v>
      </c>
      <c r="T7954">
        <f>weather_data_2[[#This Row],[Column3]]/N$15</f>
        <v>1.5638227088244818</v>
      </c>
      <c r="U7954">
        <f>weather_data_2[[#This Row],[Column4]]/N$16</f>
        <v>1.3981208705335322</v>
      </c>
      <c r="V7954">
        <f>weather_data_2[[#This Row],[Column5]]/N$17</f>
        <v>4.7541501110817848</v>
      </c>
      <c r="W7954">
        <f>weather_data_2[[#This Row],[Column6]]/N$18</f>
        <v>2.5551389555734478</v>
      </c>
      <c r="X7954">
        <f>weather_data_2[[#This Row],[Column7]]/N$19</f>
        <v>2.4957839351315512</v>
      </c>
      <c r="Y7954">
        <f>weather_data_2[[#This Row],[Column8]]/N$20</f>
        <v>3.7363190730159213</v>
      </c>
      <c r="Z7954">
        <f>weather_data_2[[#This Row],[Column9]]/N$21</f>
        <v>130.56766774613024</v>
      </c>
    </row>
    <row r="7955" spans="1:26" x14ac:dyDescent="0.25">
      <c r="A7955" t="s">
        <v>8089</v>
      </c>
      <c r="B7955" t="s">
        <v>126</v>
      </c>
      <c r="C7955">
        <v>15.027777779999999</v>
      </c>
      <c r="D7955">
        <v>15.027777779999999</v>
      </c>
      <c r="E7955">
        <v>0.87</v>
      </c>
      <c r="F7955">
        <v>14.715400000000001</v>
      </c>
      <c r="G7955">
        <v>286</v>
      </c>
      <c r="H7955">
        <v>11.0768</v>
      </c>
      <c r="I7955">
        <v>1013.36</v>
      </c>
      <c r="T7955">
        <f>weather_data_2[[#This Row],[Column3]]/N$15</f>
        <v>1.5690431852255693</v>
      </c>
      <c r="U7955">
        <f>weather_data_2[[#This Row],[Column4]]/N$16</f>
        <v>1.4027881879789827</v>
      </c>
      <c r="V7955">
        <f>weather_data_2[[#This Row],[Column5]]/N$17</f>
        <v>4.4474307490765081</v>
      </c>
      <c r="W7955">
        <f>weather_data_2[[#This Row],[Column6]]/N$18</f>
        <v>2.207369570315814</v>
      </c>
      <c r="X7955">
        <f>weather_data_2[[#This Row],[Column7]]/N$19</f>
        <v>2.7348436990330409</v>
      </c>
      <c r="Y7955">
        <f>weather_data_2[[#This Row],[Column8]]/N$20</f>
        <v>2.6070867365466066</v>
      </c>
      <c r="Z7955">
        <f>weather_data_2[[#This Row],[Column9]]/N$21</f>
        <v>130.74184226165605</v>
      </c>
    </row>
    <row r="7956" spans="1:26" x14ac:dyDescent="0.25">
      <c r="A7956" t="s">
        <v>8090</v>
      </c>
      <c r="B7956" t="s">
        <v>126</v>
      </c>
      <c r="C7956">
        <v>17.149999999999999</v>
      </c>
      <c r="D7956">
        <v>17.149999999999999</v>
      </c>
      <c r="E7956">
        <v>0.75</v>
      </c>
      <c r="F7956">
        <v>22.153600000000001</v>
      </c>
      <c r="G7956">
        <v>270</v>
      </c>
      <c r="H7956">
        <v>11.044600000000001</v>
      </c>
      <c r="I7956">
        <v>1015.71</v>
      </c>
      <c r="T7956">
        <f>weather_data_2[[#This Row],[Column3]]/N$15</f>
        <v>1.7906234055730437</v>
      </c>
      <c r="U7956">
        <f>weather_data_2[[#This Row],[Column4]]/N$16</f>
        <v>1.6008898837895613</v>
      </c>
      <c r="V7956">
        <f>weather_data_2[[#This Row],[Column5]]/N$17</f>
        <v>3.8339920250659549</v>
      </c>
      <c r="W7956">
        <f>weather_data_2[[#This Row],[Column6]]/N$18</f>
        <v>3.3231296813507223</v>
      </c>
      <c r="X7956">
        <f>weather_data_2[[#This Row],[Column7]]/N$19</f>
        <v>2.5818454501360875</v>
      </c>
      <c r="Y7956">
        <f>weather_data_2[[#This Row],[Column8]]/N$20</f>
        <v>2.5995079960333896</v>
      </c>
      <c r="Z7956">
        <f>weather_data_2[[#This Row],[Column9]]/N$21</f>
        <v>131.0450349368306</v>
      </c>
    </row>
    <row r="7957" spans="1:26" x14ac:dyDescent="0.25">
      <c r="A7957" t="s">
        <v>8091</v>
      </c>
      <c r="B7957" t="s">
        <v>126</v>
      </c>
      <c r="C7957">
        <v>13.355555560000001</v>
      </c>
      <c r="D7957">
        <v>13.355555560000001</v>
      </c>
      <c r="E7957">
        <v>0.85</v>
      </c>
      <c r="F7957">
        <v>6.9551999999999996</v>
      </c>
      <c r="G7957">
        <v>270</v>
      </c>
      <c r="H7957">
        <v>15.874599999999999</v>
      </c>
      <c r="I7957">
        <v>1018.2</v>
      </c>
      <c r="T7957">
        <f>weather_data_2[[#This Row],[Column3]]/N$15</f>
        <v>1.3944472524878835</v>
      </c>
      <c r="U7957">
        <f>weather_data_2[[#This Row],[Column4]]/N$16</f>
        <v>1.2466923491774597</v>
      </c>
      <c r="V7957">
        <f>weather_data_2[[#This Row],[Column5]]/N$17</f>
        <v>4.3451909617414159</v>
      </c>
      <c r="W7957">
        <f>weather_data_2[[#This Row],[Column6]]/N$18</f>
        <v>1.0433081557729011</v>
      </c>
      <c r="X7957">
        <f>weather_data_2[[#This Row],[Column7]]/N$19</f>
        <v>2.5818454501360875</v>
      </c>
      <c r="Y7957">
        <f>weather_data_2[[#This Row],[Column8]]/N$20</f>
        <v>3.7363190730159213</v>
      </c>
      <c r="Z7957">
        <f>weather_data_2[[#This Row],[Column9]]/N$21</f>
        <v>131.36629015435599</v>
      </c>
    </row>
    <row r="7958" spans="1:26" x14ac:dyDescent="0.25">
      <c r="A7958" t="s">
        <v>8092</v>
      </c>
      <c r="B7958" t="s">
        <v>126</v>
      </c>
      <c r="C7958">
        <v>14.85</v>
      </c>
      <c r="D7958">
        <v>14.85</v>
      </c>
      <c r="E7958">
        <v>0.77</v>
      </c>
      <c r="F7958">
        <v>20.141100000000002</v>
      </c>
      <c r="G7958">
        <v>290</v>
      </c>
      <c r="H7958">
        <v>11.447100000000001</v>
      </c>
      <c r="I7958">
        <v>1019.49</v>
      </c>
      <c r="T7958">
        <f>weather_data_2[[#This Row],[Column3]]/N$15</f>
        <v>1.5504814911230147</v>
      </c>
      <c r="U7958">
        <f>weather_data_2[[#This Row],[Column4]]/N$16</f>
        <v>1.3861932812988331</v>
      </c>
      <c r="V7958">
        <f>weather_data_2[[#This Row],[Column5]]/N$17</f>
        <v>3.9362318124010471</v>
      </c>
      <c r="W7958">
        <f>weather_data_2[[#This Row],[Column6]]/N$18</f>
        <v>3.0212465344256931</v>
      </c>
      <c r="X7958">
        <f>weather_data_2[[#This Row],[Column7]]/N$19</f>
        <v>2.7730932612572792</v>
      </c>
      <c r="Y7958">
        <f>weather_data_2[[#This Row],[Column8]]/N$20</f>
        <v>2.6942422524486007</v>
      </c>
      <c r="Z7958">
        <f>weather_data_2[[#This Row],[Column9]]/N$21</f>
        <v>131.53272358030287</v>
      </c>
    </row>
    <row r="7959" spans="1:26" x14ac:dyDescent="0.25">
      <c r="A7959" t="s">
        <v>8093</v>
      </c>
      <c r="B7959" t="s">
        <v>126</v>
      </c>
      <c r="C7959">
        <v>18.83888889</v>
      </c>
      <c r="D7959">
        <v>18.83888889</v>
      </c>
      <c r="E7959">
        <v>0.56000000000000005</v>
      </c>
      <c r="F7959">
        <v>20.736799999999999</v>
      </c>
      <c r="G7959">
        <v>310</v>
      </c>
      <c r="H7959">
        <v>11.2056</v>
      </c>
      <c r="I7959">
        <v>1020.74</v>
      </c>
      <c r="T7959">
        <f>weather_data_2[[#This Row],[Column3]]/N$15</f>
        <v>1.9669594974591242</v>
      </c>
      <c r="U7959">
        <f>weather_data_2[[#This Row],[Column4]]/N$16</f>
        <v>1.7585414953840561</v>
      </c>
      <c r="V7959">
        <f>weather_data_2[[#This Row],[Column5]]/N$17</f>
        <v>2.8627140453825799</v>
      </c>
      <c r="W7959">
        <f>weather_data_2[[#This Row],[Column6]]/N$18</f>
        <v>3.1106039459155013</v>
      </c>
      <c r="X7959">
        <f>weather_data_2[[#This Row],[Column7]]/N$19</f>
        <v>2.9643410723784709</v>
      </c>
      <c r="Y7959">
        <f>weather_data_2[[#This Row],[Column8]]/N$20</f>
        <v>2.6374016985994739</v>
      </c>
      <c r="Z7959">
        <f>weather_data_2[[#This Row],[Column9]]/N$21</f>
        <v>131.6939962798638</v>
      </c>
    </row>
    <row r="7960" spans="1:26" x14ac:dyDescent="0.25">
      <c r="A7960" t="s">
        <v>8094</v>
      </c>
      <c r="B7960" t="s">
        <v>121</v>
      </c>
      <c r="C7960">
        <v>11.25</v>
      </c>
      <c r="D7960">
        <v>11.25</v>
      </c>
      <c r="E7960">
        <v>0.92</v>
      </c>
      <c r="F7960">
        <v>11.109</v>
      </c>
      <c r="G7960">
        <v>282</v>
      </c>
      <c r="H7960">
        <v>15.8263</v>
      </c>
      <c r="I7960">
        <v>1022.84</v>
      </c>
      <c r="T7960">
        <f>weather_data_2[[#This Row],[Column3]]/N$15</f>
        <v>1.1746071902447082</v>
      </c>
      <c r="U7960">
        <f>weather_data_2[[#This Row],[Column4]]/N$16</f>
        <v>1.0501464252263888</v>
      </c>
      <c r="V7960">
        <f>weather_data_2[[#This Row],[Column5]]/N$17</f>
        <v>4.7030302174142387</v>
      </c>
      <c r="W7960">
        <f>weather_data_2[[#This Row],[Column6]]/N$18</f>
        <v>1.6663949710261616</v>
      </c>
      <c r="X7960">
        <f>weather_data_2[[#This Row],[Column7]]/N$19</f>
        <v>2.6965941368088022</v>
      </c>
      <c r="Y7960">
        <f>weather_data_2[[#This Row],[Column8]]/N$20</f>
        <v>3.7249509622460959</v>
      </c>
      <c r="Z7960">
        <f>weather_data_2[[#This Row],[Column9]]/N$21</f>
        <v>131.96493441512618</v>
      </c>
    </row>
    <row r="7961" spans="1:26" x14ac:dyDescent="0.25">
      <c r="A7961" t="s">
        <v>8095</v>
      </c>
      <c r="B7961" t="s">
        <v>121</v>
      </c>
      <c r="C7961">
        <v>13.77222222</v>
      </c>
      <c r="D7961">
        <v>13.77222222</v>
      </c>
      <c r="E7961">
        <v>0.83</v>
      </c>
      <c r="F7961">
        <v>11.414899999999999</v>
      </c>
      <c r="G7961">
        <v>313</v>
      </c>
      <c r="H7961">
        <v>11.0768</v>
      </c>
      <c r="I7961">
        <v>1021.85</v>
      </c>
      <c r="T7961">
        <f>weather_data_2[[#This Row],[Column3]]/N$15</f>
        <v>1.4379512218008832</v>
      </c>
      <c r="U7961">
        <f>weather_data_2[[#This Row],[Column4]]/N$16</f>
        <v>1.2855866606005724</v>
      </c>
      <c r="V7961">
        <f>weather_data_2[[#This Row],[Column5]]/N$17</f>
        <v>4.2429511744063237</v>
      </c>
      <c r="W7961">
        <f>weather_data_2[[#This Row],[Column6]]/N$18</f>
        <v>1.712281209358766</v>
      </c>
      <c r="X7961">
        <f>weather_data_2[[#This Row],[Column7]]/N$19</f>
        <v>2.9930282440466494</v>
      </c>
      <c r="Y7961">
        <f>weather_data_2[[#This Row],[Column8]]/N$20</f>
        <v>2.6070867365466066</v>
      </c>
      <c r="Z7961">
        <f>weather_data_2[[#This Row],[Column9]]/N$21</f>
        <v>131.83720643707392</v>
      </c>
    </row>
    <row r="7962" spans="1:26" x14ac:dyDescent="0.25">
      <c r="A7962" t="s">
        <v>8096</v>
      </c>
      <c r="B7962" t="s">
        <v>126</v>
      </c>
      <c r="C7962">
        <v>19.994444439999999</v>
      </c>
      <c r="D7962">
        <v>19.994444439999999</v>
      </c>
      <c r="E7962">
        <v>0.61</v>
      </c>
      <c r="F7962">
        <v>8.0983000000000001</v>
      </c>
      <c r="G7962">
        <v>311</v>
      </c>
      <c r="H7962">
        <v>11.27</v>
      </c>
      <c r="I7962">
        <v>1019.74</v>
      </c>
      <c r="T7962">
        <f>weather_data_2[[#This Row],[Column3]]/N$15</f>
        <v>2.0876105070375397</v>
      </c>
      <c r="U7962">
        <f>weather_data_2[[#This Row],[Column4]]/N$16</f>
        <v>1.8664083869381016</v>
      </c>
      <c r="V7962">
        <f>weather_data_2[[#This Row],[Column5]]/N$17</f>
        <v>3.11831351372031</v>
      </c>
      <c r="W7962">
        <f>weather_data_2[[#This Row],[Column6]]/N$18</f>
        <v>1.2147777832263178</v>
      </c>
      <c r="X7962">
        <f>weather_data_2[[#This Row],[Column7]]/N$19</f>
        <v>2.9739034629345302</v>
      </c>
      <c r="Y7962">
        <f>weather_data_2[[#This Row],[Column8]]/N$20</f>
        <v>2.6525591796259076</v>
      </c>
      <c r="Z7962">
        <f>weather_data_2[[#This Row],[Column9]]/N$21</f>
        <v>131.56497812021507</v>
      </c>
    </row>
    <row r="7963" spans="1:26" x14ac:dyDescent="0.25">
      <c r="A7963" t="s">
        <v>8097</v>
      </c>
      <c r="B7963" t="s">
        <v>121</v>
      </c>
      <c r="C7963">
        <v>12.366666670000001</v>
      </c>
      <c r="D7963">
        <v>12.366666670000001</v>
      </c>
      <c r="E7963">
        <v>0.95</v>
      </c>
      <c r="F7963">
        <v>6.1662999999999997</v>
      </c>
      <c r="G7963">
        <v>306</v>
      </c>
      <c r="H7963">
        <v>15.8263</v>
      </c>
      <c r="I7963">
        <v>1019.18</v>
      </c>
      <c r="T7963">
        <f>weather_data_2[[#This Row],[Column3]]/N$15</f>
        <v>1.2911978302170295</v>
      </c>
      <c r="U7963">
        <f>weather_data_2[[#This Row],[Column4]]/N$16</f>
        <v>1.1543831818192738</v>
      </c>
      <c r="V7963">
        <f>weather_data_2[[#This Row],[Column5]]/N$17</f>
        <v>4.8563898984168761</v>
      </c>
      <c r="W7963">
        <f>weather_data_2[[#This Row],[Column6]]/N$18</f>
        <v>0.92496996217828964</v>
      </c>
      <c r="X7963">
        <f>weather_data_2[[#This Row],[Column7]]/N$19</f>
        <v>2.9260915101542322</v>
      </c>
      <c r="Y7963">
        <f>weather_data_2[[#This Row],[Column8]]/N$20</f>
        <v>3.7249509622460959</v>
      </c>
      <c r="Z7963">
        <f>weather_data_2[[#This Row],[Column9]]/N$21</f>
        <v>131.49272795081174</v>
      </c>
    </row>
    <row r="7964" spans="1:26" x14ac:dyDescent="0.25">
      <c r="A7964" t="s">
        <v>8098</v>
      </c>
      <c r="B7964" t="s">
        <v>129</v>
      </c>
      <c r="C7964">
        <v>15.91111111</v>
      </c>
      <c r="D7964">
        <v>15.91111111</v>
      </c>
      <c r="E7964">
        <v>0.92</v>
      </c>
      <c r="F7964">
        <v>4.5884999999999998</v>
      </c>
      <c r="G7964">
        <v>279</v>
      </c>
      <c r="H7964">
        <v>11.0768</v>
      </c>
      <c r="I7964">
        <v>1018.06</v>
      </c>
      <c r="T7964">
        <f>weather_data_2[[#This Row],[Column3]]/N$15</f>
        <v>1.6612716012967519</v>
      </c>
      <c r="U7964">
        <f>weather_data_2[[#This Row],[Column4]]/N$16</f>
        <v>1.4852441292041225</v>
      </c>
      <c r="V7964">
        <f>weather_data_2[[#This Row],[Column5]]/N$17</f>
        <v>4.7030302174142387</v>
      </c>
      <c r="W7964">
        <f>weather_data_2[[#This Row],[Column6]]/N$18</f>
        <v>0.68829357498906674</v>
      </c>
      <c r="X7964">
        <f>weather_data_2[[#This Row],[Column7]]/N$19</f>
        <v>2.6679069651406238</v>
      </c>
      <c r="Y7964">
        <f>weather_data_2[[#This Row],[Column8]]/N$20</f>
        <v>2.6070867365466066</v>
      </c>
      <c r="Z7964">
        <f>weather_data_2[[#This Row],[Column9]]/N$21</f>
        <v>131.34822761200516</v>
      </c>
    </row>
    <row r="7965" spans="1:26" x14ac:dyDescent="0.25">
      <c r="A7965" t="s">
        <v>8099</v>
      </c>
      <c r="B7965" t="s">
        <v>121</v>
      </c>
      <c r="C7965">
        <v>19.16111111</v>
      </c>
      <c r="D7965">
        <v>19.16111111</v>
      </c>
      <c r="E7965">
        <v>0.86</v>
      </c>
      <c r="F7965">
        <v>7.4865000000000004</v>
      </c>
      <c r="G7965">
        <v>19</v>
      </c>
      <c r="H7965">
        <v>11.27</v>
      </c>
      <c r="I7965">
        <v>1017</v>
      </c>
      <c r="T7965">
        <f>weather_data_2[[#This Row],[Column3]]/N$15</f>
        <v>2.0006025673674452</v>
      </c>
      <c r="U7965">
        <f>weather_data_2[[#This Row],[Column4]]/N$16</f>
        <v>1.7886197631584126</v>
      </c>
      <c r="V7965">
        <f>weather_data_2[[#This Row],[Column5]]/N$17</f>
        <v>4.396310855408962</v>
      </c>
      <c r="W7965">
        <f>weather_data_2[[#This Row],[Column6]]/N$18</f>
        <v>1.123005306561109</v>
      </c>
      <c r="X7965">
        <f>weather_data_2[[#This Row],[Column7]]/N$19</f>
        <v>0.18168542056513207</v>
      </c>
      <c r="Y7965">
        <f>weather_data_2[[#This Row],[Column8]]/N$20</f>
        <v>2.6525591796259076</v>
      </c>
      <c r="Z7965">
        <f>weather_data_2[[#This Row],[Column9]]/N$21</f>
        <v>131.21146836277748</v>
      </c>
    </row>
    <row r="7966" spans="1:26" x14ac:dyDescent="0.25">
      <c r="A7966" t="s">
        <v>8100</v>
      </c>
      <c r="B7966" t="s">
        <v>121</v>
      </c>
      <c r="C7966">
        <v>12.688888889999999</v>
      </c>
      <c r="D7966">
        <v>12.688888889999999</v>
      </c>
      <c r="E7966">
        <v>0.96</v>
      </c>
      <c r="F7966">
        <v>6.3433999999999999</v>
      </c>
      <c r="G7966">
        <v>262</v>
      </c>
      <c r="H7966">
        <v>14.9086</v>
      </c>
      <c r="I7966">
        <v>1017.62</v>
      </c>
      <c r="T7966">
        <f>weather_data_2[[#This Row],[Column3]]/N$15</f>
        <v>1.3248409001253505</v>
      </c>
      <c r="U7966">
        <f>weather_data_2[[#This Row],[Column4]]/N$16</f>
        <v>1.1844614495936301</v>
      </c>
      <c r="V7966">
        <f>weather_data_2[[#This Row],[Column5]]/N$17</f>
        <v>4.9075097920844222</v>
      </c>
      <c r="W7966">
        <f>weather_data_2[[#This Row],[Column6]]/N$18</f>
        <v>0.95153567910769221</v>
      </c>
      <c r="X7966">
        <f>weather_data_2[[#This Row],[Column7]]/N$19</f>
        <v>2.5053463256876105</v>
      </c>
      <c r="Y7966">
        <f>weather_data_2[[#This Row],[Column8]]/N$20</f>
        <v>3.508956857619415</v>
      </c>
      <c r="Z7966">
        <f>weather_data_2[[#This Row],[Column9]]/N$21</f>
        <v>131.29145962175971</v>
      </c>
    </row>
    <row r="7967" spans="1:26" x14ac:dyDescent="0.25">
      <c r="A7967" t="s">
        <v>8101</v>
      </c>
      <c r="B7967" t="s">
        <v>121</v>
      </c>
      <c r="C7967">
        <v>17.055555559999998</v>
      </c>
      <c r="D7967">
        <v>17.055555559999998</v>
      </c>
      <c r="E7967">
        <v>0.81</v>
      </c>
      <c r="F7967">
        <v>7.7602000000000002</v>
      </c>
      <c r="G7967">
        <v>304</v>
      </c>
      <c r="H7967">
        <v>9.9819999999999993</v>
      </c>
      <c r="I7967">
        <v>1016.68</v>
      </c>
      <c r="T7967">
        <f>weather_data_2[[#This Row],[Column3]]/N$15</f>
        <v>1.780762506168365</v>
      </c>
      <c r="U7967">
        <f>weather_data_2[[#This Row],[Column4]]/N$16</f>
        <v>1.592073840140805</v>
      </c>
      <c r="V7967">
        <f>weather_data_2[[#This Row],[Column5]]/N$17</f>
        <v>4.1407113870712315</v>
      </c>
      <c r="W7967">
        <f>weather_data_2[[#This Row],[Column6]]/N$18</f>
        <v>1.1640614145429129</v>
      </c>
      <c r="X7967">
        <f>weather_data_2[[#This Row],[Column7]]/N$19</f>
        <v>2.9069667290421131</v>
      </c>
      <c r="Y7967">
        <f>weather_data_2[[#This Row],[Column8]]/N$20</f>
        <v>2.3494095590972321</v>
      </c>
      <c r="Z7967">
        <f>weather_data_2[[#This Row],[Column9]]/N$21</f>
        <v>131.17018255168989</v>
      </c>
    </row>
    <row r="7968" spans="1:26" x14ac:dyDescent="0.25">
      <c r="A7968" t="s">
        <v>8102</v>
      </c>
      <c r="B7968" t="s">
        <v>126</v>
      </c>
      <c r="C7968">
        <v>22.866666670000001</v>
      </c>
      <c r="D7968">
        <v>22.866666670000001</v>
      </c>
      <c r="E7968">
        <v>0.52</v>
      </c>
      <c r="F7968">
        <v>9.9176000000000002</v>
      </c>
      <c r="G7968">
        <v>319</v>
      </c>
      <c r="H7968">
        <v>11.27</v>
      </c>
      <c r="I7968">
        <v>1013.45</v>
      </c>
      <c r="T7968">
        <f>weather_data_2[[#This Row],[Column3]]/N$15</f>
        <v>2.3874978744454238</v>
      </c>
      <c r="U7968">
        <f>weather_data_2[[#This Row],[Column4]]/N$16</f>
        <v>2.1345198453639034</v>
      </c>
      <c r="V7968">
        <f>weather_data_2[[#This Row],[Column5]]/N$17</f>
        <v>2.6582344707123955</v>
      </c>
      <c r="W7968">
        <f>weather_data_2[[#This Row],[Column6]]/N$18</f>
        <v>1.4876801480465442</v>
      </c>
      <c r="X7968">
        <f>weather_data_2[[#This Row],[Column7]]/N$19</f>
        <v>3.0504025873830072</v>
      </c>
      <c r="Y7968">
        <f>weather_data_2[[#This Row],[Column8]]/N$20</f>
        <v>2.6525591796259076</v>
      </c>
      <c r="Z7968">
        <f>weather_data_2[[#This Row],[Column9]]/N$21</f>
        <v>130.75345389602444</v>
      </c>
    </row>
    <row r="7969" spans="1:26" x14ac:dyDescent="0.25">
      <c r="A7969" t="s">
        <v>8103</v>
      </c>
      <c r="B7969" t="s">
        <v>121</v>
      </c>
      <c r="C7969">
        <v>13.17222222</v>
      </c>
      <c r="D7969">
        <v>13.17222222</v>
      </c>
      <c r="E7969">
        <v>0.93</v>
      </c>
      <c r="F7969">
        <v>11.0124</v>
      </c>
      <c r="G7969">
        <v>308</v>
      </c>
      <c r="H7969">
        <v>9.9819999999999993</v>
      </c>
      <c r="I7969">
        <v>1010.98</v>
      </c>
      <c r="T7969">
        <f>weather_data_2[[#This Row],[Column3]]/N$15</f>
        <v>1.375305504987832</v>
      </c>
      <c r="U7969">
        <f>weather_data_2[[#This Row],[Column4]]/N$16</f>
        <v>1.2295788512551651</v>
      </c>
      <c r="V7969">
        <f>weather_data_2[[#This Row],[Column5]]/N$17</f>
        <v>4.7541501110817848</v>
      </c>
      <c r="W7969">
        <f>weather_data_2[[#This Row],[Column6]]/N$18</f>
        <v>1.6519045799737602</v>
      </c>
      <c r="X7969">
        <f>weather_data_2[[#This Row],[Column7]]/N$19</f>
        <v>2.9452162912663518</v>
      </c>
      <c r="Y7969">
        <f>weather_data_2[[#This Row],[Column8]]/N$20</f>
        <v>2.3494095590972321</v>
      </c>
      <c r="Z7969">
        <f>weather_data_2[[#This Row],[Column9]]/N$21</f>
        <v>130.43477904169202</v>
      </c>
    </row>
    <row r="7970" spans="1:26" x14ac:dyDescent="0.25">
      <c r="A7970" t="s">
        <v>8104</v>
      </c>
      <c r="B7970" t="s">
        <v>129</v>
      </c>
      <c r="C7970">
        <v>12.75</v>
      </c>
      <c r="D7970">
        <v>12.75</v>
      </c>
      <c r="E7970">
        <v>0.9</v>
      </c>
      <c r="F7970">
        <v>13.942600000000001</v>
      </c>
      <c r="G7970">
        <v>289</v>
      </c>
      <c r="H7970">
        <v>11.0768</v>
      </c>
      <c r="I7970">
        <v>1012.75</v>
      </c>
      <c r="T7970">
        <f>weather_data_2[[#This Row],[Column3]]/N$15</f>
        <v>1.3312214822773358</v>
      </c>
      <c r="U7970">
        <f>weather_data_2[[#This Row],[Column4]]/N$16</f>
        <v>1.1901659485899072</v>
      </c>
      <c r="V7970">
        <f>weather_data_2[[#This Row],[Column5]]/N$17</f>
        <v>4.6007904300791465</v>
      </c>
      <c r="W7970">
        <f>weather_data_2[[#This Row],[Column6]]/N$18</f>
        <v>2.0914464418966028</v>
      </c>
      <c r="X7970">
        <f>weather_data_2[[#This Row],[Column7]]/N$19</f>
        <v>2.7635308707012194</v>
      </c>
      <c r="Y7970">
        <f>weather_data_2[[#This Row],[Column8]]/N$20</f>
        <v>2.6070867365466066</v>
      </c>
      <c r="Z7970">
        <f>weather_data_2[[#This Row],[Column9]]/N$21</f>
        <v>130.6631411842703</v>
      </c>
    </row>
    <row r="7971" spans="1:26" x14ac:dyDescent="0.25">
      <c r="A7971" t="s">
        <v>8105</v>
      </c>
      <c r="B7971" t="s">
        <v>126</v>
      </c>
      <c r="C7971">
        <v>17.738888889999998</v>
      </c>
      <c r="D7971">
        <v>17.738888889999998</v>
      </c>
      <c r="E7971">
        <v>0.73</v>
      </c>
      <c r="F7971">
        <v>25.244800000000001</v>
      </c>
      <c r="G7971">
        <v>291</v>
      </c>
      <c r="H7971">
        <v>11.27</v>
      </c>
      <c r="I7971">
        <v>1012.94</v>
      </c>
      <c r="T7971">
        <f>weather_data_2[[#This Row],[Column3]]/N$15</f>
        <v>1.852109016635197</v>
      </c>
      <c r="U7971">
        <f>weather_data_2[[#This Row],[Column4]]/N$16</f>
        <v>1.6558605115841423</v>
      </c>
      <c r="V7971">
        <f>weather_data_2[[#This Row],[Column5]]/N$17</f>
        <v>3.7317522377308627</v>
      </c>
      <c r="W7971">
        <f>weather_data_2[[#This Row],[Column6]]/N$18</f>
        <v>3.7868221950275673</v>
      </c>
      <c r="X7971">
        <f>weather_data_2[[#This Row],[Column7]]/N$19</f>
        <v>2.7826556518133385</v>
      </c>
      <c r="Y7971">
        <f>weather_data_2[[#This Row],[Column8]]/N$20</f>
        <v>2.6525591796259076</v>
      </c>
      <c r="Z7971">
        <f>weather_data_2[[#This Row],[Column9]]/N$21</f>
        <v>130.68765463460358</v>
      </c>
    </row>
    <row r="7972" spans="1:26" x14ac:dyDescent="0.25">
      <c r="A7972" t="s">
        <v>8106</v>
      </c>
      <c r="B7972" t="s">
        <v>121</v>
      </c>
      <c r="C7972">
        <v>13.81666667</v>
      </c>
      <c r="D7972">
        <v>13.81666667</v>
      </c>
      <c r="E7972">
        <v>0.95</v>
      </c>
      <c r="F7972">
        <v>6.44</v>
      </c>
      <c r="G7972">
        <v>310</v>
      </c>
      <c r="H7972">
        <v>15.8263</v>
      </c>
      <c r="I7972">
        <v>1015.15</v>
      </c>
      <c r="T7972">
        <f>weather_data_2[[#This Row],[Column3]]/N$15</f>
        <v>1.4425916458485695</v>
      </c>
      <c r="U7972">
        <f>weather_data_2[[#This Row],[Column4]]/N$16</f>
        <v>1.2897353877373416</v>
      </c>
      <c r="V7972">
        <f>weather_data_2[[#This Row],[Column5]]/N$17</f>
        <v>4.8563898984168761</v>
      </c>
      <c r="W7972">
        <f>weather_data_2[[#This Row],[Column6]]/N$18</f>
        <v>0.96602607016009368</v>
      </c>
      <c r="X7972">
        <f>weather_data_2[[#This Row],[Column7]]/N$19</f>
        <v>2.9643410723784709</v>
      </c>
      <c r="Y7972">
        <f>weather_data_2[[#This Row],[Column8]]/N$20</f>
        <v>3.7249509622460959</v>
      </c>
      <c r="Z7972">
        <f>weather_data_2[[#This Row],[Column9]]/N$21</f>
        <v>130.9727847674273</v>
      </c>
    </row>
    <row r="7973" spans="1:26" x14ac:dyDescent="0.25">
      <c r="A7973" t="s">
        <v>8107</v>
      </c>
      <c r="B7973" t="s">
        <v>121</v>
      </c>
      <c r="C7973">
        <v>17.61111111</v>
      </c>
      <c r="D7973">
        <v>17.61111111</v>
      </c>
      <c r="E7973">
        <v>0.77</v>
      </c>
      <c r="F7973">
        <v>10.9802</v>
      </c>
      <c r="G7973">
        <v>321</v>
      </c>
      <c r="H7973">
        <v>11.3988</v>
      </c>
      <c r="I7973">
        <v>1014.67</v>
      </c>
      <c r="T7973">
        <f>weather_data_2[[#This Row],[Column3]]/N$15</f>
        <v>1.8387677989337299</v>
      </c>
      <c r="U7973">
        <f>weather_data_2[[#This Row],[Column4]]/N$16</f>
        <v>1.6439329223494434</v>
      </c>
      <c r="V7973">
        <f>weather_data_2[[#This Row],[Column5]]/N$17</f>
        <v>3.9362318124010471</v>
      </c>
      <c r="W7973">
        <f>weather_data_2[[#This Row],[Column6]]/N$18</f>
        <v>1.6470744496229597</v>
      </c>
      <c r="X7973">
        <f>weather_data_2[[#This Row],[Column7]]/N$19</f>
        <v>3.0695273684951263</v>
      </c>
      <c r="Y7973">
        <f>weather_data_2[[#This Row],[Column8]]/N$20</f>
        <v>2.6828741416787749</v>
      </c>
      <c r="Z7973">
        <f>weather_data_2[[#This Row],[Column9]]/N$21</f>
        <v>130.9108560507959</v>
      </c>
    </row>
    <row r="7974" spans="1:26" x14ac:dyDescent="0.25">
      <c r="A7974" t="s">
        <v>8108</v>
      </c>
      <c r="B7974" t="s">
        <v>121</v>
      </c>
      <c r="C7974">
        <v>22.82222222</v>
      </c>
      <c r="D7974">
        <v>22.82222222</v>
      </c>
      <c r="E7974">
        <v>0.51</v>
      </c>
      <c r="F7974">
        <v>25.824400000000001</v>
      </c>
      <c r="G7974">
        <v>301</v>
      </c>
      <c r="H7974">
        <v>11.27</v>
      </c>
      <c r="I7974">
        <v>1013.72</v>
      </c>
      <c r="T7974">
        <f>weather_data_2[[#This Row],[Column3]]/N$15</f>
        <v>2.3828574503977373</v>
      </c>
      <c r="U7974">
        <f>weather_data_2[[#This Row],[Column4]]/N$16</f>
        <v>2.1303711182271341</v>
      </c>
      <c r="V7974">
        <f>weather_data_2[[#This Row],[Column5]]/N$17</f>
        <v>2.6071145770448494</v>
      </c>
      <c r="W7974">
        <f>weather_data_2[[#This Row],[Column6]]/N$18</f>
        <v>3.8737645413419757</v>
      </c>
      <c r="X7974">
        <f>weather_data_2[[#This Row],[Column7]]/N$19</f>
        <v>2.8782795573739346</v>
      </c>
      <c r="Y7974">
        <f>weather_data_2[[#This Row],[Column8]]/N$20</f>
        <v>2.6525591796259076</v>
      </c>
      <c r="Z7974">
        <f>weather_data_2[[#This Row],[Column9]]/N$21</f>
        <v>130.78828879912959</v>
      </c>
    </row>
    <row r="7975" spans="1:26" x14ac:dyDescent="0.25">
      <c r="A7975" t="s">
        <v>8109</v>
      </c>
      <c r="B7975" t="s">
        <v>126</v>
      </c>
      <c r="C7975">
        <v>12.733333330000001</v>
      </c>
      <c r="D7975">
        <v>12.733333330000001</v>
      </c>
      <c r="E7975">
        <v>0.8</v>
      </c>
      <c r="F7975">
        <v>14.151899999999999</v>
      </c>
      <c r="G7975">
        <v>252</v>
      </c>
      <c r="H7975">
        <v>15.874599999999999</v>
      </c>
      <c r="I7975">
        <v>1013.51</v>
      </c>
      <c r="T7975">
        <f>weather_data_2[[#This Row],[Column3]]/N$15</f>
        <v>1.3294813231289415</v>
      </c>
      <c r="U7975">
        <f>weather_data_2[[#This Row],[Column4]]/N$16</f>
        <v>1.1886101757969358</v>
      </c>
      <c r="V7975">
        <f>weather_data_2[[#This Row],[Column5]]/N$17</f>
        <v>4.0895914934036854</v>
      </c>
      <c r="W7975">
        <f>weather_data_2[[#This Row],[Column6]]/N$18</f>
        <v>2.122842289176806</v>
      </c>
      <c r="X7975">
        <f>weather_data_2[[#This Row],[Column7]]/N$19</f>
        <v>2.4097224201270149</v>
      </c>
      <c r="Y7975">
        <f>weather_data_2[[#This Row],[Column8]]/N$20</f>
        <v>3.7363190730159213</v>
      </c>
      <c r="Z7975">
        <f>weather_data_2[[#This Row],[Column9]]/N$21</f>
        <v>130.76119498560334</v>
      </c>
    </row>
    <row r="7976" spans="1:26" x14ac:dyDescent="0.25">
      <c r="A7976" t="s">
        <v>8110</v>
      </c>
      <c r="B7976" t="s">
        <v>129</v>
      </c>
      <c r="C7976">
        <v>12.07777778</v>
      </c>
      <c r="D7976">
        <v>12.07777778</v>
      </c>
      <c r="E7976">
        <v>0.93</v>
      </c>
      <c r="F7976">
        <v>11.0124</v>
      </c>
      <c r="G7976">
        <v>262</v>
      </c>
      <c r="H7976">
        <v>7.9855999999999998</v>
      </c>
      <c r="I7976">
        <v>1012.34</v>
      </c>
      <c r="T7976">
        <f>weather_data_2[[#This Row],[Column3]]/N$15</f>
        <v>1.2610350775614017</v>
      </c>
      <c r="U7976">
        <f>weather_data_2[[#This Row],[Column4]]/N$16</f>
        <v>1.1274164586973965</v>
      </c>
      <c r="V7976">
        <f>weather_data_2[[#This Row],[Column5]]/N$17</f>
        <v>4.7541501110817848</v>
      </c>
      <c r="W7976">
        <f>weather_data_2[[#This Row],[Column6]]/N$18</f>
        <v>1.6519045799737602</v>
      </c>
      <c r="X7976">
        <f>weather_data_2[[#This Row],[Column7]]/N$19</f>
        <v>2.5053463256876105</v>
      </c>
      <c r="Y7976">
        <f>weather_data_2[[#This Row],[Column8]]/N$20</f>
        <v>1.879527647277786</v>
      </c>
      <c r="Z7976">
        <f>weather_data_2[[#This Row],[Column9]]/N$21</f>
        <v>130.61024373881432</v>
      </c>
    </row>
    <row r="7977" spans="1:26" x14ac:dyDescent="0.25">
      <c r="A7977" t="s">
        <v>8111</v>
      </c>
      <c r="B7977" t="s">
        <v>126</v>
      </c>
      <c r="C7977">
        <v>13.961111109999999</v>
      </c>
      <c r="D7977">
        <v>13.961111109999999</v>
      </c>
      <c r="E7977">
        <v>0.9</v>
      </c>
      <c r="F7977">
        <v>10.770899999999999</v>
      </c>
      <c r="G7977">
        <v>242</v>
      </c>
      <c r="H7977">
        <v>11.27</v>
      </c>
      <c r="I7977">
        <v>1012.8</v>
      </c>
      <c r="T7977">
        <f>weather_data_2[[#This Row],[Column3]]/N$15</f>
        <v>1.4576730216543357</v>
      </c>
      <c r="U7977">
        <f>weather_data_2[[#This Row],[Column4]]/N$16</f>
        <v>1.3032187488315483</v>
      </c>
      <c r="V7977">
        <f>weather_data_2[[#This Row],[Column5]]/N$17</f>
        <v>4.6007904300791465</v>
      </c>
      <c r="W7977">
        <f>weather_data_2[[#This Row],[Column6]]/N$18</f>
        <v>1.6156786023427565</v>
      </c>
      <c r="X7977">
        <f>weather_data_2[[#This Row],[Column7]]/N$19</f>
        <v>2.3140985145664192</v>
      </c>
      <c r="Y7977">
        <f>weather_data_2[[#This Row],[Column8]]/N$20</f>
        <v>2.6525591796259076</v>
      </c>
      <c r="Z7977">
        <f>weather_data_2[[#This Row],[Column9]]/N$21</f>
        <v>130.66959209225274</v>
      </c>
    </row>
    <row r="7978" spans="1:26" x14ac:dyDescent="0.25">
      <c r="A7978" t="s">
        <v>8112</v>
      </c>
      <c r="B7978" t="s">
        <v>129</v>
      </c>
      <c r="C7978">
        <v>13.33333333</v>
      </c>
      <c r="D7978">
        <v>13.33333333</v>
      </c>
      <c r="E7978">
        <v>1</v>
      </c>
      <c r="F7978">
        <v>5.7798999999999996</v>
      </c>
      <c r="G7978">
        <v>186</v>
      </c>
      <c r="H7978">
        <v>7.9695</v>
      </c>
      <c r="I7978">
        <v>1014.12</v>
      </c>
      <c r="T7978">
        <f>weather_data_2[[#This Row],[Column3]]/N$15</f>
        <v>1.3921270399419927</v>
      </c>
      <c r="U7978">
        <f>weather_data_2[[#This Row],[Column4]]/N$16</f>
        <v>1.2446179851423433</v>
      </c>
      <c r="V7978">
        <f>weather_data_2[[#This Row],[Column5]]/N$17</f>
        <v>5.1119893667546066</v>
      </c>
      <c r="W7978">
        <f>weather_data_2[[#This Row],[Column6]]/N$18</f>
        <v>0.86700839796868401</v>
      </c>
      <c r="X7978">
        <f>weather_data_2[[#This Row],[Column7]]/N$19</f>
        <v>1.7786046434270824</v>
      </c>
      <c r="Y7978">
        <f>weather_data_2[[#This Row],[Column8]]/N$20</f>
        <v>1.8757382770211775</v>
      </c>
      <c r="Z7978">
        <f>weather_data_2[[#This Row],[Column9]]/N$21</f>
        <v>130.83989606298908</v>
      </c>
    </row>
    <row r="7979" spans="1:26" x14ac:dyDescent="0.25">
      <c r="A7979" t="s">
        <v>8113</v>
      </c>
      <c r="B7979" t="s">
        <v>129</v>
      </c>
      <c r="C7979">
        <v>13.86111111</v>
      </c>
      <c r="D7979">
        <v>13.86111111</v>
      </c>
      <c r="E7979">
        <v>0.94</v>
      </c>
      <c r="F7979">
        <v>3.1878000000000002</v>
      </c>
      <c r="G7979">
        <v>222</v>
      </c>
      <c r="H7979">
        <v>6.2950999999999997</v>
      </c>
      <c r="I7979">
        <v>1015.06</v>
      </c>
      <c r="T7979">
        <f>weather_data_2[[#This Row],[Column3]]/N$15</f>
        <v>1.4472320688521605</v>
      </c>
      <c r="U7979">
        <f>weather_data_2[[#This Row],[Column4]]/N$16</f>
        <v>1.2938841139406472</v>
      </c>
      <c r="V7979">
        <f>weather_data_2[[#This Row],[Column5]]/N$17</f>
        <v>4.80527000474933</v>
      </c>
      <c r="W7979">
        <f>weather_data_2[[#This Row],[Column6]]/N$18</f>
        <v>0.47818290472924641</v>
      </c>
      <c r="X7979">
        <f>weather_data_2[[#This Row],[Column7]]/N$19</f>
        <v>2.1228507034452275</v>
      </c>
      <c r="Y7979">
        <f>weather_data_2[[#This Row],[Column8]]/N$20</f>
        <v>1.4816437703338998</v>
      </c>
      <c r="Z7979">
        <f>weather_data_2[[#This Row],[Column9]]/N$21</f>
        <v>130.96117313305891</v>
      </c>
    </row>
    <row r="7980" spans="1:26" x14ac:dyDescent="0.25">
      <c r="A7980" t="s">
        <v>8114</v>
      </c>
      <c r="B7980" t="s">
        <v>121</v>
      </c>
      <c r="C7980">
        <v>18.84444444</v>
      </c>
      <c r="D7980">
        <v>18.84444444</v>
      </c>
      <c r="E7980">
        <v>0.73</v>
      </c>
      <c r="F7980">
        <v>9.0481999999999996</v>
      </c>
      <c r="G7980">
        <v>221</v>
      </c>
      <c r="H7980">
        <v>11.27</v>
      </c>
      <c r="I7980">
        <v>1015.06</v>
      </c>
      <c r="T7980">
        <f>weather_data_2[[#This Row],[Column3]]/N$15</f>
        <v>1.9675395498125254</v>
      </c>
      <c r="U7980">
        <f>weather_data_2[[#This Row],[Column4]]/N$16</f>
        <v>1.7590600856927376</v>
      </c>
      <c r="V7980">
        <f>weather_data_2[[#This Row],[Column5]]/N$17</f>
        <v>3.7317522377308627</v>
      </c>
      <c r="W7980">
        <f>weather_data_2[[#This Row],[Column6]]/N$18</f>
        <v>1.3572666285749315</v>
      </c>
      <c r="X7980">
        <f>weather_data_2[[#This Row],[Column7]]/N$19</f>
        <v>2.1132883128891677</v>
      </c>
      <c r="Y7980">
        <f>weather_data_2[[#This Row],[Column8]]/N$20</f>
        <v>2.6525591796259076</v>
      </c>
      <c r="Z7980">
        <f>weather_data_2[[#This Row],[Column9]]/N$21</f>
        <v>130.96117313305891</v>
      </c>
    </row>
    <row r="7981" spans="1:26" x14ac:dyDescent="0.25">
      <c r="A7981" t="s">
        <v>8115</v>
      </c>
      <c r="B7981" t="s">
        <v>121</v>
      </c>
      <c r="C7981">
        <v>14.30555556</v>
      </c>
      <c r="D7981">
        <v>14.30555556</v>
      </c>
      <c r="E7981">
        <v>1</v>
      </c>
      <c r="F7981">
        <v>6.4077999999999999</v>
      </c>
      <c r="G7981">
        <v>251</v>
      </c>
      <c r="H7981">
        <v>6.0213999999999999</v>
      </c>
      <c r="I7981">
        <v>1016.85</v>
      </c>
      <c r="T7981">
        <f>weather_data_2[[#This Row],[Column3]]/N$15</f>
        <v>1.4936363041085476</v>
      </c>
      <c r="U7981">
        <f>weather_data_2[[#This Row],[Column4]]/N$16</f>
        <v>1.3353713806410212</v>
      </c>
      <c r="V7981">
        <f>weather_data_2[[#This Row],[Column5]]/N$17</f>
        <v>5.1119893667546066</v>
      </c>
      <c r="W7981">
        <f>weather_data_2[[#This Row],[Column6]]/N$18</f>
        <v>0.96119593980929319</v>
      </c>
      <c r="X7981">
        <f>weather_data_2[[#This Row],[Column7]]/N$19</f>
        <v>2.4001600295709555</v>
      </c>
      <c r="Y7981">
        <f>weather_data_2[[#This Row],[Column8]]/N$20</f>
        <v>1.4172244759715562</v>
      </c>
      <c r="Z7981">
        <f>weather_data_2[[#This Row],[Column9]]/N$21</f>
        <v>131.19211563883019</v>
      </c>
    </row>
    <row r="7982" spans="1:26" x14ac:dyDescent="0.25">
      <c r="A7982" t="s">
        <v>8116</v>
      </c>
      <c r="B7982" t="s">
        <v>133</v>
      </c>
      <c r="C7982">
        <v>15.038888890000001</v>
      </c>
      <c r="D7982">
        <v>15.038888890000001</v>
      </c>
      <c r="E7982">
        <v>0.99</v>
      </c>
      <c r="F7982">
        <v>3.3809999999999998</v>
      </c>
      <c r="G7982">
        <v>301</v>
      </c>
      <c r="H7982">
        <v>2.7530999999999999</v>
      </c>
      <c r="I7982">
        <v>1017.84</v>
      </c>
      <c r="T7982">
        <f>weather_data_2[[#This Row],[Column3]]/N$15</f>
        <v>1.5702032909764674</v>
      </c>
      <c r="U7982">
        <f>weather_data_2[[#This Row],[Column4]]/N$16</f>
        <v>1.4038253695298093</v>
      </c>
      <c r="V7982">
        <f>weather_data_2[[#This Row],[Column5]]/N$17</f>
        <v>5.0608694730870605</v>
      </c>
      <c r="W7982">
        <f>weather_data_2[[#This Row],[Column6]]/N$18</f>
        <v>0.50716368683404911</v>
      </c>
      <c r="X7982">
        <f>weather_data_2[[#This Row],[Column7]]/N$19</f>
        <v>2.8782795573739346</v>
      </c>
      <c r="Y7982">
        <f>weather_data_2[[#This Row],[Column8]]/N$20</f>
        <v>0.64798231388004313</v>
      </c>
      <c r="Z7982">
        <f>weather_data_2[[#This Row],[Column9]]/N$21</f>
        <v>131.31984361688245</v>
      </c>
    </row>
    <row r="7983" spans="1:26" x14ac:dyDescent="0.25">
      <c r="A7983" t="s">
        <v>8117</v>
      </c>
      <c r="B7983" t="s">
        <v>126</v>
      </c>
      <c r="C7983">
        <v>16.044444439999999</v>
      </c>
      <c r="D7983">
        <v>16.044444439999999</v>
      </c>
      <c r="E7983">
        <v>0.99</v>
      </c>
      <c r="F7983">
        <v>3.2039</v>
      </c>
      <c r="G7983">
        <v>321</v>
      </c>
      <c r="H7983">
        <v>15.729699999999999</v>
      </c>
      <c r="I7983">
        <v>1017.62</v>
      </c>
      <c r="T7983">
        <f>weather_data_2[[#This Row],[Column3]]/N$15</f>
        <v>1.6751928713516202</v>
      </c>
      <c r="U7983">
        <f>weather_data_2[[#This Row],[Column4]]/N$16</f>
        <v>1.4976903087475029</v>
      </c>
      <c r="V7983">
        <f>weather_data_2[[#This Row],[Column5]]/N$17</f>
        <v>5.0608694730870605</v>
      </c>
      <c r="W7983">
        <f>weather_data_2[[#This Row],[Column6]]/N$18</f>
        <v>0.48059796990464659</v>
      </c>
      <c r="X7983">
        <f>weather_data_2[[#This Row],[Column7]]/N$19</f>
        <v>3.0695273684951263</v>
      </c>
      <c r="Y7983">
        <f>weather_data_2[[#This Row],[Column8]]/N$20</f>
        <v>3.7022147407064452</v>
      </c>
      <c r="Z7983">
        <f>weather_data_2[[#This Row],[Column9]]/N$21</f>
        <v>131.29145962175971</v>
      </c>
    </row>
    <row r="7984" spans="1:26" x14ac:dyDescent="0.25">
      <c r="A7984" t="s">
        <v>8118</v>
      </c>
      <c r="B7984" t="s">
        <v>133</v>
      </c>
      <c r="C7984">
        <v>16.972222219999999</v>
      </c>
      <c r="D7984">
        <v>16.972222219999999</v>
      </c>
      <c r="E7984">
        <v>0.94</v>
      </c>
      <c r="F7984">
        <v>7.6314000000000002</v>
      </c>
      <c r="G7984">
        <v>349</v>
      </c>
      <c r="H7984">
        <v>3.1234000000000002</v>
      </c>
      <c r="I7984">
        <v>1016.66</v>
      </c>
      <c r="T7984">
        <f>weather_data_2[[#This Row],[Column3]]/N$15</f>
        <v>1.7720617114704889</v>
      </c>
      <c r="U7984">
        <f>weather_data_2[[#This Row],[Column4]]/N$16</f>
        <v>1.5842949771094117</v>
      </c>
      <c r="V7984">
        <f>weather_data_2[[#This Row],[Column5]]/N$17</f>
        <v>4.80527000474933</v>
      </c>
      <c r="W7984">
        <f>weather_data_2[[#This Row],[Column6]]/N$18</f>
        <v>1.1447408931397109</v>
      </c>
      <c r="X7984">
        <f>weather_data_2[[#This Row],[Column7]]/N$19</f>
        <v>3.3372743040647945</v>
      </c>
      <c r="Y7984">
        <f>weather_data_2[[#This Row],[Column8]]/N$20</f>
        <v>0.73513782978203723</v>
      </c>
      <c r="Z7984">
        <f>weather_data_2[[#This Row],[Column9]]/N$21</f>
        <v>131.16760218849691</v>
      </c>
    </row>
    <row r="7985" spans="1:26" x14ac:dyDescent="0.25">
      <c r="A7985" t="s">
        <v>8119</v>
      </c>
      <c r="B7985" t="s">
        <v>121</v>
      </c>
      <c r="C7985">
        <v>23.866666670000001</v>
      </c>
      <c r="D7985">
        <v>23.866666670000001</v>
      </c>
      <c r="E7985">
        <v>0.62</v>
      </c>
      <c r="F7985">
        <v>14.200200000000001</v>
      </c>
      <c r="G7985">
        <v>9</v>
      </c>
      <c r="H7985">
        <v>11.27</v>
      </c>
      <c r="I7985">
        <v>1014.45</v>
      </c>
      <c r="T7985">
        <f>weather_data_2[[#This Row],[Column3]]/N$15</f>
        <v>2.4919074024671755</v>
      </c>
      <c r="U7985">
        <f>weather_data_2[[#This Row],[Column4]]/N$16</f>
        <v>2.2278661942729157</v>
      </c>
      <c r="V7985">
        <f>weather_data_2[[#This Row],[Column5]]/N$17</f>
        <v>3.1694334073878561</v>
      </c>
      <c r="W7985">
        <f>weather_data_2[[#This Row],[Column6]]/N$18</f>
        <v>2.1300874847030067</v>
      </c>
      <c r="X7985">
        <f>weather_data_2[[#This Row],[Column7]]/N$19</f>
        <v>8.6061515004536251E-2</v>
      </c>
      <c r="Y7985">
        <f>weather_data_2[[#This Row],[Column8]]/N$20</f>
        <v>2.6525591796259076</v>
      </c>
      <c r="Z7985">
        <f>weather_data_2[[#This Row],[Column9]]/N$21</f>
        <v>130.88247205567319</v>
      </c>
    </row>
    <row r="7986" spans="1:26" x14ac:dyDescent="0.25">
      <c r="A7986" t="s">
        <v>8120</v>
      </c>
      <c r="B7986" t="s">
        <v>126</v>
      </c>
      <c r="C7986">
        <v>16.133333329999999</v>
      </c>
      <c r="D7986">
        <v>16.133333329999999</v>
      </c>
      <c r="E7986">
        <v>0.99</v>
      </c>
      <c r="F7986">
        <v>3.6385999999999998</v>
      </c>
      <c r="G7986">
        <v>315</v>
      </c>
      <c r="H7986">
        <v>6.2950999999999997</v>
      </c>
      <c r="I7986">
        <v>1014.85</v>
      </c>
      <c r="T7986">
        <f>weather_data_2[[#This Row],[Column3]]/N$15</f>
        <v>1.6844737184028977</v>
      </c>
      <c r="U7986">
        <f>weather_data_2[[#This Row],[Column4]]/N$16</f>
        <v>1.5059877620875777</v>
      </c>
      <c r="V7986">
        <f>weather_data_2[[#This Row],[Column5]]/N$17</f>
        <v>5.0608694730870605</v>
      </c>
      <c r="W7986">
        <f>weather_data_2[[#This Row],[Column6]]/N$18</f>
        <v>0.5458047296404529</v>
      </c>
      <c r="X7986">
        <f>weather_data_2[[#This Row],[Column7]]/N$19</f>
        <v>3.0121530251587685</v>
      </c>
      <c r="Y7986">
        <f>weather_data_2[[#This Row],[Column8]]/N$20</f>
        <v>1.4816437703338998</v>
      </c>
      <c r="Z7986">
        <f>weather_data_2[[#This Row],[Column9]]/N$21</f>
        <v>130.93407931953269</v>
      </c>
    </row>
    <row r="7987" spans="1:26" x14ac:dyDescent="0.25">
      <c r="A7987" t="s">
        <v>8121</v>
      </c>
      <c r="B7987" t="s">
        <v>121</v>
      </c>
      <c r="C7987">
        <v>18.811111109999999</v>
      </c>
      <c r="D7987">
        <v>18.811111109999999</v>
      </c>
      <c r="E7987">
        <v>0.89</v>
      </c>
      <c r="F7987">
        <v>10.3201</v>
      </c>
      <c r="G7987">
        <v>352</v>
      </c>
      <c r="H7987">
        <v>9.9819999999999993</v>
      </c>
      <c r="I7987">
        <v>1014.32</v>
      </c>
      <c r="T7987">
        <f>weather_data_2[[#This Row],[Column3]]/N$15</f>
        <v>1.9640592325598321</v>
      </c>
      <c r="U7987">
        <f>weather_data_2[[#This Row],[Column4]]/N$16</f>
        <v>1.7559485410402582</v>
      </c>
      <c r="V7987">
        <f>weather_data_2[[#This Row],[Column5]]/N$17</f>
        <v>4.5496705364116004</v>
      </c>
      <c r="W7987">
        <f>weather_data_2[[#This Row],[Column6]]/N$18</f>
        <v>1.5480567774315501</v>
      </c>
      <c r="X7987">
        <f>weather_data_2[[#This Row],[Column7]]/N$19</f>
        <v>3.365961475732973</v>
      </c>
      <c r="Y7987">
        <f>weather_data_2[[#This Row],[Column8]]/N$20</f>
        <v>2.3494095590972321</v>
      </c>
      <c r="Z7987">
        <f>weather_data_2[[#This Row],[Column9]]/N$21</f>
        <v>130.86569969491885</v>
      </c>
    </row>
    <row r="7988" spans="1:26" x14ac:dyDescent="0.25">
      <c r="A7988" t="s">
        <v>8122</v>
      </c>
      <c r="B7988" t="s">
        <v>121</v>
      </c>
      <c r="C7988">
        <v>27.15</v>
      </c>
      <c r="D7988">
        <v>27.805555559999998</v>
      </c>
      <c r="E7988">
        <v>0.54</v>
      </c>
      <c r="F7988">
        <v>10.803100000000001</v>
      </c>
      <c r="G7988">
        <v>341</v>
      </c>
      <c r="H7988">
        <v>10.0464</v>
      </c>
      <c r="I7988">
        <v>1012.14</v>
      </c>
      <c r="T7988">
        <f>weather_data_2[[#This Row],[Column3]]/N$15</f>
        <v>2.8347186857905622</v>
      </c>
      <c r="U7988">
        <f>weather_data_2[[#This Row],[Column4]]/N$16</f>
        <v>2.5955470909126879</v>
      </c>
      <c r="V7988">
        <f>weather_data_2[[#This Row],[Column5]]/N$17</f>
        <v>2.7604742580474877</v>
      </c>
      <c r="W7988">
        <f>weather_data_2[[#This Row],[Column6]]/N$18</f>
        <v>1.6205087326935572</v>
      </c>
      <c r="X7988">
        <f>weather_data_2[[#This Row],[Column7]]/N$19</f>
        <v>3.2607751796163176</v>
      </c>
      <c r="Y7988">
        <f>weather_data_2[[#This Row],[Column8]]/N$20</f>
        <v>2.3645670401236663</v>
      </c>
      <c r="Z7988">
        <f>weather_data_2[[#This Row],[Column9]]/N$21</f>
        <v>130.58444010688456</v>
      </c>
    </row>
    <row r="7989" spans="1:26" x14ac:dyDescent="0.25">
      <c r="A7989" t="s">
        <v>8123</v>
      </c>
      <c r="B7989" t="s">
        <v>121</v>
      </c>
      <c r="C7989">
        <v>17.06666667</v>
      </c>
      <c r="D7989">
        <v>17.06666667</v>
      </c>
      <c r="E7989">
        <v>0.93</v>
      </c>
      <c r="F7989">
        <v>6.1985000000000001</v>
      </c>
      <c r="G7989">
        <v>339</v>
      </c>
      <c r="H7989">
        <v>15.8263</v>
      </c>
      <c r="I7989">
        <v>1012.63</v>
      </c>
      <c r="T7989">
        <f>weather_data_2[[#This Row],[Column3]]/N$15</f>
        <v>1.781922611919263</v>
      </c>
      <c r="U7989">
        <f>weather_data_2[[#This Row],[Column4]]/N$16</f>
        <v>1.5931110216916315</v>
      </c>
      <c r="V7989">
        <f>weather_data_2[[#This Row],[Column5]]/N$17</f>
        <v>4.7541501110817848</v>
      </c>
      <c r="W7989">
        <f>weather_data_2[[#This Row],[Column6]]/N$18</f>
        <v>0.92980009252909013</v>
      </c>
      <c r="X7989">
        <f>weather_data_2[[#This Row],[Column7]]/N$19</f>
        <v>3.2416503985041984</v>
      </c>
      <c r="Y7989">
        <f>weather_data_2[[#This Row],[Column8]]/N$20</f>
        <v>3.7249509622460959</v>
      </c>
      <c r="Z7989">
        <f>weather_data_2[[#This Row],[Column9]]/N$21</f>
        <v>130.64765900511244</v>
      </c>
    </row>
    <row r="7990" spans="1:26" x14ac:dyDescent="0.25">
      <c r="A7990" t="s">
        <v>8124</v>
      </c>
      <c r="B7990" t="s">
        <v>121</v>
      </c>
      <c r="C7990">
        <v>21.85</v>
      </c>
      <c r="D7990">
        <v>21.85</v>
      </c>
      <c r="E7990">
        <v>0.77</v>
      </c>
      <c r="F7990">
        <v>2.8014000000000001</v>
      </c>
      <c r="G7990">
        <v>253</v>
      </c>
      <c r="H7990">
        <v>9.9819999999999993</v>
      </c>
      <c r="I7990">
        <v>1012.44</v>
      </c>
      <c r="T7990">
        <f>weather_data_2[[#This Row],[Column3]]/N$15</f>
        <v>2.2813481872752774</v>
      </c>
      <c r="U7990">
        <f>weather_data_2[[#This Row],[Column4]]/N$16</f>
        <v>2.0396177236619195</v>
      </c>
      <c r="V7990">
        <f>weather_data_2[[#This Row],[Column5]]/N$17</f>
        <v>3.9362318124010471</v>
      </c>
      <c r="W7990">
        <f>weather_data_2[[#This Row],[Column6]]/N$18</f>
        <v>0.42022134051964077</v>
      </c>
      <c r="X7990">
        <f>weather_data_2[[#This Row],[Column7]]/N$19</f>
        <v>2.4192848106830747</v>
      </c>
      <c r="Y7990">
        <f>weather_data_2[[#This Row],[Column8]]/N$20</f>
        <v>2.3494095590972321</v>
      </c>
      <c r="Z7990">
        <f>weather_data_2[[#This Row],[Column9]]/N$21</f>
        <v>130.6231455547792</v>
      </c>
    </row>
    <row r="7991" spans="1:26" x14ac:dyDescent="0.25">
      <c r="A7991" t="s">
        <v>8125</v>
      </c>
      <c r="B7991" t="s">
        <v>121</v>
      </c>
      <c r="C7991">
        <v>27.15</v>
      </c>
      <c r="D7991">
        <v>27.383333329999999</v>
      </c>
      <c r="E7991">
        <v>0.47</v>
      </c>
      <c r="F7991">
        <v>12.2682</v>
      </c>
      <c r="G7991">
        <v>199</v>
      </c>
      <c r="H7991">
        <v>9.7082999999999995</v>
      </c>
      <c r="I7991">
        <v>1010.48</v>
      </c>
      <c r="T7991">
        <f>weather_data_2[[#This Row],[Column3]]/N$15</f>
        <v>2.8347186857905622</v>
      </c>
      <c r="U7991">
        <f>weather_data_2[[#This Row],[Column4]]/N$16</f>
        <v>2.5561341873139667</v>
      </c>
      <c r="V7991">
        <f>weather_data_2[[#This Row],[Column5]]/N$17</f>
        <v>2.402635002374665</v>
      </c>
      <c r="W7991">
        <f>weather_data_2[[#This Row],[Column6]]/N$18</f>
        <v>1.8402796636549785</v>
      </c>
      <c r="X7991">
        <f>weather_data_2[[#This Row],[Column7]]/N$19</f>
        <v>1.9029157206558569</v>
      </c>
      <c r="Y7991">
        <f>weather_data_2[[#This Row],[Column8]]/N$20</f>
        <v>2.2849902647348888</v>
      </c>
      <c r="Z7991">
        <f>weather_data_2[[#This Row],[Column9]]/N$21</f>
        <v>130.37026996186765</v>
      </c>
    </row>
    <row r="7992" spans="1:26" x14ac:dyDescent="0.25">
      <c r="A7992" t="s">
        <v>8126</v>
      </c>
      <c r="B7992" t="s">
        <v>133</v>
      </c>
      <c r="C7992">
        <v>-0.6</v>
      </c>
      <c r="D7992">
        <v>-0.6</v>
      </c>
      <c r="E7992">
        <v>1</v>
      </c>
      <c r="F7992">
        <v>3.0750999999999999</v>
      </c>
      <c r="G7992">
        <v>210</v>
      </c>
      <c r="H7992">
        <v>0.20930000000000001</v>
      </c>
      <c r="I7992">
        <v>1023.9</v>
      </c>
      <c r="T7992">
        <f>weather_data_2[[#This Row],[Column3]]/N$15</f>
        <v>-6.2645716813051089E-2</v>
      </c>
      <c r="U7992">
        <f>weather_data_2[[#This Row],[Column4]]/N$16</f>
        <v>-5.6007809345407396E-2</v>
      </c>
      <c r="V7992">
        <f>weather_data_2[[#This Row],[Column5]]/N$17</f>
        <v>5.1119893667546066</v>
      </c>
      <c r="W7992">
        <f>weather_data_2[[#This Row],[Column6]]/N$18</f>
        <v>0.4612774485014447</v>
      </c>
      <c r="X7992">
        <f>weather_data_2[[#This Row],[Column7]]/N$19</f>
        <v>2.0081020167725123</v>
      </c>
      <c r="Y7992">
        <f>weather_data_2[[#This Row],[Column8]]/N$20</f>
        <v>4.9261813335909718E-2</v>
      </c>
      <c r="Z7992">
        <f>weather_data_2[[#This Row],[Column9]]/N$21</f>
        <v>132.10169366435386</v>
      </c>
    </row>
    <row r="7993" spans="1:26" x14ac:dyDescent="0.25">
      <c r="A7993" t="s">
        <v>8127</v>
      </c>
      <c r="B7993" t="s">
        <v>133</v>
      </c>
      <c r="C7993">
        <v>0.161111111</v>
      </c>
      <c r="D7993">
        <v>-2.4722222220000001</v>
      </c>
      <c r="E7993">
        <v>1</v>
      </c>
      <c r="F7993">
        <v>7.8246000000000002</v>
      </c>
      <c r="G7993">
        <v>195</v>
      </c>
      <c r="H7993">
        <v>1.8675999999999999</v>
      </c>
      <c r="I7993">
        <v>1021.19</v>
      </c>
      <c r="T7993">
        <f>weather_data_2[[#This Row],[Column3]]/N$15</f>
        <v>1.6821535058570071E-2</v>
      </c>
      <c r="U7993">
        <f>weather_data_2[[#This Row],[Column4]]/N$16</f>
        <v>-0.23077291811542575</v>
      </c>
      <c r="V7993">
        <f>weather_data_2[[#This Row],[Column5]]/N$17</f>
        <v>5.1119893667546066</v>
      </c>
      <c r="W7993">
        <f>weather_data_2[[#This Row],[Column6]]/N$18</f>
        <v>1.1737216752445139</v>
      </c>
      <c r="X7993">
        <f>weather_data_2[[#This Row],[Column7]]/N$19</f>
        <v>1.8646661584316186</v>
      </c>
      <c r="Y7993">
        <f>weather_data_2[[#This Row],[Column8]]/N$20</f>
        <v>0.43956694976657895</v>
      </c>
      <c r="Z7993">
        <f>weather_data_2[[#This Row],[Column9]]/N$21</f>
        <v>131.75205445170576</v>
      </c>
    </row>
    <row r="7994" spans="1:26" x14ac:dyDescent="0.25">
      <c r="A7994" t="s">
        <v>8128</v>
      </c>
      <c r="B7994" t="s">
        <v>129</v>
      </c>
      <c r="C7994">
        <v>6.1611111110000003</v>
      </c>
      <c r="D7994">
        <v>3.7111111110000001</v>
      </c>
      <c r="E7994">
        <v>0.84</v>
      </c>
      <c r="F7994">
        <v>11.849600000000001</v>
      </c>
      <c r="G7994">
        <v>297</v>
      </c>
      <c r="H7994">
        <v>10.948</v>
      </c>
      <c r="I7994">
        <v>1017.8</v>
      </c>
      <c r="T7994">
        <f>weather_data_2[[#This Row],[Column3]]/N$15</f>
        <v>0.64327870318908109</v>
      </c>
      <c r="U7994">
        <f>weather_data_2[[#This Row],[Column4]]/N$16</f>
        <v>0.34641867260751841</v>
      </c>
      <c r="V7994">
        <f>weather_data_2[[#This Row],[Column5]]/N$17</f>
        <v>4.2940710680738698</v>
      </c>
      <c r="W7994">
        <f>weather_data_2[[#This Row],[Column6]]/N$18</f>
        <v>1.7774879690945724</v>
      </c>
      <c r="X7994">
        <f>weather_data_2[[#This Row],[Column7]]/N$19</f>
        <v>2.8400299951496963</v>
      </c>
      <c r="Y7994">
        <f>weather_data_2[[#This Row],[Column8]]/N$20</f>
        <v>2.5767717744937388</v>
      </c>
      <c r="Z7994">
        <f>weather_data_2[[#This Row],[Column9]]/N$21</f>
        <v>131.31468289049647</v>
      </c>
    </row>
    <row r="7995" spans="1:26" x14ac:dyDescent="0.25">
      <c r="A7995" t="s">
        <v>8129</v>
      </c>
      <c r="B7995" t="s">
        <v>126</v>
      </c>
      <c r="C7995">
        <v>10.994444440000001</v>
      </c>
      <c r="D7995">
        <v>10.994444440000001</v>
      </c>
      <c r="E7995">
        <v>0.94</v>
      </c>
      <c r="F7995">
        <v>11.946199999999999</v>
      </c>
      <c r="G7995">
        <v>251</v>
      </c>
      <c r="H7995">
        <v>3.8801000000000001</v>
      </c>
      <c r="I7995">
        <v>1000.32</v>
      </c>
      <c r="T7995">
        <f>weather_data_2[[#This Row],[Column3]]/N$15</f>
        <v>1.1479247548417737</v>
      </c>
      <c r="U7995">
        <f>weather_data_2[[#This Row],[Column4]]/N$16</f>
        <v>1.0262912467569907</v>
      </c>
      <c r="V7995">
        <f>weather_data_2[[#This Row],[Column5]]/N$17</f>
        <v>4.80527000474933</v>
      </c>
      <c r="W7995">
        <f>weather_data_2[[#This Row],[Column6]]/N$18</f>
        <v>1.7919783601469736</v>
      </c>
      <c r="X7995">
        <f>weather_data_2[[#This Row],[Column7]]/N$19</f>
        <v>2.4001600295709555</v>
      </c>
      <c r="Y7995">
        <f>weather_data_2[[#This Row],[Column8]]/N$20</f>
        <v>0.91323823184263397</v>
      </c>
      <c r="Z7995">
        <f>weather_data_2[[#This Row],[Column9]]/N$21</f>
        <v>129.05944545983635</v>
      </c>
    </row>
    <row r="7996" spans="1:26" x14ac:dyDescent="0.25">
      <c r="A7996" t="s">
        <v>8130</v>
      </c>
      <c r="B7996" t="s">
        <v>121</v>
      </c>
      <c r="C7996">
        <v>13.90555556</v>
      </c>
      <c r="D7996">
        <v>13.90555556</v>
      </c>
      <c r="E7996">
        <v>0.76</v>
      </c>
      <c r="F7996">
        <v>7.2289000000000003</v>
      </c>
      <c r="G7996">
        <v>217</v>
      </c>
      <c r="H7996">
        <v>11.318300000000001</v>
      </c>
      <c r="I7996">
        <v>998.89</v>
      </c>
      <c r="T7996">
        <f>weather_data_2[[#This Row],[Column3]]/N$15</f>
        <v>1.451872492899847</v>
      </c>
      <c r="U7996">
        <f>weather_data_2[[#This Row],[Column4]]/N$16</f>
        <v>1.2980328410774165</v>
      </c>
      <c r="V7996">
        <f>weather_data_2[[#This Row],[Column5]]/N$17</f>
        <v>3.885111918733501</v>
      </c>
      <c r="W7996">
        <f>weather_data_2[[#This Row],[Column6]]/N$18</f>
        <v>1.0843642637547053</v>
      </c>
      <c r="X7996">
        <f>weather_data_2[[#This Row],[Column7]]/N$19</f>
        <v>2.0750387506649295</v>
      </c>
      <c r="Y7996">
        <f>weather_data_2[[#This Row],[Column8]]/N$20</f>
        <v>2.6639272903957329</v>
      </c>
      <c r="Z7996">
        <f>weather_data_2[[#This Row],[Column9]]/N$21</f>
        <v>128.87494949153864</v>
      </c>
    </row>
    <row r="7997" spans="1:26" x14ac:dyDescent="0.25">
      <c r="A7997" t="s">
        <v>8131</v>
      </c>
      <c r="B7997" t="s">
        <v>121</v>
      </c>
      <c r="C7997">
        <v>7.3666666669999996</v>
      </c>
      <c r="D7997">
        <v>5.4222222220000003</v>
      </c>
      <c r="E7997">
        <v>0.96</v>
      </c>
      <c r="F7997">
        <v>10.400600000000001</v>
      </c>
      <c r="G7997">
        <v>204</v>
      </c>
      <c r="H7997">
        <v>7.8890000000000002</v>
      </c>
      <c r="I7997">
        <v>999.18</v>
      </c>
      <c r="T7997">
        <f>weather_data_2[[#This Row],[Column3]]/N$15</f>
        <v>0.76915018979504157</v>
      </c>
      <c r="U7997">
        <f>weather_data_2[[#This Row],[Column4]]/N$16</f>
        <v>0.50614464739701215</v>
      </c>
      <c r="V7997">
        <f>weather_data_2[[#This Row],[Column5]]/N$17</f>
        <v>4.9075097920844222</v>
      </c>
      <c r="W7997">
        <f>weather_data_2[[#This Row],[Column6]]/N$18</f>
        <v>1.5601321033085513</v>
      </c>
      <c r="X7997">
        <f>weather_data_2[[#This Row],[Column7]]/N$19</f>
        <v>1.9507276734361549</v>
      </c>
      <c r="Y7997">
        <f>weather_data_2[[#This Row],[Column8]]/N$20</f>
        <v>1.8567914257381353</v>
      </c>
      <c r="Z7997">
        <f>weather_data_2[[#This Row],[Column9]]/N$21</f>
        <v>128.91236475783677</v>
      </c>
    </row>
    <row r="7998" spans="1:26" x14ac:dyDescent="0.25">
      <c r="A7998" t="s">
        <v>8132</v>
      </c>
      <c r="B7998" t="s">
        <v>133</v>
      </c>
      <c r="C7998">
        <v>7.6888888890000002</v>
      </c>
      <c r="D7998">
        <v>7.6888888890000002</v>
      </c>
      <c r="E7998">
        <v>1</v>
      </c>
      <c r="F7998">
        <v>3.0428999999999999</v>
      </c>
      <c r="G7998">
        <v>205</v>
      </c>
      <c r="H7998">
        <v>1.2397</v>
      </c>
      <c r="I7998">
        <v>999.12</v>
      </c>
      <c r="T7998">
        <f>weather_data_2[[#This Row],[Column3]]/N$15</f>
        <v>0.80279325991218176</v>
      </c>
      <c r="U7998">
        <f>weather_data_2[[#This Row],[Column4]]/N$16</f>
        <v>0.71772970495522226</v>
      </c>
      <c r="V7998">
        <f>weather_data_2[[#This Row],[Column5]]/N$17</f>
        <v>5.1119893667546066</v>
      </c>
      <c r="W7998">
        <f>weather_data_2[[#This Row],[Column6]]/N$18</f>
        <v>0.45644731815064427</v>
      </c>
      <c r="X7998">
        <f>weather_data_2[[#This Row],[Column7]]/N$19</f>
        <v>1.9602900639922145</v>
      </c>
      <c r="Y7998">
        <f>weather_data_2[[#This Row],[Column8]]/N$20</f>
        <v>0.29178150975884987</v>
      </c>
      <c r="Z7998">
        <f>weather_data_2[[#This Row],[Column9]]/N$21</f>
        <v>128.90462366825787</v>
      </c>
    </row>
    <row r="7999" spans="1:26" x14ac:dyDescent="0.25">
      <c r="A7999" t="s">
        <v>8133</v>
      </c>
      <c r="B7999" t="s">
        <v>126</v>
      </c>
      <c r="C7999">
        <v>13.83888889</v>
      </c>
      <c r="D7999">
        <v>13.83888889</v>
      </c>
      <c r="E7999">
        <v>0.57999999999999996</v>
      </c>
      <c r="F7999">
        <v>3.4775999999999998</v>
      </c>
      <c r="G7999">
        <v>339</v>
      </c>
      <c r="H7999">
        <v>11.0768</v>
      </c>
      <c r="I7999">
        <v>998.66</v>
      </c>
      <c r="T7999">
        <f>weather_data_2[[#This Row],[Column3]]/N$15</f>
        <v>1.444911857350365</v>
      </c>
      <c r="U7999">
        <f>weather_data_2[[#This Row],[Column4]]/N$16</f>
        <v>1.2918097508389943</v>
      </c>
      <c r="V7999">
        <f>weather_data_2[[#This Row],[Column5]]/N$17</f>
        <v>2.9649538327176717</v>
      </c>
      <c r="W7999">
        <f>weather_data_2[[#This Row],[Column6]]/N$18</f>
        <v>0.52165407788645057</v>
      </c>
      <c r="X7999">
        <f>weather_data_2[[#This Row],[Column7]]/N$19</f>
        <v>3.2416503985041984</v>
      </c>
      <c r="Y7999">
        <f>weather_data_2[[#This Row],[Column8]]/N$20</f>
        <v>2.6070867365466066</v>
      </c>
      <c r="Z7999">
        <f>weather_data_2[[#This Row],[Column9]]/N$21</f>
        <v>128.84527531481942</v>
      </c>
    </row>
    <row r="8000" spans="1:26" x14ac:dyDescent="0.25">
      <c r="A8000" t="s">
        <v>8134</v>
      </c>
      <c r="B8000" t="s">
        <v>121</v>
      </c>
      <c r="C8000">
        <v>12.68333333</v>
      </c>
      <c r="D8000">
        <v>12.68333333</v>
      </c>
      <c r="E8000">
        <v>0.72</v>
      </c>
      <c r="F8000">
        <v>5.5223000000000004</v>
      </c>
      <c r="G8000">
        <v>105</v>
      </c>
      <c r="H8000">
        <v>11.447100000000001</v>
      </c>
      <c r="I8000">
        <v>998.48</v>
      </c>
      <c r="T8000">
        <f>weather_data_2[[#This Row],[Column3]]/N$15</f>
        <v>1.3242608467278538</v>
      </c>
      <c r="U8000">
        <f>weather_data_2[[#This Row],[Column4]]/N$16</f>
        <v>1.1839428583514853</v>
      </c>
      <c r="V8000">
        <f>weather_data_2[[#This Row],[Column5]]/N$17</f>
        <v>3.6806323440633166</v>
      </c>
      <c r="W8000">
        <f>weather_data_2[[#This Row],[Column6]]/N$18</f>
        <v>0.82836735516228044</v>
      </c>
      <c r="X8000">
        <f>weather_data_2[[#This Row],[Column7]]/N$19</f>
        <v>1.0040510083862562</v>
      </c>
      <c r="Y8000">
        <f>weather_data_2[[#This Row],[Column8]]/N$20</f>
        <v>2.6942422524486007</v>
      </c>
      <c r="Z8000">
        <f>weather_data_2[[#This Row],[Column9]]/N$21</f>
        <v>128.82205204608266</v>
      </c>
    </row>
    <row r="8001" spans="1:26" x14ac:dyDescent="0.25">
      <c r="A8001" t="s">
        <v>8135</v>
      </c>
      <c r="B8001" t="s">
        <v>129</v>
      </c>
      <c r="C8001">
        <v>7.6444444440000003</v>
      </c>
      <c r="D8001">
        <v>7.6444444440000003</v>
      </c>
      <c r="E8001">
        <v>1</v>
      </c>
      <c r="F8001">
        <v>2.4954999999999998</v>
      </c>
      <c r="G8001">
        <v>36</v>
      </c>
      <c r="H8001">
        <v>13.894299999999999</v>
      </c>
      <c r="I8001">
        <v>998.29</v>
      </c>
      <c r="T8001">
        <f>weather_data_2[[#This Row],[Column3]]/N$15</f>
        <v>0.79815283638654311</v>
      </c>
      <c r="U8001">
        <f>weather_data_2[[#This Row],[Column4]]/N$16</f>
        <v>0.71358097828518485</v>
      </c>
      <c r="V8001">
        <f>weather_data_2[[#This Row],[Column5]]/N$17</f>
        <v>5.1119893667546066</v>
      </c>
      <c r="W8001">
        <f>weather_data_2[[#This Row],[Column6]]/N$18</f>
        <v>0.37433510218703625</v>
      </c>
      <c r="X8001">
        <f>weather_data_2[[#This Row],[Column7]]/N$19</f>
        <v>0.34424606001814501</v>
      </c>
      <c r="Y8001">
        <f>weather_data_2[[#This Row],[Column8]]/N$20</f>
        <v>3.270226531453083</v>
      </c>
      <c r="Z8001">
        <f>weather_data_2[[#This Row],[Column9]]/N$21</f>
        <v>128.79753859574939</v>
      </c>
    </row>
    <row r="8002" spans="1:26" x14ac:dyDescent="0.25">
      <c r="A8002" t="s">
        <v>8136</v>
      </c>
      <c r="B8002" t="s">
        <v>121</v>
      </c>
      <c r="C8002">
        <v>7.6666666670000003</v>
      </c>
      <c r="D8002">
        <v>5.238888889</v>
      </c>
      <c r="E8002">
        <v>1</v>
      </c>
      <c r="F8002">
        <v>13.7172</v>
      </c>
      <c r="G8002">
        <v>210</v>
      </c>
      <c r="H8002">
        <v>11.1251</v>
      </c>
      <c r="I8002">
        <v>998.28</v>
      </c>
      <c r="T8002">
        <f>weather_data_2[[#This Row],[Column3]]/N$15</f>
        <v>0.80047304820156728</v>
      </c>
      <c r="U8002">
        <f>weather_data_2[[#This Row],[Column4]]/N$16</f>
        <v>0.48903115012814197</v>
      </c>
      <c r="V8002">
        <f>weather_data_2[[#This Row],[Column5]]/N$17</f>
        <v>5.1119893667546066</v>
      </c>
      <c r="W8002">
        <f>weather_data_2[[#This Row],[Column6]]/N$18</f>
        <v>2.0576355294409994</v>
      </c>
      <c r="X8002">
        <f>weather_data_2[[#This Row],[Column7]]/N$19</f>
        <v>2.0081020167725123</v>
      </c>
      <c r="Y8002">
        <f>weather_data_2[[#This Row],[Column8]]/N$20</f>
        <v>2.6184548473164315</v>
      </c>
      <c r="Z8002">
        <f>weather_data_2[[#This Row],[Column9]]/N$21</f>
        <v>128.7962484141529</v>
      </c>
    </row>
    <row r="8003" spans="1:26" x14ac:dyDescent="0.25">
      <c r="A8003" t="s">
        <v>8137</v>
      </c>
      <c r="B8003" t="s">
        <v>121</v>
      </c>
      <c r="C8003">
        <v>11.144444439999999</v>
      </c>
      <c r="D8003">
        <v>11.144444439999999</v>
      </c>
      <c r="E8003">
        <v>0.79</v>
      </c>
      <c r="F8003">
        <v>9.016</v>
      </c>
      <c r="G8003">
        <v>187</v>
      </c>
      <c r="H8003">
        <v>10.899699999999999</v>
      </c>
      <c r="I8003">
        <v>997.65</v>
      </c>
      <c r="T8003">
        <f>weather_data_2[[#This Row],[Column3]]/N$15</f>
        <v>1.1635861840450363</v>
      </c>
      <c r="U8003">
        <f>weather_data_2[[#This Row],[Column4]]/N$16</f>
        <v>1.0402931990933424</v>
      </c>
      <c r="V8003">
        <f>weather_data_2[[#This Row],[Column5]]/N$17</f>
        <v>4.0384715997361393</v>
      </c>
      <c r="W8003">
        <f>weather_data_2[[#This Row],[Column6]]/N$18</f>
        <v>1.352436498224131</v>
      </c>
      <c r="X8003">
        <f>weather_data_2[[#This Row],[Column7]]/N$19</f>
        <v>1.7881670339831419</v>
      </c>
      <c r="Y8003">
        <f>weather_data_2[[#This Row],[Column8]]/N$20</f>
        <v>2.5654036637239135</v>
      </c>
      <c r="Z8003">
        <f>weather_data_2[[#This Row],[Column9]]/N$21</f>
        <v>128.71496697357421</v>
      </c>
    </row>
    <row r="8004" spans="1:26" x14ac:dyDescent="0.25">
      <c r="A8004" t="s">
        <v>8138</v>
      </c>
      <c r="B8004" t="s">
        <v>129</v>
      </c>
      <c r="C8004">
        <v>8.2444444440000009</v>
      </c>
      <c r="D8004">
        <v>7.4277777780000003</v>
      </c>
      <c r="E8004">
        <v>1</v>
      </c>
      <c r="F8004">
        <v>6.1180000000000003</v>
      </c>
      <c r="G8004">
        <v>116</v>
      </c>
      <c r="H8004">
        <v>9.9015000000000004</v>
      </c>
      <c r="I8004">
        <v>996.64</v>
      </c>
      <c r="T8004">
        <f>weather_data_2[[#This Row],[Column3]]/N$15</f>
        <v>0.86079855319959431</v>
      </c>
      <c r="U8004">
        <f>weather_data_2[[#This Row],[Column4]]/N$16</f>
        <v>0.69335593608379642</v>
      </c>
      <c r="V8004">
        <f>weather_data_2[[#This Row],[Column5]]/N$17</f>
        <v>5.1119893667546066</v>
      </c>
      <c r="W8004">
        <f>weather_data_2[[#This Row],[Column6]]/N$18</f>
        <v>0.91772476665208902</v>
      </c>
      <c r="X8004">
        <f>weather_data_2[[#This Row],[Column7]]/N$19</f>
        <v>1.1092373045029116</v>
      </c>
      <c r="Y8004">
        <f>weather_data_2[[#This Row],[Column8]]/N$20</f>
        <v>2.3304627078141902</v>
      </c>
      <c r="Z8004">
        <f>weather_data_2[[#This Row],[Column9]]/N$21</f>
        <v>128.58465863232897</v>
      </c>
    </row>
    <row r="8005" spans="1:26" x14ac:dyDescent="0.25">
      <c r="A8005" t="s">
        <v>8139</v>
      </c>
      <c r="B8005" t="s">
        <v>129</v>
      </c>
      <c r="C8005">
        <v>7.4333333330000002</v>
      </c>
      <c r="D8005">
        <v>4.6444444440000003</v>
      </c>
      <c r="E8005">
        <v>1</v>
      </c>
      <c r="F8005">
        <v>15.9068</v>
      </c>
      <c r="G8005">
        <v>48</v>
      </c>
      <c r="H8005">
        <v>5.9730999999999996</v>
      </c>
      <c r="I8005">
        <v>991.61</v>
      </c>
      <c r="T8005">
        <f>weather_data_2[[#This Row],[Column3]]/N$15</f>
        <v>0.77611082492688543</v>
      </c>
      <c r="U8005">
        <f>weather_data_2[[#This Row],[Column4]]/N$16</f>
        <v>0.4335419315581478</v>
      </c>
      <c r="V8005">
        <f>weather_data_2[[#This Row],[Column5]]/N$17</f>
        <v>5.1119893667546066</v>
      </c>
      <c r="W8005">
        <f>weather_data_2[[#This Row],[Column6]]/N$18</f>
        <v>2.3860843932954316</v>
      </c>
      <c r="X8005">
        <f>weather_data_2[[#This Row],[Column7]]/N$19</f>
        <v>0.45899474669085999</v>
      </c>
      <c r="Y8005">
        <f>weather_data_2[[#This Row],[Column8]]/N$20</f>
        <v>1.4058563652017309</v>
      </c>
      <c r="Z8005">
        <f>weather_data_2[[#This Row],[Column9]]/N$21</f>
        <v>127.93569728929576</v>
      </c>
    </row>
    <row r="8006" spans="1:26" x14ac:dyDescent="0.25">
      <c r="A8006" t="s">
        <v>8140</v>
      </c>
      <c r="B8006" t="s">
        <v>521</v>
      </c>
      <c r="C8006">
        <v>2.261111111</v>
      </c>
      <c r="D8006">
        <v>-3.7166666670000001</v>
      </c>
      <c r="E8006">
        <v>1</v>
      </c>
      <c r="F8006">
        <v>32.264400000000002</v>
      </c>
      <c r="G8006">
        <v>8</v>
      </c>
      <c r="H8006">
        <v>3.3809999999999998</v>
      </c>
      <c r="I8006">
        <v>988.39</v>
      </c>
      <c r="T8006">
        <f>weather_data_2[[#This Row],[Column3]]/N$15</f>
        <v>0.2360815439042489</v>
      </c>
      <c r="U8006">
        <f>weather_data_2[[#This Row],[Column4]]/N$16</f>
        <v>-0.34693726347627796</v>
      </c>
      <c r="V8006">
        <f>weather_data_2[[#This Row],[Column5]]/N$17</f>
        <v>5.1119893667546066</v>
      </c>
      <c r="W8006">
        <f>weather_data_2[[#This Row],[Column6]]/N$18</f>
        <v>4.8397906115020692</v>
      </c>
      <c r="X8006">
        <f>weather_data_2[[#This Row],[Column7]]/N$19</f>
        <v>7.649912444847666E-2</v>
      </c>
      <c r="Y8006">
        <f>weather_data_2[[#This Row],[Column8]]/N$20</f>
        <v>0.79576775388777221</v>
      </c>
      <c r="Z8006">
        <f>weather_data_2[[#This Row],[Column9]]/N$21</f>
        <v>127.52025881522678</v>
      </c>
    </row>
    <row r="8007" spans="1:26" x14ac:dyDescent="0.25">
      <c r="A8007" t="s">
        <v>8141</v>
      </c>
      <c r="B8007" t="s">
        <v>761</v>
      </c>
      <c r="C8007">
        <v>-0.71111111100000002</v>
      </c>
      <c r="D8007">
        <v>-7.7833333329999999</v>
      </c>
      <c r="E8007">
        <v>1</v>
      </c>
      <c r="F8007">
        <v>33.987099999999998</v>
      </c>
      <c r="G8007">
        <v>349</v>
      </c>
      <c r="H8007">
        <v>2.4954999999999998</v>
      </c>
      <c r="I8007">
        <v>990.74</v>
      </c>
      <c r="T8007">
        <f>weather_data_2[[#This Row],[Column3]]/N$15</f>
        <v>-7.4246775470533571E-2</v>
      </c>
      <c r="U8007">
        <f>weather_data_2[[#This Row],[Column4]]/N$16</f>
        <v>-0.7265457489773639</v>
      </c>
      <c r="V8007">
        <f>weather_data_2[[#This Row],[Column5]]/N$17</f>
        <v>5.1119893667546066</v>
      </c>
      <c r="W8007">
        <f>weather_data_2[[#This Row],[Column6]]/N$18</f>
        <v>5.0982025852698944</v>
      </c>
      <c r="X8007">
        <f>weather_data_2[[#This Row],[Column7]]/N$19</f>
        <v>3.3372743040647945</v>
      </c>
      <c r="Y8007">
        <f>weather_data_2[[#This Row],[Column8]]/N$20</f>
        <v>0.58735238977430804</v>
      </c>
      <c r="Z8007">
        <f>weather_data_2[[#This Row],[Column9]]/N$21</f>
        <v>127.82345149040134</v>
      </c>
    </row>
    <row r="8008" spans="1:26" x14ac:dyDescent="0.25">
      <c r="A8008" t="s">
        <v>8142</v>
      </c>
      <c r="B8008" t="s">
        <v>129</v>
      </c>
      <c r="C8008">
        <v>-2.8444444440000001</v>
      </c>
      <c r="D8008">
        <v>-9.1944444440000002</v>
      </c>
      <c r="E8008">
        <v>0.92</v>
      </c>
      <c r="F8008">
        <v>22.523900000000001</v>
      </c>
      <c r="G8008">
        <v>292</v>
      </c>
      <c r="H8008">
        <v>3.8801000000000001</v>
      </c>
      <c r="I8008">
        <v>996.32</v>
      </c>
      <c r="T8008">
        <f>weather_data_2[[#This Row],[Column3]]/N$15</f>
        <v>-0.29698710188213429</v>
      </c>
      <c r="U8008">
        <f>weather_data_2[[#This Row],[Column4]]/N$16</f>
        <v>-0.85826781909415395</v>
      </c>
      <c r="V8008">
        <f>weather_data_2[[#This Row],[Column5]]/N$17</f>
        <v>4.7030302174142387</v>
      </c>
      <c r="W8008">
        <f>weather_data_2[[#This Row],[Column6]]/N$18</f>
        <v>3.3786761803849279</v>
      </c>
      <c r="X8008">
        <f>weather_data_2[[#This Row],[Column7]]/N$19</f>
        <v>2.7922180423693983</v>
      </c>
      <c r="Y8008">
        <f>weather_data_2[[#This Row],[Column8]]/N$20</f>
        <v>0.91323823184263397</v>
      </c>
      <c r="Z8008">
        <f>weather_data_2[[#This Row],[Column9]]/N$21</f>
        <v>128.54337282124138</v>
      </c>
    </row>
    <row r="8009" spans="1:26" x14ac:dyDescent="0.25">
      <c r="A8009" t="s">
        <v>8143</v>
      </c>
      <c r="B8009" t="s">
        <v>129</v>
      </c>
      <c r="C8009">
        <v>-1.2166666669999999</v>
      </c>
      <c r="D8009">
        <v>-7.1</v>
      </c>
      <c r="E8009">
        <v>0.88</v>
      </c>
      <c r="F8009">
        <v>22.395099999999999</v>
      </c>
      <c r="G8009">
        <v>312</v>
      </c>
      <c r="H8009">
        <v>10.7226</v>
      </c>
      <c r="I8009">
        <v>1006.03</v>
      </c>
      <c r="T8009">
        <f>weather_data_2[[#This Row],[Column3]]/N$15</f>
        <v>-0.12703159246126788</v>
      </c>
      <c r="U8009">
        <f>weather_data_2[[#This Row],[Column4]]/N$16</f>
        <v>-0.66275907725398753</v>
      </c>
      <c r="V8009">
        <f>weather_data_2[[#This Row],[Column5]]/N$17</f>
        <v>4.4985506427440543</v>
      </c>
      <c r="W8009">
        <f>weather_data_2[[#This Row],[Column6]]/N$18</f>
        <v>3.3593556589817255</v>
      </c>
      <c r="X8009">
        <f>weather_data_2[[#This Row],[Column7]]/N$19</f>
        <v>2.98346585349059</v>
      </c>
      <c r="Y8009">
        <f>weather_data_2[[#This Row],[Column8]]/N$20</f>
        <v>2.5237205909012208</v>
      </c>
      <c r="Z8009">
        <f>weather_data_2[[#This Row],[Column9]]/N$21</f>
        <v>129.79613915143071</v>
      </c>
    </row>
    <row r="8010" spans="1:26" x14ac:dyDescent="0.25">
      <c r="A8010" t="s">
        <v>8144</v>
      </c>
      <c r="B8010" t="s">
        <v>129</v>
      </c>
      <c r="C8010">
        <v>-3.266666667</v>
      </c>
      <c r="D8010">
        <v>-5.95</v>
      </c>
      <c r="E8010">
        <v>0.87</v>
      </c>
      <c r="F8010">
        <v>6.44</v>
      </c>
      <c r="G8010">
        <v>310</v>
      </c>
      <c r="H8010">
        <v>15.456</v>
      </c>
      <c r="I8010">
        <v>1013.16</v>
      </c>
      <c r="T8010">
        <f>weather_data_2[[#This Row],[Column3]]/N$15</f>
        <v>-0.34107112490585917</v>
      </c>
      <c r="U8010">
        <f>weather_data_2[[#This Row],[Column4]]/N$16</f>
        <v>-0.55541077600862343</v>
      </c>
      <c r="V8010">
        <f>weather_data_2[[#This Row],[Column5]]/N$17</f>
        <v>4.4474307490765081</v>
      </c>
      <c r="W8010">
        <f>weather_data_2[[#This Row],[Column6]]/N$18</f>
        <v>0.96602607016009368</v>
      </c>
      <c r="X8010">
        <f>weather_data_2[[#This Row],[Column7]]/N$19</f>
        <v>2.9643410723784709</v>
      </c>
      <c r="Y8010">
        <f>weather_data_2[[#This Row],[Column8]]/N$20</f>
        <v>3.6377954463441018</v>
      </c>
      <c r="Z8010">
        <f>weather_data_2[[#This Row],[Column9]]/N$21</f>
        <v>130.71603862972628</v>
      </c>
    </row>
    <row r="8011" spans="1:26" x14ac:dyDescent="0.25">
      <c r="A8011" t="s">
        <v>8145</v>
      </c>
      <c r="B8011" t="s">
        <v>126</v>
      </c>
      <c r="C8011">
        <v>-0.25555555600000002</v>
      </c>
      <c r="D8011">
        <v>-0.25555555600000002</v>
      </c>
      <c r="E8011">
        <v>0.69</v>
      </c>
      <c r="F8011">
        <v>3.9927999999999999</v>
      </c>
      <c r="G8011">
        <v>308</v>
      </c>
      <c r="H8011">
        <v>9.9819999999999993</v>
      </c>
      <c r="I8011">
        <v>1018.23</v>
      </c>
      <c r="T8011">
        <f>weather_data_2[[#This Row],[Column3]]/N$15</f>
        <v>-2.668243498529637E-2</v>
      </c>
      <c r="U8011">
        <f>weather_data_2[[#This Row],[Column4]]/N$16</f>
        <v>-2.3855178096012643E-2</v>
      </c>
      <c r="V8011">
        <f>weather_data_2[[#This Row],[Column5]]/N$17</f>
        <v>3.5272726630606783</v>
      </c>
      <c r="W8011">
        <f>weather_data_2[[#This Row],[Column6]]/N$18</f>
        <v>0.59893616349925805</v>
      </c>
      <c r="X8011">
        <f>weather_data_2[[#This Row],[Column7]]/N$19</f>
        <v>2.9452162912663518</v>
      </c>
      <c r="Y8011">
        <f>weather_data_2[[#This Row],[Column8]]/N$20</f>
        <v>2.3494095590972321</v>
      </c>
      <c r="Z8011">
        <f>weather_data_2[[#This Row],[Column9]]/N$21</f>
        <v>131.37016069914546</v>
      </c>
    </row>
    <row r="8012" spans="1:26" x14ac:dyDescent="0.25">
      <c r="A8012" t="s">
        <v>8146</v>
      </c>
      <c r="B8012" t="s">
        <v>121</v>
      </c>
      <c r="C8012">
        <v>8.3333332999999996E-2</v>
      </c>
      <c r="D8012">
        <v>-3.6166666670000001</v>
      </c>
      <c r="E8012">
        <v>0.56999999999999995</v>
      </c>
      <c r="F8012">
        <v>11.7369</v>
      </c>
      <c r="G8012">
        <v>314</v>
      </c>
      <c r="H8012">
        <v>11.028499999999999</v>
      </c>
      <c r="I8012">
        <v>1019.86</v>
      </c>
      <c r="T8012">
        <f>weather_data_2[[#This Row],[Column3]]/N$15</f>
        <v>8.700793967009476E-3</v>
      </c>
      <c r="U8012">
        <f>weather_data_2[[#This Row],[Column4]]/N$16</f>
        <v>-0.33760262858537671</v>
      </c>
      <c r="V8012">
        <f>weather_data_2[[#This Row],[Column5]]/N$17</f>
        <v>2.9138339390501256</v>
      </c>
      <c r="W8012">
        <f>weather_data_2[[#This Row],[Column6]]/N$18</f>
        <v>1.7605825128667707</v>
      </c>
      <c r="X8012">
        <f>weather_data_2[[#This Row],[Column7]]/N$19</f>
        <v>3.0025906346027091</v>
      </c>
      <c r="Y8012">
        <f>weather_data_2[[#This Row],[Column8]]/N$20</f>
        <v>2.5957186257767808</v>
      </c>
      <c r="Z8012">
        <f>weather_data_2[[#This Row],[Column9]]/N$21</f>
        <v>131.5804602993729</v>
      </c>
    </row>
    <row r="8013" spans="1:26" x14ac:dyDescent="0.25">
      <c r="A8013" t="s">
        <v>8147</v>
      </c>
      <c r="B8013" t="s">
        <v>171</v>
      </c>
      <c r="C8013">
        <v>-5.738888889</v>
      </c>
      <c r="D8013">
        <v>-5.738888889</v>
      </c>
      <c r="E8013">
        <v>0.89</v>
      </c>
      <c r="F8013">
        <v>3.22</v>
      </c>
      <c r="G8013">
        <v>330</v>
      </c>
      <c r="H8013">
        <v>15.5526</v>
      </c>
      <c r="I8013">
        <v>1022.45</v>
      </c>
      <c r="T8013">
        <f>weather_data_2[[#This Row],[Column3]]/N$15</f>
        <v>-0.59919468026976574</v>
      </c>
      <c r="U8013">
        <f>weather_data_2[[#This Row],[Column4]]/N$16</f>
        <v>-0.53570432458264816</v>
      </c>
      <c r="V8013">
        <f>weather_data_2[[#This Row],[Column5]]/N$17</f>
        <v>4.5496705364116004</v>
      </c>
      <c r="W8013">
        <f>weather_data_2[[#This Row],[Column6]]/N$18</f>
        <v>0.48301303508004684</v>
      </c>
      <c r="X8013">
        <f>weather_data_2[[#This Row],[Column7]]/N$19</f>
        <v>3.1555888834996622</v>
      </c>
      <c r="Y8013">
        <f>weather_data_2[[#This Row],[Column8]]/N$20</f>
        <v>3.6605316678837525</v>
      </c>
      <c r="Z8013">
        <f>weather_data_2[[#This Row],[Column9]]/N$21</f>
        <v>131.91461733286317</v>
      </c>
    </row>
    <row r="8014" spans="1:26" x14ac:dyDescent="0.25">
      <c r="A8014" t="s">
        <v>8148</v>
      </c>
      <c r="B8014" t="s">
        <v>121</v>
      </c>
      <c r="C8014">
        <v>-2.4055555559999999</v>
      </c>
      <c r="D8014">
        <v>-6.7777777779999999</v>
      </c>
      <c r="E8014">
        <v>0.76</v>
      </c>
      <c r="F8014">
        <v>12.332599999999999</v>
      </c>
      <c r="G8014">
        <v>112</v>
      </c>
      <c r="H8014">
        <v>7.0839999999999996</v>
      </c>
      <c r="I8014">
        <v>1022.71</v>
      </c>
      <c r="T8014">
        <f>weather_data_2[[#This Row],[Column3]]/N$15</f>
        <v>-0.25116292023206277</v>
      </c>
      <c r="U8014">
        <f>weather_data_2[[#This Row],[Column4]]/N$16</f>
        <v>-0.63268080929293835</v>
      </c>
      <c r="V8014">
        <f>weather_data_2[[#This Row],[Column5]]/N$17</f>
        <v>3.885111918733501</v>
      </c>
      <c r="W8014">
        <f>weather_data_2[[#This Row],[Column6]]/N$18</f>
        <v>1.8499399243565793</v>
      </c>
      <c r="X8014">
        <f>weather_data_2[[#This Row],[Column7]]/N$19</f>
        <v>1.0709877422786733</v>
      </c>
      <c r="Y8014">
        <f>weather_data_2[[#This Row],[Column8]]/N$20</f>
        <v>1.6673229129077132</v>
      </c>
      <c r="Z8014">
        <f>weather_data_2[[#This Row],[Column9]]/N$21</f>
        <v>131.94816205437183</v>
      </c>
    </row>
    <row r="8015" spans="1:26" x14ac:dyDescent="0.25">
      <c r="A8015" t="s">
        <v>8149</v>
      </c>
      <c r="B8015" t="s">
        <v>121</v>
      </c>
      <c r="C8015">
        <v>2.1944444440000002</v>
      </c>
      <c r="D8015">
        <v>-0.75</v>
      </c>
      <c r="E8015">
        <v>0.49</v>
      </c>
      <c r="F8015">
        <v>10.3201</v>
      </c>
      <c r="G8015">
        <v>144</v>
      </c>
      <c r="H8015">
        <v>10.3523</v>
      </c>
      <c r="I8015">
        <v>1020.02</v>
      </c>
      <c r="T8015">
        <f>weather_data_2[[#This Row],[Column3]]/N$15</f>
        <v>0.22912090866799562</v>
      </c>
      <c r="U8015">
        <f>weather_data_2[[#This Row],[Column4]]/N$16</f>
        <v>-7.000976168175925E-2</v>
      </c>
      <c r="V8015">
        <f>weather_data_2[[#This Row],[Column5]]/N$17</f>
        <v>2.5048747897097572</v>
      </c>
      <c r="W8015">
        <f>weather_data_2[[#This Row],[Column6]]/N$18</f>
        <v>1.5480567774315501</v>
      </c>
      <c r="X8015">
        <f>weather_data_2[[#This Row],[Column7]]/N$19</f>
        <v>1.37698424007258</v>
      </c>
      <c r="Y8015">
        <f>weather_data_2[[#This Row],[Column8]]/N$20</f>
        <v>2.4365650749992263</v>
      </c>
      <c r="Z8015">
        <f>weather_data_2[[#This Row],[Column9]]/N$21</f>
        <v>131.60110320491671</v>
      </c>
    </row>
    <row r="8016" spans="1:26" x14ac:dyDescent="0.25">
      <c r="A8016" t="s">
        <v>8150</v>
      </c>
      <c r="B8016" t="s">
        <v>121</v>
      </c>
      <c r="C8016">
        <v>-0.13888888899999999</v>
      </c>
      <c r="D8016">
        <v>-4.9000000000000004</v>
      </c>
      <c r="E8016">
        <v>0.7</v>
      </c>
      <c r="F8016">
        <v>16.840599999999998</v>
      </c>
      <c r="G8016">
        <v>110</v>
      </c>
      <c r="H8016">
        <v>15.8263</v>
      </c>
      <c r="I8016">
        <v>1017</v>
      </c>
      <c r="T8016">
        <f>weather_data_2[[#This Row],[Column3]]/N$15</f>
        <v>-1.4501323347955479E-2</v>
      </c>
      <c r="U8016">
        <f>weather_data_2[[#This Row],[Column4]]/N$16</f>
        <v>-0.45739710965416047</v>
      </c>
      <c r="V8016">
        <f>weather_data_2[[#This Row],[Column5]]/N$17</f>
        <v>3.5783925567282244</v>
      </c>
      <c r="W8016">
        <f>weather_data_2[[#This Row],[Column6]]/N$18</f>
        <v>2.5261581734686449</v>
      </c>
      <c r="X8016">
        <f>weather_data_2[[#This Row],[Column7]]/N$19</f>
        <v>1.0518629611665542</v>
      </c>
      <c r="Y8016">
        <f>weather_data_2[[#This Row],[Column8]]/N$20</f>
        <v>3.7249509622460959</v>
      </c>
      <c r="Z8016">
        <f>weather_data_2[[#This Row],[Column9]]/N$21</f>
        <v>131.21146836277748</v>
      </c>
    </row>
    <row r="8017" spans="1:26" x14ac:dyDescent="0.25">
      <c r="A8017" t="s">
        <v>8151</v>
      </c>
      <c r="B8017" t="s">
        <v>126</v>
      </c>
      <c r="C8017">
        <v>2.1055555560000001</v>
      </c>
      <c r="D8017">
        <v>-2.8</v>
      </c>
      <c r="E8017">
        <v>0.7</v>
      </c>
      <c r="F8017">
        <v>21.799399999999999</v>
      </c>
      <c r="G8017">
        <v>130</v>
      </c>
      <c r="H8017">
        <v>9.9819999999999993</v>
      </c>
      <c r="I8017">
        <v>1011.86</v>
      </c>
      <c r="T8017">
        <f>weather_data_2[[#This Row],[Column3]]/N$15</f>
        <v>0.21984006182553725</v>
      </c>
      <c r="U8017">
        <f>weather_data_2[[#This Row],[Column4]]/N$16</f>
        <v>-0.2613697769452345</v>
      </c>
      <c r="V8017">
        <f>weather_data_2[[#This Row],[Column5]]/N$17</f>
        <v>3.5783925567282244</v>
      </c>
      <c r="W8017">
        <f>weather_data_2[[#This Row],[Column6]]/N$18</f>
        <v>3.2699982474919169</v>
      </c>
      <c r="X8017">
        <f>weather_data_2[[#This Row],[Column7]]/N$19</f>
        <v>1.2431107722877457</v>
      </c>
      <c r="Y8017">
        <f>weather_data_2[[#This Row],[Column8]]/N$20</f>
        <v>2.3494095590972321</v>
      </c>
      <c r="Z8017">
        <f>weather_data_2[[#This Row],[Column9]]/N$21</f>
        <v>130.54831502218292</v>
      </c>
    </row>
    <row r="8018" spans="1:26" x14ac:dyDescent="0.25">
      <c r="A8018" t="s">
        <v>8152</v>
      </c>
      <c r="B8018" t="s">
        <v>521</v>
      </c>
      <c r="C8018">
        <v>5.005555556</v>
      </c>
      <c r="D8018">
        <v>-0.322222222</v>
      </c>
      <c r="E8018">
        <v>0.77</v>
      </c>
      <c r="F8018">
        <v>34.969200000000001</v>
      </c>
      <c r="G8018">
        <v>131</v>
      </c>
      <c r="H8018">
        <v>10.400600000000001</v>
      </c>
      <c r="I8018">
        <v>1001.82</v>
      </c>
      <c r="T8018">
        <f>weather_data_2[[#This Row],[Column3]]/N$15</f>
        <v>0.52262769308861756</v>
      </c>
      <c r="U8018">
        <f>weather_data_2[[#This Row],[Column4]]/N$16</f>
        <v>-3.0078267961049229E-2</v>
      </c>
      <c r="V8018">
        <f>weather_data_2[[#This Row],[Column5]]/N$17</f>
        <v>3.9362318124010471</v>
      </c>
      <c r="W8018">
        <f>weather_data_2[[#This Row],[Column6]]/N$18</f>
        <v>5.2455215609693084</v>
      </c>
      <c r="X8018">
        <f>weather_data_2[[#This Row],[Column7]]/N$19</f>
        <v>1.2526731628438053</v>
      </c>
      <c r="Y8018">
        <f>weather_data_2[[#This Row],[Column8]]/N$20</f>
        <v>2.4479331857690521</v>
      </c>
      <c r="Z8018">
        <f>weather_data_2[[#This Row],[Column9]]/N$21</f>
        <v>129.25297269930948</v>
      </c>
    </row>
    <row r="8019" spans="1:26" x14ac:dyDescent="0.25">
      <c r="A8019" t="s">
        <v>8153</v>
      </c>
      <c r="B8019" t="s">
        <v>256</v>
      </c>
      <c r="C8019">
        <v>5.0222222219999999</v>
      </c>
      <c r="D8019">
        <v>-0.63333333300000005</v>
      </c>
      <c r="E8019">
        <v>0.82</v>
      </c>
      <c r="F8019">
        <v>39.525500000000001</v>
      </c>
      <c r="G8019">
        <v>142</v>
      </c>
      <c r="H8019">
        <v>15.874599999999999</v>
      </c>
      <c r="I8019">
        <v>994.92</v>
      </c>
      <c r="T8019">
        <f>weather_data_2[[#This Row],[Column3]]/N$15</f>
        <v>0.52436785181937373</v>
      </c>
      <c r="U8019">
        <f>weather_data_2[[#This Row],[Column4]]/N$16</f>
        <v>-5.9119354277925702E-2</v>
      </c>
      <c r="V8019">
        <f>weather_data_2[[#This Row],[Column5]]/N$17</f>
        <v>4.1918312807387776</v>
      </c>
      <c r="W8019">
        <f>weather_data_2[[#This Row],[Column6]]/N$18</f>
        <v>5.9289850056075748</v>
      </c>
      <c r="X8019">
        <f>weather_data_2[[#This Row],[Column7]]/N$19</f>
        <v>1.3578594589604607</v>
      </c>
      <c r="Y8019">
        <f>weather_data_2[[#This Row],[Column8]]/N$20</f>
        <v>3.7363190730159213</v>
      </c>
      <c r="Z8019">
        <f>weather_data_2[[#This Row],[Column9]]/N$21</f>
        <v>128.3627473977331</v>
      </c>
    </row>
    <row r="8020" spans="1:26" x14ac:dyDescent="0.25">
      <c r="A8020" t="s">
        <v>8154</v>
      </c>
      <c r="B8020" t="s">
        <v>126</v>
      </c>
      <c r="C8020">
        <v>8.6833333330000002</v>
      </c>
      <c r="D8020">
        <v>5.4666666670000001</v>
      </c>
      <c r="E8020">
        <v>0.89</v>
      </c>
      <c r="F8020">
        <v>22.7332</v>
      </c>
      <c r="G8020">
        <v>173</v>
      </c>
      <c r="H8020">
        <v>10.9802</v>
      </c>
      <c r="I8020">
        <v>996.09</v>
      </c>
      <c r="T8020">
        <f>weather_data_2[[#This Row],[Column3]]/N$15</f>
        <v>0.90662273495407519</v>
      </c>
      <c r="U8020">
        <f>weather_data_2[[#This Row],[Column4]]/N$16</f>
        <v>0.51029337406704955</v>
      </c>
      <c r="V8020">
        <f>weather_data_2[[#This Row],[Column5]]/N$17</f>
        <v>4.5496705364116004</v>
      </c>
      <c r="W8020">
        <f>weather_data_2[[#This Row],[Column6]]/N$18</f>
        <v>3.4100720276651306</v>
      </c>
      <c r="X8020">
        <f>weather_data_2[[#This Row],[Column7]]/N$19</f>
        <v>1.6542935661983078</v>
      </c>
      <c r="Y8020">
        <f>weather_data_2[[#This Row],[Column8]]/N$20</f>
        <v>2.5843505150069555</v>
      </c>
      <c r="Z8020">
        <f>weather_data_2[[#This Row],[Column9]]/N$21</f>
        <v>128.51369864452215</v>
      </c>
    </row>
    <row r="8021" spans="1:26" x14ac:dyDescent="0.25">
      <c r="A8021" t="s">
        <v>8155</v>
      </c>
      <c r="B8021" t="s">
        <v>121</v>
      </c>
      <c r="C8021">
        <v>10.97777778</v>
      </c>
      <c r="D8021">
        <v>10.97777778</v>
      </c>
      <c r="E8021">
        <v>0.61</v>
      </c>
      <c r="F8021">
        <v>1.61</v>
      </c>
      <c r="G8021">
        <v>202</v>
      </c>
      <c r="H8021">
        <v>11.447100000000001</v>
      </c>
      <c r="I8021">
        <v>1001.99</v>
      </c>
      <c r="T8021">
        <f>weather_data_2[[#This Row],[Column3]]/N$15</f>
        <v>1.1461845967374746</v>
      </c>
      <c r="U8021">
        <f>weather_data_2[[#This Row],[Column4]]/N$16</f>
        <v>1.0247354748974828</v>
      </c>
      <c r="V8021">
        <f>weather_data_2[[#This Row],[Column5]]/N$17</f>
        <v>3.11831351372031</v>
      </c>
      <c r="W8021">
        <f>weather_data_2[[#This Row],[Column6]]/N$18</f>
        <v>0.24150651754002342</v>
      </c>
      <c r="X8021">
        <f>weather_data_2[[#This Row],[Column7]]/N$19</f>
        <v>1.9316028923240358</v>
      </c>
      <c r="Y8021">
        <f>weather_data_2[[#This Row],[Column8]]/N$20</f>
        <v>2.6942422524486007</v>
      </c>
      <c r="Z8021">
        <f>weather_data_2[[#This Row],[Column9]]/N$21</f>
        <v>129.27490578644978</v>
      </c>
    </row>
    <row r="8022" spans="1:26" x14ac:dyDescent="0.25">
      <c r="A8022" t="s">
        <v>8156</v>
      </c>
      <c r="B8022" t="s">
        <v>126</v>
      </c>
      <c r="C8022">
        <v>2.7777777779999999</v>
      </c>
      <c r="D8022">
        <v>-0.25555555600000002</v>
      </c>
      <c r="E8022">
        <v>0.84</v>
      </c>
      <c r="F8022">
        <v>11.2056</v>
      </c>
      <c r="G8022">
        <v>290</v>
      </c>
      <c r="H8022">
        <v>10.0464</v>
      </c>
      <c r="I8022">
        <v>1018.14</v>
      </c>
      <c r="T8022">
        <f>weather_data_2[[#This Row],[Column3]]/N$15</f>
        <v>0.29002646675029053</v>
      </c>
      <c r="U8022">
        <f>weather_data_2[[#This Row],[Column4]]/N$16</f>
        <v>-2.3855178096012643E-2</v>
      </c>
      <c r="V8022">
        <f>weather_data_2[[#This Row],[Column5]]/N$17</f>
        <v>4.2940710680738698</v>
      </c>
      <c r="W8022">
        <f>weather_data_2[[#This Row],[Column6]]/N$18</f>
        <v>1.6808853620785631</v>
      </c>
      <c r="X8022">
        <f>weather_data_2[[#This Row],[Column7]]/N$19</f>
        <v>2.7730932612572792</v>
      </c>
      <c r="Y8022">
        <f>weather_data_2[[#This Row],[Column8]]/N$20</f>
        <v>2.3645670401236663</v>
      </c>
      <c r="Z8022">
        <f>weather_data_2[[#This Row],[Column9]]/N$21</f>
        <v>131.35854906477707</v>
      </c>
    </row>
    <row r="8023" spans="1:26" x14ac:dyDescent="0.25">
      <c r="A8023" t="s">
        <v>8157</v>
      </c>
      <c r="B8023" t="s">
        <v>126</v>
      </c>
      <c r="C8023">
        <v>2.2000000000000002</v>
      </c>
      <c r="D8023">
        <v>-1.244444444</v>
      </c>
      <c r="E8023">
        <v>0.91</v>
      </c>
      <c r="F8023">
        <v>12.606299999999999</v>
      </c>
      <c r="G8023">
        <v>328</v>
      </c>
      <c r="H8023">
        <v>10.0464</v>
      </c>
      <c r="I8023">
        <v>1021.15</v>
      </c>
      <c r="T8023">
        <f>weather_data_2[[#This Row],[Column3]]/N$15</f>
        <v>0.22970096164785403</v>
      </c>
      <c r="U8023">
        <f>weather_data_2[[#This Row],[Column4]]/N$16</f>
        <v>-0.11616434526750585</v>
      </c>
      <c r="V8023">
        <f>weather_data_2[[#This Row],[Column5]]/N$17</f>
        <v>4.6519103237466926</v>
      </c>
      <c r="W8023">
        <f>weather_data_2[[#This Row],[Column6]]/N$18</f>
        <v>1.8909960323383832</v>
      </c>
      <c r="X8023">
        <f>weather_data_2[[#This Row],[Column7]]/N$19</f>
        <v>3.136464102387543</v>
      </c>
      <c r="Y8023">
        <f>weather_data_2[[#This Row],[Column8]]/N$20</f>
        <v>2.3645670401236663</v>
      </c>
      <c r="Z8023">
        <f>weather_data_2[[#This Row],[Column9]]/N$21</f>
        <v>131.74689372531978</v>
      </c>
    </row>
    <row r="8024" spans="1:26" x14ac:dyDescent="0.25">
      <c r="A8024" t="s">
        <v>8158</v>
      </c>
      <c r="B8024" t="s">
        <v>126</v>
      </c>
      <c r="C8024">
        <v>7.1222222220000004</v>
      </c>
      <c r="D8024">
        <v>4.9222222220000003</v>
      </c>
      <c r="E8024">
        <v>0.53</v>
      </c>
      <c r="F8024">
        <v>11.559799999999999</v>
      </c>
      <c r="G8024">
        <v>299</v>
      </c>
      <c r="H8024">
        <v>10.3523</v>
      </c>
      <c r="I8024">
        <v>1020.61</v>
      </c>
      <c r="T8024">
        <f>weather_data_2[[#This Row],[Column3]]/N$15</f>
        <v>0.7436278606650526</v>
      </c>
      <c r="U8024">
        <f>weather_data_2[[#This Row],[Column4]]/N$16</f>
        <v>0.45947147294250601</v>
      </c>
      <c r="V8024">
        <f>weather_data_2[[#This Row],[Column5]]/N$17</f>
        <v>2.7093543643799416</v>
      </c>
      <c r="W8024">
        <f>weather_data_2[[#This Row],[Column6]]/N$18</f>
        <v>1.734016795937368</v>
      </c>
      <c r="X8024">
        <f>weather_data_2[[#This Row],[Column7]]/N$19</f>
        <v>2.8591547762618155</v>
      </c>
      <c r="Y8024">
        <f>weather_data_2[[#This Row],[Column8]]/N$20</f>
        <v>2.4365650749992263</v>
      </c>
      <c r="Z8024">
        <f>weather_data_2[[#This Row],[Column9]]/N$21</f>
        <v>131.67722391910948</v>
      </c>
    </row>
    <row r="8025" spans="1:26" x14ac:dyDescent="0.25">
      <c r="A8025" t="s">
        <v>8159</v>
      </c>
      <c r="B8025" t="s">
        <v>126</v>
      </c>
      <c r="C8025">
        <v>3.8833333329999999</v>
      </c>
      <c r="D8025">
        <v>1.172222222</v>
      </c>
      <c r="E8025">
        <v>0.85</v>
      </c>
      <c r="F8025">
        <v>10.787000000000001</v>
      </c>
      <c r="G8025">
        <v>208</v>
      </c>
      <c r="H8025">
        <v>15.8263</v>
      </c>
      <c r="I8025">
        <v>1007.84</v>
      </c>
      <c r="T8025">
        <f>weather_data_2[[#This Row],[Column3]]/N$15</f>
        <v>0.40545700044966643</v>
      </c>
      <c r="U8025">
        <f>weather_data_2[[#This Row],[Column4]]/N$16</f>
        <v>0.10942266453370972</v>
      </c>
      <c r="V8025">
        <f>weather_data_2[[#This Row],[Column5]]/N$17</f>
        <v>4.3451909617414159</v>
      </c>
      <c r="W8025">
        <f>weather_data_2[[#This Row],[Column6]]/N$18</f>
        <v>1.618093667518157</v>
      </c>
      <c r="X8025">
        <f>weather_data_2[[#This Row],[Column7]]/N$19</f>
        <v>1.9889772356603932</v>
      </c>
      <c r="Y8025">
        <f>weather_data_2[[#This Row],[Column8]]/N$20</f>
        <v>3.7249509622460959</v>
      </c>
      <c r="Z8025">
        <f>weather_data_2[[#This Row],[Column9]]/N$21</f>
        <v>130.02966202039497</v>
      </c>
    </row>
    <row r="8026" spans="1:26" x14ac:dyDescent="0.25">
      <c r="A8026" t="s">
        <v>8160</v>
      </c>
      <c r="B8026" t="s">
        <v>121</v>
      </c>
      <c r="C8026">
        <v>5.9555555560000002</v>
      </c>
      <c r="D8026">
        <v>3.3333333330000001</v>
      </c>
      <c r="E8026">
        <v>0.86</v>
      </c>
      <c r="F8026">
        <v>12.5419</v>
      </c>
      <c r="G8026">
        <v>179</v>
      </c>
      <c r="H8026">
        <v>9.9819999999999993</v>
      </c>
      <c r="I8026">
        <v>1009.38</v>
      </c>
      <c r="T8026">
        <f>weather_data_2[[#This Row],[Column3]]/N$15</f>
        <v>0.62181674470928183</v>
      </c>
      <c r="U8026">
        <f>weather_data_2[[#This Row],[Column4]]/N$16</f>
        <v>0.311154496332259</v>
      </c>
      <c r="V8026">
        <f>weather_data_2[[#This Row],[Column5]]/N$17</f>
        <v>4.396310855408962</v>
      </c>
      <c r="W8026">
        <f>weather_data_2[[#This Row],[Column6]]/N$18</f>
        <v>1.8813357716367825</v>
      </c>
      <c r="X8026">
        <f>weather_data_2[[#This Row],[Column7]]/N$19</f>
        <v>1.7116679095346654</v>
      </c>
      <c r="Y8026">
        <f>weather_data_2[[#This Row],[Column8]]/N$20</f>
        <v>2.3494095590972321</v>
      </c>
      <c r="Z8026">
        <f>weather_data_2[[#This Row],[Column9]]/N$21</f>
        <v>130.22834998625402</v>
      </c>
    </row>
    <row r="8027" spans="1:26" x14ac:dyDescent="0.25">
      <c r="A8027" t="s">
        <v>8161</v>
      </c>
      <c r="B8027" t="s">
        <v>126</v>
      </c>
      <c r="C8027">
        <v>13.938888889999999</v>
      </c>
      <c r="D8027">
        <v>13.938888889999999</v>
      </c>
      <c r="E8027">
        <v>0.55000000000000004</v>
      </c>
      <c r="F8027">
        <v>9.2414000000000005</v>
      </c>
      <c r="G8027">
        <v>178</v>
      </c>
      <c r="H8027">
        <v>11.3988</v>
      </c>
      <c r="I8027">
        <v>1008.12</v>
      </c>
      <c r="T8027">
        <f>weather_data_2[[#This Row],[Column3]]/N$15</f>
        <v>1.4553528101525401</v>
      </c>
      <c r="U8027">
        <f>weather_data_2[[#This Row],[Column4]]/N$16</f>
        <v>1.3011443857298957</v>
      </c>
      <c r="V8027">
        <f>weather_data_2[[#This Row],[Column5]]/N$17</f>
        <v>2.8115941517150338</v>
      </c>
      <c r="W8027">
        <f>weather_data_2[[#This Row],[Column6]]/N$18</f>
        <v>1.3862474106797344</v>
      </c>
      <c r="X8027">
        <f>weather_data_2[[#This Row],[Column7]]/N$19</f>
        <v>1.7021055189786058</v>
      </c>
      <c r="Y8027">
        <f>weather_data_2[[#This Row],[Column8]]/N$20</f>
        <v>2.6828741416787749</v>
      </c>
      <c r="Z8027">
        <f>weather_data_2[[#This Row],[Column9]]/N$21</f>
        <v>130.0657871050966</v>
      </c>
    </row>
    <row r="8028" spans="1:26" x14ac:dyDescent="0.25">
      <c r="A8028" t="s">
        <v>8162</v>
      </c>
      <c r="B8028" t="s">
        <v>126</v>
      </c>
      <c r="C8028">
        <v>9.8111111110000007</v>
      </c>
      <c r="D8028">
        <v>7.5388888889999999</v>
      </c>
      <c r="E8028">
        <v>0.56000000000000005</v>
      </c>
      <c r="F8028">
        <v>16.357600000000001</v>
      </c>
      <c r="G8028">
        <v>109</v>
      </c>
      <c r="H8028">
        <v>15.8263</v>
      </c>
      <c r="I8028">
        <v>1006.71</v>
      </c>
      <c r="T8028">
        <f>weather_data_2[[#This Row],[Column3]]/N$15</f>
        <v>1.0243734804684752</v>
      </c>
      <c r="U8028">
        <f>weather_data_2[[#This Row],[Column4]]/N$16</f>
        <v>0.70372775261887033</v>
      </c>
      <c r="V8028">
        <f>weather_data_2[[#This Row],[Column5]]/N$17</f>
        <v>2.8627140453825799</v>
      </c>
      <c r="W8028">
        <f>weather_data_2[[#This Row],[Column6]]/N$18</f>
        <v>2.453706218206638</v>
      </c>
      <c r="X8028">
        <f>weather_data_2[[#This Row],[Column7]]/N$19</f>
        <v>1.0423005706104946</v>
      </c>
      <c r="Y8028">
        <f>weather_data_2[[#This Row],[Column8]]/N$20</f>
        <v>3.7249509622460959</v>
      </c>
      <c r="Z8028">
        <f>weather_data_2[[#This Row],[Column9]]/N$21</f>
        <v>129.88387149999187</v>
      </c>
    </row>
    <row r="8029" spans="1:26" x14ac:dyDescent="0.25">
      <c r="A8029" t="s">
        <v>8163</v>
      </c>
      <c r="B8029" t="s">
        <v>129</v>
      </c>
      <c r="C8029">
        <v>6.1611111110000003</v>
      </c>
      <c r="D8029">
        <v>3.8944444439999999</v>
      </c>
      <c r="E8029">
        <v>1</v>
      </c>
      <c r="F8029">
        <v>10.8353</v>
      </c>
      <c r="G8029">
        <v>30</v>
      </c>
      <c r="H8029">
        <v>7.2771999999999997</v>
      </c>
      <c r="I8029">
        <v>1006.12</v>
      </c>
      <c r="T8029">
        <f>weather_data_2[[#This Row],[Column3]]/N$15</f>
        <v>0.64327870318908109</v>
      </c>
      <c r="U8029">
        <f>weather_data_2[[#This Row],[Column4]]/N$16</f>
        <v>0.36353216987638853</v>
      </c>
      <c r="V8029">
        <f>weather_data_2[[#This Row],[Column5]]/N$17</f>
        <v>5.1119893667546066</v>
      </c>
      <c r="W8029">
        <f>weather_data_2[[#This Row],[Column6]]/N$18</f>
        <v>1.6253388630443577</v>
      </c>
      <c r="X8029">
        <f>weather_data_2[[#This Row],[Column7]]/N$19</f>
        <v>0.28687171668178751</v>
      </c>
      <c r="Y8029">
        <f>weather_data_2[[#This Row],[Column8]]/N$20</f>
        <v>1.7127953559870146</v>
      </c>
      <c r="Z8029">
        <f>weather_data_2[[#This Row],[Column9]]/N$21</f>
        <v>129.8077507857991</v>
      </c>
    </row>
    <row r="8030" spans="1:26" x14ac:dyDescent="0.25">
      <c r="A8030" t="s">
        <v>8164</v>
      </c>
      <c r="B8030" t="s">
        <v>129</v>
      </c>
      <c r="C8030">
        <v>7.0611111109999998</v>
      </c>
      <c r="D8030">
        <v>2.9166666669999999</v>
      </c>
      <c r="E8030">
        <v>0.94</v>
      </c>
      <c r="F8030">
        <v>28.046199999999999</v>
      </c>
      <c r="G8030">
        <v>312</v>
      </c>
      <c r="H8030">
        <v>9.9981000000000009</v>
      </c>
      <c r="I8030">
        <v>1005.14</v>
      </c>
      <c r="T8030">
        <f>weather_data_2[[#This Row],[Column3]]/N$15</f>
        <v>0.73724727840865767</v>
      </c>
      <c r="U8030">
        <f>weather_data_2[[#This Row],[Column4]]/N$16</f>
        <v>0.27226018434906807</v>
      </c>
      <c r="V8030">
        <f>weather_data_2[[#This Row],[Column5]]/N$17</f>
        <v>4.80527000474933</v>
      </c>
      <c r="W8030">
        <f>weather_data_2[[#This Row],[Column6]]/N$18</f>
        <v>4.207043535547208</v>
      </c>
      <c r="X8030">
        <f>weather_data_2[[#This Row],[Column7]]/N$19</f>
        <v>2.98346585349059</v>
      </c>
      <c r="Y8030">
        <f>weather_data_2[[#This Row],[Column8]]/N$20</f>
        <v>2.3531989293538409</v>
      </c>
      <c r="Z8030">
        <f>weather_data_2[[#This Row],[Column9]]/N$21</f>
        <v>129.68131298934333</v>
      </c>
    </row>
    <row r="8031" spans="1:26" x14ac:dyDescent="0.25">
      <c r="A8031" t="s">
        <v>8165</v>
      </c>
      <c r="B8031" t="s">
        <v>759</v>
      </c>
      <c r="C8031">
        <v>2.244444444</v>
      </c>
      <c r="D8031">
        <v>-4.4222222220000003</v>
      </c>
      <c r="E8031">
        <v>0.91</v>
      </c>
      <c r="F8031">
        <v>40.604199999999999</v>
      </c>
      <c r="G8031">
        <v>300</v>
      </c>
      <c r="H8031">
        <v>11.044600000000001</v>
      </c>
      <c r="I8031">
        <v>1007.62</v>
      </c>
      <c r="T8031">
        <f>weather_data_2[[#This Row],[Column3]]/N$15</f>
        <v>0.2343413850690832</v>
      </c>
      <c r="U8031">
        <f>weather_data_2[[#This Row],[Column4]]/N$16</f>
        <v>-0.41279829848799982</v>
      </c>
      <c r="V8031">
        <f>weather_data_2[[#This Row],[Column5]]/N$17</f>
        <v>4.6519103237466926</v>
      </c>
      <c r="W8031">
        <f>weather_data_2[[#This Row],[Column6]]/N$18</f>
        <v>6.0907943723593903</v>
      </c>
      <c r="X8031">
        <f>weather_data_2[[#This Row],[Column7]]/N$19</f>
        <v>2.8687171668178748</v>
      </c>
      <c r="Y8031">
        <f>weather_data_2[[#This Row],[Column8]]/N$20</f>
        <v>2.5995079960333896</v>
      </c>
      <c r="Z8031">
        <f>weather_data_2[[#This Row],[Column9]]/N$21</f>
        <v>130.00127802527223</v>
      </c>
    </row>
    <row r="8032" spans="1:26" x14ac:dyDescent="0.25">
      <c r="A8032" t="s">
        <v>8166</v>
      </c>
      <c r="B8032" t="s">
        <v>761</v>
      </c>
      <c r="C8032">
        <v>7.2222222000000003E-2</v>
      </c>
      <c r="D8032">
        <v>-6.8222222219999997</v>
      </c>
      <c r="E8032">
        <v>0.98</v>
      </c>
      <c r="F8032">
        <v>34.711599999999997</v>
      </c>
      <c r="G8032">
        <v>300</v>
      </c>
      <c r="H8032">
        <v>0.78890000000000005</v>
      </c>
      <c r="I8032">
        <v>1008.42</v>
      </c>
      <c r="T8032">
        <f>weather_data_2[[#This Row],[Column3]]/N$15</f>
        <v>7.5406881117021816E-3</v>
      </c>
      <c r="U8032">
        <f>weather_data_2[[#This Row],[Column4]]/N$16</f>
        <v>-0.63682953586962943</v>
      </c>
      <c r="V8032">
        <f>weather_data_2[[#This Row],[Column5]]/N$17</f>
        <v>5.0097495794195144</v>
      </c>
      <c r="W8032">
        <f>weather_data_2[[#This Row],[Column6]]/N$18</f>
        <v>5.2068805181629045</v>
      </c>
      <c r="X8032">
        <f>weather_data_2[[#This Row],[Column7]]/N$19</f>
        <v>2.8687171668178748</v>
      </c>
      <c r="Y8032">
        <f>weather_data_2[[#This Row],[Column8]]/N$20</f>
        <v>0.18567914257381354</v>
      </c>
      <c r="Z8032">
        <f>weather_data_2[[#This Row],[Column9]]/N$21</f>
        <v>130.10449255299122</v>
      </c>
    </row>
    <row r="8033" spans="1:26" x14ac:dyDescent="0.25">
      <c r="A8033" t="s">
        <v>8167</v>
      </c>
      <c r="B8033" t="s">
        <v>256</v>
      </c>
      <c r="C8033">
        <v>6.0277777779999999</v>
      </c>
      <c r="D8033">
        <v>1.1333333329999999</v>
      </c>
      <c r="E8033">
        <v>0.67</v>
      </c>
      <c r="F8033">
        <v>33.504100000000001</v>
      </c>
      <c r="G8033">
        <v>302</v>
      </c>
      <c r="H8033">
        <v>11.3988</v>
      </c>
      <c r="I8033">
        <v>1010.07</v>
      </c>
      <c r="T8033">
        <f>weather_data_2[[#This Row],[Column3]]/N$15</f>
        <v>0.629357432820984</v>
      </c>
      <c r="U8033">
        <f>weather_data_2[[#This Row],[Column4]]/N$16</f>
        <v>0.10579252873243186</v>
      </c>
      <c r="V8033">
        <f>weather_data_2[[#This Row],[Column5]]/N$17</f>
        <v>3.4250328757255866</v>
      </c>
      <c r="W8033">
        <f>weather_data_2[[#This Row],[Column6]]/N$18</f>
        <v>5.0257506300078871</v>
      </c>
      <c r="X8033">
        <f>weather_data_2[[#This Row],[Column7]]/N$19</f>
        <v>2.8878419479299939</v>
      </c>
      <c r="Y8033">
        <f>weather_data_2[[#This Row],[Column8]]/N$20</f>
        <v>2.6828741416787749</v>
      </c>
      <c r="Z8033">
        <f>weather_data_2[[#This Row],[Column9]]/N$21</f>
        <v>130.31737251641167</v>
      </c>
    </row>
    <row r="8034" spans="1:26" x14ac:dyDescent="0.25">
      <c r="A8034" t="s">
        <v>8168</v>
      </c>
      <c r="B8034" t="s">
        <v>121</v>
      </c>
      <c r="C8034">
        <v>-0.6</v>
      </c>
      <c r="D8034">
        <v>-2.7222222220000001</v>
      </c>
      <c r="E8034">
        <v>0.87</v>
      </c>
      <c r="F8034">
        <v>6.0697000000000001</v>
      </c>
      <c r="G8034">
        <v>349</v>
      </c>
      <c r="H8034">
        <v>14.811999999999999</v>
      </c>
      <c r="I8034">
        <v>1015.55</v>
      </c>
      <c r="T8034">
        <f>weather_data_2[[#This Row],[Column3]]/N$15</f>
        <v>-6.2645716813051089E-2</v>
      </c>
      <c r="U8034">
        <f>weather_data_2[[#This Row],[Column4]]/N$16</f>
        <v>-0.25410950534267884</v>
      </c>
      <c r="V8034">
        <f>weather_data_2[[#This Row],[Column5]]/N$17</f>
        <v>4.4474307490765081</v>
      </c>
      <c r="W8034">
        <f>weather_data_2[[#This Row],[Column6]]/N$18</f>
        <v>0.91047957112588829</v>
      </c>
      <c r="X8034">
        <f>weather_data_2[[#This Row],[Column7]]/N$19</f>
        <v>3.3372743040647945</v>
      </c>
      <c r="Y8034">
        <f>weather_data_2[[#This Row],[Column8]]/N$20</f>
        <v>3.4862206360797643</v>
      </c>
      <c r="Z8034">
        <f>weather_data_2[[#This Row],[Column9]]/N$21</f>
        <v>131.02439203128679</v>
      </c>
    </row>
    <row r="8035" spans="1:26" x14ac:dyDescent="0.25">
      <c r="A8035" t="s">
        <v>8169</v>
      </c>
      <c r="B8035" t="s">
        <v>121</v>
      </c>
      <c r="C8035">
        <v>-1.0833333329999999</v>
      </c>
      <c r="D8035">
        <v>-6.1555555560000004</v>
      </c>
      <c r="E8035">
        <v>0.69</v>
      </c>
      <c r="F8035">
        <v>17.323599999999999</v>
      </c>
      <c r="G8035">
        <v>52</v>
      </c>
      <c r="H8035">
        <v>11.27</v>
      </c>
      <c r="I8035">
        <v>1018.89</v>
      </c>
      <c r="T8035">
        <f>weather_data_2[[#This Row],[Column3]]/N$15</f>
        <v>-0.11311032198876129</v>
      </c>
      <c r="U8035">
        <f>weather_data_2[[#This Row],[Column4]]/N$16</f>
        <v>-0.57459863665918542</v>
      </c>
      <c r="V8035">
        <f>weather_data_2[[#This Row],[Column5]]/N$17</f>
        <v>3.5272726630606783</v>
      </c>
      <c r="W8035">
        <f>weather_data_2[[#This Row],[Column6]]/N$18</f>
        <v>2.5986101287306518</v>
      </c>
      <c r="X8035">
        <f>weather_data_2[[#This Row],[Column7]]/N$19</f>
        <v>0.4972443089150983</v>
      </c>
      <c r="Y8035">
        <f>weather_data_2[[#This Row],[Column8]]/N$20</f>
        <v>2.6525591796259076</v>
      </c>
      <c r="Z8035">
        <f>weather_data_2[[#This Row],[Column9]]/N$21</f>
        <v>131.45531268451361</v>
      </c>
    </row>
    <row r="8036" spans="1:26" x14ac:dyDescent="0.25">
      <c r="A8036" t="s">
        <v>8170</v>
      </c>
      <c r="B8036" t="s">
        <v>121</v>
      </c>
      <c r="C8036">
        <v>2.8166666669999998</v>
      </c>
      <c r="D8036">
        <v>-0.61111111100000004</v>
      </c>
      <c r="E8036">
        <v>0.6</v>
      </c>
      <c r="F8036">
        <v>13.2181</v>
      </c>
      <c r="G8036">
        <v>49</v>
      </c>
      <c r="H8036">
        <v>11.447100000000001</v>
      </c>
      <c r="I8036">
        <v>1017.84</v>
      </c>
      <c r="T8036">
        <f>weather_data_2[[#This Row],[Column3]]/N$15</f>
        <v>0.29408683729607082</v>
      </c>
      <c r="U8036">
        <f>weather_data_2[[#This Row],[Column4]]/N$16</f>
        <v>-5.7044990989580172E-2</v>
      </c>
      <c r="V8036">
        <f>weather_data_2[[#This Row],[Column5]]/N$17</f>
        <v>3.0671936200527639</v>
      </c>
      <c r="W8036">
        <f>weather_data_2[[#This Row],[Column6]]/N$18</f>
        <v>1.9827685090035922</v>
      </c>
      <c r="X8036">
        <f>weather_data_2[[#This Row],[Column7]]/N$19</f>
        <v>0.46855713724691955</v>
      </c>
      <c r="Y8036">
        <f>weather_data_2[[#This Row],[Column8]]/N$20</f>
        <v>2.6942422524486007</v>
      </c>
      <c r="Z8036">
        <f>weather_data_2[[#This Row],[Column9]]/N$21</f>
        <v>131.31984361688245</v>
      </c>
    </row>
    <row r="8037" spans="1:26" x14ac:dyDescent="0.25">
      <c r="A8037" t="s">
        <v>8171</v>
      </c>
      <c r="B8037" t="s">
        <v>129</v>
      </c>
      <c r="C8037">
        <v>-0.60555555599999999</v>
      </c>
      <c r="D8037">
        <v>-6.0611111109999998</v>
      </c>
      <c r="E8037">
        <v>0.59</v>
      </c>
      <c r="F8037">
        <v>20.4953</v>
      </c>
      <c r="G8037">
        <v>51</v>
      </c>
      <c r="H8037">
        <v>15.874599999999999</v>
      </c>
      <c r="I8037">
        <v>1019.64</v>
      </c>
      <c r="T8037">
        <f>weather_data_2[[#This Row],[Column3]]/N$15</f>
        <v>-6.3225769792909503E-2</v>
      </c>
      <c r="U8037">
        <f>weather_data_2[[#This Row],[Column4]]/N$16</f>
        <v>-0.56578259254369734</v>
      </c>
      <c r="V8037">
        <f>weather_data_2[[#This Row],[Column5]]/N$17</f>
        <v>3.0160737263852178</v>
      </c>
      <c r="W8037">
        <f>weather_data_2[[#This Row],[Column6]]/N$18</f>
        <v>3.0743779682844981</v>
      </c>
      <c r="X8037">
        <f>weather_data_2[[#This Row],[Column7]]/N$19</f>
        <v>0.48768191835903874</v>
      </c>
      <c r="Y8037">
        <f>weather_data_2[[#This Row],[Column8]]/N$20</f>
        <v>3.7363190730159213</v>
      </c>
      <c r="Z8037">
        <f>weather_data_2[[#This Row],[Column9]]/N$21</f>
        <v>131.55207630425019</v>
      </c>
    </row>
    <row r="8038" spans="1:26" x14ac:dyDescent="0.25">
      <c r="A8038" t="s">
        <v>8172</v>
      </c>
      <c r="B8038" t="s">
        <v>129</v>
      </c>
      <c r="C8038">
        <v>-5</v>
      </c>
      <c r="D8038">
        <v>-12.26111111</v>
      </c>
      <c r="E8038">
        <v>0.55000000000000004</v>
      </c>
      <c r="F8038">
        <v>24.632999999999999</v>
      </c>
      <c r="G8038">
        <v>31</v>
      </c>
      <c r="H8038">
        <v>10.0464</v>
      </c>
      <c r="I8038">
        <v>1022.24</v>
      </c>
      <c r="T8038">
        <f>weather_data_2[[#This Row],[Column3]]/N$15</f>
        <v>-0.52204764010875915</v>
      </c>
      <c r="U8038">
        <f>weather_data_2[[#This Row],[Column4]]/N$16</f>
        <v>-1.1445299556862274</v>
      </c>
      <c r="V8038">
        <f>weather_data_2[[#This Row],[Column5]]/N$17</f>
        <v>2.8115941517150338</v>
      </c>
      <c r="W8038">
        <f>weather_data_2[[#This Row],[Column6]]/N$18</f>
        <v>3.6950497183623581</v>
      </c>
      <c r="X8038">
        <f>weather_data_2[[#This Row],[Column7]]/N$19</f>
        <v>0.29643410723784708</v>
      </c>
      <c r="Y8038">
        <f>weather_data_2[[#This Row],[Column8]]/N$20</f>
        <v>2.3645670401236663</v>
      </c>
      <c r="Z8038">
        <f>weather_data_2[[#This Row],[Column9]]/N$21</f>
        <v>131.88752351933692</v>
      </c>
    </row>
    <row r="8039" spans="1:26" x14ac:dyDescent="0.25">
      <c r="A8039" t="s">
        <v>8173</v>
      </c>
      <c r="B8039" t="s">
        <v>129</v>
      </c>
      <c r="C8039">
        <v>0</v>
      </c>
      <c r="D8039">
        <v>-5.4666666670000001</v>
      </c>
      <c r="E8039">
        <v>0.46</v>
      </c>
      <c r="F8039">
        <v>21.767199999999999</v>
      </c>
      <c r="G8039">
        <v>25</v>
      </c>
      <c r="H8039">
        <v>10.3523</v>
      </c>
      <c r="I8039">
        <v>1019.34</v>
      </c>
      <c r="T8039">
        <f>weather_data_2[[#This Row],[Column3]]/N$15</f>
        <v>0</v>
      </c>
      <c r="U8039">
        <f>weather_data_2[[#This Row],[Column4]]/N$16</f>
        <v>-0.51029337406704955</v>
      </c>
      <c r="V8039">
        <f>weather_data_2[[#This Row],[Column5]]/N$17</f>
        <v>2.3515151087071193</v>
      </c>
      <c r="W8039">
        <f>weather_data_2[[#This Row],[Column6]]/N$18</f>
        <v>3.2651681171411164</v>
      </c>
      <c r="X8039">
        <f>weather_data_2[[#This Row],[Column7]]/N$19</f>
        <v>0.23905976390148959</v>
      </c>
      <c r="Y8039">
        <f>weather_data_2[[#This Row],[Column8]]/N$20</f>
        <v>2.4365650749992263</v>
      </c>
      <c r="Z8039">
        <f>weather_data_2[[#This Row],[Column9]]/N$21</f>
        <v>131.51337085635555</v>
      </c>
    </row>
    <row r="8040" spans="1:26" x14ac:dyDescent="0.25">
      <c r="A8040" t="s">
        <v>8174</v>
      </c>
      <c r="B8040" t="s">
        <v>126</v>
      </c>
      <c r="C8040">
        <v>-1.138888889</v>
      </c>
      <c r="D8040">
        <v>-6.7055555560000002</v>
      </c>
      <c r="E8040">
        <v>0.56999999999999995</v>
      </c>
      <c r="F8040">
        <v>20.334299999999999</v>
      </c>
      <c r="G8040">
        <v>31</v>
      </c>
      <c r="H8040">
        <v>15.8263</v>
      </c>
      <c r="I8040">
        <v>1017.77</v>
      </c>
      <c r="T8040">
        <f>weather_data_2[[#This Row],[Column3]]/N$15</f>
        <v>-0.1189108513697073</v>
      </c>
      <c r="U8040">
        <f>weather_data_2[[#This Row],[Column4]]/N$16</f>
        <v>-0.62593912855914224</v>
      </c>
      <c r="V8040">
        <f>weather_data_2[[#This Row],[Column5]]/N$17</f>
        <v>2.9138339390501256</v>
      </c>
      <c r="W8040">
        <f>weather_data_2[[#This Row],[Column6]]/N$18</f>
        <v>3.0502273165304956</v>
      </c>
      <c r="X8040">
        <f>weather_data_2[[#This Row],[Column7]]/N$19</f>
        <v>0.29643410723784708</v>
      </c>
      <c r="Y8040">
        <f>weather_data_2[[#This Row],[Column8]]/N$20</f>
        <v>3.7249509622460959</v>
      </c>
      <c r="Z8040">
        <f>weather_data_2[[#This Row],[Column9]]/N$21</f>
        <v>131.31081234570703</v>
      </c>
    </row>
    <row r="8041" spans="1:26" x14ac:dyDescent="0.25">
      <c r="A8041" t="s">
        <v>8175</v>
      </c>
      <c r="B8041" t="s">
        <v>129</v>
      </c>
      <c r="C8041">
        <v>-1.1611111110000001</v>
      </c>
      <c r="D8041">
        <v>-6.9722222220000001</v>
      </c>
      <c r="E8041">
        <v>0.59</v>
      </c>
      <c r="F8041">
        <v>21.976500000000001</v>
      </c>
      <c r="G8041">
        <v>41</v>
      </c>
      <c r="H8041">
        <v>9.9819999999999993</v>
      </c>
      <c r="I8041">
        <v>1014.75</v>
      </c>
      <c r="T8041">
        <f>weather_data_2[[#This Row],[Column3]]/N$15</f>
        <v>-0.1212310630803219</v>
      </c>
      <c r="U8041">
        <f>weather_data_2[[#This Row],[Column4]]/N$16</f>
        <v>-0.65083148820598125</v>
      </c>
      <c r="V8041">
        <f>weather_data_2[[#This Row],[Column5]]/N$17</f>
        <v>3.0160737263852178</v>
      </c>
      <c r="W8041">
        <f>weather_data_2[[#This Row],[Column6]]/N$18</f>
        <v>3.29656396442132</v>
      </c>
      <c r="X8041">
        <f>weather_data_2[[#This Row],[Column7]]/N$19</f>
        <v>0.39205801279844288</v>
      </c>
      <c r="Y8041">
        <f>weather_data_2[[#This Row],[Column8]]/N$20</f>
        <v>2.3494095590972321</v>
      </c>
      <c r="Z8041">
        <f>weather_data_2[[#This Row],[Column9]]/N$21</f>
        <v>130.9211775035678</v>
      </c>
    </row>
    <row r="8042" spans="1:26" x14ac:dyDescent="0.25">
      <c r="A8042" t="s">
        <v>8176</v>
      </c>
      <c r="B8042" t="s">
        <v>133</v>
      </c>
      <c r="C8042">
        <v>-1.0722222219999999</v>
      </c>
      <c r="D8042">
        <v>-6.85</v>
      </c>
      <c r="E8042">
        <v>0.99</v>
      </c>
      <c r="F8042">
        <v>21.8477</v>
      </c>
      <c r="G8042">
        <v>20</v>
      </c>
      <c r="H8042">
        <v>1.2719</v>
      </c>
      <c r="I8042">
        <v>1008.3</v>
      </c>
      <c r="T8042">
        <f>weather_data_2[[#This Row],[Column3]]/N$15</f>
        <v>-0.111950216133454</v>
      </c>
      <c r="U8042">
        <f>weather_data_2[[#This Row],[Column4]]/N$16</f>
        <v>-0.63942249002673446</v>
      </c>
      <c r="V8042">
        <f>weather_data_2[[#This Row],[Column5]]/N$17</f>
        <v>5.0608694730870605</v>
      </c>
      <c r="W8042">
        <f>weather_data_2[[#This Row],[Column6]]/N$18</f>
        <v>3.2772434430181177</v>
      </c>
      <c r="X8042">
        <f>weather_data_2[[#This Row],[Column7]]/N$19</f>
        <v>0.19124781112119166</v>
      </c>
      <c r="Y8042">
        <f>weather_data_2[[#This Row],[Column8]]/N$20</f>
        <v>0.2993602502720667</v>
      </c>
      <c r="Z8042">
        <f>weather_data_2[[#This Row],[Column9]]/N$21</f>
        <v>130.08901037383336</v>
      </c>
    </row>
    <row r="8043" spans="1:26" x14ac:dyDescent="0.25">
      <c r="A8043" t="s">
        <v>8177</v>
      </c>
      <c r="B8043" t="s">
        <v>133</v>
      </c>
      <c r="C8043">
        <v>-0.16666666699999999</v>
      </c>
      <c r="D8043">
        <v>-3.877777778</v>
      </c>
      <c r="E8043">
        <v>0.96</v>
      </c>
      <c r="F8043">
        <v>11.559799999999999</v>
      </c>
      <c r="G8043">
        <v>31</v>
      </c>
      <c r="H8043">
        <v>1.61</v>
      </c>
      <c r="I8043">
        <v>1005.37</v>
      </c>
      <c r="T8043">
        <f>weather_data_2[[#This Row],[Column3]]/N$15</f>
        <v>-1.7401588038428478E-2</v>
      </c>
      <c r="U8043">
        <f>weather_data_2[[#This Row],[Column4]]/N$16</f>
        <v>-0.36197639745680255</v>
      </c>
      <c r="V8043">
        <f>weather_data_2[[#This Row],[Column5]]/N$17</f>
        <v>4.9075097920844222</v>
      </c>
      <c r="W8043">
        <f>weather_data_2[[#This Row],[Column6]]/N$18</f>
        <v>1.734016795937368</v>
      </c>
      <c r="X8043">
        <f>weather_data_2[[#This Row],[Column7]]/N$19</f>
        <v>0.29643410723784708</v>
      </c>
      <c r="Y8043">
        <f>weather_data_2[[#This Row],[Column8]]/N$20</f>
        <v>0.37893702566084397</v>
      </c>
      <c r="Z8043">
        <f>weather_data_2[[#This Row],[Column9]]/N$21</f>
        <v>129.71098716606255</v>
      </c>
    </row>
    <row r="8044" spans="1:26" x14ac:dyDescent="0.25">
      <c r="A8044" t="s">
        <v>8178</v>
      </c>
      <c r="B8044" t="s">
        <v>133</v>
      </c>
      <c r="C8044">
        <v>-2.2000000000000002</v>
      </c>
      <c r="D8044">
        <v>-6.5833333329999997</v>
      </c>
      <c r="E8044">
        <v>0.99</v>
      </c>
      <c r="F8044">
        <v>12.5741</v>
      </c>
      <c r="G8044">
        <v>2</v>
      </c>
      <c r="H8044">
        <v>1.9158999999999999</v>
      </c>
      <c r="I8044">
        <v>1004.34</v>
      </c>
      <c r="T8044">
        <f>weather_data_2[[#This Row],[Column3]]/N$15</f>
        <v>-0.22970096164785403</v>
      </c>
      <c r="U8044">
        <f>weather_data_2[[#This Row],[Column4]]/N$16</f>
        <v>-0.61453013028654901</v>
      </c>
      <c r="V8044">
        <f>weather_data_2[[#This Row],[Column5]]/N$17</f>
        <v>5.0608694730870605</v>
      </c>
      <c r="W8044">
        <f>weather_data_2[[#This Row],[Column6]]/N$18</f>
        <v>1.8861659019875829</v>
      </c>
      <c r="X8044">
        <f>weather_data_2[[#This Row],[Column7]]/N$19</f>
        <v>1.9124781112119165E-2</v>
      </c>
      <c r="Y8044">
        <f>weather_data_2[[#This Row],[Column8]]/N$20</f>
        <v>0.45093506053640425</v>
      </c>
      <c r="Z8044">
        <f>weather_data_2[[#This Row],[Column9]]/N$21</f>
        <v>129.57809846162434</v>
      </c>
    </row>
    <row r="8045" spans="1:26" x14ac:dyDescent="0.25">
      <c r="A8045" t="s">
        <v>8179</v>
      </c>
      <c r="B8045" t="s">
        <v>133</v>
      </c>
      <c r="C8045">
        <v>3.8888889000000003E-2</v>
      </c>
      <c r="D8045">
        <v>3.8888889000000003E-2</v>
      </c>
      <c r="E8045">
        <v>0.99</v>
      </c>
      <c r="F8045">
        <v>3.1234000000000002</v>
      </c>
      <c r="G8045">
        <v>4</v>
      </c>
      <c r="H8045">
        <v>2.093</v>
      </c>
      <c r="I8045">
        <v>1005.43</v>
      </c>
      <c r="T8045">
        <f>weather_data_2[[#This Row],[Column3]]/N$15</f>
        <v>4.0603705457802966E-3</v>
      </c>
      <c r="U8045">
        <f>weather_data_2[[#This Row],[Column4]]/N$16</f>
        <v>3.6301358012778518E-3</v>
      </c>
      <c r="V8045">
        <f>weather_data_2[[#This Row],[Column5]]/N$17</f>
        <v>5.0608694730870605</v>
      </c>
      <c r="W8045">
        <f>weather_data_2[[#This Row],[Column6]]/N$18</f>
        <v>0.46852264402764543</v>
      </c>
      <c r="X8045">
        <f>weather_data_2[[#This Row],[Column7]]/N$19</f>
        <v>3.824956222423833E-2</v>
      </c>
      <c r="Y8045">
        <f>weather_data_2[[#This Row],[Column8]]/N$20</f>
        <v>0.4926181333590971</v>
      </c>
      <c r="Z8045">
        <f>weather_data_2[[#This Row],[Column9]]/N$21</f>
        <v>129.71872825564145</v>
      </c>
    </row>
    <row r="8046" spans="1:26" x14ac:dyDescent="0.25">
      <c r="A8046" t="s">
        <v>8180</v>
      </c>
      <c r="B8046" t="s">
        <v>129</v>
      </c>
      <c r="C8046">
        <v>-0.161111111</v>
      </c>
      <c r="D8046">
        <v>-2.7111111110000001</v>
      </c>
      <c r="E8046">
        <v>1</v>
      </c>
      <c r="F8046">
        <v>7.3898999999999999</v>
      </c>
      <c r="G8046">
        <v>125</v>
      </c>
      <c r="H8046">
        <v>3.9767000000000001</v>
      </c>
      <c r="I8046">
        <v>1007.06</v>
      </c>
      <c r="T8046">
        <f>weather_data_2[[#This Row],[Column3]]/N$15</f>
        <v>-1.6821535058570071E-2</v>
      </c>
      <c r="U8046">
        <f>weather_data_2[[#This Row],[Column4]]/N$16</f>
        <v>-0.25307232369850607</v>
      </c>
      <c r="V8046">
        <f>weather_data_2[[#This Row],[Column5]]/N$17</f>
        <v>5.1119893667546066</v>
      </c>
      <c r="W8046">
        <f>weather_data_2[[#This Row],[Column6]]/N$18</f>
        <v>1.1085149155087075</v>
      </c>
      <c r="X8046">
        <f>weather_data_2[[#This Row],[Column7]]/N$19</f>
        <v>1.1952988195074479</v>
      </c>
      <c r="Y8046">
        <f>weather_data_2[[#This Row],[Column8]]/N$20</f>
        <v>0.93597445338228458</v>
      </c>
      <c r="Z8046">
        <f>weather_data_2[[#This Row],[Column9]]/N$21</f>
        <v>129.92902785586892</v>
      </c>
    </row>
    <row r="8047" spans="1:26" x14ac:dyDescent="0.25">
      <c r="A8047" t="s">
        <v>8181</v>
      </c>
      <c r="B8047" t="s">
        <v>129</v>
      </c>
      <c r="C8047">
        <v>-1.183333333</v>
      </c>
      <c r="D8047">
        <v>-4.6833333330000002</v>
      </c>
      <c r="E8047">
        <v>1</v>
      </c>
      <c r="F8047">
        <v>9.9176000000000002</v>
      </c>
      <c r="G8047">
        <v>210</v>
      </c>
      <c r="H8047">
        <v>4.9909999999999997</v>
      </c>
      <c r="I8047">
        <v>1008.82</v>
      </c>
      <c r="T8047">
        <f>weather_data_2[[#This Row],[Column3]]/N$15</f>
        <v>-0.12355127479093649</v>
      </c>
      <c r="U8047">
        <f>weather_data_2[[#This Row],[Column4]]/N$16</f>
        <v>-0.43717206735942565</v>
      </c>
      <c r="V8047">
        <f>weather_data_2[[#This Row],[Column5]]/N$17</f>
        <v>5.1119893667546066</v>
      </c>
      <c r="W8047">
        <f>weather_data_2[[#This Row],[Column6]]/N$18</f>
        <v>1.4876801480465442</v>
      </c>
      <c r="X8047">
        <f>weather_data_2[[#This Row],[Column7]]/N$19</f>
        <v>2.0081020167725123</v>
      </c>
      <c r="Y8047">
        <f>weather_data_2[[#This Row],[Column8]]/N$20</f>
        <v>1.1747047795486161</v>
      </c>
      <c r="Z8047">
        <f>weather_data_2[[#This Row],[Column9]]/N$21</f>
        <v>130.15609981685074</v>
      </c>
    </row>
    <row r="8048" spans="1:26" x14ac:dyDescent="0.25">
      <c r="A8048" t="s">
        <v>8182</v>
      </c>
      <c r="B8048" t="s">
        <v>129</v>
      </c>
      <c r="C8048">
        <v>1.6666667E-2</v>
      </c>
      <c r="D8048">
        <v>-3.7055555560000002</v>
      </c>
      <c r="E8048">
        <v>0.91</v>
      </c>
      <c r="F8048">
        <v>11.753</v>
      </c>
      <c r="G8048">
        <v>182</v>
      </c>
      <c r="H8048">
        <v>7.4059999999999997</v>
      </c>
      <c r="I8048">
        <v>1012.45</v>
      </c>
      <c r="T8048">
        <f>weather_data_2[[#This Row],[Column3]]/N$15</f>
        <v>1.7401588351657065E-3</v>
      </c>
      <c r="U8048">
        <f>weather_data_2[[#This Row],[Column4]]/N$16</f>
        <v>-0.34590008183210519</v>
      </c>
      <c r="V8048">
        <f>weather_data_2[[#This Row],[Column5]]/N$17</f>
        <v>4.6519103237466926</v>
      </c>
      <c r="W8048">
        <f>weather_data_2[[#This Row],[Column6]]/N$18</f>
        <v>1.7629975780421709</v>
      </c>
      <c r="X8048">
        <f>weather_data_2[[#This Row],[Column7]]/N$19</f>
        <v>1.7403550812028441</v>
      </c>
      <c r="Y8048">
        <f>weather_data_2[[#This Row],[Column8]]/N$20</f>
        <v>1.7431103180398821</v>
      </c>
      <c r="Z8048">
        <f>weather_data_2[[#This Row],[Column9]]/N$21</f>
        <v>130.62443573637569</v>
      </c>
    </row>
    <row r="8049" spans="1:26" x14ac:dyDescent="0.25">
      <c r="A8049" t="s">
        <v>8183</v>
      </c>
      <c r="B8049" t="s">
        <v>133</v>
      </c>
      <c r="C8049">
        <v>-1.1555555559999999</v>
      </c>
      <c r="D8049">
        <v>-3.4444444440000002</v>
      </c>
      <c r="E8049">
        <v>1</v>
      </c>
      <c r="F8049">
        <v>6.2629000000000001</v>
      </c>
      <c r="G8049">
        <v>181</v>
      </c>
      <c r="H8049">
        <v>3.0750999999999999</v>
      </c>
      <c r="I8049">
        <v>1015.4</v>
      </c>
      <c r="T8049">
        <f>weather_data_2[[#This Row],[Column3]]/N$15</f>
        <v>-0.12065101020487301</v>
      </c>
      <c r="U8049">
        <f>weather_data_2[[#This Row],[Column4]]/N$16</f>
        <v>-0.32152631286733302</v>
      </c>
      <c r="V8049">
        <f>weather_data_2[[#This Row],[Column5]]/N$17</f>
        <v>5.1119893667546066</v>
      </c>
      <c r="W8049">
        <f>weather_data_2[[#This Row],[Column6]]/N$18</f>
        <v>0.9394603532306911</v>
      </c>
      <c r="X8049">
        <f>weather_data_2[[#This Row],[Column7]]/N$19</f>
        <v>1.7307926906467845</v>
      </c>
      <c r="Y8049">
        <f>weather_data_2[[#This Row],[Column8]]/N$20</f>
        <v>0.72376971901221188</v>
      </c>
      <c r="Z8049">
        <f>weather_data_2[[#This Row],[Column9]]/N$21</f>
        <v>131.00503930733947</v>
      </c>
    </row>
    <row r="8050" spans="1:26" x14ac:dyDescent="0.25">
      <c r="A8050" t="s">
        <v>8184</v>
      </c>
      <c r="B8050" t="s">
        <v>133</v>
      </c>
      <c r="C8050">
        <v>-2.6166666670000001</v>
      </c>
      <c r="D8050">
        <v>-2.6166666670000001</v>
      </c>
      <c r="E8050">
        <v>0.99</v>
      </c>
      <c r="F8050">
        <v>1.6261000000000001</v>
      </c>
      <c r="G8050">
        <v>192</v>
      </c>
      <c r="H8050">
        <v>0.2898</v>
      </c>
      <c r="I8050">
        <v>1017.58</v>
      </c>
      <c r="T8050">
        <f>weather_data_2[[#This Row],[Column3]]/N$15</f>
        <v>-0.27320493169172044</v>
      </c>
      <c r="U8050">
        <f>weather_data_2[[#This Row],[Column4]]/N$16</f>
        <v>-0.2442562796763644</v>
      </c>
      <c r="V8050">
        <f>weather_data_2[[#This Row],[Column5]]/N$17</f>
        <v>5.0608694730870605</v>
      </c>
      <c r="W8050">
        <f>weather_data_2[[#This Row],[Column6]]/N$18</f>
        <v>0.24392158271542366</v>
      </c>
      <c r="X8050">
        <f>weather_data_2[[#This Row],[Column7]]/N$19</f>
        <v>1.83597898676344</v>
      </c>
      <c r="Y8050">
        <f>weather_data_2[[#This Row],[Column8]]/N$20</f>
        <v>6.8208664618951906E-2</v>
      </c>
      <c r="Z8050">
        <f>weather_data_2[[#This Row],[Column9]]/N$21</f>
        <v>131.28629889537376</v>
      </c>
    </row>
    <row r="8051" spans="1:26" x14ac:dyDescent="0.25">
      <c r="A8051" t="s">
        <v>8185</v>
      </c>
      <c r="B8051" t="s">
        <v>126</v>
      </c>
      <c r="C8051">
        <v>3.9555555560000002</v>
      </c>
      <c r="D8051">
        <v>0.87222222199999999</v>
      </c>
      <c r="E8051">
        <v>0.75</v>
      </c>
      <c r="F8051">
        <v>12.718999999999999</v>
      </c>
      <c r="G8051">
        <v>110</v>
      </c>
      <c r="H8051">
        <v>11.447100000000001</v>
      </c>
      <c r="I8051">
        <v>1017.41</v>
      </c>
      <c r="T8051">
        <f>weather_data_2[[#This Row],[Column3]]/N$15</f>
        <v>0.41299768866577813</v>
      </c>
      <c r="U8051">
        <f>weather_data_2[[#This Row],[Column4]]/N$16</f>
        <v>8.141875986100601E-2</v>
      </c>
      <c r="V8051">
        <f>weather_data_2[[#This Row],[Column5]]/N$17</f>
        <v>3.8339920250659549</v>
      </c>
      <c r="W8051">
        <f>weather_data_2[[#This Row],[Column6]]/N$18</f>
        <v>1.9079014885661849</v>
      </c>
      <c r="X8051">
        <f>weather_data_2[[#This Row],[Column7]]/N$19</f>
        <v>1.0518629611665542</v>
      </c>
      <c r="Y8051">
        <f>weather_data_2[[#This Row],[Column8]]/N$20</f>
        <v>2.6942422524486007</v>
      </c>
      <c r="Z8051">
        <f>weather_data_2[[#This Row],[Column9]]/N$21</f>
        <v>131.26436580823346</v>
      </c>
    </row>
    <row r="8052" spans="1:26" x14ac:dyDescent="0.25">
      <c r="A8052" t="s">
        <v>8186</v>
      </c>
      <c r="B8052" t="s">
        <v>126</v>
      </c>
      <c r="C8052">
        <v>1.111111111</v>
      </c>
      <c r="D8052">
        <v>-2.8555555560000001</v>
      </c>
      <c r="E8052">
        <v>0.89</v>
      </c>
      <c r="F8052">
        <v>14.055300000000001</v>
      </c>
      <c r="G8052">
        <v>118</v>
      </c>
      <c r="H8052">
        <v>9.8048999999999999</v>
      </c>
      <c r="I8052">
        <v>1015.96</v>
      </c>
      <c r="T8052">
        <f>weather_data_2[[#This Row],[Column3]]/N$15</f>
        <v>0.11601058667923431</v>
      </c>
      <c r="U8052">
        <f>weather_data_2[[#This Row],[Column4]]/N$16</f>
        <v>-0.26655568525944473</v>
      </c>
      <c r="V8052">
        <f>weather_data_2[[#This Row],[Column5]]/N$17</f>
        <v>4.5496705364116004</v>
      </c>
      <c r="W8052">
        <f>weather_data_2[[#This Row],[Column6]]/N$18</f>
        <v>2.1083518981244045</v>
      </c>
      <c r="X8052">
        <f>weather_data_2[[#This Row],[Column7]]/N$19</f>
        <v>1.1283620856150307</v>
      </c>
      <c r="Y8052">
        <f>weather_data_2[[#This Row],[Column8]]/N$20</f>
        <v>2.3077264862745395</v>
      </c>
      <c r="Z8052">
        <f>weather_data_2[[#This Row],[Column9]]/N$21</f>
        <v>131.07728947674281</v>
      </c>
    </row>
    <row r="8053" spans="1:26" x14ac:dyDescent="0.25">
      <c r="A8053" t="s">
        <v>8187</v>
      </c>
      <c r="B8053" t="s">
        <v>135</v>
      </c>
      <c r="C8053">
        <v>2.2000000000000002</v>
      </c>
      <c r="D8053">
        <v>-4.0333333329999999</v>
      </c>
      <c r="E8053">
        <v>0.85</v>
      </c>
      <c r="F8053">
        <v>34.969200000000001</v>
      </c>
      <c r="G8053">
        <v>140</v>
      </c>
      <c r="H8053">
        <v>9.9015000000000004</v>
      </c>
      <c r="I8053">
        <v>1010.77</v>
      </c>
      <c r="T8053">
        <f>weather_data_2[[#This Row],[Column3]]/N$15</f>
        <v>0.22970096164785403</v>
      </c>
      <c r="U8053">
        <f>weather_data_2[[#This Row],[Column4]]/N$16</f>
        <v>-0.37649694056856764</v>
      </c>
      <c r="V8053">
        <f>weather_data_2[[#This Row],[Column5]]/N$17</f>
        <v>4.3451909617414159</v>
      </c>
      <c r="W8053">
        <f>weather_data_2[[#This Row],[Column6]]/N$18</f>
        <v>5.2455215609693084</v>
      </c>
      <c r="X8053">
        <f>weather_data_2[[#This Row],[Column7]]/N$19</f>
        <v>1.3387346778483415</v>
      </c>
      <c r="Y8053">
        <f>weather_data_2[[#This Row],[Column8]]/N$20</f>
        <v>2.3304627078141902</v>
      </c>
      <c r="Z8053">
        <f>weather_data_2[[#This Row],[Column9]]/N$21</f>
        <v>130.40768522816578</v>
      </c>
    </row>
    <row r="8054" spans="1:26" x14ac:dyDescent="0.25">
      <c r="A8054" t="s">
        <v>8188</v>
      </c>
      <c r="B8054" t="s">
        <v>126</v>
      </c>
      <c r="C8054">
        <v>7.5388888889999999</v>
      </c>
      <c r="D8054">
        <v>3.622222222</v>
      </c>
      <c r="E8054">
        <v>0.89</v>
      </c>
      <c r="F8054">
        <v>26.9514</v>
      </c>
      <c r="G8054">
        <v>150</v>
      </c>
      <c r="H8054">
        <v>11.060700000000001</v>
      </c>
      <c r="I8054">
        <v>1006.76</v>
      </c>
      <c r="T8054">
        <f>weather_data_2[[#This Row],[Column3]]/N$15</f>
        <v>0.78713183070891901</v>
      </c>
      <c r="U8054">
        <f>weather_data_2[[#This Row],[Column4]]/N$16</f>
        <v>0.33812121936078993</v>
      </c>
      <c r="V8054">
        <f>weather_data_2[[#This Row],[Column5]]/N$17</f>
        <v>4.5496705364116004</v>
      </c>
      <c r="W8054">
        <f>weather_data_2[[#This Row],[Column6]]/N$18</f>
        <v>4.0428191036199923</v>
      </c>
      <c r="X8054">
        <f>weather_data_2[[#This Row],[Column7]]/N$19</f>
        <v>1.4343585834089374</v>
      </c>
      <c r="Y8054">
        <f>weather_data_2[[#This Row],[Column8]]/N$20</f>
        <v>2.6032973662899979</v>
      </c>
      <c r="Z8054">
        <f>weather_data_2[[#This Row],[Column9]]/N$21</f>
        <v>129.89032240797431</v>
      </c>
    </row>
    <row r="8055" spans="1:26" x14ac:dyDescent="0.25">
      <c r="A8055" t="s">
        <v>8189</v>
      </c>
      <c r="B8055" t="s">
        <v>171</v>
      </c>
      <c r="C8055">
        <v>-0.688888889</v>
      </c>
      <c r="D8055">
        <v>-2.95</v>
      </c>
      <c r="E8055">
        <v>0.82</v>
      </c>
      <c r="F8055">
        <v>6.3756000000000004</v>
      </c>
      <c r="G8055">
        <v>222</v>
      </c>
      <c r="H8055">
        <v>15.8263</v>
      </c>
      <c r="I8055">
        <v>1022.02</v>
      </c>
      <c r="T8055">
        <f>weather_data_2[[#This Row],[Column3]]/N$15</f>
        <v>-7.1926563759918988E-2</v>
      </c>
      <c r="U8055">
        <f>weather_data_2[[#This Row],[Column4]]/N$16</f>
        <v>-0.27537172928158637</v>
      </c>
      <c r="V8055">
        <f>weather_data_2[[#This Row],[Column5]]/N$17</f>
        <v>4.1918312807387776</v>
      </c>
      <c r="W8055">
        <f>weather_data_2[[#This Row],[Column6]]/N$18</f>
        <v>0.95636580945849281</v>
      </c>
      <c r="X8055">
        <f>weather_data_2[[#This Row],[Column7]]/N$19</f>
        <v>2.1228507034452275</v>
      </c>
      <c r="Y8055">
        <f>weather_data_2[[#This Row],[Column8]]/N$20</f>
        <v>3.7249509622460959</v>
      </c>
      <c r="Z8055">
        <f>weather_data_2[[#This Row],[Column9]]/N$21</f>
        <v>131.85913952421421</v>
      </c>
    </row>
    <row r="8056" spans="1:26" x14ac:dyDescent="0.25">
      <c r="A8056" t="s">
        <v>8190</v>
      </c>
      <c r="B8056" t="s">
        <v>121</v>
      </c>
      <c r="C8056">
        <v>0.97777777799999999</v>
      </c>
      <c r="D8056">
        <v>-0.48888888899999999</v>
      </c>
      <c r="E8056">
        <v>0.79</v>
      </c>
      <c r="F8056">
        <v>5.0553999999999997</v>
      </c>
      <c r="G8056">
        <v>223</v>
      </c>
      <c r="H8056">
        <v>6.1985000000000001</v>
      </c>
      <c r="I8056">
        <v>1021.59</v>
      </c>
      <c r="T8056">
        <f>weather_data_2[[#This Row],[Column3]]/N$15</f>
        <v>0.10208931631113724</v>
      </c>
      <c r="U8056">
        <f>weather_data_2[[#This Row],[Column4]]/N$16</f>
        <v>-4.5635992810333398E-2</v>
      </c>
      <c r="V8056">
        <f>weather_data_2[[#This Row],[Column5]]/N$17</f>
        <v>4.0384715997361393</v>
      </c>
      <c r="W8056">
        <f>weather_data_2[[#This Row],[Column6]]/N$18</f>
        <v>0.75833046507567348</v>
      </c>
      <c r="X8056">
        <f>weather_data_2[[#This Row],[Column7]]/N$19</f>
        <v>2.1324130940012869</v>
      </c>
      <c r="Y8056">
        <f>weather_data_2[[#This Row],[Column8]]/N$20</f>
        <v>1.4589075487942491</v>
      </c>
      <c r="Z8056">
        <f>weather_data_2[[#This Row],[Column9]]/N$21</f>
        <v>131.80366171556526</v>
      </c>
    </row>
    <row r="8057" spans="1:26" x14ac:dyDescent="0.25">
      <c r="A8057" t="s">
        <v>8191</v>
      </c>
      <c r="B8057" t="s">
        <v>126</v>
      </c>
      <c r="C8057">
        <v>8.8611111109999996</v>
      </c>
      <c r="D8057">
        <v>5.9666666670000001</v>
      </c>
      <c r="E8057">
        <v>0.45</v>
      </c>
      <c r="F8057">
        <v>19.915700000000001</v>
      </c>
      <c r="G8057">
        <v>269</v>
      </c>
      <c r="H8057">
        <v>10.3523</v>
      </c>
      <c r="I8057">
        <v>1017.23</v>
      </c>
      <c r="T8057">
        <f>weather_data_2[[#This Row],[Column3]]/N$15</f>
        <v>0.92518442884781094</v>
      </c>
      <c r="U8057">
        <f>weather_data_2[[#This Row],[Column4]]/N$16</f>
        <v>0.55696654852155569</v>
      </c>
      <c r="V8057">
        <f>weather_data_2[[#This Row],[Column5]]/N$17</f>
        <v>2.3003952150395732</v>
      </c>
      <c r="W8057">
        <f>weather_data_2[[#This Row],[Column6]]/N$18</f>
        <v>2.9874356219700897</v>
      </c>
      <c r="X8057">
        <f>weather_data_2[[#This Row],[Column7]]/N$19</f>
        <v>2.5722830595800277</v>
      </c>
      <c r="Y8057">
        <f>weather_data_2[[#This Row],[Column8]]/N$20</f>
        <v>2.4365650749992263</v>
      </c>
      <c r="Z8057">
        <f>weather_data_2[[#This Row],[Column9]]/N$21</f>
        <v>131.24114253949671</v>
      </c>
    </row>
    <row r="8058" spans="1:26" x14ac:dyDescent="0.25">
      <c r="A8058" t="s">
        <v>8192</v>
      </c>
      <c r="B8058" t="s">
        <v>129</v>
      </c>
      <c r="C8058">
        <v>4.238888889</v>
      </c>
      <c r="D8058">
        <v>1.138888889</v>
      </c>
      <c r="E8058">
        <v>0.96</v>
      </c>
      <c r="F8058">
        <v>13.137600000000001</v>
      </c>
      <c r="G8058">
        <v>149</v>
      </c>
      <c r="H8058">
        <v>7.7441000000000004</v>
      </c>
      <c r="I8058">
        <v>1007.05</v>
      </c>
      <c r="T8058">
        <f>weather_data_2[[#This Row],[Column3]]/N$15</f>
        <v>0.44258038823713797</v>
      </c>
      <c r="U8058">
        <f>weather_data_2[[#This Row],[Column4]]/N$16</f>
        <v>0.10631111960119141</v>
      </c>
      <c r="V8058">
        <f>weather_data_2[[#This Row],[Column5]]/N$17</f>
        <v>4.9075097920844222</v>
      </c>
      <c r="W8058">
        <f>weather_data_2[[#This Row],[Column6]]/N$18</f>
        <v>1.9706931831265913</v>
      </c>
      <c r="X8058">
        <f>weather_data_2[[#This Row],[Column7]]/N$19</f>
        <v>1.4247961928528778</v>
      </c>
      <c r="Y8058">
        <f>weather_data_2[[#This Row],[Column8]]/N$20</f>
        <v>1.8226870934286594</v>
      </c>
      <c r="Z8058">
        <f>weather_data_2[[#This Row],[Column9]]/N$21</f>
        <v>129.92773767427244</v>
      </c>
    </row>
    <row r="8059" spans="1:26" x14ac:dyDescent="0.25">
      <c r="A8059" t="s">
        <v>8193</v>
      </c>
      <c r="B8059" t="s">
        <v>126</v>
      </c>
      <c r="C8059">
        <v>6.8277777779999997</v>
      </c>
      <c r="D8059">
        <v>4.6166666669999996</v>
      </c>
      <c r="E8059">
        <v>1</v>
      </c>
      <c r="F8059">
        <v>11.286099999999999</v>
      </c>
      <c r="G8059">
        <v>180</v>
      </c>
      <c r="H8059">
        <v>5.8925999999999998</v>
      </c>
      <c r="I8059">
        <v>1005.96</v>
      </c>
      <c r="T8059">
        <f>weather_data_2[[#This Row],[Column3]]/N$15</f>
        <v>0.71288505523838541</v>
      </c>
      <c r="U8059">
        <f>weather_data_2[[#This Row],[Column4]]/N$16</f>
        <v>0.43094897749438904</v>
      </c>
      <c r="V8059">
        <f>weather_data_2[[#This Row],[Column5]]/N$17</f>
        <v>5.1119893667546066</v>
      </c>
      <c r="W8059">
        <f>weather_data_2[[#This Row],[Column6]]/N$18</f>
        <v>1.6929606879555641</v>
      </c>
      <c r="X8059">
        <f>weather_data_2[[#This Row],[Column7]]/N$19</f>
        <v>1.721230300090725</v>
      </c>
      <c r="Y8059">
        <f>weather_data_2[[#This Row],[Column8]]/N$20</f>
        <v>1.3869095139186889</v>
      </c>
      <c r="Z8059">
        <f>weather_data_2[[#This Row],[Column9]]/N$21</f>
        <v>129.78710788025529</v>
      </c>
    </row>
    <row r="8060" spans="1:26" x14ac:dyDescent="0.25">
      <c r="A8060" t="s">
        <v>8194</v>
      </c>
      <c r="B8060" t="s">
        <v>129</v>
      </c>
      <c r="C8060">
        <v>12.18333333</v>
      </c>
      <c r="D8060">
        <v>12.18333333</v>
      </c>
      <c r="E8060">
        <v>0.86</v>
      </c>
      <c r="F8060">
        <v>11.833500000000001</v>
      </c>
      <c r="G8060">
        <v>36</v>
      </c>
      <c r="H8060">
        <v>10.754799999999999</v>
      </c>
      <c r="I8060">
        <v>1003.56</v>
      </c>
      <c r="T8060">
        <f>weather_data_2[[#This Row],[Column3]]/N$15</f>
        <v>1.272056082716978</v>
      </c>
      <c r="U8060">
        <f>weather_data_2[[#This Row],[Column4]]/N$16</f>
        <v>1.1372696838969791</v>
      </c>
      <c r="V8060">
        <f>weather_data_2[[#This Row],[Column5]]/N$17</f>
        <v>4.396310855408962</v>
      </c>
      <c r="W8060">
        <f>weather_data_2[[#This Row],[Column6]]/N$18</f>
        <v>1.7750729039191722</v>
      </c>
      <c r="X8060">
        <f>weather_data_2[[#This Row],[Column7]]/N$19</f>
        <v>0.34424606001814501</v>
      </c>
      <c r="Y8060">
        <f>weather_data_2[[#This Row],[Column8]]/N$20</f>
        <v>2.5312993314144374</v>
      </c>
      <c r="Z8060">
        <f>weather_data_2[[#This Row],[Column9]]/N$21</f>
        <v>129.47746429709829</v>
      </c>
    </row>
    <row r="8061" spans="1:26" x14ac:dyDescent="0.25">
      <c r="A8061" t="s">
        <v>8195</v>
      </c>
      <c r="B8061" t="s">
        <v>126</v>
      </c>
      <c r="C8061">
        <v>10.366666670000001</v>
      </c>
      <c r="D8061">
        <v>10.366666670000001</v>
      </c>
      <c r="E8061">
        <v>0.96</v>
      </c>
      <c r="F8061">
        <v>11.1412</v>
      </c>
      <c r="G8061">
        <v>88</v>
      </c>
      <c r="H8061">
        <v>9.6760999999999999</v>
      </c>
      <c r="I8061">
        <v>999.71</v>
      </c>
      <c r="T8061">
        <f>weather_data_2[[#This Row],[Column3]]/N$15</f>
        <v>1.0823787741735258</v>
      </c>
      <c r="U8061">
        <f>weather_data_2[[#This Row],[Column4]]/N$16</f>
        <v>0.96769048400124913</v>
      </c>
      <c r="V8061">
        <f>weather_data_2[[#This Row],[Column5]]/N$17</f>
        <v>4.9075097920844222</v>
      </c>
      <c r="W8061">
        <f>weather_data_2[[#This Row],[Column6]]/N$18</f>
        <v>1.6712251013769619</v>
      </c>
      <c r="X8061">
        <f>weather_data_2[[#This Row],[Column7]]/N$19</f>
        <v>0.84149036893324325</v>
      </c>
      <c r="Y8061">
        <f>weather_data_2[[#This Row],[Column8]]/N$20</f>
        <v>2.2774115242216721</v>
      </c>
      <c r="Z8061">
        <f>weather_data_2[[#This Row],[Column9]]/N$21</f>
        <v>128.98074438245064</v>
      </c>
    </row>
    <row r="8062" spans="1:26" x14ac:dyDescent="0.25">
      <c r="A8062" t="s">
        <v>8196</v>
      </c>
      <c r="B8062" t="s">
        <v>126</v>
      </c>
      <c r="C8062">
        <v>10.88888889</v>
      </c>
      <c r="D8062">
        <v>10.88888889</v>
      </c>
      <c r="E8062">
        <v>0.87</v>
      </c>
      <c r="F8062">
        <v>22.556100000000001</v>
      </c>
      <c r="G8062">
        <v>140</v>
      </c>
      <c r="H8062">
        <v>9.7888000000000002</v>
      </c>
      <c r="I8062">
        <v>995.68</v>
      </c>
      <c r="T8062">
        <f>weather_data_2[[#This Row],[Column3]]/N$15</f>
        <v>1.1369037496861971</v>
      </c>
      <c r="U8062">
        <f>weather_data_2[[#This Row],[Column4]]/N$16</f>
        <v>1.016438021557408</v>
      </c>
      <c r="V8062">
        <f>weather_data_2[[#This Row],[Column5]]/N$17</f>
        <v>4.4474307490765081</v>
      </c>
      <c r="W8062">
        <f>weather_data_2[[#This Row],[Column6]]/N$18</f>
        <v>3.3835063107357284</v>
      </c>
      <c r="X8062">
        <f>weather_data_2[[#This Row],[Column7]]/N$19</f>
        <v>1.3387346778483415</v>
      </c>
      <c r="Y8062">
        <f>weather_data_2[[#This Row],[Column8]]/N$20</f>
        <v>2.3039371160179312</v>
      </c>
      <c r="Z8062">
        <f>weather_data_2[[#This Row],[Column9]]/N$21</f>
        <v>128.46080119906617</v>
      </c>
    </row>
    <row r="8063" spans="1:26" x14ac:dyDescent="0.25">
      <c r="A8063" t="s">
        <v>8197</v>
      </c>
      <c r="B8063" t="s">
        <v>121</v>
      </c>
      <c r="C8063">
        <v>12.294444439999999</v>
      </c>
      <c r="D8063">
        <v>12.294444439999999</v>
      </c>
      <c r="E8063">
        <v>0.84</v>
      </c>
      <c r="F8063">
        <v>26.597200000000001</v>
      </c>
      <c r="G8063">
        <v>270</v>
      </c>
      <c r="H8063">
        <v>11.27</v>
      </c>
      <c r="I8063">
        <v>997</v>
      </c>
      <c r="T8063">
        <f>weather_data_2[[#This Row],[Column3]]/N$15</f>
        <v>1.2836571412700508</v>
      </c>
      <c r="U8063">
        <f>weather_data_2[[#This Row],[Column4]]/N$16</f>
        <v>1.1476415003387066</v>
      </c>
      <c r="V8063">
        <f>weather_data_2[[#This Row],[Column5]]/N$17</f>
        <v>4.2940710680738698</v>
      </c>
      <c r="W8063">
        <f>weather_data_2[[#This Row],[Column6]]/N$18</f>
        <v>3.9896876697611869</v>
      </c>
      <c r="X8063">
        <f>weather_data_2[[#This Row],[Column7]]/N$19</f>
        <v>2.5818454501360875</v>
      </c>
      <c r="Y8063">
        <f>weather_data_2[[#This Row],[Column8]]/N$20</f>
        <v>2.6525591796259076</v>
      </c>
      <c r="Z8063">
        <f>weather_data_2[[#This Row],[Column9]]/N$21</f>
        <v>128.63110516980251</v>
      </c>
    </row>
    <row r="8064" spans="1:26" x14ac:dyDescent="0.25">
      <c r="A8064" t="s">
        <v>8198</v>
      </c>
      <c r="B8064" t="s">
        <v>171</v>
      </c>
      <c r="C8064">
        <v>0.41666666699999999</v>
      </c>
      <c r="D8064">
        <v>-3.6666666669999999</v>
      </c>
      <c r="E8064">
        <v>0.79</v>
      </c>
      <c r="F8064">
        <v>13.8621</v>
      </c>
      <c r="G8064">
        <v>262</v>
      </c>
      <c r="H8064">
        <v>15.8263</v>
      </c>
      <c r="I8064">
        <v>1019.28</v>
      </c>
      <c r="T8064">
        <f>weather_data_2[[#This Row],[Column3]]/N$15</f>
        <v>4.3503970043866434E-2</v>
      </c>
      <c r="U8064">
        <f>weather_data_2[[#This Row],[Column4]]/N$16</f>
        <v>-0.34226994603082733</v>
      </c>
      <c r="V8064">
        <f>weather_data_2[[#This Row],[Column5]]/N$17</f>
        <v>4.0384715997361393</v>
      </c>
      <c r="W8064">
        <f>weather_data_2[[#This Row],[Column6]]/N$18</f>
        <v>2.0793711160196016</v>
      </c>
      <c r="X8064">
        <f>weather_data_2[[#This Row],[Column7]]/N$19</f>
        <v>2.5053463256876105</v>
      </c>
      <c r="Y8064">
        <f>weather_data_2[[#This Row],[Column8]]/N$20</f>
        <v>3.7249509622460959</v>
      </c>
      <c r="Z8064">
        <f>weather_data_2[[#This Row],[Column9]]/N$21</f>
        <v>131.50562976677662</v>
      </c>
    </row>
    <row r="8065" spans="1:26" x14ac:dyDescent="0.25">
      <c r="A8065" t="s">
        <v>8199</v>
      </c>
      <c r="B8065" t="s">
        <v>121</v>
      </c>
      <c r="C8065">
        <v>1.066666667</v>
      </c>
      <c r="D8065">
        <v>-2.5555555559999998</v>
      </c>
      <c r="E8065">
        <v>0.76</v>
      </c>
      <c r="F8065">
        <v>12.3165</v>
      </c>
      <c r="G8065">
        <v>328</v>
      </c>
      <c r="H8065">
        <v>9.9819999999999993</v>
      </c>
      <c r="I8065">
        <v>1023.88</v>
      </c>
      <c r="T8065">
        <f>weather_data_2[[#This Row],[Column3]]/N$15</f>
        <v>0.11137016325800513</v>
      </c>
      <c r="U8065">
        <f>weather_data_2[[#This Row],[Column4]]/N$16</f>
        <v>-0.23855178058674098</v>
      </c>
      <c r="V8065">
        <f>weather_data_2[[#This Row],[Column5]]/N$17</f>
        <v>3.885111918733501</v>
      </c>
      <c r="W8065">
        <f>weather_data_2[[#This Row],[Column6]]/N$18</f>
        <v>1.847524859181179</v>
      </c>
      <c r="X8065">
        <f>weather_data_2[[#This Row],[Column7]]/N$19</f>
        <v>3.136464102387543</v>
      </c>
      <c r="Y8065">
        <f>weather_data_2[[#This Row],[Column8]]/N$20</f>
        <v>2.3494095590972321</v>
      </c>
      <c r="Z8065">
        <f>weather_data_2[[#This Row],[Column9]]/N$21</f>
        <v>132.09911330116088</v>
      </c>
    </row>
    <row r="8066" spans="1:26" x14ac:dyDescent="0.25">
      <c r="A8066" t="s">
        <v>8200</v>
      </c>
      <c r="B8066" t="s">
        <v>121</v>
      </c>
      <c r="C8066">
        <v>8.8166666669999998</v>
      </c>
      <c r="D8066">
        <v>7.4166666670000003</v>
      </c>
      <c r="E8066">
        <v>0.37</v>
      </c>
      <c r="F8066">
        <v>9.016</v>
      </c>
      <c r="G8066">
        <v>1</v>
      </c>
      <c r="H8066">
        <v>10.3523</v>
      </c>
      <c r="I8066">
        <v>1025.03</v>
      </c>
      <c r="T8066">
        <f>weather_data_2[[#This Row],[Column3]]/N$15</f>
        <v>0.92054400542658177</v>
      </c>
      <c r="U8066">
        <f>weather_data_2[[#This Row],[Column4]]/N$16</f>
        <v>0.69231875443962365</v>
      </c>
      <c r="V8066">
        <f>weather_data_2[[#This Row],[Column5]]/N$17</f>
        <v>1.8914360656992044</v>
      </c>
      <c r="W8066">
        <f>weather_data_2[[#This Row],[Column6]]/N$18</f>
        <v>1.352436498224131</v>
      </c>
      <c r="X8066">
        <f>weather_data_2[[#This Row],[Column7]]/N$19</f>
        <v>9.5623905560595825E-3</v>
      </c>
      <c r="Y8066">
        <f>weather_data_2[[#This Row],[Column8]]/N$20</f>
        <v>2.4365650749992263</v>
      </c>
      <c r="Z8066">
        <f>weather_data_2[[#This Row],[Column9]]/N$21</f>
        <v>132.24748418475693</v>
      </c>
    </row>
    <row r="8067" spans="1:26" x14ac:dyDescent="0.25">
      <c r="A8067" t="s">
        <v>8201</v>
      </c>
      <c r="B8067" t="s">
        <v>171</v>
      </c>
      <c r="C8067">
        <v>-2.244444444</v>
      </c>
      <c r="D8067">
        <v>-2.244444444</v>
      </c>
      <c r="E8067">
        <v>0.92</v>
      </c>
      <c r="F8067">
        <v>2.9624000000000001</v>
      </c>
      <c r="G8067">
        <v>320</v>
      </c>
      <c r="H8067">
        <v>8.0016999999999996</v>
      </c>
      <c r="I8067">
        <v>1028.6199999999999</v>
      </c>
      <c r="T8067">
        <f>weather_data_2[[#This Row],[Column3]]/N$15</f>
        <v>-0.2343413850690832</v>
      </c>
      <c r="U8067">
        <f>weather_data_2[[#This Row],[Column4]]/N$16</f>
        <v>-0.20951069417651819</v>
      </c>
      <c r="V8067">
        <f>weather_data_2[[#This Row],[Column5]]/N$17</f>
        <v>4.7030302174142387</v>
      </c>
      <c r="W8067">
        <f>weather_data_2[[#This Row],[Column6]]/N$18</f>
        <v>0.4443719922736431</v>
      </c>
      <c r="X8067">
        <f>weather_data_2[[#This Row],[Column7]]/N$19</f>
        <v>3.0599649779390665</v>
      </c>
      <c r="Y8067">
        <f>weather_data_2[[#This Row],[Column8]]/N$20</f>
        <v>1.8833170175343943</v>
      </c>
      <c r="Z8067">
        <f>weather_data_2[[#This Row],[Column9]]/N$21</f>
        <v>132.71065937789592</v>
      </c>
    </row>
    <row r="8068" spans="1:26" x14ac:dyDescent="0.25">
      <c r="A8068" t="s">
        <v>8202</v>
      </c>
      <c r="B8068" t="s">
        <v>171</v>
      </c>
      <c r="C8068">
        <v>3.6888888889999998</v>
      </c>
      <c r="D8068">
        <v>3.6888888889999998</v>
      </c>
      <c r="E8068">
        <v>0.57999999999999996</v>
      </c>
      <c r="F8068">
        <v>4.83</v>
      </c>
      <c r="G8068">
        <v>100</v>
      </c>
      <c r="H8068">
        <v>6.2950999999999997</v>
      </c>
      <c r="I8068">
        <v>1028.43</v>
      </c>
      <c r="T8068">
        <f>weather_data_2[[#This Row],[Column3]]/N$15</f>
        <v>0.38515514782517446</v>
      </c>
      <c r="U8068">
        <f>weather_data_2[[#This Row],[Column4]]/N$16</f>
        <v>0.34434430931917287</v>
      </c>
      <c r="V8068">
        <f>weather_data_2[[#This Row],[Column5]]/N$17</f>
        <v>2.9649538327176717</v>
      </c>
      <c r="W8068">
        <f>weather_data_2[[#This Row],[Column6]]/N$18</f>
        <v>0.72451955262007028</v>
      </c>
      <c r="X8068">
        <f>weather_data_2[[#This Row],[Column7]]/N$19</f>
        <v>0.95623905560595834</v>
      </c>
      <c r="Y8068">
        <f>weather_data_2[[#This Row],[Column8]]/N$20</f>
        <v>1.4816437703338998</v>
      </c>
      <c r="Z8068">
        <f>weather_data_2[[#This Row],[Column9]]/N$21</f>
        <v>132.68614592756271</v>
      </c>
    </row>
    <row r="8069" spans="1:26" x14ac:dyDescent="0.25">
      <c r="A8069" t="s">
        <v>8203</v>
      </c>
      <c r="B8069" t="s">
        <v>121</v>
      </c>
      <c r="C8069">
        <v>12.03333333</v>
      </c>
      <c r="D8069">
        <v>12.03333333</v>
      </c>
      <c r="E8069">
        <v>0.35</v>
      </c>
      <c r="F8069">
        <v>21.380800000000001</v>
      </c>
      <c r="G8069">
        <v>142</v>
      </c>
      <c r="H8069">
        <v>10.3523</v>
      </c>
      <c r="I8069">
        <v>1024.1400000000001</v>
      </c>
      <c r="T8069">
        <f>weather_data_2[[#This Row],[Column3]]/N$15</f>
        <v>1.2563946535137152</v>
      </c>
      <c r="U8069">
        <f>weather_data_2[[#This Row],[Column4]]/N$16</f>
        <v>1.1232677315606272</v>
      </c>
      <c r="V8069">
        <f>weather_data_2[[#This Row],[Column5]]/N$17</f>
        <v>1.7891962783641122</v>
      </c>
      <c r="W8069">
        <f>weather_data_2[[#This Row],[Column6]]/N$18</f>
        <v>3.207206552931511</v>
      </c>
      <c r="X8069">
        <f>weather_data_2[[#This Row],[Column7]]/N$19</f>
        <v>1.3578594589604607</v>
      </c>
      <c r="Y8069">
        <f>weather_data_2[[#This Row],[Column8]]/N$20</f>
        <v>2.4365650749992263</v>
      </c>
      <c r="Z8069">
        <f>weather_data_2[[#This Row],[Column9]]/N$21</f>
        <v>132.13265802266957</v>
      </c>
    </row>
    <row r="8070" spans="1:26" x14ac:dyDescent="0.25">
      <c r="A8070" t="s">
        <v>8204</v>
      </c>
      <c r="B8070" t="s">
        <v>126</v>
      </c>
      <c r="C8070">
        <v>2.2222222220000001</v>
      </c>
      <c r="D8070">
        <v>-1.483333333</v>
      </c>
      <c r="E8070">
        <v>0.72</v>
      </c>
      <c r="F8070">
        <v>14.039199999999999</v>
      </c>
      <c r="G8070">
        <v>140</v>
      </c>
      <c r="H8070">
        <v>15.8263</v>
      </c>
      <c r="I8070">
        <v>1022.17</v>
      </c>
      <c r="T8070">
        <f>weather_data_2[[#This Row],[Column3]]/N$15</f>
        <v>0.23202117335846861</v>
      </c>
      <c r="U8070">
        <f>weather_data_2[[#This Row],[Column4]]/N$16</f>
        <v>-0.13846375085058618</v>
      </c>
      <c r="V8070">
        <f>weather_data_2[[#This Row],[Column5]]/N$17</f>
        <v>3.6806323440633166</v>
      </c>
      <c r="W8070">
        <f>weather_data_2[[#This Row],[Column6]]/N$18</f>
        <v>2.1059368329490042</v>
      </c>
      <c r="X8070">
        <f>weather_data_2[[#This Row],[Column7]]/N$19</f>
        <v>1.3387346778483415</v>
      </c>
      <c r="Y8070">
        <f>weather_data_2[[#This Row],[Column8]]/N$20</f>
        <v>3.7249509622460959</v>
      </c>
      <c r="Z8070">
        <f>weather_data_2[[#This Row],[Column9]]/N$21</f>
        <v>131.87849224816151</v>
      </c>
    </row>
    <row r="8071" spans="1:26" x14ac:dyDescent="0.25">
      <c r="A8071" t="s">
        <v>8205</v>
      </c>
      <c r="B8071" t="s">
        <v>129</v>
      </c>
      <c r="C8071">
        <v>4.9111111110000003</v>
      </c>
      <c r="D8071">
        <v>0.65555555600000004</v>
      </c>
      <c r="E8071">
        <v>0.71</v>
      </c>
      <c r="F8071">
        <v>22.749300000000002</v>
      </c>
      <c r="G8071">
        <v>150</v>
      </c>
      <c r="H8071">
        <v>9.9819999999999993</v>
      </c>
      <c r="I8071">
        <v>1019.16</v>
      </c>
      <c r="T8071">
        <f>weather_data_2[[#This Row],[Column3]]/N$15</f>
        <v>0.51276679316189133</v>
      </c>
      <c r="U8071">
        <f>weather_data_2[[#This Row],[Column4]]/N$16</f>
        <v>6.1193717659617577E-2</v>
      </c>
      <c r="V8071">
        <f>weather_data_2[[#This Row],[Column5]]/N$17</f>
        <v>3.6295124503957705</v>
      </c>
      <c r="W8071">
        <f>weather_data_2[[#This Row],[Column6]]/N$18</f>
        <v>3.4124870928405313</v>
      </c>
      <c r="X8071">
        <f>weather_data_2[[#This Row],[Column7]]/N$19</f>
        <v>1.4343585834089374</v>
      </c>
      <c r="Y8071">
        <f>weather_data_2[[#This Row],[Column8]]/N$20</f>
        <v>2.3494095590972321</v>
      </c>
      <c r="Z8071">
        <f>weather_data_2[[#This Row],[Column9]]/N$21</f>
        <v>131.49014758761879</v>
      </c>
    </row>
    <row r="8072" spans="1:26" x14ac:dyDescent="0.25">
      <c r="A8072" t="s">
        <v>8206</v>
      </c>
      <c r="B8072" t="s">
        <v>129</v>
      </c>
      <c r="C8072">
        <v>13.94444444</v>
      </c>
      <c r="D8072">
        <v>13.94444444</v>
      </c>
      <c r="E8072">
        <v>0.5</v>
      </c>
      <c r="F8072">
        <v>20.608000000000001</v>
      </c>
      <c r="G8072">
        <v>152</v>
      </c>
      <c r="H8072">
        <v>10.3523</v>
      </c>
      <c r="I8072">
        <v>1013.55</v>
      </c>
      <c r="T8072">
        <f>weather_data_2[[#This Row],[Column3]]/N$15</f>
        <v>1.4559328625059416</v>
      </c>
      <c r="U8072">
        <f>weather_data_2[[#This Row],[Column4]]/N$16</f>
        <v>1.3016629760385772</v>
      </c>
      <c r="V8072">
        <f>weather_data_2[[#This Row],[Column5]]/N$17</f>
        <v>2.5559946833773033</v>
      </c>
      <c r="W8072">
        <f>weather_data_2[[#This Row],[Column6]]/N$18</f>
        <v>3.0912834245122998</v>
      </c>
      <c r="X8072">
        <f>weather_data_2[[#This Row],[Column7]]/N$19</f>
        <v>1.4534833645210565</v>
      </c>
      <c r="Y8072">
        <f>weather_data_2[[#This Row],[Column8]]/N$20</f>
        <v>2.4365650749992263</v>
      </c>
      <c r="Z8072">
        <f>weather_data_2[[#This Row],[Column9]]/N$21</f>
        <v>130.76635571198929</v>
      </c>
    </row>
    <row r="8073" spans="1:26" x14ac:dyDescent="0.25">
      <c r="A8073" t="s">
        <v>8207</v>
      </c>
      <c r="B8073" t="s">
        <v>129</v>
      </c>
      <c r="C8073">
        <v>8.8166666669999998</v>
      </c>
      <c r="D8073">
        <v>6.244444444</v>
      </c>
      <c r="E8073">
        <v>0.67</v>
      </c>
      <c r="F8073">
        <v>16.840599999999998</v>
      </c>
      <c r="G8073">
        <v>140</v>
      </c>
      <c r="H8073">
        <v>15.8263</v>
      </c>
      <c r="I8073">
        <v>1011.54</v>
      </c>
      <c r="T8073">
        <f>weather_data_2[[#This Row],[Column3]]/N$15</f>
        <v>0.92054400542658177</v>
      </c>
      <c r="U8073">
        <f>weather_data_2[[#This Row],[Column4]]/N$16</f>
        <v>0.58289608981256757</v>
      </c>
      <c r="V8073">
        <f>weather_data_2[[#This Row],[Column5]]/N$17</f>
        <v>3.4250328757255866</v>
      </c>
      <c r="W8073">
        <f>weather_data_2[[#This Row],[Column6]]/N$18</f>
        <v>2.5261581734686449</v>
      </c>
      <c r="X8073">
        <f>weather_data_2[[#This Row],[Column7]]/N$19</f>
        <v>1.3387346778483415</v>
      </c>
      <c r="Y8073">
        <f>weather_data_2[[#This Row],[Column8]]/N$20</f>
        <v>3.7249509622460959</v>
      </c>
      <c r="Z8073">
        <f>weather_data_2[[#This Row],[Column9]]/N$21</f>
        <v>130.5070292110953</v>
      </c>
    </row>
    <row r="8074" spans="1:26" x14ac:dyDescent="0.25">
      <c r="A8074" t="s">
        <v>8208</v>
      </c>
      <c r="B8074" t="s">
        <v>126</v>
      </c>
      <c r="C8074">
        <v>8.8666666670000005</v>
      </c>
      <c r="D8074">
        <v>5.9666666670000001</v>
      </c>
      <c r="E8074">
        <v>0.77</v>
      </c>
      <c r="F8074">
        <v>19.931799999999999</v>
      </c>
      <c r="G8074">
        <v>150</v>
      </c>
      <c r="H8074">
        <v>9.9337</v>
      </c>
      <c r="I8074">
        <v>1009.08</v>
      </c>
      <c r="T8074">
        <f>weather_data_2[[#This Row],[Column3]]/N$15</f>
        <v>0.92576448182766946</v>
      </c>
      <c r="U8074">
        <f>weather_data_2[[#This Row],[Column4]]/N$16</f>
        <v>0.55696654852155569</v>
      </c>
      <c r="V8074">
        <f>weather_data_2[[#This Row],[Column5]]/N$17</f>
        <v>3.9362318124010471</v>
      </c>
      <c r="W8074">
        <f>weather_data_2[[#This Row],[Column6]]/N$18</f>
        <v>2.98985068714549</v>
      </c>
      <c r="X8074">
        <f>weather_data_2[[#This Row],[Column7]]/N$19</f>
        <v>1.4343585834089374</v>
      </c>
      <c r="Y8074">
        <f>weather_data_2[[#This Row],[Column8]]/N$20</f>
        <v>2.3380414483274072</v>
      </c>
      <c r="Z8074">
        <f>weather_data_2[[#This Row],[Column9]]/N$21</f>
        <v>130.1896445383594</v>
      </c>
    </row>
    <row r="8075" spans="1:26" x14ac:dyDescent="0.25">
      <c r="A8075" t="s">
        <v>8209</v>
      </c>
      <c r="B8075" t="s">
        <v>129</v>
      </c>
      <c r="C8075">
        <v>11.32222222</v>
      </c>
      <c r="D8075">
        <v>11.32222222</v>
      </c>
      <c r="E8075">
        <v>0.8</v>
      </c>
      <c r="F8075">
        <v>15.4399</v>
      </c>
      <c r="G8075">
        <v>150</v>
      </c>
      <c r="H8075">
        <v>9.9819999999999993</v>
      </c>
      <c r="I8075">
        <v>1007.11</v>
      </c>
      <c r="T8075">
        <f>weather_data_2[[#This Row],[Column3]]/N$15</f>
        <v>1.1821478781475911</v>
      </c>
      <c r="U8075">
        <f>weather_data_2[[#This Row],[Column4]]/N$16</f>
        <v>1.0568881057734922</v>
      </c>
      <c r="V8075">
        <f>weather_data_2[[#This Row],[Column5]]/N$17</f>
        <v>4.0895914934036854</v>
      </c>
      <c r="W8075">
        <f>weather_data_2[[#This Row],[Column6]]/N$18</f>
        <v>2.3160475032088246</v>
      </c>
      <c r="X8075">
        <f>weather_data_2[[#This Row],[Column7]]/N$19</f>
        <v>1.4343585834089374</v>
      </c>
      <c r="Y8075">
        <f>weather_data_2[[#This Row],[Column8]]/N$20</f>
        <v>2.3494095590972321</v>
      </c>
      <c r="Z8075">
        <f>weather_data_2[[#This Row],[Column9]]/N$21</f>
        <v>129.93547876385136</v>
      </c>
    </row>
    <row r="8076" spans="1:26" x14ac:dyDescent="0.25">
      <c r="A8076" t="s">
        <v>8210</v>
      </c>
      <c r="B8076" t="s">
        <v>126</v>
      </c>
      <c r="C8076">
        <v>7.8</v>
      </c>
      <c r="D8076">
        <v>5.3888888890000004</v>
      </c>
      <c r="E8076">
        <v>0.96</v>
      </c>
      <c r="F8076">
        <v>13.781599999999999</v>
      </c>
      <c r="G8076">
        <v>141</v>
      </c>
      <c r="H8076">
        <v>15.600899999999999</v>
      </c>
      <c r="I8076">
        <v>1006.36</v>
      </c>
      <c r="T8076">
        <f>weather_data_2[[#This Row],[Column3]]/N$15</f>
        <v>0.81439431856966427</v>
      </c>
      <c r="U8076">
        <f>weather_data_2[[#This Row],[Column4]]/N$16</f>
        <v>0.50303310246449384</v>
      </c>
      <c r="V8076">
        <f>weather_data_2[[#This Row],[Column5]]/N$17</f>
        <v>4.9075097920844222</v>
      </c>
      <c r="W8076">
        <f>weather_data_2[[#This Row],[Column6]]/N$18</f>
        <v>2.0672957901426003</v>
      </c>
      <c r="X8076">
        <f>weather_data_2[[#This Row],[Column7]]/N$19</f>
        <v>1.3482970684044011</v>
      </c>
      <c r="Y8076">
        <f>weather_data_2[[#This Row],[Column8]]/N$20</f>
        <v>3.6718997786535774</v>
      </c>
      <c r="Z8076">
        <f>weather_data_2[[#This Row],[Column9]]/N$21</f>
        <v>129.83871514411481</v>
      </c>
    </row>
    <row r="8077" spans="1:26" x14ac:dyDescent="0.25">
      <c r="A8077" t="s">
        <v>8211</v>
      </c>
      <c r="B8077" t="s">
        <v>126</v>
      </c>
      <c r="C8077">
        <v>9.9055555559999995</v>
      </c>
      <c r="D8077">
        <v>8.3722222219999995</v>
      </c>
      <c r="E8077">
        <v>0.84</v>
      </c>
      <c r="F8077">
        <v>10.948</v>
      </c>
      <c r="G8077">
        <v>150</v>
      </c>
      <c r="H8077">
        <v>9.6921999999999997</v>
      </c>
      <c r="I8077">
        <v>1005.56</v>
      </c>
      <c r="T8077">
        <f>weather_data_2[[#This Row],[Column3]]/N$15</f>
        <v>1.0342343803952014</v>
      </c>
      <c r="U8077">
        <f>weather_data_2[[#This Row],[Column4]]/N$16</f>
        <v>0.78151637667859852</v>
      </c>
      <c r="V8077">
        <f>weather_data_2[[#This Row],[Column5]]/N$17</f>
        <v>4.2940710680738698</v>
      </c>
      <c r="W8077">
        <f>weather_data_2[[#This Row],[Column6]]/N$18</f>
        <v>1.6422443192721592</v>
      </c>
      <c r="X8077">
        <f>weather_data_2[[#This Row],[Column7]]/N$19</f>
        <v>1.4343585834089374</v>
      </c>
      <c r="Y8077">
        <f>weather_data_2[[#This Row],[Column8]]/N$20</f>
        <v>2.2812008944782804</v>
      </c>
      <c r="Z8077">
        <f>weather_data_2[[#This Row],[Column9]]/N$21</f>
        <v>129.7355006163958</v>
      </c>
    </row>
    <row r="8078" spans="1:26" x14ac:dyDescent="0.25">
      <c r="A8078" t="s">
        <v>8212</v>
      </c>
      <c r="B8078" t="s">
        <v>121</v>
      </c>
      <c r="C8078">
        <v>18.45</v>
      </c>
      <c r="D8078">
        <v>18.45</v>
      </c>
      <c r="E8078">
        <v>0.52</v>
      </c>
      <c r="F8078">
        <v>14.2324</v>
      </c>
      <c r="G8078">
        <v>183</v>
      </c>
      <c r="H8078">
        <v>11.447100000000001</v>
      </c>
      <c r="I8078">
        <v>1003.02</v>
      </c>
      <c r="T8078">
        <f>weather_data_2[[#This Row],[Column3]]/N$15</f>
        <v>1.9263557920013212</v>
      </c>
      <c r="U8078">
        <f>weather_data_2[[#This Row],[Column4]]/N$16</f>
        <v>1.7222401373712775</v>
      </c>
      <c r="V8078">
        <f>weather_data_2[[#This Row],[Column5]]/N$17</f>
        <v>2.6582344707123955</v>
      </c>
      <c r="W8078">
        <f>weather_data_2[[#This Row],[Column6]]/N$18</f>
        <v>2.1349176150538072</v>
      </c>
      <c r="X8078">
        <f>weather_data_2[[#This Row],[Column7]]/N$19</f>
        <v>1.7499174717589037</v>
      </c>
      <c r="Y8078">
        <f>weather_data_2[[#This Row],[Column8]]/N$20</f>
        <v>2.6942422524486007</v>
      </c>
      <c r="Z8078">
        <f>weather_data_2[[#This Row],[Column9]]/N$21</f>
        <v>129.40779449088797</v>
      </c>
    </row>
    <row r="8079" spans="1:26" x14ac:dyDescent="0.25">
      <c r="A8079" t="s">
        <v>8213</v>
      </c>
      <c r="B8079" t="s">
        <v>129</v>
      </c>
      <c r="C8079">
        <v>10.505555559999999</v>
      </c>
      <c r="D8079">
        <v>10.505555559999999</v>
      </c>
      <c r="E8079">
        <v>0.9</v>
      </c>
      <c r="F8079">
        <v>10.4489</v>
      </c>
      <c r="G8079">
        <v>190</v>
      </c>
      <c r="H8079">
        <v>15.4077</v>
      </c>
      <c r="I8079">
        <v>1002.89</v>
      </c>
      <c r="T8079">
        <f>weather_data_2[[#This Row],[Column3]]/N$15</f>
        <v>1.0968800976258906</v>
      </c>
      <c r="U8079">
        <f>weather_data_2[[#This Row],[Column4]]/N$16</f>
        <v>0.9806552547867744</v>
      </c>
      <c r="V8079">
        <f>weather_data_2[[#This Row],[Column5]]/N$17</f>
        <v>4.6007904300791465</v>
      </c>
      <c r="W8079">
        <f>weather_data_2[[#This Row],[Column6]]/N$18</f>
        <v>1.5673772988347521</v>
      </c>
      <c r="X8079">
        <f>weather_data_2[[#This Row],[Column7]]/N$19</f>
        <v>1.8168542056513208</v>
      </c>
      <c r="Y8079">
        <f>weather_data_2[[#This Row],[Column8]]/N$20</f>
        <v>3.6264273355742764</v>
      </c>
      <c r="Z8079">
        <f>weather_data_2[[#This Row],[Column9]]/N$21</f>
        <v>129.39102213013365</v>
      </c>
    </row>
    <row r="8080" spans="1:26" x14ac:dyDescent="0.25">
      <c r="A8080" t="s">
        <v>8214</v>
      </c>
      <c r="B8080" t="s">
        <v>126</v>
      </c>
      <c r="C8080">
        <v>10.994444440000001</v>
      </c>
      <c r="D8080">
        <v>10.994444440000001</v>
      </c>
      <c r="E8080">
        <v>0.94</v>
      </c>
      <c r="F8080">
        <v>7.7119</v>
      </c>
      <c r="G8080">
        <v>171</v>
      </c>
      <c r="H8080">
        <v>7.9695</v>
      </c>
      <c r="I8080">
        <v>1002.5</v>
      </c>
      <c r="T8080">
        <f>weather_data_2[[#This Row],[Column3]]/N$15</f>
        <v>1.1479247548417737</v>
      </c>
      <c r="U8080">
        <f>weather_data_2[[#This Row],[Column4]]/N$16</f>
        <v>1.0262912467569907</v>
      </c>
      <c r="V8080">
        <f>weather_data_2[[#This Row],[Column5]]/N$17</f>
        <v>4.80527000474933</v>
      </c>
      <c r="W8080">
        <f>weather_data_2[[#This Row],[Column6]]/N$18</f>
        <v>1.1568162190167122</v>
      </c>
      <c r="X8080">
        <f>weather_data_2[[#This Row],[Column7]]/N$19</f>
        <v>1.6351687850861887</v>
      </c>
      <c r="Y8080">
        <f>weather_data_2[[#This Row],[Column8]]/N$20</f>
        <v>1.8757382770211775</v>
      </c>
      <c r="Z8080">
        <f>weather_data_2[[#This Row],[Column9]]/N$21</f>
        <v>129.34070504787064</v>
      </c>
    </row>
    <row r="8081" spans="1:26" x14ac:dyDescent="0.25">
      <c r="A8081" t="s">
        <v>8215</v>
      </c>
      <c r="B8081" t="s">
        <v>126</v>
      </c>
      <c r="C8081">
        <v>15.983333330000001</v>
      </c>
      <c r="D8081">
        <v>15.983333330000001</v>
      </c>
      <c r="E8081">
        <v>0.67</v>
      </c>
      <c r="F8081">
        <v>9.9819999999999993</v>
      </c>
      <c r="G8081">
        <v>295</v>
      </c>
      <c r="H8081">
        <v>11.447100000000001</v>
      </c>
      <c r="I8081">
        <v>1001.49</v>
      </c>
      <c r="T8081">
        <f>weather_data_2[[#This Row],[Column3]]/N$15</f>
        <v>1.6688122891996351</v>
      </c>
      <c r="U8081">
        <f>weather_data_2[[#This Row],[Column4]]/N$16</f>
        <v>1.491985809751226</v>
      </c>
      <c r="V8081">
        <f>weather_data_2[[#This Row],[Column5]]/N$17</f>
        <v>3.4250328757255866</v>
      </c>
      <c r="W8081">
        <f>weather_data_2[[#This Row],[Column6]]/N$18</f>
        <v>1.497340408748145</v>
      </c>
      <c r="X8081">
        <f>weather_data_2[[#This Row],[Column7]]/N$19</f>
        <v>2.8209052140375768</v>
      </c>
      <c r="Y8081">
        <f>weather_data_2[[#This Row],[Column8]]/N$20</f>
        <v>2.6942422524486007</v>
      </c>
      <c r="Z8081">
        <f>weather_data_2[[#This Row],[Column9]]/N$21</f>
        <v>129.2103967066254</v>
      </c>
    </row>
    <row r="8082" spans="1:26" x14ac:dyDescent="0.25">
      <c r="A8082" t="s">
        <v>8216</v>
      </c>
      <c r="B8082" t="s">
        <v>126</v>
      </c>
      <c r="C8082">
        <v>19.91111111</v>
      </c>
      <c r="D8082">
        <v>19.91111111</v>
      </c>
      <c r="E8082">
        <v>0.63</v>
      </c>
      <c r="F8082">
        <v>13.8782</v>
      </c>
      <c r="G8082">
        <v>121</v>
      </c>
      <c r="H8082">
        <v>15.8263</v>
      </c>
      <c r="I8082">
        <v>1018.09</v>
      </c>
      <c r="T8082">
        <f>weather_data_2[[#This Row],[Column3]]/N$15</f>
        <v>2.0789097133837591</v>
      </c>
      <c r="U8082">
        <f>weather_data_2[[#This Row],[Column4]]/N$16</f>
        <v>1.8586295248401719</v>
      </c>
      <c r="V8082">
        <f>weather_data_2[[#This Row],[Column5]]/N$17</f>
        <v>3.2205533010554022</v>
      </c>
      <c r="W8082">
        <f>weather_data_2[[#This Row],[Column6]]/N$18</f>
        <v>2.0817861811950018</v>
      </c>
      <c r="X8082">
        <f>weather_data_2[[#This Row],[Column7]]/N$19</f>
        <v>1.1570492572832096</v>
      </c>
      <c r="Y8082">
        <f>weather_data_2[[#This Row],[Column8]]/N$20</f>
        <v>3.7249509622460959</v>
      </c>
      <c r="Z8082">
        <f>weather_data_2[[#This Row],[Column9]]/N$21</f>
        <v>131.35209815679463</v>
      </c>
    </row>
    <row r="8083" spans="1:26" x14ac:dyDescent="0.25">
      <c r="A8083" t="s">
        <v>8217</v>
      </c>
      <c r="B8083" t="s">
        <v>126</v>
      </c>
      <c r="C8083">
        <v>25.044444439999999</v>
      </c>
      <c r="D8083">
        <v>25.044444439999999</v>
      </c>
      <c r="E8083">
        <v>0.44</v>
      </c>
      <c r="F8083">
        <v>2.8980000000000001</v>
      </c>
      <c r="G8083">
        <v>304</v>
      </c>
      <c r="H8083">
        <v>9.9819999999999993</v>
      </c>
      <c r="I8083">
        <v>1019.58</v>
      </c>
      <c r="T8083">
        <f>weather_data_2[[#This Row],[Column3]]/N$15</f>
        <v>2.6148786235473866</v>
      </c>
      <c r="U8083">
        <f>weather_data_2[[#This Row],[Column4]]/N$16</f>
        <v>2.337807448928614</v>
      </c>
      <c r="V8083">
        <f>weather_data_2[[#This Row],[Column5]]/N$17</f>
        <v>2.2492753213720271</v>
      </c>
      <c r="W8083">
        <f>weather_data_2[[#This Row],[Column6]]/N$18</f>
        <v>0.43471173157204218</v>
      </c>
      <c r="X8083">
        <f>weather_data_2[[#This Row],[Column7]]/N$19</f>
        <v>2.9069667290421131</v>
      </c>
      <c r="Y8083">
        <f>weather_data_2[[#This Row],[Column8]]/N$20</f>
        <v>2.3494095590972321</v>
      </c>
      <c r="Z8083">
        <f>weather_data_2[[#This Row],[Column9]]/N$21</f>
        <v>131.54433521467126</v>
      </c>
    </row>
    <row r="8084" spans="1:26" x14ac:dyDescent="0.25">
      <c r="A8084" t="s">
        <v>8218</v>
      </c>
      <c r="B8084" t="s">
        <v>121</v>
      </c>
      <c r="C8084">
        <v>31.038888889999999</v>
      </c>
      <c r="D8084">
        <v>29.67777778</v>
      </c>
      <c r="E8084">
        <v>0.28999999999999998</v>
      </c>
      <c r="F8084">
        <v>10.5777</v>
      </c>
      <c r="G8084">
        <v>195</v>
      </c>
      <c r="H8084">
        <v>9.9819999999999993</v>
      </c>
      <c r="I8084">
        <v>1017.71</v>
      </c>
      <c r="T8084">
        <f>weather_data_2[[#This Row],[Column3]]/N$15</f>
        <v>3.2407557393244963</v>
      </c>
      <c r="U8084">
        <f>weather_data_2[[#This Row],[Column4]]/N$16</f>
        <v>2.7703121994960136</v>
      </c>
      <c r="V8084">
        <f>weather_data_2[[#This Row],[Column5]]/N$17</f>
        <v>1.4824769163588358</v>
      </c>
      <c r="W8084">
        <f>weather_data_2[[#This Row],[Column6]]/N$18</f>
        <v>1.5866978202379538</v>
      </c>
      <c r="X8084">
        <f>weather_data_2[[#This Row],[Column7]]/N$19</f>
        <v>1.8646661584316186</v>
      </c>
      <c r="Y8084">
        <f>weather_data_2[[#This Row],[Column8]]/N$20</f>
        <v>2.3494095590972321</v>
      </c>
      <c r="Z8084">
        <f>weather_data_2[[#This Row],[Column9]]/N$21</f>
        <v>131.30307125612811</v>
      </c>
    </row>
    <row r="8085" spans="1:26" x14ac:dyDescent="0.25">
      <c r="A8085" t="s">
        <v>8219</v>
      </c>
      <c r="B8085" t="s">
        <v>121</v>
      </c>
      <c r="C8085">
        <v>17.544444439999999</v>
      </c>
      <c r="D8085">
        <v>17.544444439999999</v>
      </c>
      <c r="E8085">
        <v>0.74</v>
      </c>
      <c r="F8085">
        <v>10.384499999999999</v>
      </c>
      <c r="G8085">
        <v>109</v>
      </c>
      <c r="H8085">
        <v>9.9819999999999993</v>
      </c>
      <c r="I8085">
        <v>1014.88</v>
      </c>
      <c r="T8085">
        <f>weather_data_2[[#This Row],[Column3]]/N$15</f>
        <v>1.8318071633842481</v>
      </c>
      <c r="U8085">
        <f>weather_data_2[[#This Row],[Column4]]/N$16</f>
        <v>1.6377098321110215</v>
      </c>
      <c r="V8085">
        <f>weather_data_2[[#This Row],[Column5]]/N$17</f>
        <v>3.7828721313984088</v>
      </c>
      <c r="W8085">
        <f>weather_data_2[[#This Row],[Column6]]/N$18</f>
        <v>1.5577170381331509</v>
      </c>
      <c r="X8085">
        <f>weather_data_2[[#This Row],[Column7]]/N$19</f>
        <v>1.0423005706104946</v>
      </c>
      <c r="Y8085">
        <f>weather_data_2[[#This Row],[Column8]]/N$20</f>
        <v>2.3494095590972321</v>
      </c>
      <c r="Z8085">
        <f>weather_data_2[[#This Row],[Column9]]/N$21</f>
        <v>130.93794986432215</v>
      </c>
    </row>
    <row r="8086" spans="1:26" x14ac:dyDescent="0.25">
      <c r="A8086" t="s">
        <v>8220</v>
      </c>
      <c r="B8086" t="s">
        <v>121</v>
      </c>
      <c r="C8086">
        <v>26.061111109999999</v>
      </c>
      <c r="D8086">
        <v>26.061111109999999</v>
      </c>
      <c r="E8086">
        <v>0.34</v>
      </c>
      <c r="F8086">
        <v>20.189399999999999</v>
      </c>
      <c r="G8086">
        <v>149</v>
      </c>
      <c r="H8086">
        <v>9.9819999999999993</v>
      </c>
      <c r="I8086">
        <v>1011.68</v>
      </c>
      <c r="T8086">
        <f>weather_data_2[[#This Row],[Column3]]/N$15</f>
        <v>2.7210283107175326</v>
      </c>
      <c r="U8086">
        <f>weather_data_2[[#This Row],[Column4]]/N$16</f>
        <v>2.4327095706305975</v>
      </c>
      <c r="V8086">
        <f>weather_data_2[[#This Row],[Column5]]/N$17</f>
        <v>1.7380763846965663</v>
      </c>
      <c r="W8086">
        <f>weather_data_2[[#This Row],[Column6]]/N$18</f>
        <v>3.0284917299518934</v>
      </c>
      <c r="X8086">
        <f>weather_data_2[[#This Row],[Column7]]/N$19</f>
        <v>1.4247961928528778</v>
      </c>
      <c r="Y8086">
        <f>weather_data_2[[#This Row],[Column8]]/N$20</f>
        <v>2.3494095590972321</v>
      </c>
      <c r="Z8086">
        <f>weather_data_2[[#This Row],[Column9]]/N$21</f>
        <v>130.52509175344613</v>
      </c>
    </row>
    <row r="8087" spans="1:26" x14ac:dyDescent="0.25">
      <c r="A8087" t="s">
        <v>8221</v>
      </c>
      <c r="B8087" t="s">
        <v>121</v>
      </c>
      <c r="C8087">
        <v>17.711111110000001</v>
      </c>
      <c r="D8087">
        <v>17.711111110000001</v>
      </c>
      <c r="E8087">
        <v>0.61</v>
      </c>
      <c r="F8087">
        <v>13.636699999999999</v>
      </c>
      <c r="G8087">
        <v>170</v>
      </c>
      <c r="H8087">
        <v>15.8263</v>
      </c>
      <c r="I8087">
        <v>1011.99</v>
      </c>
      <c r="T8087">
        <f>weather_data_2[[#This Row],[Column3]]/N$15</f>
        <v>1.8492087517359053</v>
      </c>
      <c r="U8087">
        <f>weather_data_2[[#This Row],[Column4]]/N$16</f>
        <v>1.6532675572403448</v>
      </c>
      <c r="V8087">
        <f>weather_data_2[[#This Row],[Column5]]/N$17</f>
        <v>3.11831351372031</v>
      </c>
      <c r="W8087">
        <f>weather_data_2[[#This Row],[Column6]]/N$18</f>
        <v>2.0455602035639981</v>
      </c>
      <c r="X8087">
        <f>weather_data_2[[#This Row],[Column7]]/N$19</f>
        <v>1.6256063945301291</v>
      </c>
      <c r="Y8087">
        <f>weather_data_2[[#This Row],[Column8]]/N$20</f>
        <v>3.7249509622460959</v>
      </c>
      <c r="Z8087">
        <f>weather_data_2[[#This Row],[Column9]]/N$21</f>
        <v>130.56508738293726</v>
      </c>
    </row>
    <row r="8088" spans="1:26" x14ac:dyDescent="0.25">
      <c r="A8088" t="s">
        <v>8222</v>
      </c>
      <c r="B8088" t="s">
        <v>121</v>
      </c>
      <c r="C8088">
        <v>17.194444440000002</v>
      </c>
      <c r="D8088">
        <v>17.194444440000002</v>
      </c>
      <c r="E8088">
        <v>0.8</v>
      </c>
      <c r="F8088">
        <v>2.6082000000000001</v>
      </c>
      <c r="G8088">
        <v>169</v>
      </c>
      <c r="H8088">
        <v>10.3523</v>
      </c>
      <c r="I8088">
        <v>1010.77</v>
      </c>
      <c r="T8088">
        <f>weather_data_2[[#This Row],[Column3]]/N$15</f>
        <v>1.7952638285766351</v>
      </c>
      <c r="U8088">
        <f>weather_data_2[[#This Row],[Column4]]/N$16</f>
        <v>1.6050386099928673</v>
      </c>
      <c r="V8088">
        <f>weather_data_2[[#This Row],[Column5]]/N$17</f>
        <v>4.0895914934036854</v>
      </c>
      <c r="W8088">
        <f>weather_data_2[[#This Row],[Column6]]/N$18</f>
        <v>0.39124055841483796</v>
      </c>
      <c r="X8088">
        <f>weather_data_2[[#This Row],[Column7]]/N$19</f>
        <v>1.6160440039740696</v>
      </c>
      <c r="Y8088">
        <f>weather_data_2[[#This Row],[Column8]]/N$20</f>
        <v>2.4365650749992263</v>
      </c>
      <c r="Z8088">
        <f>weather_data_2[[#This Row],[Column9]]/N$21</f>
        <v>130.40768522816578</v>
      </c>
    </row>
    <row r="8089" spans="1:26" x14ac:dyDescent="0.25">
      <c r="A8089" t="s">
        <v>8223</v>
      </c>
      <c r="B8089" t="s">
        <v>121</v>
      </c>
      <c r="C8089">
        <v>25.90555556</v>
      </c>
      <c r="D8089">
        <v>25.90555556</v>
      </c>
      <c r="E8089">
        <v>0.48</v>
      </c>
      <c r="F8089">
        <v>3.8157000000000001</v>
      </c>
      <c r="G8089">
        <v>297</v>
      </c>
      <c r="H8089">
        <v>11.27</v>
      </c>
      <c r="I8089">
        <v>1007.27</v>
      </c>
      <c r="T8089">
        <f>weather_data_2[[#This Row],[Column3]]/N$15</f>
        <v>2.7047868291608688</v>
      </c>
      <c r="U8089">
        <f>weather_data_2[[#This Row],[Column4]]/N$16</f>
        <v>2.4181890279855645</v>
      </c>
      <c r="V8089">
        <f>weather_data_2[[#This Row],[Column5]]/N$17</f>
        <v>2.4537548960422111</v>
      </c>
      <c r="W8089">
        <f>weather_data_2[[#This Row],[Column6]]/N$18</f>
        <v>0.57237044656985547</v>
      </c>
      <c r="X8089">
        <f>weather_data_2[[#This Row],[Column7]]/N$19</f>
        <v>2.8400299951496963</v>
      </c>
      <c r="Y8089">
        <f>weather_data_2[[#This Row],[Column8]]/N$20</f>
        <v>2.6525591796259076</v>
      </c>
      <c r="Z8089">
        <f>weather_data_2[[#This Row],[Column9]]/N$21</f>
        <v>129.95612166939517</v>
      </c>
    </row>
    <row r="8090" spans="1:26" x14ac:dyDescent="0.25">
      <c r="A8090" t="s">
        <v>8224</v>
      </c>
      <c r="B8090" t="s">
        <v>126</v>
      </c>
      <c r="C8090">
        <v>15.46666667</v>
      </c>
      <c r="D8090">
        <v>15.46666667</v>
      </c>
      <c r="E8090">
        <v>0.93</v>
      </c>
      <c r="F8090">
        <v>16.985499999999998</v>
      </c>
      <c r="G8090">
        <v>300</v>
      </c>
      <c r="H8090">
        <v>14.9086</v>
      </c>
      <c r="I8090">
        <v>1008.95</v>
      </c>
      <c r="T8090">
        <f>weather_data_2[[#This Row],[Column3]]/N$15</f>
        <v>1.61486736708446</v>
      </c>
      <c r="U8090">
        <f>weather_data_2[[#This Row],[Column4]]/N$16</f>
        <v>1.443756863437212</v>
      </c>
      <c r="V8090">
        <f>weather_data_2[[#This Row],[Column5]]/N$17</f>
        <v>4.7541501110817848</v>
      </c>
      <c r="W8090">
        <f>weather_data_2[[#This Row],[Column6]]/N$18</f>
        <v>2.5478937600472467</v>
      </c>
      <c r="X8090">
        <f>weather_data_2[[#This Row],[Column7]]/N$19</f>
        <v>2.8687171668178748</v>
      </c>
      <c r="Y8090">
        <f>weather_data_2[[#This Row],[Column8]]/N$20</f>
        <v>3.508956857619415</v>
      </c>
      <c r="Z8090">
        <f>weather_data_2[[#This Row],[Column9]]/N$21</f>
        <v>130.17287217760506</v>
      </c>
    </row>
    <row r="8091" spans="1:26" x14ac:dyDescent="0.25">
      <c r="A8091" t="s">
        <v>8225</v>
      </c>
      <c r="B8091" t="s">
        <v>129</v>
      </c>
      <c r="C8091">
        <v>13.883333329999999</v>
      </c>
      <c r="D8091">
        <v>13.883333329999999</v>
      </c>
      <c r="E8091">
        <v>0.93</v>
      </c>
      <c r="F8091">
        <v>14.6188</v>
      </c>
      <c r="G8091">
        <v>300</v>
      </c>
      <c r="H8091">
        <v>11.0768</v>
      </c>
      <c r="I8091">
        <v>1008.74</v>
      </c>
      <c r="T8091">
        <f>weather_data_2[[#This Row],[Column3]]/N$15</f>
        <v>1.449552280353956</v>
      </c>
      <c r="U8091">
        <f>weather_data_2[[#This Row],[Column4]]/N$16</f>
        <v>1.2959584770423</v>
      </c>
      <c r="V8091">
        <f>weather_data_2[[#This Row],[Column5]]/N$17</f>
        <v>4.7541501110817848</v>
      </c>
      <c r="W8091">
        <f>weather_data_2[[#This Row],[Column6]]/N$18</f>
        <v>2.1928791792634126</v>
      </c>
      <c r="X8091">
        <f>weather_data_2[[#This Row],[Column7]]/N$19</f>
        <v>2.8687171668178748</v>
      </c>
      <c r="Y8091">
        <f>weather_data_2[[#This Row],[Column8]]/N$20</f>
        <v>2.6070867365466066</v>
      </c>
      <c r="Z8091">
        <f>weather_data_2[[#This Row],[Column9]]/N$21</f>
        <v>130.14577836407884</v>
      </c>
    </row>
    <row r="8092" spans="1:26" x14ac:dyDescent="0.25">
      <c r="A8092" t="s">
        <v>8226</v>
      </c>
      <c r="B8092" t="s">
        <v>129</v>
      </c>
      <c r="C8092">
        <v>17.222222219999999</v>
      </c>
      <c r="D8092">
        <v>17.222222219999999</v>
      </c>
      <c r="E8092">
        <v>0.75</v>
      </c>
      <c r="F8092">
        <v>20.656300000000002</v>
      </c>
      <c r="G8092">
        <v>271</v>
      </c>
      <c r="H8092">
        <v>11.27</v>
      </c>
      <c r="I8092">
        <v>1007.9</v>
      </c>
      <c r="T8092">
        <f>weather_data_2[[#This Row],[Column3]]/N$15</f>
        <v>1.7981640934759269</v>
      </c>
      <c r="U8092">
        <f>weather_data_2[[#This Row],[Column4]]/N$16</f>
        <v>1.6076315643366648</v>
      </c>
      <c r="V8092">
        <f>weather_data_2[[#This Row],[Column5]]/N$17</f>
        <v>3.8339920250659549</v>
      </c>
      <c r="W8092">
        <f>weather_data_2[[#This Row],[Column6]]/N$18</f>
        <v>3.0985286200385005</v>
      </c>
      <c r="X8092">
        <f>weather_data_2[[#This Row],[Column7]]/N$19</f>
        <v>2.5914078406921468</v>
      </c>
      <c r="Y8092">
        <f>weather_data_2[[#This Row],[Column8]]/N$20</f>
        <v>2.6525591796259076</v>
      </c>
      <c r="Z8092">
        <f>weather_data_2[[#This Row],[Column9]]/N$21</f>
        <v>130.03740310997387</v>
      </c>
    </row>
    <row r="8093" spans="1:26" x14ac:dyDescent="0.25">
      <c r="A8093" t="s">
        <v>8227</v>
      </c>
      <c r="B8093" t="s">
        <v>129</v>
      </c>
      <c r="C8093">
        <v>13.244444440000001</v>
      </c>
      <c r="D8093">
        <v>13.244444440000001</v>
      </c>
      <c r="E8093">
        <v>0.77</v>
      </c>
      <c r="F8093">
        <v>17.355799999999999</v>
      </c>
      <c r="G8093">
        <v>291</v>
      </c>
      <c r="H8093">
        <v>15.874599999999999</v>
      </c>
      <c r="I8093">
        <v>1009.26</v>
      </c>
      <c r="T8093">
        <f>weather_data_2[[#This Row],[Column3]]/N$15</f>
        <v>1.3828461928907152</v>
      </c>
      <c r="U8093">
        <f>weather_data_2[[#This Row],[Column4]]/N$16</f>
        <v>1.2363205318022685</v>
      </c>
      <c r="V8093">
        <f>weather_data_2[[#This Row],[Column5]]/N$17</f>
        <v>3.9362318124010471</v>
      </c>
      <c r="W8093">
        <f>weather_data_2[[#This Row],[Column6]]/N$18</f>
        <v>2.6034402590814523</v>
      </c>
      <c r="X8093">
        <f>weather_data_2[[#This Row],[Column7]]/N$19</f>
        <v>2.7826556518133385</v>
      </c>
      <c r="Y8093">
        <f>weather_data_2[[#This Row],[Column8]]/N$20</f>
        <v>3.7363190730159213</v>
      </c>
      <c r="Z8093">
        <f>weather_data_2[[#This Row],[Column9]]/N$21</f>
        <v>130.21286780709616</v>
      </c>
    </row>
    <row r="8094" spans="1:26" x14ac:dyDescent="0.25">
      <c r="A8094" t="s">
        <v>8228</v>
      </c>
      <c r="B8094" t="s">
        <v>129</v>
      </c>
      <c r="C8094">
        <v>12.67222222</v>
      </c>
      <c r="D8094">
        <v>12.67222222</v>
      </c>
      <c r="E8094">
        <v>0.77</v>
      </c>
      <c r="F8094">
        <v>21.7028</v>
      </c>
      <c r="G8094">
        <v>312</v>
      </c>
      <c r="H8094">
        <v>10.400600000000001</v>
      </c>
      <c r="I8094">
        <v>1011.28</v>
      </c>
      <c r="T8094">
        <f>weather_data_2[[#This Row],[Column3]]/N$15</f>
        <v>1.3231007409769562</v>
      </c>
      <c r="U8094">
        <f>weather_data_2[[#This Row],[Column4]]/N$16</f>
        <v>1.1829056768006589</v>
      </c>
      <c r="V8094">
        <f>weather_data_2[[#This Row],[Column5]]/N$17</f>
        <v>3.9362318124010471</v>
      </c>
      <c r="W8094">
        <f>weather_data_2[[#This Row],[Column6]]/N$18</f>
        <v>3.2555078564395155</v>
      </c>
      <c r="X8094">
        <f>weather_data_2[[#This Row],[Column7]]/N$19</f>
        <v>2.98346585349059</v>
      </c>
      <c r="Y8094">
        <f>weather_data_2[[#This Row],[Column8]]/N$20</f>
        <v>2.4479331857690521</v>
      </c>
      <c r="Z8094">
        <f>weather_data_2[[#This Row],[Column9]]/N$21</f>
        <v>130.47348448958664</v>
      </c>
    </row>
    <row r="8095" spans="1:26" x14ac:dyDescent="0.25">
      <c r="A8095" t="s">
        <v>8229</v>
      </c>
      <c r="B8095" t="s">
        <v>129</v>
      </c>
      <c r="C8095">
        <v>12.97777778</v>
      </c>
      <c r="D8095">
        <v>12.97777778</v>
      </c>
      <c r="E8095">
        <v>0.88</v>
      </c>
      <c r="F8095">
        <v>24.906700000000001</v>
      </c>
      <c r="G8095">
        <v>321</v>
      </c>
      <c r="H8095">
        <v>11.27</v>
      </c>
      <c r="I8095">
        <v>1012.75</v>
      </c>
      <c r="T8095">
        <f>weather_data_2[[#This Row],[Column3]]/N$15</f>
        <v>1.3550036527809783</v>
      </c>
      <c r="U8095">
        <f>weather_data_2[[#This Row],[Column4]]/N$16</f>
        <v>1.2114281727155076</v>
      </c>
      <c r="V8095">
        <f>weather_data_2[[#This Row],[Column5]]/N$17</f>
        <v>4.4985506427440543</v>
      </c>
      <c r="W8095">
        <f>weather_data_2[[#This Row],[Column6]]/N$18</f>
        <v>3.7361058263441622</v>
      </c>
      <c r="X8095">
        <f>weather_data_2[[#This Row],[Column7]]/N$19</f>
        <v>3.0695273684951263</v>
      </c>
      <c r="Y8095">
        <f>weather_data_2[[#This Row],[Column8]]/N$20</f>
        <v>2.6525591796259076</v>
      </c>
      <c r="Z8095">
        <f>weather_data_2[[#This Row],[Column9]]/N$21</f>
        <v>130.6631411842703</v>
      </c>
    </row>
    <row r="8096" spans="1:26" x14ac:dyDescent="0.25">
      <c r="A8096" t="s">
        <v>8230</v>
      </c>
      <c r="B8096" t="s">
        <v>126</v>
      </c>
      <c r="C8096">
        <v>10.994444440000001</v>
      </c>
      <c r="D8096">
        <v>10.994444440000001</v>
      </c>
      <c r="E8096">
        <v>0.82</v>
      </c>
      <c r="F8096">
        <v>14.023099999999999</v>
      </c>
      <c r="G8096">
        <v>281</v>
      </c>
      <c r="H8096">
        <v>15.8263</v>
      </c>
      <c r="I8096">
        <v>1014.08</v>
      </c>
      <c r="T8096">
        <f>weather_data_2[[#This Row],[Column3]]/N$15</f>
        <v>1.1479247548417737</v>
      </c>
      <c r="U8096">
        <f>weather_data_2[[#This Row],[Column4]]/N$16</f>
        <v>1.0262912467569907</v>
      </c>
      <c r="V8096">
        <f>weather_data_2[[#This Row],[Column5]]/N$17</f>
        <v>4.1918312807387776</v>
      </c>
      <c r="W8096">
        <f>weather_data_2[[#This Row],[Column6]]/N$18</f>
        <v>2.103521767773604</v>
      </c>
      <c r="X8096">
        <f>weather_data_2[[#This Row],[Column7]]/N$19</f>
        <v>2.6870317462527429</v>
      </c>
      <c r="Y8096">
        <f>weather_data_2[[#This Row],[Column8]]/N$20</f>
        <v>3.7249509622460959</v>
      </c>
      <c r="Z8096">
        <f>weather_data_2[[#This Row],[Column9]]/N$21</f>
        <v>130.83473533660316</v>
      </c>
    </row>
    <row r="8097" spans="1:26" x14ac:dyDescent="0.25">
      <c r="A8097" t="s">
        <v>8231</v>
      </c>
      <c r="B8097" t="s">
        <v>126</v>
      </c>
      <c r="C8097">
        <v>11.17222222</v>
      </c>
      <c r="D8097">
        <v>11.17222222</v>
      </c>
      <c r="E8097">
        <v>0.79</v>
      </c>
      <c r="F8097">
        <v>17.194800000000001</v>
      </c>
      <c r="G8097">
        <v>280</v>
      </c>
      <c r="H8097">
        <v>10.3523</v>
      </c>
      <c r="I8097">
        <v>1014.52</v>
      </c>
      <c r="T8097">
        <f>weather_data_2[[#This Row],[Column3]]/N$15</f>
        <v>1.1664864489443285</v>
      </c>
      <c r="U8097">
        <f>weather_data_2[[#This Row],[Column4]]/N$16</f>
        <v>1.0428861534371403</v>
      </c>
      <c r="V8097">
        <f>weather_data_2[[#This Row],[Column5]]/N$17</f>
        <v>4.0384715997361393</v>
      </c>
      <c r="W8097">
        <f>weather_data_2[[#This Row],[Column6]]/N$18</f>
        <v>2.5792896073274503</v>
      </c>
      <c r="X8097">
        <f>weather_data_2[[#This Row],[Column7]]/N$19</f>
        <v>2.6774693556966831</v>
      </c>
      <c r="Y8097">
        <f>weather_data_2[[#This Row],[Column8]]/N$20</f>
        <v>2.4365650749992263</v>
      </c>
      <c r="Z8097">
        <f>weather_data_2[[#This Row],[Column9]]/N$21</f>
        <v>130.89150332684858</v>
      </c>
    </row>
    <row r="8098" spans="1:26" x14ac:dyDescent="0.25">
      <c r="A8098" t="s">
        <v>8232</v>
      </c>
      <c r="B8098" t="s">
        <v>121</v>
      </c>
      <c r="C8098">
        <v>17.244444439999999</v>
      </c>
      <c r="D8098">
        <v>17.244444439999999</v>
      </c>
      <c r="E8098">
        <v>0.52</v>
      </c>
      <c r="F8098">
        <v>19.561499999999999</v>
      </c>
      <c r="G8098">
        <v>291</v>
      </c>
      <c r="H8098">
        <v>11.27</v>
      </c>
      <c r="I8098">
        <v>1013.02</v>
      </c>
      <c r="T8098">
        <f>weather_data_2[[#This Row],[Column3]]/N$15</f>
        <v>1.8004843049777224</v>
      </c>
      <c r="U8098">
        <f>weather_data_2[[#This Row],[Column4]]/N$16</f>
        <v>1.6097059274383176</v>
      </c>
      <c r="V8098">
        <f>weather_data_2[[#This Row],[Column5]]/N$17</f>
        <v>2.6582344707123955</v>
      </c>
      <c r="W8098">
        <f>weather_data_2[[#This Row],[Column6]]/N$18</f>
        <v>2.9343041881112844</v>
      </c>
      <c r="X8098">
        <f>weather_data_2[[#This Row],[Column7]]/N$19</f>
        <v>2.7826556518133385</v>
      </c>
      <c r="Y8098">
        <f>weather_data_2[[#This Row],[Column8]]/N$20</f>
        <v>2.6525591796259076</v>
      </c>
      <c r="Z8098">
        <f>weather_data_2[[#This Row],[Column9]]/N$21</f>
        <v>130.69797608737545</v>
      </c>
    </row>
    <row r="8099" spans="1:26" x14ac:dyDescent="0.25">
      <c r="A8099" t="s">
        <v>8233</v>
      </c>
      <c r="B8099" t="s">
        <v>126</v>
      </c>
      <c r="C8099">
        <v>12.438888889999999</v>
      </c>
      <c r="D8099">
        <v>12.438888889999999</v>
      </c>
      <c r="E8099">
        <v>0.93</v>
      </c>
      <c r="F8099">
        <v>6.0536000000000003</v>
      </c>
      <c r="G8099">
        <v>37</v>
      </c>
      <c r="H8099">
        <v>15.8263</v>
      </c>
      <c r="I8099">
        <v>1012.46</v>
      </c>
      <c r="T8099">
        <f>weather_data_2[[#This Row],[Column3]]/N$15</f>
        <v>1.2987385181199125</v>
      </c>
      <c r="U8099">
        <f>weather_data_2[[#This Row],[Column4]]/N$16</f>
        <v>1.161124862366377</v>
      </c>
      <c r="V8099">
        <f>weather_data_2[[#This Row],[Column5]]/N$17</f>
        <v>4.7541501110817848</v>
      </c>
      <c r="W8099">
        <f>weather_data_2[[#This Row],[Column6]]/N$18</f>
        <v>0.90806450595048804</v>
      </c>
      <c r="X8099">
        <f>weather_data_2[[#This Row],[Column7]]/N$19</f>
        <v>0.35380845057420457</v>
      </c>
      <c r="Y8099">
        <f>weather_data_2[[#This Row],[Column8]]/N$20</f>
        <v>3.7249509622460959</v>
      </c>
      <c r="Z8099">
        <f>weather_data_2[[#This Row],[Column9]]/N$21</f>
        <v>130.62572591797218</v>
      </c>
    </row>
    <row r="8100" spans="1:26" x14ac:dyDescent="0.25">
      <c r="A8100" t="s">
        <v>8234</v>
      </c>
      <c r="B8100" t="s">
        <v>121</v>
      </c>
      <c r="C8100">
        <v>13.08333333</v>
      </c>
      <c r="D8100">
        <v>13.08333333</v>
      </c>
      <c r="E8100">
        <v>0.93</v>
      </c>
      <c r="F8100">
        <v>3.9605999999999999</v>
      </c>
      <c r="G8100">
        <v>3</v>
      </c>
      <c r="H8100">
        <v>5.8604000000000003</v>
      </c>
      <c r="I8100">
        <v>1012.19</v>
      </c>
      <c r="T8100">
        <f>weather_data_2[[#This Row],[Column3]]/N$15</f>
        <v>1.3660246579365547</v>
      </c>
      <c r="U8100">
        <f>weather_data_2[[#This Row],[Column4]]/N$16</f>
        <v>1.2212813979150903</v>
      </c>
      <c r="V8100">
        <f>weather_data_2[[#This Row],[Column5]]/N$17</f>
        <v>4.7541501110817848</v>
      </c>
      <c r="W8100">
        <f>weather_data_2[[#This Row],[Column6]]/N$18</f>
        <v>0.59410603314845756</v>
      </c>
      <c r="X8100">
        <f>weather_data_2[[#This Row],[Column7]]/N$19</f>
        <v>2.8687171668178749E-2</v>
      </c>
      <c r="Y8100">
        <f>weather_data_2[[#This Row],[Column8]]/N$20</f>
        <v>1.3793307734054721</v>
      </c>
      <c r="Z8100">
        <f>weather_data_2[[#This Row],[Column9]]/N$21</f>
        <v>130.59089101486703</v>
      </c>
    </row>
    <row r="8101" spans="1:26" x14ac:dyDescent="0.25">
      <c r="A8101" t="s">
        <v>8235</v>
      </c>
      <c r="B8101" t="s">
        <v>121</v>
      </c>
      <c r="C8101">
        <v>21.044444439999999</v>
      </c>
      <c r="D8101">
        <v>21.044444439999999</v>
      </c>
      <c r="E8101">
        <v>0.47</v>
      </c>
      <c r="F8101">
        <v>3.5581</v>
      </c>
      <c r="G8101">
        <v>178</v>
      </c>
      <c r="H8101">
        <v>11.2056</v>
      </c>
      <c r="I8101">
        <v>1009.99</v>
      </c>
      <c r="T8101">
        <f>weather_data_2[[#This Row],[Column3]]/N$15</f>
        <v>2.1972405114603792</v>
      </c>
      <c r="U8101">
        <f>weather_data_2[[#This Row],[Column4]]/N$16</f>
        <v>1.9644220532925647</v>
      </c>
      <c r="V8101">
        <f>weather_data_2[[#This Row],[Column5]]/N$17</f>
        <v>2.402635002374665</v>
      </c>
      <c r="W8101">
        <f>weather_data_2[[#This Row],[Column6]]/N$18</f>
        <v>0.53372940376345179</v>
      </c>
      <c r="X8101">
        <f>weather_data_2[[#This Row],[Column7]]/N$19</f>
        <v>1.7021055189786058</v>
      </c>
      <c r="Y8101">
        <f>weather_data_2[[#This Row],[Column8]]/N$20</f>
        <v>2.6374016985994739</v>
      </c>
      <c r="Z8101">
        <f>weather_data_2[[#This Row],[Column9]]/N$21</f>
        <v>130.30705106363976</v>
      </c>
    </row>
    <row r="8102" spans="1:26" x14ac:dyDescent="0.25">
      <c r="A8102" t="s">
        <v>8236</v>
      </c>
      <c r="B8102" t="s">
        <v>121</v>
      </c>
      <c r="C8102">
        <v>14.21666667</v>
      </c>
      <c r="D8102">
        <v>14.21666667</v>
      </c>
      <c r="E8102">
        <v>0.73</v>
      </c>
      <c r="F8102">
        <v>13.668900000000001</v>
      </c>
      <c r="G8102">
        <v>101</v>
      </c>
      <c r="H8102">
        <v>15.8263</v>
      </c>
      <c r="I8102">
        <v>1009.79</v>
      </c>
      <c r="T8102">
        <f>weather_data_2[[#This Row],[Column3]]/N$15</f>
        <v>1.4843554570572703</v>
      </c>
      <c r="U8102">
        <f>weather_data_2[[#This Row],[Column4]]/N$16</f>
        <v>1.3270739273009466</v>
      </c>
      <c r="V8102">
        <f>weather_data_2[[#This Row],[Column5]]/N$17</f>
        <v>3.7317522377308627</v>
      </c>
      <c r="W8102">
        <f>weather_data_2[[#This Row],[Column6]]/N$18</f>
        <v>2.0503903339147991</v>
      </c>
      <c r="X8102">
        <f>weather_data_2[[#This Row],[Column7]]/N$19</f>
        <v>0.96580144616201791</v>
      </c>
      <c r="Y8102">
        <f>weather_data_2[[#This Row],[Column8]]/N$20</f>
        <v>3.7249509622460959</v>
      </c>
      <c r="Z8102">
        <f>weather_data_2[[#This Row],[Column9]]/N$21</f>
        <v>130.28124743171</v>
      </c>
    </row>
    <row r="8103" spans="1:26" x14ac:dyDescent="0.25">
      <c r="A8103" t="s">
        <v>8237</v>
      </c>
      <c r="B8103" t="s">
        <v>121</v>
      </c>
      <c r="C8103">
        <v>16.855555559999999</v>
      </c>
      <c r="D8103">
        <v>16.855555559999999</v>
      </c>
      <c r="E8103">
        <v>0.65</v>
      </c>
      <c r="F8103">
        <v>11.044600000000001</v>
      </c>
      <c r="G8103">
        <v>116</v>
      </c>
      <c r="H8103">
        <v>10.3523</v>
      </c>
      <c r="I8103">
        <v>1009.53</v>
      </c>
      <c r="T8103">
        <f>weather_data_2[[#This Row],[Column3]]/N$15</f>
        <v>1.7598806005640149</v>
      </c>
      <c r="U8103">
        <f>weather_data_2[[#This Row],[Column4]]/N$16</f>
        <v>1.5734045703590027</v>
      </c>
      <c r="V8103">
        <f>weather_data_2[[#This Row],[Column5]]/N$17</f>
        <v>3.3227930883904944</v>
      </c>
      <c r="W8103">
        <f>weather_data_2[[#This Row],[Column6]]/N$18</f>
        <v>1.6567347103245609</v>
      </c>
      <c r="X8103">
        <f>weather_data_2[[#This Row],[Column7]]/N$19</f>
        <v>1.1092373045029116</v>
      </c>
      <c r="Y8103">
        <f>weather_data_2[[#This Row],[Column8]]/N$20</f>
        <v>2.4365650749992263</v>
      </c>
      <c r="Z8103">
        <f>weather_data_2[[#This Row],[Column9]]/N$21</f>
        <v>130.24770271020134</v>
      </c>
    </row>
    <row r="8104" spans="1:26" x14ac:dyDescent="0.25">
      <c r="A8104" t="s">
        <v>8238</v>
      </c>
      <c r="B8104" t="s">
        <v>126</v>
      </c>
      <c r="C8104">
        <v>26.038888889999999</v>
      </c>
      <c r="D8104">
        <v>26.038888889999999</v>
      </c>
      <c r="E8104">
        <v>0.36</v>
      </c>
      <c r="F8104">
        <v>20.3504</v>
      </c>
      <c r="G8104">
        <v>128</v>
      </c>
      <c r="H8104">
        <v>9.9819999999999993</v>
      </c>
      <c r="I8104">
        <v>1005.6</v>
      </c>
      <c r="T8104">
        <f>weather_data_2[[#This Row],[Column3]]/N$15</f>
        <v>2.7187080992157373</v>
      </c>
      <c r="U8104">
        <f>weather_data_2[[#This Row],[Column4]]/N$16</f>
        <v>2.4306352075289448</v>
      </c>
      <c r="V8104">
        <f>weather_data_2[[#This Row],[Column5]]/N$17</f>
        <v>1.8403161720316583</v>
      </c>
      <c r="W8104">
        <f>weather_data_2[[#This Row],[Column6]]/N$18</f>
        <v>3.0526423817058959</v>
      </c>
      <c r="X8104">
        <f>weather_data_2[[#This Row],[Column7]]/N$19</f>
        <v>1.2239859911756266</v>
      </c>
      <c r="Y8104">
        <f>weather_data_2[[#This Row],[Column8]]/N$20</f>
        <v>2.3494095590972321</v>
      </c>
      <c r="Z8104">
        <f>weather_data_2[[#This Row],[Column9]]/N$21</f>
        <v>129.74066134278175</v>
      </c>
    </row>
    <row r="8105" spans="1:26" x14ac:dyDescent="0.25">
      <c r="A8105" t="s">
        <v>8239</v>
      </c>
      <c r="B8105" t="s">
        <v>129</v>
      </c>
      <c r="C8105">
        <v>18.733333330000001</v>
      </c>
      <c r="D8105">
        <v>18.733333330000001</v>
      </c>
      <c r="E8105">
        <v>0.74</v>
      </c>
      <c r="F8105">
        <v>13.9748</v>
      </c>
      <c r="G8105">
        <v>160</v>
      </c>
      <c r="H8105">
        <v>15.874599999999999</v>
      </c>
      <c r="I8105">
        <v>1005.7</v>
      </c>
      <c r="T8105">
        <f>weather_data_2[[#This Row],[Column3]]/N$15</f>
        <v>1.9559384912594526</v>
      </c>
      <c r="U8105">
        <f>weather_data_2[[#This Row],[Column4]]/N$16</f>
        <v>1.74868826925101</v>
      </c>
      <c r="V8105">
        <f>weather_data_2[[#This Row],[Column5]]/N$17</f>
        <v>3.7828721313984088</v>
      </c>
      <c r="W8105">
        <f>weather_data_2[[#This Row],[Column6]]/N$18</f>
        <v>2.0962765722474033</v>
      </c>
      <c r="X8105">
        <f>weather_data_2[[#This Row],[Column7]]/N$19</f>
        <v>1.5299824889695333</v>
      </c>
      <c r="Y8105">
        <f>weather_data_2[[#This Row],[Column8]]/N$20</f>
        <v>3.7363190730159213</v>
      </c>
      <c r="Z8105">
        <f>weather_data_2[[#This Row],[Column9]]/N$21</f>
        <v>129.75356315874663</v>
      </c>
    </row>
    <row r="8106" spans="1:26" x14ac:dyDescent="0.25">
      <c r="A8106" t="s">
        <v>8240</v>
      </c>
      <c r="B8106" t="s">
        <v>129</v>
      </c>
      <c r="C8106">
        <v>17.72777778</v>
      </c>
      <c r="D8106">
        <v>17.72777778</v>
      </c>
      <c r="E8106">
        <v>0.83</v>
      </c>
      <c r="F8106">
        <v>13.507899999999999</v>
      </c>
      <c r="G8106">
        <v>158</v>
      </c>
      <c r="H8106">
        <v>10.3523</v>
      </c>
      <c r="I8106">
        <v>1005.92</v>
      </c>
      <c r="T8106">
        <f>weather_data_2[[#This Row],[Column3]]/N$15</f>
        <v>1.8509489108842994</v>
      </c>
      <c r="U8106">
        <f>weather_data_2[[#This Row],[Column4]]/N$16</f>
        <v>1.6548233300333162</v>
      </c>
      <c r="V8106">
        <f>weather_data_2[[#This Row],[Column5]]/N$17</f>
        <v>4.2429511744063237</v>
      </c>
      <c r="W8106">
        <f>weather_data_2[[#This Row],[Column6]]/N$18</f>
        <v>2.0262396821607962</v>
      </c>
      <c r="X8106">
        <f>weather_data_2[[#This Row],[Column7]]/N$19</f>
        <v>1.5108577078574141</v>
      </c>
      <c r="Y8106">
        <f>weather_data_2[[#This Row],[Column8]]/N$20</f>
        <v>2.4365650749992263</v>
      </c>
      <c r="Z8106">
        <f>weather_data_2[[#This Row],[Column9]]/N$21</f>
        <v>129.78194715386934</v>
      </c>
    </row>
    <row r="8107" spans="1:26" x14ac:dyDescent="0.25">
      <c r="A8107" t="s">
        <v>8241</v>
      </c>
      <c r="B8107" t="s">
        <v>126</v>
      </c>
      <c r="C8107">
        <v>22.283333330000001</v>
      </c>
      <c r="D8107">
        <v>22.283333330000001</v>
      </c>
      <c r="E8107">
        <v>0.68</v>
      </c>
      <c r="F8107">
        <v>23.200099999999999</v>
      </c>
      <c r="G8107">
        <v>71</v>
      </c>
      <c r="H8107">
        <v>11.27</v>
      </c>
      <c r="I8107">
        <v>1004.43</v>
      </c>
      <c r="T8107">
        <f>weather_data_2[[#This Row],[Column3]]/N$15</f>
        <v>2.3265923157366717</v>
      </c>
      <c r="U8107">
        <f>weather_data_2[[#This Row],[Column4]]/N$16</f>
        <v>2.0800678078780037</v>
      </c>
      <c r="V8107">
        <f>weather_data_2[[#This Row],[Column5]]/N$17</f>
        <v>3.4761527693931327</v>
      </c>
      <c r="W8107">
        <f>weather_data_2[[#This Row],[Column6]]/N$18</f>
        <v>3.4801089177517373</v>
      </c>
      <c r="X8107">
        <f>weather_data_2[[#This Row],[Column7]]/N$19</f>
        <v>0.67892972948023034</v>
      </c>
      <c r="Y8107">
        <f>weather_data_2[[#This Row],[Column8]]/N$20</f>
        <v>2.6525591796259076</v>
      </c>
      <c r="Z8107">
        <f>weather_data_2[[#This Row],[Column9]]/N$21</f>
        <v>129.5897100959927</v>
      </c>
    </row>
    <row r="8108" spans="1:26" x14ac:dyDescent="0.25">
      <c r="A8108" t="s">
        <v>8242</v>
      </c>
      <c r="B8108" t="s">
        <v>126</v>
      </c>
      <c r="C8108">
        <v>14.377777780000001</v>
      </c>
      <c r="D8108">
        <v>14.377777780000001</v>
      </c>
      <c r="E8108">
        <v>1</v>
      </c>
      <c r="F8108">
        <v>2.9624000000000001</v>
      </c>
      <c r="G8108">
        <v>46</v>
      </c>
      <c r="H8108">
        <v>15.874599999999999</v>
      </c>
      <c r="I8108">
        <v>1008.67</v>
      </c>
      <c r="T8108">
        <f>weather_data_2[[#This Row],[Column3]]/N$15</f>
        <v>1.5011769920114308</v>
      </c>
      <c r="U8108">
        <f>weather_data_2[[#This Row],[Column4]]/N$16</f>
        <v>1.3421130611881249</v>
      </c>
      <c r="V8108">
        <f>weather_data_2[[#This Row],[Column5]]/N$17</f>
        <v>5.1119893667546066</v>
      </c>
      <c r="W8108">
        <f>weather_data_2[[#This Row],[Column6]]/N$18</f>
        <v>0.4443719922736431</v>
      </c>
      <c r="X8108">
        <f>weather_data_2[[#This Row],[Column7]]/N$19</f>
        <v>0.43986996557874081</v>
      </c>
      <c r="Y8108">
        <f>weather_data_2[[#This Row],[Column8]]/N$20</f>
        <v>3.7363190730159213</v>
      </c>
      <c r="Z8108">
        <f>weather_data_2[[#This Row],[Column9]]/N$21</f>
        <v>130.13674709290339</v>
      </c>
    </row>
    <row r="8109" spans="1:26" x14ac:dyDescent="0.25">
      <c r="A8109" t="s">
        <v>8243</v>
      </c>
      <c r="B8109" t="s">
        <v>121</v>
      </c>
      <c r="C8109">
        <v>16.95</v>
      </c>
      <c r="D8109">
        <v>16.95</v>
      </c>
      <c r="E8109">
        <v>0.81</v>
      </c>
      <c r="F8109">
        <v>15.2789</v>
      </c>
      <c r="G8109">
        <v>201</v>
      </c>
      <c r="H8109">
        <v>10.3523</v>
      </c>
      <c r="I8109">
        <v>1013.32</v>
      </c>
      <c r="T8109">
        <f>weather_data_2[[#This Row],[Column3]]/N$15</f>
        <v>1.7697414999686933</v>
      </c>
      <c r="U8109">
        <f>weather_data_2[[#This Row],[Column4]]/N$16</f>
        <v>1.582220614007759</v>
      </c>
      <c r="V8109">
        <f>weather_data_2[[#This Row],[Column5]]/N$17</f>
        <v>4.1407113870712315</v>
      </c>
      <c r="W8109">
        <f>weather_data_2[[#This Row],[Column6]]/N$18</f>
        <v>2.2918968514548221</v>
      </c>
      <c r="X8109">
        <f>weather_data_2[[#This Row],[Column7]]/N$19</f>
        <v>1.9220405017679763</v>
      </c>
      <c r="Y8109">
        <f>weather_data_2[[#This Row],[Column8]]/N$20</f>
        <v>2.4365650749992263</v>
      </c>
      <c r="Z8109">
        <f>weather_data_2[[#This Row],[Column9]]/N$21</f>
        <v>130.73668153527009</v>
      </c>
    </row>
    <row r="8110" spans="1:26" x14ac:dyDescent="0.25">
      <c r="A8110" t="s">
        <v>8244</v>
      </c>
      <c r="B8110" t="s">
        <v>121</v>
      </c>
      <c r="C8110">
        <v>22.84444444</v>
      </c>
      <c r="D8110">
        <v>22.84444444</v>
      </c>
      <c r="E8110">
        <v>0.5</v>
      </c>
      <c r="F8110">
        <v>17.194800000000001</v>
      </c>
      <c r="G8110">
        <v>213</v>
      </c>
      <c r="H8110">
        <v>11.2056</v>
      </c>
      <c r="I8110">
        <v>1014.69</v>
      </c>
      <c r="T8110">
        <f>weather_data_2[[#This Row],[Column3]]/N$15</f>
        <v>2.3851776618995326</v>
      </c>
      <c r="U8110">
        <f>weather_data_2[[#This Row],[Column4]]/N$16</f>
        <v>2.1324454813287868</v>
      </c>
      <c r="V8110">
        <f>weather_data_2[[#This Row],[Column5]]/N$17</f>
        <v>2.5559946833773033</v>
      </c>
      <c r="W8110">
        <f>weather_data_2[[#This Row],[Column6]]/N$18</f>
        <v>2.5792896073274503</v>
      </c>
      <c r="X8110">
        <f>weather_data_2[[#This Row],[Column7]]/N$19</f>
        <v>2.0367891884406912</v>
      </c>
      <c r="Y8110">
        <f>weather_data_2[[#This Row],[Column8]]/N$20</f>
        <v>2.6374016985994739</v>
      </c>
      <c r="Z8110">
        <f>weather_data_2[[#This Row],[Column9]]/N$21</f>
        <v>130.91343641398888</v>
      </c>
    </row>
    <row r="8111" spans="1:26" x14ac:dyDescent="0.25">
      <c r="A8111" t="s">
        <v>8245</v>
      </c>
      <c r="B8111" t="s">
        <v>171</v>
      </c>
      <c r="C8111">
        <v>13.705555560000001</v>
      </c>
      <c r="D8111">
        <v>13.705555560000001</v>
      </c>
      <c r="E8111">
        <v>0.96</v>
      </c>
      <c r="F8111">
        <v>3.22</v>
      </c>
      <c r="G8111">
        <v>110</v>
      </c>
      <c r="H8111">
        <v>15.8263</v>
      </c>
      <c r="I8111">
        <v>1015.2</v>
      </c>
      <c r="T8111">
        <f>weather_data_2[[#This Row],[Column3]]/N$15</f>
        <v>1.4309905872954967</v>
      </c>
      <c r="U8111">
        <f>weather_data_2[[#This Row],[Column4]]/N$16</f>
        <v>1.279363571295614</v>
      </c>
      <c r="V8111">
        <f>weather_data_2[[#This Row],[Column5]]/N$17</f>
        <v>4.9075097920844222</v>
      </c>
      <c r="W8111">
        <f>weather_data_2[[#This Row],[Column6]]/N$18</f>
        <v>0.48301303508004684</v>
      </c>
      <c r="X8111">
        <f>weather_data_2[[#This Row],[Column7]]/N$19</f>
        <v>1.0518629611665542</v>
      </c>
      <c r="Y8111">
        <f>weather_data_2[[#This Row],[Column8]]/N$20</f>
        <v>3.7249509622460959</v>
      </c>
      <c r="Z8111">
        <f>weather_data_2[[#This Row],[Column9]]/N$21</f>
        <v>130.97923567540974</v>
      </c>
    </row>
    <row r="8112" spans="1:26" x14ac:dyDescent="0.25">
      <c r="A8112" t="s">
        <v>8246</v>
      </c>
      <c r="B8112" t="s">
        <v>171</v>
      </c>
      <c r="C8112">
        <v>18.68333333</v>
      </c>
      <c r="D8112">
        <v>18.68333333</v>
      </c>
      <c r="E8112">
        <v>0.69</v>
      </c>
      <c r="F8112">
        <v>10.787000000000001</v>
      </c>
      <c r="G8112">
        <v>128</v>
      </c>
      <c r="H8112">
        <v>10.3523</v>
      </c>
      <c r="I8112">
        <v>1013.73</v>
      </c>
      <c r="T8112">
        <f>weather_data_2[[#This Row],[Column3]]/N$15</f>
        <v>1.9507180148583649</v>
      </c>
      <c r="U8112">
        <f>weather_data_2[[#This Row],[Column4]]/N$16</f>
        <v>1.7440209518055592</v>
      </c>
      <c r="V8112">
        <f>weather_data_2[[#This Row],[Column5]]/N$17</f>
        <v>3.5272726630606783</v>
      </c>
      <c r="W8112">
        <f>weather_data_2[[#This Row],[Column6]]/N$18</f>
        <v>1.618093667518157</v>
      </c>
      <c r="X8112">
        <f>weather_data_2[[#This Row],[Column7]]/N$19</f>
        <v>1.2239859911756266</v>
      </c>
      <c r="Y8112">
        <f>weather_data_2[[#This Row],[Column8]]/N$20</f>
        <v>2.4365650749992263</v>
      </c>
      <c r="Z8112">
        <f>weather_data_2[[#This Row],[Column9]]/N$21</f>
        <v>130.78957898072608</v>
      </c>
    </row>
    <row r="8113" spans="1:26" x14ac:dyDescent="0.25">
      <c r="A8113" t="s">
        <v>8247</v>
      </c>
      <c r="B8113" t="s">
        <v>171</v>
      </c>
      <c r="C8113">
        <v>28.83888889</v>
      </c>
      <c r="D8113">
        <v>28.188888890000001</v>
      </c>
      <c r="E8113">
        <v>0.37</v>
      </c>
      <c r="F8113">
        <v>20.543600000000001</v>
      </c>
      <c r="G8113">
        <v>111</v>
      </c>
      <c r="H8113">
        <v>9.9819999999999993</v>
      </c>
      <c r="I8113">
        <v>1008.7</v>
      </c>
      <c r="T8113">
        <f>weather_data_2[[#This Row],[Column3]]/N$15</f>
        <v>3.0110547776766423</v>
      </c>
      <c r="U8113">
        <f>weather_data_2[[#This Row],[Column4]]/N$16</f>
        <v>2.6313298576833213</v>
      </c>
      <c r="V8113">
        <f>weather_data_2[[#This Row],[Column5]]/N$17</f>
        <v>1.8914360656992044</v>
      </c>
      <c r="W8113">
        <f>weather_data_2[[#This Row],[Column6]]/N$18</f>
        <v>3.0816231638106992</v>
      </c>
      <c r="X8113">
        <f>weather_data_2[[#This Row],[Column7]]/N$19</f>
        <v>1.0614253517226138</v>
      </c>
      <c r="Y8113">
        <f>weather_data_2[[#This Row],[Column8]]/N$20</f>
        <v>2.3494095590972321</v>
      </c>
      <c r="Z8113">
        <f>weather_data_2[[#This Row],[Column9]]/N$21</f>
        <v>130.14061763769288</v>
      </c>
    </row>
    <row r="8114" spans="1:26" x14ac:dyDescent="0.25">
      <c r="A8114" t="s">
        <v>8248</v>
      </c>
      <c r="B8114" t="s">
        <v>171</v>
      </c>
      <c r="C8114">
        <v>19.188888890000001</v>
      </c>
      <c r="D8114">
        <v>19.188888890000001</v>
      </c>
      <c r="E8114">
        <v>0.69</v>
      </c>
      <c r="F8114">
        <v>3.2039</v>
      </c>
      <c r="G8114">
        <v>39</v>
      </c>
      <c r="H8114">
        <v>15.8263</v>
      </c>
      <c r="I8114">
        <v>1017.61</v>
      </c>
      <c r="T8114">
        <f>weather_data_2[[#This Row],[Column3]]/N$15</f>
        <v>2.0035028322667374</v>
      </c>
      <c r="U8114">
        <f>weather_data_2[[#This Row],[Column4]]/N$16</f>
        <v>1.7912127175022106</v>
      </c>
      <c r="V8114">
        <f>weather_data_2[[#This Row],[Column5]]/N$17</f>
        <v>3.5272726630606783</v>
      </c>
      <c r="W8114">
        <f>weather_data_2[[#This Row],[Column6]]/N$18</f>
        <v>0.48059796990464659</v>
      </c>
      <c r="X8114">
        <f>weather_data_2[[#This Row],[Column7]]/N$19</f>
        <v>0.37293323168632375</v>
      </c>
      <c r="Y8114">
        <f>weather_data_2[[#This Row],[Column8]]/N$20</f>
        <v>3.7249509622460959</v>
      </c>
      <c r="Z8114">
        <f>weather_data_2[[#This Row],[Column9]]/N$21</f>
        <v>131.29016944016323</v>
      </c>
    </row>
    <row r="8115" spans="1:26" x14ac:dyDescent="0.25">
      <c r="A8115" t="s">
        <v>8249</v>
      </c>
      <c r="B8115" t="s">
        <v>126</v>
      </c>
      <c r="C8115">
        <v>21.56666667</v>
      </c>
      <c r="D8115">
        <v>21.56666667</v>
      </c>
      <c r="E8115">
        <v>0.63</v>
      </c>
      <c r="F8115">
        <v>9.7405000000000008</v>
      </c>
      <c r="G8115">
        <v>107</v>
      </c>
      <c r="H8115">
        <v>9.9819999999999993</v>
      </c>
      <c r="I8115">
        <v>1015.71</v>
      </c>
      <c r="T8115">
        <f>weather_data_2[[#This Row],[Column3]]/N$15</f>
        <v>2.251765488017146</v>
      </c>
      <c r="U8115">
        <f>weather_data_2[[#This Row],[Column4]]/N$16</f>
        <v>2.0131695917821872</v>
      </c>
      <c r="V8115">
        <f>weather_data_2[[#This Row],[Column5]]/N$17</f>
        <v>3.2205533010554022</v>
      </c>
      <c r="W8115">
        <f>weather_data_2[[#This Row],[Column6]]/N$18</f>
        <v>1.4611144311171418</v>
      </c>
      <c r="X8115">
        <f>weather_data_2[[#This Row],[Column7]]/N$19</f>
        <v>1.0231757894983753</v>
      </c>
      <c r="Y8115">
        <f>weather_data_2[[#This Row],[Column8]]/N$20</f>
        <v>2.3494095590972321</v>
      </c>
      <c r="Z8115">
        <f>weather_data_2[[#This Row],[Column9]]/N$21</f>
        <v>131.0450349368306</v>
      </c>
    </row>
    <row r="8116" spans="1:26" x14ac:dyDescent="0.25">
      <c r="A8116" t="s">
        <v>8250</v>
      </c>
      <c r="B8116" t="s">
        <v>126</v>
      </c>
      <c r="C8116">
        <v>29.994444439999999</v>
      </c>
      <c r="D8116">
        <v>29.305555559999998</v>
      </c>
      <c r="E8116">
        <v>0.36</v>
      </c>
      <c r="F8116">
        <v>23.328900000000001</v>
      </c>
      <c r="G8116">
        <v>140</v>
      </c>
      <c r="H8116">
        <v>9.9819999999999993</v>
      </c>
      <c r="I8116">
        <v>1012.27</v>
      </c>
      <c r="T8116">
        <f>weather_data_2[[#This Row],[Column3]]/N$15</f>
        <v>3.1317057872550582</v>
      </c>
      <c r="U8116">
        <f>weather_data_2[[#This Row],[Column4]]/N$16</f>
        <v>2.7355666142762063</v>
      </c>
      <c r="V8116">
        <f>weather_data_2[[#This Row],[Column5]]/N$17</f>
        <v>1.8403161720316583</v>
      </c>
      <c r="W8116">
        <f>weather_data_2[[#This Row],[Column6]]/N$18</f>
        <v>3.4994294391549396</v>
      </c>
      <c r="X8116">
        <f>weather_data_2[[#This Row],[Column7]]/N$19</f>
        <v>1.3387346778483415</v>
      </c>
      <c r="Y8116">
        <f>weather_data_2[[#This Row],[Column8]]/N$20</f>
        <v>2.3494095590972321</v>
      </c>
      <c r="Z8116">
        <f>weather_data_2[[#This Row],[Column9]]/N$21</f>
        <v>130.6012124676389</v>
      </c>
    </row>
    <row r="8117" spans="1:26" x14ac:dyDescent="0.25">
      <c r="A8117" t="s">
        <v>8251</v>
      </c>
      <c r="B8117" t="s">
        <v>126</v>
      </c>
      <c r="C8117">
        <v>18.705555560000001</v>
      </c>
      <c r="D8117">
        <v>18.705555560000001</v>
      </c>
      <c r="E8117">
        <v>0.74</v>
      </c>
      <c r="F8117">
        <v>22.749300000000002</v>
      </c>
      <c r="G8117">
        <v>279</v>
      </c>
      <c r="H8117">
        <v>11.27</v>
      </c>
      <c r="I8117">
        <v>1008.41</v>
      </c>
      <c r="T8117">
        <f>weather_data_2[[#This Row],[Column3]]/N$15</f>
        <v>1.9530382274042557</v>
      </c>
      <c r="U8117">
        <f>weather_data_2[[#This Row],[Column4]]/N$16</f>
        <v>1.7460953158406756</v>
      </c>
      <c r="V8117">
        <f>weather_data_2[[#This Row],[Column5]]/N$17</f>
        <v>3.7828721313984088</v>
      </c>
      <c r="W8117">
        <f>weather_data_2[[#This Row],[Column6]]/N$18</f>
        <v>3.4124870928405313</v>
      </c>
      <c r="X8117">
        <f>weather_data_2[[#This Row],[Column7]]/N$19</f>
        <v>2.6679069651406238</v>
      </c>
      <c r="Y8117">
        <f>weather_data_2[[#This Row],[Column8]]/N$20</f>
        <v>2.6525591796259076</v>
      </c>
      <c r="Z8117">
        <f>weather_data_2[[#This Row],[Column9]]/N$21</f>
        <v>130.10320237139473</v>
      </c>
    </row>
    <row r="8118" spans="1:26" x14ac:dyDescent="0.25">
      <c r="A8118" t="s">
        <v>8252</v>
      </c>
      <c r="B8118" t="s">
        <v>121</v>
      </c>
      <c r="C8118">
        <v>16.872222220000001</v>
      </c>
      <c r="D8118">
        <v>16.872222220000001</v>
      </c>
      <c r="E8118">
        <v>0.64</v>
      </c>
      <c r="F8118">
        <v>14.071400000000001</v>
      </c>
      <c r="G8118">
        <v>233</v>
      </c>
      <c r="H8118">
        <v>10.3523</v>
      </c>
      <c r="I8118">
        <v>1014.91</v>
      </c>
      <c r="T8118">
        <f>weather_data_2[[#This Row],[Column3]]/N$15</f>
        <v>1.7616207586683139</v>
      </c>
      <c r="U8118">
        <f>weather_data_2[[#This Row],[Column4]]/N$16</f>
        <v>1.5749603422185108</v>
      </c>
      <c r="V8118">
        <f>weather_data_2[[#This Row],[Column5]]/N$17</f>
        <v>3.2716731947229483</v>
      </c>
      <c r="W8118">
        <f>weather_data_2[[#This Row],[Column6]]/N$18</f>
        <v>2.1107669632998047</v>
      </c>
      <c r="X8118">
        <f>weather_data_2[[#This Row],[Column7]]/N$19</f>
        <v>2.2280369995618829</v>
      </c>
      <c r="Y8118">
        <f>weather_data_2[[#This Row],[Column8]]/N$20</f>
        <v>2.4365650749992263</v>
      </c>
      <c r="Z8118">
        <f>weather_data_2[[#This Row],[Column9]]/N$21</f>
        <v>130.94182040911159</v>
      </c>
    </row>
    <row r="8119" spans="1:26" x14ac:dyDescent="0.25">
      <c r="A8119" t="s">
        <v>8253</v>
      </c>
      <c r="B8119" t="s">
        <v>121</v>
      </c>
      <c r="C8119">
        <v>22.8</v>
      </c>
      <c r="D8119">
        <v>22.8</v>
      </c>
      <c r="E8119">
        <v>0.37</v>
      </c>
      <c r="F8119">
        <v>14.151899999999999</v>
      </c>
      <c r="G8119">
        <v>231</v>
      </c>
      <c r="H8119">
        <v>10.0464</v>
      </c>
      <c r="I8119">
        <v>1014</v>
      </c>
      <c r="T8119">
        <f>weather_data_2[[#This Row],[Column3]]/N$15</f>
        <v>2.3805372388959416</v>
      </c>
      <c r="U8119">
        <f>weather_data_2[[#This Row],[Column4]]/N$16</f>
        <v>2.1282967551254814</v>
      </c>
      <c r="V8119">
        <f>weather_data_2[[#This Row],[Column5]]/N$17</f>
        <v>1.8914360656992044</v>
      </c>
      <c r="W8119">
        <f>weather_data_2[[#This Row],[Column6]]/N$18</f>
        <v>2.122842289176806</v>
      </c>
      <c r="X8119">
        <f>weather_data_2[[#This Row],[Column7]]/N$19</f>
        <v>2.2089122184497638</v>
      </c>
      <c r="Y8119">
        <f>weather_data_2[[#This Row],[Column8]]/N$20</f>
        <v>2.3645670401236663</v>
      </c>
      <c r="Z8119">
        <f>weather_data_2[[#This Row],[Column9]]/N$21</f>
        <v>130.82441388383123</v>
      </c>
    </row>
    <row r="8120" spans="1:26" x14ac:dyDescent="0.25">
      <c r="A8120" t="s">
        <v>8254</v>
      </c>
      <c r="B8120" t="s">
        <v>126</v>
      </c>
      <c r="C8120">
        <v>15.06666667</v>
      </c>
      <c r="D8120">
        <v>15.06666667</v>
      </c>
      <c r="E8120">
        <v>0.66</v>
      </c>
      <c r="F8120">
        <v>9.9176000000000002</v>
      </c>
      <c r="G8120">
        <v>226</v>
      </c>
      <c r="H8120">
        <v>11.3988</v>
      </c>
      <c r="I8120">
        <v>1016.26</v>
      </c>
      <c r="T8120">
        <f>weather_data_2[[#This Row],[Column3]]/N$15</f>
        <v>1.5731035558757593</v>
      </c>
      <c r="U8120">
        <f>weather_data_2[[#This Row],[Column4]]/N$16</f>
        <v>1.406418323873607</v>
      </c>
      <c r="V8120">
        <f>weather_data_2[[#This Row],[Column5]]/N$17</f>
        <v>3.3739129820580405</v>
      </c>
      <c r="W8120">
        <f>weather_data_2[[#This Row],[Column6]]/N$18</f>
        <v>1.4876801480465442</v>
      </c>
      <c r="X8120">
        <f>weather_data_2[[#This Row],[Column7]]/N$19</f>
        <v>2.1611002656694658</v>
      </c>
      <c r="Y8120">
        <f>weather_data_2[[#This Row],[Column8]]/N$20</f>
        <v>2.6828741416787749</v>
      </c>
      <c r="Z8120">
        <f>weather_data_2[[#This Row],[Column9]]/N$21</f>
        <v>131.11599492463742</v>
      </c>
    </row>
    <row r="8121" spans="1:26" x14ac:dyDescent="0.25">
      <c r="A8121" t="s">
        <v>8255</v>
      </c>
      <c r="B8121" t="s">
        <v>126</v>
      </c>
      <c r="C8121">
        <v>22.15</v>
      </c>
      <c r="D8121">
        <v>22.15</v>
      </c>
      <c r="E8121">
        <v>0.39</v>
      </c>
      <c r="F8121">
        <v>17.243099999999998</v>
      </c>
      <c r="G8121">
        <v>230</v>
      </c>
      <c r="H8121">
        <v>9.9819999999999993</v>
      </c>
      <c r="I8121">
        <v>1013.08</v>
      </c>
      <c r="T8121">
        <f>weather_data_2[[#This Row],[Column3]]/N$15</f>
        <v>2.3126710456818027</v>
      </c>
      <c r="U8121">
        <f>weather_data_2[[#This Row],[Column4]]/N$16</f>
        <v>2.0676216283346229</v>
      </c>
      <c r="V8121">
        <f>weather_data_2[[#This Row],[Column5]]/N$17</f>
        <v>1.9936758530342966</v>
      </c>
      <c r="W8121">
        <f>weather_data_2[[#This Row],[Column6]]/N$18</f>
        <v>2.5865348028536506</v>
      </c>
      <c r="X8121">
        <f>weather_data_2[[#This Row],[Column7]]/N$19</f>
        <v>2.199349827893704</v>
      </c>
      <c r="Y8121">
        <f>weather_data_2[[#This Row],[Column8]]/N$20</f>
        <v>2.3494095590972321</v>
      </c>
      <c r="Z8121">
        <f>weather_data_2[[#This Row],[Column9]]/N$21</f>
        <v>130.70571717695441</v>
      </c>
    </row>
    <row r="8122" spans="1:26" x14ac:dyDescent="0.25">
      <c r="A8122" t="s">
        <v>8256</v>
      </c>
      <c r="B8122" t="s">
        <v>129</v>
      </c>
      <c r="C8122">
        <v>14.46666667</v>
      </c>
      <c r="D8122">
        <v>14.46666667</v>
      </c>
      <c r="E8122">
        <v>0.94</v>
      </c>
      <c r="F8122">
        <v>13.894299999999999</v>
      </c>
      <c r="G8122">
        <v>190</v>
      </c>
      <c r="H8122">
        <v>9.9819999999999993</v>
      </c>
      <c r="I8122">
        <v>1012.12</v>
      </c>
      <c r="T8122">
        <f>weather_data_2[[#This Row],[Column3]]/N$15</f>
        <v>1.5104578390627084</v>
      </c>
      <c r="U8122">
        <f>weather_data_2[[#This Row],[Column4]]/N$16</f>
        <v>1.3504105145281997</v>
      </c>
      <c r="V8122">
        <f>weather_data_2[[#This Row],[Column5]]/N$17</f>
        <v>4.80527000474933</v>
      </c>
      <c r="W8122">
        <f>weather_data_2[[#This Row],[Column6]]/N$18</f>
        <v>2.084201246370402</v>
      </c>
      <c r="X8122">
        <f>weather_data_2[[#This Row],[Column7]]/N$19</f>
        <v>1.8168542056513208</v>
      </c>
      <c r="Y8122">
        <f>weather_data_2[[#This Row],[Column8]]/N$20</f>
        <v>2.3494095590972321</v>
      </c>
      <c r="Z8122">
        <f>weather_data_2[[#This Row],[Column9]]/N$21</f>
        <v>130.58185974369158</v>
      </c>
    </row>
    <row r="8123" spans="1:26" x14ac:dyDescent="0.25">
      <c r="A8123" t="s">
        <v>8257</v>
      </c>
      <c r="B8123" t="s">
        <v>129</v>
      </c>
      <c r="C8123">
        <v>12.76111111</v>
      </c>
      <c r="D8123">
        <v>12.76111111</v>
      </c>
      <c r="E8123">
        <v>0.99</v>
      </c>
      <c r="F8123">
        <v>8.8066999999999993</v>
      </c>
      <c r="G8123">
        <v>227</v>
      </c>
      <c r="H8123">
        <v>5.3129999999999997</v>
      </c>
      <c r="I8123">
        <v>1008.97</v>
      </c>
      <c r="T8123">
        <f>weather_data_2[[#This Row],[Column3]]/N$15</f>
        <v>1.3323815880282335</v>
      </c>
      <c r="U8123">
        <f>weather_data_2[[#This Row],[Column4]]/N$16</f>
        <v>1.1912031301407338</v>
      </c>
      <c r="V8123">
        <f>weather_data_2[[#This Row],[Column5]]/N$17</f>
        <v>5.0608694730870605</v>
      </c>
      <c r="W8123">
        <f>weather_data_2[[#This Row],[Column6]]/N$18</f>
        <v>1.3210406509439281</v>
      </c>
      <c r="X8123">
        <f>weather_data_2[[#This Row],[Column7]]/N$19</f>
        <v>2.1706626562255251</v>
      </c>
      <c r="Y8123">
        <f>weather_data_2[[#This Row],[Column8]]/N$20</f>
        <v>1.250492184680785</v>
      </c>
      <c r="Z8123">
        <f>weather_data_2[[#This Row],[Column9]]/N$21</f>
        <v>130.17545254079803</v>
      </c>
    </row>
    <row r="8124" spans="1:26" x14ac:dyDescent="0.25">
      <c r="A8124" t="s">
        <v>8258</v>
      </c>
      <c r="B8124" t="s">
        <v>126</v>
      </c>
      <c r="C8124">
        <v>17.288888889999999</v>
      </c>
      <c r="D8124">
        <v>17.288888889999999</v>
      </c>
      <c r="E8124">
        <v>0.71</v>
      </c>
      <c r="F8124">
        <v>4.9427000000000003</v>
      </c>
      <c r="G8124">
        <v>192</v>
      </c>
      <c r="H8124">
        <v>11.27</v>
      </c>
      <c r="I8124">
        <v>1007.45</v>
      </c>
      <c r="T8124">
        <f>weather_data_2[[#This Row],[Column3]]/N$15</f>
        <v>1.8051247290254089</v>
      </c>
      <c r="U8124">
        <f>weather_data_2[[#This Row],[Column4]]/N$16</f>
        <v>1.6138546545750869</v>
      </c>
      <c r="V8124">
        <f>weather_data_2[[#This Row],[Column5]]/N$17</f>
        <v>3.6295124503957705</v>
      </c>
      <c r="W8124">
        <f>weather_data_2[[#This Row],[Column6]]/N$18</f>
        <v>0.74142500884787199</v>
      </c>
      <c r="X8124">
        <f>weather_data_2[[#This Row],[Column7]]/N$19</f>
        <v>1.83597898676344</v>
      </c>
      <c r="Y8124">
        <f>weather_data_2[[#This Row],[Column8]]/N$20</f>
        <v>2.6525591796259076</v>
      </c>
      <c r="Z8124">
        <f>weather_data_2[[#This Row],[Column9]]/N$21</f>
        <v>129.97934493813193</v>
      </c>
    </row>
    <row r="8125" spans="1:26" x14ac:dyDescent="0.25">
      <c r="A8125" t="s">
        <v>8259</v>
      </c>
      <c r="B8125" t="s">
        <v>126</v>
      </c>
      <c r="C8125">
        <v>12.105555560000001</v>
      </c>
      <c r="D8125">
        <v>12.105555560000001</v>
      </c>
      <c r="E8125">
        <v>0.96</v>
      </c>
      <c r="F8125">
        <v>3.0750999999999999</v>
      </c>
      <c r="G8125">
        <v>120</v>
      </c>
      <c r="H8125">
        <v>15.8263</v>
      </c>
      <c r="I8125">
        <v>1006.03</v>
      </c>
      <c r="T8125">
        <f>weather_data_2[[#This Row],[Column3]]/N$15</f>
        <v>1.2639353424606938</v>
      </c>
      <c r="U8125">
        <f>weather_data_2[[#This Row],[Column4]]/N$16</f>
        <v>1.1300094130411942</v>
      </c>
      <c r="V8125">
        <f>weather_data_2[[#This Row],[Column5]]/N$17</f>
        <v>4.9075097920844222</v>
      </c>
      <c r="W8125">
        <f>weather_data_2[[#This Row],[Column6]]/N$18</f>
        <v>0.4612774485014447</v>
      </c>
      <c r="X8125">
        <f>weather_data_2[[#This Row],[Column7]]/N$19</f>
        <v>1.1474868667271501</v>
      </c>
      <c r="Y8125">
        <f>weather_data_2[[#This Row],[Column8]]/N$20</f>
        <v>3.7249509622460959</v>
      </c>
      <c r="Z8125">
        <f>weather_data_2[[#This Row],[Column9]]/N$21</f>
        <v>129.79613915143071</v>
      </c>
    </row>
    <row r="8126" spans="1:26" x14ac:dyDescent="0.25">
      <c r="A8126" t="s">
        <v>8260</v>
      </c>
      <c r="B8126" t="s">
        <v>129</v>
      </c>
      <c r="C8126">
        <v>12.722222220000001</v>
      </c>
      <c r="D8126">
        <v>12.722222220000001</v>
      </c>
      <c r="E8126">
        <v>0.95</v>
      </c>
      <c r="F8126">
        <v>17.210899999999999</v>
      </c>
      <c r="G8126">
        <v>333</v>
      </c>
      <c r="H8126">
        <v>11.0768</v>
      </c>
      <c r="I8126">
        <v>1002.04</v>
      </c>
      <c r="T8126">
        <f>weather_data_2[[#This Row],[Column3]]/N$15</f>
        <v>1.3283212173780439</v>
      </c>
      <c r="U8126">
        <f>weather_data_2[[#This Row],[Column4]]/N$16</f>
        <v>1.1875729942461095</v>
      </c>
      <c r="V8126">
        <f>weather_data_2[[#This Row],[Column5]]/N$17</f>
        <v>4.8563898984168761</v>
      </c>
      <c r="W8126">
        <f>weather_data_2[[#This Row],[Column6]]/N$18</f>
        <v>2.5817046725028501</v>
      </c>
      <c r="X8126">
        <f>weather_data_2[[#This Row],[Column7]]/N$19</f>
        <v>3.1842760551678411</v>
      </c>
      <c r="Y8126">
        <f>weather_data_2[[#This Row],[Column8]]/N$20</f>
        <v>2.6070867365466066</v>
      </c>
      <c r="Z8126">
        <f>weather_data_2[[#This Row],[Column9]]/N$21</f>
        <v>129.28135669443219</v>
      </c>
    </row>
    <row r="8127" spans="1:26" x14ac:dyDescent="0.25">
      <c r="A8127" t="s">
        <v>8261</v>
      </c>
      <c r="B8127" t="s">
        <v>126</v>
      </c>
      <c r="C8127">
        <v>16.18333333</v>
      </c>
      <c r="D8127">
        <v>16.18333333</v>
      </c>
      <c r="E8127">
        <v>0.76</v>
      </c>
      <c r="F8127">
        <v>14.6027</v>
      </c>
      <c r="G8127">
        <v>350</v>
      </c>
      <c r="H8127">
        <v>11.27</v>
      </c>
      <c r="I8127">
        <v>1000.38</v>
      </c>
      <c r="T8127">
        <f>weather_data_2[[#This Row],[Column3]]/N$15</f>
        <v>1.6896941948039854</v>
      </c>
      <c r="U8127">
        <f>weather_data_2[[#This Row],[Column4]]/N$16</f>
        <v>1.5106550795330285</v>
      </c>
      <c r="V8127">
        <f>weather_data_2[[#This Row],[Column5]]/N$17</f>
        <v>3.885111918733501</v>
      </c>
      <c r="W8127">
        <f>weather_data_2[[#This Row],[Column6]]/N$18</f>
        <v>2.1904641140880123</v>
      </c>
      <c r="X8127">
        <f>weather_data_2[[#This Row],[Column7]]/N$19</f>
        <v>3.3468366946208539</v>
      </c>
      <c r="Y8127">
        <f>weather_data_2[[#This Row],[Column8]]/N$20</f>
        <v>2.6525591796259076</v>
      </c>
      <c r="Z8127">
        <f>weather_data_2[[#This Row],[Column9]]/N$21</f>
        <v>129.06718654941528</v>
      </c>
    </row>
    <row r="8128" spans="1:26" x14ac:dyDescent="0.25">
      <c r="A8128" t="s">
        <v>8262</v>
      </c>
      <c r="B8128" t="s">
        <v>129</v>
      </c>
      <c r="C8128">
        <v>12.222222220000001</v>
      </c>
      <c r="D8128">
        <v>12.222222220000001</v>
      </c>
      <c r="E8128">
        <v>0.89</v>
      </c>
      <c r="F8128">
        <v>6.44</v>
      </c>
      <c r="G8128">
        <v>330</v>
      </c>
      <c r="H8128">
        <v>14.9086</v>
      </c>
      <c r="I8128">
        <v>1003.14</v>
      </c>
      <c r="T8128">
        <f>weather_data_2[[#This Row],[Column3]]/N$15</f>
        <v>1.2761164533671678</v>
      </c>
      <c r="U8128">
        <f>weather_data_2[[#This Row],[Column4]]/N$16</f>
        <v>1.1408998197916034</v>
      </c>
      <c r="V8128">
        <f>weather_data_2[[#This Row],[Column5]]/N$17</f>
        <v>4.5496705364116004</v>
      </c>
      <c r="W8128">
        <f>weather_data_2[[#This Row],[Column6]]/N$18</f>
        <v>0.96602607016009368</v>
      </c>
      <c r="X8128">
        <f>weather_data_2[[#This Row],[Column7]]/N$19</f>
        <v>3.1555888834996622</v>
      </c>
      <c r="Y8128">
        <f>weather_data_2[[#This Row],[Column8]]/N$20</f>
        <v>3.508956857619415</v>
      </c>
      <c r="Z8128">
        <f>weather_data_2[[#This Row],[Column9]]/N$21</f>
        <v>129.42327667004582</v>
      </c>
    </row>
    <row r="8129" spans="1:26" x14ac:dyDescent="0.25">
      <c r="A8129" t="s">
        <v>8263</v>
      </c>
      <c r="B8129" t="s">
        <v>129</v>
      </c>
      <c r="C8129">
        <v>12.06666667</v>
      </c>
      <c r="D8129">
        <v>12.06666667</v>
      </c>
      <c r="E8129">
        <v>0.73</v>
      </c>
      <c r="F8129">
        <v>10.497199999999999</v>
      </c>
      <c r="G8129">
        <v>282</v>
      </c>
      <c r="H8129">
        <v>11.0768</v>
      </c>
      <c r="I8129">
        <v>1004.93</v>
      </c>
      <c r="T8129">
        <f>weather_data_2[[#This Row],[Column3]]/N$15</f>
        <v>1.2598749718105038</v>
      </c>
      <c r="U8129">
        <f>weather_data_2[[#This Row],[Column4]]/N$16</f>
        <v>1.1263792771465699</v>
      </c>
      <c r="V8129">
        <f>weather_data_2[[#This Row],[Column5]]/N$17</f>
        <v>3.7317522377308627</v>
      </c>
      <c r="W8129">
        <f>weather_data_2[[#This Row],[Column6]]/N$18</f>
        <v>1.5746224943609526</v>
      </c>
      <c r="X8129">
        <f>weather_data_2[[#This Row],[Column7]]/N$19</f>
        <v>2.6965941368088022</v>
      </c>
      <c r="Y8129">
        <f>weather_data_2[[#This Row],[Column8]]/N$20</f>
        <v>2.6070867365466066</v>
      </c>
      <c r="Z8129">
        <f>weather_data_2[[#This Row],[Column9]]/N$21</f>
        <v>129.65421917581708</v>
      </c>
    </row>
    <row r="8130" spans="1:26" x14ac:dyDescent="0.25">
      <c r="A8130" t="s">
        <v>8264</v>
      </c>
      <c r="B8130" t="s">
        <v>121</v>
      </c>
      <c r="C8130">
        <v>18.88888889</v>
      </c>
      <c r="D8130">
        <v>18.88888889</v>
      </c>
      <c r="E8130">
        <v>0.55000000000000004</v>
      </c>
      <c r="F8130">
        <v>13.668900000000001</v>
      </c>
      <c r="G8130">
        <v>192</v>
      </c>
      <c r="H8130">
        <v>11.2056</v>
      </c>
      <c r="I8130">
        <v>1005.85</v>
      </c>
      <c r="T8130">
        <f>weather_data_2[[#This Row],[Column3]]/N$15</f>
        <v>1.9721799738602119</v>
      </c>
      <c r="U8130">
        <f>weather_data_2[[#This Row],[Column4]]/N$16</f>
        <v>1.7632088128295067</v>
      </c>
      <c r="V8130">
        <f>weather_data_2[[#This Row],[Column5]]/N$17</f>
        <v>2.8115941517150338</v>
      </c>
      <c r="W8130">
        <f>weather_data_2[[#This Row],[Column6]]/N$18</f>
        <v>2.0503903339147991</v>
      </c>
      <c r="X8130">
        <f>weather_data_2[[#This Row],[Column7]]/N$19</f>
        <v>1.83597898676344</v>
      </c>
      <c r="Y8130">
        <f>weather_data_2[[#This Row],[Column8]]/N$20</f>
        <v>2.6374016985994739</v>
      </c>
      <c r="Z8130">
        <f>weather_data_2[[#This Row],[Column9]]/N$21</f>
        <v>129.77291588269395</v>
      </c>
    </row>
    <row r="8131" spans="1:26" x14ac:dyDescent="0.25">
      <c r="A8131" t="s">
        <v>8265</v>
      </c>
      <c r="B8131" t="s">
        <v>126</v>
      </c>
      <c r="C8131">
        <v>13.21666667</v>
      </c>
      <c r="D8131">
        <v>13.21666667</v>
      </c>
      <c r="E8131">
        <v>0.9</v>
      </c>
      <c r="F8131">
        <v>2.9624000000000001</v>
      </c>
      <c r="G8131">
        <v>178</v>
      </c>
      <c r="H8131">
        <v>14.956899999999999</v>
      </c>
      <c r="I8131">
        <v>1007.34</v>
      </c>
      <c r="T8131">
        <f>weather_data_2[[#This Row],[Column3]]/N$15</f>
        <v>1.3799459290355185</v>
      </c>
      <c r="U8131">
        <f>weather_data_2[[#This Row],[Column4]]/N$16</f>
        <v>1.2337275783919341</v>
      </c>
      <c r="V8131">
        <f>weather_data_2[[#This Row],[Column5]]/N$17</f>
        <v>4.6007904300791465</v>
      </c>
      <c r="W8131">
        <f>weather_data_2[[#This Row],[Column6]]/N$18</f>
        <v>0.4443719922736431</v>
      </c>
      <c r="X8131">
        <f>weather_data_2[[#This Row],[Column7]]/N$19</f>
        <v>1.7021055189786058</v>
      </c>
      <c r="Y8131">
        <f>weather_data_2[[#This Row],[Column8]]/N$20</f>
        <v>3.5203249683892399</v>
      </c>
      <c r="Z8131">
        <f>weather_data_2[[#This Row],[Column9]]/N$21</f>
        <v>129.96515294057059</v>
      </c>
    </row>
    <row r="8132" spans="1:26" x14ac:dyDescent="0.25">
      <c r="A8132" t="s">
        <v>8266</v>
      </c>
      <c r="B8132" t="s">
        <v>121</v>
      </c>
      <c r="C8132">
        <v>12.18333333</v>
      </c>
      <c r="D8132">
        <v>12.18333333</v>
      </c>
      <c r="E8132">
        <v>0.87</v>
      </c>
      <c r="F8132">
        <v>13.5884</v>
      </c>
      <c r="G8132">
        <v>223</v>
      </c>
      <c r="H8132">
        <v>11.318300000000001</v>
      </c>
      <c r="I8132">
        <v>1008.39</v>
      </c>
      <c r="T8132">
        <f>weather_data_2[[#This Row],[Column3]]/N$15</f>
        <v>1.272056082716978</v>
      </c>
      <c r="U8132">
        <f>weather_data_2[[#This Row],[Column4]]/N$16</f>
        <v>1.1372696838969791</v>
      </c>
      <c r="V8132">
        <f>weather_data_2[[#This Row],[Column5]]/N$17</f>
        <v>4.4474307490765081</v>
      </c>
      <c r="W8132">
        <f>weather_data_2[[#This Row],[Column6]]/N$18</f>
        <v>2.0383150080377979</v>
      </c>
      <c r="X8132">
        <f>weather_data_2[[#This Row],[Column7]]/N$19</f>
        <v>2.1324130940012869</v>
      </c>
      <c r="Y8132">
        <f>weather_data_2[[#This Row],[Column8]]/N$20</f>
        <v>2.6639272903957329</v>
      </c>
      <c r="Z8132">
        <f>weather_data_2[[#This Row],[Column9]]/N$21</f>
        <v>130.10062200820175</v>
      </c>
    </row>
    <row r="8133" spans="1:26" x14ac:dyDescent="0.25">
      <c r="A8133" t="s">
        <v>8267</v>
      </c>
      <c r="B8133" t="s">
        <v>121</v>
      </c>
      <c r="C8133">
        <v>18.766666669999999</v>
      </c>
      <c r="D8133">
        <v>18.766666669999999</v>
      </c>
      <c r="E8133">
        <v>0.48</v>
      </c>
      <c r="F8133">
        <v>13.507899999999999</v>
      </c>
      <c r="G8133">
        <v>213</v>
      </c>
      <c r="H8133">
        <v>11.27</v>
      </c>
      <c r="I8133">
        <v>1007.91</v>
      </c>
      <c r="T8133">
        <f>weather_data_2[[#This Row],[Column3]]/N$15</f>
        <v>1.959418809556241</v>
      </c>
      <c r="U8133">
        <f>weather_data_2[[#This Row],[Column4]]/N$16</f>
        <v>1.7517998148369525</v>
      </c>
      <c r="V8133">
        <f>weather_data_2[[#This Row],[Column5]]/N$17</f>
        <v>2.4537548960422111</v>
      </c>
      <c r="W8133">
        <f>weather_data_2[[#This Row],[Column6]]/N$18</f>
        <v>2.0262396821607962</v>
      </c>
      <c r="X8133">
        <f>weather_data_2[[#This Row],[Column7]]/N$19</f>
        <v>2.0367891884406912</v>
      </c>
      <c r="Y8133">
        <f>weather_data_2[[#This Row],[Column8]]/N$20</f>
        <v>2.6525591796259076</v>
      </c>
      <c r="Z8133">
        <f>weather_data_2[[#This Row],[Column9]]/N$21</f>
        <v>130.03869329157035</v>
      </c>
    </row>
    <row r="8134" spans="1:26" x14ac:dyDescent="0.25">
      <c r="A8134" t="s">
        <v>8268</v>
      </c>
      <c r="B8134" t="s">
        <v>126</v>
      </c>
      <c r="C8134">
        <v>11.57777778</v>
      </c>
      <c r="D8134">
        <v>11.57777778</v>
      </c>
      <c r="E8134">
        <v>0.96</v>
      </c>
      <c r="F8134">
        <v>2.9946000000000002</v>
      </c>
      <c r="G8134">
        <v>85</v>
      </c>
      <c r="H8134">
        <v>15.8263</v>
      </c>
      <c r="I8134">
        <v>1008.03</v>
      </c>
      <c r="T8134">
        <f>weather_data_2[[#This Row],[Column3]]/N$15</f>
        <v>1.2088303135505256</v>
      </c>
      <c r="U8134">
        <f>weather_data_2[[#This Row],[Column4]]/N$16</f>
        <v>1.0807432842428901</v>
      </c>
      <c r="V8134">
        <f>weather_data_2[[#This Row],[Column5]]/N$17</f>
        <v>4.9075097920844222</v>
      </c>
      <c r="W8134">
        <f>weather_data_2[[#This Row],[Column6]]/N$18</f>
        <v>0.44920212262444359</v>
      </c>
      <c r="X8134">
        <f>weather_data_2[[#This Row],[Column7]]/N$19</f>
        <v>0.81280319726506456</v>
      </c>
      <c r="Y8134">
        <f>weather_data_2[[#This Row],[Column8]]/N$20</f>
        <v>3.7249509622460959</v>
      </c>
      <c r="Z8134">
        <f>weather_data_2[[#This Row],[Column9]]/N$21</f>
        <v>130.05417547072821</v>
      </c>
    </row>
    <row r="8135" spans="1:26" x14ac:dyDescent="0.25">
      <c r="A8135" t="s">
        <v>8269</v>
      </c>
      <c r="B8135" t="s">
        <v>126</v>
      </c>
      <c r="C8135">
        <v>12.05555556</v>
      </c>
      <c r="D8135">
        <v>12.05555556</v>
      </c>
      <c r="E8135">
        <v>0.93</v>
      </c>
      <c r="F8135">
        <v>7.1966999999999999</v>
      </c>
      <c r="G8135">
        <v>186</v>
      </c>
      <c r="H8135">
        <v>11.0768</v>
      </c>
      <c r="I8135">
        <v>1007.01</v>
      </c>
      <c r="T8135">
        <f>weather_data_2[[#This Row],[Column3]]/N$15</f>
        <v>1.2587148660596061</v>
      </c>
      <c r="U8135">
        <f>weather_data_2[[#This Row],[Column4]]/N$16</f>
        <v>1.1253420955957436</v>
      </c>
      <c r="V8135">
        <f>weather_data_2[[#This Row],[Column5]]/N$17</f>
        <v>4.7541501110817848</v>
      </c>
      <c r="W8135">
        <f>weather_data_2[[#This Row],[Column6]]/N$18</f>
        <v>1.0795341334039046</v>
      </c>
      <c r="X8135">
        <f>weather_data_2[[#This Row],[Column7]]/N$19</f>
        <v>1.7786046434270824</v>
      </c>
      <c r="Y8135">
        <f>weather_data_2[[#This Row],[Column8]]/N$20</f>
        <v>2.6070867365466066</v>
      </c>
      <c r="Z8135">
        <f>weather_data_2[[#This Row],[Column9]]/N$21</f>
        <v>129.92257694788648</v>
      </c>
    </row>
    <row r="8136" spans="1:26" x14ac:dyDescent="0.25">
      <c r="A8136" t="s">
        <v>8270</v>
      </c>
      <c r="B8136" t="s">
        <v>126</v>
      </c>
      <c r="C8136">
        <v>12.044444439999999</v>
      </c>
      <c r="D8136">
        <v>12.044444439999999</v>
      </c>
      <c r="E8136">
        <v>0.76</v>
      </c>
      <c r="F8136">
        <v>16.776199999999999</v>
      </c>
      <c r="G8136">
        <v>240</v>
      </c>
      <c r="H8136">
        <v>11.0768</v>
      </c>
      <c r="I8136">
        <v>1007.46</v>
      </c>
      <c r="T8136">
        <f>weather_data_2[[#This Row],[Column3]]/N$15</f>
        <v>1.257554759264613</v>
      </c>
      <c r="U8136">
        <f>weather_data_2[[#This Row],[Column4]]/N$16</f>
        <v>1.1243049131114535</v>
      </c>
      <c r="V8136">
        <f>weather_data_2[[#This Row],[Column5]]/N$17</f>
        <v>3.885111918733501</v>
      </c>
      <c r="W8136">
        <f>weather_data_2[[#This Row],[Column6]]/N$18</f>
        <v>2.5164979127670439</v>
      </c>
      <c r="X8136">
        <f>weather_data_2[[#This Row],[Column7]]/N$19</f>
        <v>2.2949737334543001</v>
      </c>
      <c r="Y8136">
        <f>weather_data_2[[#This Row],[Column8]]/N$20</f>
        <v>2.6070867365466066</v>
      </c>
      <c r="Z8136">
        <f>weather_data_2[[#This Row],[Column9]]/N$21</f>
        <v>129.98063511972842</v>
      </c>
    </row>
    <row r="8137" spans="1:26" x14ac:dyDescent="0.25">
      <c r="A8137" t="s">
        <v>8271</v>
      </c>
      <c r="B8137" t="s">
        <v>126</v>
      </c>
      <c r="C8137">
        <v>10.461111109999999</v>
      </c>
      <c r="D8137">
        <v>10.461111109999999</v>
      </c>
      <c r="E8137">
        <v>0.92</v>
      </c>
      <c r="F8137">
        <v>20.028400000000001</v>
      </c>
      <c r="G8137">
        <v>251</v>
      </c>
      <c r="H8137">
        <v>15.8263</v>
      </c>
      <c r="I8137">
        <v>1009.73</v>
      </c>
      <c r="T8137">
        <f>weather_data_2[[#This Row],[Column3]]/N$15</f>
        <v>1.0922396735782043</v>
      </c>
      <c r="U8137">
        <f>weather_data_2[[#This Row],[Column4]]/N$16</f>
        <v>0.97650652765000523</v>
      </c>
      <c r="V8137">
        <f>weather_data_2[[#This Row],[Column5]]/N$17</f>
        <v>4.7030302174142387</v>
      </c>
      <c r="W8137">
        <f>weather_data_2[[#This Row],[Column6]]/N$18</f>
        <v>3.0043410781978914</v>
      </c>
      <c r="X8137">
        <f>weather_data_2[[#This Row],[Column7]]/N$19</f>
        <v>2.4001600295709555</v>
      </c>
      <c r="Y8137">
        <f>weather_data_2[[#This Row],[Column8]]/N$20</f>
        <v>3.7249509622460959</v>
      </c>
      <c r="Z8137">
        <f>weather_data_2[[#This Row],[Column9]]/N$21</f>
        <v>130.2735063421311</v>
      </c>
    </row>
    <row r="8138" spans="1:26" x14ac:dyDescent="0.25">
      <c r="A8138" t="s">
        <v>8272</v>
      </c>
      <c r="B8138" t="s">
        <v>129</v>
      </c>
      <c r="C8138">
        <v>10.972222220000001</v>
      </c>
      <c r="D8138">
        <v>10.972222220000001</v>
      </c>
      <c r="E8138">
        <v>0.87</v>
      </c>
      <c r="F8138">
        <v>16.148299999999999</v>
      </c>
      <c r="G8138">
        <v>221</v>
      </c>
      <c r="H8138">
        <v>9.2414000000000005</v>
      </c>
      <c r="I8138">
        <v>1010.67</v>
      </c>
      <c r="T8138">
        <f>weather_data_2[[#This Row],[Column3]]/N$15</f>
        <v>1.1456045433399782</v>
      </c>
      <c r="U8138">
        <f>weather_data_2[[#This Row],[Column4]]/N$16</f>
        <v>1.024216883655338</v>
      </c>
      <c r="V8138">
        <f>weather_data_2[[#This Row],[Column5]]/N$17</f>
        <v>4.4474307490765081</v>
      </c>
      <c r="W8138">
        <f>weather_data_2[[#This Row],[Column6]]/N$18</f>
        <v>2.4223103709264349</v>
      </c>
      <c r="X8138">
        <f>weather_data_2[[#This Row],[Column7]]/N$19</f>
        <v>2.1132883128891677</v>
      </c>
      <c r="Y8138">
        <f>weather_data_2[[#This Row],[Column8]]/N$20</f>
        <v>2.1750985272932444</v>
      </c>
      <c r="Z8138">
        <f>weather_data_2[[#This Row],[Column9]]/N$21</f>
        <v>130.39478341220089</v>
      </c>
    </row>
    <row r="8139" spans="1:26" x14ac:dyDescent="0.25">
      <c r="A8139" t="s">
        <v>8273</v>
      </c>
      <c r="B8139" t="s">
        <v>121</v>
      </c>
      <c r="C8139">
        <v>13.95</v>
      </c>
      <c r="D8139">
        <v>13.95</v>
      </c>
      <c r="E8139">
        <v>0.89</v>
      </c>
      <c r="F8139">
        <v>12.332599999999999</v>
      </c>
      <c r="G8139">
        <v>230</v>
      </c>
      <c r="H8139">
        <v>7.2771999999999997</v>
      </c>
      <c r="I8139">
        <v>1010.67</v>
      </c>
      <c r="T8139">
        <f>weather_data_2[[#This Row],[Column3]]/N$15</f>
        <v>1.456512915903438</v>
      </c>
      <c r="U8139">
        <f>weather_data_2[[#This Row],[Column4]]/N$16</f>
        <v>1.302181567280722</v>
      </c>
      <c r="V8139">
        <f>weather_data_2[[#This Row],[Column5]]/N$17</f>
        <v>4.5496705364116004</v>
      </c>
      <c r="W8139">
        <f>weather_data_2[[#This Row],[Column6]]/N$18</f>
        <v>1.8499399243565793</v>
      </c>
      <c r="X8139">
        <f>weather_data_2[[#This Row],[Column7]]/N$19</f>
        <v>2.199349827893704</v>
      </c>
      <c r="Y8139">
        <f>weather_data_2[[#This Row],[Column8]]/N$20</f>
        <v>1.7127953559870146</v>
      </c>
      <c r="Z8139">
        <f>weather_data_2[[#This Row],[Column9]]/N$21</f>
        <v>130.39478341220089</v>
      </c>
    </row>
    <row r="8140" spans="1:26" x14ac:dyDescent="0.25">
      <c r="A8140" t="s">
        <v>8274</v>
      </c>
      <c r="B8140" t="s">
        <v>129</v>
      </c>
      <c r="C8140">
        <v>11.644444439999999</v>
      </c>
      <c r="D8140">
        <v>11.644444439999999</v>
      </c>
      <c r="E8140">
        <v>1</v>
      </c>
      <c r="F8140">
        <v>3.1234000000000002</v>
      </c>
      <c r="G8140">
        <v>281</v>
      </c>
      <c r="H8140">
        <v>6.2950999999999997</v>
      </c>
      <c r="I8140">
        <v>1011.77</v>
      </c>
      <c r="T8140">
        <f>weather_data_2[[#This Row],[Column3]]/N$15</f>
        <v>1.2157909480559121</v>
      </c>
      <c r="U8140">
        <f>weather_data_2[[#This Row],[Column4]]/N$16</f>
        <v>1.0869663735478488</v>
      </c>
      <c r="V8140">
        <f>weather_data_2[[#This Row],[Column5]]/N$17</f>
        <v>5.1119893667546066</v>
      </c>
      <c r="W8140">
        <f>weather_data_2[[#This Row],[Column6]]/N$18</f>
        <v>0.46852264402764543</v>
      </c>
      <c r="X8140">
        <f>weather_data_2[[#This Row],[Column7]]/N$19</f>
        <v>2.6870317462527429</v>
      </c>
      <c r="Y8140">
        <f>weather_data_2[[#This Row],[Column8]]/N$20</f>
        <v>1.4816437703338998</v>
      </c>
      <c r="Z8140">
        <f>weather_data_2[[#This Row],[Column9]]/N$21</f>
        <v>130.53670338781453</v>
      </c>
    </row>
    <row r="8141" spans="1:26" x14ac:dyDescent="0.25">
      <c r="A8141" t="s">
        <v>8275</v>
      </c>
      <c r="B8141" t="s">
        <v>126</v>
      </c>
      <c r="C8141">
        <v>13.59444444</v>
      </c>
      <c r="D8141">
        <v>13.59444444</v>
      </c>
      <c r="E8141">
        <v>0.9</v>
      </c>
      <c r="F8141">
        <v>9.4024000000000001</v>
      </c>
      <c r="G8141">
        <v>193</v>
      </c>
      <c r="H8141">
        <v>11.0768</v>
      </c>
      <c r="I8141">
        <v>1010.91</v>
      </c>
      <c r="T8141">
        <f>weather_data_2[[#This Row],[Column3]]/N$15</f>
        <v>1.4193895276983284</v>
      </c>
      <c r="U8141">
        <f>weather_data_2[[#This Row],[Column4]]/N$16</f>
        <v>1.2689917539204227</v>
      </c>
      <c r="V8141">
        <f>weather_data_2[[#This Row],[Column5]]/N$17</f>
        <v>4.6007904300791465</v>
      </c>
      <c r="W8141">
        <f>weather_data_2[[#This Row],[Column6]]/N$18</f>
        <v>1.4103980624337367</v>
      </c>
      <c r="X8141">
        <f>weather_data_2[[#This Row],[Column7]]/N$19</f>
        <v>1.8455413773194995</v>
      </c>
      <c r="Y8141">
        <f>weather_data_2[[#This Row],[Column8]]/N$20</f>
        <v>2.6070867365466066</v>
      </c>
      <c r="Z8141">
        <f>weather_data_2[[#This Row],[Column9]]/N$21</f>
        <v>130.42574777051661</v>
      </c>
    </row>
    <row r="8142" spans="1:26" x14ac:dyDescent="0.25">
      <c r="A8142" t="s">
        <v>8276</v>
      </c>
      <c r="B8142" t="s">
        <v>129</v>
      </c>
      <c r="C8142">
        <v>18.91111111</v>
      </c>
      <c r="D8142">
        <v>18.91111111</v>
      </c>
      <c r="E8142">
        <v>0.6</v>
      </c>
      <c r="F8142">
        <v>9.7888000000000002</v>
      </c>
      <c r="G8142">
        <v>173</v>
      </c>
      <c r="H8142">
        <v>11.27</v>
      </c>
      <c r="I8142">
        <v>1008.63</v>
      </c>
      <c r="T8142">
        <f>weather_data_2[[#This Row],[Column3]]/N$15</f>
        <v>1.9745001853620074</v>
      </c>
      <c r="U8142">
        <f>weather_data_2[[#This Row],[Column4]]/N$16</f>
        <v>1.7652831759311596</v>
      </c>
      <c r="V8142">
        <f>weather_data_2[[#This Row],[Column5]]/N$17</f>
        <v>3.0671936200527639</v>
      </c>
      <c r="W8142">
        <f>weather_data_2[[#This Row],[Column6]]/N$18</f>
        <v>1.4683596266433423</v>
      </c>
      <c r="X8142">
        <f>weather_data_2[[#This Row],[Column7]]/N$19</f>
        <v>1.6542935661983078</v>
      </c>
      <c r="Y8142">
        <f>weather_data_2[[#This Row],[Column8]]/N$20</f>
        <v>2.6525591796259076</v>
      </c>
      <c r="Z8142">
        <f>weather_data_2[[#This Row],[Column9]]/N$21</f>
        <v>130.13158636651747</v>
      </c>
    </row>
    <row r="8143" spans="1:26" x14ac:dyDescent="0.25">
      <c r="A8143" t="s">
        <v>8277</v>
      </c>
      <c r="B8143" t="s">
        <v>129</v>
      </c>
      <c r="C8143">
        <v>14.30555556</v>
      </c>
      <c r="D8143">
        <v>14.30555556</v>
      </c>
      <c r="E8143">
        <v>0.87</v>
      </c>
      <c r="F8143">
        <v>5.9248000000000003</v>
      </c>
      <c r="G8143">
        <v>66</v>
      </c>
      <c r="H8143">
        <v>15.8263</v>
      </c>
      <c r="I8143">
        <v>1006.98</v>
      </c>
      <c r="T8143">
        <f>weather_data_2[[#This Row],[Column3]]/N$15</f>
        <v>1.4936363041085476</v>
      </c>
      <c r="U8143">
        <f>weather_data_2[[#This Row],[Column4]]/N$16</f>
        <v>1.3353713806410212</v>
      </c>
      <c r="V8143">
        <f>weather_data_2[[#This Row],[Column5]]/N$17</f>
        <v>4.4474307490765081</v>
      </c>
      <c r="W8143">
        <f>weather_data_2[[#This Row],[Column6]]/N$18</f>
        <v>0.8887439845472862</v>
      </c>
      <c r="X8143">
        <f>weather_data_2[[#This Row],[Column7]]/N$19</f>
        <v>0.63111777669993252</v>
      </c>
      <c r="Y8143">
        <f>weather_data_2[[#This Row],[Column8]]/N$20</f>
        <v>3.7249509622460959</v>
      </c>
      <c r="Z8143">
        <f>weather_data_2[[#This Row],[Column9]]/N$21</f>
        <v>129.91870640309702</v>
      </c>
    </row>
    <row r="8144" spans="1:26" x14ac:dyDescent="0.25">
      <c r="A8144" t="s">
        <v>8278</v>
      </c>
      <c r="B8144" t="s">
        <v>126</v>
      </c>
      <c r="C8144">
        <v>16.86111111</v>
      </c>
      <c r="D8144">
        <v>16.86111111</v>
      </c>
      <c r="E8144">
        <v>0.74</v>
      </c>
      <c r="F8144">
        <v>5.2164000000000001</v>
      </c>
      <c r="G8144">
        <v>128</v>
      </c>
      <c r="H8144">
        <v>10.3523</v>
      </c>
      <c r="I8144">
        <v>1004.35</v>
      </c>
      <c r="T8144">
        <f>weather_data_2[[#This Row],[Column3]]/N$15</f>
        <v>1.760460652917416</v>
      </c>
      <c r="U8144">
        <f>weather_data_2[[#This Row],[Column4]]/N$16</f>
        <v>1.5739231606676842</v>
      </c>
      <c r="V8144">
        <f>weather_data_2[[#This Row],[Column5]]/N$17</f>
        <v>3.7828721313984088</v>
      </c>
      <c r="W8144">
        <f>weather_data_2[[#This Row],[Column6]]/N$18</f>
        <v>0.78248111682967592</v>
      </c>
      <c r="X8144">
        <f>weather_data_2[[#This Row],[Column7]]/N$19</f>
        <v>1.2239859911756266</v>
      </c>
      <c r="Y8144">
        <f>weather_data_2[[#This Row],[Column8]]/N$20</f>
        <v>2.4365650749992263</v>
      </c>
      <c r="Z8144">
        <f>weather_data_2[[#This Row],[Column9]]/N$21</f>
        <v>129.57938864322082</v>
      </c>
    </row>
    <row r="8145" spans="1:26" x14ac:dyDescent="0.25">
      <c r="A8145" t="s">
        <v>8279</v>
      </c>
      <c r="B8145" t="s">
        <v>129</v>
      </c>
      <c r="C8145">
        <v>23.91111111</v>
      </c>
      <c r="D8145">
        <v>23.91111111</v>
      </c>
      <c r="E8145">
        <v>0.5</v>
      </c>
      <c r="F8145">
        <v>17.017700000000001</v>
      </c>
      <c r="G8145">
        <v>149</v>
      </c>
      <c r="H8145">
        <v>9.9819999999999993</v>
      </c>
      <c r="I8145">
        <v>1000.92</v>
      </c>
      <c r="T8145">
        <f>weather_data_2[[#This Row],[Column3]]/N$15</f>
        <v>2.4965478254707665</v>
      </c>
      <c r="U8145">
        <f>weather_data_2[[#This Row],[Column4]]/N$16</f>
        <v>2.2320149204762214</v>
      </c>
      <c r="V8145">
        <f>weather_data_2[[#This Row],[Column5]]/N$17</f>
        <v>2.5559946833773033</v>
      </c>
      <c r="W8145">
        <f>weather_data_2[[#This Row],[Column6]]/N$18</f>
        <v>2.5527238903980476</v>
      </c>
      <c r="X8145">
        <f>weather_data_2[[#This Row],[Column7]]/N$19</f>
        <v>1.4247961928528778</v>
      </c>
      <c r="Y8145">
        <f>weather_data_2[[#This Row],[Column8]]/N$20</f>
        <v>2.3494095590972321</v>
      </c>
      <c r="Z8145">
        <f>weather_data_2[[#This Row],[Column9]]/N$21</f>
        <v>129.13685635562561</v>
      </c>
    </row>
    <row r="8146" spans="1:26" x14ac:dyDescent="0.25">
      <c r="A8146" t="s">
        <v>8280</v>
      </c>
      <c r="B8146" t="s">
        <v>121</v>
      </c>
      <c r="C8146">
        <v>19.216666669999999</v>
      </c>
      <c r="D8146">
        <v>19.216666669999999</v>
      </c>
      <c r="E8146">
        <v>0.66</v>
      </c>
      <c r="F8146">
        <v>13.507899999999999</v>
      </c>
      <c r="G8146">
        <v>142</v>
      </c>
      <c r="H8146">
        <v>15.8263</v>
      </c>
      <c r="I8146">
        <v>1011.41</v>
      </c>
      <c r="T8146">
        <f>weather_data_2[[#This Row],[Column3]]/N$15</f>
        <v>2.0064030971660292</v>
      </c>
      <c r="U8146">
        <f>weather_data_2[[#This Row],[Column4]]/N$16</f>
        <v>1.793805671846008</v>
      </c>
      <c r="V8146">
        <f>weather_data_2[[#This Row],[Column5]]/N$17</f>
        <v>3.3739129820580405</v>
      </c>
      <c r="W8146">
        <f>weather_data_2[[#This Row],[Column6]]/N$18</f>
        <v>2.0262396821607962</v>
      </c>
      <c r="X8146">
        <f>weather_data_2[[#This Row],[Column7]]/N$19</f>
        <v>1.3578594589604607</v>
      </c>
      <c r="Y8146">
        <f>weather_data_2[[#This Row],[Column8]]/N$20</f>
        <v>3.7249509622460959</v>
      </c>
      <c r="Z8146">
        <f>weather_data_2[[#This Row],[Column9]]/N$21</f>
        <v>130.49025685034098</v>
      </c>
    </row>
    <row r="8147" spans="1:26" x14ac:dyDescent="0.25">
      <c r="A8147" t="s">
        <v>8281</v>
      </c>
      <c r="B8147" t="s">
        <v>121</v>
      </c>
      <c r="C8147">
        <v>19.994444439999999</v>
      </c>
      <c r="D8147">
        <v>19.994444439999999</v>
      </c>
      <c r="E8147">
        <v>0.65</v>
      </c>
      <c r="F8147">
        <v>13.137600000000001</v>
      </c>
      <c r="G8147">
        <v>153</v>
      </c>
      <c r="H8147">
        <v>10.3523</v>
      </c>
      <c r="I8147">
        <v>1010.86</v>
      </c>
      <c r="T8147">
        <f>weather_data_2[[#This Row],[Column3]]/N$15</f>
        <v>2.0876105070375397</v>
      </c>
      <c r="U8147">
        <f>weather_data_2[[#This Row],[Column4]]/N$16</f>
        <v>1.8664083869381016</v>
      </c>
      <c r="V8147">
        <f>weather_data_2[[#This Row],[Column5]]/N$17</f>
        <v>3.3227930883904944</v>
      </c>
      <c r="W8147">
        <f>weather_data_2[[#This Row],[Column6]]/N$18</f>
        <v>1.9706931831265913</v>
      </c>
      <c r="X8147">
        <f>weather_data_2[[#This Row],[Column7]]/N$19</f>
        <v>1.4630457550771161</v>
      </c>
      <c r="Y8147">
        <f>weather_data_2[[#This Row],[Column8]]/N$20</f>
        <v>2.4365650749992263</v>
      </c>
      <c r="Z8147">
        <f>weather_data_2[[#This Row],[Column9]]/N$21</f>
        <v>130.41929686253417</v>
      </c>
    </row>
    <row r="8148" spans="1:26" x14ac:dyDescent="0.25">
      <c r="A8148" t="s">
        <v>8282</v>
      </c>
      <c r="B8148" t="s">
        <v>126</v>
      </c>
      <c r="C8148">
        <v>25.994444439999999</v>
      </c>
      <c r="D8148">
        <v>25.994444439999999</v>
      </c>
      <c r="E8148">
        <v>0.47</v>
      </c>
      <c r="F8148">
        <v>22.024799999999999</v>
      </c>
      <c r="G8148">
        <v>261</v>
      </c>
      <c r="H8148">
        <v>10.0464</v>
      </c>
      <c r="I8148">
        <v>1009.74</v>
      </c>
      <c r="T8148">
        <f>weather_data_2[[#This Row],[Column3]]/N$15</f>
        <v>2.7140676751680508</v>
      </c>
      <c r="U8148">
        <f>weather_data_2[[#This Row],[Column4]]/N$16</f>
        <v>2.4264864803921755</v>
      </c>
      <c r="V8148">
        <f>weather_data_2[[#This Row],[Column5]]/N$17</f>
        <v>2.402635002374665</v>
      </c>
      <c r="W8148">
        <f>weather_data_2[[#This Row],[Column6]]/N$18</f>
        <v>3.3038091599475203</v>
      </c>
      <c r="X8148">
        <f>weather_data_2[[#This Row],[Column7]]/N$19</f>
        <v>2.4957839351315512</v>
      </c>
      <c r="Y8148">
        <f>weather_data_2[[#This Row],[Column8]]/N$20</f>
        <v>2.3645670401236663</v>
      </c>
      <c r="Z8148">
        <f>weather_data_2[[#This Row],[Column9]]/N$21</f>
        <v>130.27479652372756</v>
      </c>
    </row>
    <row r="8149" spans="1:26" x14ac:dyDescent="0.25">
      <c r="A8149" t="s">
        <v>8283</v>
      </c>
      <c r="B8149" t="s">
        <v>129</v>
      </c>
      <c r="C8149">
        <v>16.688888890000001</v>
      </c>
      <c r="D8149">
        <v>16.688888890000001</v>
      </c>
      <c r="E8149">
        <v>0.9</v>
      </c>
      <c r="F8149">
        <v>13.1859</v>
      </c>
      <c r="G8149">
        <v>249</v>
      </c>
      <c r="H8149">
        <v>15.874599999999999</v>
      </c>
      <c r="I8149">
        <v>1002.27</v>
      </c>
      <c r="T8149">
        <f>weather_data_2[[#This Row],[Column3]]/N$15</f>
        <v>1.7424790122123579</v>
      </c>
      <c r="U8149">
        <f>weather_data_2[[#This Row],[Column4]]/N$16</f>
        <v>1.5578468452296796</v>
      </c>
      <c r="V8149">
        <f>weather_data_2[[#This Row],[Column5]]/N$17</f>
        <v>4.6007904300791465</v>
      </c>
      <c r="W8149">
        <f>weather_data_2[[#This Row],[Column6]]/N$18</f>
        <v>1.9779383786527918</v>
      </c>
      <c r="X8149">
        <f>weather_data_2[[#This Row],[Column7]]/N$19</f>
        <v>2.381035248458836</v>
      </c>
      <c r="Y8149">
        <f>weather_data_2[[#This Row],[Column8]]/N$20</f>
        <v>3.7363190730159213</v>
      </c>
      <c r="Z8149">
        <f>weather_data_2[[#This Row],[Column9]]/N$21</f>
        <v>129.31103087115142</v>
      </c>
    </row>
    <row r="8150" spans="1:26" x14ac:dyDescent="0.25">
      <c r="A8150" t="s">
        <v>8284</v>
      </c>
      <c r="B8150" t="s">
        <v>126</v>
      </c>
      <c r="C8150">
        <v>16.027777780000001</v>
      </c>
      <c r="D8150">
        <v>16.027777780000001</v>
      </c>
      <c r="E8150">
        <v>0.99</v>
      </c>
      <c r="F8150">
        <v>12.477499999999999</v>
      </c>
      <c r="G8150">
        <v>92</v>
      </c>
      <c r="H8150">
        <v>8.1788000000000007</v>
      </c>
      <c r="I8150">
        <v>1000.46</v>
      </c>
      <c r="T8150">
        <f>weather_data_2[[#This Row],[Column3]]/N$15</f>
        <v>1.6734527132473214</v>
      </c>
      <c r="U8150">
        <f>weather_data_2[[#This Row],[Column4]]/N$16</f>
        <v>1.4961345368879952</v>
      </c>
      <c r="V8150">
        <f>weather_data_2[[#This Row],[Column5]]/N$17</f>
        <v>5.0608694730870605</v>
      </c>
      <c r="W8150">
        <f>weather_data_2[[#This Row],[Column6]]/N$18</f>
        <v>1.8716755109351813</v>
      </c>
      <c r="X8150">
        <f>weather_data_2[[#This Row],[Column7]]/N$19</f>
        <v>0.87973993115748161</v>
      </c>
      <c r="Y8150">
        <f>weather_data_2[[#This Row],[Column8]]/N$20</f>
        <v>1.9250000903570874</v>
      </c>
      <c r="Z8150">
        <f>weather_data_2[[#This Row],[Column9]]/N$21</f>
        <v>129.07750800218719</v>
      </c>
    </row>
    <row r="8151" spans="1:26" x14ac:dyDescent="0.25">
      <c r="A8151" t="s">
        <v>8285</v>
      </c>
      <c r="B8151" t="s">
        <v>126</v>
      </c>
      <c r="C8151">
        <v>16.13888889</v>
      </c>
      <c r="D8151">
        <v>16.13888889</v>
      </c>
      <c r="E8151">
        <v>0.77</v>
      </c>
      <c r="F8151">
        <v>21.863800000000001</v>
      </c>
      <c r="G8151">
        <v>211</v>
      </c>
      <c r="H8151">
        <v>11.27</v>
      </c>
      <c r="I8151">
        <v>1000.87</v>
      </c>
      <c r="T8151">
        <f>weather_data_2[[#This Row],[Column3]]/N$15</f>
        <v>1.6850537718003944</v>
      </c>
      <c r="U8151">
        <f>weather_data_2[[#This Row],[Column4]]/N$16</f>
        <v>1.5065063533297227</v>
      </c>
      <c r="V8151">
        <f>weather_data_2[[#This Row],[Column5]]/N$17</f>
        <v>3.9362318124010471</v>
      </c>
      <c r="W8151">
        <f>weather_data_2[[#This Row],[Column6]]/N$18</f>
        <v>3.2796585081935183</v>
      </c>
      <c r="X8151">
        <f>weather_data_2[[#This Row],[Column7]]/N$19</f>
        <v>2.0176644073285721</v>
      </c>
      <c r="Y8151">
        <f>weather_data_2[[#This Row],[Column8]]/N$20</f>
        <v>2.6525591796259076</v>
      </c>
      <c r="Z8151">
        <f>weather_data_2[[#This Row],[Column9]]/N$21</f>
        <v>129.13040544764317</v>
      </c>
    </row>
    <row r="8152" spans="1:26" x14ac:dyDescent="0.25">
      <c r="A8152" t="s">
        <v>8286</v>
      </c>
      <c r="B8152" t="s">
        <v>126</v>
      </c>
      <c r="C8152">
        <v>10.050000000000001</v>
      </c>
      <c r="D8152">
        <v>10.050000000000001</v>
      </c>
      <c r="E8152">
        <v>0.99</v>
      </c>
      <c r="F8152">
        <v>10.8353</v>
      </c>
      <c r="G8152">
        <v>173</v>
      </c>
      <c r="H8152">
        <v>15.874599999999999</v>
      </c>
      <c r="I8152">
        <v>1002.96</v>
      </c>
      <c r="T8152">
        <f>weather_data_2[[#This Row],[Column3]]/N$15</f>
        <v>1.049315756618606</v>
      </c>
      <c r="U8152">
        <f>weather_data_2[[#This Row],[Column4]]/N$16</f>
        <v>0.93813080653557401</v>
      </c>
      <c r="V8152">
        <f>weather_data_2[[#This Row],[Column5]]/N$17</f>
        <v>5.0608694730870605</v>
      </c>
      <c r="W8152">
        <f>weather_data_2[[#This Row],[Column6]]/N$18</f>
        <v>1.6253388630443577</v>
      </c>
      <c r="X8152">
        <f>weather_data_2[[#This Row],[Column7]]/N$19</f>
        <v>1.6542935661983078</v>
      </c>
      <c r="Y8152">
        <f>weather_data_2[[#This Row],[Column8]]/N$20</f>
        <v>3.7363190730159213</v>
      </c>
      <c r="Z8152">
        <f>weather_data_2[[#This Row],[Column9]]/N$21</f>
        <v>129.40005340130907</v>
      </c>
    </row>
    <row r="8153" spans="1:26" x14ac:dyDescent="0.25">
      <c r="A8153" t="s">
        <v>8287</v>
      </c>
      <c r="B8153" t="s">
        <v>121</v>
      </c>
      <c r="C8153">
        <v>13.01111111</v>
      </c>
      <c r="D8153">
        <v>13.01111111</v>
      </c>
      <c r="E8153">
        <v>0.82</v>
      </c>
      <c r="F8153">
        <v>12.1877</v>
      </c>
      <c r="G8153">
        <v>152</v>
      </c>
      <c r="H8153">
        <v>11.447100000000001</v>
      </c>
      <c r="I8153">
        <v>1002.87</v>
      </c>
      <c r="T8153">
        <f>weather_data_2[[#This Row],[Column3]]/N$15</f>
        <v>1.3584839700336715</v>
      </c>
      <c r="U8153">
        <f>weather_data_2[[#This Row],[Column4]]/N$16</f>
        <v>1.2145397173679868</v>
      </c>
      <c r="V8153">
        <f>weather_data_2[[#This Row],[Column5]]/N$17</f>
        <v>4.1918312807387776</v>
      </c>
      <c r="W8153">
        <f>weather_data_2[[#This Row],[Column6]]/N$18</f>
        <v>1.8282043377779773</v>
      </c>
      <c r="X8153">
        <f>weather_data_2[[#This Row],[Column7]]/N$19</f>
        <v>1.4534833645210565</v>
      </c>
      <c r="Y8153">
        <f>weather_data_2[[#This Row],[Column8]]/N$20</f>
        <v>2.6942422524486007</v>
      </c>
      <c r="Z8153">
        <f>weather_data_2[[#This Row],[Column9]]/N$21</f>
        <v>129.38844176694067</v>
      </c>
    </row>
    <row r="8154" spans="1:26" x14ac:dyDescent="0.25">
      <c r="A8154" t="s">
        <v>8288</v>
      </c>
      <c r="B8154" t="s">
        <v>121</v>
      </c>
      <c r="C8154">
        <v>15.027777779999999</v>
      </c>
      <c r="D8154">
        <v>15.027777779999999</v>
      </c>
      <c r="E8154">
        <v>0.72</v>
      </c>
      <c r="F8154">
        <v>20.881699999999999</v>
      </c>
      <c r="G8154">
        <v>227</v>
      </c>
      <c r="H8154">
        <v>11.27</v>
      </c>
      <c r="I8154">
        <v>1001.9</v>
      </c>
      <c r="T8154">
        <f>weather_data_2[[#This Row],[Column3]]/N$15</f>
        <v>1.5690431852255693</v>
      </c>
      <c r="U8154">
        <f>weather_data_2[[#This Row],[Column4]]/N$16</f>
        <v>1.4027881879789827</v>
      </c>
      <c r="V8154">
        <f>weather_data_2[[#This Row],[Column5]]/N$17</f>
        <v>3.6806323440633166</v>
      </c>
      <c r="W8154">
        <f>weather_data_2[[#This Row],[Column6]]/N$18</f>
        <v>3.1323395324941035</v>
      </c>
      <c r="X8154">
        <f>weather_data_2[[#This Row],[Column7]]/N$19</f>
        <v>2.1706626562255251</v>
      </c>
      <c r="Y8154">
        <f>weather_data_2[[#This Row],[Column8]]/N$20</f>
        <v>2.6525591796259076</v>
      </c>
      <c r="Z8154">
        <f>weather_data_2[[#This Row],[Column9]]/N$21</f>
        <v>129.26329415208139</v>
      </c>
    </row>
    <row r="8155" spans="1:26" x14ac:dyDescent="0.25">
      <c r="A8155" t="s">
        <v>8289</v>
      </c>
      <c r="B8155" t="s">
        <v>121</v>
      </c>
      <c r="C8155">
        <v>16.438888890000001</v>
      </c>
      <c r="D8155">
        <v>16.438888890000001</v>
      </c>
      <c r="E8155">
        <v>0.82</v>
      </c>
      <c r="F8155">
        <v>6.2950999999999997</v>
      </c>
      <c r="G8155">
        <v>310</v>
      </c>
      <c r="H8155">
        <v>15.8263</v>
      </c>
      <c r="I8155">
        <v>1012.46</v>
      </c>
      <c r="T8155">
        <f>weather_data_2[[#This Row],[Column3]]/N$15</f>
        <v>1.7163766302069199</v>
      </c>
      <c r="U8155">
        <f>weather_data_2[[#This Row],[Column4]]/N$16</f>
        <v>1.5345102580024266</v>
      </c>
      <c r="V8155">
        <f>weather_data_2[[#This Row],[Column5]]/N$17</f>
        <v>4.1918312807387776</v>
      </c>
      <c r="W8155">
        <f>weather_data_2[[#This Row],[Column6]]/N$18</f>
        <v>0.94429048358149148</v>
      </c>
      <c r="X8155">
        <f>weather_data_2[[#This Row],[Column7]]/N$19</f>
        <v>2.9643410723784709</v>
      </c>
      <c r="Y8155">
        <f>weather_data_2[[#This Row],[Column8]]/N$20</f>
        <v>3.7249509622460959</v>
      </c>
      <c r="Z8155">
        <f>weather_data_2[[#This Row],[Column9]]/N$21</f>
        <v>130.62572591797218</v>
      </c>
    </row>
    <row r="8156" spans="1:26" x14ac:dyDescent="0.25">
      <c r="A8156" t="s">
        <v>8290</v>
      </c>
      <c r="B8156" t="s">
        <v>121</v>
      </c>
      <c r="C8156">
        <v>16.850000000000001</v>
      </c>
      <c r="D8156">
        <v>16.850000000000001</v>
      </c>
      <c r="E8156">
        <v>0.74</v>
      </c>
      <c r="F8156">
        <v>18.740400000000001</v>
      </c>
      <c r="G8156">
        <v>321</v>
      </c>
      <c r="H8156">
        <v>10.400600000000001</v>
      </c>
      <c r="I8156">
        <v>1015.66</v>
      </c>
      <c r="T8156">
        <f>weather_data_2[[#This Row],[Column3]]/N$15</f>
        <v>1.7593005471665184</v>
      </c>
      <c r="U8156">
        <f>weather_data_2[[#This Row],[Column4]]/N$16</f>
        <v>1.5728859791168579</v>
      </c>
      <c r="V8156">
        <f>weather_data_2[[#This Row],[Column5]]/N$17</f>
        <v>3.7828721313984088</v>
      </c>
      <c r="W8156">
        <f>weather_data_2[[#This Row],[Column6]]/N$18</f>
        <v>2.8111358641658728</v>
      </c>
      <c r="X8156">
        <f>weather_data_2[[#This Row],[Column7]]/N$19</f>
        <v>3.0695273684951263</v>
      </c>
      <c r="Y8156">
        <f>weather_data_2[[#This Row],[Column8]]/N$20</f>
        <v>2.4479331857690521</v>
      </c>
      <c r="Z8156">
        <f>weather_data_2[[#This Row],[Column9]]/N$21</f>
        <v>131.03858402884816</v>
      </c>
    </row>
    <row r="8157" spans="1:26" x14ac:dyDescent="0.25">
      <c r="A8157" t="s">
        <v>8291</v>
      </c>
      <c r="B8157" t="s">
        <v>126</v>
      </c>
      <c r="C8157">
        <v>25.994444439999999</v>
      </c>
      <c r="D8157">
        <v>25.994444439999999</v>
      </c>
      <c r="E8157">
        <v>0.39</v>
      </c>
      <c r="F8157">
        <v>11.2056</v>
      </c>
      <c r="G8157">
        <v>290</v>
      </c>
      <c r="H8157">
        <v>9.9819999999999993</v>
      </c>
      <c r="I8157">
        <v>1015.13</v>
      </c>
      <c r="T8157">
        <f>weather_data_2[[#This Row],[Column3]]/N$15</f>
        <v>2.7140676751680508</v>
      </c>
      <c r="U8157">
        <f>weather_data_2[[#This Row],[Column4]]/N$16</f>
        <v>2.4264864803921755</v>
      </c>
      <c r="V8157">
        <f>weather_data_2[[#This Row],[Column5]]/N$17</f>
        <v>1.9936758530342966</v>
      </c>
      <c r="W8157">
        <f>weather_data_2[[#This Row],[Column6]]/N$18</f>
        <v>1.6808853620785631</v>
      </c>
      <c r="X8157">
        <f>weather_data_2[[#This Row],[Column7]]/N$19</f>
        <v>2.7730932612572792</v>
      </c>
      <c r="Y8157">
        <f>weather_data_2[[#This Row],[Column8]]/N$20</f>
        <v>2.3494095590972321</v>
      </c>
      <c r="Z8157">
        <f>weather_data_2[[#This Row],[Column9]]/N$21</f>
        <v>130.97020440423432</v>
      </c>
    </row>
    <row r="8158" spans="1:26" x14ac:dyDescent="0.25">
      <c r="A8158" t="s">
        <v>8292</v>
      </c>
      <c r="B8158" t="s">
        <v>121</v>
      </c>
      <c r="C8158">
        <v>16.061111109999999</v>
      </c>
      <c r="D8158">
        <v>16.061111109999999</v>
      </c>
      <c r="E8158">
        <v>0.78</v>
      </c>
      <c r="F8158">
        <v>3.2361</v>
      </c>
      <c r="G8158">
        <v>349</v>
      </c>
      <c r="H8158">
        <v>15.8263</v>
      </c>
      <c r="I8158">
        <v>1017.93</v>
      </c>
      <c r="T8158">
        <f>weather_data_2[[#This Row],[Column3]]/N$15</f>
        <v>1.6769330305000145</v>
      </c>
      <c r="U8158">
        <f>weather_data_2[[#This Row],[Column4]]/N$16</f>
        <v>1.4992460815404742</v>
      </c>
      <c r="V8158">
        <f>weather_data_2[[#This Row],[Column5]]/N$17</f>
        <v>3.9873517060685932</v>
      </c>
      <c r="W8158">
        <f>weather_data_2[[#This Row],[Column6]]/N$18</f>
        <v>0.48542810025544708</v>
      </c>
      <c r="X8158">
        <f>weather_data_2[[#This Row],[Column7]]/N$19</f>
        <v>3.3372743040647945</v>
      </c>
      <c r="Y8158">
        <f>weather_data_2[[#This Row],[Column8]]/N$20</f>
        <v>3.7249509622460959</v>
      </c>
      <c r="Z8158">
        <f>weather_data_2[[#This Row],[Column9]]/N$21</f>
        <v>131.33145525125082</v>
      </c>
    </row>
    <row r="8159" spans="1:26" x14ac:dyDescent="0.25">
      <c r="A8159" t="s">
        <v>8293</v>
      </c>
      <c r="B8159" t="s">
        <v>126</v>
      </c>
      <c r="C8159">
        <v>17.188888890000001</v>
      </c>
      <c r="D8159">
        <v>17.188888890000001</v>
      </c>
      <c r="E8159">
        <v>0.8</v>
      </c>
      <c r="F8159">
        <v>10.513299999999999</v>
      </c>
      <c r="G8159">
        <v>354</v>
      </c>
      <c r="H8159">
        <v>10.3523</v>
      </c>
      <c r="I8159">
        <v>1019.98</v>
      </c>
      <c r="T8159">
        <f>weather_data_2[[#This Row],[Column3]]/N$15</f>
        <v>1.7946837762232337</v>
      </c>
      <c r="U8159">
        <f>weather_data_2[[#This Row],[Column4]]/N$16</f>
        <v>1.6045200196841858</v>
      </c>
      <c r="V8159">
        <f>weather_data_2[[#This Row],[Column5]]/N$17</f>
        <v>4.0895914934036854</v>
      </c>
      <c r="W8159">
        <f>weather_data_2[[#This Row],[Column6]]/N$18</f>
        <v>1.5770375595363528</v>
      </c>
      <c r="X8159">
        <f>weather_data_2[[#This Row],[Column7]]/N$19</f>
        <v>3.3850862568450926</v>
      </c>
      <c r="Y8159">
        <f>weather_data_2[[#This Row],[Column8]]/N$20</f>
        <v>2.4365650749992263</v>
      </c>
      <c r="Z8159">
        <f>weather_data_2[[#This Row],[Column9]]/N$21</f>
        <v>131.59594247853076</v>
      </c>
    </row>
    <row r="8160" spans="1:26" x14ac:dyDescent="0.25">
      <c r="A8160" t="s">
        <v>8294</v>
      </c>
      <c r="B8160" t="s">
        <v>126</v>
      </c>
      <c r="C8160">
        <v>24.90555556</v>
      </c>
      <c r="D8160">
        <v>24.90555556</v>
      </c>
      <c r="E8160">
        <v>0.45</v>
      </c>
      <c r="F8160">
        <v>15.2628</v>
      </c>
      <c r="G8160">
        <v>22</v>
      </c>
      <c r="H8160">
        <v>9.9819999999999993</v>
      </c>
      <c r="I8160">
        <v>1018.96</v>
      </c>
      <c r="T8160">
        <f>weather_data_2[[#This Row],[Column3]]/N$15</f>
        <v>2.6003773011391171</v>
      </c>
      <c r="U8160">
        <f>weather_data_2[[#This Row],[Column4]]/N$16</f>
        <v>2.3248426790765522</v>
      </c>
      <c r="V8160">
        <f>weather_data_2[[#This Row],[Column5]]/N$17</f>
        <v>2.3003952150395732</v>
      </c>
      <c r="W8160">
        <f>weather_data_2[[#This Row],[Column6]]/N$18</f>
        <v>2.2894817862794219</v>
      </c>
      <c r="X8160">
        <f>weather_data_2[[#This Row],[Column7]]/N$19</f>
        <v>0.21037259223331081</v>
      </c>
      <c r="Y8160">
        <f>weather_data_2[[#This Row],[Column8]]/N$20</f>
        <v>2.3494095590972321</v>
      </c>
      <c r="Z8160">
        <f>weather_data_2[[#This Row],[Column9]]/N$21</f>
        <v>131.46434395568903</v>
      </c>
    </row>
    <row r="8161" spans="1:26" x14ac:dyDescent="0.25">
      <c r="A8161" t="s">
        <v>8295</v>
      </c>
      <c r="B8161" t="s">
        <v>126</v>
      </c>
      <c r="C8161">
        <v>18.288888889999999</v>
      </c>
      <c r="D8161">
        <v>18.288888889999999</v>
      </c>
      <c r="E8161">
        <v>0.63</v>
      </c>
      <c r="F8161">
        <v>10.8675</v>
      </c>
      <c r="G8161">
        <v>21</v>
      </c>
      <c r="H8161">
        <v>15.8263</v>
      </c>
      <c r="I8161">
        <v>1019.27</v>
      </c>
      <c r="T8161">
        <f>weather_data_2[[#This Row],[Column3]]/N$15</f>
        <v>1.9095342570471605</v>
      </c>
      <c r="U8161">
        <f>weather_data_2[[#This Row],[Column4]]/N$16</f>
        <v>1.7072010034840992</v>
      </c>
      <c r="V8161">
        <f>weather_data_2[[#This Row],[Column5]]/N$17</f>
        <v>3.2205533010554022</v>
      </c>
      <c r="W8161">
        <f>weather_data_2[[#This Row],[Column6]]/N$18</f>
        <v>1.630168993395158</v>
      </c>
      <c r="X8161">
        <f>weather_data_2[[#This Row],[Column7]]/N$19</f>
        <v>0.20081020167725125</v>
      </c>
      <c r="Y8161">
        <f>weather_data_2[[#This Row],[Column8]]/N$20</f>
        <v>3.7249509622460959</v>
      </c>
      <c r="Z8161">
        <f>weather_data_2[[#This Row],[Column9]]/N$21</f>
        <v>131.50433958518013</v>
      </c>
    </row>
    <row r="8162" spans="1:26" x14ac:dyDescent="0.25">
      <c r="A8162" t="s">
        <v>8296</v>
      </c>
      <c r="B8162" t="s">
        <v>126</v>
      </c>
      <c r="C8162">
        <v>18.68333333</v>
      </c>
      <c r="D8162">
        <v>18.68333333</v>
      </c>
      <c r="E8162">
        <v>0.74</v>
      </c>
      <c r="F8162">
        <v>5.6993999999999998</v>
      </c>
      <c r="G8162">
        <v>64</v>
      </c>
      <c r="H8162">
        <v>10.0303</v>
      </c>
      <c r="I8162">
        <v>1018.68</v>
      </c>
      <c r="T8162">
        <f>weather_data_2[[#This Row],[Column3]]/N$15</f>
        <v>1.9507180148583649</v>
      </c>
      <c r="U8162">
        <f>weather_data_2[[#This Row],[Column4]]/N$16</f>
        <v>1.7440209518055592</v>
      </c>
      <c r="V8162">
        <f>weather_data_2[[#This Row],[Column5]]/N$17</f>
        <v>3.7828721313984088</v>
      </c>
      <c r="W8162">
        <f>weather_data_2[[#This Row],[Column6]]/N$18</f>
        <v>0.8549330720916829</v>
      </c>
      <c r="X8162">
        <f>weather_data_2[[#This Row],[Column7]]/N$19</f>
        <v>0.61199299558781328</v>
      </c>
      <c r="Y8162">
        <f>weather_data_2[[#This Row],[Column8]]/N$20</f>
        <v>2.3607776698670579</v>
      </c>
      <c r="Z8162">
        <f>weather_data_2[[#This Row],[Column9]]/N$21</f>
        <v>131.42821887098737</v>
      </c>
    </row>
    <row r="8163" spans="1:26" x14ac:dyDescent="0.25">
      <c r="A8163" t="s">
        <v>8297</v>
      </c>
      <c r="B8163" t="s">
        <v>721</v>
      </c>
      <c r="C8163">
        <v>22.68333333</v>
      </c>
      <c r="D8163">
        <v>22.68333333</v>
      </c>
      <c r="E8163">
        <v>0.83</v>
      </c>
      <c r="F8163">
        <v>12.364800000000001</v>
      </c>
      <c r="G8163">
        <v>41</v>
      </c>
      <c r="H8163">
        <v>10.0464</v>
      </c>
      <c r="I8163">
        <v>1017.32</v>
      </c>
      <c r="T8163">
        <f>weather_data_2[[#This Row],[Column3]]/N$15</f>
        <v>2.3683561269453723</v>
      </c>
      <c r="U8163">
        <f>weather_data_2[[#This Row],[Column4]]/N$16</f>
        <v>2.1174063474416087</v>
      </c>
      <c r="V8163">
        <f>weather_data_2[[#This Row],[Column5]]/N$17</f>
        <v>4.2429511744063237</v>
      </c>
      <c r="W8163">
        <f>weather_data_2[[#This Row],[Column6]]/N$18</f>
        <v>1.85477005470738</v>
      </c>
      <c r="X8163">
        <f>weather_data_2[[#This Row],[Column7]]/N$19</f>
        <v>0.39205801279844288</v>
      </c>
      <c r="Y8163">
        <f>weather_data_2[[#This Row],[Column8]]/N$20</f>
        <v>2.3645670401236663</v>
      </c>
      <c r="Z8163">
        <f>weather_data_2[[#This Row],[Column9]]/N$21</f>
        <v>131.2527541738651</v>
      </c>
    </row>
    <row r="8164" spans="1:26" x14ac:dyDescent="0.25">
      <c r="A8164" t="s">
        <v>8298</v>
      </c>
      <c r="B8164" t="s">
        <v>129</v>
      </c>
      <c r="C8164">
        <v>15.55555556</v>
      </c>
      <c r="D8164">
        <v>15.55555556</v>
      </c>
      <c r="E8164">
        <v>0.96</v>
      </c>
      <c r="F8164">
        <v>5.8281999999999998</v>
      </c>
      <c r="G8164">
        <v>24</v>
      </c>
      <c r="H8164">
        <v>11.8979</v>
      </c>
      <c r="I8164">
        <v>1020.35</v>
      </c>
      <c r="T8164">
        <f>weather_data_2[[#This Row],[Column3]]/N$15</f>
        <v>1.6241482141357375</v>
      </c>
      <c r="U8164">
        <f>weather_data_2[[#This Row],[Column4]]/N$16</f>
        <v>1.4520543167772868</v>
      </c>
      <c r="V8164">
        <f>weather_data_2[[#This Row],[Column5]]/N$17</f>
        <v>4.9075097920844222</v>
      </c>
      <c r="W8164">
        <f>weather_data_2[[#This Row],[Column6]]/N$18</f>
        <v>0.87425359349488474</v>
      </c>
      <c r="X8164">
        <f>weather_data_2[[#This Row],[Column7]]/N$19</f>
        <v>0.22949737334542999</v>
      </c>
      <c r="Y8164">
        <f>weather_data_2[[#This Row],[Column8]]/N$20</f>
        <v>2.8003446196336368</v>
      </c>
      <c r="Z8164">
        <f>weather_data_2[[#This Row],[Column9]]/N$21</f>
        <v>131.64367919760079</v>
      </c>
    </row>
    <row r="8165" spans="1:26" x14ac:dyDescent="0.25">
      <c r="A8165" t="s">
        <v>8299</v>
      </c>
      <c r="B8165" t="s">
        <v>121</v>
      </c>
      <c r="C8165">
        <v>17.038888889999999</v>
      </c>
      <c r="D8165">
        <v>17.038888889999999</v>
      </c>
      <c r="E8165">
        <v>0.93</v>
      </c>
      <c r="F8165">
        <v>6.2629000000000001</v>
      </c>
      <c r="G8165">
        <v>140</v>
      </c>
      <c r="H8165">
        <v>11.0768</v>
      </c>
      <c r="I8165">
        <v>1017.93</v>
      </c>
      <c r="T8165">
        <f>weather_data_2[[#This Row],[Column3]]/N$15</f>
        <v>1.7790223470199709</v>
      </c>
      <c r="U8165">
        <f>weather_data_2[[#This Row],[Column4]]/N$16</f>
        <v>1.5905180673478339</v>
      </c>
      <c r="V8165">
        <f>weather_data_2[[#This Row],[Column5]]/N$17</f>
        <v>4.7541501110817848</v>
      </c>
      <c r="W8165">
        <f>weather_data_2[[#This Row],[Column6]]/N$18</f>
        <v>0.9394603532306911</v>
      </c>
      <c r="X8165">
        <f>weather_data_2[[#This Row],[Column7]]/N$19</f>
        <v>1.3387346778483415</v>
      </c>
      <c r="Y8165">
        <f>weather_data_2[[#This Row],[Column8]]/N$20</f>
        <v>2.6070867365466066</v>
      </c>
      <c r="Z8165">
        <f>weather_data_2[[#This Row],[Column9]]/N$21</f>
        <v>131.33145525125082</v>
      </c>
    </row>
    <row r="8166" spans="1:26" x14ac:dyDescent="0.25">
      <c r="A8166" t="s">
        <v>8300</v>
      </c>
      <c r="B8166" t="s">
        <v>126</v>
      </c>
      <c r="C8166">
        <v>22.222222219999999</v>
      </c>
      <c r="D8166">
        <v>22.222222219999999</v>
      </c>
      <c r="E8166">
        <v>0.64</v>
      </c>
      <c r="F8166">
        <v>14.3612</v>
      </c>
      <c r="G8166">
        <v>158</v>
      </c>
      <c r="H8166">
        <v>11.27</v>
      </c>
      <c r="I8166">
        <v>1015.91</v>
      </c>
      <c r="T8166">
        <f>weather_data_2[[#This Row],[Column3]]/N$15</f>
        <v>2.3202117335846859</v>
      </c>
      <c r="U8166">
        <f>weather_data_2[[#This Row],[Column4]]/N$16</f>
        <v>2.0743633088817264</v>
      </c>
      <c r="V8166">
        <f>weather_data_2[[#This Row],[Column5]]/N$17</f>
        <v>3.2716731947229483</v>
      </c>
      <c r="W8166">
        <f>weather_data_2[[#This Row],[Column6]]/N$18</f>
        <v>2.1542381364570091</v>
      </c>
      <c r="X8166">
        <f>weather_data_2[[#This Row],[Column7]]/N$19</f>
        <v>1.5108577078574141</v>
      </c>
      <c r="Y8166">
        <f>weather_data_2[[#This Row],[Column8]]/N$20</f>
        <v>2.6525591796259076</v>
      </c>
      <c r="Z8166">
        <f>weather_data_2[[#This Row],[Column9]]/N$21</f>
        <v>131.07083856876034</v>
      </c>
    </row>
    <row r="8167" spans="1:26" x14ac:dyDescent="0.25">
      <c r="A8167" t="s">
        <v>8301</v>
      </c>
      <c r="B8167" t="s">
        <v>129</v>
      </c>
      <c r="C8167">
        <v>17.57222222</v>
      </c>
      <c r="D8167">
        <v>17.57222222</v>
      </c>
      <c r="E8167">
        <v>0.9</v>
      </c>
      <c r="F8167">
        <v>4.4919000000000002</v>
      </c>
      <c r="G8167">
        <v>199</v>
      </c>
      <c r="H8167">
        <v>11.27</v>
      </c>
      <c r="I8167">
        <v>1016.96</v>
      </c>
      <c r="T8167">
        <f>weather_data_2[[#This Row],[Column3]]/N$15</f>
        <v>1.8347074282835403</v>
      </c>
      <c r="U8167">
        <f>weather_data_2[[#This Row],[Column4]]/N$16</f>
        <v>1.6403027864548194</v>
      </c>
      <c r="V8167">
        <f>weather_data_2[[#This Row],[Column5]]/N$17</f>
        <v>4.6007904300791465</v>
      </c>
      <c r="W8167">
        <f>weather_data_2[[#This Row],[Column6]]/N$18</f>
        <v>0.67380318393666538</v>
      </c>
      <c r="X8167">
        <f>weather_data_2[[#This Row],[Column7]]/N$19</f>
        <v>1.9029157206558569</v>
      </c>
      <c r="Y8167">
        <f>weather_data_2[[#This Row],[Column8]]/N$20</f>
        <v>2.6525591796259076</v>
      </c>
      <c r="Z8167">
        <f>weather_data_2[[#This Row],[Column9]]/N$21</f>
        <v>131.20630763639153</v>
      </c>
    </row>
    <row r="8168" spans="1:26" x14ac:dyDescent="0.25">
      <c r="A8168" t="s">
        <v>8302</v>
      </c>
      <c r="B8168" t="s">
        <v>129</v>
      </c>
      <c r="C8168">
        <v>17.555555559999998</v>
      </c>
      <c r="D8168">
        <v>17.555555559999998</v>
      </c>
      <c r="E8168">
        <v>0.8</v>
      </c>
      <c r="F8168">
        <v>4.1859999999999999</v>
      </c>
      <c r="G8168">
        <v>119</v>
      </c>
      <c r="H8168">
        <v>11.447100000000001</v>
      </c>
      <c r="I8168">
        <v>1016.32</v>
      </c>
      <c r="T8168">
        <f>weather_data_2[[#This Row],[Column3]]/N$15</f>
        <v>1.832967270179241</v>
      </c>
      <c r="U8168">
        <f>weather_data_2[[#This Row],[Column4]]/N$16</f>
        <v>1.6387470145953114</v>
      </c>
      <c r="V8168">
        <f>weather_data_2[[#This Row],[Column5]]/N$17</f>
        <v>4.0895914934036854</v>
      </c>
      <c r="W8168">
        <f>weather_data_2[[#This Row],[Column6]]/N$18</f>
        <v>0.62791694560406086</v>
      </c>
      <c r="X8168">
        <f>weather_data_2[[#This Row],[Column7]]/N$19</f>
        <v>1.1379244761710903</v>
      </c>
      <c r="Y8168">
        <f>weather_data_2[[#This Row],[Column8]]/N$20</f>
        <v>2.6942422524486007</v>
      </c>
      <c r="Z8168">
        <f>weather_data_2[[#This Row],[Column9]]/N$21</f>
        <v>131.12373601421635</v>
      </c>
    </row>
    <row r="8169" spans="1:26" x14ac:dyDescent="0.25">
      <c r="A8169" t="s">
        <v>8303</v>
      </c>
      <c r="B8169" t="s">
        <v>126</v>
      </c>
      <c r="C8169">
        <v>23.938888890000001</v>
      </c>
      <c r="D8169">
        <v>23.938888890000001</v>
      </c>
      <c r="E8169">
        <v>0.54</v>
      </c>
      <c r="F8169">
        <v>10.5616</v>
      </c>
      <c r="G8169">
        <v>175</v>
      </c>
      <c r="H8169">
        <v>11.27</v>
      </c>
      <c r="I8169">
        <v>1015.11</v>
      </c>
      <c r="T8169">
        <f>weather_data_2[[#This Row],[Column3]]/N$15</f>
        <v>2.4994480903700587</v>
      </c>
      <c r="U8169">
        <f>weather_data_2[[#This Row],[Column4]]/N$16</f>
        <v>2.2346078748200191</v>
      </c>
      <c r="V8169">
        <f>weather_data_2[[#This Row],[Column5]]/N$17</f>
        <v>2.7604742580474877</v>
      </c>
      <c r="W8169">
        <f>weather_data_2[[#This Row],[Column6]]/N$18</f>
        <v>1.5842827550625536</v>
      </c>
      <c r="X8169">
        <f>weather_data_2[[#This Row],[Column7]]/N$19</f>
        <v>1.6734183473104269</v>
      </c>
      <c r="Y8169">
        <f>weather_data_2[[#This Row],[Column8]]/N$20</f>
        <v>2.6525591796259076</v>
      </c>
      <c r="Z8169">
        <f>weather_data_2[[#This Row],[Column9]]/N$21</f>
        <v>130.96762404104135</v>
      </c>
    </row>
    <row r="8170" spans="1:26" x14ac:dyDescent="0.25">
      <c r="A8170" t="s">
        <v>8304</v>
      </c>
      <c r="B8170" t="s">
        <v>126</v>
      </c>
      <c r="C8170">
        <v>16.05</v>
      </c>
      <c r="D8170">
        <v>16.05</v>
      </c>
      <c r="E8170">
        <v>0.96</v>
      </c>
      <c r="F8170">
        <v>3.0750999999999999</v>
      </c>
      <c r="G8170">
        <v>20</v>
      </c>
      <c r="H8170">
        <v>15.8263</v>
      </c>
      <c r="I8170">
        <v>1016.61</v>
      </c>
      <c r="T8170">
        <f>weather_data_2[[#This Row],[Column3]]/N$15</f>
        <v>1.6757729247491169</v>
      </c>
      <c r="U8170">
        <f>weather_data_2[[#This Row],[Column4]]/N$16</f>
        <v>1.4982088999896481</v>
      </c>
      <c r="V8170">
        <f>weather_data_2[[#This Row],[Column5]]/N$17</f>
        <v>4.9075097920844222</v>
      </c>
      <c r="W8170">
        <f>weather_data_2[[#This Row],[Column6]]/N$18</f>
        <v>0.4612774485014447</v>
      </c>
      <c r="X8170">
        <f>weather_data_2[[#This Row],[Column7]]/N$19</f>
        <v>0.19124781112119166</v>
      </c>
      <c r="Y8170">
        <f>weather_data_2[[#This Row],[Column8]]/N$20</f>
        <v>3.7249509622460959</v>
      </c>
      <c r="Z8170">
        <f>weather_data_2[[#This Row],[Column9]]/N$21</f>
        <v>131.16115128051447</v>
      </c>
    </row>
    <row r="8171" spans="1:26" x14ac:dyDescent="0.25">
      <c r="A8171" t="s">
        <v>8305</v>
      </c>
      <c r="B8171" t="s">
        <v>129</v>
      </c>
      <c r="C8171">
        <v>18.77222222</v>
      </c>
      <c r="D8171">
        <v>18.77222222</v>
      </c>
      <c r="E8171">
        <v>0.66</v>
      </c>
      <c r="F8171">
        <v>8.4686000000000003</v>
      </c>
      <c r="G8171">
        <v>158</v>
      </c>
      <c r="H8171">
        <v>10.3523</v>
      </c>
      <c r="I8171">
        <v>1017.65</v>
      </c>
      <c r="T8171">
        <f>weather_data_2[[#This Row],[Column3]]/N$15</f>
        <v>1.9599988619096422</v>
      </c>
      <c r="U8171">
        <f>weather_data_2[[#This Row],[Column4]]/N$16</f>
        <v>1.752318405145634</v>
      </c>
      <c r="V8171">
        <f>weather_data_2[[#This Row],[Column5]]/N$17</f>
        <v>3.3739129820580405</v>
      </c>
      <c r="W8171">
        <f>weather_data_2[[#This Row],[Column6]]/N$18</f>
        <v>1.2703242822605232</v>
      </c>
      <c r="X8171">
        <f>weather_data_2[[#This Row],[Column7]]/N$19</f>
        <v>1.5108577078574141</v>
      </c>
      <c r="Y8171">
        <f>weather_data_2[[#This Row],[Column8]]/N$20</f>
        <v>2.4365650749992263</v>
      </c>
      <c r="Z8171">
        <f>weather_data_2[[#This Row],[Column9]]/N$21</f>
        <v>131.29533016654918</v>
      </c>
    </row>
    <row r="8172" spans="1:26" x14ac:dyDescent="0.25">
      <c r="A8172" t="s">
        <v>8306</v>
      </c>
      <c r="B8172" t="s">
        <v>126</v>
      </c>
      <c r="C8172">
        <v>22.33888889</v>
      </c>
      <c r="D8172">
        <v>22.33888889</v>
      </c>
      <c r="E8172">
        <v>0.52</v>
      </c>
      <c r="F8172">
        <v>8.9677000000000007</v>
      </c>
      <c r="G8172">
        <v>227</v>
      </c>
      <c r="H8172">
        <v>11.2056</v>
      </c>
      <c r="I8172">
        <v>1017.37</v>
      </c>
      <c r="T8172">
        <f>weather_data_2[[#This Row],[Column3]]/N$15</f>
        <v>2.3323928455352556</v>
      </c>
      <c r="U8172">
        <f>weather_data_2[[#This Row],[Column4]]/N$16</f>
        <v>2.0852537165655991</v>
      </c>
      <c r="V8172">
        <f>weather_data_2[[#This Row],[Column5]]/N$17</f>
        <v>2.6582344707123955</v>
      </c>
      <c r="W8172">
        <f>weather_data_2[[#This Row],[Column6]]/N$18</f>
        <v>1.3451913026979305</v>
      </c>
      <c r="X8172">
        <f>weather_data_2[[#This Row],[Column7]]/N$19</f>
        <v>2.1706626562255251</v>
      </c>
      <c r="Y8172">
        <f>weather_data_2[[#This Row],[Column8]]/N$20</f>
        <v>2.6374016985994739</v>
      </c>
      <c r="Z8172">
        <f>weather_data_2[[#This Row],[Column9]]/N$21</f>
        <v>131.25920508184751</v>
      </c>
    </row>
    <row r="8173" spans="1:26" x14ac:dyDescent="0.25">
      <c r="A8173" t="s">
        <v>8307</v>
      </c>
      <c r="B8173" t="s">
        <v>129</v>
      </c>
      <c r="C8173">
        <v>11.544444439999999</v>
      </c>
      <c r="D8173">
        <v>11.544444439999999</v>
      </c>
      <c r="E8173">
        <v>0.71</v>
      </c>
      <c r="F8173">
        <v>3.0750999999999999</v>
      </c>
      <c r="G8173">
        <v>100</v>
      </c>
      <c r="H8173">
        <v>16.0517</v>
      </c>
      <c r="I8173">
        <v>1026.01</v>
      </c>
      <c r="T8173">
        <f>weather_data_2[[#This Row],[Column3]]/N$15</f>
        <v>1.205349995253737</v>
      </c>
      <c r="U8173">
        <f>weather_data_2[[#This Row],[Column4]]/N$16</f>
        <v>1.0776317386569474</v>
      </c>
      <c r="V8173">
        <f>weather_data_2[[#This Row],[Column5]]/N$17</f>
        <v>3.6295124503957705</v>
      </c>
      <c r="W8173">
        <f>weather_data_2[[#This Row],[Column6]]/N$18</f>
        <v>0.4612774485014447</v>
      </c>
      <c r="X8173">
        <f>weather_data_2[[#This Row],[Column7]]/N$19</f>
        <v>0.95623905560595834</v>
      </c>
      <c r="Y8173">
        <f>weather_data_2[[#This Row],[Column8]]/N$20</f>
        <v>3.7780021458386144</v>
      </c>
      <c r="Z8173">
        <f>weather_data_2[[#This Row],[Column9]]/N$21</f>
        <v>132.3739219812127</v>
      </c>
    </row>
    <row r="8174" spans="1:26" x14ac:dyDescent="0.25">
      <c r="A8174" t="s">
        <v>8308</v>
      </c>
      <c r="B8174" t="s">
        <v>129</v>
      </c>
      <c r="C8174">
        <v>12.61111111</v>
      </c>
      <c r="D8174">
        <v>12.61111111</v>
      </c>
      <c r="E8174">
        <v>0.77</v>
      </c>
      <c r="F8174">
        <v>13.813800000000001</v>
      </c>
      <c r="G8174">
        <v>159</v>
      </c>
      <c r="H8174">
        <v>9.9819999999999993</v>
      </c>
      <c r="I8174">
        <v>1024.7</v>
      </c>
      <c r="T8174">
        <f>weather_data_2[[#This Row],[Column3]]/N$15</f>
        <v>1.3167201588249708</v>
      </c>
      <c r="U8174">
        <f>weather_data_2[[#This Row],[Column4]]/N$16</f>
        <v>1.1772011778043818</v>
      </c>
      <c r="V8174">
        <f>weather_data_2[[#This Row],[Column5]]/N$17</f>
        <v>3.9362318124010471</v>
      </c>
      <c r="W8174">
        <f>weather_data_2[[#This Row],[Column6]]/N$18</f>
        <v>2.0721259204934008</v>
      </c>
      <c r="X8174">
        <f>weather_data_2[[#This Row],[Column7]]/N$19</f>
        <v>1.5204200984134737</v>
      </c>
      <c r="Y8174">
        <f>weather_data_2[[#This Row],[Column8]]/N$20</f>
        <v>2.3494095590972321</v>
      </c>
      <c r="Z8174">
        <f>weather_data_2[[#This Row],[Column9]]/N$21</f>
        <v>132.20490819207285</v>
      </c>
    </row>
    <row r="8175" spans="1:26" x14ac:dyDescent="0.25">
      <c r="A8175" t="s">
        <v>8309</v>
      </c>
      <c r="B8175" t="s">
        <v>126</v>
      </c>
      <c r="C8175">
        <v>16.033333330000001</v>
      </c>
      <c r="D8175">
        <v>16.033333330000001</v>
      </c>
      <c r="E8175">
        <v>0.73</v>
      </c>
      <c r="F8175">
        <v>2.9302000000000001</v>
      </c>
      <c r="G8175">
        <v>240</v>
      </c>
      <c r="H8175">
        <v>6.8425000000000002</v>
      </c>
      <c r="I8175">
        <v>1021.64</v>
      </c>
      <c r="T8175">
        <f>weather_data_2[[#This Row],[Column3]]/N$15</f>
        <v>1.6740327656007228</v>
      </c>
      <c r="U8175">
        <f>weather_data_2[[#This Row],[Column4]]/N$16</f>
        <v>1.4966531271966768</v>
      </c>
      <c r="V8175">
        <f>weather_data_2[[#This Row],[Column5]]/N$17</f>
        <v>3.7317522377308627</v>
      </c>
      <c r="W8175">
        <f>weather_data_2[[#This Row],[Column6]]/N$18</f>
        <v>0.43954186192284261</v>
      </c>
      <c r="X8175">
        <f>weather_data_2[[#This Row],[Column7]]/N$19</f>
        <v>2.2949737334543001</v>
      </c>
      <c r="Y8175">
        <f>weather_data_2[[#This Row],[Column8]]/N$20</f>
        <v>1.6104823590585868</v>
      </c>
      <c r="Z8175">
        <f>weather_data_2[[#This Row],[Column9]]/N$21</f>
        <v>131.81011262354767</v>
      </c>
    </row>
    <row r="8176" spans="1:26" x14ac:dyDescent="0.25">
      <c r="A8176" t="s">
        <v>8310</v>
      </c>
      <c r="B8176" t="s">
        <v>126</v>
      </c>
      <c r="C8176">
        <v>8.9611111109999992</v>
      </c>
      <c r="D8176">
        <v>7.244444444</v>
      </c>
      <c r="E8176">
        <v>0.93</v>
      </c>
      <c r="F8176">
        <v>10.915800000000001</v>
      </c>
      <c r="G8176">
        <v>319</v>
      </c>
      <c r="H8176">
        <v>9.8048999999999999</v>
      </c>
      <c r="I8176">
        <v>1011.12</v>
      </c>
      <c r="T8176">
        <f>weather_data_2[[#This Row],[Column3]]/N$15</f>
        <v>0.9356253816499861</v>
      </c>
      <c r="U8176">
        <f>weather_data_2[[#This Row],[Column4]]/N$16</f>
        <v>0.67624243872157985</v>
      </c>
      <c r="V8176">
        <f>weather_data_2[[#This Row],[Column5]]/N$17</f>
        <v>4.7541501110817848</v>
      </c>
      <c r="W8176">
        <f>weather_data_2[[#This Row],[Column6]]/N$18</f>
        <v>1.6374141889213589</v>
      </c>
      <c r="X8176">
        <f>weather_data_2[[#This Row],[Column7]]/N$19</f>
        <v>3.0504025873830072</v>
      </c>
      <c r="Y8176">
        <f>weather_data_2[[#This Row],[Column8]]/N$20</f>
        <v>2.3077264862745395</v>
      </c>
      <c r="Z8176">
        <f>weather_data_2[[#This Row],[Column9]]/N$21</f>
        <v>130.45284158404286</v>
      </c>
    </row>
    <row r="8177" spans="1:26" x14ac:dyDescent="0.25">
      <c r="A8177" t="s">
        <v>8311</v>
      </c>
      <c r="B8177" t="s">
        <v>126</v>
      </c>
      <c r="C8177">
        <v>8.8666666670000005</v>
      </c>
      <c r="D8177">
        <v>7.6555555560000004</v>
      </c>
      <c r="E8177">
        <v>0.93</v>
      </c>
      <c r="F8177">
        <v>8.1626999999999992</v>
      </c>
      <c r="G8177">
        <v>231</v>
      </c>
      <c r="H8177">
        <v>6.1985000000000001</v>
      </c>
      <c r="I8177">
        <v>1011.85</v>
      </c>
      <c r="T8177">
        <f>weather_data_2[[#This Row],[Column3]]/N$15</f>
        <v>0.92576448182766946</v>
      </c>
      <c r="U8177">
        <f>weather_data_2[[#This Row],[Column4]]/N$16</f>
        <v>0.71461816002270395</v>
      </c>
      <c r="V8177">
        <f>weather_data_2[[#This Row],[Column5]]/N$17</f>
        <v>4.7541501110817848</v>
      </c>
      <c r="W8177">
        <f>weather_data_2[[#This Row],[Column6]]/N$18</f>
        <v>1.2244380439279186</v>
      </c>
      <c r="X8177">
        <f>weather_data_2[[#This Row],[Column7]]/N$19</f>
        <v>2.2089122184497638</v>
      </c>
      <c r="Y8177">
        <f>weather_data_2[[#This Row],[Column8]]/N$20</f>
        <v>1.4589075487942491</v>
      </c>
      <c r="Z8177">
        <f>weather_data_2[[#This Row],[Column9]]/N$21</f>
        <v>130.54702484058643</v>
      </c>
    </row>
    <row r="8178" spans="1:26" x14ac:dyDescent="0.25">
      <c r="A8178" t="s">
        <v>8312</v>
      </c>
      <c r="B8178" t="s">
        <v>126</v>
      </c>
      <c r="C8178">
        <v>10.294444439999999</v>
      </c>
      <c r="D8178">
        <v>10.294444439999999</v>
      </c>
      <c r="E8178">
        <v>0.87</v>
      </c>
      <c r="F8178">
        <v>4.3148</v>
      </c>
      <c r="G8178">
        <v>105</v>
      </c>
      <c r="H8178">
        <v>9.6278000000000006</v>
      </c>
      <c r="I8178">
        <v>1008.08</v>
      </c>
      <c r="T8178">
        <f>weather_data_2[[#This Row],[Column3]]/N$15</f>
        <v>1.0748380852265473</v>
      </c>
      <c r="U8178">
        <f>weather_data_2[[#This Row],[Column4]]/N$16</f>
        <v>0.96094880252068204</v>
      </c>
      <c r="V8178">
        <f>weather_data_2[[#This Row],[Column5]]/N$17</f>
        <v>4.4474307490765081</v>
      </c>
      <c r="W8178">
        <f>weather_data_2[[#This Row],[Column6]]/N$18</f>
        <v>0.6472374670072627</v>
      </c>
      <c r="X8178">
        <f>weather_data_2[[#This Row],[Column7]]/N$19</f>
        <v>1.0040510083862562</v>
      </c>
      <c r="Y8178">
        <f>weather_data_2[[#This Row],[Column8]]/N$20</f>
        <v>2.2660434134518468</v>
      </c>
      <c r="Z8178">
        <f>weather_data_2[[#This Row],[Column9]]/N$21</f>
        <v>130.06062637871065</v>
      </c>
    </row>
    <row r="8179" spans="1:26" x14ac:dyDescent="0.25">
      <c r="A8179" t="s">
        <v>8313</v>
      </c>
      <c r="B8179" t="s">
        <v>126</v>
      </c>
      <c r="C8179">
        <v>8.8833333329999995</v>
      </c>
      <c r="D8179">
        <v>7.15</v>
      </c>
      <c r="E8179">
        <v>0.96</v>
      </c>
      <c r="F8179">
        <v>10.915800000000001</v>
      </c>
      <c r="G8179">
        <v>31</v>
      </c>
      <c r="H8179">
        <v>4.1215999999999999</v>
      </c>
      <c r="I8179">
        <v>1006.94</v>
      </c>
      <c r="T8179">
        <f>weather_data_2[[#This Row],[Column3]]/N$15</f>
        <v>0.92750464055842552</v>
      </c>
      <c r="U8179">
        <f>weather_data_2[[#This Row],[Column4]]/N$16</f>
        <v>0.66742639469943821</v>
      </c>
      <c r="V8179">
        <f>weather_data_2[[#This Row],[Column5]]/N$17</f>
        <v>4.9075097920844222</v>
      </c>
      <c r="W8179">
        <f>weather_data_2[[#This Row],[Column6]]/N$18</f>
        <v>1.6374141889213589</v>
      </c>
      <c r="X8179">
        <f>weather_data_2[[#This Row],[Column7]]/N$19</f>
        <v>0.29643410723784708</v>
      </c>
      <c r="Y8179">
        <f>weather_data_2[[#This Row],[Column8]]/N$20</f>
        <v>0.97007878569176043</v>
      </c>
      <c r="Z8179">
        <f>weather_data_2[[#This Row],[Column9]]/N$21</f>
        <v>129.9135456767111</v>
      </c>
    </row>
    <row r="8180" spans="1:26" x14ac:dyDescent="0.25">
      <c r="A8180" t="s">
        <v>8314</v>
      </c>
      <c r="B8180" t="s">
        <v>126</v>
      </c>
      <c r="C8180">
        <v>9.9777777780000001</v>
      </c>
      <c r="D8180">
        <v>6.9333333330000002</v>
      </c>
      <c r="E8180">
        <v>0.86</v>
      </c>
      <c r="F8180">
        <v>24.906700000000001</v>
      </c>
      <c r="G8180">
        <v>20</v>
      </c>
      <c r="H8180">
        <v>7.2127999999999997</v>
      </c>
      <c r="I8180">
        <v>1010.38</v>
      </c>
      <c r="T8180">
        <f>weather_data_2[[#This Row],[Column3]]/N$15</f>
        <v>1.0417750685069036</v>
      </c>
      <c r="U8180">
        <f>weather_data_2[[#This Row],[Column4]]/N$16</f>
        <v>0.64720135240470344</v>
      </c>
      <c r="V8180">
        <f>weather_data_2[[#This Row],[Column5]]/N$17</f>
        <v>4.396310855408962</v>
      </c>
      <c r="W8180">
        <f>weather_data_2[[#This Row],[Column6]]/N$18</f>
        <v>3.7361058263441622</v>
      </c>
      <c r="X8180">
        <f>weather_data_2[[#This Row],[Column7]]/N$19</f>
        <v>0.19124781112119166</v>
      </c>
      <c r="Y8180">
        <f>weather_data_2[[#This Row],[Column8]]/N$20</f>
        <v>1.6976378749605807</v>
      </c>
      <c r="Z8180">
        <f>weather_data_2[[#This Row],[Column9]]/N$21</f>
        <v>130.35736814590277</v>
      </c>
    </row>
    <row r="8181" spans="1:26" x14ac:dyDescent="0.25">
      <c r="A8181" t="s">
        <v>8315</v>
      </c>
      <c r="B8181" t="s">
        <v>135</v>
      </c>
      <c r="C8181">
        <v>11.16666667</v>
      </c>
      <c r="D8181">
        <v>11.16666667</v>
      </c>
      <c r="E8181">
        <v>0.78</v>
      </c>
      <c r="F8181">
        <v>30.396799999999999</v>
      </c>
      <c r="G8181">
        <v>9</v>
      </c>
      <c r="H8181">
        <v>15.1823</v>
      </c>
      <c r="I8181">
        <v>1016.76</v>
      </c>
      <c r="T8181">
        <f>weather_data_2[[#This Row],[Column3]]/N$15</f>
        <v>1.1659063965909271</v>
      </c>
      <c r="U8181">
        <f>weather_data_2[[#This Row],[Column4]]/N$16</f>
        <v>1.0423675631284588</v>
      </c>
      <c r="V8181">
        <f>weather_data_2[[#This Row],[Column5]]/N$17</f>
        <v>3.9873517060685932</v>
      </c>
      <c r="W8181">
        <f>weather_data_2[[#This Row],[Column6]]/N$18</f>
        <v>4.5596430511556418</v>
      </c>
      <c r="X8181">
        <f>weather_data_2[[#This Row],[Column7]]/N$19</f>
        <v>8.6061515004536251E-2</v>
      </c>
      <c r="Y8181">
        <f>weather_data_2[[#This Row],[Column8]]/N$20</f>
        <v>3.5733761519817584</v>
      </c>
      <c r="Z8181">
        <f>weather_data_2[[#This Row],[Column9]]/N$21</f>
        <v>131.1805040044618</v>
      </c>
    </row>
    <row r="8182" spans="1:26" x14ac:dyDescent="0.25">
      <c r="A8182" t="s">
        <v>8316</v>
      </c>
      <c r="B8182" t="s">
        <v>121</v>
      </c>
      <c r="C8182">
        <v>7.85</v>
      </c>
      <c r="D8182">
        <v>4.5944444439999996</v>
      </c>
      <c r="E8182">
        <v>0.76</v>
      </c>
      <c r="F8182">
        <v>20.768999999999998</v>
      </c>
      <c r="G8182">
        <v>21</v>
      </c>
      <c r="H8182">
        <v>16.100000000000001</v>
      </c>
      <c r="I8182">
        <v>1023.59</v>
      </c>
      <c r="T8182">
        <f>weather_data_2[[#This Row],[Column3]]/N$15</f>
        <v>0.81961479497075185</v>
      </c>
      <c r="U8182">
        <f>weather_data_2[[#This Row],[Column4]]/N$16</f>
        <v>0.42887461411269712</v>
      </c>
      <c r="V8182">
        <f>weather_data_2[[#This Row],[Column5]]/N$17</f>
        <v>3.885111918733501</v>
      </c>
      <c r="W8182">
        <f>weather_data_2[[#This Row],[Column6]]/N$18</f>
        <v>3.1154340762663018</v>
      </c>
      <c r="X8182">
        <f>weather_data_2[[#This Row],[Column7]]/N$19</f>
        <v>0.20081020167725125</v>
      </c>
      <c r="Y8182">
        <f>weather_data_2[[#This Row],[Column8]]/N$20</f>
        <v>3.7893702566084397</v>
      </c>
      <c r="Z8182">
        <f>weather_data_2[[#This Row],[Column9]]/N$21</f>
        <v>132.06169803486276</v>
      </c>
    </row>
    <row r="8183" spans="1:26" x14ac:dyDescent="0.25">
      <c r="A8183" t="s">
        <v>8317</v>
      </c>
      <c r="B8183" t="s">
        <v>121</v>
      </c>
      <c r="C8183">
        <v>7.2222222220000001</v>
      </c>
      <c r="D8183">
        <v>4.6388888890000004</v>
      </c>
      <c r="E8183">
        <v>0.79</v>
      </c>
      <c r="F8183">
        <v>14.1036</v>
      </c>
      <c r="G8183">
        <v>10</v>
      </c>
      <c r="H8183">
        <v>16.0517</v>
      </c>
      <c r="I8183">
        <v>1026.1600000000001</v>
      </c>
      <c r="T8183">
        <f>weather_data_2[[#This Row],[Column3]]/N$15</f>
        <v>0.75406881346722776</v>
      </c>
      <c r="U8183">
        <f>weather_data_2[[#This Row],[Column4]]/N$16</f>
        <v>0.43302334078273463</v>
      </c>
      <c r="V8183">
        <f>weather_data_2[[#This Row],[Column5]]/N$17</f>
        <v>4.0384715997361393</v>
      </c>
      <c r="W8183">
        <f>weather_data_2[[#This Row],[Column6]]/N$18</f>
        <v>2.1155970936506052</v>
      </c>
      <c r="X8183">
        <f>weather_data_2[[#This Row],[Column7]]/N$19</f>
        <v>9.5623905560595829E-2</v>
      </c>
      <c r="Y8183">
        <f>weather_data_2[[#This Row],[Column8]]/N$20</f>
        <v>3.7780021458386144</v>
      </c>
      <c r="Z8183">
        <f>weather_data_2[[#This Row],[Column9]]/N$21</f>
        <v>132.39327470516002</v>
      </c>
    </row>
    <row r="8184" spans="1:26" x14ac:dyDescent="0.25">
      <c r="A8184" t="s">
        <v>8318</v>
      </c>
      <c r="B8184" t="s">
        <v>126</v>
      </c>
      <c r="C8184">
        <v>9.9111111110000003</v>
      </c>
      <c r="D8184">
        <v>9.0388888890000008</v>
      </c>
      <c r="E8184">
        <v>0.84</v>
      </c>
      <c r="F8184">
        <v>7.4221000000000004</v>
      </c>
      <c r="G8184">
        <v>2</v>
      </c>
      <c r="H8184">
        <v>15.5526</v>
      </c>
      <c r="I8184">
        <v>1025.93</v>
      </c>
      <c r="T8184">
        <f>weather_data_2[[#This Row],[Column3]]/N$15</f>
        <v>1.0348144332706504</v>
      </c>
      <c r="U8184">
        <f>weather_data_2[[#This Row],[Column4]]/N$16</f>
        <v>0.84374727598238897</v>
      </c>
      <c r="V8184">
        <f>weather_data_2[[#This Row],[Column5]]/N$17</f>
        <v>4.2940710680738698</v>
      </c>
      <c r="W8184">
        <f>weather_data_2[[#This Row],[Column6]]/N$18</f>
        <v>1.113345045859508</v>
      </c>
      <c r="X8184">
        <f>weather_data_2[[#This Row],[Column7]]/N$19</f>
        <v>1.9124781112119165E-2</v>
      </c>
      <c r="Y8184">
        <f>weather_data_2[[#This Row],[Column8]]/N$20</f>
        <v>3.6605316678837525</v>
      </c>
      <c r="Z8184">
        <f>weather_data_2[[#This Row],[Column9]]/N$21</f>
        <v>132.36360052844083</v>
      </c>
    </row>
    <row r="8185" spans="1:26" x14ac:dyDescent="0.25">
      <c r="A8185" t="s">
        <v>8319</v>
      </c>
      <c r="B8185" t="s">
        <v>129</v>
      </c>
      <c r="C8185">
        <v>9.4222222220000003</v>
      </c>
      <c r="D8185">
        <v>9.4222222220000003</v>
      </c>
      <c r="E8185">
        <v>0.89</v>
      </c>
      <c r="F8185">
        <v>3.0750999999999999</v>
      </c>
      <c r="G8185">
        <v>30</v>
      </c>
      <c r="H8185">
        <v>15.6492</v>
      </c>
      <c r="I8185">
        <v>1025.31</v>
      </c>
      <c r="T8185">
        <f>weather_data_2[[#This Row],[Column3]]/N$15</f>
        <v>0.98376977511508179</v>
      </c>
      <c r="U8185">
        <f>weather_data_2[[#This Row],[Column4]]/N$16</f>
        <v>0.87953004303306148</v>
      </c>
      <c r="V8185">
        <f>weather_data_2[[#This Row],[Column5]]/N$17</f>
        <v>4.5496705364116004</v>
      </c>
      <c r="W8185">
        <f>weather_data_2[[#This Row],[Column6]]/N$18</f>
        <v>0.4612774485014447</v>
      </c>
      <c r="X8185">
        <f>weather_data_2[[#This Row],[Column7]]/N$19</f>
        <v>0.28687171668178751</v>
      </c>
      <c r="Y8185">
        <f>weather_data_2[[#This Row],[Column8]]/N$20</f>
        <v>3.6832678894234032</v>
      </c>
      <c r="Z8185">
        <f>weather_data_2[[#This Row],[Column9]]/N$21</f>
        <v>132.28360926945859</v>
      </c>
    </row>
    <row r="8186" spans="1:26" x14ac:dyDescent="0.25">
      <c r="A8186" t="s">
        <v>8320</v>
      </c>
      <c r="B8186" t="s">
        <v>129</v>
      </c>
      <c r="C8186">
        <v>9.9499999999999993</v>
      </c>
      <c r="D8186">
        <v>8.9611111109999992</v>
      </c>
      <c r="E8186">
        <v>0.86</v>
      </c>
      <c r="F8186">
        <v>8.0177999999999994</v>
      </c>
      <c r="G8186">
        <v>343</v>
      </c>
      <c r="H8186">
        <v>7.1322999999999999</v>
      </c>
      <c r="I8186">
        <v>1024.52</v>
      </c>
      <c r="T8186">
        <f>weather_data_2[[#This Row],[Column3]]/N$15</f>
        <v>1.0388748038164306</v>
      </c>
      <c r="U8186">
        <f>weather_data_2[[#This Row],[Column4]]/N$16</f>
        <v>0.83648700437983303</v>
      </c>
      <c r="V8186">
        <f>weather_data_2[[#This Row],[Column5]]/N$17</f>
        <v>4.396310855408962</v>
      </c>
      <c r="W8186">
        <f>weather_data_2[[#This Row],[Column6]]/N$18</f>
        <v>1.2027024573493166</v>
      </c>
      <c r="X8186">
        <f>weather_data_2[[#This Row],[Column7]]/N$19</f>
        <v>3.2798999607284371</v>
      </c>
      <c r="Y8186">
        <f>weather_data_2[[#This Row],[Column8]]/N$20</f>
        <v>1.6786910236775385</v>
      </c>
      <c r="Z8186">
        <f>weather_data_2[[#This Row],[Column9]]/N$21</f>
        <v>132.18168492333606</v>
      </c>
    </row>
    <row r="8187" spans="1:26" x14ac:dyDescent="0.25">
      <c r="A8187" t="s">
        <v>8321</v>
      </c>
      <c r="B8187" t="s">
        <v>126</v>
      </c>
      <c r="C8187">
        <v>11.15555556</v>
      </c>
      <c r="D8187">
        <v>11.15555556</v>
      </c>
      <c r="E8187">
        <v>0.79</v>
      </c>
      <c r="F8187">
        <v>14.071400000000001</v>
      </c>
      <c r="G8187">
        <v>341</v>
      </c>
      <c r="H8187">
        <v>13.894299999999999</v>
      </c>
      <c r="I8187">
        <v>1023.92</v>
      </c>
      <c r="T8187">
        <f>weather_data_2[[#This Row],[Column3]]/N$15</f>
        <v>1.1647462908400295</v>
      </c>
      <c r="U8187">
        <f>weather_data_2[[#This Row],[Column4]]/N$16</f>
        <v>1.0413303815776325</v>
      </c>
      <c r="V8187">
        <f>weather_data_2[[#This Row],[Column5]]/N$17</f>
        <v>4.0384715997361393</v>
      </c>
      <c r="W8187">
        <f>weather_data_2[[#This Row],[Column6]]/N$18</f>
        <v>2.1107669632998047</v>
      </c>
      <c r="X8187">
        <f>weather_data_2[[#This Row],[Column7]]/N$19</f>
        <v>3.2607751796163176</v>
      </c>
      <c r="Y8187">
        <f>weather_data_2[[#This Row],[Column8]]/N$20</f>
        <v>3.270226531453083</v>
      </c>
      <c r="Z8187">
        <f>weather_data_2[[#This Row],[Column9]]/N$21</f>
        <v>132.10427402754684</v>
      </c>
    </row>
    <row r="8188" spans="1:26" x14ac:dyDescent="0.25">
      <c r="A8188" t="s">
        <v>8322</v>
      </c>
      <c r="B8188" t="s">
        <v>129</v>
      </c>
      <c r="C8188">
        <v>7.733333333</v>
      </c>
      <c r="D8188">
        <v>4.9000000000000004</v>
      </c>
      <c r="E8188">
        <v>0.83</v>
      </c>
      <c r="F8188">
        <v>16.792300000000001</v>
      </c>
      <c r="G8188">
        <v>350</v>
      </c>
      <c r="H8188">
        <v>4.83</v>
      </c>
      <c r="I8188">
        <v>1025.1400000000001</v>
      </c>
      <c r="T8188">
        <f>weather_data_2[[#This Row],[Column3]]/N$15</f>
        <v>0.80743368333341092</v>
      </c>
      <c r="U8188">
        <f>weather_data_2[[#This Row],[Column4]]/N$16</f>
        <v>0.45739710965416047</v>
      </c>
      <c r="V8188">
        <f>weather_data_2[[#This Row],[Column5]]/N$17</f>
        <v>4.2429511744063237</v>
      </c>
      <c r="W8188">
        <f>weather_data_2[[#This Row],[Column6]]/N$18</f>
        <v>2.5189129779424442</v>
      </c>
      <c r="X8188">
        <f>weather_data_2[[#This Row],[Column7]]/N$19</f>
        <v>3.3468366946208539</v>
      </c>
      <c r="Y8188">
        <f>weather_data_2[[#This Row],[Column8]]/N$20</f>
        <v>1.1368110769825319</v>
      </c>
      <c r="Z8188">
        <f>weather_data_2[[#This Row],[Column9]]/N$21</f>
        <v>132.26167618231833</v>
      </c>
    </row>
    <row r="8189" spans="1:26" x14ac:dyDescent="0.25">
      <c r="A8189" t="s">
        <v>8323</v>
      </c>
      <c r="B8189" t="s">
        <v>129</v>
      </c>
      <c r="C8189">
        <v>7.15</v>
      </c>
      <c r="D8189">
        <v>4.3944444440000003</v>
      </c>
      <c r="E8189">
        <v>0.72</v>
      </c>
      <c r="F8189">
        <v>15.1501</v>
      </c>
      <c r="G8189">
        <v>20</v>
      </c>
      <c r="H8189">
        <v>9.9819999999999993</v>
      </c>
      <c r="I8189">
        <v>1023.36</v>
      </c>
      <c r="T8189">
        <f>weather_data_2[[#This Row],[Column3]]/N$15</f>
        <v>0.7465281253555256</v>
      </c>
      <c r="U8189">
        <f>weather_data_2[[#This Row],[Column4]]/N$16</f>
        <v>0.41020534433089473</v>
      </c>
      <c r="V8189">
        <f>weather_data_2[[#This Row],[Column5]]/N$17</f>
        <v>3.6806323440633166</v>
      </c>
      <c r="W8189">
        <f>weather_data_2[[#This Row],[Column6]]/N$18</f>
        <v>2.2725763300516202</v>
      </c>
      <c r="X8189">
        <f>weather_data_2[[#This Row],[Column7]]/N$19</f>
        <v>0.19124781112119166</v>
      </c>
      <c r="Y8189">
        <f>weather_data_2[[#This Row],[Column8]]/N$20</f>
        <v>2.3494095590972321</v>
      </c>
      <c r="Z8189">
        <f>weather_data_2[[#This Row],[Column9]]/N$21</f>
        <v>132.03202385814353</v>
      </c>
    </row>
    <row r="8190" spans="1:26" x14ac:dyDescent="0.25">
      <c r="A8190" t="s">
        <v>8324</v>
      </c>
      <c r="B8190" t="s">
        <v>129</v>
      </c>
      <c r="C8190">
        <v>7.2222222220000001</v>
      </c>
      <c r="D8190">
        <v>5.6166666669999996</v>
      </c>
      <c r="E8190">
        <v>0.73</v>
      </c>
      <c r="F8190">
        <v>8.6295999999999999</v>
      </c>
      <c r="G8190">
        <v>31</v>
      </c>
      <c r="H8190">
        <v>10.3523</v>
      </c>
      <c r="I8190">
        <v>1020.91</v>
      </c>
      <c r="T8190">
        <f>weather_data_2[[#This Row],[Column3]]/N$15</f>
        <v>0.75406881346722776</v>
      </c>
      <c r="U8190">
        <f>weather_data_2[[#This Row],[Column4]]/N$16</f>
        <v>0.52429532640340137</v>
      </c>
      <c r="V8190">
        <f>weather_data_2[[#This Row],[Column5]]/N$17</f>
        <v>3.7317522377308627</v>
      </c>
      <c r="W8190">
        <f>weather_data_2[[#This Row],[Column6]]/N$18</f>
        <v>1.2944749340145254</v>
      </c>
      <c r="X8190">
        <f>weather_data_2[[#This Row],[Column7]]/N$19</f>
        <v>0.29643410723784708</v>
      </c>
      <c r="Y8190">
        <f>weather_data_2[[#This Row],[Column8]]/N$20</f>
        <v>2.4365650749992263</v>
      </c>
      <c r="Z8190">
        <f>weather_data_2[[#This Row],[Column9]]/N$21</f>
        <v>131.71592936700409</v>
      </c>
    </row>
    <row r="8191" spans="1:26" x14ac:dyDescent="0.25">
      <c r="A8191" t="s">
        <v>8325</v>
      </c>
      <c r="B8191" t="s">
        <v>129</v>
      </c>
      <c r="C8191">
        <v>6.0666666669999998</v>
      </c>
      <c r="D8191">
        <v>6.0666666669999998</v>
      </c>
      <c r="E8191">
        <v>0.86</v>
      </c>
      <c r="F8191">
        <v>3.22</v>
      </c>
      <c r="G8191">
        <v>70</v>
      </c>
      <c r="H8191">
        <v>12.074999999999999</v>
      </c>
      <c r="I8191">
        <v>1020.91</v>
      </c>
      <c r="T8191">
        <f>weather_data_2[[#This Row],[Column3]]/N$15</f>
        <v>0.63341780336676423</v>
      </c>
      <c r="U8191">
        <f>weather_data_2[[#This Row],[Column4]]/N$16</f>
        <v>0.56630118341245694</v>
      </c>
      <c r="V8191">
        <f>weather_data_2[[#This Row],[Column5]]/N$17</f>
        <v>4.396310855408962</v>
      </c>
      <c r="W8191">
        <f>weather_data_2[[#This Row],[Column6]]/N$18</f>
        <v>0.48301303508004684</v>
      </c>
      <c r="X8191">
        <f>weather_data_2[[#This Row],[Column7]]/N$19</f>
        <v>0.66936733892417077</v>
      </c>
      <c r="Y8191">
        <f>weather_data_2[[#This Row],[Column8]]/N$20</f>
        <v>2.8420276924563295</v>
      </c>
      <c r="Z8191">
        <f>weather_data_2[[#This Row],[Column9]]/N$21</f>
        <v>131.71592936700409</v>
      </c>
    </row>
    <row r="8192" spans="1:26" x14ac:dyDescent="0.25">
      <c r="A8192" t="s">
        <v>8326</v>
      </c>
      <c r="B8192" t="s">
        <v>126</v>
      </c>
      <c r="C8192">
        <v>7.755555556</v>
      </c>
      <c r="D8192">
        <v>5.983333333</v>
      </c>
      <c r="E8192">
        <v>0.95</v>
      </c>
      <c r="F8192">
        <v>9.9015000000000004</v>
      </c>
      <c r="G8192">
        <v>62</v>
      </c>
      <c r="H8192">
        <v>6.2950999999999997</v>
      </c>
      <c r="I8192">
        <v>1023.2</v>
      </c>
      <c r="T8192">
        <f>weather_data_2[[#This Row],[Column3]]/N$15</f>
        <v>0.8097538951484351</v>
      </c>
      <c r="U8192">
        <f>weather_data_2[[#This Row],[Column4]]/N$16</f>
        <v>0.55852232094114174</v>
      </c>
      <c r="V8192">
        <f>weather_data_2[[#This Row],[Column5]]/N$17</f>
        <v>4.8563898984168761</v>
      </c>
      <c r="W8192">
        <f>weather_data_2[[#This Row],[Column6]]/N$18</f>
        <v>1.485265082871144</v>
      </c>
      <c r="X8192">
        <f>weather_data_2[[#This Row],[Column7]]/N$19</f>
        <v>0.59286821447569416</v>
      </c>
      <c r="Y8192">
        <f>weather_data_2[[#This Row],[Column8]]/N$20</f>
        <v>1.4816437703338998</v>
      </c>
      <c r="Z8192">
        <f>weather_data_2[[#This Row],[Column9]]/N$21</f>
        <v>132.01138095259972</v>
      </c>
    </row>
    <row r="8193" spans="1:26" x14ac:dyDescent="0.25">
      <c r="A8193" t="s">
        <v>8327</v>
      </c>
      <c r="B8193" t="s">
        <v>121</v>
      </c>
      <c r="C8193">
        <v>10.08888889</v>
      </c>
      <c r="D8193">
        <v>10.08888889</v>
      </c>
      <c r="E8193">
        <v>0.71</v>
      </c>
      <c r="F8193">
        <v>3.6063999999999998</v>
      </c>
      <c r="G8193">
        <v>112</v>
      </c>
      <c r="H8193">
        <v>15.2789</v>
      </c>
      <c r="I8193">
        <v>1025.53</v>
      </c>
      <c r="T8193">
        <f>weather_data_2[[#This Row],[Column3]]/N$15</f>
        <v>1.0533761272687956</v>
      </c>
      <c r="U8193">
        <f>weather_data_2[[#This Row],[Column4]]/N$16</f>
        <v>0.94176094243019814</v>
      </c>
      <c r="V8193">
        <f>weather_data_2[[#This Row],[Column5]]/N$17</f>
        <v>3.6295124503957705</v>
      </c>
      <c r="W8193">
        <f>weather_data_2[[#This Row],[Column6]]/N$18</f>
        <v>0.54097459928965241</v>
      </c>
      <c r="X8193">
        <f>weather_data_2[[#This Row],[Column7]]/N$19</f>
        <v>1.0709877422786733</v>
      </c>
      <c r="Y8193">
        <f>weather_data_2[[#This Row],[Column8]]/N$20</f>
        <v>3.5961123735214091</v>
      </c>
      <c r="Z8193">
        <f>weather_data_2[[#This Row],[Column9]]/N$21</f>
        <v>132.3119932645813</v>
      </c>
    </row>
    <row r="8194" spans="1:26" x14ac:dyDescent="0.25">
      <c r="A8194" t="s">
        <v>8328</v>
      </c>
      <c r="B8194" t="s">
        <v>133</v>
      </c>
      <c r="C8194">
        <v>2.266666667</v>
      </c>
      <c r="D8194">
        <v>2.266666667</v>
      </c>
      <c r="E8194">
        <v>0.93</v>
      </c>
      <c r="F8194">
        <v>1.61</v>
      </c>
      <c r="G8194">
        <v>350</v>
      </c>
      <c r="H8194">
        <v>0.83720000000000006</v>
      </c>
      <c r="I8194">
        <v>1029.21</v>
      </c>
      <c r="T8194">
        <f>weather_data_2[[#This Row],[Column3]]/N$15</f>
        <v>0.23666159688410732</v>
      </c>
      <c r="U8194">
        <f>weather_data_2[[#This Row],[Column4]]/N$16</f>
        <v>0.21158505755821008</v>
      </c>
      <c r="V8194">
        <f>weather_data_2[[#This Row],[Column5]]/N$17</f>
        <v>4.7541501110817848</v>
      </c>
      <c r="W8194">
        <f>weather_data_2[[#This Row],[Column6]]/N$18</f>
        <v>0.24150651754002342</v>
      </c>
      <c r="X8194">
        <f>weather_data_2[[#This Row],[Column7]]/N$19</f>
        <v>3.3468366946208539</v>
      </c>
      <c r="Y8194">
        <f>weather_data_2[[#This Row],[Column8]]/N$20</f>
        <v>0.19704725334363887</v>
      </c>
      <c r="Z8194">
        <f>weather_data_2[[#This Row],[Column9]]/N$21</f>
        <v>132.78678009208872</v>
      </c>
    </row>
    <row r="8195" spans="1:26" x14ac:dyDescent="0.25">
      <c r="A8195" t="s">
        <v>8329</v>
      </c>
      <c r="B8195" t="s">
        <v>126</v>
      </c>
      <c r="C8195">
        <v>2.8388888890000001</v>
      </c>
      <c r="D8195">
        <v>2.8388888890000001</v>
      </c>
      <c r="E8195">
        <v>0.96</v>
      </c>
      <c r="F8195">
        <v>3.1073</v>
      </c>
      <c r="G8195">
        <v>27</v>
      </c>
      <c r="H8195">
        <v>4.3952999999999998</v>
      </c>
      <c r="I8195">
        <v>1030.18</v>
      </c>
      <c r="T8195">
        <f>weather_data_2[[#This Row],[Column3]]/N$15</f>
        <v>0.29640704900668541</v>
      </c>
      <c r="U8195">
        <f>weather_data_2[[#This Row],[Column4]]/N$16</f>
        <v>0.26499991274651241</v>
      </c>
      <c r="V8195">
        <f>weather_data_2[[#This Row],[Column5]]/N$17</f>
        <v>4.9075097920844222</v>
      </c>
      <c r="W8195">
        <f>weather_data_2[[#This Row],[Column6]]/N$18</f>
        <v>0.46610757885224519</v>
      </c>
      <c r="X8195">
        <f>weather_data_2[[#This Row],[Column7]]/N$19</f>
        <v>0.25818454501360871</v>
      </c>
      <c r="Y8195">
        <f>weather_data_2[[#This Row],[Column8]]/N$20</f>
        <v>1.0344980800541039</v>
      </c>
      <c r="Z8195">
        <f>weather_data_2[[#This Row],[Column9]]/N$21</f>
        <v>132.91192770694801</v>
      </c>
    </row>
    <row r="8196" spans="1:26" x14ac:dyDescent="0.25">
      <c r="A8196" t="s">
        <v>8330</v>
      </c>
      <c r="B8196" t="s">
        <v>121</v>
      </c>
      <c r="C8196">
        <v>8.9722222219999992</v>
      </c>
      <c r="D8196">
        <v>8.9722222219999992</v>
      </c>
      <c r="E8196">
        <v>0.71</v>
      </c>
      <c r="F8196">
        <v>2.8980000000000001</v>
      </c>
      <c r="G8196">
        <v>319</v>
      </c>
      <c r="H8196">
        <v>14.2646</v>
      </c>
      <c r="I8196">
        <v>1028.1099999999999</v>
      </c>
      <c r="T8196">
        <f>weather_data_2[[#This Row],[Column3]]/N$15</f>
        <v>0.93678548750529333</v>
      </c>
      <c r="U8196">
        <f>weather_data_2[[#This Row],[Column4]]/N$16</f>
        <v>0.8375241860240058</v>
      </c>
      <c r="V8196">
        <f>weather_data_2[[#This Row],[Column5]]/N$17</f>
        <v>3.6295124503957705</v>
      </c>
      <c r="W8196">
        <f>weather_data_2[[#This Row],[Column6]]/N$18</f>
        <v>0.43471173157204218</v>
      </c>
      <c r="X8196">
        <f>weather_data_2[[#This Row],[Column7]]/N$19</f>
        <v>3.0504025873830072</v>
      </c>
      <c r="Y8196">
        <f>weather_data_2[[#This Row],[Column8]]/N$20</f>
        <v>3.3573820473550771</v>
      </c>
      <c r="Z8196">
        <f>weather_data_2[[#This Row],[Column9]]/N$21</f>
        <v>132.64486011647509</v>
      </c>
    </row>
    <row r="8197" spans="1:26" x14ac:dyDescent="0.25">
      <c r="A8197" t="s">
        <v>8331</v>
      </c>
      <c r="B8197" t="s">
        <v>133</v>
      </c>
      <c r="C8197">
        <v>1.627777778</v>
      </c>
      <c r="D8197">
        <v>1.627777778</v>
      </c>
      <c r="E8197">
        <v>0.93</v>
      </c>
      <c r="F8197">
        <v>3.22</v>
      </c>
      <c r="G8197">
        <v>300</v>
      </c>
      <c r="H8197">
        <v>1.4168000000000001</v>
      </c>
      <c r="I8197">
        <v>1028.02</v>
      </c>
      <c r="T8197">
        <f>weather_data_2[[#This Row],[Column3]]/N$15</f>
        <v>0.16995550952527594</v>
      </c>
      <c r="U8197">
        <f>weather_data_2[[#This Row],[Column4]]/N$16</f>
        <v>0.15194711241152481</v>
      </c>
      <c r="V8197">
        <f>weather_data_2[[#This Row],[Column5]]/N$17</f>
        <v>4.7541501110817848</v>
      </c>
      <c r="W8197">
        <f>weather_data_2[[#This Row],[Column6]]/N$18</f>
        <v>0.48301303508004684</v>
      </c>
      <c r="X8197">
        <f>weather_data_2[[#This Row],[Column7]]/N$19</f>
        <v>2.8687171668178748</v>
      </c>
      <c r="Y8197">
        <f>weather_data_2[[#This Row],[Column8]]/N$20</f>
        <v>0.33346458258154266</v>
      </c>
      <c r="Z8197">
        <f>weather_data_2[[#This Row],[Column9]]/N$21</f>
        <v>132.63324848210669</v>
      </c>
    </row>
    <row r="8198" spans="1:26" x14ac:dyDescent="0.25">
      <c r="A8198" t="s">
        <v>8332</v>
      </c>
      <c r="B8198" t="s">
        <v>126</v>
      </c>
      <c r="C8198">
        <v>4.755555556</v>
      </c>
      <c r="D8198">
        <v>3.888888889</v>
      </c>
      <c r="E8198">
        <v>0.94</v>
      </c>
      <c r="F8198">
        <v>4.83</v>
      </c>
      <c r="G8198">
        <v>250</v>
      </c>
      <c r="H8198">
        <v>4.3148</v>
      </c>
      <c r="I8198">
        <v>1027.3</v>
      </c>
      <c r="T8198">
        <f>weather_data_2[[#This Row],[Column3]]/N$15</f>
        <v>0.4965253110831796</v>
      </c>
      <c r="U8198">
        <f>weather_data_2[[#This Row],[Column4]]/N$16</f>
        <v>0.36301357910097531</v>
      </c>
      <c r="V8198">
        <f>weather_data_2[[#This Row],[Column5]]/N$17</f>
        <v>4.80527000474933</v>
      </c>
      <c r="W8198">
        <f>weather_data_2[[#This Row],[Column6]]/N$18</f>
        <v>0.72451955262007028</v>
      </c>
      <c r="X8198">
        <f>weather_data_2[[#This Row],[Column7]]/N$19</f>
        <v>2.3905976390148957</v>
      </c>
      <c r="Y8198">
        <f>weather_data_2[[#This Row],[Column8]]/N$20</f>
        <v>1.0155512287710617</v>
      </c>
      <c r="Z8198">
        <f>weather_data_2[[#This Row],[Column9]]/N$21</f>
        <v>132.54035540715958</v>
      </c>
    </row>
    <row r="8199" spans="1:26" x14ac:dyDescent="0.25">
      <c r="A8199" t="s">
        <v>8333</v>
      </c>
      <c r="B8199" t="s">
        <v>126</v>
      </c>
      <c r="C8199">
        <v>10.744444440000001</v>
      </c>
      <c r="D8199">
        <v>10.744444440000001</v>
      </c>
      <c r="E8199">
        <v>0.74</v>
      </c>
      <c r="F8199">
        <v>1.7548999999999999</v>
      </c>
      <c r="G8199">
        <v>95</v>
      </c>
      <c r="H8199">
        <v>7.5026000000000002</v>
      </c>
      <c r="I8199">
        <v>1024.48</v>
      </c>
      <c r="T8199">
        <f>weather_data_2[[#This Row],[Column3]]/N$15</f>
        <v>1.1218223728363357</v>
      </c>
      <c r="U8199">
        <f>weather_data_2[[#This Row],[Column4]]/N$16</f>
        <v>1.0029546595297376</v>
      </c>
      <c r="V8199">
        <f>weather_data_2[[#This Row],[Column5]]/N$17</f>
        <v>3.7828721313984088</v>
      </c>
      <c r="W8199">
        <f>weather_data_2[[#This Row],[Column6]]/N$18</f>
        <v>0.26324210411862553</v>
      </c>
      <c r="X8199">
        <f>weather_data_2[[#This Row],[Column7]]/N$19</f>
        <v>0.90842710282566042</v>
      </c>
      <c r="Y8199">
        <f>weather_data_2[[#This Row],[Column8]]/N$20</f>
        <v>1.7658465395795329</v>
      </c>
      <c r="Z8199">
        <f>weather_data_2[[#This Row],[Column9]]/N$21</f>
        <v>132.17652419695014</v>
      </c>
    </row>
    <row r="8200" spans="1:26" x14ac:dyDescent="0.25">
      <c r="A8200" t="s">
        <v>8334</v>
      </c>
      <c r="B8200" t="s">
        <v>133</v>
      </c>
      <c r="C8200">
        <v>4.9055555560000004</v>
      </c>
      <c r="D8200">
        <v>4.9055555560000004</v>
      </c>
      <c r="E8200">
        <v>0.96</v>
      </c>
      <c r="F8200">
        <v>3.22</v>
      </c>
      <c r="G8200">
        <v>110</v>
      </c>
      <c r="H8200">
        <v>0.32200000000000001</v>
      </c>
      <c r="I8200">
        <v>1024.71</v>
      </c>
      <c r="T8200">
        <f>weather_data_2[[#This Row],[Column3]]/N$15</f>
        <v>0.5121867402864424</v>
      </c>
      <c r="U8200">
        <f>weather_data_2[[#This Row],[Column4]]/N$16</f>
        <v>0.45791570052292002</v>
      </c>
      <c r="V8200">
        <f>weather_data_2[[#This Row],[Column5]]/N$17</f>
        <v>4.9075097920844222</v>
      </c>
      <c r="W8200">
        <f>weather_data_2[[#This Row],[Column6]]/N$18</f>
        <v>0.48301303508004684</v>
      </c>
      <c r="X8200">
        <f>weather_data_2[[#This Row],[Column7]]/N$19</f>
        <v>1.0518629611665542</v>
      </c>
      <c r="Y8200">
        <f>weather_data_2[[#This Row],[Column8]]/N$20</f>
        <v>7.5787405132168792E-2</v>
      </c>
      <c r="Z8200">
        <f>weather_data_2[[#This Row],[Column9]]/N$21</f>
        <v>132.20619837366934</v>
      </c>
    </row>
    <row r="8201" spans="1:26" x14ac:dyDescent="0.25">
      <c r="A8201" t="s">
        <v>8335</v>
      </c>
      <c r="B8201" t="s">
        <v>129</v>
      </c>
      <c r="C8201">
        <v>6.016666667</v>
      </c>
      <c r="D8201">
        <v>3.9555555560000002</v>
      </c>
      <c r="E8201">
        <v>0.94</v>
      </c>
      <c r="F8201">
        <v>9.7082999999999995</v>
      </c>
      <c r="G8201">
        <v>129</v>
      </c>
      <c r="H8201">
        <v>3.3971</v>
      </c>
      <c r="I8201">
        <v>1023.39</v>
      </c>
      <c r="T8201">
        <f>weather_data_2[[#This Row],[Column3]]/N$15</f>
        <v>0.62819732696567665</v>
      </c>
      <c r="U8201">
        <f>weather_data_2[[#This Row],[Column4]]/N$16</f>
        <v>0.36923666905935831</v>
      </c>
      <c r="V8201">
        <f>weather_data_2[[#This Row],[Column5]]/N$17</f>
        <v>4.80527000474933</v>
      </c>
      <c r="W8201">
        <f>weather_data_2[[#This Row],[Column6]]/N$18</f>
        <v>1.4562843007663411</v>
      </c>
      <c r="X8201">
        <f>weather_data_2[[#This Row],[Column7]]/N$19</f>
        <v>1.2335483817316861</v>
      </c>
      <c r="Y8201">
        <f>weather_data_2[[#This Row],[Column8]]/N$20</f>
        <v>0.79955712414438074</v>
      </c>
      <c r="Z8201">
        <f>weather_data_2[[#This Row],[Column9]]/N$21</f>
        <v>132.035894402933</v>
      </c>
    </row>
    <row r="8202" spans="1:26" x14ac:dyDescent="0.25">
      <c r="A8202" t="s">
        <v>8336</v>
      </c>
      <c r="B8202" t="s">
        <v>126</v>
      </c>
      <c r="C8202">
        <v>7.8777777779999996</v>
      </c>
      <c r="D8202">
        <v>6.5277777779999999</v>
      </c>
      <c r="E8202">
        <v>0.89</v>
      </c>
      <c r="F8202">
        <v>8.0016999999999996</v>
      </c>
      <c r="G8202">
        <v>99</v>
      </c>
      <c r="H8202">
        <v>5.6189</v>
      </c>
      <c r="I8202">
        <v>1019.92</v>
      </c>
      <c r="T8202">
        <f>weather_data_2[[#This Row],[Column3]]/N$15</f>
        <v>0.82251505966122485</v>
      </c>
      <c r="U8202">
        <f>weather_data_2[[#This Row],[Column4]]/N$16</f>
        <v>0.60934422206568528</v>
      </c>
      <c r="V8202">
        <f>weather_data_2[[#This Row],[Column5]]/N$17</f>
        <v>4.5496705364116004</v>
      </c>
      <c r="W8202">
        <f>weather_data_2[[#This Row],[Column6]]/N$18</f>
        <v>1.2002873921739163</v>
      </c>
      <c r="X8202">
        <f>weather_data_2[[#This Row],[Column7]]/N$19</f>
        <v>0.94667666504989867</v>
      </c>
      <c r="Y8202">
        <f>weather_data_2[[#This Row],[Column8]]/N$20</f>
        <v>1.3224902195563453</v>
      </c>
      <c r="Z8202">
        <f>weather_data_2[[#This Row],[Column9]]/N$21</f>
        <v>131.58820138895183</v>
      </c>
    </row>
    <row r="8203" spans="1:26" x14ac:dyDescent="0.25">
      <c r="A8203" t="s">
        <v>8337</v>
      </c>
      <c r="B8203" t="s">
        <v>126</v>
      </c>
      <c r="C8203">
        <v>4.3555555559999997</v>
      </c>
      <c r="D8203">
        <v>1.733333333</v>
      </c>
      <c r="E8203">
        <v>0.89</v>
      </c>
      <c r="F8203">
        <v>10.787000000000001</v>
      </c>
      <c r="G8203">
        <v>138</v>
      </c>
      <c r="H8203">
        <v>4.7656000000000001</v>
      </c>
      <c r="I8203">
        <v>1018.7</v>
      </c>
      <c r="T8203">
        <f>weather_data_2[[#This Row],[Column3]]/N$15</f>
        <v>0.45476149987447884</v>
      </c>
      <c r="U8203">
        <f>weather_data_2[[#This Row],[Column4]]/N$16</f>
        <v>0.16180033807783925</v>
      </c>
      <c r="V8203">
        <f>weather_data_2[[#This Row],[Column5]]/N$17</f>
        <v>4.5496705364116004</v>
      </c>
      <c r="W8203">
        <f>weather_data_2[[#This Row],[Column6]]/N$18</f>
        <v>1.618093667518157</v>
      </c>
      <c r="X8203">
        <f>weather_data_2[[#This Row],[Column7]]/N$19</f>
        <v>1.3196098967362224</v>
      </c>
      <c r="Y8203">
        <f>weather_data_2[[#This Row],[Column8]]/N$20</f>
        <v>1.121653595956098</v>
      </c>
      <c r="Z8203">
        <f>weather_data_2[[#This Row],[Column9]]/N$21</f>
        <v>131.43079923418037</v>
      </c>
    </row>
    <row r="8204" spans="1:26" x14ac:dyDescent="0.25">
      <c r="A8204" t="s">
        <v>8338</v>
      </c>
      <c r="B8204" t="s">
        <v>126</v>
      </c>
      <c r="C8204">
        <v>5.8777777779999996</v>
      </c>
      <c r="D8204">
        <v>2.7944444439999998</v>
      </c>
      <c r="E8204">
        <v>0.8</v>
      </c>
      <c r="F8204">
        <v>15.375500000000001</v>
      </c>
      <c r="G8204">
        <v>118</v>
      </c>
      <c r="H8204">
        <v>11.672499999999999</v>
      </c>
      <c r="I8204">
        <v>1016.09</v>
      </c>
      <c r="T8204">
        <f>weather_data_2[[#This Row],[Column3]]/N$15</f>
        <v>0.61369600361772114</v>
      </c>
      <c r="U8204">
        <f>weather_data_2[[#This Row],[Column4]]/N$16</f>
        <v>0.26085118607647495</v>
      </c>
      <c r="V8204">
        <f>weather_data_2[[#This Row],[Column5]]/N$17</f>
        <v>4.0895914934036854</v>
      </c>
      <c r="W8204">
        <f>weather_data_2[[#This Row],[Column6]]/N$18</f>
        <v>2.3063872425072236</v>
      </c>
      <c r="X8204">
        <f>weather_data_2[[#This Row],[Column7]]/N$19</f>
        <v>1.1283620856150307</v>
      </c>
      <c r="Y8204">
        <f>weather_data_2[[#This Row],[Column8]]/N$20</f>
        <v>2.7472934360411183</v>
      </c>
      <c r="Z8204">
        <f>weather_data_2[[#This Row],[Column9]]/N$21</f>
        <v>131.09406183749712</v>
      </c>
    </row>
    <row r="8205" spans="1:26" x14ac:dyDescent="0.25">
      <c r="A8205" t="s">
        <v>8339</v>
      </c>
      <c r="B8205" t="s">
        <v>126</v>
      </c>
      <c r="C8205">
        <v>9.0055555559999991</v>
      </c>
      <c r="D8205">
        <v>5.9666666670000001</v>
      </c>
      <c r="E8205">
        <v>0.66</v>
      </c>
      <c r="F8205">
        <v>21.7028</v>
      </c>
      <c r="G8205">
        <v>128</v>
      </c>
      <c r="H8205">
        <v>15.3111</v>
      </c>
      <c r="I8205">
        <v>1011.21</v>
      </c>
      <c r="T8205">
        <f>weather_data_2[[#This Row],[Column3]]/N$15</f>
        <v>0.94026580517562475</v>
      </c>
      <c r="U8205">
        <f>weather_data_2[[#This Row],[Column4]]/N$16</f>
        <v>0.55696654852155569</v>
      </c>
      <c r="V8205">
        <f>weather_data_2[[#This Row],[Column5]]/N$17</f>
        <v>3.3739129820580405</v>
      </c>
      <c r="W8205">
        <f>weather_data_2[[#This Row],[Column6]]/N$18</f>
        <v>3.2555078564395155</v>
      </c>
      <c r="X8205">
        <f>weather_data_2[[#This Row],[Column7]]/N$19</f>
        <v>1.2239859911756266</v>
      </c>
      <c r="Y8205">
        <f>weather_data_2[[#This Row],[Column8]]/N$20</f>
        <v>3.6036911140346257</v>
      </c>
      <c r="Z8205">
        <f>weather_data_2[[#This Row],[Column9]]/N$21</f>
        <v>130.46445321841125</v>
      </c>
    </row>
    <row r="8206" spans="1:26" x14ac:dyDescent="0.25">
      <c r="A8206" t="s">
        <v>8340</v>
      </c>
      <c r="B8206" t="s">
        <v>133</v>
      </c>
      <c r="C8206">
        <v>8.2722222219999999</v>
      </c>
      <c r="D8206">
        <v>7.4166666670000003</v>
      </c>
      <c r="E8206">
        <v>0.96</v>
      </c>
      <c r="F8206">
        <v>6.2950999999999997</v>
      </c>
      <c r="G8206">
        <v>169</v>
      </c>
      <c r="H8206">
        <v>1.9319999999999999</v>
      </c>
      <c r="I8206">
        <v>1020.78</v>
      </c>
      <c r="T8206">
        <f>weather_data_2[[#This Row],[Column3]]/N$15</f>
        <v>0.86369881789006719</v>
      </c>
      <c r="U8206">
        <f>weather_data_2[[#This Row],[Column4]]/N$16</f>
        <v>0.69231875443962365</v>
      </c>
      <c r="V8206">
        <f>weather_data_2[[#This Row],[Column5]]/N$17</f>
        <v>4.9075097920844222</v>
      </c>
      <c r="W8206">
        <f>weather_data_2[[#This Row],[Column6]]/N$18</f>
        <v>0.94429048358149148</v>
      </c>
      <c r="X8206">
        <f>weather_data_2[[#This Row],[Column7]]/N$19</f>
        <v>1.6160440039740696</v>
      </c>
      <c r="Y8206">
        <f>weather_data_2[[#This Row],[Column8]]/N$20</f>
        <v>0.45472443079301272</v>
      </c>
      <c r="Z8206">
        <f>weather_data_2[[#This Row],[Column9]]/N$21</f>
        <v>131.69915700624975</v>
      </c>
    </row>
    <row r="8207" spans="1:26" x14ac:dyDescent="0.25">
      <c r="A8207" t="s">
        <v>8341</v>
      </c>
      <c r="B8207" t="s">
        <v>121</v>
      </c>
      <c r="C8207">
        <v>9.8166666669999998</v>
      </c>
      <c r="D8207">
        <v>7.8222222219999997</v>
      </c>
      <c r="E8207">
        <v>0.93</v>
      </c>
      <c r="F8207">
        <v>14.023099999999999</v>
      </c>
      <c r="G8207">
        <v>161</v>
      </c>
      <c r="H8207">
        <v>5.8442999999999996</v>
      </c>
      <c r="I8207">
        <v>1017.78</v>
      </c>
      <c r="T8207">
        <f>weather_data_2[[#This Row],[Column3]]/N$15</f>
        <v>1.0249535334483335</v>
      </c>
      <c r="U8207">
        <f>weather_data_2[[#This Row],[Column4]]/N$16</f>
        <v>0.7301758847786417</v>
      </c>
      <c r="V8207">
        <f>weather_data_2[[#This Row],[Column5]]/N$17</f>
        <v>4.7541501110817848</v>
      </c>
      <c r="W8207">
        <f>weather_data_2[[#This Row],[Column6]]/N$18</f>
        <v>2.103521767773604</v>
      </c>
      <c r="X8207">
        <f>weather_data_2[[#This Row],[Column7]]/N$19</f>
        <v>1.5395448795255928</v>
      </c>
      <c r="Y8207">
        <f>weather_data_2[[#This Row],[Column8]]/N$20</f>
        <v>1.3755414031488633</v>
      </c>
      <c r="Z8207">
        <f>weather_data_2[[#This Row],[Column9]]/N$21</f>
        <v>131.31210252730349</v>
      </c>
    </row>
    <row r="8208" spans="1:26" x14ac:dyDescent="0.25">
      <c r="A8208" t="s">
        <v>8342</v>
      </c>
      <c r="B8208" t="s">
        <v>126</v>
      </c>
      <c r="C8208">
        <v>17.877777779999999</v>
      </c>
      <c r="D8208">
        <v>17.877777779999999</v>
      </c>
      <c r="E8208">
        <v>0.6</v>
      </c>
      <c r="F8208">
        <v>12.622400000000001</v>
      </c>
      <c r="G8208">
        <v>201</v>
      </c>
      <c r="H8208">
        <v>14.956899999999999</v>
      </c>
      <c r="I8208">
        <v>1013.93</v>
      </c>
      <c r="T8208">
        <f>weather_data_2[[#This Row],[Column3]]/N$15</f>
        <v>1.866610340087562</v>
      </c>
      <c r="U8208">
        <f>weather_data_2[[#This Row],[Column4]]/N$16</f>
        <v>1.6688252823696679</v>
      </c>
      <c r="V8208">
        <f>weather_data_2[[#This Row],[Column5]]/N$17</f>
        <v>3.0671936200527639</v>
      </c>
      <c r="W8208">
        <f>weather_data_2[[#This Row],[Column6]]/N$18</f>
        <v>1.8934110975137837</v>
      </c>
      <c r="X8208">
        <f>weather_data_2[[#This Row],[Column7]]/N$19</f>
        <v>1.9220405017679763</v>
      </c>
      <c r="Y8208">
        <f>weather_data_2[[#This Row],[Column8]]/N$20</f>
        <v>3.5203249683892399</v>
      </c>
      <c r="Z8208">
        <f>weather_data_2[[#This Row],[Column9]]/N$21</f>
        <v>130.81538261265581</v>
      </c>
    </row>
    <row r="8209" spans="1:26" x14ac:dyDescent="0.25">
      <c r="A8209" t="s">
        <v>8343</v>
      </c>
      <c r="B8209" t="s">
        <v>135</v>
      </c>
      <c r="C8209">
        <v>8.7944444439999998</v>
      </c>
      <c r="D8209">
        <v>4.4277777780000003</v>
      </c>
      <c r="E8209">
        <v>0.71</v>
      </c>
      <c r="F8209">
        <v>39.139099999999999</v>
      </c>
      <c r="G8209">
        <v>149</v>
      </c>
      <c r="H8209">
        <v>15.8263</v>
      </c>
      <c r="I8209">
        <v>1007.25</v>
      </c>
      <c r="T8209">
        <f>weather_data_2[[#This Row],[Column3]]/N$15</f>
        <v>0.9182237936115577</v>
      </c>
      <c r="U8209">
        <f>weather_data_2[[#This Row],[Column4]]/N$16</f>
        <v>0.41331688935675936</v>
      </c>
      <c r="V8209">
        <f>weather_data_2[[#This Row],[Column5]]/N$17</f>
        <v>3.6295124503957705</v>
      </c>
      <c r="W8209">
        <f>weather_data_2[[#This Row],[Column6]]/N$18</f>
        <v>5.8710234413979689</v>
      </c>
      <c r="X8209">
        <f>weather_data_2[[#This Row],[Column7]]/N$19</f>
        <v>1.4247961928528778</v>
      </c>
      <c r="Y8209">
        <f>weather_data_2[[#This Row],[Column8]]/N$20</f>
        <v>3.7249509622460959</v>
      </c>
      <c r="Z8209">
        <f>weather_data_2[[#This Row],[Column9]]/N$21</f>
        <v>129.9535413062022</v>
      </c>
    </row>
    <row r="8210" spans="1:26" x14ac:dyDescent="0.25">
      <c r="A8210" t="s">
        <v>8344</v>
      </c>
      <c r="B8210" t="s">
        <v>121</v>
      </c>
      <c r="C8210">
        <v>7.6666666670000003</v>
      </c>
      <c r="D8210">
        <v>4.1500000000000004</v>
      </c>
      <c r="E8210">
        <v>0.83</v>
      </c>
      <c r="F8210">
        <v>22.958600000000001</v>
      </c>
      <c r="G8210">
        <v>149</v>
      </c>
      <c r="H8210">
        <v>15.8263</v>
      </c>
      <c r="I8210">
        <v>1005.98</v>
      </c>
      <c r="T8210">
        <f>weather_data_2[[#This Row],[Column3]]/N$15</f>
        <v>0.80047304820156728</v>
      </c>
      <c r="U8210">
        <f>weather_data_2[[#This Row],[Column4]]/N$16</f>
        <v>0.38738734797240121</v>
      </c>
      <c r="V8210">
        <f>weather_data_2[[#This Row],[Column5]]/N$17</f>
        <v>4.2429511744063237</v>
      </c>
      <c r="W8210">
        <f>weather_data_2[[#This Row],[Column6]]/N$18</f>
        <v>3.443882940120734</v>
      </c>
      <c r="X8210">
        <f>weather_data_2[[#This Row],[Column7]]/N$19</f>
        <v>1.4247961928528778</v>
      </c>
      <c r="Y8210">
        <f>weather_data_2[[#This Row],[Column8]]/N$20</f>
        <v>3.7249509622460959</v>
      </c>
      <c r="Z8210">
        <f>weather_data_2[[#This Row],[Column9]]/N$21</f>
        <v>129.78968824344827</v>
      </c>
    </row>
    <row r="8211" spans="1:26" x14ac:dyDescent="0.25">
      <c r="A8211" t="s">
        <v>8345</v>
      </c>
      <c r="B8211" t="s">
        <v>126</v>
      </c>
      <c r="C8211">
        <v>13.622222219999999</v>
      </c>
      <c r="D8211">
        <v>13.622222219999999</v>
      </c>
      <c r="E8211">
        <v>0.61</v>
      </c>
      <c r="F8211">
        <v>26.194700000000001</v>
      </c>
      <c r="G8211">
        <v>141</v>
      </c>
      <c r="H8211">
        <v>15.3111</v>
      </c>
      <c r="I8211">
        <v>1001.09</v>
      </c>
      <c r="T8211">
        <f>weather_data_2[[#This Row],[Column3]]/N$15</f>
        <v>1.4222897925976203</v>
      </c>
      <c r="U8211">
        <f>weather_data_2[[#This Row],[Column4]]/N$16</f>
        <v>1.2715847082642204</v>
      </c>
      <c r="V8211">
        <f>weather_data_2[[#This Row],[Column5]]/N$17</f>
        <v>3.11831351372031</v>
      </c>
      <c r="W8211">
        <f>weather_data_2[[#This Row],[Column6]]/N$18</f>
        <v>3.9293110403761813</v>
      </c>
      <c r="X8211">
        <f>weather_data_2[[#This Row],[Column7]]/N$19</f>
        <v>1.3482970684044011</v>
      </c>
      <c r="Y8211">
        <f>weather_data_2[[#This Row],[Column8]]/N$20</f>
        <v>3.6036911140346257</v>
      </c>
      <c r="Z8211">
        <f>weather_data_2[[#This Row],[Column9]]/N$21</f>
        <v>129.15878944276591</v>
      </c>
    </row>
    <row r="8212" spans="1:26" x14ac:dyDescent="0.25">
      <c r="A8212" t="s">
        <v>8346</v>
      </c>
      <c r="B8212" t="s">
        <v>126</v>
      </c>
      <c r="C8212">
        <v>9.3277777779999997</v>
      </c>
      <c r="D8212">
        <v>7.2111111110000001</v>
      </c>
      <c r="E8212">
        <v>0.84</v>
      </c>
      <c r="F8212">
        <v>14.151899999999999</v>
      </c>
      <c r="G8212">
        <v>250</v>
      </c>
      <c r="H8212">
        <v>15.8263</v>
      </c>
      <c r="I8212">
        <v>1005.56</v>
      </c>
      <c r="T8212">
        <f>weather_data_2[[#This Row],[Column3]]/N$15</f>
        <v>0.97390887529276493</v>
      </c>
      <c r="U8212">
        <f>weather_data_2[[#This Row],[Column4]]/N$16</f>
        <v>0.67313089378906155</v>
      </c>
      <c r="V8212">
        <f>weather_data_2[[#This Row],[Column5]]/N$17</f>
        <v>4.2940710680738698</v>
      </c>
      <c r="W8212">
        <f>weather_data_2[[#This Row],[Column6]]/N$18</f>
        <v>2.122842289176806</v>
      </c>
      <c r="X8212">
        <f>weather_data_2[[#This Row],[Column7]]/N$19</f>
        <v>2.3905976390148957</v>
      </c>
      <c r="Y8212">
        <f>weather_data_2[[#This Row],[Column8]]/N$20</f>
        <v>3.7249509622460959</v>
      </c>
      <c r="Z8212">
        <f>weather_data_2[[#This Row],[Column9]]/N$21</f>
        <v>129.7355006163958</v>
      </c>
    </row>
    <row r="8213" spans="1:26" x14ac:dyDescent="0.25">
      <c r="A8213" t="s">
        <v>8347</v>
      </c>
      <c r="B8213" t="s">
        <v>133</v>
      </c>
      <c r="C8213">
        <v>4.005555556</v>
      </c>
      <c r="D8213">
        <v>4.005555556</v>
      </c>
      <c r="E8213">
        <v>1</v>
      </c>
      <c r="F8213">
        <v>3.2522000000000002</v>
      </c>
      <c r="G8213">
        <v>60</v>
      </c>
      <c r="H8213">
        <v>0.46689999999999998</v>
      </c>
      <c r="I8213">
        <v>1005.78</v>
      </c>
      <c r="T8213">
        <f>weather_data_2[[#This Row],[Column3]]/N$15</f>
        <v>0.41821816506686571</v>
      </c>
      <c r="U8213">
        <f>weather_data_2[[#This Row],[Column4]]/N$16</f>
        <v>0.37390398650480888</v>
      </c>
      <c r="V8213">
        <f>weather_data_2[[#This Row],[Column5]]/N$17</f>
        <v>5.1119893667546066</v>
      </c>
      <c r="W8213">
        <f>weather_data_2[[#This Row],[Column6]]/N$18</f>
        <v>0.48784316543084733</v>
      </c>
      <c r="X8213">
        <f>weather_data_2[[#This Row],[Column7]]/N$19</f>
        <v>0.57374343336357503</v>
      </c>
      <c r="Y8213">
        <f>weather_data_2[[#This Row],[Column8]]/N$20</f>
        <v>0.10989173744164474</v>
      </c>
      <c r="Z8213">
        <f>weather_data_2[[#This Row],[Column9]]/N$21</f>
        <v>129.76388461151853</v>
      </c>
    </row>
    <row r="8214" spans="1:26" x14ac:dyDescent="0.25">
      <c r="A8214" t="s">
        <v>8348</v>
      </c>
      <c r="B8214" t="s">
        <v>126</v>
      </c>
      <c r="C8214">
        <v>12.02222222</v>
      </c>
      <c r="D8214">
        <v>12.02222222</v>
      </c>
      <c r="E8214">
        <v>0.81</v>
      </c>
      <c r="F8214">
        <v>10.465</v>
      </c>
      <c r="G8214">
        <v>129</v>
      </c>
      <c r="H8214">
        <v>6.8586</v>
      </c>
      <c r="I8214">
        <v>1001.75</v>
      </c>
      <c r="T8214">
        <f>weather_data_2[[#This Row],[Column3]]/N$15</f>
        <v>1.2552345477628175</v>
      </c>
      <c r="U8214">
        <f>weather_data_2[[#This Row],[Column4]]/N$16</f>
        <v>1.1222305500098009</v>
      </c>
      <c r="V8214">
        <f>weather_data_2[[#This Row],[Column5]]/N$17</f>
        <v>4.1407113870712315</v>
      </c>
      <c r="W8214">
        <f>weather_data_2[[#This Row],[Column6]]/N$18</f>
        <v>1.5697923640101521</v>
      </c>
      <c r="X8214">
        <f>weather_data_2[[#This Row],[Column7]]/N$19</f>
        <v>1.2335483817316861</v>
      </c>
      <c r="Y8214">
        <f>weather_data_2[[#This Row],[Column8]]/N$20</f>
        <v>1.6142717293151951</v>
      </c>
      <c r="Z8214">
        <f>weather_data_2[[#This Row],[Column9]]/N$21</f>
        <v>129.24394142813406</v>
      </c>
    </row>
    <row r="8215" spans="1:26" x14ac:dyDescent="0.25">
      <c r="A8215" t="s">
        <v>8349</v>
      </c>
      <c r="B8215" t="s">
        <v>133</v>
      </c>
      <c r="C8215">
        <v>5.1611111110000003</v>
      </c>
      <c r="D8215">
        <v>5.1611111110000003</v>
      </c>
      <c r="E8215">
        <v>0.96</v>
      </c>
      <c r="F8215">
        <v>3.7029999999999998</v>
      </c>
      <c r="G8215">
        <v>135</v>
      </c>
      <c r="H8215">
        <v>0.32200000000000001</v>
      </c>
      <c r="I8215">
        <v>1004.17</v>
      </c>
      <c r="T8215">
        <f>weather_data_2[[#This Row],[Column3]]/N$15</f>
        <v>0.53886917516732924</v>
      </c>
      <c r="U8215">
        <f>weather_data_2[[#This Row],[Column4]]/N$16</f>
        <v>0.48177087852558631</v>
      </c>
      <c r="V8215">
        <f>weather_data_2[[#This Row],[Column5]]/N$17</f>
        <v>4.9075097920844222</v>
      </c>
      <c r="W8215">
        <f>weather_data_2[[#This Row],[Column6]]/N$18</f>
        <v>0.55546499034205388</v>
      </c>
      <c r="X8215">
        <f>weather_data_2[[#This Row],[Column7]]/N$19</f>
        <v>1.2909227250680437</v>
      </c>
      <c r="Y8215">
        <f>weather_data_2[[#This Row],[Column8]]/N$20</f>
        <v>7.5787405132168792E-2</v>
      </c>
      <c r="Z8215">
        <f>weather_data_2[[#This Row],[Column9]]/N$21</f>
        <v>129.55616537448404</v>
      </c>
    </row>
    <row r="8216" spans="1:26" x14ac:dyDescent="0.25">
      <c r="A8216" t="s">
        <v>8350</v>
      </c>
      <c r="B8216" t="s">
        <v>133</v>
      </c>
      <c r="C8216">
        <v>7.6833333330000002</v>
      </c>
      <c r="D8216">
        <v>6.15</v>
      </c>
      <c r="E8216">
        <v>0.92</v>
      </c>
      <c r="F8216">
        <v>8.6778999999999993</v>
      </c>
      <c r="G8216">
        <v>26</v>
      </c>
      <c r="H8216">
        <v>3.1878000000000002</v>
      </c>
      <c r="I8216">
        <v>1005.59</v>
      </c>
      <c r="T8216">
        <f>weather_data_2[[#This Row],[Column3]]/N$15</f>
        <v>0.80221320693232334</v>
      </c>
      <c r="U8216">
        <f>weather_data_2[[#This Row],[Column4]]/N$16</f>
        <v>0.57408004579042593</v>
      </c>
      <c r="V8216">
        <f>weather_data_2[[#This Row],[Column5]]/N$17</f>
        <v>4.7030302174142387</v>
      </c>
      <c r="W8216">
        <f>weather_data_2[[#This Row],[Column6]]/N$18</f>
        <v>1.3017201295407261</v>
      </c>
      <c r="X8216">
        <f>weather_data_2[[#This Row],[Column7]]/N$19</f>
        <v>0.24862215445754915</v>
      </c>
      <c r="Y8216">
        <f>weather_data_2[[#This Row],[Column8]]/N$20</f>
        <v>0.75029531080847101</v>
      </c>
      <c r="Z8216">
        <f>weather_data_2[[#This Row],[Column9]]/N$21</f>
        <v>129.73937116118526</v>
      </c>
    </row>
    <row r="8217" spans="1:26" x14ac:dyDescent="0.25">
      <c r="A8217" t="s">
        <v>8351</v>
      </c>
      <c r="B8217" t="s">
        <v>126</v>
      </c>
      <c r="C8217">
        <v>4.6944444440000002</v>
      </c>
      <c r="D8217">
        <v>4.6944444440000002</v>
      </c>
      <c r="E8217">
        <v>0.92</v>
      </c>
      <c r="F8217">
        <v>3.7029999999999998</v>
      </c>
      <c r="G8217">
        <v>60</v>
      </c>
      <c r="H8217">
        <v>11.6242</v>
      </c>
      <c r="I8217">
        <v>1006.9</v>
      </c>
      <c r="T8217">
        <f>weather_data_2[[#This Row],[Column3]]/N$15</f>
        <v>0.49014472872237519</v>
      </c>
      <c r="U8217">
        <f>weather_data_2[[#This Row],[Column4]]/N$16</f>
        <v>0.43820924900359842</v>
      </c>
      <c r="V8217">
        <f>weather_data_2[[#This Row],[Column5]]/N$17</f>
        <v>4.7030302174142387</v>
      </c>
      <c r="W8217">
        <f>weather_data_2[[#This Row],[Column6]]/N$18</f>
        <v>0.55546499034205388</v>
      </c>
      <c r="X8217">
        <f>weather_data_2[[#This Row],[Column7]]/N$19</f>
        <v>0.57374343336357503</v>
      </c>
      <c r="Y8217">
        <f>weather_data_2[[#This Row],[Column8]]/N$20</f>
        <v>2.7359253252712934</v>
      </c>
      <c r="Z8217">
        <f>weather_data_2[[#This Row],[Column9]]/N$21</f>
        <v>129.90838495032511</v>
      </c>
    </row>
    <row r="8218" spans="1:26" x14ac:dyDescent="0.25">
      <c r="A8218" t="s">
        <v>8352</v>
      </c>
      <c r="B8218" t="s">
        <v>126</v>
      </c>
      <c r="C8218">
        <v>6.1611111110000003</v>
      </c>
      <c r="D8218">
        <v>3.494444444</v>
      </c>
      <c r="E8218">
        <v>0.87</v>
      </c>
      <c r="F8218">
        <v>13.0571</v>
      </c>
      <c r="G8218">
        <v>42</v>
      </c>
      <c r="H8218">
        <v>14.49</v>
      </c>
      <c r="I8218">
        <v>1006.71</v>
      </c>
      <c r="T8218">
        <f>weather_data_2[[#This Row],[Column3]]/N$15</f>
        <v>0.64327870318908109</v>
      </c>
      <c r="U8218">
        <f>weather_data_2[[#This Row],[Column4]]/N$16</f>
        <v>0.32619363031278359</v>
      </c>
      <c r="V8218">
        <f>weather_data_2[[#This Row],[Column5]]/N$17</f>
        <v>4.4474307490765081</v>
      </c>
      <c r="W8218">
        <f>weather_data_2[[#This Row],[Column6]]/N$18</f>
        <v>1.95861785724959</v>
      </c>
      <c r="X8218">
        <f>weather_data_2[[#This Row],[Column7]]/N$19</f>
        <v>0.4016204033545025</v>
      </c>
      <c r="Y8218">
        <f>weather_data_2[[#This Row],[Column8]]/N$20</f>
        <v>3.4104332309475955</v>
      </c>
      <c r="Z8218">
        <f>weather_data_2[[#This Row],[Column9]]/N$21</f>
        <v>129.88387149999187</v>
      </c>
    </row>
    <row r="8219" spans="1:26" x14ac:dyDescent="0.25">
      <c r="A8219" t="s">
        <v>8353</v>
      </c>
      <c r="B8219" t="s">
        <v>126</v>
      </c>
      <c r="C8219">
        <v>10.15555556</v>
      </c>
      <c r="D8219">
        <v>10.15555556</v>
      </c>
      <c r="E8219">
        <v>0.87</v>
      </c>
      <c r="F8219">
        <v>14.5061</v>
      </c>
      <c r="G8219">
        <v>42</v>
      </c>
      <c r="H8219">
        <v>7.6314000000000002</v>
      </c>
      <c r="I8219">
        <v>1005.41</v>
      </c>
      <c r="T8219">
        <f>weather_data_2[[#This Row],[Column3]]/N$15</f>
        <v>1.0603367628182776</v>
      </c>
      <c r="U8219">
        <f>weather_data_2[[#This Row],[Column4]]/N$16</f>
        <v>0.94798403266862008</v>
      </c>
      <c r="V8219">
        <f>weather_data_2[[#This Row],[Column5]]/N$17</f>
        <v>4.4474307490765081</v>
      </c>
      <c r="W8219">
        <f>weather_data_2[[#This Row],[Column6]]/N$18</f>
        <v>2.1759737230356109</v>
      </c>
      <c r="X8219">
        <f>weather_data_2[[#This Row],[Column7]]/N$19</f>
        <v>0.4016204033545025</v>
      </c>
      <c r="Y8219">
        <f>weather_data_2[[#This Row],[Column8]]/N$20</f>
        <v>1.7961615016324004</v>
      </c>
      <c r="Z8219">
        <f>weather_data_2[[#This Row],[Column9]]/N$21</f>
        <v>129.71614789244848</v>
      </c>
    </row>
    <row r="8220" spans="1:26" x14ac:dyDescent="0.25">
      <c r="A8220" t="s">
        <v>8354</v>
      </c>
      <c r="B8220" t="s">
        <v>129</v>
      </c>
      <c r="C8220">
        <v>9.35</v>
      </c>
      <c r="D8220">
        <v>9.35</v>
      </c>
      <c r="E8220">
        <v>0.93</v>
      </c>
      <c r="F8220">
        <v>3.5903</v>
      </c>
      <c r="G8220">
        <v>93</v>
      </c>
      <c r="H8220">
        <v>3.3649</v>
      </c>
      <c r="I8220">
        <v>1006.12</v>
      </c>
      <c r="T8220">
        <f>weather_data_2[[#This Row],[Column3]]/N$15</f>
        <v>0.97622908700337951</v>
      </c>
      <c r="U8220">
        <f>weather_data_2[[#This Row],[Column4]]/N$16</f>
        <v>0.87278836229926526</v>
      </c>
      <c r="V8220">
        <f>weather_data_2[[#This Row],[Column5]]/N$17</f>
        <v>4.7541501110817848</v>
      </c>
      <c r="W8220">
        <f>weather_data_2[[#This Row],[Column6]]/N$18</f>
        <v>0.53855953411425228</v>
      </c>
      <c r="X8220">
        <f>weather_data_2[[#This Row],[Column7]]/N$19</f>
        <v>0.88930232171354118</v>
      </c>
      <c r="Y8220">
        <f>weather_data_2[[#This Row],[Column8]]/N$20</f>
        <v>0.7919783836311638</v>
      </c>
      <c r="Z8220">
        <f>weather_data_2[[#This Row],[Column9]]/N$21</f>
        <v>129.8077507857991</v>
      </c>
    </row>
    <row r="8221" spans="1:26" x14ac:dyDescent="0.25">
      <c r="A8221" t="s">
        <v>8355</v>
      </c>
      <c r="B8221" t="s">
        <v>129</v>
      </c>
      <c r="C8221">
        <v>7.8222222219999997</v>
      </c>
      <c r="D8221">
        <v>5.6444444440000003</v>
      </c>
      <c r="E8221">
        <v>1</v>
      </c>
      <c r="F8221">
        <v>12.3004</v>
      </c>
      <c r="G8221">
        <v>170</v>
      </c>
      <c r="H8221">
        <v>3.8801000000000001</v>
      </c>
      <c r="I8221">
        <v>1006.47</v>
      </c>
      <c r="T8221">
        <f>weather_data_2[[#This Row],[Column3]]/N$15</f>
        <v>0.81671453028027885</v>
      </c>
      <c r="U8221">
        <f>weather_data_2[[#This Row],[Column4]]/N$16</f>
        <v>0.52688828046716019</v>
      </c>
      <c r="V8221">
        <f>weather_data_2[[#This Row],[Column5]]/N$17</f>
        <v>5.1119893667546066</v>
      </c>
      <c r="W8221">
        <f>weather_data_2[[#This Row],[Column6]]/N$18</f>
        <v>1.8451097940057788</v>
      </c>
      <c r="X8221">
        <f>weather_data_2[[#This Row],[Column7]]/N$19</f>
        <v>1.6256063945301291</v>
      </c>
      <c r="Y8221">
        <f>weather_data_2[[#This Row],[Column8]]/N$20</f>
        <v>0.91323823184263397</v>
      </c>
      <c r="Z8221">
        <f>weather_data_2[[#This Row],[Column9]]/N$21</f>
        <v>129.85290714167616</v>
      </c>
    </row>
    <row r="8222" spans="1:26" x14ac:dyDescent="0.25">
      <c r="A8222" t="s">
        <v>8356</v>
      </c>
      <c r="B8222" t="s">
        <v>126</v>
      </c>
      <c r="C8222">
        <v>7.4666666670000001</v>
      </c>
      <c r="D8222">
        <v>7.4666666670000001</v>
      </c>
      <c r="E8222">
        <v>0.87</v>
      </c>
      <c r="F8222">
        <v>4.6045999999999996</v>
      </c>
      <c r="G8222">
        <v>228</v>
      </c>
      <c r="H8222">
        <v>4.1055000000000001</v>
      </c>
      <c r="I8222">
        <v>1006.08</v>
      </c>
      <c r="T8222">
        <f>weather_data_2[[#This Row],[Column3]]/N$15</f>
        <v>0.77959114259721685</v>
      </c>
      <c r="U8222">
        <f>weather_data_2[[#This Row],[Column4]]/N$16</f>
        <v>0.69698607188507422</v>
      </c>
      <c r="V8222">
        <f>weather_data_2[[#This Row],[Column5]]/N$17</f>
        <v>4.4474307490765081</v>
      </c>
      <c r="W8222">
        <f>weather_data_2[[#This Row],[Column6]]/N$18</f>
        <v>0.69070864016446687</v>
      </c>
      <c r="X8222">
        <f>weather_data_2[[#This Row],[Column7]]/N$19</f>
        <v>2.1802250467815849</v>
      </c>
      <c r="Y8222">
        <f>weather_data_2[[#This Row],[Column8]]/N$20</f>
        <v>0.96628941543515212</v>
      </c>
      <c r="Z8222">
        <f>weather_data_2[[#This Row],[Column9]]/N$21</f>
        <v>129.80259005941315</v>
      </c>
    </row>
    <row r="8223" spans="1:26" x14ac:dyDescent="0.25">
      <c r="A8223" t="s">
        <v>8357</v>
      </c>
      <c r="B8223" t="s">
        <v>133</v>
      </c>
      <c r="C8223">
        <v>6.2055555560000002</v>
      </c>
      <c r="D8223">
        <v>3.9</v>
      </c>
      <c r="E8223">
        <v>0.96</v>
      </c>
      <c r="F8223">
        <v>11.0768</v>
      </c>
      <c r="G8223">
        <v>309</v>
      </c>
      <c r="H8223">
        <v>0.94989999999999997</v>
      </c>
      <c r="I8223">
        <v>1004.83</v>
      </c>
      <c r="T8223">
        <f>weather_data_2[[#This Row],[Column3]]/N$15</f>
        <v>0.64791912671471974</v>
      </c>
      <c r="U8223">
        <f>weather_data_2[[#This Row],[Column4]]/N$16</f>
        <v>0.36405076074514808</v>
      </c>
      <c r="V8223">
        <f>weather_data_2[[#This Row],[Column5]]/N$17</f>
        <v>4.9075097920844222</v>
      </c>
      <c r="W8223">
        <f>weather_data_2[[#This Row],[Column6]]/N$18</f>
        <v>1.6615648406753611</v>
      </c>
      <c r="X8223">
        <f>weather_data_2[[#This Row],[Column7]]/N$19</f>
        <v>2.9547786818224111</v>
      </c>
      <c r="Y8223">
        <f>weather_data_2[[#This Row],[Column8]]/N$20</f>
        <v>0.22357284513989792</v>
      </c>
      <c r="Z8223">
        <f>weather_data_2[[#This Row],[Column9]]/N$21</f>
        <v>129.64131735985222</v>
      </c>
    </row>
    <row r="8224" spans="1:26" x14ac:dyDescent="0.25">
      <c r="A8224" t="s">
        <v>8358</v>
      </c>
      <c r="B8224" t="s">
        <v>521</v>
      </c>
      <c r="C8224">
        <v>2.127777778</v>
      </c>
      <c r="D8224">
        <v>-3.8277777780000002</v>
      </c>
      <c r="E8224">
        <v>0.85</v>
      </c>
      <c r="F8224">
        <v>31.6204</v>
      </c>
      <c r="G8224">
        <v>310</v>
      </c>
      <c r="H8224">
        <v>9.6760999999999999</v>
      </c>
      <c r="I8224">
        <v>1008.02</v>
      </c>
      <c r="T8224">
        <f>weather_data_2[[#This Row],[Column3]]/N$15</f>
        <v>0.22216027353615184</v>
      </c>
      <c r="U8224">
        <f>weather_data_2[[#This Row],[Column4]]/N$16</f>
        <v>-0.35730908001135198</v>
      </c>
      <c r="V8224">
        <f>weather_data_2[[#This Row],[Column5]]/N$17</f>
        <v>4.3451909617414159</v>
      </c>
      <c r="W8224">
        <f>weather_data_2[[#This Row],[Column6]]/N$18</f>
        <v>4.7431880044860595</v>
      </c>
      <c r="X8224">
        <f>weather_data_2[[#This Row],[Column7]]/N$19</f>
        <v>2.9643410723784709</v>
      </c>
      <c r="Y8224">
        <f>weather_data_2[[#This Row],[Column8]]/N$20</f>
        <v>2.2774115242216721</v>
      </c>
      <c r="Z8224">
        <f>weather_data_2[[#This Row],[Column9]]/N$21</f>
        <v>130.05288528913172</v>
      </c>
    </row>
    <row r="8225" spans="1:26" x14ac:dyDescent="0.25">
      <c r="A8225" t="s">
        <v>8359</v>
      </c>
      <c r="B8225" t="s">
        <v>129</v>
      </c>
      <c r="C8225">
        <v>1.1166666670000001</v>
      </c>
      <c r="D8225">
        <v>-3.1555555559999999</v>
      </c>
      <c r="E8225">
        <v>0.93</v>
      </c>
      <c r="F8225">
        <v>15.778</v>
      </c>
      <c r="G8225">
        <v>320</v>
      </c>
      <c r="H8225">
        <v>9.2575000000000003</v>
      </c>
      <c r="I8225">
        <v>1012.93</v>
      </c>
      <c r="T8225">
        <f>weather_data_2[[#This Row],[Column3]]/N$15</f>
        <v>0.11659063965909272</v>
      </c>
      <c r="U8225">
        <f>weather_data_2[[#This Row],[Column4]]/N$16</f>
        <v>-0.29455958993214842</v>
      </c>
      <c r="V8225">
        <f>weather_data_2[[#This Row],[Column5]]/N$17</f>
        <v>4.7541501110817848</v>
      </c>
      <c r="W8225">
        <f>weather_data_2[[#This Row],[Column6]]/N$18</f>
        <v>2.3667638718922297</v>
      </c>
      <c r="X8225">
        <f>weather_data_2[[#This Row],[Column7]]/N$19</f>
        <v>3.0599649779390665</v>
      </c>
      <c r="Y8225">
        <f>weather_data_2[[#This Row],[Column8]]/N$20</f>
        <v>2.1788878975498527</v>
      </c>
      <c r="Z8225">
        <f>weather_data_2[[#This Row],[Column9]]/N$21</f>
        <v>130.68636445300709</v>
      </c>
    </row>
    <row r="8226" spans="1:26" x14ac:dyDescent="0.25">
      <c r="A8226" t="s">
        <v>8360</v>
      </c>
      <c r="B8226" t="s">
        <v>129</v>
      </c>
      <c r="C8226">
        <v>1.111111111</v>
      </c>
      <c r="D8226">
        <v>-2.6055555560000001</v>
      </c>
      <c r="E8226">
        <v>0.85</v>
      </c>
      <c r="F8226">
        <v>12.7995</v>
      </c>
      <c r="G8226">
        <v>340</v>
      </c>
      <c r="H8226">
        <v>16.100000000000001</v>
      </c>
      <c r="I8226">
        <v>1018</v>
      </c>
      <c r="T8226">
        <f>weather_data_2[[#This Row],[Column3]]/N$15</f>
        <v>0.11601058667923431</v>
      </c>
      <c r="U8226">
        <f>weather_data_2[[#This Row],[Column4]]/N$16</f>
        <v>-0.24321909803219163</v>
      </c>
      <c r="V8226">
        <f>weather_data_2[[#This Row],[Column5]]/N$17</f>
        <v>4.3451909617414159</v>
      </c>
      <c r="W8226">
        <f>weather_data_2[[#This Row],[Column6]]/N$18</f>
        <v>1.9199768144431861</v>
      </c>
      <c r="X8226">
        <f>weather_data_2[[#This Row],[Column7]]/N$19</f>
        <v>3.2512127890602582</v>
      </c>
      <c r="Y8226">
        <f>weather_data_2[[#This Row],[Column8]]/N$20</f>
        <v>3.7893702566084397</v>
      </c>
      <c r="Z8226">
        <f>weather_data_2[[#This Row],[Column9]]/N$21</f>
        <v>131.34048652242623</v>
      </c>
    </row>
    <row r="8227" spans="1:26" x14ac:dyDescent="0.25">
      <c r="A8227" t="s">
        <v>8361</v>
      </c>
      <c r="B8227" t="s">
        <v>126</v>
      </c>
      <c r="C8227">
        <v>1.0888888889999999</v>
      </c>
      <c r="D8227">
        <v>-3.8111111110000002</v>
      </c>
      <c r="E8227">
        <v>0.75</v>
      </c>
      <c r="F8227">
        <v>19.7225</v>
      </c>
      <c r="G8227">
        <v>340</v>
      </c>
      <c r="H8227">
        <v>16.100000000000001</v>
      </c>
      <c r="I8227">
        <v>1019.42</v>
      </c>
      <c r="T8227">
        <f>weather_data_2[[#This Row],[Column3]]/N$15</f>
        <v>0.11369037496861971</v>
      </c>
      <c r="U8227">
        <f>weather_data_2[[#This Row],[Column4]]/N$16</f>
        <v>-0.35575330749841966</v>
      </c>
      <c r="V8227">
        <f>weather_data_2[[#This Row],[Column5]]/N$17</f>
        <v>3.8339920250659549</v>
      </c>
      <c r="W8227">
        <f>weather_data_2[[#This Row],[Column6]]/N$18</f>
        <v>2.9584548398652868</v>
      </c>
      <c r="X8227">
        <f>weather_data_2[[#This Row],[Column7]]/N$19</f>
        <v>3.2512127890602582</v>
      </c>
      <c r="Y8227">
        <f>weather_data_2[[#This Row],[Column8]]/N$20</f>
        <v>3.7893702566084397</v>
      </c>
      <c r="Z8227">
        <f>weather_data_2[[#This Row],[Column9]]/N$21</f>
        <v>131.52369230912745</v>
      </c>
    </row>
    <row r="8228" spans="1:26" x14ac:dyDescent="0.25">
      <c r="A8228" t="s">
        <v>8362</v>
      </c>
      <c r="B8228" t="s">
        <v>129</v>
      </c>
      <c r="C8228">
        <v>2.25</v>
      </c>
      <c r="D8228">
        <v>-2.8166666669999998</v>
      </c>
      <c r="E8228">
        <v>0.64</v>
      </c>
      <c r="F8228">
        <v>23.441600000000001</v>
      </c>
      <c r="G8228">
        <v>16</v>
      </c>
      <c r="H8228">
        <v>15.5526</v>
      </c>
      <c r="I8228">
        <v>1019.97</v>
      </c>
      <c r="T8228">
        <f>weather_data_2[[#This Row],[Column3]]/N$15</f>
        <v>0.23492143804894161</v>
      </c>
      <c r="U8228">
        <f>weather_data_2[[#This Row],[Column4]]/N$16</f>
        <v>-0.26292554945816682</v>
      </c>
      <c r="V8228">
        <f>weather_data_2[[#This Row],[Column5]]/N$17</f>
        <v>3.2716731947229483</v>
      </c>
      <c r="W8228">
        <f>weather_data_2[[#This Row],[Column6]]/N$18</f>
        <v>3.5163348953827409</v>
      </c>
      <c r="X8228">
        <f>weather_data_2[[#This Row],[Column7]]/N$19</f>
        <v>0.15299824889695332</v>
      </c>
      <c r="Y8228">
        <f>weather_data_2[[#This Row],[Column8]]/N$20</f>
        <v>3.6605316678837525</v>
      </c>
      <c r="Z8228">
        <f>weather_data_2[[#This Row],[Column9]]/N$21</f>
        <v>131.59465229693427</v>
      </c>
    </row>
    <row r="8229" spans="1:26" x14ac:dyDescent="0.25">
      <c r="A8229" t="s">
        <v>8363</v>
      </c>
      <c r="B8229" t="s">
        <v>521</v>
      </c>
      <c r="C8229">
        <v>1.1333333329999999</v>
      </c>
      <c r="D8229">
        <v>-5.4055555560000004</v>
      </c>
      <c r="E8229">
        <v>0.66</v>
      </c>
      <c r="F8229">
        <v>34.550600000000003</v>
      </c>
      <c r="G8229">
        <v>30</v>
      </c>
      <c r="H8229">
        <v>16.100000000000001</v>
      </c>
      <c r="I8229">
        <v>1021.61</v>
      </c>
      <c r="T8229">
        <f>weather_data_2[[#This Row],[Column3]]/N$15</f>
        <v>0.11833079838984889</v>
      </c>
      <c r="U8229">
        <f>weather_data_2[[#This Row],[Column4]]/N$16</f>
        <v>-0.50458887497742622</v>
      </c>
      <c r="V8229">
        <f>weather_data_2[[#This Row],[Column5]]/N$17</f>
        <v>3.3739129820580405</v>
      </c>
      <c r="W8229">
        <f>weather_data_2[[#This Row],[Column6]]/N$18</f>
        <v>5.182729866408903</v>
      </c>
      <c r="X8229">
        <f>weather_data_2[[#This Row],[Column7]]/N$19</f>
        <v>0.28687171668178751</v>
      </c>
      <c r="Y8229">
        <f>weather_data_2[[#This Row],[Column8]]/N$20</f>
        <v>3.7893702566084397</v>
      </c>
      <c r="Z8229">
        <f>weather_data_2[[#This Row],[Column9]]/N$21</f>
        <v>131.80624207875823</v>
      </c>
    </row>
    <row r="8230" spans="1:26" x14ac:dyDescent="0.25">
      <c r="A8230" t="s">
        <v>8364</v>
      </c>
      <c r="B8230" t="s">
        <v>129</v>
      </c>
      <c r="C8230">
        <v>2.2222222E-2</v>
      </c>
      <c r="D8230">
        <v>-5.6555555560000004</v>
      </c>
      <c r="E8230">
        <v>0.81</v>
      </c>
      <c r="F8230">
        <v>23.3611</v>
      </c>
      <c r="G8230">
        <v>30</v>
      </c>
      <c r="H8230">
        <v>8.4202999999999992</v>
      </c>
      <c r="I8230">
        <v>1024.5899999999999</v>
      </c>
      <c r="T8230">
        <f>weather_data_2[[#This Row],[Column3]]/N$15</f>
        <v>2.3202117106145901E-3</v>
      </c>
      <c r="U8230">
        <f>weather_data_2[[#This Row],[Column4]]/N$16</f>
        <v>-0.52792546220467929</v>
      </c>
      <c r="V8230">
        <f>weather_data_2[[#This Row],[Column5]]/N$17</f>
        <v>4.1407113870712315</v>
      </c>
      <c r="W8230">
        <f>weather_data_2[[#This Row],[Column6]]/N$18</f>
        <v>3.5042595695057397</v>
      </c>
      <c r="X8230">
        <f>weather_data_2[[#This Row],[Column7]]/N$19</f>
        <v>0.28687171668178751</v>
      </c>
      <c r="Y8230">
        <f>weather_data_2[[#This Row],[Column8]]/N$20</f>
        <v>1.9818406442062135</v>
      </c>
      <c r="Z8230">
        <f>weather_data_2[[#This Row],[Column9]]/N$21</f>
        <v>132.19071619451148</v>
      </c>
    </row>
    <row r="8231" spans="1:26" x14ac:dyDescent="0.25">
      <c r="A8231" t="s">
        <v>8365</v>
      </c>
      <c r="B8231" t="s">
        <v>129</v>
      </c>
      <c r="C8231">
        <v>1.05</v>
      </c>
      <c r="D8231">
        <v>1.05</v>
      </c>
      <c r="E8231">
        <v>0.78</v>
      </c>
      <c r="F8231">
        <v>2.6404000000000001</v>
      </c>
      <c r="G8231">
        <v>224</v>
      </c>
      <c r="H8231">
        <v>10.2235</v>
      </c>
      <c r="I8231">
        <v>1028.3699999999999</v>
      </c>
      <c r="T8231">
        <f>weather_data_2[[#This Row],[Column3]]/N$15</f>
        <v>0.10963000442283942</v>
      </c>
      <c r="U8231">
        <f>weather_data_2[[#This Row],[Column4]]/N$16</f>
        <v>9.8013666354462958E-2</v>
      </c>
      <c r="V8231">
        <f>weather_data_2[[#This Row],[Column5]]/N$17</f>
        <v>3.9873517060685932</v>
      </c>
      <c r="W8231">
        <f>weather_data_2[[#This Row],[Column6]]/N$18</f>
        <v>0.39607068876563839</v>
      </c>
      <c r="X8231">
        <f>weather_data_2[[#This Row],[Column7]]/N$19</f>
        <v>2.1419754845573467</v>
      </c>
      <c r="Y8231">
        <f>weather_data_2[[#This Row],[Column8]]/N$20</f>
        <v>2.4062501129463589</v>
      </c>
      <c r="Z8231">
        <f>weather_data_2[[#This Row],[Column9]]/N$21</f>
        <v>132.67840483798375</v>
      </c>
    </row>
    <row r="8232" spans="1:26" x14ac:dyDescent="0.25">
      <c r="A8232" t="s">
        <v>8366</v>
      </c>
      <c r="B8232" t="s">
        <v>129</v>
      </c>
      <c r="C8232">
        <v>0.92222222200000004</v>
      </c>
      <c r="D8232">
        <v>0.92222222200000004</v>
      </c>
      <c r="E8232">
        <v>0.89</v>
      </c>
      <c r="F8232">
        <v>2.9624000000000001</v>
      </c>
      <c r="G8232">
        <v>195</v>
      </c>
      <c r="H8232">
        <v>14.811999999999999</v>
      </c>
      <c r="I8232">
        <v>1031.5999999999999</v>
      </c>
      <c r="T8232">
        <f>weather_data_2[[#This Row],[Column3]]/N$15</f>
        <v>9.6288786930191245E-2</v>
      </c>
      <c r="U8232">
        <f>weather_data_2[[#This Row],[Column4]]/N$16</f>
        <v>8.6086077306456635E-2</v>
      </c>
      <c r="V8232">
        <f>weather_data_2[[#This Row],[Column5]]/N$17</f>
        <v>4.5496705364116004</v>
      </c>
      <c r="W8232">
        <f>weather_data_2[[#This Row],[Column6]]/N$18</f>
        <v>0.4443719922736431</v>
      </c>
      <c r="X8232">
        <f>weather_data_2[[#This Row],[Column7]]/N$19</f>
        <v>1.8646661584316186</v>
      </c>
      <c r="Y8232">
        <f>weather_data_2[[#This Row],[Column8]]/N$20</f>
        <v>3.4862206360797643</v>
      </c>
      <c r="Z8232">
        <f>weather_data_2[[#This Row],[Column9]]/N$21</f>
        <v>133.0951334936492</v>
      </c>
    </row>
    <row r="8233" spans="1:26" x14ac:dyDescent="0.25">
      <c r="A8233" t="s">
        <v>8367</v>
      </c>
      <c r="B8233" t="s">
        <v>121</v>
      </c>
      <c r="C8233">
        <v>-1.3388888889999999</v>
      </c>
      <c r="D8233">
        <v>-4.3333333329999997</v>
      </c>
      <c r="E8233">
        <v>0.92</v>
      </c>
      <c r="F8233">
        <v>8.1304999999999996</v>
      </c>
      <c r="G8233">
        <v>222</v>
      </c>
      <c r="H8233">
        <v>4.6689999999999996</v>
      </c>
      <c r="I8233">
        <v>1031.8</v>
      </c>
      <c r="T8233">
        <f>weather_data_2[[#This Row],[Column3]]/N$15</f>
        <v>-0.13979275697405766</v>
      </c>
      <c r="U8233">
        <f>weather_data_2[[#This Row],[Column4]]/N$16</f>
        <v>-0.40450084524127128</v>
      </c>
      <c r="V8233">
        <f>weather_data_2[[#This Row],[Column5]]/N$17</f>
        <v>4.7030302174142387</v>
      </c>
      <c r="W8233">
        <f>weather_data_2[[#This Row],[Column6]]/N$18</f>
        <v>1.2196079135771183</v>
      </c>
      <c r="X8233">
        <f>weather_data_2[[#This Row],[Column7]]/N$19</f>
        <v>2.1228507034452275</v>
      </c>
      <c r="Y8233">
        <f>weather_data_2[[#This Row],[Column8]]/N$20</f>
        <v>1.0989173744164473</v>
      </c>
      <c r="Z8233">
        <f>weather_data_2[[#This Row],[Column9]]/N$21</f>
        <v>133.12093712557896</v>
      </c>
    </row>
    <row r="8234" spans="1:26" x14ac:dyDescent="0.25">
      <c r="A8234" t="s">
        <v>8368</v>
      </c>
      <c r="B8234" t="s">
        <v>126</v>
      </c>
      <c r="C8234">
        <v>2.1944444440000002</v>
      </c>
      <c r="D8234">
        <v>-0.97222222199999997</v>
      </c>
      <c r="E8234">
        <v>0.73</v>
      </c>
      <c r="F8234">
        <v>11.27</v>
      </c>
      <c r="G8234">
        <v>221</v>
      </c>
      <c r="H8234">
        <v>14.699299999999999</v>
      </c>
      <c r="I8234">
        <v>1028.07</v>
      </c>
      <c r="T8234">
        <f>weather_data_2[[#This Row],[Column3]]/N$15</f>
        <v>0.22912090866799562</v>
      </c>
      <c r="U8234">
        <f>weather_data_2[[#This Row],[Column4]]/N$16</f>
        <v>-9.0753394751907246E-2</v>
      </c>
      <c r="V8234">
        <f>weather_data_2[[#This Row],[Column5]]/N$17</f>
        <v>3.7317522377308627</v>
      </c>
      <c r="W8234">
        <f>weather_data_2[[#This Row],[Column6]]/N$18</f>
        <v>1.6905456227801638</v>
      </c>
      <c r="X8234">
        <f>weather_data_2[[#This Row],[Column7]]/N$19</f>
        <v>2.1132883128891677</v>
      </c>
      <c r="Y8234">
        <f>weather_data_2[[#This Row],[Column8]]/N$20</f>
        <v>3.4596950442835048</v>
      </c>
      <c r="Z8234">
        <f>weather_data_2[[#This Row],[Column9]]/N$21</f>
        <v>132.63969939008913</v>
      </c>
    </row>
    <row r="8235" spans="1:26" x14ac:dyDescent="0.25">
      <c r="A8235" t="s">
        <v>8369</v>
      </c>
      <c r="B8235" t="s">
        <v>129</v>
      </c>
      <c r="C8235">
        <v>0.60555555599999999</v>
      </c>
      <c r="D8235">
        <v>-3.5611111110000002</v>
      </c>
      <c r="E8235">
        <v>0.82</v>
      </c>
      <c r="F8235">
        <v>14.5383</v>
      </c>
      <c r="G8235">
        <v>242</v>
      </c>
      <c r="H8235">
        <v>11.978400000000001</v>
      </c>
      <c r="I8235">
        <v>1025.5899999999999</v>
      </c>
      <c r="T8235">
        <f>weather_data_2[[#This Row],[Column3]]/N$15</f>
        <v>6.3225769792909503E-2</v>
      </c>
      <c r="U8235">
        <f>weather_data_2[[#This Row],[Column4]]/N$16</f>
        <v>-0.33241672027116659</v>
      </c>
      <c r="V8235">
        <f>weather_data_2[[#This Row],[Column5]]/N$17</f>
        <v>4.1918312807387776</v>
      </c>
      <c r="W8235">
        <f>weather_data_2[[#This Row],[Column6]]/N$18</f>
        <v>2.1808038533864114</v>
      </c>
      <c r="X8235">
        <f>weather_data_2[[#This Row],[Column7]]/N$19</f>
        <v>2.3140985145664192</v>
      </c>
      <c r="Y8235">
        <f>weather_data_2[[#This Row],[Column8]]/N$20</f>
        <v>2.8192914709166792</v>
      </c>
      <c r="Z8235">
        <f>weather_data_2[[#This Row],[Column9]]/N$21</f>
        <v>132.31973435416023</v>
      </c>
    </row>
    <row r="8236" spans="1:26" x14ac:dyDescent="0.25">
      <c r="A8236" t="s">
        <v>8370</v>
      </c>
      <c r="B8236" t="s">
        <v>126</v>
      </c>
      <c r="C8236">
        <v>2.8</v>
      </c>
      <c r="D8236">
        <v>-1.122222222</v>
      </c>
      <c r="E8236">
        <v>0.76</v>
      </c>
      <c r="F8236">
        <v>16.0839</v>
      </c>
      <c r="G8236">
        <v>290</v>
      </c>
      <c r="H8236">
        <v>16.0517</v>
      </c>
      <c r="I8236">
        <v>1023.94</v>
      </c>
      <c r="T8236">
        <f>weather_data_2[[#This Row],[Column3]]/N$15</f>
        <v>0.29234667846090512</v>
      </c>
      <c r="U8236">
        <f>weather_data_2[[#This Row],[Column4]]/N$16</f>
        <v>-0.10475534708825909</v>
      </c>
      <c r="V8236">
        <f>weather_data_2[[#This Row],[Column5]]/N$17</f>
        <v>3.885111918733501</v>
      </c>
      <c r="W8236">
        <f>weather_data_2[[#This Row],[Column6]]/N$18</f>
        <v>2.4126501102248339</v>
      </c>
      <c r="X8236">
        <f>weather_data_2[[#This Row],[Column7]]/N$19</f>
        <v>2.7730932612572792</v>
      </c>
      <c r="Y8236">
        <f>weather_data_2[[#This Row],[Column8]]/N$20</f>
        <v>3.7780021458386144</v>
      </c>
      <c r="Z8236">
        <f>weather_data_2[[#This Row],[Column9]]/N$21</f>
        <v>132.10685439073981</v>
      </c>
    </row>
    <row r="8237" spans="1:26" x14ac:dyDescent="0.25">
      <c r="A8237" t="s">
        <v>8371</v>
      </c>
      <c r="B8237" t="s">
        <v>121</v>
      </c>
      <c r="C8237">
        <v>4.1055555559999997</v>
      </c>
      <c r="D8237">
        <v>1.5888888889999999</v>
      </c>
      <c r="E8237">
        <v>0.69</v>
      </c>
      <c r="F8237">
        <v>10.0947</v>
      </c>
      <c r="G8237">
        <v>269</v>
      </c>
      <c r="H8237">
        <v>15.5526</v>
      </c>
      <c r="I8237">
        <v>1022.48</v>
      </c>
      <c r="T8237">
        <f>weather_data_2[[#This Row],[Column3]]/N$15</f>
        <v>0.42865911786904087</v>
      </c>
      <c r="U8237">
        <f>weather_data_2[[#This Row],[Column4]]/N$16</f>
        <v>0.14831697661024695</v>
      </c>
      <c r="V8237">
        <f>weather_data_2[[#This Row],[Column5]]/N$17</f>
        <v>3.5272726630606783</v>
      </c>
      <c r="W8237">
        <f>weather_data_2[[#This Row],[Column6]]/N$18</f>
        <v>1.5142458649759467</v>
      </c>
      <c r="X8237">
        <f>weather_data_2[[#This Row],[Column7]]/N$19</f>
        <v>2.5722830595800277</v>
      </c>
      <c r="Y8237">
        <f>weather_data_2[[#This Row],[Column8]]/N$20</f>
        <v>3.6605316678837525</v>
      </c>
      <c r="Z8237">
        <f>weather_data_2[[#This Row],[Column9]]/N$21</f>
        <v>131.91848787765264</v>
      </c>
    </row>
    <row r="8238" spans="1:26" x14ac:dyDescent="0.25">
      <c r="A8238" t="s">
        <v>8372</v>
      </c>
      <c r="B8238" t="s">
        <v>126</v>
      </c>
      <c r="C8238">
        <v>13.91111111</v>
      </c>
      <c r="D8238">
        <v>13.91111111</v>
      </c>
      <c r="E8238">
        <v>0.89</v>
      </c>
      <c r="F8238">
        <v>10.8675</v>
      </c>
      <c r="G8238">
        <v>200</v>
      </c>
      <c r="H8238">
        <v>10.255699999999999</v>
      </c>
      <c r="I8238">
        <v>1013.65</v>
      </c>
      <c r="T8238">
        <f>weather_data_2[[#This Row],[Column3]]/N$15</f>
        <v>1.4524525452532482</v>
      </c>
      <c r="U8238">
        <f>weather_data_2[[#This Row],[Column4]]/N$16</f>
        <v>1.298551431386098</v>
      </c>
      <c r="V8238">
        <f>weather_data_2[[#This Row],[Column5]]/N$17</f>
        <v>4.5496705364116004</v>
      </c>
      <c r="W8238">
        <f>weather_data_2[[#This Row],[Column6]]/N$18</f>
        <v>1.630168993395158</v>
      </c>
      <c r="X8238">
        <f>weather_data_2[[#This Row],[Column7]]/N$19</f>
        <v>1.9124781112119167</v>
      </c>
      <c r="Y8238">
        <f>weather_data_2[[#This Row],[Column8]]/N$20</f>
        <v>2.4138288534595755</v>
      </c>
      <c r="Z8238">
        <f>weather_data_2[[#This Row],[Column9]]/N$21</f>
        <v>130.77925752795417</v>
      </c>
    </row>
    <row r="8239" spans="1:26" x14ac:dyDescent="0.25">
      <c r="A8239" t="s">
        <v>8373</v>
      </c>
      <c r="B8239" t="s">
        <v>129</v>
      </c>
      <c r="C8239">
        <v>15.994444440000001</v>
      </c>
      <c r="D8239">
        <v>15.994444440000001</v>
      </c>
      <c r="E8239">
        <v>0.79</v>
      </c>
      <c r="F8239">
        <v>11.0124</v>
      </c>
      <c r="G8239">
        <v>161</v>
      </c>
      <c r="H8239">
        <v>9.9819999999999993</v>
      </c>
      <c r="I8239">
        <v>1012.4</v>
      </c>
      <c r="T8239">
        <f>weather_data_2[[#This Row],[Column3]]/N$15</f>
        <v>1.6699723949505327</v>
      </c>
      <c r="U8239">
        <f>weather_data_2[[#This Row],[Column4]]/N$16</f>
        <v>1.4930229913020525</v>
      </c>
      <c r="V8239">
        <f>weather_data_2[[#This Row],[Column5]]/N$17</f>
        <v>4.0384715997361393</v>
      </c>
      <c r="W8239">
        <f>weather_data_2[[#This Row],[Column6]]/N$18</f>
        <v>1.6519045799737602</v>
      </c>
      <c r="X8239">
        <f>weather_data_2[[#This Row],[Column7]]/N$19</f>
        <v>1.5395448795255928</v>
      </c>
      <c r="Y8239">
        <f>weather_data_2[[#This Row],[Column8]]/N$20</f>
        <v>2.3494095590972321</v>
      </c>
      <c r="Z8239">
        <f>weather_data_2[[#This Row],[Column9]]/N$21</f>
        <v>130.61798482839325</v>
      </c>
    </row>
    <row r="8240" spans="1:26" x14ac:dyDescent="0.25">
      <c r="A8240" t="s">
        <v>8374</v>
      </c>
      <c r="B8240" t="s">
        <v>126</v>
      </c>
      <c r="C8240">
        <v>19.02222222</v>
      </c>
      <c r="D8240">
        <v>19.02222222</v>
      </c>
      <c r="E8240">
        <v>0.61</v>
      </c>
      <c r="F8240">
        <v>22.218</v>
      </c>
      <c r="G8240">
        <v>180</v>
      </c>
      <c r="H8240">
        <v>15.1823</v>
      </c>
      <c r="I8240">
        <v>1006.07</v>
      </c>
      <c r="T8240">
        <f>weather_data_2[[#This Row],[Column3]]/N$15</f>
        <v>1.9861012439150802</v>
      </c>
      <c r="U8240">
        <f>weather_data_2[[#This Row],[Column4]]/N$16</f>
        <v>1.775654992372887</v>
      </c>
      <c r="V8240">
        <f>weather_data_2[[#This Row],[Column5]]/N$17</f>
        <v>3.11831351372031</v>
      </c>
      <c r="W8240">
        <f>weather_data_2[[#This Row],[Column6]]/N$18</f>
        <v>3.3327899420523233</v>
      </c>
      <c r="X8240">
        <f>weather_data_2[[#This Row],[Column7]]/N$19</f>
        <v>1.721230300090725</v>
      </c>
      <c r="Y8240">
        <f>weather_data_2[[#This Row],[Column8]]/N$20</f>
        <v>3.5733761519817584</v>
      </c>
      <c r="Z8240">
        <f>weather_data_2[[#This Row],[Column9]]/N$21</f>
        <v>129.80129987781666</v>
      </c>
    </row>
    <row r="8241" spans="1:26" x14ac:dyDescent="0.25">
      <c r="A8241" t="s">
        <v>8375</v>
      </c>
      <c r="B8241" t="s">
        <v>126</v>
      </c>
      <c r="C8241">
        <v>-0.48333333299999998</v>
      </c>
      <c r="D8241">
        <v>-2.733333333</v>
      </c>
      <c r="E8241">
        <v>0.91</v>
      </c>
      <c r="F8241">
        <v>6.4238999999999997</v>
      </c>
      <c r="G8241">
        <v>171</v>
      </c>
      <c r="H8241">
        <v>8.2271000000000001</v>
      </c>
      <c r="I8241">
        <v>1020.36</v>
      </c>
      <c r="T8241">
        <f>weather_data_2[[#This Row],[Column3]]/N$15</f>
        <v>-5.0464605175710206E-2</v>
      </c>
      <c r="U8241">
        <f>weather_data_2[[#This Row],[Column4]]/N$16</f>
        <v>-0.25514668698685161</v>
      </c>
      <c r="V8241">
        <f>weather_data_2[[#This Row],[Column5]]/N$17</f>
        <v>4.6519103237466926</v>
      </c>
      <c r="W8241">
        <f>weather_data_2[[#This Row],[Column6]]/N$18</f>
        <v>0.96361100498469343</v>
      </c>
      <c r="X8241">
        <f>weather_data_2[[#This Row],[Column7]]/N$19</f>
        <v>1.6351687850861887</v>
      </c>
      <c r="Y8241">
        <f>weather_data_2[[#This Row],[Column8]]/N$20</f>
        <v>1.9363682011269125</v>
      </c>
      <c r="Z8241">
        <f>weather_data_2[[#This Row],[Column9]]/N$21</f>
        <v>131.64496937919728</v>
      </c>
    </row>
    <row r="8242" spans="1:26" x14ac:dyDescent="0.25">
      <c r="A8242" t="s">
        <v>8376</v>
      </c>
      <c r="B8242" t="s">
        <v>126</v>
      </c>
      <c r="C8242">
        <v>-4.4444444E-2</v>
      </c>
      <c r="D8242">
        <v>-3.5333333329999999</v>
      </c>
      <c r="E8242">
        <v>0.85</v>
      </c>
      <c r="F8242">
        <v>10.7226</v>
      </c>
      <c r="G8242">
        <v>160</v>
      </c>
      <c r="H8242">
        <v>5.1359000000000004</v>
      </c>
      <c r="I8242">
        <v>1018.96</v>
      </c>
      <c r="T8242">
        <f>weather_data_2[[#This Row],[Column3]]/N$15</f>
        <v>-4.6404234212291803E-3</v>
      </c>
      <c r="U8242">
        <f>weather_data_2[[#This Row],[Column4]]/N$16</f>
        <v>-0.32982376611406145</v>
      </c>
      <c r="V8242">
        <f>weather_data_2[[#This Row],[Column5]]/N$17</f>
        <v>4.3451909617414159</v>
      </c>
      <c r="W8242">
        <f>weather_data_2[[#This Row],[Column6]]/N$18</f>
        <v>1.608433406816556</v>
      </c>
      <c r="X8242">
        <f>weather_data_2[[#This Row],[Column7]]/N$19</f>
        <v>1.5299824889695333</v>
      </c>
      <c r="Y8242">
        <f>weather_data_2[[#This Row],[Column8]]/N$20</f>
        <v>1.2088091118580924</v>
      </c>
      <c r="Z8242">
        <f>weather_data_2[[#This Row],[Column9]]/N$21</f>
        <v>131.46434395568903</v>
      </c>
    </row>
    <row r="8243" spans="1:26" x14ac:dyDescent="0.25">
      <c r="A8243" t="s">
        <v>8377</v>
      </c>
      <c r="B8243" t="s">
        <v>121</v>
      </c>
      <c r="C8243">
        <v>2.9722222220000001</v>
      </c>
      <c r="D8243">
        <v>1.7777777779999999</v>
      </c>
      <c r="E8243">
        <v>0.76</v>
      </c>
      <c r="F8243">
        <v>5.0392999999999999</v>
      </c>
      <c r="G8243">
        <v>138</v>
      </c>
      <c r="H8243">
        <v>15.1501</v>
      </c>
      <c r="I8243">
        <v>1020.52</v>
      </c>
      <c r="T8243">
        <f>weather_data_2[[#This Row],[Column3]]/N$15</f>
        <v>0.3103283193747825</v>
      </c>
      <c r="U8243">
        <f>weather_data_2[[#This Row],[Column4]]/N$16</f>
        <v>0.16594906474787666</v>
      </c>
      <c r="V8243">
        <f>weather_data_2[[#This Row],[Column5]]/N$17</f>
        <v>3.885111918733501</v>
      </c>
      <c r="W8243">
        <f>weather_data_2[[#This Row],[Column6]]/N$18</f>
        <v>0.75591539990027323</v>
      </c>
      <c r="X8243">
        <f>weather_data_2[[#This Row],[Column7]]/N$19</f>
        <v>1.3196098967362224</v>
      </c>
      <c r="Y8243">
        <f>weather_data_2[[#This Row],[Column8]]/N$20</f>
        <v>3.5657974114685413</v>
      </c>
      <c r="Z8243">
        <f>weather_data_2[[#This Row],[Column9]]/N$21</f>
        <v>131.66561228474109</v>
      </c>
    </row>
    <row r="8244" spans="1:26" x14ac:dyDescent="0.25">
      <c r="A8244" t="s">
        <v>8378</v>
      </c>
      <c r="B8244" t="s">
        <v>129</v>
      </c>
      <c r="C8244">
        <v>8.8944444439999995</v>
      </c>
      <c r="D8244">
        <v>8</v>
      </c>
      <c r="E8244">
        <v>0.86</v>
      </c>
      <c r="F8244">
        <v>6.7942</v>
      </c>
      <c r="G8244">
        <v>289</v>
      </c>
      <c r="H8244">
        <v>16.100000000000001</v>
      </c>
      <c r="I8244">
        <v>1014</v>
      </c>
      <c r="T8244">
        <f>weather_data_2[[#This Row],[Column3]]/N$15</f>
        <v>0.92866474641373276</v>
      </c>
      <c r="U8244">
        <f>weather_data_2[[#This Row],[Column4]]/N$16</f>
        <v>0.74677079127209867</v>
      </c>
      <c r="V8244">
        <f>weather_data_2[[#This Row],[Column5]]/N$17</f>
        <v>4.396310855408962</v>
      </c>
      <c r="W8244">
        <f>weather_data_2[[#This Row],[Column6]]/N$18</f>
        <v>1.0191575040188989</v>
      </c>
      <c r="X8244">
        <f>weather_data_2[[#This Row],[Column7]]/N$19</f>
        <v>2.7635308707012194</v>
      </c>
      <c r="Y8244">
        <f>weather_data_2[[#This Row],[Column8]]/N$20</f>
        <v>3.7893702566084397</v>
      </c>
      <c r="Z8244">
        <f>weather_data_2[[#This Row],[Column9]]/N$21</f>
        <v>130.82441388383123</v>
      </c>
    </row>
    <row r="8245" spans="1:26" x14ac:dyDescent="0.25">
      <c r="A8245" t="s">
        <v>8379</v>
      </c>
      <c r="B8245" t="s">
        <v>126</v>
      </c>
      <c r="C8245">
        <v>9.9333333330000002</v>
      </c>
      <c r="D8245">
        <v>8.9944444440000009</v>
      </c>
      <c r="E8245">
        <v>0.86</v>
      </c>
      <c r="F8245">
        <v>7.7602000000000002</v>
      </c>
      <c r="G8245">
        <v>180</v>
      </c>
      <c r="H8245">
        <v>16.100000000000001</v>
      </c>
      <c r="I8245">
        <v>1013.58</v>
      </c>
      <c r="T8245">
        <f>weather_data_2[[#This Row],[Column3]]/N$15</f>
        <v>1.0371346449812651</v>
      </c>
      <c r="U8245">
        <f>weather_data_2[[#This Row],[Column4]]/N$16</f>
        <v>0.83959854931235156</v>
      </c>
      <c r="V8245">
        <f>weather_data_2[[#This Row],[Column5]]/N$17</f>
        <v>4.396310855408962</v>
      </c>
      <c r="W8245">
        <f>weather_data_2[[#This Row],[Column6]]/N$18</f>
        <v>1.1640614145429129</v>
      </c>
      <c r="X8245">
        <f>weather_data_2[[#This Row],[Column7]]/N$19</f>
        <v>1.721230300090725</v>
      </c>
      <c r="Y8245">
        <f>weather_data_2[[#This Row],[Column8]]/N$20</f>
        <v>3.7893702566084397</v>
      </c>
      <c r="Z8245">
        <f>weather_data_2[[#This Row],[Column9]]/N$21</f>
        <v>130.77022625677878</v>
      </c>
    </row>
    <row r="8246" spans="1:26" x14ac:dyDescent="0.25">
      <c r="A8246" t="s">
        <v>8380</v>
      </c>
      <c r="B8246" t="s">
        <v>126</v>
      </c>
      <c r="C8246">
        <v>12.733333330000001</v>
      </c>
      <c r="D8246">
        <v>12.733333330000001</v>
      </c>
      <c r="E8246">
        <v>0.84</v>
      </c>
      <c r="F8246">
        <v>10.9641</v>
      </c>
      <c r="G8246">
        <v>114</v>
      </c>
      <c r="H8246">
        <v>15.0535</v>
      </c>
      <c r="I8246">
        <v>1005.23</v>
      </c>
      <c r="T8246">
        <f>weather_data_2[[#This Row],[Column3]]/N$15</f>
        <v>1.3294813231289415</v>
      </c>
      <c r="U8246">
        <f>weather_data_2[[#This Row],[Column4]]/N$16</f>
        <v>1.1886101757969358</v>
      </c>
      <c r="V8246">
        <f>weather_data_2[[#This Row],[Column5]]/N$17</f>
        <v>4.2940710680738698</v>
      </c>
      <c r="W8246">
        <f>weather_data_2[[#This Row],[Column6]]/N$18</f>
        <v>1.6446593844475594</v>
      </c>
      <c r="X8246">
        <f>weather_data_2[[#This Row],[Column7]]/N$19</f>
        <v>1.0901125233907925</v>
      </c>
      <c r="Y8246">
        <f>weather_data_2[[#This Row],[Column8]]/N$20</f>
        <v>3.5430611899288906</v>
      </c>
      <c r="Z8246">
        <f>weather_data_2[[#This Row],[Column9]]/N$21</f>
        <v>129.69292462371172</v>
      </c>
    </row>
    <row r="8247" spans="1:26" x14ac:dyDescent="0.25">
      <c r="A8247" t="s">
        <v>8381</v>
      </c>
      <c r="B8247" t="s">
        <v>129</v>
      </c>
      <c r="C8247">
        <v>11.711111109999999</v>
      </c>
      <c r="D8247">
        <v>11.711111109999999</v>
      </c>
      <c r="E8247">
        <v>0.93</v>
      </c>
      <c r="F8247">
        <v>3.4615</v>
      </c>
      <c r="G8247">
        <v>119</v>
      </c>
      <c r="H8247">
        <v>7.9051</v>
      </c>
      <c r="I8247">
        <v>1000.77</v>
      </c>
      <c r="T8247">
        <f>weather_data_2[[#This Row],[Column3]]/N$15</f>
        <v>1.2227515836053942</v>
      </c>
      <c r="U8247">
        <f>weather_data_2[[#This Row],[Column4]]/N$16</f>
        <v>1.0931894637862707</v>
      </c>
      <c r="V8247">
        <f>weather_data_2[[#This Row],[Column5]]/N$17</f>
        <v>4.7541501110817848</v>
      </c>
      <c r="W8247">
        <f>weather_data_2[[#This Row],[Column6]]/N$18</f>
        <v>0.51923901271105033</v>
      </c>
      <c r="X8247">
        <f>weather_data_2[[#This Row],[Column7]]/N$19</f>
        <v>1.1379244761710903</v>
      </c>
      <c r="Y8247">
        <f>weather_data_2[[#This Row],[Column8]]/N$20</f>
        <v>1.8605807959947438</v>
      </c>
      <c r="Z8247">
        <f>weather_data_2[[#This Row],[Column9]]/N$21</f>
        <v>129.11750363167829</v>
      </c>
    </row>
    <row r="8248" spans="1:26" x14ac:dyDescent="0.25">
      <c r="A8248" t="s">
        <v>8382</v>
      </c>
      <c r="B8248" t="s">
        <v>126</v>
      </c>
      <c r="C8248">
        <v>14.86111111</v>
      </c>
      <c r="D8248">
        <v>14.86111111</v>
      </c>
      <c r="E8248">
        <v>0.78</v>
      </c>
      <c r="F8248">
        <v>27.611499999999999</v>
      </c>
      <c r="G8248">
        <v>169</v>
      </c>
      <c r="H8248">
        <v>10.255699999999999</v>
      </c>
      <c r="I8248">
        <v>997.55</v>
      </c>
      <c r="T8248">
        <f>weather_data_2[[#This Row],[Column3]]/N$15</f>
        <v>1.5516415968739123</v>
      </c>
      <c r="U8248">
        <f>weather_data_2[[#This Row],[Column4]]/N$16</f>
        <v>1.3872304628496595</v>
      </c>
      <c r="V8248">
        <f>weather_data_2[[#This Row],[Column5]]/N$17</f>
        <v>3.9873517060685932</v>
      </c>
      <c r="W8248">
        <f>weather_data_2[[#This Row],[Column6]]/N$18</f>
        <v>4.1418367758114014</v>
      </c>
      <c r="X8248">
        <f>weather_data_2[[#This Row],[Column7]]/N$19</f>
        <v>1.6160440039740696</v>
      </c>
      <c r="Y8248">
        <f>weather_data_2[[#This Row],[Column8]]/N$20</f>
        <v>2.4138288534595755</v>
      </c>
      <c r="Z8248">
        <f>weather_data_2[[#This Row],[Column9]]/N$21</f>
        <v>128.70206515760933</v>
      </c>
    </row>
    <row r="8249" spans="1:26" x14ac:dyDescent="0.25">
      <c r="A8249" t="s">
        <v>8383</v>
      </c>
      <c r="B8249" t="s">
        <v>126</v>
      </c>
      <c r="C8249">
        <v>13.97777778</v>
      </c>
      <c r="D8249">
        <v>13.97777778</v>
      </c>
      <c r="E8249">
        <v>0.89</v>
      </c>
      <c r="F8249">
        <v>13.846</v>
      </c>
      <c r="G8249">
        <v>303</v>
      </c>
      <c r="H8249">
        <v>7.9211999999999998</v>
      </c>
      <c r="I8249">
        <v>996.11</v>
      </c>
      <c r="T8249">
        <f>weather_data_2[[#This Row],[Column3]]/N$15</f>
        <v>1.4594131808027302</v>
      </c>
      <c r="U8249">
        <f>weather_data_2[[#This Row],[Column4]]/N$16</f>
        <v>1.3047745216245199</v>
      </c>
      <c r="V8249">
        <f>weather_data_2[[#This Row],[Column5]]/N$17</f>
        <v>4.5496705364116004</v>
      </c>
      <c r="W8249">
        <f>weather_data_2[[#This Row],[Column6]]/N$18</f>
        <v>2.0769560508442013</v>
      </c>
      <c r="X8249">
        <f>weather_data_2[[#This Row],[Column7]]/N$19</f>
        <v>2.8974043384860537</v>
      </c>
      <c r="Y8249">
        <f>weather_data_2[[#This Row],[Column8]]/N$20</f>
        <v>1.8643701662513521</v>
      </c>
      <c r="Z8249">
        <f>weather_data_2[[#This Row],[Column9]]/N$21</f>
        <v>128.51627900771513</v>
      </c>
    </row>
    <row r="8250" spans="1:26" x14ac:dyDescent="0.25">
      <c r="A8250" t="s">
        <v>8384</v>
      </c>
      <c r="B8250" t="s">
        <v>129</v>
      </c>
      <c r="C8250">
        <v>7.2</v>
      </c>
      <c r="D8250">
        <v>4.5611111109999998</v>
      </c>
      <c r="E8250">
        <v>0.89</v>
      </c>
      <c r="F8250">
        <v>14.4095</v>
      </c>
      <c r="G8250">
        <v>309</v>
      </c>
      <c r="H8250">
        <v>10.255699999999999</v>
      </c>
      <c r="I8250">
        <v>1000.38</v>
      </c>
      <c r="T8250">
        <f>weather_data_2[[#This Row],[Column3]]/N$15</f>
        <v>0.75174860175661318</v>
      </c>
      <c r="U8250">
        <f>weather_data_2[[#This Row],[Column4]]/N$16</f>
        <v>0.42576306918017887</v>
      </c>
      <c r="V8250">
        <f>weather_data_2[[#This Row],[Column5]]/N$17</f>
        <v>4.5496705364116004</v>
      </c>
      <c r="W8250">
        <f>weather_data_2[[#This Row],[Column6]]/N$18</f>
        <v>2.1614833319832094</v>
      </c>
      <c r="X8250">
        <f>weather_data_2[[#This Row],[Column7]]/N$19</f>
        <v>2.9547786818224111</v>
      </c>
      <c r="Y8250">
        <f>weather_data_2[[#This Row],[Column8]]/N$20</f>
        <v>2.4138288534595755</v>
      </c>
      <c r="Z8250">
        <f>weather_data_2[[#This Row],[Column9]]/N$21</f>
        <v>129.06718654941528</v>
      </c>
    </row>
    <row r="8251" spans="1:26" x14ac:dyDescent="0.25">
      <c r="A8251" t="s">
        <v>8385</v>
      </c>
      <c r="B8251" t="s">
        <v>121</v>
      </c>
      <c r="C8251">
        <v>5.9555555560000002</v>
      </c>
      <c r="D8251">
        <v>3.9555555560000002</v>
      </c>
      <c r="E8251">
        <v>0.86</v>
      </c>
      <c r="F8251">
        <v>9.3541000000000007</v>
      </c>
      <c r="G8251">
        <v>241</v>
      </c>
      <c r="H8251">
        <v>15.134</v>
      </c>
      <c r="I8251">
        <v>1004.81</v>
      </c>
      <c r="T8251">
        <f>weather_data_2[[#This Row],[Column3]]/N$15</f>
        <v>0.62181674470928183</v>
      </c>
      <c r="U8251">
        <f>weather_data_2[[#This Row],[Column4]]/N$16</f>
        <v>0.36923666905935831</v>
      </c>
      <c r="V8251">
        <f>weather_data_2[[#This Row],[Column5]]/N$17</f>
        <v>4.396310855408962</v>
      </c>
      <c r="W8251">
        <f>weather_data_2[[#This Row],[Column6]]/N$18</f>
        <v>1.4031528669075362</v>
      </c>
      <c r="X8251">
        <f>weather_data_2[[#This Row],[Column7]]/N$19</f>
        <v>2.3045361240103595</v>
      </c>
      <c r="Y8251">
        <f>weather_data_2[[#This Row],[Column8]]/N$20</f>
        <v>3.562008041211933</v>
      </c>
      <c r="Z8251">
        <f>weather_data_2[[#This Row],[Column9]]/N$21</f>
        <v>129.63873699665922</v>
      </c>
    </row>
    <row r="8252" spans="1:26" x14ac:dyDescent="0.25">
      <c r="A8252" t="s">
        <v>8386</v>
      </c>
      <c r="B8252" t="s">
        <v>121</v>
      </c>
      <c r="C8252">
        <v>10.28333333</v>
      </c>
      <c r="D8252">
        <v>10.28333333</v>
      </c>
      <c r="E8252">
        <v>0.7</v>
      </c>
      <c r="F8252">
        <v>9.9819999999999993</v>
      </c>
      <c r="G8252">
        <v>223</v>
      </c>
      <c r="H8252">
        <v>15.3111</v>
      </c>
      <c r="I8252">
        <v>1007.49</v>
      </c>
      <c r="T8252">
        <f>weather_data_2[[#This Row],[Column3]]/N$15</f>
        <v>1.0736779794756495</v>
      </c>
      <c r="U8252">
        <f>weather_data_2[[#This Row],[Column4]]/N$16</f>
        <v>0.95991162096985561</v>
      </c>
      <c r="V8252">
        <f>weather_data_2[[#This Row],[Column5]]/N$17</f>
        <v>3.5783925567282244</v>
      </c>
      <c r="W8252">
        <f>weather_data_2[[#This Row],[Column6]]/N$18</f>
        <v>1.497340408748145</v>
      </c>
      <c r="X8252">
        <f>weather_data_2[[#This Row],[Column7]]/N$19</f>
        <v>2.1324130940012869</v>
      </c>
      <c r="Y8252">
        <f>weather_data_2[[#This Row],[Column8]]/N$20</f>
        <v>3.6036911140346257</v>
      </c>
      <c r="Z8252">
        <f>weather_data_2[[#This Row],[Column9]]/N$21</f>
        <v>129.98450566451788</v>
      </c>
    </row>
    <row r="8253" spans="1:26" x14ac:dyDescent="0.25">
      <c r="A8253" t="s">
        <v>8387</v>
      </c>
      <c r="B8253" t="s">
        <v>129</v>
      </c>
      <c r="C8253">
        <v>8.3555555560000005</v>
      </c>
      <c r="D8253">
        <v>7.516666667</v>
      </c>
      <c r="E8253">
        <v>0.85</v>
      </c>
      <c r="F8253">
        <v>6.2950999999999997</v>
      </c>
      <c r="G8253">
        <v>214</v>
      </c>
      <c r="H8253">
        <v>16.100000000000001</v>
      </c>
      <c r="I8253">
        <v>1012.3</v>
      </c>
      <c r="T8253">
        <f>weather_data_2[[#This Row],[Column3]]/N$15</f>
        <v>0.87239961196148619</v>
      </c>
      <c r="U8253">
        <f>weather_data_2[[#This Row],[Column4]]/N$16</f>
        <v>0.70165338933052479</v>
      </c>
      <c r="V8253">
        <f>weather_data_2[[#This Row],[Column5]]/N$17</f>
        <v>4.3451909617414159</v>
      </c>
      <c r="W8253">
        <f>weather_data_2[[#This Row],[Column6]]/N$18</f>
        <v>0.94429048358149148</v>
      </c>
      <c r="X8253">
        <f>weather_data_2[[#This Row],[Column7]]/N$19</f>
        <v>2.0463515789967506</v>
      </c>
      <c r="Y8253">
        <f>weather_data_2[[#This Row],[Column8]]/N$20</f>
        <v>3.7893702566084397</v>
      </c>
      <c r="Z8253">
        <f>weather_data_2[[#This Row],[Column9]]/N$21</f>
        <v>130.60508301242837</v>
      </c>
    </row>
    <row r="8254" spans="1:26" x14ac:dyDescent="0.25">
      <c r="A8254" t="s">
        <v>8388</v>
      </c>
      <c r="B8254" t="s">
        <v>126</v>
      </c>
      <c r="C8254">
        <v>9.9333333330000002</v>
      </c>
      <c r="D8254">
        <v>9.0055555559999991</v>
      </c>
      <c r="E8254">
        <v>0.84</v>
      </c>
      <c r="F8254">
        <v>7.7119</v>
      </c>
      <c r="G8254">
        <v>210</v>
      </c>
      <c r="H8254">
        <v>9.9819999999999993</v>
      </c>
      <c r="I8254">
        <v>1015.75</v>
      </c>
      <c r="T8254">
        <f>weather_data_2[[#This Row],[Column3]]/N$15</f>
        <v>1.0371346449812651</v>
      </c>
      <c r="U8254">
        <f>weather_data_2[[#This Row],[Column4]]/N$16</f>
        <v>0.84063573104987044</v>
      </c>
      <c r="V8254">
        <f>weather_data_2[[#This Row],[Column5]]/N$17</f>
        <v>4.2940710680738698</v>
      </c>
      <c r="W8254">
        <f>weather_data_2[[#This Row],[Column6]]/N$18</f>
        <v>1.1568162190167122</v>
      </c>
      <c r="X8254">
        <f>weather_data_2[[#This Row],[Column7]]/N$19</f>
        <v>2.0081020167725123</v>
      </c>
      <c r="Y8254">
        <f>weather_data_2[[#This Row],[Column8]]/N$20</f>
        <v>2.3494095590972321</v>
      </c>
      <c r="Z8254">
        <f>weather_data_2[[#This Row],[Column9]]/N$21</f>
        <v>131.05019566321656</v>
      </c>
    </row>
    <row r="8255" spans="1:26" x14ac:dyDescent="0.25">
      <c r="A8255" t="s">
        <v>8389</v>
      </c>
      <c r="B8255" t="s">
        <v>121</v>
      </c>
      <c r="C8255">
        <v>14.2</v>
      </c>
      <c r="D8255">
        <v>14.2</v>
      </c>
      <c r="E8255">
        <v>0.71</v>
      </c>
      <c r="F8255">
        <v>12.091100000000001</v>
      </c>
      <c r="G8255">
        <v>172</v>
      </c>
      <c r="H8255">
        <v>15.1823</v>
      </c>
      <c r="I8255">
        <v>1016.02</v>
      </c>
      <c r="T8255">
        <f>weather_data_2[[#This Row],[Column3]]/N$15</f>
        <v>1.4826152979088758</v>
      </c>
      <c r="U8255">
        <f>weather_data_2[[#This Row],[Column4]]/N$16</f>
        <v>1.3255181545079751</v>
      </c>
      <c r="V8255">
        <f>weather_data_2[[#This Row],[Column5]]/N$17</f>
        <v>3.6295124503957705</v>
      </c>
      <c r="W8255">
        <f>weather_data_2[[#This Row],[Column6]]/N$18</f>
        <v>1.8137139467255761</v>
      </c>
      <c r="X8255">
        <f>weather_data_2[[#This Row],[Column7]]/N$19</f>
        <v>1.6447311756422482</v>
      </c>
      <c r="Y8255">
        <f>weather_data_2[[#This Row],[Column8]]/N$20</f>
        <v>3.5733761519817584</v>
      </c>
      <c r="Z8255">
        <f>weather_data_2[[#This Row],[Column9]]/N$21</f>
        <v>131.08503056632171</v>
      </c>
    </row>
    <row r="8256" spans="1:26" x14ac:dyDescent="0.25">
      <c r="A8256" t="s">
        <v>8390</v>
      </c>
      <c r="B8256" t="s">
        <v>171</v>
      </c>
      <c r="C8256">
        <v>6.6</v>
      </c>
      <c r="D8256">
        <v>6.6</v>
      </c>
      <c r="E8256">
        <v>0.93</v>
      </c>
      <c r="F8256">
        <v>3.1073</v>
      </c>
      <c r="G8256">
        <v>169</v>
      </c>
      <c r="H8256">
        <v>6.1985000000000001</v>
      </c>
      <c r="I8256">
        <v>1018.19</v>
      </c>
      <c r="T8256">
        <f>weather_data_2[[#This Row],[Column3]]/N$15</f>
        <v>0.68910288494356198</v>
      </c>
      <c r="U8256">
        <f>weather_data_2[[#This Row],[Column4]]/N$16</f>
        <v>0.61608590279948139</v>
      </c>
      <c r="V8256">
        <f>weather_data_2[[#This Row],[Column5]]/N$17</f>
        <v>4.7541501110817848</v>
      </c>
      <c r="W8256">
        <f>weather_data_2[[#This Row],[Column6]]/N$18</f>
        <v>0.46610757885224519</v>
      </c>
      <c r="X8256">
        <f>weather_data_2[[#This Row],[Column7]]/N$19</f>
        <v>1.6160440039740696</v>
      </c>
      <c r="Y8256">
        <f>weather_data_2[[#This Row],[Column8]]/N$20</f>
        <v>1.4589075487942491</v>
      </c>
      <c r="Z8256">
        <f>weather_data_2[[#This Row],[Column9]]/N$21</f>
        <v>131.36499997275951</v>
      </c>
    </row>
    <row r="8257" spans="1:26" x14ac:dyDescent="0.25">
      <c r="A8257" t="s">
        <v>8391</v>
      </c>
      <c r="B8257" t="s">
        <v>121</v>
      </c>
      <c r="C8257">
        <v>8.6833333330000002</v>
      </c>
      <c r="D8257">
        <v>6.9555555560000002</v>
      </c>
      <c r="E8257">
        <v>0.84</v>
      </c>
      <c r="F8257">
        <v>10.658200000000001</v>
      </c>
      <c r="G8257">
        <v>159</v>
      </c>
      <c r="H8257">
        <v>7.7441000000000004</v>
      </c>
      <c r="I8257">
        <v>1018</v>
      </c>
      <c r="T8257">
        <f>weather_data_2[[#This Row],[Column3]]/N$15</f>
        <v>0.90662273495407519</v>
      </c>
      <c r="U8257">
        <f>weather_data_2[[#This Row],[Column4]]/N$16</f>
        <v>0.64927571578639531</v>
      </c>
      <c r="V8257">
        <f>weather_data_2[[#This Row],[Column5]]/N$17</f>
        <v>4.2940710680738698</v>
      </c>
      <c r="W8257">
        <f>weather_data_2[[#This Row],[Column6]]/N$18</f>
        <v>1.5987731461149552</v>
      </c>
      <c r="X8257">
        <f>weather_data_2[[#This Row],[Column7]]/N$19</f>
        <v>1.5204200984134737</v>
      </c>
      <c r="Y8257">
        <f>weather_data_2[[#This Row],[Column8]]/N$20</f>
        <v>1.8226870934286594</v>
      </c>
      <c r="Z8257">
        <f>weather_data_2[[#This Row],[Column9]]/N$21</f>
        <v>131.34048652242623</v>
      </c>
    </row>
    <row r="8258" spans="1:26" x14ac:dyDescent="0.25">
      <c r="A8258" t="s">
        <v>8392</v>
      </c>
      <c r="B8258" t="s">
        <v>126</v>
      </c>
      <c r="C8258">
        <v>17.166666670000001</v>
      </c>
      <c r="D8258">
        <v>17.166666670000001</v>
      </c>
      <c r="E8258">
        <v>0.75</v>
      </c>
      <c r="F8258">
        <v>7.4059999999999997</v>
      </c>
      <c r="G8258">
        <v>179</v>
      </c>
      <c r="H8258">
        <v>6.8425000000000002</v>
      </c>
      <c r="I8258">
        <v>1017.02</v>
      </c>
      <c r="T8258">
        <f>weather_data_2[[#This Row],[Column3]]/N$15</f>
        <v>1.7923635647214382</v>
      </c>
      <c r="U8258">
        <f>weather_data_2[[#This Row],[Column4]]/N$16</f>
        <v>1.6024456565825331</v>
      </c>
      <c r="V8258">
        <f>weather_data_2[[#This Row],[Column5]]/N$17</f>
        <v>3.8339920250659549</v>
      </c>
      <c r="W8258">
        <f>weather_data_2[[#This Row],[Column6]]/N$18</f>
        <v>1.1109299806841078</v>
      </c>
      <c r="X8258">
        <f>weather_data_2[[#This Row],[Column7]]/N$19</f>
        <v>1.7116679095346654</v>
      </c>
      <c r="Y8258">
        <f>weather_data_2[[#This Row],[Column8]]/N$20</f>
        <v>1.6104823590585868</v>
      </c>
      <c r="Z8258">
        <f>weather_data_2[[#This Row],[Column9]]/N$21</f>
        <v>131.21404872597046</v>
      </c>
    </row>
    <row r="8259" spans="1:26" x14ac:dyDescent="0.25">
      <c r="A8259" t="s">
        <v>8393</v>
      </c>
      <c r="B8259" t="s">
        <v>171</v>
      </c>
      <c r="C8259">
        <v>10.67777778</v>
      </c>
      <c r="D8259">
        <v>10.67777778</v>
      </c>
      <c r="E8259">
        <v>0.86</v>
      </c>
      <c r="F8259">
        <v>10.674300000000001</v>
      </c>
      <c r="G8259">
        <v>141</v>
      </c>
      <c r="H8259">
        <v>6.2950999999999997</v>
      </c>
      <c r="I8259">
        <v>1016.44</v>
      </c>
      <c r="T8259">
        <f>weather_data_2[[#This Row],[Column3]]/N$15</f>
        <v>1.1148617383309489</v>
      </c>
      <c r="U8259">
        <f>weather_data_2[[#This Row],[Column4]]/N$16</f>
        <v>0.9967315702247791</v>
      </c>
      <c r="V8259">
        <f>weather_data_2[[#This Row],[Column5]]/N$17</f>
        <v>4.396310855408962</v>
      </c>
      <c r="W8259">
        <f>weather_data_2[[#This Row],[Column6]]/N$18</f>
        <v>1.6011882112903553</v>
      </c>
      <c r="X8259">
        <f>weather_data_2[[#This Row],[Column7]]/N$19</f>
        <v>1.3482970684044011</v>
      </c>
      <c r="Y8259">
        <f>weather_data_2[[#This Row],[Column8]]/N$20</f>
        <v>1.4816437703338998</v>
      </c>
      <c r="Z8259">
        <f>weather_data_2[[#This Row],[Column9]]/N$21</f>
        <v>131.13921819337421</v>
      </c>
    </row>
    <row r="8260" spans="1:26" x14ac:dyDescent="0.25">
      <c r="A8260" t="s">
        <v>8394</v>
      </c>
      <c r="B8260" t="s">
        <v>121</v>
      </c>
      <c r="C8260">
        <v>11.08888889</v>
      </c>
      <c r="D8260">
        <v>11.08888889</v>
      </c>
      <c r="E8260">
        <v>0.8</v>
      </c>
      <c r="F8260">
        <v>12.88</v>
      </c>
      <c r="G8260">
        <v>160</v>
      </c>
      <c r="H8260">
        <v>14.9086</v>
      </c>
      <c r="I8260">
        <v>1015.22</v>
      </c>
      <c r="T8260">
        <f>weather_data_2[[#This Row],[Column3]]/N$15</f>
        <v>1.1577856552905474</v>
      </c>
      <c r="U8260">
        <f>weather_data_2[[#This Row],[Column4]]/N$16</f>
        <v>1.0351072913392105</v>
      </c>
      <c r="V8260">
        <f>weather_data_2[[#This Row],[Column5]]/N$17</f>
        <v>4.0895914934036854</v>
      </c>
      <c r="W8260">
        <f>weather_data_2[[#This Row],[Column6]]/N$18</f>
        <v>1.9320521403201874</v>
      </c>
      <c r="X8260">
        <f>weather_data_2[[#This Row],[Column7]]/N$19</f>
        <v>1.5299824889695333</v>
      </c>
      <c r="Y8260">
        <f>weather_data_2[[#This Row],[Column8]]/N$20</f>
        <v>3.508956857619415</v>
      </c>
      <c r="Z8260">
        <f>weather_data_2[[#This Row],[Column9]]/N$21</f>
        <v>130.98181603860272</v>
      </c>
    </row>
    <row r="8261" spans="1:26" x14ac:dyDescent="0.25">
      <c r="A8261" t="s">
        <v>8395</v>
      </c>
      <c r="B8261" t="s">
        <v>121</v>
      </c>
      <c r="C8261">
        <v>17.044444439999999</v>
      </c>
      <c r="D8261">
        <v>17.044444439999999</v>
      </c>
      <c r="E8261">
        <v>0.62</v>
      </c>
      <c r="F8261">
        <v>7.9855999999999998</v>
      </c>
      <c r="G8261">
        <v>162</v>
      </c>
      <c r="H8261">
        <v>15.5526</v>
      </c>
      <c r="I8261">
        <v>1012.41</v>
      </c>
      <c r="T8261">
        <f>weather_data_2[[#This Row],[Column3]]/N$15</f>
        <v>1.7796023993733721</v>
      </c>
      <c r="U8261">
        <f>weather_data_2[[#This Row],[Column4]]/N$16</f>
        <v>1.5910366576565154</v>
      </c>
      <c r="V8261">
        <f>weather_data_2[[#This Row],[Column5]]/N$17</f>
        <v>3.1694334073878561</v>
      </c>
      <c r="W8261">
        <f>weather_data_2[[#This Row],[Column6]]/N$18</f>
        <v>1.1978723269985161</v>
      </c>
      <c r="X8261">
        <f>weather_data_2[[#This Row],[Column7]]/N$19</f>
        <v>1.5491072700816524</v>
      </c>
      <c r="Y8261">
        <f>weather_data_2[[#This Row],[Column8]]/N$20</f>
        <v>3.6605316678837525</v>
      </c>
      <c r="Z8261">
        <f>weather_data_2[[#This Row],[Column9]]/N$21</f>
        <v>130.61927500998974</v>
      </c>
    </row>
    <row r="8262" spans="1:26" x14ac:dyDescent="0.25">
      <c r="A8262" t="s">
        <v>8396</v>
      </c>
      <c r="B8262" t="s">
        <v>129</v>
      </c>
      <c r="C8262">
        <v>11.16111111</v>
      </c>
      <c r="D8262">
        <v>11.16111111</v>
      </c>
      <c r="E8262">
        <v>0.95</v>
      </c>
      <c r="F8262">
        <v>3.6385999999999998</v>
      </c>
      <c r="G8262">
        <v>3</v>
      </c>
      <c r="H8262">
        <v>4.7495000000000003</v>
      </c>
      <c r="I8262">
        <v>1007.94</v>
      </c>
      <c r="T8262">
        <f>weather_data_2[[#This Row],[Column3]]/N$15</f>
        <v>1.1653263431934306</v>
      </c>
      <c r="U8262">
        <f>weather_data_2[[#This Row],[Column4]]/N$16</f>
        <v>1.041848971886314</v>
      </c>
      <c r="V8262">
        <f>weather_data_2[[#This Row],[Column5]]/N$17</f>
        <v>4.8563898984168761</v>
      </c>
      <c r="W8262">
        <f>weather_data_2[[#This Row],[Column6]]/N$18</f>
        <v>0.5458047296404529</v>
      </c>
      <c r="X8262">
        <f>weather_data_2[[#This Row],[Column7]]/N$19</f>
        <v>2.8687171668178749E-2</v>
      </c>
      <c r="Y8262">
        <f>weather_data_2[[#This Row],[Column8]]/N$20</f>
        <v>1.1178642256994897</v>
      </c>
      <c r="Z8262">
        <f>weather_data_2[[#This Row],[Column9]]/N$21</f>
        <v>130.04256383635982</v>
      </c>
    </row>
    <row r="8263" spans="1:26" x14ac:dyDescent="0.25">
      <c r="A8263" t="s">
        <v>8397</v>
      </c>
      <c r="B8263" t="s">
        <v>129</v>
      </c>
      <c r="C8263">
        <v>9.9111111110000003</v>
      </c>
      <c r="D8263">
        <v>7.9611111110000001</v>
      </c>
      <c r="E8263">
        <v>0.92</v>
      </c>
      <c r="F8263">
        <v>13.894299999999999</v>
      </c>
      <c r="G8263">
        <v>10</v>
      </c>
      <c r="H8263">
        <v>3.4775999999999998</v>
      </c>
      <c r="I8263">
        <v>1007.93</v>
      </c>
      <c r="T8263">
        <f>weather_data_2[[#This Row],[Column3]]/N$15</f>
        <v>1.0348144332706504</v>
      </c>
      <c r="U8263">
        <f>weather_data_2[[#This Row],[Column4]]/N$16</f>
        <v>0.74314065547082087</v>
      </c>
      <c r="V8263">
        <f>weather_data_2[[#This Row],[Column5]]/N$17</f>
        <v>4.7030302174142387</v>
      </c>
      <c r="W8263">
        <f>weather_data_2[[#This Row],[Column6]]/N$18</f>
        <v>2.084201246370402</v>
      </c>
      <c r="X8263">
        <f>weather_data_2[[#This Row],[Column7]]/N$19</f>
        <v>9.5623905560595829E-2</v>
      </c>
      <c r="Y8263">
        <f>weather_data_2[[#This Row],[Column8]]/N$20</f>
        <v>0.81850397542742281</v>
      </c>
      <c r="Z8263">
        <f>weather_data_2[[#This Row],[Column9]]/N$21</f>
        <v>130.04127365476333</v>
      </c>
    </row>
    <row r="8264" spans="1:26" x14ac:dyDescent="0.25">
      <c r="A8264" t="s">
        <v>8398</v>
      </c>
      <c r="B8264" t="s">
        <v>129</v>
      </c>
      <c r="C8264">
        <v>10.205555560000001</v>
      </c>
      <c r="D8264">
        <v>10.205555560000001</v>
      </c>
      <c r="E8264">
        <v>0.91</v>
      </c>
      <c r="F8264">
        <v>15.214499999999999</v>
      </c>
      <c r="G8264">
        <v>342</v>
      </c>
      <c r="H8264">
        <v>6.2950999999999997</v>
      </c>
      <c r="I8264">
        <v>1010.13</v>
      </c>
      <c r="T8264">
        <f>weather_data_2[[#This Row],[Column3]]/N$15</f>
        <v>1.0655572392193653</v>
      </c>
      <c r="U8264">
        <f>weather_data_2[[#This Row],[Column4]]/N$16</f>
        <v>0.95265135011407076</v>
      </c>
      <c r="V8264">
        <f>weather_data_2[[#This Row],[Column5]]/N$17</f>
        <v>4.6519103237466926</v>
      </c>
      <c r="W8264">
        <f>weather_data_2[[#This Row],[Column6]]/N$18</f>
        <v>2.2822365907532212</v>
      </c>
      <c r="X8264">
        <f>weather_data_2[[#This Row],[Column7]]/N$19</f>
        <v>3.2703375701723774</v>
      </c>
      <c r="Y8264">
        <f>weather_data_2[[#This Row],[Column8]]/N$20</f>
        <v>1.4816437703338998</v>
      </c>
      <c r="Z8264">
        <f>weather_data_2[[#This Row],[Column9]]/N$21</f>
        <v>130.32511360599059</v>
      </c>
    </row>
    <row r="8265" spans="1:26" x14ac:dyDescent="0.25">
      <c r="A8265" t="s">
        <v>8399</v>
      </c>
      <c r="B8265" t="s">
        <v>129</v>
      </c>
      <c r="C8265">
        <v>11.644444439999999</v>
      </c>
      <c r="D8265">
        <v>11.644444439999999</v>
      </c>
      <c r="E8265">
        <v>0.93</v>
      </c>
      <c r="F8265">
        <v>6.2950999999999997</v>
      </c>
      <c r="G8265">
        <v>50</v>
      </c>
      <c r="H8265">
        <v>5.9086999999999996</v>
      </c>
      <c r="I8265">
        <v>1016.81</v>
      </c>
      <c r="T8265">
        <f>weather_data_2[[#This Row],[Column3]]/N$15</f>
        <v>1.2157909480559121</v>
      </c>
      <c r="U8265">
        <f>weather_data_2[[#This Row],[Column4]]/N$16</f>
        <v>1.0869663735478488</v>
      </c>
      <c r="V8265">
        <f>weather_data_2[[#This Row],[Column5]]/N$17</f>
        <v>4.7541501110817848</v>
      </c>
      <c r="W8265">
        <f>weather_data_2[[#This Row],[Column6]]/N$18</f>
        <v>0.94429048358149148</v>
      </c>
      <c r="X8265">
        <f>weather_data_2[[#This Row],[Column7]]/N$19</f>
        <v>0.47811952780297917</v>
      </c>
      <c r="Y8265">
        <f>weather_data_2[[#This Row],[Column8]]/N$20</f>
        <v>1.3906988841752972</v>
      </c>
      <c r="Z8265">
        <f>weather_data_2[[#This Row],[Column9]]/N$21</f>
        <v>131.18695491244421</v>
      </c>
    </row>
    <row r="8266" spans="1:26" x14ac:dyDescent="0.25">
      <c r="A8266" t="s">
        <v>8400</v>
      </c>
      <c r="B8266" t="s">
        <v>129</v>
      </c>
      <c r="C8266">
        <v>11.27222222</v>
      </c>
      <c r="D8266">
        <v>11.27222222</v>
      </c>
      <c r="E8266">
        <v>0.94</v>
      </c>
      <c r="F8266">
        <v>0.43469999999999998</v>
      </c>
      <c r="G8266">
        <v>214</v>
      </c>
      <c r="H8266">
        <v>3.2361</v>
      </c>
      <c r="I8266">
        <v>1014.22</v>
      </c>
      <c r="T8266">
        <f>weather_data_2[[#This Row],[Column3]]/N$15</f>
        <v>1.1769274017465037</v>
      </c>
      <c r="U8266">
        <f>weather_data_2[[#This Row],[Column4]]/N$16</f>
        <v>1.0522207883280417</v>
      </c>
      <c r="V8266">
        <f>weather_data_2[[#This Row],[Column5]]/N$17</f>
        <v>4.80527000474933</v>
      </c>
      <c r="W8266">
        <f>weather_data_2[[#This Row],[Column6]]/N$18</f>
        <v>6.5206759735806322E-2</v>
      </c>
      <c r="X8266">
        <f>weather_data_2[[#This Row],[Column7]]/N$19</f>
        <v>2.0463515789967506</v>
      </c>
      <c r="Y8266">
        <f>weather_data_2[[#This Row],[Column8]]/N$20</f>
        <v>0.76166342157829636</v>
      </c>
      <c r="Z8266">
        <f>weather_data_2[[#This Row],[Column9]]/N$21</f>
        <v>130.85279787895396</v>
      </c>
    </row>
    <row r="8267" spans="1:26" x14ac:dyDescent="0.25">
      <c r="A8267" t="s">
        <v>8401</v>
      </c>
      <c r="B8267" t="s">
        <v>126</v>
      </c>
      <c r="C8267">
        <v>17.055555559999998</v>
      </c>
      <c r="D8267">
        <v>17.055555559999998</v>
      </c>
      <c r="E8267">
        <v>0.76</v>
      </c>
      <c r="F8267">
        <v>7.8085000000000004</v>
      </c>
      <c r="G8267">
        <v>158</v>
      </c>
      <c r="H8267">
        <v>7.8728999999999996</v>
      </c>
      <c r="I8267">
        <v>1013.06</v>
      </c>
      <c r="T8267">
        <f>weather_data_2[[#This Row],[Column3]]/N$15</f>
        <v>1.780762506168365</v>
      </c>
      <c r="U8267">
        <f>weather_data_2[[#This Row],[Column4]]/N$16</f>
        <v>1.592073840140805</v>
      </c>
      <c r="V8267">
        <f>weather_data_2[[#This Row],[Column5]]/N$17</f>
        <v>3.885111918733501</v>
      </c>
      <c r="W8267">
        <f>weather_data_2[[#This Row],[Column6]]/N$18</f>
        <v>1.1713066100691136</v>
      </c>
      <c r="X8267">
        <f>weather_data_2[[#This Row],[Column7]]/N$19</f>
        <v>1.5108577078574141</v>
      </c>
      <c r="Y8267">
        <f>weather_data_2[[#This Row],[Column8]]/N$20</f>
        <v>1.8530020554815267</v>
      </c>
      <c r="Z8267">
        <f>weather_data_2[[#This Row],[Column9]]/N$21</f>
        <v>130.7031368137614</v>
      </c>
    </row>
    <row r="8268" spans="1:26" x14ac:dyDescent="0.25">
      <c r="A8268" t="s">
        <v>8402</v>
      </c>
      <c r="B8268" t="s">
        <v>171</v>
      </c>
      <c r="C8268">
        <v>11.18333333</v>
      </c>
      <c r="D8268">
        <v>11.18333333</v>
      </c>
      <c r="E8268">
        <v>0.93</v>
      </c>
      <c r="F8268">
        <v>3.6063999999999998</v>
      </c>
      <c r="G8268">
        <v>57</v>
      </c>
      <c r="H8268">
        <v>5.8765000000000001</v>
      </c>
      <c r="I8268">
        <v>1013.76</v>
      </c>
      <c r="T8268">
        <f>weather_data_2[[#This Row],[Column3]]/N$15</f>
        <v>1.1676465546952262</v>
      </c>
      <c r="U8268">
        <f>weather_data_2[[#This Row],[Column4]]/N$16</f>
        <v>1.0439233349879669</v>
      </c>
      <c r="V8268">
        <f>weather_data_2[[#This Row],[Column5]]/N$17</f>
        <v>4.7541501110817848</v>
      </c>
      <c r="W8268">
        <f>weather_data_2[[#This Row],[Column6]]/N$18</f>
        <v>0.54097459928965241</v>
      </c>
      <c r="X8268">
        <f>weather_data_2[[#This Row],[Column7]]/N$19</f>
        <v>0.54505626169539623</v>
      </c>
      <c r="Y8268">
        <f>weather_data_2[[#This Row],[Column8]]/N$20</f>
        <v>1.3831201436620804</v>
      </c>
      <c r="Z8268">
        <f>weather_data_2[[#This Row],[Column9]]/N$21</f>
        <v>130.79344952551554</v>
      </c>
    </row>
    <row r="8269" spans="1:26" x14ac:dyDescent="0.25">
      <c r="A8269" t="s">
        <v>8403</v>
      </c>
      <c r="B8269" t="s">
        <v>121</v>
      </c>
      <c r="C8269">
        <v>12.51111111</v>
      </c>
      <c r="D8269">
        <v>12.51111111</v>
      </c>
      <c r="E8269">
        <v>0.85</v>
      </c>
      <c r="F8269">
        <v>16.100000000000001</v>
      </c>
      <c r="G8269">
        <v>126</v>
      </c>
      <c r="H8269">
        <v>7.0839999999999996</v>
      </c>
      <c r="I8269">
        <v>1014.7</v>
      </c>
      <c r="T8269">
        <f>weather_data_2[[#This Row],[Column3]]/N$15</f>
        <v>1.3062792060227957</v>
      </c>
      <c r="U8269">
        <f>weather_data_2[[#This Row],[Column4]]/N$16</f>
        <v>1.1678665429134805</v>
      </c>
      <c r="V8269">
        <f>weather_data_2[[#This Row],[Column5]]/N$17</f>
        <v>4.3451909617414159</v>
      </c>
      <c r="W8269">
        <f>weather_data_2[[#This Row],[Column6]]/N$18</f>
        <v>2.4150651754002346</v>
      </c>
      <c r="X8269">
        <f>weather_data_2[[#This Row],[Column7]]/N$19</f>
        <v>1.2048612100635074</v>
      </c>
      <c r="Y8269">
        <f>weather_data_2[[#This Row],[Column8]]/N$20</f>
        <v>1.6673229129077132</v>
      </c>
      <c r="Z8269">
        <f>weather_data_2[[#This Row],[Column9]]/N$21</f>
        <v>130.91472659558536</v>
      </c>
    </row>
    <row r="8270" spans="1:26" x14ac:dyDescent="0.25">
      <c r="A8270" t="s">
        <v>8404</v>
      </c>
      <c r="B8270" t="s">
        <v>126</v>
      </c>
      <c r="C8270">
        <v>22.17777778</v>
      </c>
      <c r="D8270">
        <v>22.17777778</v>
      </c>
      <c r="E8270">
        <v>0.55000000000000004</v>
      </c>
      <c r="F8270">
        <v>16.953299999999999</v>
      </c>
      <c r="G8270">
        <v>139</v>
      </c>
      <c r="H8270">
        <v>10.255699999999999</v>
      </c>
      <c r="I8270">
        <v>1014.77</v>
      </c>
      <c r="T8270">
        <f>weather_data_2[[#This Row],[Column3]]/N$15</f>
        <v>2.3155713105810949</v>
      </c>
      <c r="U8270">
        <f>weather_data_2[[#This Row],[Column4]]/N$16</f>
        <v>2.0702145826784211</v>
      </c>
      <c r="V8270">
        <f>weather_data_2[[#This Row],[Column5]]/N$17</f>
        <v>2.8115941517150338</v>
      </c>
      <c r="W8270">
        <f>weather_data_2[[#This Row],[Column6]]/N$18</f>
        <v>2.5430636296964462</v>
      </c>
      <c r="X8270">
        <f>weather_data_2[[#This Row],[Column7]]/N$19</f>
        <v>1.329172287292282</v>
      </c>
      <c r="Y8270">
        <f>weather_data_2[[#This Row],[Column8]]/N$20</f>
        <v>2.4138288534595755</v>
      </c>
      <c r="Z8270">
        <f>weather_data_2[[#This Row],[Column9]]/N$21</f>
        <v>130.92375786676078</v>
      </c>
    </row>
    <row r="8271" spans="1:26" x14ac:dyDescent="0.25">
      <c r="A8271" t="s">
        <v>8405</v>
      </c>
      <c r="B8271" t="s">
        <v>121</v>
      </c>
      <c r="C8271">
        <v>15.233333330000001</v>
      </c>
      <c r="D8271">
        <v>15.233333330000001</v>
      </c>
      <c r="E8271">
        <v>0.79</v>
      </c>
      <c r="F8271">
        <v>10.0947</v>
      </c>
      <c r="G8271">
        <v>130</v>
      </c>
      <c r="H8271">
        <v>15.6492</v>
      </c>
      <c r="I8271">
        <v>1017.87</v>
      </c>
      <c r="T8271">
        <f>weather_data_2[[#This Row],[Column3]]/N$15</f>
        <v>1.5905051431833213</v>
      </c>
      <c r="U8271">
        <f>weather_data_2[[#This Row],[Column4]]/N$16</f>
        <v>1.4219760480694668</v>
      </c>
      <c r="V8271">
        <f>weather_data_2[[#This Row],[Column5]]/N$17</f>
        <v>4.0384715997361393</v>
      </c>
      <c r="W8271">
        <f>weather_data_2[[#This Row],[Column6]]/N$18</f>
        <v>1.5142458649759467</v>
      </c>
      <c r="X8271">
        <f>weather_data_2[[#This Row],[Column7]]/N$19</f>
        <v>1.2431107722877457</v>
      </c>
      <c r="Y8271">
        <f>weather_data_2[[#This Row],[Column8]]/N$20</f>
        <v>3.6832678894234032</v>
      </c>
      <c r="Z8271">
        <f>weather_data_2[[#This Row],[Column9]]/N$21</f>
        <v>131.32371416167189</v>
      </c>
    </row>
    <row r="8272" spans="1:26" x14ac:dyDescent="0.25">
      <c r="A8272" t="s">
        <v>8406</v>
      </c>
      <c r="B8272" t="s">
        <v>126</v>
      </c>
      <c r="C8272">
        <v>12.627777780000001</v>
      </c>
      <c r="D8272">
        <v>12.627777780000001</v>
      </c>
      <c r="E8272">
        <v>0.96</v>
      </c>
      <c r="F8272">
        <v>3.1395</v>
      </c>
      <c r="G8272">
        <v>74</v>
      </c>
      <c r="H8272">
        <v>11.5276</v>
      </c>
      <c r="I8272">
        <v>1020.78</v>
      </c>
      <c r="T8272">
        <f>weather_data_2[[#This Row],[Column3]]/N$15</f>
        <v>1.3184603179733652</v>
      </c>
      <c r="U8272">
        <f>weather_data_2[[#This Row],[Column4]]/N$16</f>
        <v>1.1787569505973532</v>
      </c>
      <c r="V8272">
        <f>weather_data_2[[#This Row],[Column5]]/N$17</f>
        <v>4.9075097920844222</v>
      </c>
      <c r="W8272">
        <f>weather_data_2[[#This Row],[Column6]]/N$18</f>
        <v>0.47093770920304567</v>
      </c>
      <c r="X8272">
        <f>weather_data_2[[#This Row],[Column7]]/N$19</f>
        <v>0.70761690114840914</v>
      </c>
      <c r="Y8272">
        <f>weather_data_2[[#This Row],[Column8]]/N$20</f>
        <v>2.7131891037316427</v>
      </c>
      <c r="Z8272">
        <f>weather_data_2[[#This Row],[Column9]]/N$21</f>
        <v>131.69915700624975</v>
      </c>
    </row>
    <row r="8273" spans="1:26" x14ac:dyDescent="0.25">
      <c r="A8273" t="s">
        <v>8407</v>
      </c>
      <c r="B8273" t="s">
        <v>121</v>
      </c>
      <c r="C8273">
        <v>24.86111111</v>
      </c>
      <c r="D8273">
        <v>24.86111111</v>
      </c>
      <c r="E8273">
        <v>0.5</v>
      </c>
      <c r="F8273">
        <v>11.044600000000001</v>
      </c>
      <c r="G8273">
        <v>159</v>
      </c>
      <c r="H8273">
        <v>16.100000000000001</v>
      </c>
      <c r="I8273">
        <v>1019</v>
      </c>
      <c r="T8273">
        <f>weather_data_2[[#This Row],[Column3]]/N$15</f>
        <v>2.5957368770914306</v>
      </c>
      <c r="U8273">
        <f>weather_data_2[[#This Row],[Column4]]/N$16</f>
        <v>2.3206939519397829</v>
      </c>
      <c r="V8273">
        <f>weather_data_2[[#This Row],[Column5]]/N$17</f>
        <v>2.5559946833773033</v>
      </c>
      <c r="W8273">
        <f>weather_data_2[[#This Row],[Column6]]/N$18</f>
        <v>1.6567347103245609</v>
      </c>
      <c r="X8273">
        <f>weather_data_2[[#This Row],[Column7]]/N$19</f>
        <v>1.5204200984134737</v>
      </c>
      <c r="Y8273">
        <f>weather_data_2[[#This Row],[Column8]]/N$20</f>
        <v>3.7893702566084397</v>
      </c>
      <c r="Z8273">
        <f>weather_data_2[[#This Row],[Column9]]/N$21</f>
        <v>131.46950468207498</v>
      </c>
    </row>
    <row r="8274" spans="1:26" x14ac:dyDescent="0.25">
      <c r="A8274" t="s">
        <v>8408</v>
      </c>
      <c r="B8274" t="s">
        <v>126</v>
      </c>
      <c r="C8274">
        <v>18.17777778</v>
      </c>
      <c r="D8274">
        <v>18.17777778</v>
      </c>
      <c r="E8274">
        <v>0.82</v>
      </c>
      <c r="F8274">
        <v>13.8299</v>
      </c>
      <c r="G8274">
        <v>170</v>
      </c>
      <c r="H8274">
        <v>14.811999999999999</v>
      </c>
      <c r="I8274">
        <v>1019.79</v>
      </c>
      <c r="T8274">
        <f>weather_data_2[[#This Row],[Column3]]/N$15</f>
        <v>1.8979331984940877</v>
      </c>
      <c r="U8274">
        <f>weather_data_2[[#This Row],[Column4]]/N$16</f>
        <v>1.6968291870423715</v>
      </c>
      <c r="V8274">
        <f>weather_data_2[[#This Row],[Column5]]/N$17</f>
        <v>4.1918312807387776</v>
      </c>
      <c r="W8274">
        <f>weather_data_2[[#This Row],[Column6]]/N$18</f>
        <v>2.0745409856688011</v>
      </c>
      <c r="X8274">
        <f>weather_data_2[[#This Row],[Column7]]/N$19</f>
        <v>1.6256063945301291</v>
      </c>
      <c r="Y8274">
        <f>weather_data_2[[#This Row],[Column8]]/N$20</f>
        <v>3.4862206360797643</v>
      </c>
      <c r="Z8274">
        <f>weather_data_2[[#This Row],[Column9]]/N$21</f>
        <v>131.57142902819749</v>
      </c>
    </row>
    <row r="8275" spans="1:26" x14ac:dyDescent="0.25">
      <c r="A8275" t="s">
        <v>8409</v>
      </c>
      <c r="B8275" t="s">
        <v>133</v>
      </c>
      <c r="C8275">
        <v>12.755555559999999</v>
      </c>
      <c r="D8275">
        <v>12.755555559999999</v>
      </c>
      <c r="E8275">
        <v>0.96</v>
      </c>
      <c r="F8275">
        <v>9.0481999999999996</v>
      </c>
      <c r="G8275">
        <v>192</v>
      </c>
      <c r="H8275">
        <v>0.74060000000000004</v>
      </c>
      <c r="I8275">
        <v>1021.36</v>
      </c>
      <c r="T8275">
        <f>weather_data_2[[#This Row],[Column3]]/N$15</f>
        <v>1.3318015356748323</v>
      </c>
      <c r="U8275">
        <f>weather_data_2[[#This Row],[Column4]]/N$16</f>
        <v>1.1906845398320522</v>
      </c>
      <c r="V8275">
        <f>weather_data_2[[#This Row],[Column5]]/N$17</f>
        <v>4.9075097920844222</v>
      </c>
      <c r="W8275">
        <f>weather_data_2[[#This Row],[Column6]]/N$18</f>
        <v>1.3572666285749315</v>
      </c>
      <c r="X8275">
        <f>weather_data_2[[#This Row],[Column7]]/N$19</f>
        <v>1.83597898676344</v>
      </c>
      <c r="Y8275">
        <f>weather_data_2[[#This Row],[Column8]]/N$20</f>
        <v>0.17431103180398821</v>
      </c>
      <c r="Z8275">
        <f>weather_data_2[[#This Row],[Column9]]/N$21</f>
        <v>131.77398753884603</v>
      </c>
    </row>
    <row r="8276" spans="1:26" x14ac:dyDescent="0.25">
      <c r="A8276" t="s">
        <v>8410</v>
      </c>
      <c r="B8276" t="s">
        <v>126</v>
      </c>
      <c r="C8276">
        <v>22.105555559999999</v>
      </c>
      <c r="D8276">
        <v>22.105555559999999</v>
      </c>
      <c r="E8276">
        <v>0.59</v>
      </c>
      <c r="F8276">
        <v>1.9480999999999999</v>
      </c>
      <c r="G8276">
        <v>333</v>
      </c>
      <c r="H8276">
        <v>9.9819999999999993</v>
      </c>
      <c r="I8276">
        <v>1020.84</v>
      </c>
      <c r="T8276">
        <f>weather_data_2[[#This Row],[Column3]]/N$15</f>
        <v>2.3080306226782117</v>
      </c>
      <c r="U8276">
        <f>weather_data_2[[#This Row],[Column4]]/N$16</f>
        <v>2.0634729021313176</v>
      </c>
      <c r="V8276">
        <f>weather_data_2[[#This Row],[Column5]]/N$17</f>
        <v>3.0160737263852178</v>
      </c>
      <c r="W8276">
        <f>weather_data_2[[#This Row],[Column6]]/N$18</f>
        <v>0.29222288622342835</v>
      </c>
      <c r="X8276">
        <f>weather_data_2[[#This Row],[Column7]]/N$19</f>
        <v>3.1842760551678411</v>
      </c>
      <c r="Y8276">
        <f>weather_data_2[[#This Row],[Column8]]/N$20</f>
        <v>2.3494095590972321</v>
      </c>
      <c r="Z8276">
        <f>weather_data_2[[#This Row],[Column9]]/N$21</f>
        <v>131.70689809582868</v>
      </c>
    </row>
    <row r="8277" spans="1:26" x14ac:dyDescent="0.25">
      <c r="A8277" t="s">
        <v>8411</v>
      </c>
      <c r="B8277" t="s">
        <v>121</v>
      </c>
      <c r="C8277">
        <v>11.366666670000001</v>
      </c>
      <c r="D8277">
        <v>11.366666670000001</v>
      </c>
      <c r="E8277">
        <v>0.93</v>
      </c>
      <c r="F8277">
        <v>3.22</v>
      </c>
      <c r="G8277">
        <v>340</v>
      </c>
      <c r="H8277">
        <v>6.1180000000000003</v>
      </c>
      <c r="I8277">
        <v>1022.24</v>
      </c>
      <c r="T8277">
        <f>weather_data_2[[#This Row],[Column3]]/N$15</f>
        <v>1.1867883021952776</v>
      </c>
      <c r="U8277">
        <f>weather_data_2[[#This Row],[Column4]]/N$16</f>
        <v>1.0610368329102615</v>
      </c>
      <c r="V8277">
        <f>weather_data_2[[#This Row],[Column5]]/N$17</f>
        <v>4.7541501110817848</v>
      </c>
      <c r="W8277">
        <f>weather_data_2[[#This Row],[Column6]]/N$18</f>
        <v>0.48301303508004684</v>
      </c>
      <c r="X8277">
        <f>weather_data_2[[#This Row],[Column7]]/N$19</f>
        <v>3.2512127890602582</v>
      </c>
      <c r="Y8277">
        <f>weather_data_2[[#This Row],[Column8]]/N$20</f>
        <v>1.4399606975112071</v>
      </c>
      <c r="Z8277">
        <f>weather_data_2[[#This Row],[Column9]]/N$21</f>
        <v>131.88752351933692</v>
      </c>
    </row>
    <row r="8278" spans="1:26" x14ac:dyDescent="0.25">
      <c r="A8278" t="s">
        <v>8412</v>
      </c>
      <c r="B8278" t="s">
        <v>126</v>
      </c>
      <c r="C8278">
        <v>12.40555556</v>
      </c>
      <c r="D8278">
        <v>12.40555556</v>
      </c>
      <c r="E8278">
        <v>0.91</v>
      </c>
      <c r="F8278">
        <v>3.9605999999999999</v>
      </c>
      <c r="G8278">
        <v>16</v>
      </c>
      <c r="H8278">
        <v>6.4882999999999997</v>
      </c>
      <c r="I8278">
        <v>1022.3</v>
      </c>
      <c r="T8278">
        <f>weather_data_2[[#This Row],[Column3]]/N$15</f>
        <v>1.2952582008672191</v>
      </c>
      <c r="U8278">
        <f>weather_data_2[[#This Row],[Column4]]/N$16</f>
        <v>1.1580133177138978</v>
      </c>
      <c r="V8278">
        <f>weather_data_2[[#This Row],[Column5]]/N$17</f>
        <v>4.6519103237466926</v>
      </c>
      <c r="W8278">
        <f>weather_data_2[[#This Row],[Column6]]/N$18</f>
        <v>0.59410603314845756</v>
      </c>
      <c r="X8278">
        <f>weather_data_2[[#This Row],[Column7]]/N$19</f>
        <v>0.15299824889695332</v>
      </c>
      <c r="Y8278">
        <f>weather_data_2[[#This Row],[Column8]]/N$20</f>
        <v>1.527116213413201</v>
      </c>
      <c r="Z8278">
        <f>weather_data_2[[#This Row],[Column9]]/N$21</f>
        <v>131.89526460891585</v>
      </c>
    </row>
    <row r="8279" spans="1:26" x14ac:dyDescent="0.25">
      <c r="A8279" t="s">
        <v>8413</v>
      </c>
      <c r="B8279" t="s">
        <v>126</v>
      </c>
      <c r="C8279">
        <v>21.15555556</v>
      </c>
      <c r="D8279">
        <v>21.15555556</v>
      </c>
      <c r="E8279">
        <v>0.56000000000000005</v>
      </c>
      <c r="F8279">
        <v>3.0428999999999999</v>
      </c>
      <c r="G8279">
        <v>158</v>
      </c>
      <c r="H8279">
        <v>10.255699999999999</v>
      </c>
      <c r="I8279">
        <v>1019.81</v>
      </c>
      <c r="T8279">
        <f>weather_data_2[[#This Row],[Column3]]/N$15</f>
        <v>2.2088415710575475</v>
      </c>
      <c r="U8279">
        <f>weather_data_2[[#This Row],[Column4]]/N$16</f>
        <v>1.9747938706677557</v>
      </c>
      <c r="V8279">
        <f>weather_data_2[[#This Row],[Column5]]/N$17</f>
        <v>2.8627140453825799</v>
      </c>
      <c r="W8279">
        <f>weather_data_2[[#This Row],[Column6]]/N$18</f>
        <v>0.45644731815064427</v>
      </c>
      <c r="X8279">
        <f>weather_data_2[[#This Row],[Column7]]/N$19</f>
        <v>1.5108577078574141</v>
      </c>
      <c r="Y8279">
        <f>weather_data_2[[#This Row],[Column8]]/N$20</f>
        <v>2.4138288534595755</v>
      </c>
      <c r="Z8279">
        <f>weather_data_2[[#This Row],[Column9]]/N$21</f>
        <v>131.57400939139046</v>
      </c>
    </row>
    <row r="8280" spans="1:26" x14ac:dyDescent="0.25">
      <c r="A8280" t="s">
        <v>8414</v>
      </c>
      <c r="B8280" t="s">
        <v>133</v>
      </c>
      <c r="C8280">
        <v>10.13888889</v>
      </c>
      <c r="D8280">
        <v>10.13888889</v>
      </c>
      <c r="E8280">
        <v>0.93</v>
      </c>
      <c r="F8280">
        <v>0.32200000000000001</v>
      </c>
      <c r="G8280">
        <v>233</v>
      </c>
      <c r="H8280">
        <v>0.91769999999999996</v>
      </c>
      <c r="I8280">
        <v>1019.21</v>
      </c>
      <c r="T8280">
        <f>weather_data_2[[#This Row],[Column3]]/N$15</f>
        <v>1.0585966036698833</v>
      </c>
      <c r="U8280">
        <f>weather_data_2[[#This Row],[Column4]]/N$16</f>
        <v>0.94642825987564883</v>
      </c>
      <c r="V8280">
        <f>weather_data_2[[#This Row],[Column5]]/N$17</f>
        <v>4.7541501110817848</v>
      </c>
      <c r="W8280">
        <f>weather_data_2[[#This Row],[Column6]]/N$18</f>
        <v>4.8301303508004684E-2</v>
      </c>
      <c r="X8280">
        <f>weather_data_2[[#This Row],[Column7]]/N$19</f>
        <v>2.2280369995618829</v>
      </c>
      <c r="Y8280">
        <f>weather_data_2[[#This Row],[Column8]]/N$20</f>
        <v>0.21599410462668103</v>
      </c>
      <c r="Z8280">
        <f>weather_data_2[[#This Row],[Column9]]/N$21</f>
        <v>131.49659849560123</v>
      </c>
    </row>
    <row r="8281" spans="1:26" x14ac:dyDescent="0.25">
      <c r="A8281" t="s">
        <v>8415</v>
      </c>
      <c r="B8281" t="s">
        <v>133</v>
      </c>
      <c r="C8281">
        <v>13.82777778</v>
      </c>
      <c r="D8281">
        <v>13.82777778</v>
      </c>
      <c r="E8281">
        <v>0.94</v>
      </c>
      <c r="F8281">
        <v>7.6635999999999997</v>
      </c>
      <c r="G8281">
        <v>171</v>
      </c>
      <c r="H8281">
        <v>1.3524</v>
      </c>
      <c r="I8281">
        <v>1016.54</v>
      </c>
      <c r="T8281">
        <f>weather_data_2[[#This Row],[Column3]]/N$15</f>
        <v>1.4437517515994673</v>
      </c>
      <c r="U8281">
        <f>weather_data_2[[#This Row],[Column4]]/N$16</f>
        <v>1.290772569288168</v>
      </c>
      <c r="V8281">
        <f>weather_data_2[[#This Row],[Column5]]/N$17</f>
        <v>4.80527000474933</v>
      </c>
      <c r="W8281">
        <f>weather_data_2[[#This Row],[Column6]]/N$18</f>
        <v>1.1495710234905114</v>
      </c>
      <c r="X8281">
        <f>weather_data_2[[#This Row],[Column7]]/N$19</f>
        <v>1.6351687850861887</v>
      </c>
      <c r="Y8281">
        <f>weather_data_2[[#This Row],[Column8]]/N$20</f>
        <v>0.31830710155510894</v>
      </c>
      <c r="Z8281">
        <f>weather_data_2[[#This Row],[Column9]]/N$21</f>
        <v>131.15212000933906</v>
      </c>
    </row>
    <row r="8282" spans="1:26" x14ac:dyDescent="0.25">
      <c r="A8282" t="s">
        <v>8416</v>
      </c>
      <c r="B8282" t="s">
        <v>121</v>
      </c>
      <c r="C8282">
        <v>20.988888889999998</v>
      </c>
      <c r="D8282">
        <v>20.988888889999998</v>
      </c>
      <c r="E8282">
        <v>0.5</v>
      </c>
      <c r="F8282">
        <v>26.404</v>
      </c>
      <c r="G8282">
        <v>261</v>
      </c>
      <c r="H8282">
        <v>9.9819999999999993</v>
      </c>
      <c r="I8282">
        <v>1012.51</v>
      </c>
      <c r="T8282">
        <f>weather_data_2[[#This Row],[Column3]]/N$15</f>
        <v>2.1914399827058904</v>
      </c>
      <c r="U8282">
        <f>weather_data_2[[#This Row],[Column4]]/N$16</f>
        <v>1.9592361455384324</v>
      </c>
      <c r="V8282">
        <f>weather_data_2[[#This Row],[Column5]]/N$17</f>
        <v>2.5559946833773033</v>
      </c>
      <c r="W8282">
        <f>weather_data_2[[#This Row],[Column6]]/N$18</f>
        <v>3.960706887656384</v>
      </c>
      <c r="X8282">
        <f>weather_data_2[[#This Row],[Column7]]/N$19</f>
        <v>2.4957839351315512</v>
      </c>
      <c r="Y8282">
        <f>weather_data_2[[#This Row],[Column8]]/N$20</f>
        <v>2.3494095590972321</v>
      </c>
      <c r="Z8282">
        <f>weather_data_2[[#This Row],[Column9]]/N$21</f>
        <v>130.63217682595462</v>
      </c>
    </row>
    <row r="8283" spans="1:26" x14ac:dyDescent="0.25">
      <c r="A8283" t="s">
        <v>8417</v>
      </c>
      <c r="B8283" t="s">
        <v>126</v>
      </c>
      <c r="C8283">
        <v>9.9222222220000003</v>
      </c>
      <c r="D8283">
        <v>9.3611111109999996</v>
      </c>
      <c r="E8283">
        <v>0.93</v>
      </c>
      <c r="F8283">
        <v>6.1341000000000001</v>
      </c>
      <c r="G8283">
        <v>149</v>
      </c>
      <c r="H8283">
        <v>9.6760999999999999</v>
      </c>
      <c r="I8283">
        <v>1010.77</v>
      </c>
      <c r="T8283">
        <f>weather_data_2[[#This Row],[Column3]]/N$15</f>
        <v>1.0359745391259578</v>
      </c>
      <c r="U8283">
        <f>weather_data_2[[#This Row],[Column4]]/N$16</f>
        <v>0.87382554394343803</v>
      </c>
      <c r="V8283">
        <f>weather_data_2[[#This Row],[Column5]]/N$17</f>
        <v>4.7541501110817848</v>
      </c>
      <c r="W8283">
        <f>weather_data_2[[#This Row],[Column6]]/N$18</f>
        <v>0.92013983182748926</v>
      </c>
      <c r="X8283">
        <f>weather_data_2[[#This Row],[Column7]]/N$19</f>
        <v>1.4247961928528778</v>
      </c>
      <c r="Y8283">
        <f>weather_data_2[[#This Row],[Column8]]/N$20</f>
        <v>2.2774115242216721</v>
      </c>
      <c r="Z8283">
        <f>weather_data_2[[#This Row],[Column9]]/N$21</f>
        <v>130.40768522816578</v>
      </c>
    </row>
    <row r="8284" spans="1:26" x14ac:dyDescent="0.25">
      <c r="A8284" t="s">
        <v>8418</v>
      </c>
      <c r="B8284" t="s">
        <v>129</v>
      </c>
      <c r="C8284">
        <v>12.45</v>
      </c>
      <c r="D8284">
        <v>12.45</v>
      </c>
      <c r="E8284">
        <v>0.99</v>
      </c>
      <c r="F8284">
        <v>8.5974000000000004</v>
      </c>
      <c r="G8284">
        <v>167</v>
      </c>
      <c r="H8284">
        <v>4.9588000000000001</v>
      </c>
      <c r="I8284">
        <v>1005.57</v>
      </c>
      <c r="T8284">
        <f>weather_data_2[[#This Row],[Column3]]/N$15</f>
        <v>1.2998986238708101</v>
      </c>
      <c r="U8284">
        <f>weather_data_2[[#This Row],[Column4]]/N$16</f>
        <v>1.1621620439172036</v>
      </c>
      <c r="V8284">
        <f>weather_data_2[[#This Row],[Column5]]/N$17</f>
        <v>5.0608694730870605</v>
      </c>
      <c r="W8284">
        <f>weather_data_2[[#This Row],[Column6]]/N$18</f>
        <v>1.2896448036637251</v>
      </c>
      <c r="X8284">
        <f>weather_data_2[[#This Row],[Column7]]/N$19</f>
        <v>1.5969192228619504</v>
      </c>
      <c r="Y8284">
        <f>weather_data_2[[#This Row],[Column8]]/N$20</f>
        <v>1.1671260390353995</v>
      </c>
      <c r="Z8284">
        <f>weather_data_2[[#This Row],[Column9]]/N$21</f>
        <v>129.73679079799228</v>
      </c>
    </row>
    <row r="8285" spans="1:26" x14ac:dyDescent="0.25">
      <c r="A8285" t="s">
        <v>8419</v>
      </c>
      <c r="B8285" t="s">
        <v>521</v>
      </c>
      <c r="C8285">
        <v>11.038888890000001</v>
      </c>
      <c r="D8285">
        <v>11.038888890000001</v>
      </c>
      <c r="E8285">
        <v>0.8</v>
      </c>
      <c r="F8285">
        <v>31.459399999999999</v>
      </c>
      <c r="G8285">
        <v>299</v>
      </c>
      <c r="H8285">
        <v>9.9819999999999993</v>
      </c>
      <c r="I8285">
        <v>1004.07</v>
      </c>
      <c r="T8285">
        <f>weather_data_2[[#This Row],[Column3]]/N$15</f>
        <v>1.15256517888946</v>
      </c>
      <c r="U8285">
        <f>weather_data_2[[#This Row],[Column4]]/N$16</f>
        <v>1.03043997389376</v>
      </c>
      <c r="V8285">
        <f>weather_data_2[[#This Row],[Column5]]/N$17</f>
        <v>4.0895914934036854</v>
      </c>
      <c r="W8285">
        <f>weather_data_2[[#This Row],[Column6]]/N$18</f>
        <v>4.719037352732057</v>
      </c>
      <c r="X8285">
        <f>weather_data_2[[#This Row],[Column7]]/N$19</f>
        <v>2.8591547762618155</v>
      </c>
      <c r="Y8285">
        <f>weather_data_2[[#This Row],[Column8]]/N$20</f>
        <v>2.3494095590972321</v>
      </c>
      <c r="Z8285">
        <f>weather_data_2[[#This Row],[Column9]]/N$21</f>
        <v>129.54326355851919</v>
      </c>
    </row>
    <row r="8286" spans="1:26" x14ac:dyDescent="0.25">
      <c r="A8286" t="s">
        <v>8420</v>
      </c>
      <c r="B8286" t="s">
        <v>129</v>
      </c>
      <c r="C8286">
        <v>9.9777777780000001</v>
      </c>
      <c r="D8286">
        <v>7.8833333330000004</v>
      </c>
      <c r="E8286">
        <v>0.93</v>
      </c>
      <c r="F8286">
        <v>15.134</v>
      </c>
      <c r="G8286">
        <v>350</v>
      </c>
      <c r="H8286">
        <v>9.9015000000000004</v>
      </c>
      <c r="I8286">
        <v>1004.16</v>
      </c>
      <c r="T8286">
        <f>weather_data_2[[#This Row],[Column3]]/N$15</f>
        <v>1.0417750685069036</v>
      </c>
      <c r="U8286">
        <f>weather_data_2[[#This Row],[Column4]]/N$16</f>
        <v>0.73588038386826515</v>
      </c>
      <c r="V8286">
        <f>weather_data_2[[#This Row],[Column5]]/N$17</f>
        <v>4.7541501110817848</v>
      </c>
      <c r="W8286">
        <f>weather_data_2[[#This Row],[Column6]]/N$18</f>
        <v>2.2701612648762204</v>
      </c>
      <c r="X8286">
        <f>weather_data_2[[#This Row],[Column7]]/N$19</f>
        <v>3.3468366946208539</v>
      </c>
      <c r="Y8286">
        <f>weather_data_2[[#This Row],[Column8]]/N$20</f>
        <v>2.3304627078141902</v>
      </c>
      <c r="Z8286">
        <f>weather_data_2[[#This Row],[Column9]]/N$21</f>
        <v>129.55487519288755</v>
      </c>
    </row>
    <row r="8287" spans="1:26" x14ac:dyDescent="0.25">
      <c r="A8287" t="s">
        <v>8421</v>
      </c>
      <c r="B8287" t="s">
        <v>129</v>
      </c>
      <c r="C8287">
        <v>11.005555559999999</v>
      </c>
      <c r="D8287">
        <v>11.005555559999999</v>
      </c>
      <c r="E8287">
        <v>0.82</v>
      </c>
      <c r="F8287">
        <v>25.132100000000001</v>
      </c>
      <c r="G8287">
        <v>330</v>
      </c>
      <c r="H8287">
        <v>9.9819999999999993</v>
      </c>
      <c r="I8287">
        <v>1010.24</v>
      </c>
      <c r="T8287">
        <f>weather_data_2[[#This Row],[Column3]]/N$15</f>
        <v>1.1490848616367666</v>
      </c>
      <c r="U8287">
        <f>weather_data_2[[#This Row],[Column4]]/N$16</f>
        <v>1.0273284292412805</v>
      </c>
      <c r="V8287">
        <f>weather_data_2[[#This Row],[Column5]]/N$17</f>
        <v>4.1918312807387776</v>
      </c>
      <c r="W8287">
        <f>weather_data_2[[#This Row],[Column6]]/N$18</f>
        <v>3.7699167387997656</v>
      </c>
      <c r="X8287">
        <f>weather_data_2[[#This Row],[Column7]]/N$19</f>
        <v>3.1555888834996622</v>
      </c>
      <c r="Y8287">
        <f>weather_data_2[[#This Row],[Column8]]/N$20</f>
        <v>2.3494095590972321</v>
      </c>
      <c r="Z8287">
        <f>weather_data_2[[#This Row],[Column9]]/N$21</f>
        <v>130.33930560355194</v>
      </c>
    </row>
    <row r="8288" spans="1:26" x14ac:dyDescent="0.25">
      <c r="A8288" t="s">
        <v>8422</v>
      </c>
      <c r="B8288" t="s">
        <v>126</v>
      </c>
      <c r="C8288">
        <v>15.116666670000001</v>
      </c>
      <c r="D8288">
        <v>15.116666670000001</v>
      </c>
      <c r="E8288">
        <v>0.65</v>
      </c>
      <c r="F8288">
        <v>13.282500000000001</v>
      </c>
      <c r="G8288">
        <v>285</v>
      </c>
      <c r="H8288">
        <v>10.255699999999999</v>
      </c>
      <c r="I8288">
        <v>1013.45</v>
      </c>
      <c r="T8288">
        <f>weather_data_2[[#This Row],[Column3]]/N$15</f>
        <v>1.578324032276847</v>
      </c>
      <c r="U8288">
        <f>weather_data_2[[#This Row],[Column4]]/N$16</f>
        <v>1.4110856413190578</v>
      </c>
      <c r="V8288">
        <f>weather_data_2[[#This Row],[Column5]]/N$17</f>
        <v>3.3227930883904944</v>
      </c>
      <c r="W8288">
        <f>weather_data_2[[#This Row],[Column6]]/N$18</f>
        <v>1.9924287697051932</v>
      </c>
      <c r="X8288">
        <f>weather_data_2[[#This Row],[Column7]]/N$19</f>
        <v>2.7252813084769811</v>
      </c>
      <c r="Y8288">
        <f>weather_data_2[[#This Row],[Column8]]/N$20</f>
        <v>2.4138288534595755</v>
      </c>
      <c r="Z8288">
        <f>weather_data_2[[#This Row],[Column9]]/N$21</f>
        <v>130.75345389602444</v>
      </c>
    </row>
    <row r="8289" spans="1:26" x14ac:dyDescent="0.25">
      <c r="A8289" t="s">
        <v>8423</v>
      </c>
      <c r="B8289" t="s">
        <v>121</v>
      </c>
      <c r="C8289">
        <v>8.1555555559999995</v>
      </c>
      <c r="D8289">
        <v>5.7222222220000001</v>
      </c>
      <c r="E8289">
        <v>0.86</v>
      </c>
      <c r="F8289">
        <v>14.49</v>
      </c>
      <c r="G8289">
        <v>280</v>
      </c>
      <c r="H8289">
        <v>16.100000000000001</v>
      </c>
      <c r="I8289">
        <v>1015.64</v>
      </c>
      <c r="T8289">
        <f>weather_data_2[[#This Row],[Column3]]/N$15</f>
        <v>0.85151770635713575</v>
      </c>
      <c r="U8289">
        <f>weather_data_2[[#This Row],[Column4]]/N$16</f>
        <v>0.53414855206971579</v>
      </c>
      <c r="V8289">
        <f>weather_data_2[[#This Row],[Column5]]/N$17</f>
        <v>4.396310855408962</v>
      </c>
      <c r="W8289">
        <f>weather_data_2[[#This Row],[Column6]]/N$18</f>
        <v>2.1735586578602106</v>
      </c>
      <c r="X8289">
        <f>weather_data_2[[#This Row],[Column7]]/N$19</f>
        <v>2.6774693556966831</v>
      </c>
      <c r="Y8289">
        <f>weather_data_2[[#This Row],[Column8]]/N$20</f>
        <v>3.7893702566084397</v>
      </c>
      <c r="Z8289">
        <f>weather_data_2[[#This Row],[Column9]]/N$21</f>
        <v>131.03600366565519</v>
      </c>
    </row>
    <row r="8290" spans="1:26" x14ac:dyDescent="0.25">
      <c r="A8290" t="s">
        <v>8424</v>
      </c>
      <c r="B8290" t="s">
        <v>126</v>
      </c>
      <c r="C8290">
        <v>7.9277777780000003</v>
      </c>
      <c r="D8290">
        <v>7.1277777779999996</v>
      </c>
      <c r="E8290">
        <v>0.89</v>
      </c>
      <c r="F8290">
        <v>5.9086999999999996</v>
      </c>
      <c r="G8290">
        <v>274</v>
      </c>
      <c r="H8290">
        <v>10.1752</v>
      </c>
      <c r="I8290">
        <v>1015.68</v>
      </c>
      <c r="T8290">
        <f>weather_data_2[[#This Row],[Column3]]/N$15</f>
        <v>0.82773553606231243</v>
      </c>
      <c r="U8290">
        <f>weather_data_2[[#This Row],[Column4]]/N$16</f>
        <v>0.66535203141109256</v>
      </c>
      <c r="V8290">
        <f>weather_data_2[[#This Row],[Column5]]/N$17</f>
        <v>4.5496705364116004</v>
      </c>
      <c r="W8290">
        <f>weather_data_2[[#This Row],[Column6]]/N$18</f>
        <v>0.88632891937188585</v>
      </c>
      <c r="X8290">
        <f>weather_data_2[[#This Row],[Column7]]/N$19</f>
        <v>2.6200950123603257</v>
      </c>
      <c r="Y8290">
        <f>weather_data_2[[#This Row],[Column8]]/N$20</f>
        <v>2.3948820021765336</v>
      </c>
      <c r="Z8290">
        <f>weather_data_2[[#This Row],[Column9]]/N$21</f>
        <v>131.04116439204114</v>
      </c>
    </row>
    <row r="8291" spans="1:26" x14ac:dyDescent="0.25">
      <c r="A8291" t="s">
        <v>8425</v>
      </c>
      <c r="B8291" t="s">
        <v>256</v>
      </c>
      <c r="C8291">
        <v>16.127777779999999</v>
      </c>
      <c r="D8291">
        <v>16.127777779999999</v>
      </c>
      <c r="E8291">
        <v>0.51</v>
      </c>
      <c r="F8291">
        <v>36.031799999999997</v>
      </c>
      <c r="G8291">
        <v>320</v>
      </c>
      <c r="H8291">
        <v>10.255699999999999</v>
      </c>
      <c r="I8291">
        <v>1016.22</v>
      </c>
      <c r="T8291">
        <f>weather_data_2[[#This Row],[Column3]]/N$15</f>
        <v>1.6838936660494963</v>
      </c>
      <c r="U8291">
        <f>weather_data_2[[#This Row],[Column4]]/N$16</f>
        <v>1.5054691717788962</v>
      </c>
      <c r="V8291">
        <f>weather_data_2[[#This Row],[Column5]]/N$17</f>
        <v>2.6071145770448494</v>
      </c>
      <c r="W8291">
        <f>weather_data_2[[#This Row],[Column6]]/N$18</f>
        <v>5.4049158625457236</v>
      </c>
      <c r="X8291">
        <f>weather_data_2[[#This Row],[Column7]]/N$19</f>
        <v>3.0599649779390665</v>
      </c>
      <c r="Y8291">
        <f>weather_data_2[[#This Row],[Column8]]/N$20</f>
        <v>2.4138288534595755</v>
      </c>
      <c r="Z8291">
        <f>weather_data_2[[#This Row],[Column9]]/N$21</f>
        <v>131.11083419825147</v>
      </c>
    </row>
    <row r="8292" spans="1:26" x14ac:dyDescent="0.25">
      <c r="A8292" t="s">
        <v>8426</v>
      </c>
      <c r="B8292" t="s">
        <v>171</v>
      </c>
      <c r="C8292">
        <v>7.0666666669999998</v>
      </c>
      <c r="D8292">
        <v>6.0388888889999999</v>
      </c>
      <c r="E8292">
        <v>0.8</v>
      </c>
      <c r="F8292">
        <v>6.2468000000000004</v>
      </c>
      <c r="G8292">
        <v>281</v>
      </c>
      <c r="H8292">
        <v>16.100000000000001</v>
      </c>
      <c r="I8292">
        <v>1020.76</v>
      </c>
      <c r="T8292">
        <f>weather_data_2[[#This Row],[Column3]]/N$15</f>
        <v>0.73782733138851608</v>
      </c>
      <c r="U8292">
        <f>weather_data_2[[#This Row],[Column4]]/N$16</f>
        <v>0.5637082292553518</v>
      </c>
      <c r="V8292">
        <f>weather_data_2[[#This Row],[Column5]]/N$17</f>
        <v>4.0895914934036854</v>
      </c>
      <c r="W8292">
        <f>weather_data_2[[#This Row],[Column6]]/N$18</f>
        <v>0.93704528805529086</v>
      </c>
      <c r="X8292">
        <f>weather_data_2[[#This Row],[Column7]]/N$19</f>
        <v>2.6870317462527429</v>
      </c>
      <c r="Y8292">
        <f>weather_data_2[[#This Row],[Column8]]/N$20</f>
        <v>3.7893702566084397</v>
      </c>
      <c r="Z8292">
        <f>weather_data_2[[#This Row],[Column9]]/N$21</f>
        <v>131.69657664305677</v>
      </c>
    </row>
    <row r="8293" spans="1:26" x14ac:dyDescent="0.25">
      <c r="A8293" t="s">
        <v>8427</v>
      </c>
      <c r="B8293" t="s">
        <v>126</v>
      </c>
      <c r="C8293">
        <v>5.0277777779999999</v>
      </c>
      <c r="D8293">
        <v>5.0277777779999999</v>
      </c>
      <c r="E8293">
        <v>0.93</v>
      </c>
      <c r="F8293">
        <v>4.1055000000000001</v>
      </c>
      <c r="G8293">
        <v>8</v>
      </c>
      <c r="H8293">
        <v>7.5509000000000004</v>
      </c>
      <c r="I8293">
        <v>1024.77</v>
      </c>
      <c r="T8293">
        <f>weather_data_2[[#This Row],[Column3]]/N$15</f>
        <v>0.52494790479923215</v>
      </c>
      <c r="U8293">
        <f>weather_data_2[[#This Row],[Column4]]/N$16</f>
        <v>0.46932469870216675</v>
      </c>
      <c r="V8293">
        <f>weather_data_2[[#This Row],[Column5]]/N$17</f>
        <v>4.7541501110817848</v>
      </c>
      <c r="W8293">
        <f>weather_data_2[[#This Row],[Column6]]/N$18</f>
        <v>0.61584161972705975</v>
      </c>
      <c r="X8293">
        <f>weather_data_2[[#This Row],[Column7]]/N$19</f>
        <v>7.649912444847666E-2</v>
      </c>
      <c r="Y8293">
        <f>weather_data_2[[#This Row],[Column8]]/N$20</f>
        <v>1.7772146503493582</v>
      </c>
      <c r="Z8293">
        <f>weather_data_2[[#This Row],[Column9]]/N$21</f>
        <v>132.21393946324827</v>
      </c>
    </row>
    <row r="8294" spans="1:26" x14ac:dyDescent="0.25">
      <c r="A8294" t="s">
        <v>8428</v>
      </c>
      <c r="B8294" t="s">
        <v>121</v>
      </c>
      <c r="C8294">
        <v>16.149999999999999</v>
      </c>
      <c r="D8294">
        <v>16.149999999999999</v>
      </c>
      <c r="E8294">
        <v>0.52</v>
      </c>
      <c r="F8294">
        <v>9.5794999999999995</v>
      </c>
      <c r="G8294">
        <v>129</v>
      </c>
      <c r="H8294">
        <v>16.100000000000001</v>
      </c>
      <c r="I8294">
        <v>1024.8699999999999</v>
      </c>
      <c r="T8294">
        <f>weather_data_2[[#This Row],[Column3]]/N$15</f>
        <v>1.6862138775512918</v>
      </c>
      <c r="U8294">
        <f>weather_data_2[[#This Row],[Column4]]/N$16</f>
        <v>1.507543534880549</v>
      </c>
      <c r="V8294">
        <f>weather_data_2[[#This Row],[Column5]]/N$17</f>
        <v>2.6582344707123955</v>
      </c>
      <c r="W8294">
        <f>weather_data_2[[#This Row],[Column6]]/N$18</f>
        <v>1.4369637793631393</v>
      </c>
      <c r="X8294">
        <f>weather_data_2[[#This Row],[Column7]]/N$19</f>
        <v>1.2335483817316861</v>
      </c>
      <c r="Y8294">
        <f>weather_data_2[[#This Row],[Column8]]/N$20</f>
        <v>3.7893702566084397</v>
      </c>
      <c r="Z8294">
        <f>weather_data_2[[#This Row],[Column9]]/N$21</f>
        <v>132.22684127921312</v>
      </c>
    </row>
    <row r="8295" spans="1:26" x14ac:dyDescent="0.25">
      <c r="A8295" t="s">
        <v>8429</v>
      </c>
      <c r="B8295" t="s">
        <v>129</v>
      </c>
      <c r="C8295">
        <v>8.9611111109999992</v>
      </c>
      <c r="D8295">
        <v>6.7722222219999999</v>
      </c>
      <c r="E8295">
        <v>0.92</v>
      </c>
      <c r="F8295">
        <v>14.039199999999999</v>
      </c>
      <c r="G8295">
        <v>20</v>
      </c>
      <c r="H8295">
        <v>5.0392999999999999</v>
      </c>
      <c r="I8295">
        <v>1012.6</v>
      </c>
      <c r="T8295">
        <f>weather_data_2[[#This Row],[Column3]]/N$15</f>
        <v>0.9356253816499861</v>
      </c>
      <c r="U8295">
        <f>weather_data_2[[#This Row],[Column4]]/N$16</f>
        <v>0.63216221842417875</v>
      </c>
      <c r="V8295">
        <f>weather_data_2[[#This Row],[Column5]]/N$17</f>
        <v>4.7030302174142387</v>
      </c>
      <c r="W8295">
        <f>weather_data_2[[#This Row],[Column6]]/N$18</f>
        <v>2.1059368329490042</v>
      </c>
      <c r="X8295">
        <f>weather_data_2[[#This Row],[Column7]]/N$19</f>
        <v>0.19124781112119166</v>
      </c>
      <c r="Y8295">
        <f>weather_data_2[[#This Row],[Column8]]/N$20</f>
        <v>1.1860728903184414</v>
      </c>
      <c r="Z8295">
        <f>weather_data_2[[#This Row],[Column9]]/N$21</f>
        <v>130.64378846032301</v>
      </c>
    </row>
    <row r="8296" spans="1:26" x14ac:dyDescent="0.25">
      <c r="A8296" t="s">
        <v>8430</v>
      </c>
      <c r="B8296" t="s">
        <v>126</v>
      </c>
      <c r="C8296">
        <v>7.7722222219999999</v>
      </c>
      <c r="D8296">
        <v>5.3111111109999998</v>
      </c>
      <c r="E8296">
        <v>0.89</v>
      </c>
      <c r="F8296">
        <v>14.055300000000001</v>
      </c>
      <c r="G8296">
        <v>1</v>
      </c>
      <c r="H8296">
        <v>10.2235</v>
      </c>
      <c r="I8296">
        <v>1015.92</v>
      </c>
      <c r="T8296">
        <f>weather_data_2[[#This Row],[Column3]]/N$15</f>
        <v>0.81149405387919127</v>
      </c>
      <c r="U8296">
        <f>weather_data_2[[#This Row],[Column4]]/N$16</f>
        <v>0.49577283086193813</v>
      </c>
      <c r="V8296">
        <f>weather_data_2[[#This Row],[Column5]]/N$17</f>
        <v>4.5496705364116004</v>
      </c>
      <c r="W8296">
        <f>weather_data_2[[#This Row],[Column6]]/N$18</f>
        <v>2.1083518981244045</v>
      </c>
      <c r="X8296">
        <f>weather_data_2[[#This Row],[Column7]]/N$19</f>
        <v>9.5623905560595825E-3</v>
      </c>
      <c r="Y8296">
        <f>weather_data_2[[#This Row],[Column8]]/N$20</f>
        <v>2.4062501129463589</v>
      </c>
      <c r="Z8296">
        <f>weather_data_2[[#This Row],[Column9]]/N$21</f>
        <v>131.07212875035682</v>
      </c>
    </row>
    <row r="8297" spans="1:26" x14ac:dyDescent="0.25">
      <c r="A8297" t="s">
        <v>8431</v>
      </c>
      <c r="B8297" t="s">
        <v>121</v>
      </c>
      <c r="C8297">
        <v>12.17222222</v>
      </c>
      <c r="D8297">
        <v>12.17222222</v>
      </c>
      <c r="E8297">
        <v>0.56000000000000005</v>
      </c>
      <c r="F8297">
        <v>23.312799999999999</v>
      </c>
      <c r="G8297">
        <v>21</v>
      </c>
      <c r="H8297">
        <v>10.255699999999999</v>
      </c>
      <c r="I8297">
        <v>1020.36</v>
      </c>
      <c r="T8297">
        <f>weather_data_2[[#This Row],[Column3]]/N$15</f>
        <v>1.2708959769660804</v>
      </c>
      <c r="U8297">
        <f>weather_data_2[[#This Row],[Column4]]/N$16</f>
        <v>1.1362325023461526</v>
      </c>
      <c r="V8297">
        <f>weather_data_2[[#This Row],[Column5]]/N$17</f>
        <v>2.8627140453825799</v>
      </c>
      <c r="W8297">
        <f>weather_data_2[[#This Row],[Column6]]/N$18</f>
        <v>3.497014373979539</v>
      </c>
      <c r="X8297">
        <f>weather_data_2[[#This Row],[Column7]]/N$19</f>
        <v>0.20081020167725125</v>
      </c>
      <c r="Y8297">
        <f>weather_data_2[[#This Row],[Column8]]/N$20</f>
        <v>2.4138288534595755</v>
      </c>
      <c r="Z8297">
        <f>weather_data_2[[#This Row],[Column9]]/N$21</f>
        <v>131.64496937919728</v>
      </c>
    </row>
    <row r="8298" spans="1:26" x14ac:dyDescent="0.25">
      <c r="A8298" t="s">
        <v>8432</v>
      </c>
      <c r="B8298" t="s">
        <v>121</v>
      </c>
      <c r="C8298">
        <v>8.4</v>
      </c>
      <c r="D8298">
        <v>6.5444444439999998</v>
      </c>
      <c r="E8298">
        <v>0.8</v>
      </c>
      <c r="F8298">
        <v>11.0768</v>
      </c>
      <c r="G8298">
        <v>140</v>
      </c>
      <c r="H8298">
        <v>16.0517</v>
      </c>
      <c r="I8298">
        <v>1025.17</v>
      </c>
      <c r="T8298">
        <f>weather_data_2[[#This Row],[Column3]]/N$15</f>
        <v>0.87704003538271536</v>
      </c>
      <c r="U8298">
        <f>weather_data_2[[#This Row],[Column4]]/N$16</f>
        <v>0.61089999448527121</v>
      </c>
      <c r="V8298">
        <f>weather_data_2[[#This Row],[Column5]]/N$17</f>
        <v>4.0895914934036854</v>
      </c>
      <c r="W8298">
        <f>weather_data_2[[#This Row],[Column6]]/N$18</f>
        <v>1.6615648406753611</v>
      </c>
      <c r="X8298">
        <f>weather_data_2[[#This Row],[Column7]]/N$19</f>
        <v>1.3387346778483415</v>
      </c>
      <c r="Y8298">
        <f>weather_data_2[[#This Row],[Column8]]/N$20</f>
        <v>3.7780021458386144</v>
      </c>
      <c r="Z8298">
        <f>weather_data_2[[#This Row],[Column9]]/N$21</f>
        <v>132.26554672710776</v>
      </c>
    </row>
    <row r="8299" spans="1:26" x14ac:dyDescent="0.25">
      <c r="A8299" t="s">
        <v>8433</v>
      </c>
      <c r="B8299" t="s">
        <v>126</v>
      </c>
      <c r="C8299">
        <v>7.5555555559999998</v>
      </c>
      <c r="D8299">
        <v>5.3222222219999997</v>
      </c>
      <c r="E8299">
        <v>0.85</v>
      </c>
      <c r="F8299">
        <v>12.2843</v>
      </c>
      <c r="G8299">
        <v>158</v>
      </c>
      <c r="H8299">
        <v>14.8764</v>
      </c>
      <c r="I8299">
        <v>1024.3399999999999</v>
      </c>
      <c r="T8299">
        <f>weather_data_2[[#This Row],[Column3]]/N$15</f>
        <v>0.78887198954408466</v>
      </c>
      <c r="U8299">
        <f>weather_data_2[[#This Row],[Column4]]/N$16</f>
        <v>0.4968100125061109</v>
      </c>
      <c r="V8299">
        <f>weather_data_2[[#This Row],[Column5]]/N$17</f>
        <v>4.3451909617414159</v>
      </c>
      <c r="W8299">
        <f>weather_data_2[[#This Row],[Column6]]/N$18</f>
        <v>1.8426947288303788</v>
      </c>
      <c r="X8299">
        <f>weather_data_2[[#This Row],[Column7]]/N$19</f>
        <v>1.5108577078574141</v>
      </c>
      <c r="Y8299">
        <f>weather_data_2[[#This Row],[Column8]]/N$20</f>
        <v>3.501378117106198</v>
      </c>
      <c r="Z8299">
        <f>weather_data_2[[#This Row],[Column9]]/N$21</f>
        <v>132.15846165459928</v>
      </c>
    </row>
    <row r="8300" spans="1:26" x14ac:dyDescent="0.25">
      <c r="A8300" t="s">
        <v>8434</v>
      </c>
      <c r="B8300" t="s">
        <v>121</v>
      </c>
      <c r="C8300">
        <v>21.17777778</v>
      </c>
      <c r="D8300">
        <v>21.17777778</v>
      </c>
      <c r="E8300">
        <v>0.42</v>
      </c>
      <c r="F8300">
        <v>14.2324</v>
      </c>
      <c r="G8300">
        <v>182</v>
      </c>
      <c r="H8300">
        <v>16.100000000000001</v>
      </c>
      <c r="I8300">
        <v>1021.94</v>
      </c>
      <c r="T8300">
        <f>weather_data_2[[#This Row],[Column3]]/N$15</f>
        <v>2.2111617825593433</v>
      </c>
      <c r="U8300">
        <f>weather_data_2[[#This Row],[Column4]]/N$16</f>
        <v>1.9768682337694086</v>
      </c>
      <c r="V8300">
        <f>weather_data_2[[#This Row],[Column5]]/N$17</f>
        <v>2.1470355340369349</v>
      </c>
      <c r="W8300">
        <f>weather_data_2[[#This Row],[Column6]]/N$18</f>
        <v>2.1349176150538072</v>
      </c>
      <c r="X8300">
        <f>weather_data_2[[#This Row],[Column7]]/N$19</f>
        <v>1.7403550812028441</v>
      </c>
      <c r="Y8300">
        <f>weather_data_2[[#This Row],[Column8]]/N$20</f>
        <v>3.7893702566084397</v>
      </c>
      <c r="Z8300">
        <f>weather_data_2[[#This Row],[Column9]]/N$21</f>
        <v>131.84881807144231</v>
      </c>
    </row>
    <row r="8301" spans="1:26" x14ac:dyDescent="0.25">
      <c r="A8301" t="s">
        <v>8435</v>
      </c>
      <c r="B8301" t="s">
        <v>121</v>
      </c>
      <c r="C8301">
        <v>10.277777779999999</v>
      </c>
      <c r="D8301">
        <v>10.277777779999999</v>
      </c>
      <c r="E8301">
        <v>0.85</v>
      </c>
      <c r="F8301">
        <v>10.642099999999999</v>
      </c>
      <c r="G8301">
        <v>229</v>
      </c>
      <c r="H8301">
        <v>15.1823</v>
      </c>
      <c r="I8301">
        <v>1022.4</v>
      </c>
      <c r="T8301">
        <f>weather_data_2[[#This Row],[Column3]]/N$15</f>
        <v>1.0730979271222483</v>
      </c>
      <c r="U8301">
        <f>weather_data_2[[#This Row],[Column4]]/N$16</f>
        <v>0.9593930306611741</v>
      </c>
      <c r="V8301">
        <f>weather_data_2[[#This Row],[Column5]]/N$17</f>
        <v>4.3451909617414159</v>
      </c>
      <c r="W8301">
        <f>weather_data_2[[#This Row],[Column6]]/N$18</f>
        <v>1.5963580809395548</v>
      </c>
      <c r="X8301">
        <f>weather_data_2[[#This Row],[Column7]]/N$19</f>
        <v>2.1897874373376447</v>
      </c>
      <c r="Y8301">
        <f>weather_data_2[[#This Row],[Column8]]/N$20</f>
        <v>3.5733761519817584</v>
      </c>
      <c r="Z8301">
        <f>weather_data_2[[#This Row],[Column9]]/N$21</f>
        <v>131.90816642488073</v>
      </c>
    </row>
    <row r="8302" spans="1:26" x14ac:dyDescent="0.25">
      <c r="A8302" t="s">
        <v>8436</v>
      </c>
      <c r="B8302" t="s">
        <v>126</v>
      </c>
      <c r="C8302">
        <v>12.355555560000001</v>
      </c>
      <c r="D8302">
        <v>12.355555560000001</v>
      </c>
      <c r="E8302">
        <v>0.81</v>
      </c>
      <c r="F8302">
        <v>9.2414000000000005</v>
      </c>
      <c r="G8302">
        <v>194</v>
      </c>
      <c r="H8302">
        <v>10.2235</v>
      </c>
      <c r="I8302">
        <v>1021.2</v>
      </c>
      <c r="T8302">
        <f>weather_data_2[[#This Row],[Column3]]/N$15</f>
        <v>1.2900377244661316</v>
      </c>
      <c r="U8302">
        <f>weather_data_2[[#This Row],[Column4]]/N$16</f>
        <v>1.1533460002684472</v>
      </c>
      <c r="V8302">
        <f>weather_data_2[[#This Row],[Column5]]/N$17</f>
        <v>4.1407113870712315</v>
      </c>
      <c r="W8302">
        <f>weather_data_2[[#This Row],[Column6]]/N$18</f>
        <v>1.3862474106797344</v>
      </c>
      <c r="X8302">
        <f>weather_data_2[[#This Row],[Column7]]/N$19</f>
        <v>1.8551037678755591</v>
      </c>
      <c r="Y8302">
        <f>weather_data_2[[#This Row],[Column8]]/N$20</f>
        <v>2.4062501129463589</v>
      </c>
      <c r="Z8302">
        <f>weather_data_2[[#This Row],[Column9]]/N$21</f>
        <v>131.75334463330225</v>
      </c>
    </row>
    <row r="8303" spans="1:26" x14ac:dyDescent="0.25">
      <c r="A8303" t="s">
        <v>8437</v>
      </c>
      <c r="B8303" t="s">
        <v>126</v>
      </c>
      <c r="C8303">
        <v>22.15</v>
      </c>
      <c r="D8303">
        <v>22.15</v>
      </c>
      <c r="E8303">
        <v>0.55000000000000004</v>
      </c>
      <c r="F8303">
        <v>12.0267</v>
      </c>
      <c r="G8303">
        <v>328</v>
      </c>
      <c r="H8303">
        <v>10.255699999999999</v>
      </c>
      <c r="I8303">
        <v>1020.43</v>
      </c>
      <c r="T8303">
        <f>weather_data_2[[#This Row],[Column3]]/N$15</f>
        <v>2.3126710456818027</v>
      </c>
      <c r="U8303">
        <f>weather_data_2[[#This Row],[Column4]]/N$16</f>
        <v>2.0676216283346229</v>
      </c>
      <c r="V8303">
        <f>weather_data_2[[#This Row],[Column5]]/N$17</f>
        <v>2.8115941517150338</v>
      </c>
      <c r="W8303">
        <f>weather_data_2[[#This Row],[Column6]]/N$18</f>
        <v>1.8040536860239749</v>
      </c>
      <c r="X8303">
        <f>weather_data_2[[#This Row],[Column7]]/N$19</f>
        <v>3.136464102387543</v>
      </c>
      <c r="Y8303">
        <f>weather_data_2[[#This Row],[Column8]]/N$20</f>
        <v>2.4138288534595755</v>
      </c>
      <c r="Z8303">
        <f>weather_data_2[[#This Row],[Column9]]/N$21</f>
        <v>131.65400065037269</v>
      </c>
    </row>
    <row r="8304" spans="1:26" x14ac:dyDescent="0.25">
      <c r="A8304" t="s">
        <v>8438</v>
      </c>
      <c r="B8304" t="s">
        <v>133</v>
      </c>
      <c r="C8304">
        <v>11.11111111</v>
      </c>
      <c r="D8304">
        <v>11.11111111</v>
      </c>
      <c r="E8304">
        <v>0.96</v>
      </c>
      <c r="F8304">
        <v>6.1341000000000001</v>
      </c>
      <c r="G8304">
        <v>189</v>
      </c>
      <c r="H8304">
        <v>2.1574</v>
      </c>
      <c r="I8304">
        <v>1022.17</v>
      </c>
      <c r="T8304">
        <f>weather_data_2[[#This Row],[Column3]]/N$15</f>
        <v>1.160105866792343</v>
      </c>
      <c r="U8304">
        <f>weather_data_2[[#This Row],[Column4]]/N$16</f>
        <v>1.0371816544408632</v>
      </c>
      <c r="V8304">
        <f>weather_data_2[[#This Row],[Column5]]/N$17</f>
        <v>4.9075097920844222</v>
      </c>
      <c r="W8304">
        <f>weather_data_2[[#This Row],[Column6]]/N$18</f>
        <v>0.92013983182748926</v>
      </c>
      <c r="X8304">
        <f>weather_data_2[[#This Row],[Column7]]/N$19</f>
        <v>1.8072918150952613</v>
      </c>
      <c r="Y8304">
        <f>weather_data_2[[#This Row],[Column8]]/N$20</f>
        <v>0.50777561438553087</v>
      </c>
      <c r="Z8304">
        <f>weather_data_2[[#This Row],[Column9]]/N$21</f>
        <v>131.87849224816151</v>
      </c>
    </row>
    <row r="8305" spans="1:26" x14ac:dyDescent="0.25">
      <c r="A8305" t="s">
        <v>8439</v>
      </c>
      <c r="B8305" t="s">
        <v>126</v>
      </c>
      <c r="C8305">
        <v>12.394444439999999</v>
      </c>
      <c r="D8305">
        <v>12.394444439999999</v>
      </c>
      <c r="E8305">
        <v>0.94</v>
      </c>
      <c r="F8305">
        <v>6.8586</v>
      </c>
      <c r="G8305">
        <v>136</v>
      </c>
      <c r="H8305">
        <v>4.3470000000000004</v>
      </c>
      <c r="I8305">
        <v>1022.17</v>
      </c>
      <c r="T8305">
        <f>weather_data_2[[#This Row],[Column3]]/N$15</f>
        <v>1.294098094072226</v>
      </c>
      <c r="U8305">
        <f>weather_data_2[[#This Row],[Column4]]/N$16</f>
        <v>1.156976135229608</v>
      </c>
      <c r="V8305">
        <f>weather_data_2[[#This Row],[Column5]]/N$17</f>
        <v>4.80527000474933</v>
      </c>
      <c r="W8305">
        <f>weather_data_2[[#This Row],[Column6]]/N$18</f>
        <v>1.0288177647204997</v>
      </c>
      <c r="X8305">
        <f>weather_data_2[[#This Row],[Column7]]/N$19</f>
        <v>1.3004851156241033</v>
      </c>
      <c r="Y8305">
        <f>weather_data_2[[#This Row],[Column8]]/N$20</f>
        <v>1.0231299692842788</v>
      </c>
      <c r="Z8305">
        <f>weather_data_2[[#This Row],[Column9]]/N$21</f>
        <v>131.87849224816151</v>
      </c>
    </row>
    <row r="8306" spans="1:26" x14ac:dyDescent="0.25">
      <c r="A8306" t="s">
        <v>8440</v>
      </c>
      <c r="B8306" t="s">
        <v>126</v>
      </c>
      <c r="C8306">
        <v>21.133333329999999</v>
      </c>
      <c r="D8306">
        <v>21.133333329999999</v>
      </c>
      <c r="E8306">
        <v>0.63</v>
      </c>
      <c r="F8306">
        <v>8.0016999999999996</v>
      </c>
      <c r="G8306">
        <v>170</v>
      </c>
      <c r="H8306">
        <v>9.9819999999999993</v>
      </c>
      <c r="I8306">
        <v>1019.86</v>
      </c>
      <c r="T8306">
        <f>weather_data_2[[#This Row],[Column3]]/N$15</f>
        <v>2.2065213585116568</v>
      </c>
      <c r="U8306">
        <f>weather_data_2[[#This Row],[Column4]]/N$16</f>
        <v>1.9727195066326395</v>
      </c>
      <c r="V8306">
        <f>weather_data_2[[#This Row],[Column5]]/N$17</f>
        <v>3.2205533010554022</v>
      </c>
      <c r="W8306">
        <f>weather_data_2[[#This Row],[Column6]]/N$18</f>
        <v>1.2002873921739163</v>
      </c>
      <c r="X8306">
        <f>weather_data_2[[#This Row],[Column7]]/N$19</f>
        <v>1.6256063945301291</v>
      </c>
      <c r="Y8306">
        <f>weather_data_2[[#This Row],[Column8]]/N$20</f>
        <v>2.3494095590972321</v>
      </c>
      <c r="Z8306">
        <f>weather_data_2[[#This Row],[Column9]]/N$21</f>
        <v>131.5804602993729</v>
      </c>
    </row>
    <row r="8307" spans="1:26" x14ac:dyDescent="0.25">
      <c r="A8307" t="s">
        <v>8441</v>
      </c>
      <c r="B8307" t="s">
        <v>126</v>
      </c>
      <c r="C8307">
        <v>17.644444440000001</v>
      </c>
      <c r="D8307">
        <v>17.644444440000001</v>
      </c>
      <c r="E8307">
        <v>0.76</v>
      </c>
      <c r="F8307">
        <v>13.894299999999999</v>
      </c>
      <c r="G8307">
        <v>150</v>
      </c>
      <c r="H8307">
        <v>16.0517</v>
      </c>
      <c r="I8307">
        <v>1020.27</v>
      </c>
      <c r="T8307">
        <f>weather_data_2[[#This Row],[Column3]]/N$15</f>
        <v>1.8422481161864233</v>
      </c>
      <c r="U8307">
        <f>weather_data_2[[#This Row],[Column4]]/N$16</f>
        <v>1.6470444670019229</v>
      </c>
      <c r="V8307">
        <f>weather_data_2[[#This Row],[Column5]]/N$17</f>
        <v>3.885111918733501</v>
      </c>
      <c r="W8307">
        <f>weather_data_2[[#This Row],[Column6]]/N$18</f>
        <v>2.084201246370402</v>
      </c>
      <c r="X8307">
        <f>weather_data_2[[#This Row],[Column7]]/N$19</f>
        <v>1.4343585834089374</v>
      </c>
      <c r="Y8307">
        <f>weather_data_2[[#This Row],[Column8]]/N$20</f>
        <v>3.7780021458386144</v>
      </c>
      <c r="Z8307">
        <f>weather_data_2[[#This Row],[Column9]]/N$21</f>
        <v>131.63335774482888</v>
      </c>
    </row>
    <row r="8308" spans="1:26" x14ac:dyDescent="0.25">
      <c r="A8308" t="s">
        <v>8442</v>
      </c>
      <c r="B8308" t="s">
        <v>126</v>
      </c>
      <c r="C8308">
        <v>13.733333330000001</v>
      </c>
      <c r="D8308">
        <v>13.733333330000001</v>
      </c>
      <c r="E8308">
        <v>0.84</v>
      </c>
      <c r="F8308">
        <v>15.6492</v>
      </c>
      <c r="G8308">
        <v>160</v>
      </c>
      <c r="H8308">
        <v>14.956899999999999</v>
      </c>
      <c r="I8308">
        <v>1019.3</v>
      </c>
      <c r="T8308">
        <f>weather_data_2[[#This Row],[Column3]]/N$15</f>
        <v>1.4338908511506934</v>
      </c>
      <c r="U8308">
        <f>weather_data_2[[#This Row],[Column4]]/N$16</f>
        <v>1.2819565247059483</v>
      </c>
      <c r="V8308">
        <f>weather_data_2[[#This Row],[Column5]]/N$17</f>
        <v>4.2940710680738698</v>
      </c>
      <c r="W8308">
        <f>weather_data_2[[#This Row],[Column6]]/N$18</f>
        <v>2.3474433504890277</v>
      </c>
      <c r="X8308">
        <f>weather_data_2[[#This Row],[Column7]]/N$19</f>
        <v>1.5299824889695333</v>
      </c>
      <c r="Y8308">
        <f>weather_data_2[[#This Row],[Column8]]/N$20</f>
        <v>3.5203249683892399</v>
      </c>
      <c r="Z8308">
        <f>weather_data_2[[#This Row],[Column9]]/N$21</f>
        <v>131.5082101299696</v>
      </c>
    </row>
    <row r="8309" spans="1:26" x14ac:dyDescent="0.25">
      <c r="A8309" t="s">
        <v>8443</v>
      </c>
      <c r="B8309" t="s">
        <v>126</v>
      </c>
      <c r="C8309">
        <v>23.97777778</v>
      </c>
      <c r="D8309">
        <v>23.97777778</v>
      </c>
      <c r="E8309">
        <v>0.5</v>
      </c>
      <c r="F8309">
        <v>23.3611</v>
      </c>
      <c r="G8309">
        <v>170</v>
      </c>
      <c r="H8309">
        <v>16.100000000000001</v>
      </c>
      <c r="I8309">
        <v>1017.61</v>
      </c>
      <c r="T8309">
        <f>weather_data_2[[#This Row],[Column3]]/N$15</f>
        <v>2.5035084610202483</v>
      </c>
      <c r="U8309">
        <f>weather_data_2[[#This Row],[Column4]]/N$16</f>
        <v>2.2382380107146433</v>
      </c>
      <c r="V8309">
        <f>weather_data_2[[#This Row],[Column5]]/N$17</f>
        <v>2.5559946833773033</v>
      </c>
      <c r="W8309">
        <f>weather_data_2[[#This Row],[Column6]]/N$18</f>
        <v>3.5042595695057397</v>
      </c>
      <c r="X8309">
        <f>weather_data_2[[#This Row],[Column7]]/N$19</f>
        <v>1.6256063945301291</v>
      </c>
      <c r="Y8309">
        <f>weather_data_2[[#This Row],[Column8]]/N$20</f>
        <v>3.7893702566084397</v>
      </c>
      <c r="Z8309">
        <f>weather_data_2[[#This Row],[Column9]]/N$21</f>
        <v>131.29016944016323</v>
      </c>
    </row>
    <row r="8310" spans="1:26" x14ac:dyDescent="0.25">
      <c r="A8310" t="s">
        <v>8444</v>
      </c>
      <c r="B8310" t="s">
        <v>121</v>
      </c>
      <c r="C8310">
        <v>15.93333333</v>
      </c>
      <c r="D8310">
        <v>15.93333333</v>
      </c>
      <c r="E8310">
        <v>0.71</v>
      </c>
      <c r="F8310">
        <v>16.808399999999999</v>
      </c>
      <c r="G8310">
        <v>170</v>
      </c>
      <c r="H8310">
        <v>15.9551</v>
      </c>
      <c r="I8310">
        <v>1019.95</v>
      </c>
      <c r="T8310">
        <f>weather_data_2[[#This Row],[Column3]]/N$15</f>
        <v>1.6635918127985474</v>
      </c>
      <c r="U8310">
        <f>weather_data_2[[#This Row],[Column4]]/N$16</f>
        <v>1.4873184923057754</v>
      </c>
      <c r="V8310">
        <f>weather_data_2[[#This Row],[Column5]]/N$17</f>
        <v>3.6295124503957705</v>
      </c>
      <c r="W8310">
        <f>weather_data_2[[#This Row],[Column6]]/N$18</f>
        <v>2.5213280431178444</v>
      </c>
      <c r="X8310">
        <f>weather_data_2[[#This Row],[Column7]]/N$19</f>
        <v>1.6256063945301291</v>
      </c>
      <c r="Y8310">
        <f>weather_data_2[[#This Row],[Column8]]/N$20</f>
        <v>3.7552659242989632</v>
      </c>
      <c r="Z8310">
        <f>weather_data_2[[#This Row],[Column9]]/N$21</f>
        <v>131.59207193374129</v>
      </c>
    </row>
    <row r="8311" spans="1:26" x14ac:dyDescent="0.25">
      <c r="A8311" t="s">
        <v>8445</v>
      </c>
      <c r="B8311" t="s">
        <v>126</v>
      </c>
      <c r="C8311">
        <v>14.516666669999999</v>
      </c>
      <c r="D8311">
        <v>14.516666669999999</v>
      </c>
      <c r="E8311">
        <v>0.84</v>
      </c>
      <c r="F8311">
        <v>10.126899999999999</v>
      </c>
      <c r="G8311">
        <v>149</v>
      </c>
      <c r="H8311">
        <v>6.9390999999999998</v>
      </c>
      <c r="I8311">
        <v>1021.22</v>
      </c>
      <c r="T8311">
        <f>weather_data_2[[#This Row],[Column3]]/N$15</f>
        <v>1.5156783154637958</v>
      </c>
      <c r="U8311">
        <f>weather_data_2[[#This Row],[Column4]]/N$16</f>
        <v>1.3550778319736501</v>
      </c>
      <c r="V8311">
        <f>weather_data_2[[#This Row],[Column5]]/N$17</f>
        <v>4.2940710680738698</v>
      </c>
      <c r="W8311">
        <f>weather_data_2[[#This Row],[Column6]]/N$18</f>
        <v>1.5190759953267472</v>
      </c>
      <c r="X8311">
        <f>weather_data_2[[#This Row],[Column7]]/N$19</f>
        <v>1.4247961928528778</v>
      </c>
      <c r="Y8311">
        <f>weather_data_2[[#This Row],[Column8]]/N$20</f>
        <v>1.6332185805982373</v>
      </c>
      <c r="Z8311">
        <f>weather_data_2[[#This Row],[Column9]]/N$21</f>
        <v>131.75592499649522</v>
      </c>
    </row>
    <row r="8312" spans="1:26" x14ac:dyDescent="0.25">
      <c r="A8312" t="s">
        <v>8446</v>
      </c>
      <c r="B8312" t="s">
        <v>126</v>
      </c>
      <c r="C8312">
        <v>23.91111111</v>
      </c>
      <c r="D8312">
        <v>23.91111111</v>
      </c>
      <c r="E8312">
        <v>0.5</v>
      </c>
      <c r="F8312">
        <v>2.9784999999999999</v>
      </c>
      <c r="G8312">
        <v>154</v>
      </c>
      <c r="H8312">
        <v>16.100000000000001</v>
      </c>
      <c r="I8312">
        <v>1020.4</v>
      </c>
      <c r="T8312">
        <f>weather_data_2[[#This Row],[Column3]]/N$15</f>
        <v>2.4965478254707665</v>
      </c>
      <c r="U8312">
        <f>weather_data_2[[#This Row],[Column4]]/N$16</f>
        <v>2.2320149204762214</v>
      </c>
      <c r="V8312">
        <f>weather_data_2[[#This Row],[Column5]]/N$17</f>
        <v>2.5559946833773033</v>
      </c>
      <c r="W8312">
        <f>weather_data_2[[#This Row],[Column6]]/N$18</f>
        <v>0.44678705744904329</v>
      </c>
      <c r="X8312">
        <f>weather_data_2[[#This Row],[Column7]]/N$19</f>
        <v>1.4726081456331759</v>
      </c>
      <c r="Y8312">
        <f>weather_data_2[[#This Row],[Column8]]/N$20</f>
        <v>3.7893702566084397</v>
      </c>
      <c r="Z8312">
        <f>weather_data_2[[#This Row],[Column9]]/N$21</f>
        <v>131.65013010558323</v>
      </c>
    </row>
    <row r="8313" spans="1:26" x14ac:dyDescent="0.25">
      <c r="A8313" t="s">
        <v>8447</v>
      </c>
      <c r="B8313" t="s">
        <v>126</v>
      </c>
      <c r="C8313">
        <v>14.90555556</v>
      </c>
      <c r="D8313">
        <v>14.90555556</v>
      </c>
      <c r="E8313">
        <v>0.81</v>
      </c>
      <c r="F8313">
        <v>6.44</v>
      </c>
      <c r="G8313">
        <v>150</v>
      </c>
      <c r="H8313">
        <v>14.989100000000001</v>
      </c>
      <c r="I8313">
        <v>1021.7</v>
      </c>
      <c r="T8313">
        <f>weather_data_2[[#This Row],[Column3]]/N$15</f>
        <v>1.5562820209215988</v>
      </c>
      <c r="U8313">
        <f>weather_data_2[[#This Row],[Column4]]/N$16</f>
        <v>1.3913791899864287</v>
      </c>
      <c r="V8313">
        <f>weather_data_2[[#This Row],[Column5]]/N$17</f>
        <v>4.1407113870712315</v>
      </c>
      <c r="W8313">
        <f>weather_data_2[[#This Row],[Column6]]/N$18</f>
        <v>0.96602607016009368</v>
      </c>
      <c r="X8313">
        <f>weather_data_2[[#This Row],[Column7]]/N$19</f>
        <v>1.4343585834089374</v>
      </c>
      <c r="Y8313">
        <f>weather_data_2[[#This Row],[Column8]]/N$20</f>
        <v>3.5279037089024574</v>
      </c>
      <c r="Z8313">
        <f>weather_data_2[[#This Row],[Column9]]/N$21</f>
        <v>131.81785371312662</v>
      </c>
    </row>
    <row r="8314" spans="1:26" x14ac:dyDescent="0.25">
      <c r="A8314" t="s">
        <v>8448</v>
      </c>
      <c r="B8314" t="s">
        <v>121</v>
      </c>
      <c r="C8314">
        <v>10.961111109999999</v>
      </c>
      <c r="D8314">
        <v>10.961111109999999</v>
      </c>
      <c r="E8314">
        <v>0.87</v>
      </c>
      <c r="F8314">
        <v>0.77280000000000004</v>
      </c>
      <c r="G8314">
        <v>88</v>
      </c>
      <c r="H8314">
        <v>14.6027</v>
      </c>
      <c r="I8314">
        <v>1021.8</v>
      </c>
      <c r="T8314">
        <f>weather_data_2[[#This Row],[Column3]]/N$15</f>
        <v>1.1444444375890801</v>
      </c>
      <c r="U8314">
        <f>weather_data_2[[#This Row],[Column4]]/N$16</f>
        <v>1.0231797021045115</v>
      </c>
      <c r="V8314">
        <f>weather_data_2[[#This Row],[Column5]]/N$17</f>
        <v>4.4474307490765081</v>
      </c>
      <c r="W8314">
        <f>weather_data_2[[#This Row],[Column6]]/N$18</f>
        <v>0.11592312841921125</v>
      </c>
      <c r="X8314">
        <f>weather_data_2[[#This Row],[Column7]]/N$19</f>
        <v>0.84149036893324325</v>
      </c>
      <c r="Y8314">
        <f>weather_data_2[[#This Row],[Column8]]/N$20</f>
        <v>3.4369588227438546</v>
      </c>
      <c r="Z8314">
        <f>weather_data_2[[#This Row],[Column9]]/N$21</f>
        <v>131.83075552909148</v>
      </c>
    </row>
    <row r="8315" spans="1:26" x14ac:dyDescent="0.25">
      <c r="A8315" t="s">
        <v>8449</v>
      </c>
      <c r="B8315" t="s">
        <v>121</v>
      </c>
      <c r="C8315">
        <v>22.86111111</v>
      </c>
      <c r="D8315">
        <v>22.86111111</v>
      </c>
      <c r="E8315">
        <v>0.56000000000000005</v>
      </c>
      <c r="F8315">
        <v>4.7012</v>
      </c>
      <c r="G8315">
        <v>227</v>
      </c>
      <c r="H8315">
        <v>15.1823</v>
      </c>
      <c r="I8315">
        <v>1020.37</v>
      </c>
      <c r="T8315">
        <f>weather_data_2[[#This Row],[Column3]]/N$15</f>
        <v>2.3869178210479269</v>
      </c>
      <c r="U8315">
        <f>weather_data_2[[#This Row],[Column4]]/N$16</f>
        <v>2.1340012541217583</v>
      </c>
      <c r="V8315">
        <f>weather_data_2[[#This Row],[Column5]]/N$17</f>
        <v>2.8627140453825799</v>
      </c>
      <c r="W8315">
        <f>weather_data_2[[#This Row],[Column6]]/N$18</f>
        <v>0.70519903121686833</v>
      </c>
      <c r="X8315">
        <f>weather_data_2[[#This Row],[Column7]]/N$19</f>
        <v>2.1706626562255251</v>
      </c>
      <c r="Y8315">
        <f>weather_data_2[[#This Row],[Column8]]/N$20</f>
        <v>3.5733761519817584</v>
      </c>
      <c r="Z8315">
        <f>weather_data_2[[#This Row],[Column9]]/N$21</f>
        <v>131.64625956079377</v>
      </c>
    </row>
    <row r="8316" spans="1:26" x14ac:dyDescent="0.25">
      <c r="A8316" t="s">
        <v>8450</v>
      </c>
      <c r="B8316" t="s">
        <v>133</v>
      </c>
      <c r="C8316">
        <v>11.11111111</v>
      </c>
      <c r="D8316">
        <v>11.11111111</v>
      </c>
      <c r="E8316">
        <v>0.93</v>
      </c>
      <c r="F8316">
        <v>1.6744000000000001</v>
      </c>
      <c r="G8316">
        <v>179</v>
      </c>
      <c r="H8316">
        <v>0.75670000000000004</v>
      </c>
      <c r="I8316">
        <v>1021.39</v>
      </c>
      <c r="T8316">
        <f>weather_data_2[[#This Row],[Column3]]/N$15</f>
        <v>1.160105866792343</v>
      </c>
      <c r="U8316">
        <f>weather_data_2[[#This Row],[Column4]]/N$16</f>
        <v>1.0371816544408632</v>
      </c>
      <c r="V8316">
        <f>weather_data_2[[#This Row],[Column5]]/N$17</f>
        <v>4.7541501110817848</v>
      </c>
      <c r="W8316">
        <f>weather_data_2[[#This Row],[Column6]]/N$18</f>
        <v>0.25116677824162437</v>
      </c>
      <c r="X8316">
        <f>weather_data_2[[#This Row],[Column7]]/N$19</f>
        <v>1.7116679095346654</v>
      </c>
      <c r="Y8316">
        <f>weather_data_2[[#This Row],[Column8]]/N$20</f>
        <v>0.17810040206059666</v>
      </c>
      <c r="Z8316">
        <f>weather_data_2[[#This Row],[Column9]]/N$21</f>
        <v>131.77785808363549</v>
      </c>
    </row>
    <row r="8317" spans="1:26" x14ac:dyDescent="0.25">
      <c r="A8317" t="s">
        <v>8451</v>
      </c>
      <c r="B8317" t="s">
        <v>133</v>
      </c>
      <c r="C8317">
        <v>9</v>
      </c>
      <c r="D8317">
        <v>9</v>
      </c>
      <c r="E8317">
        <v>0.99</v>
      </c>
      <c r="F8317">
        <v>4.6689999999999996</v>
      </c>
      <c r="G8317">
        <v>140</v>
      </c>
      <c r="H8317">
        <v>1.3363</v>
      </c>
      <c r="I8317">
        <v>1021.76</v>
      </c>
      <c r="T8317">
        <f>weather_data_2[[#This Row],[Column3]]/N$15</f>
        <v>0.93968575219576644</v>
      </c>
      <c r="U8317">
        <f>weather_data_2[[#This Row],[Column4]]/N$16</f>
        <v>0.84011714018111106</v>
      </c>
      <c r="V8317">
        <f>weather_data_2[[#This Row],[Column5]]/N$17</f>
        <v>5.0608694730870605</v>
      </c>
      <c r="W8317">
        <f>weather_data_2[[#This Row],[Column6]]/N$18</f>
        <v>0.70036890086606785</v>
      </c>
      <c r="X8317">
        <f>weather_data_2[[#This Row],[Column7]]/N$19</f>
        <v>1.3387346778483415</v>
      </c>
      <c r="Y8317">
        <f>weather_data_2[[#This Row],[Column8]]/N$20</f>
        <v>0.31451773129850047</v>
      </c>
      <c r="Z8317">
        <f>weather_data_2[[#This Row],[Column9]]/N$21</f>
        <v>131.82559480270552</v>
      </c>
    </row>
    <row r="8318" spans="1:26" x14ac:dyDescent="0.25">
      <c r="A8318" t="s">
        <v>8452</v>
      </c>
      <c r="B8318" t="s">
        <v>121</v>
      </c>
      <c r="C8318">
        <v>22.84444444</v>
      </c>
      <c r="D8318">
        <v>22.84444444</v>
      </c>
      <c r="E8318">
        <v>0.56000000000000005</v>
      </c>
      <c r="F8318">
        <v>4.6528999999999998</v>
      </c>
      <c r="G8318">
        <v>191</v>
      </c>
      <c r="H8318">
        <v>7.4542999999999999</v>
      </c>
      <c r="I8318">
        <v>1019.58</v>
      </c>
      <c r="T8318">
        <f>weather_data_2[[#This Row],[Column3]]/N$15</f>
        <v>2.3851776618995326</v>
      </c>
      <c r="U8318">
        <f>weather_data_2[[#This Row],[Column4]]/N$16</f>
        <v>2.1324454813287868</v>
      </c>
      <c r="V8318">
        <f>weather_data_2[[#This Row],[Column5]]/N$17</f>
        <v>2.8627140453825799</v>
      </c>
      <c r="W8318">
        <f>weather_data_2[[#This Row],[Column6]]/N$18</f>
        <v>0.6979538356906676</v>
      </c>
      <c r="X8318">
        <f>weather_data_2[[#This Row],[Column7]]/N$19</f>
        <v>1.8264165962073804</v>
      </c>
      <c r="Y8318">
        <f>weather_data_2[[#This Row],[Column8]]/N$20</f>
        <v>1.7544784288097075</v>
      </c>
      <c r="Z8318">
        <f>weather_data_2[[#This Row],[Column9]]/N$21</f>
        <v>131.54433521467126</v>
      </c>
    </row>
    <row r="8319" spans="1:26" x14ac:dyDescent="0.25">
      <c r="A8319" t="s">
        <v>8453</v>
      </c>
      <c r="B8319" t="s">
        <v>133</v>
      </c>
      <c r="C8319">
        <v>11.57777778</v>
      </c>
      <c r="D8319">
        <v>11.57777778</v>
      </c>
      <c r="E8319">
        <v>0.96</v>
      </c>
      <c r="F8319">
        <v>3.2039</v>
      </c>
      <c r="G8319">
        <v>209</v>
      </c>
      <c r="H8319">
        <v>0.90159999999999996</v>
      </c>
      <c r="I8319">
        <v>1021.2</v>
      </c>
      <c r="T8319">
        <f>weather_data_2[[#This Row],[Column3]]/N$15</f>
        <v>1.2088303135505256</v>
      </c>
      <c r="U8319">
        <f>weather_data_2[[#This Row],[Column4]]/N$16</f>
        <v>1.0807432842428901</v>
      </c>
      <c r="V8319">
        <f>weather_data_2[[#This Row],[Column5]]/N$17</f>
        <v>4.9075097920844222</v>
      </c>
      <c r="W8319">
        <f>weather_data_2[[#This Row],[Column6]]/N$18</f>
        <v>0.48059796990464659</v>
      </c>
      <c r="X8319">
        <f>weather_data_2[[#This Row],[Column7]]/N$19</f>
        <v>1.9985396262164528</v>
      </c>
      <c r="Y8319">
        <f>weather_data_2[[#This Row],[Column8]]/N$20</f>
        <v>0.21220473437007259</v>
      </c>
      <c r="Z8319">
        <f>weather_data_2[[#This Row],[Column9]]/N$21</f>
        <v>131.75334463330225</v>
      </c>
    </row>
    <row r="8320" spans="1:26" x14ac:dyDescent="0.25">
      <c r="A8320" t="s">
        <v>8454</v>
      </c>
      <c r="B8320" t="s">
        <v>133</v>
      </c>
      <c r="C8320">
        <v>12.2</v>
      </c>
      <c r="D8320">
        <v>12.2</v>
      </c>
      <c r="E8320">
        <v>0.87</v>
      </c>
      <c r="F8320">
        <v>7.7441000000000004</v>
      </c>
      <c r="G8320">
        <v>151</v>
      </c>
      <c r="H8320">
        <v>2.6886999999999999</v>
      </c>
      <c r="I8320">
        <v>1019.98</v>
      </c>
      <c r="T8320">
        <f>weather_data_2[[#This Row],[Column3]]/N$15</f>
        <v>1.2737962418653723</v>
      </c>
      <c r="U8320">
        <f>weather_data_2[[#This Row],[Column4]]/N$16</f>
        <v>1.1388254566899505</v>
      </c>
      <c r="V8320">
        <f>weather_data_2[[#This Row],[Column5]]/N$17</f>
        <v>4.4474307490765081</v>
      </c>
      <c r="W8320">
        <f>weather_data_2[[#This Row],[Column6]]/N$18</f>
        <v>1.1616463493675127</v>
      </c>
      <c r="X8320">
        <f>weather_data_2[[#This Row],[Column7]]/N$19</f>
        <v>1.443920973964997</v>
      </c>
      <c r="Y8320">
        <f>weather_data_2[[#This Row],[Column8]]/N$20</f>
        <v>0.63282483285360935</v>
      </c>
      <c r="Z8320">
        <f>weather_data_2[[#This Row],[Column9]]/N$21</f>
        <v>131.59594247853076</v>
      </c>
    </row>
    <row r="8321" spans="1:26" x14ac:dyDescent="0.25">
      <c r="A8321" t="s">
        <v>8455</v>
      </c>
      <c r="B8321" t="s">
        <v>121</v>
      </c>
      <c r="C8321">
        <v>20.27222222</v>
      </c>
      <c r="D8321">
        <v>20.27222222</v>
      </c>
      <c r="E8321">
        <v>0.62</v>
      </c>
      <c r="F8321">
        <v>12.0106</v>
      </c>
      <c r="G8321">
        <v>182</v>
      </c>
      <c r="H8321">
        <v>14.7637</v>
      </c>
      <c r="I8321">
        <v>1015.12</v>
      </c>
      <c r="T8321">
        <f>weather_data_2[[#This Row],[Column3]]/N$15</f>
        <v>2.1166131539422701</v>
      </c>
      <c r="U8321">
        <f>weather_data_2[[#This Row],[Column4]]/N$16</f>
        <v>1.8923379285091526</v>
      </c>
      <c r="V8321">
        <f>weather_data_2[[#This Row],[Column5]]/N$17</f>
        <v>3.1694334073878561</v>
      </c>
      <c r="W8321">
        <f>weather_data_2[[#This Row],[Column6]]/N$18</f>
        <v>1.8016386208485746</v>
      </c>
      <c r="X8321">
        <f>weather_data_2[[#This Row],[Column7]]/N$19</f>
        <v>1.7403550812028441</v>
      </c>
      <c r="Y8321">
        <f>weather_data_2[[#This Row],[Column8]]/N$20</f>
        <v>3.4748525253099389</v>
      </c>
      <c r="Z8321">
        <f>weather_data_2[[#This Row],[Column9]]/N$21</f>
        <v>130.96891422263784</v>
      </c>
    </row>
    <row r="8322" spans="1:26" x14ac:dyDescent="0.25">
      <c r="A8322" t="s">
        <v>8456</v>
      </c>
      <c r="B8322" t="s">
        <v>171</v>
      </c>
      <c r="C8322">
        <v>16.455555560000001</v>
      </c>
      <c r="D8322">
        <v>16.455555560000001</v>
      </c>
      <c r="E8322">
        <v>0.73</v>
      </c>
      <c r="F8322">
        <v>13.797700000000001</v>
      </c>
      <c r="G8322">
        <v>251</v>
      </c>
      <c r="H8322">
        <v>16.0517</v>
      </c>
      <c r="I8322">
        <v>1016.33</v>
      </c>
      <c r="T8322">
        <f>weather_data_2[[#This Row],[Column3]]/N$15</f>
        <v>1.7181167893553142</v>
      </c>
      <c r="U8322">
        <f>weather_data_2[[#This Row],[Column4]]/N$16</f>
        <v>1.5360660307953979</v>
      </c>
      <c r="V8322">
        <f>weather_data_2[[#This Row],[Column5]]/N$17</f>
        <v>3.7317522377308627</v>
      </c>
      <c r="W8322">
        <f>weather_data_2[[#This Row],[Column6]]/N$18</f>
        <v>2.0697108553180006</v>
      </c>
      <c r="X8322">
        <f>weather_data_2[[#This Row],[Column7]]/N$19</f>
        <v>2.4001600295709555</v>
      </c>
      <c r="Y8322">
        <f>weather_data_2[[#This Row],[Column8]]/N$20</f>
        <v>3.7780021458386144</v>
      </c>
      <c r="Z8322">
        <f>weather_data_2[[#This Row],[Column9]]/N$21</f>
        <v>131.12502619581284</v>
      </c>
    </row>
    <row r="8323" spans="1:26" x14ac:dyDescent="0.25">
      <c r="A8323" t="s">
        <v>8457</v>
      </c>
      <c r="B8323" t="s">
        <v>126</v>
      </c>
      <c r="C8323">
        <v>16.02222222</v>
      </c>
      <c r="D8323">
        <v>16.02222222</v>
      </c>
      <c r="E8323">
        <v>0.81</v>
      </c>
      <c r="F8323">
        <v>1.7387999999999999</v>
      </c>
      <c r="G8323">
        <v>169</v>
      </c>
      <c r="H8323">
        <v>15.8263</v>
      </c>
      <c r="I8323">
        <v>1018.47</v>
      </c>
      <c r="T8323">
        <f>weather_data_2[[#This Row],[Column3]]/N$15</f>
        <v>1.6728726598498247</v>
      </c>
      <c r="U8323">
        <f>weather_data_2[[#This Row],[Column4]]/N$16</f>
        <v>1.4956159456458502</v>
      </c>
      <c r="V8323">
        <f>weather_data_2[[#This Row],[Column5]]/N$17</f>
        <v>4.1407113870712315</v>
      </c>
      <c r="W8323">
        <f>weather_data_2[[#This Row],[Column6]]/N$18</f>
        <v>0.26082703894322529</v>
      </c>
      <c r="X8323">
        <f>weather_data_2[[#This Row],[Column7]]/N$19</f>
        <v>1.6160440039740696</v>
      </c>
      <c r="Y8323">
        <f>weather_data_2[[#This Row],[Column8]]/N$20</f>
        <v>3.7249509622460959</v>
      </c>
      <c r="Z8323">
        <f>weather_data_2[[#This Row],[Column9]]/N$21</f>
        <v>131.40112505746114</v>
      </c>
    </row>
    <row r="8324" spans="1:26" x14ac:dyDescent="0.25">
      <c r="A8324" t="s">
        <v>8458</v>
      </c>
      <c r="B8324" t="s">
        <v>126</v>
      </c>
      <c r="C8324">
        <v>20.377777779999999</v>
      </c>
      <c r="D8324">
        <v>20.377777779999999</v>
      </c>
      <c r="E8324">
        <v>0.61</v>
      </c>
      <c r="F8324">
        <v>11.414899999999999</v>
      </c>
      <c r="G8324">
        <v>173</v>
      </c>
      <c r="H8324">
        <v>15.1823</v>
      </c>
      <c r="I8324">
        <v>1015.29</v>
      </c>
      <c r="T8324">
        <f>weather_data_2[[#This Row],[Column3]]/N$15</f>
        <v>2.1276341601419415</v>
      </c>
      <c r="U8324">
        <f>weather_data_2[[#This Row],[Column4]]/N$16</f>
        <v>1.9021911546421986</v>
      </c>
      <c r="V8324">
        <f>weather_data_2[[#This Row],[Column5]]/N$17</f>
        <v>3.11831351372031</v>
      </c>
      <c r="W8324">
        <f>weather_data_2[[#This Row],[Column6]]/N$18</f>
        <v>1.712281209358766</v>
      </c>
      <c r="X8324">
        <f>weather_data_2[[#This Row],[Column7]]/N$19</f>
        <v>1.6542935661983078</v>
      </c>
      <c r="Y8324">
        <f>weather_data_2[[#This Row],[Column8]]/N$20</f>
        <v>3.5733761519817584</v>
      </c>
      <c r="Z8324">
        <f>weather_data_2[[#This Row],[Column9]]/N$21</f>
        <v>130.99084730977813</v>
      </c>
    </row>
    <row r="8325" spans="1:26" x14ac:dyDescent="0.25">
      <c r="A8325" t="s">
        <v>8459</v>
      </c>
      <c r="B8325" t="s">
        <v>126</v>
      </c>
      <c r="C8325">
        <v>12.894444439999999</v>
      </c>
      <c r="D8325">
        <v>12.894444439999999</v>
      </c>
      <c r="E8325">
        <v>0.9</v>
      </c>
      <c r="F8325">
        <v>6.7781000000000002</v>
      </c>
      <c r="G8325">
        <v>169</v>
      </c>
      <c r="H8325">
        <v>11.978400000000001</v>
      </c>
      <c r="I8325">
        <v>1015.41</v>
      </c>
      <c r="T8325">
        <f>weather_data_2[[#This Row],[Column3]]/N$15</f>
        <v>1.346302858083102</v>
      </c>
      <c r="U8325">
        <f>weather_data_2[[#This Row],[Column4]]/N$16</f>
        <v>1.2036493096841141</v>
      </c>
      <c r="V8325">
        <f>weather_data_2[[#This Row],[Column5]]/N$17</f>
        <v>4.6007904300791465</v>
      </c>
      <c r="W8325">
        <f>weather_data_2[[#This Row],[Column6]]/N$18</f>
        <v>1.0167424388434987</v>
      </c>
      <c r="X8325">
        <f>weather_data_2[[#This Row],[Column7]]/N$19</f>
        <v>1.6160440039740696</v>
      </c>
      <c r="Y8325">
        <f>weather_data_2[[#This Row],[Column8]]/N$20</f>
        <v>2.8192914709166792</v>
      </c>
      <c r="Z8325">
        <f>weather_data_2[[#This Row],[Column9]]/N$21</f>
        <v>131.00632948893596</v>
      </c>
    </row>
    <row r="8326" spans="1:26" x14ac:dyDescent="0.25">
      <c r="A8326" t="s">
        <v>8460</v>
      </c>
      <c r="B8326" t="s">
        <v>121</v>
      </c>
      <c r="C8326">
        <v>16.07222222</v>
      </c>
      <c r="D8326">
        <v>16.07222222</v>
      </c>
      <c r="E8326">
        <v>0.72</v>
      </c>
      <c r="F8326">
        <v>13.813800000000001</v>
      </c>
      <c r="G8326">
        <v>210</v>
      </c>
      <c r="H8326">
        <v>16.100000000000001</v>
      </c>
      <c r="I8326">
        <v>1015.35</v>
      </c>
      <c r="T8326">
        <f>weather_data_2[[#This Row],[Column3]]/N$15</f>
        <v>1.6780931362509124</v>
      </c>
      <c r="U8326">
        <f>weather_data_2[[#This Row],[Column4]]/N$16</f>
        <v>1.5002832630913008</v>
      </c>
      <c r="V8326">
        <f>weather_data_2[[#This Row],[Column5]]/N$17</f>
        <v>3.6806323440633166</v>
      </c>
      <c r="W8326">
        <f>weather_data_2[[#This Row],[Column6]]/N$18</f>
        <v>2.0721259204934008</v>
      </c>
      <c r="X8326">
        <f>weather_data_2[[#This Row],[Column7]]/N$19</f>
        <v>2.0081020167725123</v>
      </c>
      <c r="Y8326">
        <f>weather_data_2[[#This Row],[Column8]]/N$20</f>
        <v>3.7893702566084397</v>
      </c>
      <c r="Z8326">
        <f>weather_data_2[[#This Row],[Column9]]/N$21</f>
        <v>130.99858839935706</v>
      </c>
    </row>
    <row r="8327" spans="1:26" x14ac:dyDescent="0.25">
      <c r="A8327" t="s">
        <v>8461</v>
      </c>
      <c r="B8327" t="s">
        <v>121</v>
      </c>
      <c r="C8327">
        <v>22.122222220000001</v>
      </c>
      <c r="D8327">
        <v>22.122222220000001</v>
      </c>
      <c r="E8327">
        <v>0.54</v>
      </c>
      <c r="F8327">
        <v>7.7602000000000002</v>
      </c>
      <c r="G8327">
        <v>261</v>
      </c>
      <c r="H8327">
        <v>15.5526</v>
      </c>
      <c r="I8327">
        <v>1014.81</v>
      </c>
      <c r="T8327">
        <f>weather_data_2[[#This Row],[Column3]]/N$15</f>
        <v>2.309770780782511</v>
      </c>
      <c r="U8327">
        <f>weather_data_2[[#This Row],[Column4]]/N$16</f>
        <v>2.0650286739908257</v>
      </c>
      <c r="V8327">
        <f>weather_data_2[[#This Row],[Column5]]/N$17</f>
        <v>2.7604742580474877</v>
      </c>
      <c r="W8327">
        <f>weather_data_2[[#This Row],[Column6]]/N$18</f>
        <v>1.1640614145429129</v>
      </c>
      <c r="X8327">
        <f>weather_data_2[[#This Row],[Column7]]/N$19</f>
        <v>2.4957839351315512</v>
      </c>
      <c r="Y8327">
        <f>weather_data_2[[#This Row],[Column8]]/N$20</f>
        <v>3.6605316678837525</v>
      </c>
      <c r="Z8327">
        <f>weather_data_2[[#This Row],[Column9]]/N$21</f>
        <v>130.92891859314673</v>
      </c>
    </row>
    <row r="8328" spans="1:26" x14ac:dyDescent="0.25">
      <c r="A8328" t="s">
        <v>8462</v>
      </c>
      <c r="B8328" t="s">
        <v>171</v>
      </c>
      <c r="C8328">
        <v>4.0444444439999998</v>
      </c>
      <c r="D8328">
        <v>1.3666666670000001</v>
      </c>
      <c r="E8328">
        <v>0.63</v>
      </c>
      <c r="F8328">
        <v>10.754799999999999</v>
      </c>
      <c r="G8328">
        <v>342</v>
      </c>
      <c r="H8328">
        <v>16.100000000000001</v>
      </c>
      <c r="I8328">
        <v>1026.28</v>
      </c>
      <c r="T8328">
        <f>weather_data_2[[#This Row],[Column3]]/N$15</f>
        <v>0.42227853550823646</v>
      </c>
      <c r="U8328">
        <f>weather_data_2[[#This Row],[Column4]]/N$16</f>
        <v>0.12757334354009897</v>
      </c>
      <c r="V8328">
        <f>weather_data_2[[#This Row],[Column5]]/N$17</f>
        <v>3.2205533010554022</v>
      </c>
      <c r="W8328">
        <f>weather_data_2[[#This Row],[Column6]]/N$18</f>
        <v>1.6132635371673563</v>
      </c>
      <c r="X8328">
        <f>weather_data_2[[#This Row],[Column7]]/N$19</f>
        <v>3.2703375701723774</v>
      </c>
      <c r="Y8328">
        <f>weather_data_2[[#This Row],[Column8]]/N$20</f>
        <v>3.7893702566084397</v>
      </c>
      <c r="Z8328">
        <f>weather_data_2[[#This Row],[Column9]]/N$21</f>
        <v>132.40875688431788</v>
      </c>
    </row>
    <row r="8329" spans="1:26" x14ac:dyDescent="0.25">
      <c r="A8329" t="s">
        <v>8463</v>
      </c>
      <c r="B8329" t="s">
        <v>121</v>
      </c>
      <c r="C8329">
        <v>3.5333333329999999</v>
      </c>
      <c r="D8329">
        <v>-0.10555555599999999</v>
      </c>
      <c r="E8329">
        <v>0.71</v>
      </c>
      <c r="F8329">
        <v>15.3916</v>
      </c>
      <c r="G8329">
        <v>7</v>
      </c>
      <c r="H8329">
        <v>15.1823</v>
      </c>
      <c r="I8329">
        <v>1028.77</v>
      </c>
      <c r="T8329">
        <f>weather_data_2[[#This Row],[Column3]]/N$15</f>
        <v>0.36891366564205325</v>
      </c>
      <c r="U8329">
        <f>weather_data_2[[#This Row],[Column4]]/N$16</f>
        <v>-9.8532257596607893E-3</v>
      </c>
      <c r="V8329">
        <f>weather_data_2[[#This Row],[Column5]]/N$17</f>
        <v>3.6295124503957705</v>
      </c>
      <c r="W8329">
        <f>weather_data_2[[#This Row],[Column6]]/N$18</f>
        <v>2.3088023076826238</v>
      </c>
      <c r="X8329">
        <f>weather_data_2[[#This Row],[Column7]]/N$19</f>
        <v>6.6936733892417083E-2</v>
      </c>
      <c r="Y8329">
        <f>weather_data_2[[#This Row],[Column8]]/N$20</f>
        <v>3.5733761519817584</v>
      </c>
      <c r="Z8329">
        <f>weather_data_2[[#This Row],[Column9]]/N$21</f>
        <v>132.73001210184324</v>
      </c>
    </row>
    <row r="8330" spans="1:26" x14ac:dyDescent="0.25">
      <c r="A8330" t="s">
        <v>8464</v>
      </c>
      <c r="B8330" t="s">
        <v>126</v>
      </c>
      <c r="C8330">
        <v>10.07222222</v>
      </c>
      <c r="D8330">
        <v>10.07222222</v>
      </c>
      <c r="E8330">
        <v>0.41</v>
      </c>
      <c r="F8330">
        <v>13.910399999999999</v>
      </c>
      <c r="G8330">
        <v>23</v>
      </c>
      <c r="H8330">
        <v>10.255699999999999</v>
      </c>
      <c r="I8330">
        <v>1029.83</v>
      </c>
      <c r="T8330">
        <f>weather_data_2[[#This Row],[Column3]]/N$15</f>
        <v>1.0516359681204015</v>
      </c>
      <c r="U8330">
        <f>weather_data_2[[#This Row],[Column4]]/N$16</f>
        <v>0.94020516963722678</v>
      </c>
      <c r="V8330">
        <f>weather_data_2[[#This Row],[Column5]]/N$17</f>
        <v>2.0959156403693888</v>
      </c>
      <c r="W8330">
        <f>weather_data_2[[#This Row],[Column6]]/N$18</f>
        <v>2.0866163115458023</v>
      </c>
      <c r="X8330">
        <f>weather_data_2[[#This Row],[Column7]]/N$19</f>
        <v>0.2199349827893704</v>
      </c>
      <c r="Y8330">
        <f>weather_data_2[[#This Row],[Column8]]/N$20</f>
        <v>2.4138288534595755</v>
      </c>
      <c r="Z8330">
        <f>weather_data_2[[#This Row],[Column9]]/N$21</f>
        <v>132.86677135107092</v>
      </c>
    </row>
    <row r="8331" spans="1:26" x14ac:dyDescent="0.25">
      <c r="A8331" t="s">
        <v>8465</v>
      </c>
      <c r="B8331" t="s">
        <v>171</v>
      </c>
      <c r="C8331">
        <v>12.705555560000001</v>
      </c>
      <c r="D8331">
        <v>12.705555560000001</v>
      </c>
      <c r="E8331">
        <v>0.85</v>
      </c>
      <c r="F8331">
        <v>6.4238999999999997</v>
      </c>
      <c r="G8331">
        <v>321</v>
      </c>
      <c r="H8331">
        <v>16.0517</v>
      </c>
      <c r="I8331">
        <v>1017.92</v>
      </c>
      <c r="T8331">
        <f>weather_data_2[[#This Row],[Column3]]/N$15</f>
        <v>1.3265810592737448</v>
      </c>
      <c r="U8331">
        <f>weather_data_2[[#This Row],[Column4]]/N$16</f>
        <v>1.1860172223866017</v>
      </c>
      <c r="V8331">
        <f>weather_data_2[[#This Row],[Column5]]/N$17</f>
        <v>4.3451909617414159</v>
      </c>
      <c r="W8331">
        <f>weather_data_2[[#This Row],[Column6]]/N$18</f>
        <v>0.96361100498469343</v>
      </c>
      <c r="X8331">
        <f>weather_data_2[[#This Row],[Column7]]/N$19</f>
        <v>3.0695273684951263</v>
      </c>
      <c r="Y8331">
        <f>weather_data_2[[#This Row],[Column8]]/N$20</f>
        <v>3.7780021458386144</v>
      </c>
      <c r="Z8331">
        <f>weather_data_2[[#This Row],[Column9]]/N$21</f>
        <v>131.33016506965433</v>
      </c>
    </row>
    <row r="8332" spans="1:26" x14ac:dyDescent="0.25">
      <c r="A8332" t="s">
        <v>8466</v>
      </c>
      <c r="B8332" t="s">
        <v>121</v>
      </c>
      <c r="C8332">
        <v>12.2</v>
      </c>
      <c r="D8332">
        <v>12.2</v>
      </c>
      <c r="E8332">
        <v>0.8</v>
      </c>
      <c r="F8332">
        <v>10.9963</v>
      </c>
      <c r="G8332">
        <v>358</v>
      </c>
      <c r="H8332">
        <v>15.1823</v>
      </c>
      <c r="I8332">
        <v>1019.52</v>
      </c>
      <c r="T8332">
        <f>weather_data_2[[#This Row],[Column3]]/N$15</f>
        <v>1.2737962418653723</v>
      </c>
      <c r="U8332">
        <f>weather_data_2[[#This Row],[Column4]]/N$16</f>
        <v>1.1388254566899505</v>
      </c>
      <c r="V8332">
        <f>weather_data_2[[#This Row],[Column5]]/N$17</f>
        <v>4.0895914934036854</v>
      </c>
      <c r="W8332">
        <f>weather_data_2[[#This Row],[Column6]]/N$18</f>
        <v>1.6494895147983599</v>
      </c>
      <c r="X8332">
        <f>weather_data_2[[#This Row],[Column7]]/N$19</f>
        <v>3.4233358190693308</v>
      </c>
      <c r="Y8332">
        <f>weather_data_2[[#This Row],[Column8]]/N$20</f>
        <v>3.5733761519817584</v>
      </c>
      <c r="Z8332">
        <f>weather_data_2[[#This Row],[Column9]]/N$21</f>
        <v>131.53659412509234</v>
      </c>
    </row>
    <row r="8333" spans="1:26" x14ac:dyDescent="0.25">
      <c r="A8333" t="s">
        <v>8467</v>
      </c>
      <c r="B8333" t="s">
        <v>121</v>
      </c>
      <c r="C8333">
        <v>17.222222219999999</v>
      </c>
      <c r="D8333">
        <v>17.222222219999999</v>
      </c>
      <c r="E8333">
        <v>0.6</v>
      </c>
      <c r="F8333">
        <v>21.1876</v>
      </c>
      <c r="G8333">
        <v>331</v>
      </c>
      <c r="H8333">
        <v>15.5526</v>
      </c>
      <c r="I8333">
        <v>1020.16</v>
      </c>
      <c r="T8333">
        <f>weather_data_2[[#This Row],[Column3]]/N$15</f>
        <v>1.7981640934759269</v>
      </c>
      <c r="U8333">
        <f>weather_data_2[[#This Row],[Column4]]/N$16</f>
        <v>1.6076315643366648</v>
      </c>
      <c r="V8333">
        <f>weather_data_2[[#This Row],[Column5]]/N$17</f>
        <v>3.0671936200527639</v>
      </c>
      <c r="W8333">
        <f>weather_data_2[[#This Row],[Column6]]/N$18</f>
        <v>3.1782257708267081</v>
      </c>
      <c r="X8333">
        <f>weather_data_2[[#This Row],[Column7]]/N$19</f>
        <v>3.1651512740557219</v>
      </c>
      <c r="Y8333">
        <f>weather_data_2[[#This Row],[Column8]]/N$20</f>
        <v>3.6605316678837525</v>
      </c>
      <c r="Z8333">
        <f>weather_data_2[[#This Row],[Column9]]/N$21</f>
        <v>131.61916574726752</v>
      </c>
    </row>
    <row r="8334" spans="1:26" x14ac:dyDescent="0.25">
      <c r="A8334" t="s">
        <v>8468</v>
      </c>
      <c r="B8334" t="s">
        <v>121</v>
      </c>
      <c r="C8334">
        <v>9.3277777779999997</v>
      </c>
      <c r="D8334">
        <v>7.2277777780000001</v>
      </c>
      <c r="E8334">
        <v>0.77</v>
      </c>
      <c r="F8334">
        <v>14.007</v>
      </c>
      <c r="G8334">
        <v>329</v>
      </c>
      <c r="H8334">
        <v>16.100000000000001</v>
      </c>
      <c r="I8334">
        <v>1025.97</v>
      </c>
      <c r="T8334">
        <f>weather_data_2[[#This Row],[Column3]]/N$15</f>
        <v>0.97390887529276493</v>
      </c>
      <c r="U8334">
        <f>weather_data_2[[#This Row],[Column4]]/N$16</f>
        <v>0.67468666630199392</v>
      </c>
      <c r="V8334">
        <f>weather_data_2[[#This Row],[Column5]]/N$17</f>
        <v>3.9362318124010471</v>
      </c>
      <c r="W8334">
        <f>weather_data_2[[#This Row],[Column6]]/N$18</f>
        <v>2.1011067025982038</v>
      </c>
      <c r="X8334">
        <f>weather_data_2[[#This Row],[Column7]]/N$19</f>
        <v>3.1460264929436028</v>
      </c>
      <c r="Y8334">
        <f>weather_data_2[[#This Row],[Column8]]/N$20</f>
        <v>3.7893702566084397</v>
      </c>
      <c r="Z8334">
        <f>weather_data_2[[#This Row],[Column9]]/N$21</f>
        <v>132.36876125482678</v>
      </c>
    </row>
    <row r="8335" spans="1:26" x14ac:dyDescent="0.25">
      <c r="A8335" t="s">
        <v>8469</v>
      </c>
      <c r="B8335" t="s">
        <v>126</v>
      </c>
      <c r="C8335">
        <v>10.955555560000001</v>
      </c>
      <c r="D8335">
        <v>10.955555560000001</v>
      </c>
      <c r="E8335">
        <v>0.67</v>
      </c>
      <c r="F8335">
        <v>13.910399999999999</v>
      </c>
      <c r="G8335">
        <v>11</v>
      </c>
      <c r="H8335">
        <v>16.100000000000001</v>
      </c>
      <c r="I8335">
        <v>1027.96</v>
      </c>
      <c r="T8335">
        <f>weather_data_2[[#This Row],[Column3]]/N$15</f>
        <v>1.1438643852356791</v>
      </c>
      <c r="U8335">
        <f>weather_data_2[[#This Row],[Column4]]/N$16</f>
        <v>1.02266111179583</v>
      </c>
      <c r="V8335">
        <f>weather_data_2[[#This Row],[Column5]]/N$17</f>
        <v>3.4250328757255866</v>
      </c>
      <c r="W8335">
        <f>weather_data_2[[#This Row],[Column6]]/N$18</f>
        <v>2.0866163115458023</v>
      </c>
      <c r="X8335">
        <f>weather_data_2[[#This Row],[Column7]]/N$19</f>
        <v>0.10518629611665541</v>
      </c>
      <c r="Y8335">
        <f>weather_data_2[[#This Row],[Column8]]/N$20</f>
        <v>3.7893702566084397</v>
      </c>
      <c r="Z8335">
        <f>weather_data_2[[#This Row],[Column9]]/N$21</f>
        <v>132.62550739252777</v>
      </c>
    </row>
    <row r="8336" spans="1:26" x14ac:dyDescent="0.25">
      <c r="A8336" t="s">
        <v>8470</v>
      </c>
      <c r="B8336" t="s">
        <v>126</v>
      </c>
      <c r="C8336">
        <v>15.494444440000001</v>
      </c>
      <c r="D8336">
        <v>15.494444440000001</v>
      </c>
      <c r="E8336">
        <v>0.49</v>
      </c>
      <c r="F8336">
        <v>10.1752</v>
      </c>
      <c r="G8336">
        <v>12</v>
      </c>
      <c r="H8336">
        <v>15.5526</v>
      </c>
      <c r="I8336">
        <v>1026.1300000000001</v>
      </c>
      <c r="T8336">
        <f>weather_data_2[[#This Row],[Column3]]/N$15</f>
        <v>1.6177676309396569</v>
      </c>
      <c r="U8336">
        <f>weather_data_2[[#This Row],[Column4]]/N$16</f>
        <v>1.4463498168475462</v>
      </c>
      <c r="V8336">
        <f>weather_data_2[[#This Row],[Column5]]/N$17</f>
        <v>2.5048747897097572</v>
      </c>
      <c r="W8336">
        <f>weather_data_2[[#This Row],[Column6]]/N$18</f>
        <v>1.5263211908529479</v>
      </c>
      <c r="X8336">
        <f>weather_data_2[[#This Row],[Column7]]/N$19</f>
        <v>0.114748686672715</v>
      </c>
      <c r="Y8336">
        <f>weather_data_2[[#This Row],[Column8]]/N$20</f>
        <v>3.6605316678837525</v>
      </c>
      <c r="Z8336">
        <f>weather_data_2[[#This Row],[Column9]]/N$21</f>
        <v>132.38940416037059</v>
      </c>
    </row>
    <row r="8337" spans="1:26" x14ac:dyDescent="0.25">
      <c r="A8337" t="s">
        <v>8471</v>
      </c>
      <c r="B8337" t="s">
        <v>121</v>
      </c>
      <c r="C8337">
        <v>11.15555556</v>
      </c>
      <c r="D8337">
        <v>11.15555556</v>
      </c>
      <c r="E8337">
        <v>0.35</v>
      </c>
      <c r="F8337">
        <v>4.5884999999999998</v>
      </c>
      <c r="G8337">
        <v>42</v>
      </c>
      <c r="H8337">
        <v>16.100000000000001</v>
      </c>
      <c r="I8337">
        <v>1031.21</v>
      </c>
      <c r="T8337">
        <f>weather_data_2[[#This Row],[Column3]]/N$15</f>
        <v>1.1647462908400295</v>
      </c>
      <c r="U8337">
        <f>weather_data_2[[#This Row],[Column4]]/N$16</f>
        <v>1.0413303815776325</v>
      </c>
      <c r="V8337">
        <f>weather_data_2[[#This Row],[Column5]]/N$17</f>
        <v>1.7891962783641122</v>
      </c>
      <c r="W8337">
        <f>weather_data_2[[#This Row],[Column6]]/N$18</f>
        <v>0.68829357498906674</v>
      </c>
      <c r="X8337">
        <f>weather_data_2[[#This Row],[Column7]]/N$19</f>
        <v>0.4016204033545025</v>
      </c>
      <c r="Y8337">
        <f>weather_data_2[[#This Row],[Column8]]/N$20</f>
        <v>3.7893702566084397</v>
      </c>
      <c r="Z8337">
        <f>weather_data_2[[#This Row],[Column9]]/N$21</f>
        <v>133.04481641138622</v>
      </c>
    </row>
    <row r="8338" spans="1:26" x14ac:dyDescent="0.25">
      <c r="A8338" t="s">
        <v>8472</v>
      </c>
      <c r="B8338" t="s">
        <v>171</v>
      </c>
      <c r="C8338">
        <v>-0.6</v>
      </c>
      <c r="D8338">
        <v>-0.6</v>
      </c>
      <c r="E8338">
        <v>0.92</v>
      </c>
      <c r="F8338">
        <v>3.22</v>
      </c>
      <c r="G8338">
        <v>320</v>
      </c>
      <c r="H8338">
        <v>14.9086</v>
      </c>
      <c r="I8338">
        <v>1031.22</v>
      </c>
      <c r="T8338">
        <f>weather_data_2[[#This Row],[Column3]]/N$15</f>
        <v>-6.2645716813051089E-2</v>
      </c>
      <c r="U8338">
        <f>weather_data_2[[#This Row],[Column4]]/N$16</f>
        <v>-5.6007809345407396E-2</v>
      </c>
      <c r="V8338">
        <f>weather_data_2[[#This Row],[Column5]]/N$17</f>
        <v>4.7030302174142387</v>
      </c>
      <c r="W8338">
        <f>weather_data_2[[#This Row],[Column6]]/N$18</f>
        <v>0.48301303508004684</v>
      </c>
      <c r="X8338">
        <f>weather_data_2[[#This Row],[Column7]]/N$19</f>
        <v>3.0599649779390665</v>
      </c>
      <c r="Y8338">
        <f>weather_data_2[[#This Row],[Column8]]/N$20</f>
        <v>3.508956857619415</v>
      </c>
      <c r="Z8338">
        <f>weather_data_2[[#This Row],[Column9]]/N$21</f>
        <v>133.04610659298271</v>
      </c>
    </row>
    <row r="8339" spans="1:26" x14ac:dyDescent="0.25">
      <c r="A8339" t="s">
        <v>8473</v>
      </c>
      <c r="B8339" t="s">
        <v>121</v>
      </c>
      <c r="C8339">
        <v>1.955555556</v>
      </c>
      <c r="D8339">
        <v>-0.27222222200000001</v>
      </c>
      <c r="E8339">
        <v>0.86</v>
      </c>
      <c r="F8339">
        <v>7.5026000000000002</v>
      </c>
      <c r="G8339">
        <v>133</v>
      </c>
      <c r="H8339">
        <v>7.5509000000000004</v>
      </c>
      <c r="I8339">
        <v>1028.1300000000001</v>
      </c>
      <c r="T8339">
        <f>weather_data_2[[#This Row],[Column3]]/N$15</f>
        <v>0.20417863262227448</v>
      </c>
      <c r="U8339">
        <f>weather_data_2[[#This Row],[Column4]]/N$16</f>
        <v>-2.5410950515598614E-2</v>
      </c>
      <c r="V8339">
        <f>weather_data_2[[#This Row],[Column5]]/N$17</f>
        <v>4.396310855408962</v>
      </c>
      <c r="W8339">
        <f>weather_data_2[[#This Row],[Column6]]/N$18</f>
        <v>1.1254203717365092</v>
      </c>
      <c r="X8339">
        <f>weather_data_2[[#This Row],[Column7]]/N$19</f>
        <v>1.2717979439559246</v>
      </c>
      <c r="Y8339">
        <f>weather_data_2[[#This Row],[Column8]]/N$20</f>
        <v>1.7772146503493582</v>
      </c>
      <c r="Z8339">
        <f>weather_data_2[[#This Row],[Column9]]/N$21</f>
        <v>132.64744047966806</v>
      </c>
    </row>
    <row r="8340" spans="1:26" x14ac:dyDescent="0.25">
      <c r="A8340" t="s">
        <v>8474</v>
      </c>
      <c r="B8340" t="s">
        <v>126</v>
      </c>
      <c r="C8340">
        <v>14.972222220000001</v>
      </c>
      <c r="D8340">
        <v>14.972222220000001</v>
      </c>
      <c r="E8340">
        <v>0.36</v>
      </c>
      <c r="F8340">
        <v>12.477499999999999</v>
      </c>
      <c r="G8340">
        <v>102</v>
      </c>
      <c r="H8340">
        <v>16.100000000000001</v>
      </c>
      <c r="I8340">
        <v>1024.58</v>
      </c>
      <c r="T8340">
        <f>weather_data_2[[#This Row],[Column3]]/N$15</f>
        <v>1.5632426554269854</v>
      </c>
      <c r="U8340">
        <f>weather_data_2[[#This Row],[Column4]]/N$16</f>
        <v>1.3976022792913874</v>
      </c>
      <c r="V8340">
        <f>weather_data_2[[#This Row],[Column5]]/N$17</f>
        <v>1.8403161720316583</v>
      </c>
      <c r="W8340">
        <f>weather_data_2[[#This Row],[Column6]]/N$18</f>
        <v>1.8716755109351813</v>
      </c>
      <c r="X8340">
        <f>weather_data_2[[#This Row],[Column7]]/N$19</f>
        <v>0.97536383671807747</v>
      </c>
      <c r="Y8340">
        <f>weather_data_2[[#This Row],[Column8]]/N$20</f>
        <v>3.7893702566084397</v>
      </c>
      <c r="Z8340">
        <f>weather_data_2[[#This Row],[Column9]]/N$21</f>
        <v>132.18942601291499</v>
      </c>
    </row>
    <row r="8341" spans="1:26" x14ac:dyDescent="0.25">
      <c r="A8341" t="s">
        <v>8475</v>
      </c>
      <c r="B8341" t="s">
        <v>121</v>
      </c>
      <c r="C8341">
        <v>2.7277777780000001</v>
      </c>
      <c r="D8341">
        <v>2.7277777780000001</v>
      </c>
      <c r="E8341">
        <v>0.85</v>
      </c>
      <c r="F8341">
        <v>3.0268000000000002</v>
      </c>
      <c r="G8341">
        <v>77</v>
      </c>
      <c r="H8341">
        <v>16.0517</v>
      </c>
      <c r="I8341">
        <v>1024.51</v>
      </c>
      <c r="T8341">
        <f>weather_data_2[[#This Row],[Column3]]/N$15</f>
        <v>0.28480599034920295</v>
      </c>
      <c r="U8341">
        <f>weather_data_2[[#This Row],[Column4]]/N$16</f>
        <v>0.25462809621143839</v>
      </c>
      <c r="V8341">
        <f>weather_data_2[[#This Row],[Column5]]/N$17</f>
        <v>4.3451909617414159</v>
      </c>
      <c r="W8341">
        <f>weather_data_2[[#This Row],[Column6]]/N$18</f>
        <v>0.45403225297524402</v>
      </c>
      <c r="X8341">
        <f>weather_data_2[[#This Row],[Column7]]/N$19</f>
        <v>0.73630407281658794</v>
      </c>
      <c r="Y8341">
        <f>weather_data_2[[#This Row],[Column8]]/N$20</f>
        <v>3.7780021458386144</v>
      </c>
      <c r="Z8341">
        <f>weather_data_2[[#This Row],[Column9]]/N$21</f>
        <v>132.18039474173958</v>
      </c>
    </row>
    <row r="8342" spans="1:26" x14ac:dyDescent="0.25">
      <c r="A8342" t="s">
        <v>8476</v>
      </c>
      <c r="B8342" t="s">
        <v>126</v>
      </c>
      <c r="C8342">
        <v>6.5722222219999997</v>
      </c>
      <c r="D8342">
        <v>4.3</v>
      </c>
      <c r="E8342">
        <v>0.7</v>
      </c>
      <c r="F8342">
        <v>11.286099999999999</v>
      </c>
      <c r="G8342">
        <v>108</v>
      </c>
      <c r="H8342">
        <v>14.8764</v>
      </c>
      <c r="I8342">
        <v>1025.43</v>
      </c>
      <c r="T8342">
        <f>weather_data_2[[#This Row],[Column3]]/N$15</f>
        <v>0.68620262025308909</v>
      </c>
      <c r="U8342">
        <f>weather_data_2[[#This Row],[Column4]]/N$16</f>
        <v>0.40138930030875303</v>
      </c>
      <c r="V8342">
        <f>weather_data_2[[#This Row],[Column5]]/N$17</f>
        <v>3.5783925567282244</v>
      </c>
      <c r="W8342">
        <f>weather_data_2[[#This Row],[Column6]]/N$18</f>
        <v>1.6929606879555641</v>
      </c>
      <c r="X8342">
        <f>weather_data_2[[#This Row],[Column7]]/N$19</f>
        <v>1.0327381800544349</v>
      </c>
      <c r="Y8342">
        <f>weather_data_2[[#This Row],[Column8]]/N$20</f>
        <v>3.501378117106198</v>
      </c>
      <c r="Z8342">
        <f>weather_data_2[[#This Row],[Column9]]/N$21</f>
        <v>132.29909144861645</v>
      </c>
    </row>
    <row r="8343" spans="1:26" x14ac:dyDescent="0.25">
      <c r="A8343" t="s">
        <v>8477</v>
      </c>
      <c r="B8343" t="s">
        <v>126</v>
      </c>
      <c r="C8343">
        <v>17.777777780000001</v>
      </c>
      <c r="D8343">
        <v>17.777777780000001</v>
      </c>
      <c r="E8343">
        <v>0.33</v>
      </c>
      <c r="F8343">
        <v>9.4829000000000008</v>
      </c>
      <c r="G8343">
        <v>101</v>
      </c>
      <c r="H8343">
        <v>16.100000000000001</v>
      </c>
      <c r="I8343">
        <v>1024.5999999999999</v>
      </c>
      <c r="T8343">
        <f>weather_data_2[[#This Row],[Column3]]/N$15</f>
        <v>1.8561693872853871</v>
      </c>
      <c r="U8343">
        <f>weather_data_2[[#This Row],[Column4]]/N$16</f>
        <v>1.6594906474787667</v>
      </c>
      <c r="V8343">
        <f>weather_data_2[[#This Row],[Column5]]/N$17</f>
        <v>1.6869564910290202</v>
      </c>
      <c r="W8343">
        <f>weather_data_2[[#This Row],[Column6]]/N$18</f>
        <v>1.4224733883107381</v>
      </c>
      <c r="X8343">
        <f>weather_data_2[[#This Row],[Column7]]/N$19</f>
        <v>0.96580144616201791</v>
      </c>
      <c r="Y8343">
        <f>weather_data_2[[#This Row],[Column8]]/N$20</f>
        <v>3.7893702566084397</v>
      </c>
      <c r="Z8343">
        <f>weather_data_2[[#This Row],[Column9]]/N$21</f>
        <v>132.19200637610797</v>
      </c>
    </row>
    <row r="8344" spans="1:26" x14ac:dyDescent="0.25">
      <c r="A8344" t="s">
        <v>8478</v>
      </c>
      <c r="B8344" t="s">
        <v>126</v>
      </c>
      <c r="C8344">
        <v>8.1166666670000005</v>
      </c>
      <c r="D8344">
        <v>8.1166666670000005</v>
      </c>
      <c r="E8344">
        <v>0.62</v>
      </c>
      <c r="F8344">
        <v>3.22</v>
      </c>
      <c r="G8344">
        <v>80</v>
      </c>
      <c r="H8344">
        <v>15.729699999999999</v>
      </c>
      <c r="I8344">
        <v>1026.33</v>
      </c>
      <c r="T8344">
        <f>weather_data_2[[#This Row],[Column3]]/N$15</f>
        <v>0.84745733581135552</v>
      </c>
      <c r="U8344">
        <f>weather_data_2[[#This Row],[Column4]]/N$16</f>
        <v>0.75766119867593229</v>
      </c>
      <c r="V8344">
        <f>weather_data_2[[#This Row],[Column5]]/N$17</f>
        <v>3.1694334073878561</v>
      </c>
      <c r="W8344">
        <f>weather_data_2[[#This Row],[Column6]]/N$18</f>
        <v>0.48301303508004684</v>
      </c>
      <c r="X8344">
        <f>weather_data_2[[#This Row],[Column7]]/N$19</f>
        <v>0.76499124448476663</v>
      </c>
      <c r="Y8344">
        <f>weather_data_2[[#This Row],[Column8]]/N$20</f>
        <v>3.7022147407064452</v>
      </c>
      <c r="Z8344">
        <f>weather_data_2[[#This Row],[Column9]]/N$21</f>
        <v>132.41520779230029</v>
      </c>
    </row>
    <row r="8345" spans="1:26" x14ac:dyDescent="0.25">
      <c r="A8345" t="s">
        <v>8479</v>
      </c>
      <c r="B8345" t="s">
        <v>121</v>
      </c>
      <c r="C8345">
        <v>6.733333333</v>
      </c>
      <c r="D8345">
        <v>6.733333333</v>
      </c>
      <c r="E8345">
        <v>0.76</v>
      </c>
      <c r="F8345">
        <v>2.0286</v>
      </c>
      <c r="G8345">
        <v>13</v>
      </c>
      <c r="H8345">
        <v>6.4882999999999997</v>
      </c>
      <c r="I8345">
        <v>1027.72</v>
      </c>
      <c r="T8345">
        <f>weather_data_2[[#This Row],[Column3]]/N$15</f>
        <v>0.70302415531165918</v>
      </c>
      <c r="U8345">
        <f>weather_data_2[[#This Row],[Column4]]/N$16</f>
        <v>0.62853208262290094</v>
      </c>
      <c r="V8345">
        <f>weather_data_2[[#This Row],[Column5]]/N$17</f>
        <v>3.885111918733501</v>
      </c>
      <c r="W8345">
        <f>weather_data_2[[#This Row],[Column6]]/N$18</f>
        <v>0.30429821210042951</v>
      </c>
      <c r="X8345">
        <f>weather_data_2[[#This Row],[Column7]]/N$19</f>
        <v>0.12431107722877457</v>
      </c>
      <c r="Y8345">
        <f>weather_data_2[[#This Row],[Column8]]/N$20</f>
        <v>1.527116213413201</v>
      </c>
      <c r="Z8345">
        <f>weather_data_2[[#This Row],[Column9]]/N$21</f>
        <v>132.59454303421208</v>
      </c>
    </row>
    <row r="8346" spans="1:26" x14ac:dyDescent="0.25">
      <c r="A8346" t="s">
        <v>8480</v>
      </c>
      <c r="B8346" t="s">
        <v>126</v>
      </c>
      <c r="C8346">
        <v>18.91111111</v>
      </c>
      <c r="D8346">
        <v>18.91111111</v>
      </c>
      <c r="E8346">
        <v>0.36</v>
      </c>
      <c r="F8346">
        <v>4.8139000000000003</v>
      </c>
      <c r="G8346">
        <v>41</v>
      </c>
      <c r="H8346">
        <v>16.100000000000001</v>
      </c>
      <c r="I8346">
        <v>1026.49</v>
      </c>
      <c r="T8346">
        <f>weather_data_2[[#This Row],[Column3]]/N$15</f>
        <v>1.9745001853620074</v>
      </c>
      <c r="U8346">
        <f>weather_data_2[[#This Row],[Column4]]/N$16</f>
        <v>1.7652831759311596</v>
      </c>
      <c r="V8346">
        <f>weather_data_2[[#This Row],[Column5]]/N$17</f>
        <v>1.8403161720316583</v>
      </c>
      <c r="W8346">
        <f>weather_data_2[[#This Row],[Column6]]/N$18</f>
        <v>0.72210448744467004</v>
      </c>
      <c r="X8346">
        <f>weather_data_2[[#This Row],[Column7]]/N$19</f>
        <v>0.39205801279844288</v>
      </c>
      <c r="Y8346">
        <f>weather_data_2[[#This Row],[Column8]]/N$20</f>
        <v>3.7893702566084397</v>
      </c>
      <c r="Z8346">
        <f>weather_data_2[[#This Row],[Column9]]/N$21</f>
        <v>132.4358506978441</v>
      </c>
    </row>
    <row r="8347" spans="1:26" x14ac:dyDescent="0.25">
      <c r="A8347" t="s">
        <v>8481</v>
      </c>
      <c r="B8347" t="s">
        <v>121</v>
      </c>
      <c r="C8347">
        <v>5.1555555560000004</v>
      </c>
      <c r="D8347">
        <v>3.7777777779999999</v>
      </c>
      <c r="E8347">
        <v>0.85</v>
      </c>
      <c r="F8347">
        <v>6.44</v>
      </c>
      <c r="G8347">
        <v>20</v>
      </c>
      <c r="H8347">
        <v>11.978400000000001</v>
      </c>
      <c r="I8347">
        <v>1027.6099999999999</v>
      </c>
      <c r="T8347">
        <f>weather_data_2[[#This Row],[Column3]]/N$15</f>
        <v>0.53828912229188042</v>
      </c>
      <c r="U8347">
        <f>weather_data_2[[#This Row],[Column4]]/N$16</f>
        <v>0.35264176256590135</v>
      </c>
      <c r="V8347">
        <f>weather_data_2[[#This Row],[Column5]]/N$17</f>
        <v>4.3451909617414159</v>
      </c>
      <c r="W8347">
        <f>weather_data_2[[#This Row],[Column6]]/N$18</f>
        <v>0.96602607016009368</v>
      </c>
      <c r="X8347">
        <f>weather_data_2[[#This Row],[Column7]]/N$19</f>
        <v>0.19124781112119166</v>
      </c>
      <c r="Y8347">
        <f>weather_data_2[[#This Row],[Column8]]/N$20</f>
        <v>2.8192914709166792</v>
      </c>
      <c r="Z8347">
        <f>weather_data_2[[#This Row],[Column9]]/N$21</f>
        <v>132.58035103665071</v>
      </c>
    </row>
    <row r="8348" spans="1:26" x14ac:dyDescent="0.25">
      <c r="A8348" t="s">
        <v>8482</v>
      </c>
      <c r="B8348" t="s">
        <v>126</v>
      </c>
      <c r="C8348">
        <v>6.3555555559999997</v>
      </c>
      <c r="D8348">
        <v>6.3555555559999997</v>
      </c>
      <c r="E8348">
        <v>0.86</v>
      </c>
      <c r="F8348">
        <v>1.1592</v>
      </c>
      <c r="G8348">
        <v>65</v>
      </c>
      <c r="H8348">
        <v>5.1520000000000001</v>
      </c>
      <c r="I8348">
        <v>1027.67</v>
      </c>
      <c r="T8348">
        <f>weather_data_2[[#This Row],[Column3]]/N$15</f>
        <v>0.66358055591798248</v>
      </c>
      <c r="U8348">
        <f>weather_data_2[[#This Row],[Column4]]/N$16</f>
        <v>0.59326790644098781</v>
      </c>
      <c r="V8348">
        <f>weather_data_2[[#This Row],[Column5]]/N$17</f>
        <v>4.396310855408962</v>
      </c>
      <c r="W8348">
        <f>weather_data_2[[#This Row],[Column6]]/N$18</f>
        <v>0.17388469262881687</v>
      </c>
      <c r="X8348">
        <f>weather_data_2[[#This Row],[Column7]]/N$19</f>
        <v>0.62155538614387285</v>
      </c>
      <c r="Y8348">
        <f>weather_data_2[[#This Row],[Column8]]/N$20</f>
        <v>1.2125984821147007</v>
      </c>
      <c r="Z8348">
        <f>weather_data_2[[#This Row],[Column9]]/N$21</f>
        <v>132.58809212622964</v>
      </c>
    </row>
    <row r="8349" spans="1:26" x14ac:dyDescent="0.25">
      <c r="A8349" t="s">
        <v>8483</v>
      </c>
      <c r="B8349" t="s">
        <v>1229</v>
      </c>
      <c r="C8349">
        <v>21.644444440000001</v>
      </c>
      <c r="D8349">
        <v>21.644444440000001</v>
      </c>
      <c r="E8349">
        <v>0.28999999999999998</v>
      </c>
      <c r="F8349">
        <v>13.6045</v>
      </c>
      <c r="G8349">
        <v>140</v>
      </c>
      <c r="H8349">
        <v>16.100000000000001</v>
      </c>
      <c r="I8349">
        <v>1024.5999999999999</v>
      </c>
      <c r="T8349">
        <f>weather_data_2[[#This Row],[Column3]]/N$15</f>
        <v>2.2598862282734307</v>
      </c>
      <c r="U8349">
        <f>weather_data_2[[#This Row],[Column4]]/N$16</f>
        <v>2.0204298626379722</v>
      </c>
      <c r="V8349">
        <f>weather_data_2[[#This Row],[Column5]]/N$17</f>
        <v>1.4824769163588358</v>
      </c>
      <c r="W8349">
        <f>weather_data_2[[#This Row],[Column6]]/N$18</f>
        <v>2.0407300732131977</v>
      </c>
      <c r="X8349">
        <f>weather_data_2[[#This Row],[Column7]]/N$19</f>
        <v>1.3387346778483415</v>
      </c>
      <c r="Y8349">
        <f>weather_data_2[[#This Row],[Column8]]/N$20</f>
        <v>3.7893702566084397</v>
      </c>
      <c r="Z8349">
        <f>weather_data_2[[#This Row],[Column9]]/N$21</f>
        <v>132.19200637610797</v>
      </c>
    </row>
    <row r="8350" spans="1:26" x14ac:dyDescent="0.25">
      <c r="A8350" t="s">
        <v>8484</v>
      </c>
      <c r="B8350" t="s">
        <v>126</v>
      </c>
      <c r="C8350">
        <v>10.40555556</v>
      </c>
      <c r="D8350">
        <v>10.40555556</v>
      </c>
      <c r="E8350">
        <v>0.68</v>
      </c>
      <c r="F8350">
        <v>10.3523</v>
      </c>
      <c r="G8350">
        <v>139</v>
      </c>
      <c r="H8350">
        <v>15.8263</v>
      </c>
      <c r="I8350">
        <v>1024.52</v>
      </c>
      <c r="T8350">
        <f>weather_data_2[[#This Row],[Column3]]/N$15</f>
        <v>1.0864391448237156</v>
      </c>
      <c r="U8350">
        <f>weather_data_2[[#This Row],[Column4]]/N$16</f>
        <v>0.97132061989587315</v>
      </c>
      <c r="V8350">
        <f>weather_data_2[[#This Row],[Column5]]/N$17</f>
        <v>3.4761527693931327</v>
      </c>
      <c r="W8350">
        <f>weather_data_2[[#This Row],[Column6]]/N$18</f>
        <v>1.5528869077823506</v>
      </c>
      <c r="X8350">
        <f>weather_data_2[[#This Row],[Column7]]/N$19</f>
        <v>1.329172287292282</v>
      </c>
      <c r="Y8350">
        <f>weather_data_2[[#This Row],[Column8]]/N$20</f>
        <v>3.7249509622460959</v>
      </c>
      <c r="Z8350">
        <f>weather_data_2[[#This Row],[Column9]]/N$21</f>
        <v>132.18168492333606</v>
      </c>
    </row>
    <row r="8351" spans="1:26" x14ac:dyDescent="0.25">
      <c r="A8351" t="s">
        <v>8485</v>
      </c>
      <c r="B8351" t="s">
        <v>126</v>
      </c>
      <c r="C8351">
        <v>11.81666667</v>
      </c>
      <c r="D8351">
        <v>11.81666667</v>
      </c>
      <c r="E8351">
        <v>0.7</v>
      </c>
      <c r="F8351">
        <v>7.2450000000000001</v>
      </c>
      <c r="G8351">
        <v>137</v>
      </c>
      <c r="H8351">
        <v>14.956899999999999</v>
      </c>
      <c r="I8351">
        <v>1022.31</v>
      </c>
      <c r="T8351">
        <f>weather_data_2[[#This Row],[Column3]]/N$15</f>
        <v>1.2337725898050658</v>
      </c>
      <c r="U8351">
        <f>weather_data_2[[#This Row],[Column4]]/N$16</f>
        <v>1.1030426899193169</v>
      </c>
      <c r="V8351">
        <f>weather_data_2[[#This Row],[Column5]]/N$17</f>
        <v>3.5783925567282244</v>
      </c>
      <c r="W8351">
        <f>weather_data_2[[#This Row],[Column6]]/N$18</f>
        <v>1.0867793289301053</v>
      </c>
      <c r="X8351">
        <f>weather_data_2[[#This Row],[Column7]]/N$19</f>
        <v>1.3100475061801629</v>
      </c>
      <c r="Y8351">
        <f>weather_data_2[[#This Row],[Column8]]/N$20</f>
        <v>3.5203249683892399</v>
      </c>
      <c r="Z8351">
        <f>weather_data_2[[#This Row],[Column9]]/N$21</f>
        <v>131.89655479051234</v>
      </c>
    </row>
    <row r="8352" spans="1:26" x14ac:dyDescent="0.25">
      <c r="A8352" t="s">
        <v>8486</v>
      </c>
      <c r="B8352" t="s">
        <v>129</v>
      </c>
      <c r="C8352">
        <v>12.938888889999999</v>
      </c>
      <c r="D8352">
        <v>12.938888889999999</v>
      </c>
      <c r="E8352">
        <v>0.88</v>
      </c>
      <c r="F8352">
        <v>4.4919000000000002</v>
      </c>
      <c r="G8352">
        <v>21</v>
      </c>
      <c r="H8352">
        <v>8.1304999999999996</v>
      </c>
      <c r="I8352">
        <v>1019.48</v>
      </c>
      <c r="T8352">
        <f>weather_data_2[[#This Row],[Column3]]/N$15</f>
        <v>1.3509432821307883</v>
      </c>
      <c r="U8352">
        <f>weather_data_2[[#This Row],[Column4]]/N$16</f>
        <v>1.2077980368208832</v>
      </c>
      <c r="V8352">
        <f>weather_data_2[[#This Row],[Column5]]/N$17</f>
        <v>4.4985506427440543</v>
      </c>
      <c r="W8352">
        <f>weather_data_2[[#This Row],[Column6]]/N$18</f>
        <v>0.67380318393666538</v>
      </c>
      <c r="X8352">
        <f>weather_data_2[[#This Row],[Column7]]/N$19</f>
        <v>0.20081020167725125</v>
      </c>
      <c r="Y8352">
        <f>weather_data_2[[#This Row],[Column8]]/N$20</f>
        <v>1.9136319795872618</v>
      </c>
      <c r="Z8352">
        <f>weather_data_2[[#This Row],[Column9]]/N$21</f>
        <v>131.53143339870638</v>
      </c>
    </row>
    <row r="8353" spans="1:26" x14ac:dyDescent="0.25">
      <c r="A8353" t="s">
        <v>8487</v>
      </c>
      <c r="B8353" t="s">
        <v>171</v>
      </c>
      <c r="C8353">
        <v>12.82777778</v>
      </c>
      <c r="D8353">
        <v>12.82777778</v>
      </c>
      <c r="E8353">
        <v>0.9</v>
      </c>
      <c r="F8353">
        <v>3.1717</v>
      </c>
      <c r="G8353">
        <v>242</v>
      </c>
      <c r="H8353">
        <v>15.1823</v>
      </c>
      <c r="I8353">
        <v>1019.1</v>
      </c>
      <c r="T8353">
        <f>weather_data_2[[#This Row],[Column3]]/N$15</f>
        <v>1.3393422235777155</v>
      </c>
      <c r="U8353">
        <f>weather_data_2[[#This Row],[Column4]]/N$16</f>
        <v>1.1974262203791557</v>
      </c>
      <c r="V8353">
        <f>weather_data_2[[#This Row],[Column5]]/N$17</f>
        <v>4.6007904300791465</v>
      </c>
      <c r="W8353">
        <f>weather_data_2[[#This Row],[Column6]]/N$18</f>
        <v>0.47576783955384611</v>
      </c>
      <c r="X8353">
        <f>weather_data_2[[#This Row],[Column7]]/N$19</f>
        <v>2.3140985145664192</v>
      </c>
      <c r="Y8353">
        <f>weather_data_2[[#This Row],[Column8]]/N$20</f>
        <v>3.5733761519817584</v>
      </c>
      <c r="Z8353">
        <f>weather_data_2[[#This Row],[Column9]]/N$21</f>
        <v>131.48240649803986</v>
      </c>
    </row>
    <row r="8354" spans="1:26" x14ac:dyDescent="0.25">
      <c r="A8354" t="s">
        <v>8488</v>
      </c>
      <c r="B8354" t="s">
        <v>121</v>
      </c>
      <c r="C8354">
        <v>17.438888890000001</v>
      </c>
      <c r="D8354">
        <v>17.438888890000001</v>
      </c>
      <c r="E8354">
        <v>0.72</v>
      </c>
      <c r="F8354">
        <v>2.4310999999999998</v>
      </c>
      <c r="G8354">
        <v>261</v>
      </c>
      <c r="H8354">
        <v>15.1823</v>
      </c>
      <c r="I8354">
        <v>1018.58</v>
      </c>
      <c r="T8354">
        <f>weather_data_2[[#This Row],[Column3]]/N$15</f>
        <v>1.8207861582286717</v>
      </c>
      <c r="U8354">
        <f>weather_data_2[[#This Row],[Column4]]/N$16</f>
        <v>1.6278566069114389</v>
      </c>
      <c r="V8354">
        <f>weather_data_2[[#This Row],[Column5]]/N$17</f>
        <v>3.6806323440633166</v>
      </c>
      <c r="W8354">
        <f>weather_data_2[[#This Row],[Column6]]/N$18</f>
        <v>0.36467484148543533</v>
      </c>
      <c r="X8354">
        <f>weather_data_2[[#This Row],[Column7]]/N$19</f>
        <v>2.4957839351315512</v>
      </c>
      <c r="Y8354">
        <f>weather_data_2[[#This Row],[Column8]]/N$20</f>
        <v>3.5733761519817584</v>
      </c>
      <c r="Z8354">
        <f>weather_data_2[[#This Row],[Column9]]/N$21</f>
        <v>131.41531705502251</v>
      </c>
    </row>
    <row r="8355" spans="1:26" x14ac:dyDescent="0.25">
      <c r="A8355" t="s">
        <v>8489</v>
      </c>
      <c r="B8355" t="s">
        <v>126</v>
      </c>
      <c r="C8355">
        <v>25.92777778</v>
      </c>
      <c r="D8355">
        <v>25.92777778</v>
      </c>
      <c r="E8355">
        <v>0.4</v>
      </c>
      <c r="F8355">
        <v>20.5275</v>
      </c>
      <c r="G8355">
        <v>300</v>
      </c>
      <c r="H8355">
        <v>15.8263</v>
      </c>
      <c r="I8355">
        <v>1017.92</v>
      </c>
      <c r="T8355">
        <f>weather_data_2[[#This Row],[Column3]]/N$15</f>
        <v>2.7071070406626645</v>
      </c>
      <c r="U8355">
        <f>weather_data_2[[#This Row],[Column4]]/N$16</f>
        <v>2.4202633910872171</v>
      </c>
      <c r="V8355">
        <f>weather_data_2[[#This Row],[Column5]]/N$17</f>
        <v>2.0447957467018427</v>
      </c>
      <c r="W8355">
        <f>weather_data_2[[#This Row],[Column6]]/N$18</f>
        <v>3.0792080986352985</v>
      </c>
      <c r="X8355">
        <f>weather_data_2[[#This Row],[Column7]]/N$19</f>
        <v>2.8687171668178748</v>
      </c>
      <c r="Y8355">
        <f>weather_data_2[[#This Row],[Column8]]/N$20</f>
        <v>3.7249509622460959</v>
      </c>
      <c r="Z8355">
        <f>weather_data_2[[#This Row],[Column9]]/N$21</f>
        <v>131.33016506965433</v>
      </c>
    </row>
    <row r="8356" spans="1:26" x14ac:dyDescent="0.25">
      <c r="A8356" t="s">
        <v>8490</v>
      </c>
      <c r="B8356" t="s">
        <v>133</v>
      </c>
      <c r="C8356">
        <v>11.78333333</v>
      </c>
      <c r="D8356">
        <v>11.78333333</v>
      </c>
      <c r="E8356">
        <v>0.96</v>
      </c>
      <c r="F8356">
        <v>3.1878000000000002</v>
      </c>
      <c r="G8356">
        <v>302</v>
      </c>
      <c r="H8356">
        <v>2.4794</v>
      </c>
      <c r="I8356">
        <v>1019.62</v>
      </c>
      <c r="T8356">
        <f>weather_data_2[[#This Row],[Column3]]/N$15</f>
        <v>1.2302922715082771</v>
      </c>
      <c r="U8356">
        <f>weather_data_2[[#This Row],[Column4]]/N$16</f>
        <v>1.0999311443333741</v>
      </c>
      <c r="V8356">
        <f>weather_data_2[[#This Row],[Column5]]/N$17</f>
        <v>4.9075097920844222</v>
      </c>
      <c r="W8356">
        <f>weather_data_2[[#This Row],[Column6]]/N$18</f>
        <v>0.47818290472924641</v>
      </c>
      <c r="X8356">
        <f>weather_data_2[[#This Row],[Column7]]/N$19</f>
        <v>2.8878419479299939</v>
      </c>
      <c r="Y8356">
        <f>weather_data_2[[#This Row],[Column8]]/N$20</f>
        <v>0.58356301951769973</v>
      </c>
      <c r="Z8356">
        <f>weather_data_2[[#This Row],[Column9]]/N$21</f>
        <v>131.54949594105722</v>
      </c>
    </row>
    <row r="8357" spans="1:26" x14ac:dyDescent="0.25">
      <c r="A8357" t="s">
        <v>8491</v>
      </c>
      <c r="B8357" t="s">
        <v>133</v>
      </c>
      <c r="C8357">
        <v>13.744444440000001</v>
      </c>
      <c r="D8357">
        <v>13.744444440000001</v>
      </c>
      <c r="E8357">
        <v>0.93</v>
      </c>
      <c r="F8357">
        <v>2.9302000000000001</v>
      </c>
      <c r="G8357">
        <v>336</v>
      </c>
      <c r="H8357">
        <v>1.7548999999999999</v>
      </c>
      <c r="I8357">
        <v>1020.01</v>
      </c>
      <c r="T8357">
        <f>weather_data_2[[#This Row],[Column3]]/N$15</f>
        <v>1.4350509569015912</v>
      </c>
      <c r="U8357">
        <f>weather_data_2[[#This Row],[Column4]]/N$16</f>
        <v>1.2829937062567747</v>
      </c>
      <c r="V8357">
        <f>weather_data_2[[#This Row],[Column5]]/N$17</f>
        <v>4.7541501110817848</v>
      </c>
      <c r="W8357">
        <f>weather_data_2[[#This Row],[Column6]]/N$18</f>
        <v>0.43954186192284261</v>
      </c>
      <c r="X8357">
        <f>weather_data_2[[#This Row],[Column7]]/N$19</f>
        <v>3.21296322683602</v>
      </c>
      <c r="Y8357">
        <f>weather_data_2[[#This Row],[Column8]]/N$20</f>
        <v>0.41304135797031988</v>
      </c>
      <c r="Z8357">
        <f>weather_data_2[[#This Row],[Column9]]/N$21</f>
        <v>131.59981302332022</v>
      </c>
    </row>
    <row r="8358" spans="1:26" x14ac:dyDescent="0.25">
      <c r="A8358" t="s">
        <v>8492</v>
      </c>
      <c r="B8358" t="s">
        <v>121</v>
      </c>
      <c r="C8358">
        <v>20.2</v>
      </c>
      <c r="D8358">
        <v>20.2</v>
      </c>
      <c r="E8358">
        <v>0.63</v>
      </c>
      <c r="F8358">
        <v>9.4667999999999992</v>
      </c>
      <c r="G8358">
        <v>90</v>
      </c>
      <c r="H8358">
        <v>14.9086</v>
      </c>
      <c r="I8358">
        <v>1017.13</v>
      </c>
      <c r="T8358">
        <f>weather_data_2[[#This Row],[Column3]]/N$15</f>
        <v>2.1090724660393869</v>
      </c>
      <c r="U8358">
        <f>weather_data_2[[#This Row],[Column4]]/N$16</f>
        <v>1.8855962479620492</v>
      </c>
      <c r="V8358">
        <f>weather_data_2[[#This Row],[Column5]]/N$17</f>
        <v>3.2205533010554022</v>
      </c>
      <c r="W8358">
        <f>weather_data_2[[#This Row],[Column6]]/N$18</f>
        <v>1.4200583231353376</v>
      </c>
      <c r="X8358">
        <f>weather_data_2[[#This Row],[Column7]]/N$19</f>
        <v>0.86061515004536249</v>
      </c>
      <c r="Y8358">
        <f>weather_data_2[[#This Row],[Column8]]/N$20</f>
        <v>3.508956857619415</v>
      </c>
      <c r="Z8358">
        <f>weather_data_2[[#This Row],[Column9]]/N$21</f>
        <v>131.22824072353183</v>
      </c>
    </row>
    <row r="8359" spans="1:26" x14ac:dyDescent="0.25">
      <c r="A8359" t="s">
        <v>8493</v>
      </c>
      <c r="B8359" t="s">
        <v>129</v>
      </c>
      <c r="C8359">
        <v>15.02222222</v>
      </c>
      <c r="D8359">
        <v>15.02222222</v>
      </c>
      <c r="E8359">
        <v>0.9</v>
      </c>
      <c r="F8359">
        <v>3.0428999999999999</v>
      </c>
      <c r="G8359">
        <v>5</v>
      </c>
      <c r="H8359">
        <v>5.9730999999999996</v>
      </c>
      <c r="I8359">
        <v>1014.63</v>
      </c>
      <c r="T8359">
        <f>weather_data_2[[#This Row],[Column3]]/N$15</f>
        <v>1.5684631318280728</v>
      </c>
      <c r="U8359">
        <f>weather_data_2[[#This Row],[Column4]]/N$16</f>
        <v>1.4022695967368377</v>
      </c>
      <c r="V8359">
        <f>weather_data_2[[#This Row],[Column5]]/N$17</f>
        <v>4.6007904300791465</v>
      </c>
      <c r="W8359">
        <f>weather_data_2[[#This Row],[Column6]]/N$18</f>
        <v>0.45644731815064427</v>
      </c>
      <c r="X8359">
        <f>weather_data_2[[#This Row],[Column7]]/N$19</f>
        <v>4.7811952780297914E-2</v>
      </c>
      <c r="Y8359">
        <f>weather_data_2[[#This Row],[Column8]]/N$20</f>
        <v>1.4058563652017309</v>
      </c>
      <c r="Z8359">
        <f>weather_data_2[[#This Row],[Column9]]/N$21</f>
        <v>130.90569532440995</v>
      </c>
    </row>
    <row r="8360" spans="1:26" x14ac:dyDescent="0.25">
      <c r="A8360" t="s">
        <v>8494</v>
      </c>
      <c r="B8360" t="s">
        <v>126</v>
      </c>
      <c r="C8360">
        <v>15.961111109999999</v>
      </c>
      <c r="D8360">
        <v>15.961111109999999</v>
      </c>
      <c r="E8360">
        <v>0.99</v>
      </c>
      <c r="F8360">
        <v>8.2753999999999994</v>
      </c>
      <c r="G8360">
        <v>317</v>
      </c>
      <c r="H8360">
        <v>4.1538000000000004</v>
      </c>
      <c r="I8360">
        <v>1012.66</v>
      </c>
      <c r="T8360">
        <f>weather_data_2[[#This Row],[Column3]]/N$15</f>
        <v>1.6664920776978394</v>
      </c>
      <c r="U8360">
        <f>weather_data_2[[#This Row],[Column4]]/N$16</f>
        <v>1.4899114466495731</v>
      </c>
      <c r="V8360">
        <f>weather_data_2[[#This Row],[Column5]]/N$17</f>
        <v>5.0608694730870605</v>
      </c>
      <c r="W8360">
        <f>weather_data_2[[#This Row],[Column6]]/N$18</f>
        <v>1.2413435001557203</v>
      </c>
      <c r="X8360">
        <f>weather_data_2[[#This Row],[Column7]]/N$19</f>
        <v>3.0312778062708876</v>
      </c>
      <c r="Y8360">
        <f>weather_data_2[[#This Row],[Column8]]/N$20</f>
        <v>0.97765752620497748</v>
      </c>
      <c r="Z8360">
        <f>weather_data_2[[#This Row],[Column9]]/N$21</f>
        <v>130.65152954990191</v>
      </c>
    </row>
    <row r="8361" spans="1:26" x14ac:dyDescent="0.25">
      <c r="A8361" t="s">
        <v>8495</v>
      </c>
      <c r="B8361" t="s">
        <v>126</v>
      </c>
      <c r="C8361">
        <v>17.82222222</v>
      </c>
      <c r="D8361">
        <v>17.82222222</v>
      </c>
      <c r="E8361">
        <v>0.73</v>
      </c>
      <c r="F8361">
        <v>14.3934</v>
      </c>
      <c r="G8361">
        <v>308</v>
      </c>
      <c r="H8361">
        <v>10.255699999999999</v>
      </c>
      <c r="I8361">
        <v>1014.7</v>
      </c>
      <c r="T8361">
        <f>weather_data_2[[#This Row],[Column3]]/N$15</f>
        <v>1.8608098102889781</v>
      </c>
      <c r="U8361">
        <f>weather_data_2[[#This Row],[Column4]]/N$16</f>
        <v>1.6636393736820725</v>
      </c>
      <c r="V8361">
        <f>weather_data_2[[#This Row],[Column5]]/N$17</f>
        <v>3.7317522377308627</v>
      </c>
      <c r="W8361">
        <f>weather_data_2[[#This Row],[Column6]]/N$18</f>
        <v>2.1590682668078092</v>
      </c>
      <c r="X8361">
        <f>weather_data_2[[#This Row],[Column7]]/N$19</f>
        <v>2.9452162912663518</v>
      </c>
      <c r="Y8361">
        <f>weather_data_2[[#This Row],[Column8]]/N$20</f>
        <v>2.4138288534595755</v>
      </c>
      <c r="Z8361">
        <f>weather_data_2[[#This Row],[Column9]]/N$21</f>
        <v>130.91472659558536</v>
      </c>
    </row>
    <row r="8362" spans="1:26" x14ac:dyDescent="0.25">
      <c r="A8362" t="s">
        <v>8496</v>
      </c>
      <c r="B8362" t="s">
        <v>126</v>
      </c>
      <c r="C8362">
        <v>12.266666669999999</v>
      </c>
      <c r="D8362">
        <v>12.266666669999999</v>
      </c>
      <c r="E8362">
        <v>0.93</v>
      </c>
      <c r="F8362">
        <v>6.44</v>
      </c>
      <c r="G8362">
        <v>170</v>
      </c>
      <c r="H8362">
        <v>15.8263</v>
      </c>
      <c r="I8362">
        <v>1015.39</v>
      </c>
      <c r="T8362">
        <f>weather_data_2[[#This Row],[Column3]]/N$15</f>
        <v>1.2807568774148541</v>
      </c>
      <c r="U8362">
        <f>weather_data_2[[#This Row],[Column4]]/N$16</f>
        <v>1.1450485469283724</v>
      </c>
      <c r="V8362">
        <f>weather_data_2[[#This Row],[Column5]]/N$17</f>
        <v>4.7541501110817848</v>
      </c>
      <c r="W8362">
        <f>weather_data_2[[#This Row],[Column6]]/N$18</f>
        <v>0.96602607016009368</v>
      </c>
      <c r="X8362">
        <f>weather_data_2[[#This Row],[Column7]]/N$19</f>
        <v>1.6256063945301291</v>
      </c>
      <c r="Y8362">
        <f>weather_data_2[[#This Row],[Column8]]/N$20</f>
        <v>3.7249509622460959</v>
      </c>
      <c r="Z8362">
        <f>weather_data_2[[#This Row],[Column9]]/N$21</f>
        <v>131.00374912574301</v>
      </c>
    </row>
    <row r="8363" spans="1:26" x14ac:dyDescent="0.25">
      <c r="A8363" t="s">
        <v>8497</v>
      </c>
      <c r="B8363" t="s">
        <v>126</v>
      </c>
      <c r="C8363">
        <v>12.983333330000001</v>
      </c>
      <c r="D8363">
        <v>12.983333330000001</v>
      </c>
      <c r="E8363">
        <v>0.96</v>
      </c>
      <c r="F8363">
        <v>8.0822000000000003</v>
      </c>
      <c r="G8363">
        <v>302</v>
      </c>
      <c r="H8363">
        <v>9.8209999999999997</v>
      </c>
      <c r="I8363">
        <v>1015.12</v>
      </c>
      <c r="T8363">
        <f>weather_data_2[[#This Row],[Column3]]/N$15</f>
        <v>1.3555837051343795</v>
      </c>
      <c r="U8363">
        <f>weather_data_2[[#This Row],[Column4]]/N$16</f>
        <v>1.2119467630241891</v>
      </c>
      <c r="V8363">
        <f>weather_data_2[[#This Row],[Column5]]/N$17</f>
        <v>4.9075097920844222</v>
      </c>
      <c r="W8363">
        <f>weather_data_2[[#This Row],[Column6]]/N$18</f>
        <v>1.2123627180509176</v>
      </c>
      <c r="X8363">
        <f>weather_data_2[[#This Row],[Column7]]/N$19</f>
        <v>2.8878419479299939</v>
      </c>
      <c r="Y8363">
        <f>weather_data_2[[#This Row],[Column8]]/N$20</f>
        <v>2.3115158565311478</v>
      </c>
      <c r="Z8363">
        <f>weather_data_2[[#This Row],[Column9]]/N$21</f>
        <v>130.96891422263784</v>
      </c>
    </row>
    <row r="8364" spans="1:26" x14ac:dyDescent="0.25">
      <c r="A8364" t="s">
        <v>8498</v>
      </c>
      <c r="B8364" t="s">
        <v>126</v>
      </c>
      <c r="C8364">
        <v>19.90555556</v>
      </c>
      <c r="D8364">
        <v>19.90555556</v>
      </c>
      <c r="E8364">
        <v>0.53</v>
      </c>
      <c r="F8364">
        <v>2.9462999999999999</v>
      </c>
      <c r="G8364">
        <v>45</v>
      </c>
      <c r="H8364">
        <v>10.255699999999999</v>
      </c>
      <c r="I8364">
        <v>1012.96</v>
      </c>
      <c r="T8364">
        <f>weather_data_2[[#This Row],[Column3]]/N$15</f>
        <v>2.0783296610303581</v>
      </c>
      <c r="U8364">
        <f>weather_data_2[[#This Row],[Column4]]/N$16</f>
        <v>1.8581109345314903</v>
      </c>
      <c r="V8364">
        <f>weather_data_2[[#This Row],[Column5]]/N$17</f>
        <v>2.7093543643799416</v>
      </c>
      <c r="W8364">
        <f>weather_data_2[[#This Row],[Column6]]/N$18</f>
        <v>0.44195692709824286</v>
      </c>
      <c r="X8364">
        <f>weather_data_2[[#This Row],[Column7]]/N$19</f>
        <v>0.43030757502268124</v>
      </c>
      <c r="Y8364">
        <f>weather_data_2[[#This Row],[Column8]]/N$20</f>
        <v>2.4138288534595755</v>
      </c>
      <c r="Z8364">
        <f>weather_data_2[[#This Row],[Column9]]/N$21</f>
        <v>130.69023499779655</v>
      </c>
    </row>
    <row r="8365" spans="1:26" x14ac:dyDescent="0.25">
      <c r="A8365" t="s">
        <v>8499</v>
      </c>
      <c r="B8365" t="s">
        <v>129</v>
      </c>
      <c r="C8365">
        <v>13.77222222</v>
      </c>
      <c r="D8365">
        <v>13.77222222</v>
      </c>
      <c r="E8365">
        <v>0.78</v>
      </c>
      <c r="F8365">
        <v>14.49</v>
      </c>
      <c r="G8365">
        <v>300</v>
      </c>
      <c r="H8365">
        <v>15.8263</v>
      </c>
      <c r="I8365">
        <v>1014.56</v>
      </c>
      <c r="T8365">
        <f>weather_data_2[[#This Row],[Column3]]/N$15</f>
        <v>1.4379512218008832</v>
      </c>
      <c r="U8365">
        <f>weather_data_2[[#This Row],[Column4]]/N$16</f>
        <v>1.2855866606005724</v>
      </c>
      <c r="V8365">
        <f>weather_data_2[[#This Row],[Column5]]/N$17</f>
        <v>3.9873517060685932</v>
      </c>
      <c r="W8365">
        <f>weather_data_2[[#This Row],[Column6]]/N$18</f>
        <v>2.1735586578602106</v>
      </c>
      <c r="X8365">
        <f>weather_data_2[[#This Row],[Column7]]/N$19</f>
        <v>2.8687171668178748</v>
      </c>
      <c r="Y8365">
        <f>weather_data_2[[#This Row],[Column8]]/N$20</f>
        <v>3.7249509622460959</v>
      </c>
      <c r="Z8365">
        <f>weather_data_2[[#This Row],[Column9]]/N$21</f>
        <v>130.89666405323453</v>
      </c>
    </row>
    <row r="8366" spans="1:26" x14ac:dyDescent="0.25">
      <c r="A8366" t="s">
        <v>8500</v>
      </c>
      <c r="B8366" t="s">
        <v>126</v>
      </c>
      <c r="C8366">
        <v>12.53333333</v>
      </c>
      <c r="D8366">
        <v>12.53333333</v>
      </c>
      <c r="E8366">
        <v>0.85</v>
      </c>
      <c r="F8366">
        <v>14.6188</v>
      </c>
      <c r="G8366">
        <v>298</v>
      </c>
      <c r="H8366">
        <v>15.1823</v>
      </c>
      <c r="I8366">
        <v>1016.46</v>
      </c>
      <c r="T8366">
        <f>weather_data_2[[#This Row],[Column3]]/N$15</f>
        <v>1.3085994175245912</v>
      </c>
      <c r="U8366">
        <f>weather_data_2[[#This Row],[Column4]]/N$16</f>
        <v>1.1699409060151333</v>
      </c>
      <c r="V8366">
        <f>weather_data_2[[#This Row],[Column5]]/N$17</f>
        <v>4.3451909617414159</v>
      </c>
      <c r="W8366">
        <f>weather_data_2[[#This Row],[Column6]]/N$18</f>
        <v>2.1928791792634126</v>
      </c>
      <c r="X8366">
        <f>weather_data_2[[#This Row],[Column7]]/N$19</f>
        <v>2.8495923857057557</v>
      </c>
      <c r="Y8366">
        <f>weather_data_2[[#This Row],[Column8]]/N$20</f>
        <v>3.5733761519817584</v>
      </c>
      <c r="Z8366">
        <f>weather_data_2[[#This Row],[Column9]]/N$21</f>
        <v>131.14179855656718</v>
      </c>
    </row>
    <row r="8367" spans="1:26" x14ac:dyDescent="0.25">
      <c r="A8367" t="s">
        <v>8501</v>
      </c>
      <c r="B8367" t="s">
        <v>126</v>
      </c>
      <c r="C8367">
        <v>18.883333329999999</v>
      </c>
      <c r="D8367">
        <v>18.883333329999999</v>
      </c>
      <c r="E8367">
        <v>0.47</v>
      </c>
      <c r="F8367">
        <v>20.108899999999998</v>
      </c>
      <c r="G8367">
        <v>271</v>
      </c>
      <c r="H8367">
        <v>15.8263</v>
      </c>
      <c r="I8367">
        <v>1016.4</v>
      </c>
      <c r="T8367">
        <f>weather_data_2[[#This Row],[Column3]]/N$15</f>
        <v>1.9715999204627153</v>
      </c>
      <c r="U8367">
        <f>weather_data_2[[#This Row],[Column4]]/N$16</f>
        <v>1.7626902215873617</v>
      </c>
      <c r="V8367">
        <f>weather_data_2[[#This Row],[Column5]]/N$17</f>
        <v>2.402635002374665</v>
      </c>
      <c r="W8367">
        <f>weather_data_2[[#This Row],[Column6]]/N$18</f>
        <v>3.0164164040748922</v>
      </c>
      <c r="X8367">
        <f>weather_data_2[[#This Row],[Column7]]/N$19</f>
        <v>2.5914078406921468</v>
      </c>
      <c r="Y8367">
        <f>weather_data_2[[#This Row],[Column8]]/N$20</f>
        <v>3.7249509622460959</v>
      </c>
      <c r="Z8367">
        <f>weather_data_2[[#This Row],[Column9]]/N$21</f>
        <v>131.13405746698822</v>
      </c>
    </row>
    <row r="8368" spans="1:26" x14ac:dyDescent="0.25">
      <c r="A8368" t="s">
        <v>8502</v>
      </c>
      <c r="B8368" t="s">
        <v>121</v>
      </c>
      <c r="C8368">
        <v>10.16111111</v>
      </c>
      <c r="D8368">
        <v>10.16111111</v>
      </c>
      <c r="E8368">
        <v>0.86</v>
      </c>
      <c r="F8368">
        <v>11.5115</v>
      </c>
      <c r="G8368">
        <v>251</v>
      </c>
      <c r="H8368">
        <v>16.100000000000001</v>
      </c>
      <c r="I8368">
        <v>1017.4</v>
      </c>
      <c r="T8368">
        <f>weather_data_2[[#This Row],[Column3]]/N$15</f>
        <v>1.0609168151716788</v>
      </c>
      <c r="U8368">
        <f>weather_data_2[[#This Row],[Column4]]/N$16</f>
        <v>0.94850262297730159</v>
      </c>
      <c r="V8368">
        <f>weather_data_2[[#This Row],[Column5]]/N$17</f>
        <v>4.396310855408962</v>
      </c>
      <c r="W8368">
        <f>weather_data_2[[#This Row],[Column6]]/N$18</f>
        <v>1.7267716004111675</v>
      </c>
      <c r="X8368">
        <f>weather_data_2[[#This Row],[Column7]]/N$19</f>
        <v>2.4001600295709555</v>
      </c>
      <c r="Y8368">
        <f>weather_data_2[[#This Row],[Column8]]/N$20</f>
        <v>3.7893702566084397</v>
      </c>
      <c r="Z8368">
        <f>weather_data_2[[#This Row],[Column9]]/N$21</f>
        <v>131.26307562663698</v>
      </c>
    </row>
    <row r="8369" spans="1:26" x14ac:dyDescent="0.25">
      <c r="A8369" t="s">
        <v>8503</v>
      </c>
      <c r="B8369" t="s">
        <v>126</v>
      </c>
      <c r="C8369">
        <v>12.67222222</v>
      </c>
      <c r="D8369">
        <v>12.67222222</v>
      </c>
      <c r="E8369">
        <v>0.79</v>
      </c>
      <c r="F8369">
        <v>12.6868</v>
      </c>
      <c r="G8369">
        <v>256</v>
      </c>
      <c r="H8369">
        <v>15.3111</v>
      </c>
      <c r="I8369">
        <v>1016.52</v>
      </c>
      <c r="T8369">
        <f>weather_data_2[[#This Row],[Column3]]/N$15</f>
        <v>1.3231007409769562</v>
      </c>
      <c r="U8369">
        <f>weather_data_2[[#This Row],[Column4]]/N$16</f>
        <v>1.1829056768006589</v>
      </c>
      <c r="V8369">
        <f>weather_data_2[[#This Row],[Column5]]/N$17</f>
        <v>4.0384715997361393</v>
      </c>
      <c r="W8369">
        <f>weather_data_2[[#This Row],[Column6]]/N$18</f>
        <v>1.9030713582153844</v>
      </c>
      <c r="X8369">
        <f>weather_data_2[[#This Row],[Column7]]/N$19</f>
        <v>2.4479719823512531</v>
      </c>
      <c r="Y8369">
        <f>weather_data_2[[#This Row],[Column8]]/N$20</f>
        <v>3.6036911140346257</v>
      </c>
      <c r="Z8369">
        <f>weather_data_2[[#This Row],[Column9]]/N$21</f>
        <v>131.14953964614608</v>
      </c>
    </row>
    <row r="8370" spans="1:26" x14ac:dyDescent="0.25">
      <c r="A8370" t="s">
        <v>8504</v>
      </c>
      <c r="B8370" t="s">
        <v>129</v>
      </c>
      <c r="C8370">
        <v>15.038888890000001</v>
      </c>
      <c r="D8370">
        <v>15.038888890000001</v>
      </c>
      <c r="E8370">
        <v>0.78</v>
      </c>
      <c r="F8370">
        <v>13.3147</v>
      </c>
      <c r="G8370">
        <v>243</v>
      </c>
      <c r="H8370">
        <v>9.9819999999999993</v>
      </c>
      <c r="I8370">
        <v>1014.46</v>
      </c>
      <c r="T8370">
        <f>weather_data_2[[#This Row],[Column3]]/N$15</f>
        <v>1.5702032909764674</v>
      </c>
      <c r="U8370">
        <f>weather_data_2[[#This Row],[Column4]]/N$16</f>
        <v>1.4038253695298093</v>
      </c>
      <c r="V8370">
        <f>weather_data_2[[#This Row],[Column5]]/N$17</f>
        <v>3.9873517060685932</v>
      </c>
      <c r="W8370">
        <f>weather_data_2[[#This Row],[Column6]]/N$18</f>
        <v>1.9972589000559937</v>
      </c>
      <c r="X8370">
        <f>weather_data_2[[#This Row],[Column7]]/N$19</f>
        <v>2.3236609051224786</v>
      </c>
      <c r="Y8370">
        <f>weather_data_2[[#This Row],[Column8]]/N$20</f>
        <v>2.3494095590972321</v>
      </c>
      <c r="Z8370">
        <f>weather_data_2[[#This Row],[Column9]]/N$21</f>
        <v>130.88376223726968</v>
      </c>
    </row>
    <row r="8371" spans="1:26" x14ac:dyDescent="0.25">
      <c r="A8371" t="s">
        <v>8505</v>
      </c>
      <c r="B8371" t="s">
        <v>121</v>
      </c>
      <c r="C8371">
        <v>14.33333333</v>
      </c>
      <c r="D8371">
        <v>14.33333333</v>
      </c>
      <c r="E8371">
        <v>0.78</v>
      </c>
      <c r="F8371">
        <v>11.27</v>
      </c>
      <c r="G8371">
        <v>280</v>
      </c>
      <c r="H8371">
        <v>16.0517</v>
      </c>
      <c r="I8371">
        <v>1014.73</v>
      </c>
      <c r="T8371">
        <f>weather_data_2[[#This Row],[Column3]]/N$15</f>
        <v>1.4965365679637446</v>
      </c>
      <c r="U8371">
        <f>weather_data_2[[#This Row],[Column4]]/N$16</f>
        <v>1.3379643340513556</v>
      </c>
      <c r="V8371">
        <f>weather_data_2[[#This Row],[Column5]]/N$17</f>
        <v>3.9873517060685932</v>
      </c>
      <c r="W8371">
        <f>weather_data_2[[#This Row],[Column6]]/N$18</f>
        <v>1.6905456227801638</v>
      </c>
      <c r="X8371">
        <f>weather_data_2[[#This Row],[Column7]]/N$19</f>
        <v>2.6774693556966831</v>
      </c>
      <c r="Y8371">
        <f>weather_data_2[[#This Row],[Column8]]/N$20</f>
        <v>3.7780021458386144</v>
      </c>
      <c r="Z8371">
        <f>weather_data_2[[#This Row],[Column9]]/N$21</f>
        <v>130.91859714037483</v>
      </c>
    </row>
    <row r="8372" spans="1:26" x14ac:dyDescent="0.25">
      <c r="A8372" t="s">
        <v>8506</v>
      </c>
      <c r="B8372" t="s">
        <v>121</v>
      </c>
      <c r="C8372">
        <v>13.55</v>
      </c>
      <c r="D8372">
        <v>13.55</v>
      </c>
      <c r="E8372">
        <v>0.85</v>
      </c>
      <c r="F8372">
        <v>3.4937</v>
      </c>
      <c r="G8372">
        <v>235</v>
      </c>
      <c r="H8372">
        <v>14.023099999999999</v>
      </c>
      <c r="I8372">
        <v>1014.82</v>
      </c>
      <c r="T8372">
        <f>weather_data_2[[#This Row],[Column3]]/N$15</f>
        <v>1.4147491046947374</v>
      </c>
      <c r="U8372">
        <f>weather_data_2[[#This Row],[Column4]]/N$16</f>
        <v>1.2648430277171172</v>
      </c>
      <c r="V8372">
        <f>weather_data_2[[#This Row],[Column5]]/N$17</f>
        <v>4.3451909617414159</v>
      </c>
      <c r="W8372">
        <f>weather_data_2[[#This Row],[Column6]]/N$18</f>
        <v>0.52406914306185082</v>
      </c>
      <c r="X8372">
        <f>weather_data_2[[#This Row],[Column7]]/N$19</f>
        <v>2.2471617806740021</v>
      </c>
      <c r="Y8372">
        <f>weather_data_2[[#This Row],[Column8]]/N$20</f>
        <v>3.3005414935059507</v>
      </c>
      <c r="Z8372">
        <f>weather_data_2[[#This Row],[Column9]]/N$21</f>
        <v>130.93020877474322</v>
      </c>
    </row>
    <row r="8373" spans="1:26" x14ac:dyDescent="0.25">
      <c r="A8373" t="s">
        <v>8507</v>
      </c>
      <c r="B8373" t="s">
        <v>126</v>
      </c>
      <c r="C8373">
        <v>22.82222222</v>
      </c>
      <c r="D8373">
        <v>22.82222222</v>
      </c>
      <c r="E8373">
        <v>0.51</v>
      </c>
      <c r="F8373">
        <v>10.803100000000001</v>
      </c>
      <c r="G8373">
        <v>211</v>
      </c>
      <c r="H8373">
        <v>16.100000000000001</v>
      </c>
      <c r="I8373">
        <v>1011.27</v>
      </c>
      <c r="T8373">
        <f>weather_data_2[[#This Row],[Column3]]/N$15</f>
        <v>2.3828574503977373</v>
      </c>
      <c r="U8373">
        <f>weather_data_2[[#This Row],[Column4]]/N$16</f>
        <v>2.1303711182271341</v>
      </c>
      <c r="V8373">
        <f>weather_data_2[[#This Row],[Column5]]/N$17</f>
        <v>2.6071145770448494</v>
      </c>
      <c r="W8373">
        <f>weather_data_2[[#This Row],[Column6]]/N$18</f>
        <v>1.6205087326935572</v>
      </c>
      <c r="X8373">
        <f>weather_data_2[[#This Row],[Column7]]/N$19</f>
        <v>2.0176644073285721</v>
      </c>
      <c r="Y8373">
        <f>weather_data_2[[#This Row],[Column8]]/N$20</f>
        <v>3.7893702566084397</v>
      </c>
      <c r="Z8373">
        <f>weather_data_2[[#This Row],[Column9]]/N$21</f>
        <v>130.47219430799015</v>
      </c>
    </row>
    <row r="8374" spans="1:26" x14ac:dyDescent="0.25">
      <c r="A8374" t="s">
        <v>8508</v>
      </c>
      <c r="B8374" t="s">
        <v>126</v>
      </c>
      <c r="C8374">
        <v>14.42222222</v>
      </c>
      <c r="D8374">
        <v>14.42222222</v>
      </c>
      <c r="E8374">
        <v>0.87</v>
      </c>
      <c r="F8374">
        <v>6.2629000000000001</v>
      </c>
      <c r="G8374">
        <v>141</v>
      </c>
      <c r="H8374">
        <v>16.100000000000001</v>
      </c>
      <c r="I8374">
        <v>1009.58</v>
      </c>
      <c r="T8374">
        <f>weather_data_2[[#This Row],[Column3]]/N$15</f>
        <v>1.5058174150150219</v>
      </c>
      <c r="U8374">
        <f>weather_data_2[[#This Row],[Column4]]/N$16</f>
        <v>1.3462617873914304</v>
      </c>
      <c r="V8374">
        <f>weather_data_2[[#This Row],[Column5]]/N$17</f>
        <v>4.4474307490765081</v>
      </c>
      <c r="W8374">
        <f>weather_data_2[[#This Row],[Column6]]/N$18</f>
        <v>0.9394603532306911</v>
      </c>
      <c r="X8374">
        <f>weather_data_2[[#This Row],[Column7]]/N$19</f>
        <v>1.3482970684044011</v>
      </c>
      <c r="Y8374">
        <f>weather_data_2[[#This Row],[Column8]]/N$20</f>
        <v>3.7893702566084397</v>
      </c>
      <c r="Z8374">
        <f>weather_data_2[[#This Row],[Column9]]/N$21</f>
        <v>130.25415361818378</v>
      </c>
    </row>
    <row r="8375" spans="1:26" x14ac:dyDescent="0.25">
      <c r="A8375" t="s">
        <v>8509</v>
      </c>
      <c r="B8375" t="s">
        <v>126</v>
      </c>
      <c r="C8375">
        <v>15</v>
      </c>
      <c r="D8375">
        <v>15</v>
      </c>
      <c r="E8375">
        <v>0.88</v>
      </c>
      <c r="F8375">
        <v>6.601</v>
      </c>
      <c r="G8375">
        <v>155</v>
      </c>
      <c r="H8375">
        <v>14.0875</v>
      </c>
      <c r="I8375">
        <v>1007</v>
      </c>
      <c r="T8375">
        <f>weather_data_2[[#This Row],[Column3]]/N$15</f>
        <v>1.5661429203262773</v>
      </c>
      <c r="U8375">
        <f>weather_data_2[[#This Row],[Column4]]/N$16</f>
        <v>1.4001952336351851</v>
      </c>
      <c r="V8375">
        <f>weather_data_2[[#This Row],[Column5]]/N$17</f>
        <v>4.4985506427440543</v>
      </c>
      <c r="W8375">
        <f>weather_data_2[[#This Row],[Column6]]/N$18</f>
        <v>0.990176721914096</v>
      </c>
      <c r="X8375">
        <f>weather_data_2[[#This Row],[Column7]]/N$19</f>
        <v>1.4821705361892354</v>
      </c>
      <c r="Y8375">
        <f>weather_data_2[[#This Row],[Column8]]/N$20</f>
        <v>3.3156989745323844</v>
      </c>
      <c r="Z8375">
        <f>weather_data_2[[#This Row],[Column9]]/N$21</f>
        <v>129.92128676629</v>
      </c>
    </row>
    <row r="8376" spans="1:26" x14ac:dyDescent="0.25">
      <c r="A8376" t="s">
        <v>8510</v>
      </c>
      <c r="B8376" t="s">
        <v>126</v>
      </c>
      <c r="C8376">
        <v>24.972222219999999</v>
      </c>
      <c r="D8376">
        <v>24.972222219999999</v>
      </c>
      <c r="E8376">
        <v>0.45</v>
      </c>
      <c r="F8376">
        <v>13.0893</v>
      </c>
      <c r="G8376">
        <v>111</v>
      </c>
      <c r="H8376">
        <v>16.100000000000001</v>
      </c>
      <c r="I8376">
        <v>1004.19</v>
      </c>
      <c r="T8376">
        <f>weather_data_2[[#This Row],[Column3]]/N$15</f>
        <v>2.6073379356445034</v>
      </c>
      <c r="U8376">
        <f>weather_data_2[[#This Row],[Column4]]/N$16</f>
        <v>2.3310657683815106</v>
      </c>
      <c r="V8376">
        <f>weather_data_2[[#This Row],[Column5]]/N$17</f>
        <v>2.3003952150395732</v>
      </c>
      <c r="W8376">
        <f>weather_data_2[[#This Row],[Column6]]/N$18</f>
        <v>1.9634479876003903</v>
      </c>
      <c r="X8376">
        <f>weather_data_2[[#This Row],[Column7]]/N$19</f>
        <v>1.0614253517226138</v>
      </c>
      <c r="Y8376">
        <f>weather_data_2[[#This Row],[Column8]]/N$20</f>
        <v>3.7893702566084397</v>
      </c>
      <c r="Z8376">
        <f>weather_data_2[[#This Row],[Column9]]/N$21</f>
        <v>129.55874573767701</v>
      </c>
    </row>
    <row r="8377" spans="1:26" x14ac:dyDescent="0.25">
      <c r="A8377" t="s">
        <v>8511</v>
      </c>
      <c r="B8377" t="s">
        <v>126</v>
      </c>
      <c r="C8377">
        <v>16.07222222</v>
      </c>
      <c r="D8377">
        <v>16.07222222</v>
      </c>
      <c r="E8377">
        <v>0.78</v>
      </c>
      <c r="F8377">
        <v>11.2378</v>
      </c>
      <c r="G8377">
        <v>159</v>
      </c>
      <c r="H8377">
        <v>16.100000000000001</v>
      </c>
      <c r="I8377">
        <v>1002.06</v>
      </c>
      <c r="T8377">
        <f>weather_data_2[[#This Row],[Column3]]/N$15</f>
        <v>1.6780931362509124</v>
      </c>
      <c r="U8377">
        <f>weather_data_2[[#This Row],[Column4]]/N$16</f>
        <v>1.5002832630913008</v>
      </c>
      <c r="V8377">
        <f>weather_data_2[[#This Row],[Column5]]/N$17</f>
        <v>3.9873517060685932</v>
      </c>
      <c r="W8377">
        <f>weather_data_2[[#This Row],[Column6]]/N$18</f>
        <v>1.6857154924293634</v>
      </c>
      <c r="X8377">
        <f>weather_data_2[[#This Row],[Column7]]/N$19</f>
        <v>1.5204200984134737</v>
      </c>
      <c r="Y8377">
        <f>weather_data_2[[#This Row],[Column8]]/N$20</f>
        <v>3.7893702566084397</v>
      </c>
      <c r="Z8377">
        <f>weather_data_2[[#This Row],[Column9]]/N$21</f>
        <v>129.28393705762517</v>
      </c>
    </row>
    <row r="8378" spans="1:26" x14ac:dyDescent="0.25">
      <c r="A8378" t="s">
        <v>8512</v>
      </c>
      <c r="B8378" t="s">
        <v>126</v>
      </c>
      <c r="C8378">
        <v>16.944444440000002</v>
      </c>
      <c r="D8378">
        <v>16.944444440000002</v>
      </c>
      <c r="E8378">
        <v>0.78</v>
      </c>
      <c r="F8378">
        <v>14.715400000000001</v>
      </c>
      <c r="G8378">
        <v>162</v>
      </c>
      <c r="H8378">
        <v>15.198399999999999</v>
      </c>
      <c r="I8378">
        <v>998.79</v>
      </c>
      <c r="T8378">
        <f>weather_data_2[[#This Row],[Column3]]/N$15</f>
        <v>1.7691614465711971</v>
      </c>
      <c r="U8378">
        <f>weather_data_2[[#This Row],[Column4]]/N$16</f>
        <v>1.5817020227656142</v>
      </c>
      <c r="V8378">
        <f>weather_data_2[[#This Row],[Column5]]/N$17</f>
        <v>3.9873517060685932</v>
      </c>
      <c r="W8378">
        <f>weather_data_2[[#This Row],[Column6]]/N$18</f>
        <v>2.207369570315814</v>
      </c>
      <c r="X8378">
        <f>weather_data_2[[#This Row],[Column7]]/N$19</f>
        <v>1.5491072700816524</v>
      </c>
      <c r="Y8378">
        <f>weather_data_2[[#This Row],[Column8]]/N$20</f>
        <v>3.5771655222383667</v>
      </c>
      <c r="Z8378">
        <f>weather_data_2[[#This Row],[Column9]]/N$21</f>
        <v>128.86204767557376</v>
      </c>
    </row>
    <row r="8379" spans="1:26" x14ac:dyDescent="0.25">
      <c r="A8379" t="s">
        <v>8513</v>
      </c>
      <c r="B8379" t="s">
        <v>521</v>
      </c>
      <c r="C8379">
        <v>12.127777780000001</v>
      </c>
      <c r="D8379">
        <v>12.127777780000001</v>
      </c>
      <c r="E8379">
        <v>0.8</v>
      </c>
      <c r="F8379">
        <v>34.566699999999997</v>
      </c>
      <c r="G8379">
        <v>300</v>
      </c>
      <c r="H8379">
        <v>9.9819999999999993</v>
      </c>
      <c r="I8379">
        <v>1001</v>
      </c>
      <c r="T8379">
        <f>weather_data_2[[#This Row],[Column3]]/N$15</f>
        <v>1.2662555539624893</v>
      </c>
      <c r="U8379">
        <f>weather_data_2[[#This Row],[Column4]]/N$16</f>
        <v>1.1320837761428471</v>
      </c>
      <c r="V8379">
        <f>weather_data_2[[#This Row],[Column5]]/N$17</f>
        <v>4.0895914934036854</v>
      </c>
      <c r="W8379">
        <f>weather_data_2[[#This Row],[Column6]]/N$18</f>
        <v>5.1851449315843023</v>
      </c>
      <c r="X8379">
        <f>weather_data_2[[#This Row],[Column7]]/N$19</f>
        <v>2.8687171668178748</v>
      </c>
      <c r="Y8379">
        <f>weather_data_2[[#This Row],[Column8]]/N$20</f>
        <v>2.3494095590972321</v>
      </c>
      <c r="Z8379">
        <f>weather_data_2[[#This Row],[Column9]]/N$21</f>
        <v>129.14717780839752</v>
      </c>
    </row>
    <row r="8380" spans="1:26" x14ac:dyDescent="0.25">
      <c r="A8380" t="s">
        <v>8514</v>
      </c>
      <c r="B8380" t="s">
        <v>126</v>
      </c>
      <c r="C8380">
        <v>8.2888888890000008</v>
      </c>
      <c r="D8380">
        <v>5.511111111</v>
      </c>
      <c r="E8380">
        <v>0.84</v>
      </c>
      <c r="F8380">
        <v>17.4846</v>
      </c>
      <c r="G8380">
        <v>260</v>
      </c>
      <c r="H8380">
        <v>16.100000000000001</v>
      </c>
      <c r="I8380">
        <v>1006.53</v>
      </c>
      <c r="T8380">
        <f>weather_data_2[[#This Row],[Column3]]/N$15</f>
        <v>0.86543897672523296</v>
      </c>
      <c r="U8380">
        <f>weather_data_2[[#This Row],[Column4]]/N$16</f>
        <v>0.51444210064374063</v>
      </c>
      <c r="V8380">
        <f>weather_data_2[[#This Row],[Column5]]/N$17</f>
        <v>4.2940710680738698</v>
      </c>
      <c r="W8380">
        <f>weather_data_2[[#This Row],[Column6]]/N$18</f>
        <v>2.6227607804846542</v>
      </c>
      <c r="X8380">
        <f>weather_data_2[[#This Row],[Column7]]/N$19</f>
        <v>2.4862215445754914</v>
      </c>
      <c r="Y8380">
        <f>weather_data_2[[#This Row],[Column8]]/N$20</f>
        <v>3.7893702566084397</v>
      </c>
      <c r="Z8380">
        <f>weather_data_2[[#This Row],[Column9]]/N$21</f>
        <v>129.86064823125508</v>
      </c>
    </row>
    <row r="8381" spans="1:26" x14ac:dyDescent="0.25">
      <c r="A8381" t="s">
        <v>8515</v>
      </c>
      <c r="B8381" t="s">
        <v>121</v>
      </c>
      <c r="C8381">
        <v>9.6333333329999995</v>
      </c>
      <c r="D8381">
        <v>7.25</v>
      </c>
      <c r="E8381">
        <v>0.8</v>
      </c>
      <c r="F8381">
        <v>16.921099999999999</v>
      </c>
      <c r="G8381">
        <v>268</v>
      </c>
      <c r="H8381">
        <v>15.5526</v>
      </c>
      <c r="I8381">
        <v>1007</v>
      </c>
      <c r="T8381">
        <f>weather_data_2[[#This Row],[Column3]]/N$15</f>
        <v>1.0058117865747394</v>
      </c>
      <c r="U8381">
        <f>weather_data_2[[#This Row],[Column4]]/N$16</f>
        <v>0.67676102959033946</v>
      </c>
      <c r="V8381">
        <f>weather_data_2[[#This Row],[Column5]]/N$17</f>
        <v>4.0895914934036854</v>
      </c>
      <c r="W8381">
        <f>weather_data_2[[#This Row],[Column6]]/N$18</f>
        <v>2.5382334993456461</v>
      </c>
      <c r="X8381">
        <f>weather_data_2[[#This Row],[Column7]]/N$19</f>
        <v>2.5627206690239683</v>
      </c>
      <c r="Y8381">
        <f>weather_data_2[[#This Row],[Column8]]/N$20</f>
        <v>3.6605316678837525</v>
      </c>
      <c r="Z8381">
        <f>weather_data_2[[#This Row],[Column9]]/N$21</f>
        <v>129.92128676629</v>
      </c>
    </row>
    <row r="8382" spans="1:26" x14ac:dyDescent="0.25">
      <c r="A8382" t="s">
        <v>8516</v>
      </c>
      <c r="B8382" t="s">
        <v>126</v>
      </c>
      <c r="C8382">
        <v>16.194444440000002</v>
      </c>
      <c r="D8382">
        <v>16.194444440000002</v>
      </c>
      <c r="E8382">
        <v>0.44</v>
      </c>
      <c r="F8382">
        <v>15.6814</v>
      </c>
      <c r="G8382">
        <v>191</v>
      </c>
      <c r="H8382">
        <v>16.100000000000001</v>
      </c>
      <c r="I8382">
        <v>1004.42</v>
      </c>
      <c r="T8382">
        <f>weather_data_2[[#This Row],[Column3]]/N$15</f>
        <v>1.6908543005548833</v>
      </c>
      <c r="U8382">
        <f>weather_data_2[[#This Row],[Column4]]/N$16</f>
        <v>1.511692261083855</v>
      </c>
      <c r="V8382">
        <f>weather_data_2[[#This Row],[Column5]]/N$17</f>
        <v>2.2492753213720271</v>
      </c>
      <c r="W8382">
        <f>weather_data_2[[#This Row],[Column6]]/N$18</f>
        <v>2.3522734808398282</v>
      </c>
      <c r="X8382">
        <f>weather_data_2[[#This Row],[Column7]]/N$19</f>
        <v>1.8264165962073804</v>
      </c>
      <c r="Y8382">
        <f>weather_data_2[[#This Row],[Column8]]/N$20</f>
        <v>3.7893702566084397</v>
      </c>
      <c r="Z8382">
        <f>weather_data_2[[#This Row],[Column9]]/N$21</f>
        <v>129.58841991439621</v>
      </c>
    </row>
    <row r="8383" spans="1:26" x14ac:dyDescent="0.25">
      <c r="A8383" t="s">
        <v>8517</v>
      </c>
      <c r="B8383" t="s">
        <v>129</v>
      </c>
      <c r="C8383">
        <v>13.794444439999999</v>
      </c>
      <c r="D8383">
        <v>13.794444439999999</v>
      </c>
      <c r="E8383">
        <v>0.69</v>
      </c>
      <c r="F8383">
        <v>10.5777</v>
      </c>
      <c r="G8383">
        <v>219</v>
      </c>
      <c r="H8383">
        <v>16.100000000000001</v>
      </c>
      <c r="I8383">
        <v>1002.97</v>
      </c>
      <c r="T8383">
        <f>weather_data_2[[#This Row],[Column3]]/N$15</f>
        <v>1.4402714333026787</v>
      </c>
      <c r="U8383">
        <f>weather_data_2[[#This Row],[Column4]]/N$16</f>
        <v>1.2876610237022252</v>
      </c>
      <c r="V8383">
        <f>weather_data_2[[#This Row],[Column5]]/N$17</f>
        <v>3.5272726630606783</v>
      </c>
      <c r="W8383">
        <f>weather_data_2[[#This Row],[Column6]]/N$18</f>
        <v>1.5866978202379538</v>
      </c>
      <c r="X8383">
        <f>weather_data_2[[#This Row],[Column7]]/N$19</f>
        <v>2.0941635317770486</v>
      </c>
      <c r="Y8383">
        <f>weather_data_2[[#This Row],[Column8]]/N$20</f>
        <v>3.7893702566084397</v>
      </c>
      <c r="Z8383">
        <f>weather_data_2[[#This Row],[Column9]]/N$21</f>
        <v>129.40134358290555</v>
      </c>
    </row>
    <row r="8384" spans="1:26" x14ac:dyDescent="0.25">
      <c r="A8384" t="s">
        <v>8518</v>
      </c>
      <c r="B8384" t="s">
        <v>126</v>
      </c>
      <c r="C8384">
        <v>12.766666669999999</v>
      </c>
      <c r="D8384">
        <v>12.766666669999999</v>
      </c>
      <c r="E8384">
        <v>0.9</v>
      </c>
      <c r="F8384">
        <v>9.4345999999999997</v>
      </c>
      <c r="G8384">
        <v>264</v>
      </c>
      <c r="H8384">
        <v>9.8531999999999993</v>
      </c>
      <c r="I8384">
        <v>1005.07</v>
      </c>
      <c r="T8384">
        <f>weather_data_2[[#This Row],[Column3]]/N$15</f>
        <v>1.3329616414257299</v>
      </c>
      <c r="U8384">
        <f>weather_data_2[[#This Row],[Column4]]/N$16</f>
        <v>1.1917217213828786</v>
      </c>
      <c r="V8384">
        <f>weather_data_2[[#This Row],[Column5]]/N$17</f>
        <v>4.6007904300791465</v>
      </c>
      <c r="W8384">
        <f>weather_data_2[[#This Row],[Column6]]/N$18</f>
        <v>1.4152281927845372</v>
      </c>
      <c r="X8384">
        <f>weather_data_2[[#This Row],[Column7]]/N$19</f>
        <v>2.5244711067997301</v>
      </c>
      <c r="Y8384">
        <f>weather_data_2[[#This Row],[Column8]]/N$20</f>
        <v>2.3190945970443648</v>
      </c>
      <c r="Z8384">
        <f>weather_data_2[[#This Row],[Column9]]/N$21</f>
        <v>129.67228171816791</v>
      </c>
    </row>
    <row r="8385" spans="1:26" x14ac:dyDescent="0.25">
      <c r="A8385" t="s">
        <v>8519</v>
      </c>
      <c r="B8385" t="s">
        <v>121</v>
      </c>
      <c r="C8385">
        <v>17.244444439999999</v>
      </c>
      <c r="D8385">
        <v>17.244444439999999</v>
      </c>
      <c r="E8385">
        <v>0.44</v>
      </c>
      <c r="F8385">
        <v>26.983599999999999</v>
      </c>
      <c r="G8385">
        <v>311</v>
      </c>
      <c r="H8385">
        <v>16.100000000000001</v>
      </c>
      <c r="I8385">
        <v>1009.43</v>
      </c>
      <c r="T8385">
        <f>weather_data_2[[#This Row],[Column3]]/N$15</f>
        <v>1.8004843049777224</v>
      </c>
      <c r="U8385">
        <f>weather_data_2[[#This Row],[Column4]]/N$16</f>
        <v>1.6097059274383176</v>
      </c>
      <c r="V8385">
        <f>weather_data_2[[#This Row],[Column5]]/N$17</f>
        <v>2.2492753213720271</v>
      </c>
      <c r="W8385">
        <f>weather_data_2[[#This Row],[Column6]]/N$18</f>
        <v>4.0476492339707919</v>
      </c>
      <c r="X8385">
        <f>weather_data_2[[#This Row],[Column7]]/N$19</f>
        <v>2.9739034629345302</v>
      </c>
      <c r="Y8385">
        <f>weather_data_2[[#This Row],[Column8]]/N$20</f>
        <v>3.7893702566084397</v>
      </c>
      <c r="Z8385">
        <f>weather_data_2[[#This Row],[Column9]]/N$21</f>
        <v>130.23480089423646</v>
      </c>
    </row>
    <row r="8386" spans="1:26" x14ac:dyDescent="0.25">
      <c r="A8386" t="s">
        <v>8520</v>
      </c>
      <c r="B8386" t="s">
        <v>121</v>
      </c>
      <c r="C8386">
        <v>15.455555560000001</v>
      </c>
      <c r="D8386">
        <v>15.455555560000001</v>
      </c>
      <c r="E8386">
        <v>0.72</v>
      </c>
      <c r="F8386">
        <v>11.1251</v>
      </c>
      <c r="G8386">
        <v>329</v>
      </c>
      <c r="H8386">
        <v>16.100000000000001</v>
      </c>
      <c r="I8386">
        <v>1021.04</v>
      </c>
      <c r="T8386">
        <f>weather_data_2[[#This Row],[Column3]]/N$15</f>
        <v>1.6137072613335623</v>
      </c>
      <c r="U8386">
        <f>weather_data_2[[#This Row],[Column4]]/N$16</f>
        <v>1.4427196818863854</v>
      </c>
      <c r="V8386">
        <f>weather_data_2[[#This Row],[Column5]]/N$17</f>
        <v>3.6806323440633166</v>
      </c>
      <c r="W8386">
        <f>weather_data_2[[#This Row],[Column6]]/N$18</f>
        <v>1.6688100362015619</v>
      </c>
      <c r="X8386">
        <f>weather_data_2[[#This Row],[Column7]]/N$19</f>
        <v>3.1460264929436028</v>
      </c>
      <c r="Y8386">
        <f>weather_data_2[[#This Row],[Column8]]/N$20</f>
        <v>3.7893702566084397</v>
      </c>
      <c r="Z8386">
        <f>weather_data_2[[#This Row],[Column9]]/N$21</f>
        <v>131.73270172775844</v>
      </c>
    </row>
    <row r="8387" spans="1:26" x14ac:dyDescent="0.25">
      <c r="A8387" t="s">
        <v>8521</v>
      </c>
      <c r="B8387" t="s">
        <v>126</v>
      </c>
      <c r="C8387">
        <v>12.994444440000001</v>
      </c>
      <c r="D8387">
        <v>12.994444440000001</v>
      </c>
      <c r="E8387">
        <v>0.73</v>
      </c>
      <c r="F8387">
        <v>10.9802</v>
      </c>
      <c r="G8387">
        <v>294</v>
      </c>
      <c r="H8387">
        <v>15.5526</v>
      </c>
      <c r="I8387">
        <v>1023.04</v>
      </c>
      <c r="T8387">
        <f>weather_data_2[[#This Row],[Column3]]/N$15</f>
        <v>1.3567438108852774</v>
      </c>
      <c r="U8387">
        <f>weather_data_2[[#This Row],[Column4]]/N$16</f>
        <v>1.2129839445750155</v>
      </c>
      <c r="V8387">
        <f>weather_data_2[[#This Row],[Column5]]/N$17</f>
        <v>3.7317522377308627</v>
      </c>
      <c r="W8387">
        <f>weather_data_2[[#This Row],[Column6]]/N$18</f>
        <v>1.6470744496229597</v>
      </c>
      <c r="X8387">
        <f>weather_data_2[[#This Row],[Column7]]/N$19</f>
        <v>2.8113428234815174</v>
      </c>
      <c r="Y8387">
        <f>weather_data_2[[#This Row],[Column8]]/N$20</f>
        <v>3.6605316678837525</v>
      </c>
      <c r="Z8387">
        <f>weather_data_2[[#This Row],[Column9]]/N$21</f>
        <v>131.99073804705591</v>
      </c>
    </row>
    <row r="8388" spans="1:26" x14ac:dyDescent="0.25">
      <c r="A8388" t="s">
        <v>8522</v>
      </c>
      <c r="B8388" t="s">
        <v>126</v>
      </c>
      <c r="C8388">
        <v>21.17777778</v>
      </c>
      <c r="D8388">
        <v>21.17777778</v>
      </c>
      <c r="E8388">
        <v>0.35</v>
      </c>
      <c r="F8388">
        <v>12.976599999999999</v>
      </c>
      <c r="G8388">
        <v>271</v>
      </c>
      <c r="H8388">
        <v>16.100000000000001</v>
      </c>
      <c r="I8388">
        <v>1021.98</v>
      </c>
      <c r="T8388">
        <f>weather_data_2[[#This Row],[Column3]]/N$15</f>
        <v>2.2111617825593433</v>
      </c>
      <c r="U8388">
        <f>weather_data_2[[#This Row],[Column4]]/N$16</f>
        <v>1.9768682337694086</v>
      </c>
      <c r="V8388">
        <f>weather_data_2[[#This Row],[Column5]]/N$17</f>
        <v>1.7891962783641122</v>
      </c>
      <c r="W8388">
        <f>weather_data_2[[#This Row],[Column6]]/N$18</f>
        <v>1.9465425313725886</v>
      </c>
      <c r="X8388">
        <f>weather_data_2[[#This Row],[Column7]]/N$19</f>
        <v>2.5914078406921468</v>
      </c>
      <c r="Y8388">
        <f>weather_data_2[[#This Row],[Column8]]/N$20</f>
        <v>3.7893702566084397</v>
      </c>
      <c r="Z8388">
        <f>weather_data_2[[#This Row],[Column9]]/N$21</f>
        <v>131.85397879782826</v>
      </c>
    </row>
    <row r="8389" spans="1:26" x14ac:dyDescent="0.25">
      <c r="A8389" t="s">
        <v>8523</v>
      </c>
      <c r="B8389" t="s">
        <v>121</v>
      </c>
      <c r="C8389">
        <v>9.5166666670000009</v>
      </c>
      <c r="D8389">
        <v>7.4555555560000002</v>
      </c>
      <c r="E8389">
        <v>0.8</v>
      </c>
      <c r="F8389">
        <v>14.039199999999999</v>
      </c>
      <c r="G8389">
        <v>280</v>
      </c>
      <c r="H8389">
        <v>16.100000000000001</v>
      </c>
      <c r="I8389">
        <v>1013.96</v>
      </c>
      <c r="T8389">
        <f>weather_data_2[[#This Row],[Column3]]/N$15</f>
        <v>0.99363067504180813</v>
      </c>
      <c r="U8389">
        <f>weather_data_2[[#This Row],[Column4]]/N$16</f>
        <v>0.69594889024090145</v>
      </c>
      <c r="V8389">
        <f>weather_data_2[[#This Row],[Column5]]/N$17</f>
        <v>4.0895914934036854</v>
      </c>
      <c r="W8389">
        <f>weather_data_2[[#This Row],[Column6]]/N$18</f>
        <v>2.1059368329490042</v>
      </c>
      <c r="X8389">
        <f>weather_data_2[[#This Row],[Column7]]/N$19</f>
        <v>2.6774693556966831</v>
      </c>
      <c r="Y8389">
        <f>weather_data_2[[#This Row],[Column8]]/N$20</f>
        <v>3.7893702566084397</v>
      </c>
      <c r="Z8389">
        <f>weather_data_2[[#This Row],[Column9]]/N$21</f>
        <v>130.8192531574453</v>
      </c>
    </row>
    <row r="8390" spans="1:26" x14ac:dyDescent="0.25">
      <c r="A8390" t="s">
        <v>8524</v>
      </c>
      <c r="B8390" t="s">
        <v>121</v>
      </c>
      <c r="C8390">
        <v>10.755555559999999</v>
      </c>
      <c r="D8390">
        <v>10.755555559999999</v>
      </c>
      <c r="E8390">
        <v>0.8</v>
      </c>
      <c r="F8390">
        <v>13.685</v>
      </c>
      <c r="G8390">
        <v>288</v>
      </c>
      <c r="H8390">
        <v>15.1823</v>
      </c>
      <c r="I8390">
        <v>1016.35</v>
      </c>
      <c r="T8390">
        <f>weather_data_2[[#This Row],[Column3]]/N$15</f>
        <v>1.1229824796313286</v>
      </c>
      <c r="U8390">
        <f>weather_data_2[[#This Row],[Column4]]/N$16</f>
        <v>1.0039918420140275</v>
      </c>
      <c r="V8390">
        <f>weather_data_2[[#This Row],[Column5]]/N$17</f>
        <v>4.0895914934036854</v>
      </c>
      <c r="W8390">
        <f>weather_data_2[[#This Row],[Column6]]/N$18</f>
        <v>2.0528053990901993</v>
      </c>
      <c r="X8390">
        <f>weather_data_2[[#This Row],[Column7]]/N$19</f>
        <v>2.75396848014516</v>
      </c>
      <c r="Y8390">
        <f>weather_data_2[[#This Row],[Column8]]/N$20</f>
        <v>3.5733761519817584</v>
      </c>
      <c r="Z8390">
        <f>weather_data_2[[#This Row],[Column9]]/N$21</f>
        <v>131.12760655900581</v>
      </c>
    </row>
    <row r="8391" spans="1:26" x14ac:dyDescent="0.25">
      <c r="A8391" t="s">
        <v>8525</v>
      </c>
      <c r="B8391" t="s">
        <v>121</v>
      </c>
      <c r="C8391">
        <v>18.86111111</v>
      </c>
      <c r="D8391">
        <v>18.86111111</v>
      </c>
      <c r="E8391">
        <v>0.43</v>
      </c>
      <c r="F8391">
        <v>21.6706</v>
      </c>
      <c r="G8391">
        <v>280</v>
      </c>
      <c r="H8391">
        <v>16.100000000000001</v>
      </c>
      <c r="I8391">
        <v>1016.2</v>
      </c>
      <c r="T8391">
        <f>weather_data_2[[#This Row],[Column3]]/N$15</f>
        <v>1.9692797089609198</v>
      </c>
      <c r="U8391">
        <f>weather_data_2[[#This Row],[Column4]]/N$16</f>
        <v>1.7606158584857088</v>
      </c>
      <c r="V8391">
        <f>weather_data_2[[#This Row],[Column5]]/N$17</f>
        <v>2.198155427704481</v>
      </c>
      <c r="W8391">
        <f>weather_data_2[[#This Row],[Column6]]/N$18</f>
        <v>3.2506777260887154</v>
      </c>
      <c r="X8391">
        <f>weather_data_2[[#This Row],[Column7]]/N$19</f>
        <v>2.6774693556966831</v>
      </c>
      <c r="Y8391">
        <f>weather_data_2[[#This Row],[Column8]]/N$20</f>
        <v>3.7893702566084397</v>
      </c>
      <c r="Z8391">
        <f>weather_data_2[[#This Row],[Column9]]/N$21</f>
        <v>131.10825383505849</v>
      </c>
    </row>
    <row r="8392" spans="1:26" x14ac:dyDescent="0.25">
      <c r="A8392" t="s">
        <v>8526</v>
      </c>
      <c r="B8392" t="s">
        <v>126</v>
      </c>
      <c r="C8392">
        <v>13.311111110000001</v>
      </c>
      <c r="D8392">
        <v>13.311111110000001</v>
      </c>
      <c r="E8392">
        <v>0.78</v>
      </c>
      <c r="F8392">
        <v>6.2145999999999999</v>
      </c>
      <c r="G8392">
        <v>336</v>
      </c>
      <c r="H8392">
        <v>16.100000000000001</v>
      </c>
      <c r="I8392">
        <v>1018.3</v>
      </c>
      <c r="T8392">
        <f>weather_data_2[[#This Row],[Column3]]/N$15</f>
        <v>1.3898068284401972</v>
      </c>
      <c r="U8392">
        <f>weather_data_2[[#This Row],[Column4]]/N$16</f>
        <v>1.2425436220406905</v>
      </c>
      <c r="V8392">
        <f>weather_data_2[[#This Row],[Column5]]/N$17</f>
        <v>3.9873517060685932</v>
      </c>
      <c r="W8392">
        <f>weather_data_2[[#This Row],[Column6]]/N$18</f>
        <v>0.93221515770449037</v>
      </c>
      <c r="X8392">
        <f>weather_data_2[[#This Row],[Column7]]/N$19</f>
        <v>3.21296322683602</v>
      </c>
      <c r="Y8392">
        <f>weather_data_2[[#This Row],[Column8]]/N$20</f>
        <v>3.7893702566084397</v>
      </c>
      <c r="Z8392">
        <f>weather_data_2[[#This Row],[Column9]]/N$21</f>
        <v>131.37919197032085</v>
      </c>
    </row>
    <row r="8393" spans="1:26" x14ac:dyDescent="0.25">
      <c r="A8393" t="s">
        <v>8527</v>
      </c>
      <c r="B8393" t="s">
        <v>126</v>
      </c>
      <c r="C8393">
        <v>13.68333333</v>
      </c>
      <c r="D8393">
        <v>13.68333333</v>
      </c>
      <c r="E8393">
        <v>0.8</v>
      </c>
      <c r="F8393">
        <v>19.078499999999998</v>
      </c>
      <c r="G8393">
        <v>308</v>
      </c>
      <c r="H8393">
        <v>15.3111</v>
      </c>
      <c r="I8393">
        <v>1019.36</v>
      </c>
      <c r="T8393">
        <f>weather_data_2[[#This Row],[Column3]]/N$15</f>
        <v>1.4286703747496057</v>
      </c>
      <c r="U8393">
        <f>weather_data_2[[#This Row],[Column4]]/N$16</f>
        <v>1.2772892072604975</v>
      </c>
      <c r="V8393">
        <f>weather_data_2[[#This Row],[Column5]]/N$17</f>
        <v>4.0895914934036854</v>
      </c>
      <c r="W8393">
        <f>weather_data_2[[#This Row],[Column6]]/N$18</f>
        <v>2.861852232849277</v>
      </c>
      <c r="X8393">
        <f>weather_data_2[[#This Row],[Column7]]/N$19</f>
        <v>2.9452162912663518</v>
      </c>
      <c r="Y8393">
        <f>weather_data_2[[#This Row],[Column8]]/N$20</f>
        <v>3.6036911140346257</v>
      </c>
      <c r="Z8393">
        <f>weather_data_2[[#This Row],[Column9]]/N$21</f>
        <v>131.51595121954853</v>
      </c>
    </row>
    <row r="8394" spans="1:26" x14ac:dyDescent="0.25">
      <c r="A8394" t="s">
        <v>8528</v>
      </c>
      <c r="B8394" t="s">
        <v>121</v>
      </c>
      <c r="C8394">
        <v>19.955555560000001</v>
      </c>
      <c r="D8394">
        <v>19.955555560000001</v>
      </c>
      <c r="E8394">
        <v>0.49</v>
      </c>
      <c r="F8394">
        <v>25.132100000000001</v>
      </c>
      <c r="G8394">
        <v>310</v>
      </c>
      <c r="H8394">
        <v>9.9819999999999993</v>
      </c>
      <c r="I8394">
        <v>1020.33</v>
      </c>
      <c r="T8394">
        <f>weather_data_2[[#This Row],[Column3]]/N$15</f>
        <v>2.0835501374314456</v>
      </c>
      <c r="U8394">
        <f>weather_data_2[[#This Row],[Column4]]/N$16</f>
        <v>1.8627782519769411</v>
      </c>
      <c r="V8394">
        <f>weather_data_2[[#This Row],[Column5]]/N$17</f>
        <v>2.5048747897097572</v>
      </c>
      <c r="W8394">
        <f>weather_data_2[[#This Row],[Column6]]/N$18</f>
        <v>3.7699167387997656</v>
      </c>
      <c r="X8394">
        <f>weather_data_2[[#This Row],[Column7]]/N$19</f>
        <v>2.9643410723784709</v>
      </c>
      <c r="Y8394">
        <f>weather_data_2[[#This Row],[Column8]]/N$20</f>
        <v>2.3494095590972321</v>
      </c>
      <c r="Z8394">
        <f>weather_data_2[[#This Row],[Column9]]/N$21</f>
        <v>131.64109883440781</v>
      </c>
    </row>
    <row r="8395" spans="1:26" x14ac:dyDescent="0.25">
      <c r="A8395" t="s">
        <v>8529</v>
      </c>
      <c r="B8395" t="s">
        <v>121</v>
      </c>
      <c r="C8395">
        <v>12.1</v>
      </c>
      <c r="D8395">
        <v>12.1</v>
      </c>
      <c r="E8395">
        <v>0.83</v>
      </c>
      <c r="F8395">
        <v>10.8675</v>
      </c>
      <c r="G8395">
        <v>320</v>
      </c>
      <c r="H8395">
        <v>15.8263</v>
      </c>
      <c r="I8395">
        <v>1024.1600000000001</v>
      </c>
      <c r="T8395">
        <f>weather_data_2[[#This Row],[Column3]]/N$15</f>
        <v>1.2633552890631972</v>
      </c>
      <c r="U8395">
        <f>weather_data_2[[#This Row],[Column4]]/N$16</f>
        <v>1.1294908217990491</v>
      </c>
      <c r="V8395">
        <f>weather_data_2[[#This Row],[Column5]]/N$17</f>
        <v>4.2429511744063237</v>
      </c>
      <c r="W8395">
        <f>weather_data_2[[#This Row],[Column6]]/N$18</f>
        <v>1.630168993395158</v>
      </c>
      <c r="X8395">
        <f>weather_data_2[[#This Row],[Column7]]/N$19</f>
        <v>3.0599649779390665</v>
      </c>
      <c r="Y8395">
        <f>weather_data_2[[#This Row],[Column8]]/N$20</f>
        <v>3.7249509622460959</v>
      </c>
      <c r="Z8395">
        <f>weather_data_2[[#This Row],[Column9]]/N$21</f>
        <v>132.13523838586255</v>
      </c>
    </row>
    <row r="8396" spans="1:26" x14ac:dyDescent="0.25">
      <c r="A8396" t="s">
        <v>8530</v>
      </c>
      <c r="B8396" t="s">
        <v>121</v>
      </c>
      <c r="C8396">
        <v>10.866666670000001</v>
      </c>
      <c r="D8396">
        <v>10.866666670000001</v>
      </c>
      <c r="E8396">
        <v>0.93</v>
      </c>
      <c r="F8396">
        <v>9.0320999999999998</v>
      </c>
      <c r="G8396">
        <v>330</v>
      </c>
      <c r="H8396">
        <v>7.8246000000000002</v>
      </c>
      <c r="I8396">
        <v>1026.1199999999999</v>
      </c>
      <c r="T8396">
        <f>weather_data_2[[#This Row],[Column3]]/N$15</f>
        <v>1.1345835381844016</v>
      </c>
      <c r="U8396">
        <f>weather_data_2[[#This Row],[Column4]]/N$16</f>
        <v>1.0143636584557552</v>
      </c>
      <c r="V8396">
        <f>weather_data_2[[#This Row],[Column5]]/N$17</f>
        <v>4.7541501110817848</v>
      </c>
      <c r="W8396">
        <f>weather_data_2[[#This Row],[Column6]]/N$18</f>
        <v>1.3548515633995313</v>
      </c>
      <c r="X8396">
        <f>weather_data_2[[#This Row],[Column7]]/N$19</f>
        <v>3.1555888834996622</v>
      </c>
      <c r="Y8396">
        <f>weather_data_2[[#This Row],[Column8]]/N$20</f>
        <v>1.8416339447117016</v>
      </c>
      <c r="Z8396">
        <f>weather_data_2[[#This Row],[Column9]]/N$21</f>
        <v>132.38811397877407</v>
      </c>
    </row>
    <row r="8397" spans="1:26" x14ac:dyDescent="0.25">
      <c r="A8397" t="s">
        <v>8531</v>
      </c>
      <c r="B8397" t="s">
        <v>121</v>
      </c>
      <c r="C8397">
        <v>18.86111111</v>
      </c>
      <c r="D8397">
        <v>18.86111111</v>
      </c>
      <c r="E8397">
        <v>0.41</v>
      </c>
      <c r="F8397">
        <v>7.6314000000000002</v>
      </c>
      <c r="G8397">
        <v>321</v>
      </c>
      <c r="H8397">
        <v>16.100000000000001</v>
      </c>
      <c r="I8397">
        <v>1024.23</v>
      </c>
      <c r="T8397">
        <f>weather_data_2[[#This Row],[Column3]]/N$15</f>
        <v>1.9692797089609198</v>
      </c>
      <c r="U8397">
        <f>weather_data_2[[#This Row],[Column4]]/N$16</f>
        <v>1.7606158584857088</v>
      </c>
      <c r="V8397">
        <f>weather_data_2[[#This Row],[Column5]]/N$17</f>
        <v>2.0959156403693888</v>
      </c>
      <c r="W8397">
        <f>weather_data_2[[#This Row],[Column6]]/N$18</f>
        <v>1.1447408931397109</v>
      </c>
      <c r="X8397">
        <f>weather_data_2[[#This Row],[Column7]]/N$19</f>
        <v>3.0695273684951263</v>
      </c>
      <c r="Y8397">
        <f>weather_data_2[[#This Row],[Column8]]/N$20</f>
        <v>3.7893702566084397</v>
      </c>
      <c r="Z8397">
        <f>weather_data_2[[#This Row],[Column9]]/N$21</f>
        <v>132.14426965703794</v>
      </c>
    </row>
    <row r="8398" spans="1:26" x14ac:dyDescent="0.25">
      <c r="A8398" t="s">
        <v>8532</v>
      </c>
      <c r="B8398" t="s">
        <v>121</v>
      </c>
      <c r="C8398">
        <v>8.3666666670000005</v>
      </c>
      <c r="D8398">
        <v>8.3666666670000005</v>
      </c>
      <c r="E8398">
        <v>0.92</v>
      </c>
      <c r="F8398">
        <v>3.3327</v>
      </c>
      <c r="G8398">
        <v>283</v>
      </c>
      <c r="H8398">
        <v>15.778</v>
      </c>
      <c r="I8398">
        <v>1023.23</v>
      </c>
      <c r="T8398">
        <f>weather_data_2[[#This Row],[Column3]]/N$15</f>
        <v>0.87355971781679354</v>
      </c>
      <c r="U8398">
        <f>weather_data_2[[#This Row],[Column4]]/N$16</f>
        <v>0.78099778590318536</v>
      </c>
      <c r="V8398">
        <f>weather_data_2[[#This Row],[Column5]]/N$17</f>
        <v>4.7030302174142387</v>
      </c>
      <c r="W8398">
        <f>weather_data_2[[#This Row],[Column6]]/N$18</f>
        <v>0.49991849130784849</v>
      </c>
      <c r="X8398">
        <f>weather_data_2[[#This Row],[Column7]]/N$19</f>
        <v>2.706156527364862</v>
      </c>
      <c r="Y8398">
        <f>weather_data_2[[#This Row],[Column8]]/N$20</f>
        <v>3.7135828514762705</v>
      </c>
      <c r="Z8398">
        <f>weather_data_2[[#This Row],[Column9]]/N$21</f>
        <v>132.01525149738919</v>
      </c>
    </row>
    <row r="8399" spans="1:26" x14ac:dyDescent="0.25">
      <c r="A8399" t="s">
        <v>8533</v>
      </c>
      <c r="B8399" t="s">
        <v>126</v>
      </c>
      <c r="C8399">
        <v>13.69444444</v>
      </c>
      <c r="D8399">
        <v>13.69444444</v>
      </c>
      <c r="E8399">
        <v>0.74</v>
      </c>
      <c r="F8399">
        <v>13.846</v>
      </c>
      <c r="G8399">
        <v>270</v>
      </c>
      <c r="H8399">
        <v>15.1501</v>
      </c>
      <c r="I8399">
        <v>1020.09</v>
      </c>
      <c r="T8399">
        <f>weather_data_2[[#This Row],[Column3]]/N$15</f>
        <v>1.4298304805005035</v>
      </c>
      <c r="U8399">
        <f>weather_data_2[[#This Row],[Column4]]/N$16</f>
        <v>1.2783263888113241</v>
      </c>
      <c r="V8399">
        <f>weather_data_2[[#This Row],[Column5]]/N$17</f>
        <v>3.7828721313984088</v>
      </c>
      <c r="W8399">
        <f>weather_data_2[[#This Row],[Column6]]/N$18</f>
        <v>2.0769560508442013</v>
      </c>
      <c r="X8399">
        <f>weather_data_2[[#This Row],[Column7]]/N$19</f>
        <v>2.5818454501360875</v>
      </c>
      <c r="Y8399">
        <f>weather_data_2[[#This Row],[Column8]]/N$20</f>
        <v>3.5657974114685413</v>
      </c>
      <c r="Z8399">
        <f>weather_data_2[[#This Row],[Column9]]/N$21</f>
        <v>131.61013447609213</v>
      </c>
    </row>
    <row r="8400" spans="1:26" x14ac:dyDescent="0.25">
      <c r="A8400" t="s">
        <v>8534</v>
      </c>
      <c r="B8400" t="s">
        <v>126</v>
      </c>
      <c r="C8400">
        <v>18.97777778</v>
      </c>
      <c r="D8400">
        <v>18.97777778</v>
      </c>
      <c r="E8400">
        <v>0.56000000000000005</v>
      </c>
      <c r="F8400">
        <v>21.992599999999999</v>
      </c>
      <c r="G8400">
        <v>300</v>
      </c>
      <c r="H8400">
        <v>9.9819999999999993</v>
      </c>
      <c r="I8400">
        <v>1016.03</v>
      </c>
      <c r="T8400">
        <f>weather_data_2[[#This Row],[Column3]]/N$15</f>
        <v>1.9814608209114892</v>
      </c>
      <c r="U8400">
        <f>weather_data_2[[#This Row],[Column4]]/N$16</f>
        <v>1.7715062661695815</v>
      </c>
      <c r="V8400">
        <f>weather_data_2[[#This Row],[Column5]]/N$17</f>
        <v>2.8627140453825799</v>
      </c>
      <c r="W8400">
        <f>weather_data_2[[#This Row],[Column6]]/N$18</f>
        <v>3.2989790295967198</v>
      </c>
      <c r="X8400">
        <f>weather_data_2[[#This Row],[Column7]]/N$19</f>
        <v>2.8687171668178748</v>
      </c>
      <c r="Y8400">
        <f>weather_data_2[[#This Row],[Column8]]/N$20</f>
        <v>2.3494095590972321</v>
      </c>
      <c r="Z8400">
        <f>weather_data_2[[#This Row],[Column9]]/N$21</f>
        <v>131.08632074791819</v>
      </c>
    </row>
    <row r="8401" spans="1:26" x14ac:dyDescent="0.25">
      <c r="A8401" t="s">
        <v>8535</v>
      </c>
      <c r="B8401" t="s">
        <v>171</v>
      </c>
      <c r="C8401">
        <v>14.955555560000001</v>
      </c>
      <c r="D8401">
        <v>14.955555560000001</v>
      </c>
      <c r="E8401">
        <v>0.72</v>
      </c>
      <c r="F8401">
        <v>25.067699999999999</v>
      </c>
      <c r="G8401">
        <v>281</v>
      </c>
      <c r="H8401">
        <v>16.100000000000001</v>
      </c>
      <c r="I8401">
        <v>1014.47</v>
      </c>
      <c r="T8401">
        <f>weather_data_2[[#This Row],[Column3]]/N$15</f>
        <v>1.5615024973226863</v>
      </c>
      <c r="U8401">
        <f>weather_data_2[[#This Row],[Column4]]/N$16</f>
        <v>1.3960465074318793</v>
      </c>
      <c r="V8401">
        <f>weather_data_2[[#This Row],[Column5]]/N$17</f>
        <v>3.6806323440633166</v>
      </c>
      <c r="W8401">
        <f>weather_data_2[[#This Row],[Column6]]/N$18</f>
        <v>3.7602564780981642</v>
      </c>
      <c r="X8401">
        <f>weather_data_2[[#This Row],[Column7]]/N$19</f>
        <v>2.6870317462527429</v>
      </c>
      <c r="Y8401">
        <f>weather_data_2[[#This Row],[Column8]]/N$20</f>
        <v>3.7893702566084397</v>
      </c>
      <c r="Z8401">
        <f>weather_data_2[[#This Row],[Column9]]/N$21</f>
        <v>130.88505241886617</v>
      </c>
    </row>
    <row r="8402" spans="1:26" x14ac:dyDescent="0.25">
      <c r="A8402" t="s">
        <v>8536</v>
      </c>
      <c r="B8402" t="s">
        <v>121</v>
      </c>
      <c r="C8402">
        <v>16.605555559999999</v>
      </c>
      <c r="D8402">
        <v>16.605555559999999</v>
      </c>
      <c r="E8402">
        <v>0.61</v>
      </c>
      <c r="F8402">
        <v>23.441600000000001</v>
      </c>
      <c r="G8402">
        <v>307</v>
      </c>
      <c r="H8402">
        <v>15.1823</v>
      </c>
      <c r="I8402">
        <v>1013.57</v>
      </c>
      <c r="T8402">
        <f>weather_data_2[[#This Row],[Column3]]/N$15</f>
        <v>1.7337782185585768</v>
      </c>
      <c r="U8402">
        <f>weather_data_2[[#This Row],[Column4]]/N$16</f>
        <v>1.5500679831317496</v>
      </c>
      <c r="V8402">
        <f>weather_data_2[[#This Row],[Column5]]/N$17</f>
        <v>3.11831351372031</v>
      </c>
      <c r="W8402">
        <f>weather_data_2[[#This Row],[Column6]]/N$18</f>
        <v>3.5163348953827409</v>
      </c>
      <c r="X8402">
        <f>weather_data_2[[#This Row],[Column7]]/N$19</f>
        <v>2.935653900710292</v>
      </c>
      <c r="Y8402">
        <f>weather_data_2[[#This Row],[Column8]]/N$20</f>
        <v>3.5733761519817584</v>
      </c>
      <c r="Z8402">
        <f>weather_data_2[[#This Row],[Column9]]/N$21</f>
        <v>130.7689360751823</v>
      </c>
    </row>
    <row r="8403" spans="1:26" x14ac:dyDescent="0.25">
      <c r="A8403" t="s">
        <v>8537</v>
      </c>
      <c r="B8403" t="s">
        <v>121</v>
      </c>
      <c r="C8403">
        <v>22.15</v>
      </c>
      <c r="D8403">
        <v>22.15</v>
      </c>
      <c r="E8403">
        <v>0.43</v>
      </c>
      <c r="F8403">
        <v>23.634799999999998</v>
      </c>
      <c r="G8403">
        <v>319</v>
      </c>
      <c r="H8403">
        <v>16.100000000000001</v>
      </c>
      <c r="I8403">
        <v>1013.33</v>
      </c>
      <c r="T8403">
        <f>weather_data_2[[#This Row],[Column3]]/N$15</f>
        <v>2.3126710456818027</v>
      </c>
      <c r="U8403">
        <f>weather_data_2[[#This Row],[Column4]]/N$16</f>
        <v>2.0676216283346229</v>
      </c>
      <c r="V8403">
        <f>weather_data_2[[#This Row],[Column5]]/N$17</f>
        <v>2.198155427704481</v>
      </c>
      <c r="W8403">
        <f>weather_data_2[[#This Row],[Column6]]/N$18</f>
        <v>3.5453156774875434</v>
      </c>
      <c r="X8403">
        <f>weather_data_2[[#This Row],[Column7]]/N$19</f>
        <v>3.0504025873830072</v>
      </c>
      <c r="Y8403">
        <f>weather_data_2[[#This Row],[Column8]]/N$20</f>
        <v>3.7893702566084397</v>
      </c>
      <c r="Z8403">
        <f>weather_data_2[[#This Row],[Column9]]/N$21</f>
        <v>130.73797171686658</v>
      </c>
    </row>
    <row r="8404" spans="1:26" x14ac:dyDescent="0.25">
      <c r="A8404" t="s">
        <v>8538</v>
      </c>
      <c r="B8404" t="s">
        <v>121</v>
      </c>
      <c r="C8404">
        <v>10.58888889</v>
      </c>
      <c r="D8404">
        <v>10.58888889</v>
      </c>
      <c r="E8404">
        <v>0.8</v>
      </c>
      <c r="F8404">
        <v>3.2844000000000002</v>
      </c>
      <c r="G8404">
        <v>228</v>
      </c>
      <c r="H8404">
        <v>16.100000000000001</v>
      </c>
      <c r="I8404">
        <v>1013.71</v>
      </c>
      <c r="T8404">
        <f>weather_data_2[[#This Row],[Column3]]/N$15</f>
        <v>1.1055808912796716</v>
      </c>
      <c r="U8404">
        <f>weather_data_2[[#This Row],[Column4]]/N$16</f>
        <v>0.98843411688470428</v>
      </c>
      <c r="V8404">
        <f>weather_data_2[[#This Row],[Column5]]/N$17</f>
        <v>4.0895914934036854</v>
      </c>
      <c r="W8404">
        <f>weather_data_2[[#This Row],[Column6]]/N$18</f>
        <v>0.49267329578164781</v>
      </c>
      <c r="X8404">
        <f>weather_data_2[[#This Row],[Column7]]/N$19</f>
        <v>2.1802250467815849</v>
      </c>
      <c r="Y8404">
        <f>weather_data_2[[#This Row],[Column8]]/N$20</f>
        <v>3.7893702566084397</v>
      </c>
      <c r="Z8404">
        <f>weather_data_2[[#This Row],[Column9]]/N$21</f>
        <v>130.7869986175331</v>
      </c>
    </row>
    <row r="8405" spans="1:26" x14ac:dyDescent="0.25">
      <c r="A8405" t="s">
        <v>8539</v>
      </c>
      <c r="B8405" t="s">
        <v>126</v>
      </c>
      <c r="C8405">
        <v>13.244444440000001</v>
      </c>
      <c r="D8405">
        <v>13.244444440000001</v>
      </c>
      <c r="E8405">
        <v>0.76</v>
      </c>
      <c r="F8405">
        <v>7.6314000000000002</v>
      </c>
      <c r="G8405">
        <v>18</v>
      </c>
      <c r="H8405">
        <v>14.4095</v>
      </c>
      <c r="I8405">
        <v>1015.23</v>
      </c>
      <c r="T8405">
        <f>weather_data_2[[#This Row],[Column3]]/N$15</f>
        <v>1.3828461928907152</v>
      </c>
      <c r="U8405">
        <f>weather_data_2[[#This Row],[Column4]]/N$16</f>
        <v>1.2363205318022685</v>
      </c>
      <c r="V8405">
        <f>weather_data_2[[#This Row],[Column5]]/N$17</f>
        <v>3.885111918733501</v>
      </c>
      <c r="W8405">
        <f>weather_data_2[[#This Row],[Column6]]/N$18</f>
        <v>1.1447408931397109</v>
      </c>
      <c r="X8405">
        <f>weather_data_2[[#This Row],[Column7]]/N$19</f>
        <v>0.1721230300090725</v>
      </c>
      <c r="Y8405">
        <f>weather_data_2[[#This Row],[Column8]]/N$20</f>
        <v>3.3914863796645531</v>
      </c>
      <c r="Z8405">
        <f>weather_data_2[[#This Row],[Column9]]/N$21</f>
        <v>130.9831062201992</v>
      </c>
    </row>
    <row r="8406" spans="1:26" x14ac:dyDescent="0.25">
      <c r="A8406" t="s">
        <v>8540</v>
      </c>
      <c r="B8406" t="s">
        <v>121</v>
      </c>
      <c r="C8406">
        <v>22.105555559999999</v>
      </c>
      <c r="D8406">
        <v>22.105555559999999</v>
      </c>
      <c r="E8406">
        <v>0.47</v>
      </c>
      <c r="F8406">
        <v>4.7977999999999996</v>
      </c>
      <c r="G8406">
        <v>228</v>
      </c>
      <c r="H8406">
        <v>16.100000000000001</v>
      </c>
      <c r="I8406">
        <v>1014.18</v>
      </c>
      <c r="T8406">
        <f>weather_data_2[[#This Row],[Column3]]/N$15</f>
        <v>2.3080306226782117</v>
      </c>
      <c r="U8406">
        <f>weather_data_2[[#This Row],[Column4]]/N$16</f>
        <v>2.0634729021313176</v>
      </c>
      <c r="V8406">
        <f>weather_data_2[[#This Row],[Column5]]/N$17</f>
        <v>2.402635002374665</v>
      </c>
      <c r="W8406">
        <f>weather_data_2[[#This Row],[Column6]]/N$18</f>
        <v>0.71968942226926969</v>
      </c>
      <c r="X8406">
        <f>weather_data_2[[#This Row],[Column7]]/N$19</f>
        <v>2.1802250467815849</v>
      </c>
      <c r="Y8406">
        <f>weather_data_2[[#This Row],[Column8]]/N$20</f>
        <v>3.7893702566084397</v>
      </c>
      <c r="Z8406">
        <f>weather_data_2[[#This Row],[Column9]]/N$21</f>
        <v>130.84763715256801</v>
      </c>
    </row>
    <row r="8407" spans="1:26" x14ac:dyDescent="0.25">
      <c r="A8407" t="s">
        <v>8541</v>
      </c>
      <c r="B8407" t="s">
        <v>121</v>
      </c>
      <c r="C8407">
        <v>12.82222222</v>
      </c>
      <c r="D8407">
        <v>12.82222222</v>
      </c>
      <c r="E8407">
        <v>0.85</v>
      </c>
      <c r="F8407">
        <v>3.2039</v>
      </c>
      <c r="G8407">
        <v>131</v>
      </c>
      <c r="H8407">
        <v>16.100000000000001</v>
      </c>
      <c r="I8407">
        <v>1013.69</v>
      </c>
      <c r="T8407">
        <f>weather_data_2[[#This Row],[Column3]]/N$15</f>
        <v>1.338762170180219</v>
      </c>
      <c r="U8407">
        <f>weather_data_2[[#This Row],[Column4]]/N$16</f>
        <v>1.1969076291370107</v>
      </c>
      <c r="V8407">
        <f>weather_data_2[[#This Row],[Column5]]/N$17</f>
        <v>4.3451909617414159</v>
      </c>
      <c r="W8407">
        <f>weather_data_2[[#This Row],[Column6]]/N$18</f>
        <v>0.48059796990464659</v>
      </c>
      <c r="X8407">
        <f>weather_data_2[[#This Row],[Column7]]/N$19</f>
        <v>1.2526731628438053</v>
      </c>
      <c r="Y8407">
        <f>weather_data_2[[#This Row],[Column8]]/N$20</f>
        <v>3.7893702566084397</v>
      </c>
      <c r="Z8407">
        <f>weather_data_2[[#This Row],[Column9]]/N$21</f>
        <v>130.78441825434012</v>
      </c>
    </row>
    <row r="8408" spans="1:26" x14ac:dyDescent="0.25">
      <c r="A8408" t="s">
        <v>8542</v>
      </c>
      <c r="B8408" t="s">
        <v>126</v>
      </c>
      <c r="C8408">
        <v>15.688888889999999</v>
      </c>
      <c r="D8408">
        <v>15.688888889999999</v>
      </c>
      <c r="E8408">
        <v>0.81</v>
      </c>
      <c r="F8408">
        <v>10.7226</v>
      </c>
      <c r="G8408">
        <v>211</v>
      </c>
      <c r="H8408">
        <v>9.4024000000000001</v>
      </c>
      <c r="I8408">
        <v>1012.28</v>
      </c>
      <c r="T8408">
        <f>weather_data_2[[#This Row],[Column3]]/N$15</f>
        <v>1.6380694841906058</v>
      </c>
      <c r="U8408">
        <f>weather_data_2[[#This Row],[Column4]]/N$16</f>
        <v>1.4645004963206671</v>
      </c>
      <c r="V8408">
        <f>weather_data_2[[#This Row],[Column5]]/N$17</f>
        <v>4.1407113870712315</v>
      </c>
      <c r="W8408">
        <f>weather_data_2[[#This Row],[Column6]]/N$18</f>
        <v>1.608433406816556</v>
      </c>
      <c r="X8408">
        <f>weather_data_2[[#This Row],[Column7]]/N$19</f>
        <v>2.0176644073285721</v>
      </c>
      <c r="Y8408">
        <f>weather_data_2[[#This Row],[Column8]]/N$20</f>
        <v>2.2129922298593288</v>
      </c>
      <c r="Z8408">
        <f>weather_data_2[[#This Row],[Column9]]/N$21</f>
        <v>130.60250264923539</v>
      </c>
    </row>
    <row r="8409" spans="1:26" x14ac:dyDescent="0.25">
      <c r="A8409" t="s">
        <v>8543</v>
      </c>
      <c r="B8409" t="s">
        <v>121</v>
      </c>
      <c r="C8409">
        <v>24.972222219999999</v>
      </c>
      <c r="D8409">
        <v>24.972222219999999</v>
      </c>
      <c r="E8409">
        <v>0.45</v>
      </c>
      <c r="F8409">
        <v>22.153600000000001</v>
      </c>
      <c r="G8409">
        <v>241</v>
      </c>
      <c r="H8409">
        <v>15.456</v>
      </c>
      <c r="I8409">
        <v>1009.2</v>
      </c>
      <c r="T8409">
        <f>weather_data_2[[#This Row],[Column3]]/N$15</f>
        <v>2.6073379356445034</v>
      </c>
      <c r="U8409">
        <f>weather_data_2[[#This Row],[Column4]]/N$16</f>
        <v>2.3310657683815106</v>
      </c>
      <c r="V8409">
        <f>weather_data_2[[#This Row],[Column5]]/N$17</f>
        <v>2.3003952150395732</v>
      </c>
      <c r="W8409">
        <f>weather_data_2[[#This Row],[Column6]]/N$18</f>
        <v>3.3231296813507223</v>
      </c>
      <c r="X8409">
        <f>weather_data_2[[#This Row],[Column7]]/N$19</f>
        <v>2.3045361240103595</v>
      </c>
      <c r="Y8409">
        <f>weather_data_2[[#This Row],[Column8]]/N$20</f>
        <v>3.6377954463441018</v>
      </c>
      <c r="Z8409">
        <f>weather_data_2[[#This Row],[Column9]]/N$21</f>
        <v>130.20512671751726</v>
      </c>
    </row>
    <row r="8410" spans="1:26" x14ac:dyDescent="0.25">
      <c r="A8410" t="s">
        <v>8544</v>
      </c>
      <c r="B8410" t="s">
        <v>121</v>
      </c>
      <c r="C8410">
        <v>15.94444444</v>
      </c>
      <c r="D8410">
        <v>15.94444444</v>
      </c>
      <c r="E8410">
        <v>0.73</v>
      </c>
      <c r="F8410">
        <v>14.023099999999999</v>
      </c>
      <c r="G8410">
        <v>310</v>
      </c>
      <c r="H8410">
        <v>16.100000000000001</v>
      </c>
      <c r="I8410">
        <v>1013.56</v>
      </c>
      <c r="T8410">
        <f>weather_data_2[[#This Row],[Column3]]/N$15</f>
        <v>1.664751918549445</v>
      </c>
      <c r="U8410">
        <f>weather_data_2[[#This Row],[Column4]]/N$16</f>
        <v>1.4883556738566017</v>
      </c>
      <c r="V8410">
        <f>weather_data_2[[#This Row],[Column5]]/N$17</f>
        <v>3.7317522377308627</v>
      </c>
      <c r="W8410">
        <f>weather_data_2[[#This Row],[Column6]]/N$18</f>
        <v>2.103521767773604</v>
      </c>
      <c r="X8410">
        <f>weather_data_2[[#This Row],[Column7]]/N$19</f>
        <v>2.9643410723784709</v>
      </c>
      <c r="Y8410">
        <f>weather_data_2[[#This Row],[Column8]]/N$20</f>
        <v>3.7893702566084397</v>
      </c>
      <c r="Z8410">
        <f>weather_data_2[[#This Row],[Column9]]/N$21</f>
        <v>130.76764589358578</v>
      </c>
    </row>
    <row r="8411" spans="1:26" x14ac:dyDescent="0.25">
      <c r="A8411" t="s">
        <v>8545</v>
      </c>
      <c r="B8411" t="s">
        <v>126</v>
      </c>
      <c r="C8411">
        <v>11.16666667</v>
      </c>
      <c r="D8411">
        <v>11.16666667</v>
      </c>
      <c r="E8411">
        <v>0.75</v>
      </c>
      <c r="F8411">
        <v>12.992699999999999</v>
      </c>
      <c r="G8411">
        <v>28</v>
      </c>
      <c r="H8411">
        <v>9.9819999999999993</v>
      </c>
      <c r="I8411">
        <v>1017.8</v>
      </c>
      <c r="T8411">
        <f>weather_data_2[[#This Row],[Column3]]/N$15</f>
        <v>1.1659063965909271</v>
      </c>
      <c r="U8411">
        <f>weather_data_2[[#This Row],[Column4]]/N$16</f>
        <v>1.0423675631284588</v>
      </c>
      <c r="V8411">
        <f>weather_data_2[[#This Row],[Column5]]/N$17</f>
        <v>3.8339920250659549</v>
      </c>
      <c r="W8411">
        <f>weather_data_2[[#This Row],[Column6]]/N$18</f>
        <v>1.9489575965479888</v>
      </c>
      <c r="X8411">
        <f>weather_data_2[[#This Row],[Column7]]/N$19</f>
        <v>0.26774693556966833</v>
      </c>
      <c r="Y8411">
        <f>weather_data_2[[#This Row],[Column8]]/N$20</f>
        <v>2.3494095590972321</v>
      </c>
      <c r="Z8411">
        <f>weather_data_2[[#This Row],[Column9]]/N$21</f>
        <v>131.31468289049647</v>
      </c>
    </row>
    <row r="8412" spans="1:26" x14ac:dyDescent="0.25">
      <c r="A8412" t="s">
        <v>8546</v>
      </c>
      <c r="B8412" t="s">
        <v>126</v>
      </c>
      <c r="C8412">
        <v>14.84444444</v>
      </c>
      <c r="D8412">
        <v>14.84444444</v>
      </c>
      <c r="E8412">
        <v>0.52</v>
      </c>
      <c r="F8412">
        <v>3.0428999999999999</v>
      </c>
      <c r="G8412">
        <v>242</v>
      </c>
      <c r="H8412">
        <v>16.100000000000001</v>
      </c>
      <c r="I8412">
        <v>1017.25</v>
      </c>
      <c r="T8412">
        <f>weather_data_2[[#This Row],[Column3]]/N$15</f>
        <v>1.5499014377255182</v>
      </c>
      <c r="U8412">
        <f>weather_data_2[[#This Row],[Column4]]/N$16</f>
        <v>1.3856746900566883</v>
      </c>
      <c r="V8412">
        <f>weather_data_2[[#This Row],[Column5]]/N$17</f>
        <v>2.6582344707123955</v>
      </c>
      <c r="W8412">
        <f>weather_data_2[[#This Row],[Column6]]/N$18</f>
        <v>0.45644731815064427</v>
      </c>
      <c r="X8412">
        <f>weather_data_2[[#This Row],[Column7]]/N$19</f>
        <v>2.3140985145664192</v>
      </c>
      <c r="Y8412">
        <f>weather_data_2[[#This Row],[Column8]]/N$20</f>
        <v>3.7893702566084397</v>
      </c>
      <c r="Z8412">
        <f>weather_data_2[[#This Row],[Column9]]/N$21</f>
        <v>131.24372290268968</v>
      </c>
    </row>
    <row r="8413" spans="1:26" x14ac:dyDescent="0.25">
      <c r="A8413" t="s">
        <v>8547</v>
      </c>
      <c r="B8413" t="s">
        <v>129</v>
      </c>
      <c r="C8413">
        <v>11.6</v>
      </c>
      <c r="D8413">
        <v>11.6</v>
      </c>
      <c r="E8413">
        <v>0.83</v>
      </c>
      <c r="F8413">
        <v>6.1662999999999997</v>
      </c>
      <c r="G8413">
        <v>330</v>
      </c>
      <c r="H8413">
        <v>15.9229</v>
      </c>
      <c r="I8413">
        <v>1017.03</v>
      </c>
      <c r="T8413">
        <f>weather_data_2[[#This Row],[Column3]]/N$15</f>
        <v>1.2111505250523211</v>
      </c>
      <c r="U8413">
        <f>weather_data_2[[#This Row],[Column4]]/N$16</f>
        <v>1.082817647344543</v>
      </c>
      <c r="V8413">
        <f>weather_data_2[[#This Row],[Column5]]/N$17</f>
        <v>4.2429511744063237</v>
      </c>
      <c r="W8413">
        <f>weather_data_2[[#This Row],[Column6]]/N$18</f>
        <v>0.92496996217828964</v>
      </c>
      <c r="X8413">
        <f>weather_data_2[[#This Row],[Column7]]/N$19</f>
        <v>3.1555888834996622</v>
      </c>
      <c r="Y8413">
        <f>weather_data_2[[#This Row],[Column8]]/N$20</f>
        <v>3.7476871837857466</v>
      </c>
      <c r="Z8413">
        <f>weather_data_2[[#This Row],[Column9]]/N$21</f>
        <v>131.21533890756695</v>
      </c>
    </row>
    <row r="8414" spans="1:26" x14ac:dyDescent="0.25">
      <c r="A8414" t="s">
        <v>8548</v>
      </c>
      <c r="B8414" t="s">
        <v>121</v>
      </c>
      <c r="C8414">
        <v>10.94444444</v>
      </c>
      <c r="D8414">
        <v>10.94444444</v>
      </c>
      <c r="E8414">
        <v>0.88</v>
      </c>
      <c r="F8414">
        <v>8.5490999999999993</v>
      </c>
      <c r="G8414">
        <v>300</v>
      </c>
      <c r="H8414">
        <v>9.1769999999999996</v>
      </c>
      <c r="I8414">
        <v>1016.72</v>
      </c>
      <c r="T8414">
        <f>weather_data_2[[#This Row],[Column3]]/N$15</f>
        <v>1.142704278440686</v>
      </c>
      <c r="U8414">
        <f>weather_data_2[[#This Row],[Column4]]/N$16</f>
        <v>1.0216239293115401</v>
      </c>
      <c r="V8414">
        <f>weather_data_2[[#This Row],[Column5]]/N$17</f>
        <v>4.4985506427440543</v>
      </c>
      <c r="W8414">
        <f>weather_data_2[[#This Row],[Column6]]/N$18</f>
        <v>1.2823996081375242</v>
      </c>
      <c r="X8414">
        <f>weather_data_2[[#This Row],[Column7]]/N$19</f>
        <v>2.8687171668178748</v>
      </c>
      <c r="Y8414">
        <f>weather_data_2[[#This Row],[Column8]]/N$20</f>
        <v>2.1599410462668103</v>
      </c>
      <c r="Z8414">
        <f>weather_data_2[[#This Row],[Column9]]/N$21</f>
        <v>131.17534327807584</v>
      </c>
    </row>
    <row r="8415" spans="1:26" x14ac:dyDescent="0.25">
      <c r="A8415" t="s">
        <v>8549</v>
      </c>
      <c r="B8415" t="s">
        <v>121</v>
      </c>
      <c r="C8415">
        <v>18.77222222</v>
      </c>
      <c r="D8415">
        <v>18.77222222</v>
      </c>
      <c r="E8415">
        <v>0.43</v>
      </c>
      <c r="F8415">
        <v>9.2575000000000003</v>
      </c>
      <c r="G8415">
        <v>290</v>
      </c>
      <c r="H8415">
        <v>16.100000000000001</v>
      </c>
      <c r="I8415">
        <v>1014.83</v>
      </c>
      <c r="T8415">
        <f>weather_data_2[[#This Row],[Column3]]/N$15</f>
        <v>1.9599988619096422</v>
      </c>
      <c r="U8415">
        <f>weather_data_2[[#This Row],[Column4]]/N$16</f>
        <v>1.752318405145634</v>
      </c>
      <c r="V8415">
        <f>weather_data_2[[#This Row],[Column5]]/N$17</f>
        <v>2.198155427704481</v>
      </c>
      <c r="W8415">
        <f>weather_data_2[[#This Row],[Column6]]/N$18</f>
        <v>1.3886624758551347</v>
      </c>
      <c r="X8415">
        <f>weather_data_2[[#This Row],[Column7]]/N$19</f>
        <v>2.7730932612572792</v>
      </c>
      <c r="Y8415">
        <f>weather_data_2[[#This Row],[Column8]]/N$20</f>
        <v>3.7893702566084397</v>
      </c>
      <c r="Z8415">
        <f>weather_data_2[[#This Row],[Column9]]/N$21</f>
        <v>130.93149895633971</v>
      </c>
    </row>
    <row r="8416" spans="1:26" x14ac:dyDescent="0.25">
      <c r="A8416" t="s">
        <v>8550</v>
      </c>
      <c r="B8416" t="s">
        <v>129</v>
      </c>
      <c r="C8416">
        <v>12.633333329999999</v>
      </c>
      <c r="D8416">
        <v>12.633333329999999</v>
      </c>
      <c r="E8416">
        <v>0.78</v>
      </c>
      <c r="F8416">
        <v>8.0500000000000007</v>
      </c>
      <c r="G8416">
        <v>210</v>
      </c>
      <c r="H8416">
        <v>9.9819999999999993</v>
      </c>
      <c r="I8416">
        <v>1015.19</v>
      </c>
      <c r="T8416">
        <f>weather_data_2[[#This Row],[Column3]]/N$15</f>
        <v>1.3190403703267664</v>
      </c>
      <c r="U8416">
        <f>weather_data_2[[#This Row],[Column4]]/N$16</f>
        <v>1.1792755409060345</v>
      </c>
      <c r="V8416">
        <f>weather_data_2[[#This Row],[Column5]]/N$17</f>
        <v>3.9873517060685932</v>
      </c>
      <c r="W8416">
        <f>weather_data_2[[#This Row],[Column6]]/N$18</f>
        <v>1.2075325877001173</v>
      </c>
      <c r="X8416">
        <f>weather_data_2[[#This Row],[Column7]]/N$19</f>
        <v>2.0081020167725123</v>
      </c>
      <c r="Y8416">
        <f>weather_data_2[[#This Row],[Column8]]/N$20</f>
        <v>2.3494095590972321</v>
      </c>
      <c r="Z8416">
        <f>weather_data_2[[#This Row],[Column9]]/N$21</f>
        <v>130.97794549381325</v>
      </c>
    </row>
    <row r="8417" spans="1:26" x14ac:dyDescent="0.25">
      <c r="A8417" t="s">
        <v>8551</v>
      </c>
      <c r="B8417" t="s">
        <v>129</v>
      </c>
      <c r="C8417">
        <v>11.061111110000001</v>
      </c>
      <c r="D8417">
        <v>11.061111110000001</v>
      </c>
      <c r="E8417">
        <v>0.87</v>
      </c>
      <c r="F8417">
        <v>8.9515999999999991</v>
      </c>
      <c r="G8417">
        <v>45</v>
      </c>
      <c r="H8417">
        <v>5.3773999999999997</v>
      </c>
      <c r="I8417">
        <v>1014.85</v>
      </c>
      <c r="T8417">
        <f>weather_data_2[[#This Row],[Column3]]/N$15</f>
        <v>1.1548853903912555</v>
      </c>
      <c r="U8417">
        <f>weather_data_2[[#This Row],[Column4]]/N$16</f>
        <v>1.0325143369954128</v>
      </c>
      <c r="V8417">
        <f>weather_data_2[[#This Row],[Column5]]/N$17</f>
        <v>4.4474307490765081</v>
      </c>
      <c r="W8417">
        <f>weather_data_2[[#This Row],[Column6]]/N$18</f>
        <v>1.3427762375225301</v>
      </c>
      <c r="X8417">
        <f>weather_data_2[[#This Row],[Column7]]/N$19</f>
        <v>0.43030757502268124</v>
      </c>
      <c r="Y8417">
        <f>weather_data_2[[#This Row],[Column8]]/N$20</f>
        <v>1.2656496657072187</v>
      </c>
      <c r="Z8417">
        <f>weather_data_2[[#This Row],[Column9]]/N$21</f>
        <v>130.93407931953269</v>
      </c>
    </row>
    <row r="8418" spans="1:26" x14ac:dyDescent="0.25">
      <c r="A8418" t="s">
        <v>8552</v>
      </c>
      <c r="B8418" t="s">
        <v>129</v>
      </c>
      <c r="C8418">
        <v>12.32777778</v>
      </c>
      <c r="D8418">
        <v>12.32777778</v>
      </c>
      <c r="E8418">
        <v>0.79</v>
      </c>
      <c r="F8418">
        <v>2.2218</v>
      </c>
      <c r="G8418">
        <v>208</v>
      </c>
      <c r="H8418">
        <v>8.4202999999999992</v>
      </c>
      <c r="I8418">
        <v>1014.79</v>
      </c>
      <c r="T8418">
        <f>weather_data_2[[#This Row],[Column3]]/N$15</f>
        <v>1.2871374595668394</v>
      </c>
      <c r="U8418">
        <f>weather_data_2[[#This Row],[Column4]]/N$16</f>
        <v>1.1507530459246496</v>
      </c>
      <c r="V8418">
        <f>weather_data_2[[#This Row],[Column5]]/N$17</f>
        <v>4.0384715997361393</v>
      </c>
      <c r="W8418">
        <f>weather_data_2[[#This Row],[Column6]]/N$18</f>
        <v>0.33327899420523233</v>
      </c>
      <c r="X8418">
        <f>weather_data_2[[#This Row],[Column7]]/N$19</f>
        <v>1.9889772356603932</v>
      </c>
      <c r="Y8418">
        <f>weather_data_2[[#This Row],[Column8]]/N$20</f>
        <v>1.9818406442062135</v>
      </c>
      <c r="Z8418">
        <f>weather_data_2[[#This Row],[Column9]]/N$21</f>
        <v>130.92633822995376</v>
      </c>
    </row>
    <row r="8419" spans="1:26" x14ac:dyDescent="0.25">
      <c r="A8419" t="s">
        <v>8553</v>
      </c>
      <c r="B8419" t="s">
        <v>121</v>
      </c>
      <c r="C8419">
        <v>13.43333333</v>
      </c>
      <c r="D8419">
        <v>13.43333333</v>
      </c>
      <c r="E8419">
        <v>0.72</v>
      </c>
      <c r="F8419">
        <v>6.6332000000000004</v>
      </c>
      <c r="G8419">
        <v>258</v>
      </c>
      <c r="H8419">
        <v>16.100000000000001</v>
      </c>
      <c r="I8419">
        <v>1021.88</v>
      </c>
      <c r="T8419">
        <f>weather_data_2[[#This Row],[Column3]]/N$15</f>
        <v>1.4025679927441679</v>
      </c>
      <c r="U8419">
        <f>weather_data_2[[#This Row],[Column4]]/N$16</f>
        <v>1.2539526200332445</v>
      </c>
      <c r="V8419">
        <f>weather_data_2[[#This Row],[Column5]]/N$17</f>
        <v>3.6806323440633166</v>
      </c>
      <c r="W8419">
        <f>weather_data_2[[#This Row],[Column6]]/N$18</f>
        <v>0.99500685226489649</v>
      </c>
      <c r="X8419">
        <f>weather_data_2[[#This Row],[Column7]]/N$19</f>
        <v>2.4670967634633723</v>
      </c>
      <c r="Y8419">
        <f>weather_data_2[[#This Row],[Column8]]/N$20</f>
        <v>3.7893702566084397</v>
      </c>
      <c r="Z8419">
        <f>weather_data_2[[#This Row],[Column9]]/N$21</f>
        <v>131.84107698186338</v>
      </c>
    </row>
    <row r="8420" spans="1:26" x14ac:dyDescent="0.25">
      <c r="A8420" t="s">
        <v>8554</v>
      </c>
      <c r="B8420" t="s">
        <v>126</v>
      </c>
      <c r="C8420">
        <v>16.133333329999999</v>
      </c>
      <c r="D8420">
        <v>16.133333329999999</v>
      </c>
      <c r="E8420">
        <v>0.73</v>
      </c>
      <c r="F8420">
        <v>13.024900000000001</v>
      </c>
      <c r="G8420">
        <v>242</v>
      </c>
      <c r="H8420">
        <v>14.956899999999999</v>
      </c>
      <c r="I8420">
        <v>1019.69</v>
      </c>
      <c r="T8420">
        <f>weather_data_2[[#This Row],[Column3]]/N$15</f>
        <v>1.6844737184028977</v>
      </c>
      <c r="U8420">
        <f>weather_data_2[[#This Row],[Column4]]/N$16</f>
        <v>1.5059877620875777</v>
      </c>
      <c r="V8420">
        <f>weather_data_2[[#This Row],[Column5]]/N$17</f>
        <v>3.7317522377308627</v>
      </c>
      <c r="W8420">
        <f>weather_data_2[[#This Row],[Column6]]/N$18</f>
        <v>1.9537877268987895</v>
      </c>
      <c r="X8420">
        <f>weather_data_2[[#This Row],[Column7]]/N$19</f>
        <v>2.3140985145664192</v>
      </c>
      <c r="Y8420">
        <f>weather_data_2[[#This Row],[Column8]]/N$20</f>
        <v>3.5203249683892399</v>
      </c>
      <c r="Z8420">
        <f>weather_data_2[[#This Row],[Column9]]/N$21</f>
        <v>131.55852721223263</v>
      </c>
    </row>
    <row r="8421" spans="1:26" x14ac:dyDescent="0.25">
      <c r="A8421" t="s">
        <v>8555</v>
      </c>
      <c r="B8421" t="s">
        <v>126</v>
      </c>
      <c r="C8421">
        <v>23.81666667</v>
      </c>
      <c r="D8421">
        <v>23.81666667</v>
      </c>
      <c r="E8421">
        <v>0.5</v>
      </c>
      <c r="F8421">
        <v>28.529199999999999</v>
      </c>
      <c r="G8421">
        <v>300</v>
      </c>
      <c r="H8421">
        <v>9.9819999999999993</v>
      </c>
      <c r="I8421">
        <v>1018.48</v>
      </c>
      <c r="T8421">
        <f>weather_data_2[[#This Row],[Column3]]/N$15</f>
        <v>2.486686926066088</v>
      </c>
      <c r="U8421">
        <f>weather_data_2[[#This Row],[Column4]]/N$16</f>
        <v>2.2231988768274649</v>
      </c>
      <c r="V8421">
        <f>weather_data_2[[#This Row],[Column5]]/N$17</f>
        <v>2.5559946833773033</v>
      </c>
      <c r="W8421">
        <f>weather_data_2[[#This Row],[Column6]]/N$18</f>
        <v>4.2794954908092144</v>
      </c>
      <c r="X8421">
        <f>weather_data_2[[#This Row],[Column7]]/N$19</f>
        <v>2.8687171668178748</v>
      </c>
      <c r="Y8421">
        <f>weather_data_2[[#This Row],[Column8]]/N$20</f>
        <v>2.3494095590972321</v>
      </c>
      <c r="Z8421">
        <f>weather_data_2[[#This Row],[Column9]]/N$21</f>
        <v>131.40241523905763</v>
      </c>
    </row>
    <row r="8422" spans="1:26" x14ac:dyDescent="0.25">
      <c r="A8422" t="s">
        <v>8556</v>
      </c>
      <c r="B8422" t="s">
        <v>129</v>
      </c>
      <c r="C8422">
        <v>11.016666669999999</v>
      </c>
      <c r="D8422">
        <v>11.016666669999999</v>
      </c>
      <c r="E8422">
        <v>0.92</v>
      </c>
      <c r="F8422">
        <v>3.8317999999999999</v>
      </c>
      <c r="G8422">
        <v>52</v>
      </c>
      <c r="H8422">
        <v>5.2164000000000001</v>
      </c>
      <c r="I8422">
        <v>1011.84</v>
      </c>
      <c r="T8422">
        <f>weather_data_2[[#This Row],[Column3]]/N$15</f>
        <v>1.1502449673876642</v>
      </c>
      <c r="U8422">
        <f>weather_data_2[[#This Row],[Column4]]/N$16</f>
        <v>1.0283656107921069</v>
      </c>
      <c r="V8422">
        <f>weather_data_2[[#This Row],[Column5]]/N$17</f>
        <v>4.7030302174142387</v>
      </c>
      <c r="W8422">
        <f>weather_data_2[[#This Row],[Column6]]/N$18</f>
        <v>0.57478551174525572</v>
      </c>
      <c r="X8422">
        <f>weather_data_2[[#This Row],[Column7]]/N$19</f>
        <v>0.4972443089150983</v>
      </c>
      <c r="Y8422">
        <f>weather_data_2[[#This Row],[Column8]]/N$20</f>
        <v>1.2277559631411343</v>
      </c>
      <c r="Z8422">
        <f>weather_data_2[[#This Row],[Column9]]/N$21</f>
        <v>130.54573465898994</v>
      </c>
    </row>
    <row r="8423" spans="1:26" x14ac:dyDescent="0.25">
      <c r="A8423" t="s">
        <v>8557</v>
      </c>
      <c r="B8423" t="s">
        <v>129</v>
      </c>
      <c r="C8423">
        <v>9.0722222220000006</v>
      </c>
      <c r="D8423">
        <v>6.9666666670000001</v>
      </c>
      <c r="E8423">
        <v>0.94</v>
      </c>
      <c r="F8423">
        <v>13.636699999999999</v>
      </c>
      <c r="G8423">
        <v>52</v>
      </c>
      <c r="H8423">
        <v>4.4596999999999998</v>
      </c>
      <c r="I8423">
        <v>1009.29</v>
      </c>
      <c r="T8423">
        <f>weather_data_2[[#This Row],[Column3]]/N$15</f>
        <v>0.94722644030746872</v>
      </c>
      <c r="U8423">
        <f>weather_data_2[[#This Row],[Column4]]/N$16</f>
        <v>0.65031289743056808</v>
      </c>
      <c r="V8423">
        <f>weather_data_2[[#This Row],[Column5]]/N$17</f>
        <v>4.80527000474933</v>
      </c>
      <c r="W8423">
        <f>weather_data_2[[#This Row],[Column6]]/N$18</f>
        <v>2.0455602035639981</v>
      </c>
      <c r="X8423">
        <f>weather_data_2[[#This Row],[Column7]]/N$19</f>
        <v>0.4972443089150983</v>
      </c>
      <c r="Y8423">
        <f>weather_data_2[[#This Row],[Column8]]/N$20</f>
        <v>1.0496555610805376</v>
      </c>
      <c r="Z8423">
        <f>weather_data_2[[#This Row],[Column9]]/N$21</f>
        <v>130.21673835188562</v>
      </c>
    </row>
    <row r="8424" spans="1:26" x14ac:dyDescent="0.25">
      <c r="A8424" t="s">
        <v>8558</v>
      </c>
      <c r="B8424" t="s">
        <v>129</v>
      </c>
      <c r="C8424">
        <v>12.3</v>
      </c>
      <c r="D8424">
        <v>12.3</v>
      </c>
      <c r="E8424">
        <v>0.92</v>
      </c>
      <c r="F8424">
        <v>12.6868</v>
      </c>
      <c r="G8424">
        <v>79</v>
      </c>
      <c r="H8424">
        <v>4.7495000000000003</v>
      </c>
      <c r="I8424">
        <v>1008.02</v>
      </c>
      <c r="T8424">
        <f>weather_data_2[[#This Row],[Column3]]/N$15</f>
        <v>1.2842371946675475</v>
      </c>
      <c r="U8424">
        <f>weather_data_2[[#This Row],[Column4]]/N$16</f>
        <v>1.1481600915808519</v>
      </c>
      <c r="V8424">
        <f>weather_data_2[[#This Row],[Column5]]/N$17</f>
        <v>4.7030302174142387</v>
      </c>
      <c r="W8424">
        <f>weather_data_2[[#This Row],[Column6]]/N$18</f>
        <v>1.9030713582153844</v>
      </c>
      <c r="X8424">
        <f>weather_data_2[[#This Row],[Column7]]/N$19</f>
        <v>0.75542885392870707</v>
      </c>
      <c r="Y8424">
        <f>weather_data_2[[#This Row],[Column8]]/N$20</f>
        <v>1.1178642256994897</v>
      </c>
      <c r="Z8424">
        <f>weather_data_2[[#This Row],[Column9]]/N$21</f>
        <v>130.05288528913172</v>
      </c>
    </row>
    <row r="8425" spans="1:26" x14ac:dyDescent="0.25">
      <c r="A8425" t="s">
        <v>8559</v>
      </c>
      <c r="B8425" t="s">
        <v>171</v>
      </c>
      <c r="C8425">
        <v>15.41111111</v>
      </c>
      <c r="D8425">
        <v>15.41111111</v>
      </c>
      <c r="E8425">
        <v>0.76</v>
      </c>
      <c r="F8425">
        <v>10.7387</v>
      </c>
      <c r="G8425">
        <v>338</v>
      </c>
      <c r="H8425">
        <v>16.100000000000001</v>
      </c>
      <c r="I8425">
        <v>1023.48</v>
      </c>
      <c r="T8425">
        <f>weather_data_2[[#This Row],[Column3]]/N$15</f>
        <v>1.6090668372858759</v>
      </c>
      <c r="U8425">
        <f>weather_data_2[[#This Row],[Column4]]/N$16</f>
        <v>1.4385709547496164</v>
      </c>
      <c r="V8425">
        <f>weather_data_2[[#This Row],[Column5]]/N$17</f>
        <v>3.885111918733501</v>
      </c>
      <c r="W8425">
        <f>weather_data_2[[#This Row],[Column6]]/N$18</f>
        <v>1.6108484719919562</v>
      </c>
      <c r="X8425">
        <f>weather_data_2[[#This Row],[Column7]]/N$19</f>
        <v>3.2320880079481391</v>
      </c>
      <c r="Y8425">
        <f>weather_data_2[[#This Row],[Column8]]/N$20</f>
        <v>3.7893702566084397</v>
      </c>
      <c r="Z8425">
        <f>weather_data_2[[#This Row],[Column9]]/N$21</f>
        <v>132.04750603730139</v>
      </c>
    </row>
    <row r="8426" spans="1:26" x14ac:dyDescent="0.25">
      <c r="A8426" t="s">
        <v>8560</v>
      </c>
      <c r="B8426" t="s">
        <v>121</v>
      </c>
      <c r="C8426">
        <v>14.77222222</v>
      </c>
      <c r="D8426">
        <v>14.77222222</v>
      </c>
      <c r="E8426">
        <v>0.81</v>
      </c>
      <c r="F8426">
        <v>3.4615</v>
      </c>
      <c r="G8426">
        <v>346</v>
      </c>
      <c r="H8426">
        <v>14.3612</v>
      </c>
      <c r="I8426">
        <v>1025.7</v>
      </c>
      <c r="T8426">
        <f>weather_data_2[[#This Row],[Column3]]/N$15</f>
        <v>1.542360749822635</v>
      </c>
      <c r="U8426">
        <f>weather_data_2[[#This Row],[Column4]]/N$16</f>
        <v>1.3789330095095846</v>
      </c>
      <c r="V8426">
        <f>weather_data_2[[#This Row],[Column5]]/N$17</f>
        <v>4.1407113870712315</v>
      </c>
      <c r="W8426">
        <f>weather_data_2[[#This Row],[Column6]]/N$18</f>
        <v>0.51923901271105033</v>
      </c>
      <c r="X8426">
        <f>weather_data_2[[#This Row],[Column7]]/N$19</f>
        <v>3.3085871323966156</v>
      </c>
      <c r="Y8426">
        <f>weather_data_2[[#This Row],[Column8]]/N$20</f>
        <v>3.3801182688947282</v>
      </c>
      <c r="Z8426">
        <f>weather_data_2[[#This Row],[Column9]]/N$21</f>
        <v>132.3339263517216</v>
      </c>
    </row>
    <row r="8427" spans="1:26" x14ac:dyDescent="0.25">
      <c r="A8427" t="s">
        <v>8561</v>
      </c>
      <c r="B8427" t="s">
        <v>121</v>
      </c>
      <c r="C8427">
        <v>25.966666669999999</v>
      </c>
      <c r="D8427">
        <v>25.966666669999999</v>
      </c>
      <c r="E8427">
        <v>0.3</v>
      </c>
      <c r="F8427">
        <v>7.8890000000000002</v>
      </c>
      <c r="G8427">
        <v>281</v>
      </c>
      <c r="H8427">
        <v>16.100000000000001</v>
      </c>
      <c r="I8427">
        <v>1023.01</v>
      </c>
      <c r="T8427">
        <f>weather_data_2[[#This Row],[Column3]]/N$15</f>
        <v>2.7111674113128541</v>
      </c>
      <c r="U8427">
        <f>weather_data_2[[#This Row],[Column4]]/N$16</f>
        <v>2.4238935269818414</v>
      </c>
      <c r="V8427">
        <f>weather_data_2[[#This Row],[Column5]]/N$17</f>
        <v>1.5335968100263819</v>
      </c>
      <c r="W8427">
        <f>weather_data_2[[#This Row],[Column6]]/N$18</f>
        <v>1.1833819359461148</v>
      </c>
      <c r="X8427">
        <f>weather_data_2[[#This Row],[Column7]]/N$19</f>
        <v>2.6870317462527429</v>
      </c>
      <c r="Y8427">
        <f>weather_data_2[[#This Row],[Column8]]/N$20</f>
        <v>3.7893702566084397</v>
      </c>
      <c r="Z8427">
        <f>weather_data_2[[#This Row],[Column9]]/N$21</f>
        <v>131.98686750226648</v>
      </c>
    </row>
    <row r="8428" spans="1:26" x14ac:dyDescent="0.25">
      <c r="A8428" t="s">
        <v>8562</v>
      </c>
      <c r="B8428" t="s">
        <v>171</v>
      </c>
      <c r="C8428">
        <v>10.050000000000001</v>
      </c>
      <c r="D8428">
        <v>10.050000000000001</v>
      </c>
      <c r="E8428">
        <v>0.8</v>
      </c>
      <c r="F8428">
        <v>3.22</v>
      </c>
      <c r="G8428">
        <v>190</v>
      </c>
      <c r="H8428">
        <v>16.100000000000001</v>
      </c>
      <c r="I8428">
        <v>1022.62</v>
      </c>
      <c r="T8428">
        <f>weather_data_2[[#This Row],[Column3]]/N$15</f>
        <v>1.049315756618606</v>
      </c>
      <c r="U8428">
        <f>weather_data_2[[#This Row],[Column4]]/N$16</f>
        <v>0.93813080653557401</v>
      </c>
      <c r="V8428">
        <f>weather_data_2[[#This Row],[Column5]]/N$17</f>
        <v>4.0895914934036854</v>
      </c>
      <c r="W8428">
        <f>weather_data_2[[#This Row],[Column6]]/N$18</f>
        <v>0.48301303508004684</v>
      </c>
      <c r="X8428">
        <f>weather_data_2[[#This Row],[Column7]]/N$19</f>
        <v>1.8168542056513208</v>
      </c>
      <c r="Y8428">
        <f>weather_data_2[[#This Row],[Column8]]/N$20</f>
        <v>3.7893702566084397</v>
      </c>
      <c r="Z8428">
        <f>weather_data_2[[#This Row],[Column9]]/N$21</f>
        <v>131.93655042000344</v>
      </c>
    </row>
    <row r="8429" spans="1:26" x14ac:dyDescent="0.25">
      <c r="A8429" t="s">
        <v>8563</v>
      </c>
      <c r="B8429" t="s">
        <v>121</v>
      </c>
      <c r="C8429">
        <v>15.44444444</v>
      </c>
      <c r="D8429">
        <v>15.44444444</v>
      </c>
      <c r="E8429">
        <v>0.67</v>
      </c>
      <c r="F8429">
        <v>2.8658000000000001</v>
      </c>
      <c r="G8429">
        <v>9</v>
      </c>
      <c r="H8429">
        <v>15.1823</v>
      </c>
      <c r="I8429">
        <v>1020.85</v>
      </c>
      <c r="T8429">
        <f>weather_data_2[[#This Row],[Column3]]/N$15</f>
        <v>1.6125471545385692</v>
      </c>
      <c r="U8429">
        <f>weather_data_2[[#This Row],[Column4]]/N$16</f>
        <v>1.4416824994020956</v>
      </c>
      <c r="V8429">
        <f>weather_data_2[[#This Row],[Column5]]/N$17</f>
        <v>3.4250328757255866</v>
      </c>
      <c r="W8429">
        <f>weather_data_2[[#This Row],[Column6]]/N$18</f>
        <v>0.42988160122124169</v>
      </c>
      <c r="X8429">
        <f>weather_data_2[[#This Row],[Column7]]/N$19</f>
        <v>8.6061515004536251E-2</v>
      </c>
      <c r="Y8429">
        <f>weather_data_2[[#This Row],[Column8]]/N$20</f>
        <v>3.5733761519817584</v>
      </c>
      <c r="Z8429">
        <f>weather_data_2[[#This Row],[Column9]]/N$21</f>
        <v>131.70818827742517</v>
      </c>
    </row>
    <row r="8430" spans="1:26" x14ac:dyDescent="0.25">
      <c r="A8430" t="s">
        <v>8564</v>
      </c>
      <c r="B8430" t="s">
        <v>121</v>
      </c>
      <c r="C8430">
        <v>25.016666669999999</v>
      </c>
      <c r="D8430">
        <v>25.016666669999999</v>
      </c>
      <c r="E8430">
        <v>0.32</v>
      </c>
      <c r="F8430">
        <v>6.7458999999999998</v>
      </c>
      <c r="G8430">
        <v>199</v>
      </c>
      <c r="H8430">
        <v>16.100000000000001</v>
      </c>
      <c r="I8430">
        <v>1017.79</v>
      </c>
      <c r="T8430">
        <f>weather_data_2[[#This Row],[Column3]]/N$15</f>
        <v>2.6119783596921899</v>
      </c>
      <c r="U8430">
        <f>weather_data_2[[#This Row],[Column4]]/N$16</f>
        <v>2.3352144955182794</v>
      </c>
      <c r="V8430">
        <f>weather_data_2[[#This Row],[Column5]]/N$17</f>
        <v>1.6358365973614741</v>
      </c>
      <c r="W8430">
        <f>weather_data_2[[#This Row],[Column6]]/N$18</f>
        <v>1.011912308492698</v>
      </c>
      <c r="X8430">
        <f>weather_data_2[[#This Row],[Column7]]/N$19</f>
        <v>1.9029157206558569</v>
      </c>
      <c r="Y8430">
        <f>weather_data_2[[#This Row],[Column8]]/N$20</f>
        <v>3.7893702566084397</v>
      </c>
      <c r="Z8430">
        <f>weather_data_2[[#This Row],[Column9]]/N$21</f>
        <v>131.31339270889998</v>
      </c>
    </row>
    <row r="8431" spans="1:26" x14ac:dyDescent="0.25">
      <c r="A8431" t="s">
        <v>8565</v>
      </c>
      <c r="B8431" t="s">
        <v>171</v>
      </c>
      <c r="C8431">
        <v>11.25</v>
      </c>
      <c r="D8431">
        <v>11.25</v>
      </c>
      <c r="E8431">
        <v>0.77</v>
      </c>
      <c r="F8431">
        <v>3.3649</v>
      </c>
      <c r="G8431">
        <v>358</v>
      </c>
      <c r="H8431">
        <v>16.100000000000001</v>
      </c>
      <c r="I8431">
        <v>1017.91</v>
      </c>
      <c r="T8431">
        <f>weather_data_2[[#This Row],[Column3]]/N$15</f>
        <v>1.1746071902447082</v>
      </c>
      <c r="U8431">
        <f>weather_data_2[[#This Row],[Column4]]/N$16</f>
        <v>1.0501464252263888</v>
      </c>
      <c r="V8431">
        <f>weather_data_2[[#This Row],[Column5]]/N$17</f>
        <v>3.9362318124010471</v>
      </c>
      <c r="W8431">
        <f>weather_data_2[[#This Row],[Column6]]/N$18</f>
        <v>0.50474862165864898</v>
      </c>
      <c r="X8431">
        <f>weather_data_2[[#This Row],[Column7]]/N$19</f>
        <v>3.4233358190693308</v>
      </c>
      <c r="Y8431">
        <f>weather_data_2[[#This Row],[Column8]]/N$20</f>
        <v>3.7893702566084397</v>
      </c>
      <c r="Z8431">
        <f>weather_data_2[[#This Row],[Column9]]/N$21</f>
        <v>131.32887488805784</v>
      </c>
    </row>
    <row r="8432" spans="1:26" x14ac:dyDescent="0.25">
      <c r="A8432" t="s">
        <v>8566</v>
      </c>
      <c r="B8432" t="s">
        <v>121</v>
      </c>
      <c r="C8432">
        <v>14.68333333</v>
      </c>
      <c r="D8432">
        <v>14.68333333</v>
      </c>
      <c r="E8432">
        <v>0.65</v>
      </c>
      <c r="F8432">
        <v>7.7119</v>
      </c>
      <c r="G8432">
        <v>39</v>
      </c>
      <c r="H8432">
        <v>15.5526</v>
      </c>
      <c r="I8432">
        <v>1017.93</v>
      </c>
      <c r="T8432">
        <f>weather_data_2[[#This Row],[Column3]]/N$15</f>
        <v>1.5330799027713575</v>
      </c>
      <c r="U8432">
        <f>weather_data_2[[#This Row],[Column4]]/N$16</f>
        <v>1.3706355561695098</v>
      </c>
      <c r="V8432">
        <f>weather_data_2[[#This Row],[Column5]]/N$17</f>
        <v>3.3227930883904944</v>
      </c>
      <c r="W8432">
        <f>weather_data_2[[#This Row],[Column6]]/N$18</f>
        <v>1.1568162190167122</v>
      </c>
      <c r="X8432">
        <f>weather_data_2[[#This Row],[Column7]]/N$19</f>
        <v>0.37293323168632375</v>
      </c>
      <c r="Y8432">
        <f>weather_data_2[[#This Row],[Column8]]/N$20</f>
        <v>3.6605316678837525</v>
      </c>
      <c r="Z8432">
        <f>weather_data_2[[#This Row],[Column9]]/N$21</f>
        <v>131.33145525125082</v>
      </c>
    </row>
    <row r="8433" spans="1:26" x14ac:dyDescent="0.25">
      <c r="A8433" t="s">
        <v>8567</v>
      </c>
      <c r="B8433" t="s">
        <v>121</v>
      </c>
      <c r="C8433">
        <v>24.994444439999999</v>
      </c>
      <c r="D8433">
        <v>24.994444439999999</v>
      </c>
      <c r="E8433">
        <v>0.33</v>
      </c>
      <c r="F8433">
        <v>10.642099999999999</v>
      </c>
      <c r="G8433">
        <v>21</v>
      </c>
      <c r="H8433">
        <v>16.100000000000001</v>
      </c>
      <c r="I8433">
        <v>1016</v>
      </c>
      <c r="T8433">
        <f>weather_data_2[[#This Row],[Column3]]/N$15</f>
        <v>2.6096581471462992</v>
      </c>
      <c r="U8433">
        <f>weather_data_2[[#This Row],[Column4]]/N$16</f>
        <v>2.3331401314831632</v>
      </c>
      <c r="V8433">
        <f>weather_data_2[[#This Row],[Column5]]/N$17</f>
        <v>1.6869564910290202</v>
      </c>
      <c r="W8433">
        <f>weather_data_2[[#This Row],[Column6]]/N$18</f>
        <v>1.5963580809395548</v>
      </c>
      <c r="X8433">
        <f>weather_data_2[[#This Row],[Column7]]/N$19</f>
        <v>0.20081020167725125</v>
      </c>
      <c r="Y8433">
        <f>weather_data_2[[#This Row],[Column8]]/N$20</f>
        <v>3.7893702566084397</v>
      </c>
      <c r="Z8433">
        <f>weather_data_2[[#This Row],[Column9]]/N$21</f>
        <v>131.08245020312873</v>
      </c>
    </row>
    <row r="8434" spans="1:26" x14ac:dyDescent="0.25">
      <c r="A8434" t="s">
        <v>8568</v>
      </c>
      <c r="B8434" t="s">
        <v>171</v>
      </c>
      <c r="C8434">
        <v>15.16111111</v>
      </c>
      <c r="D8434">
        <v>15.16111111</v>
      </c>
      <c r="E8434">
        <v>0.49</v>
      </c>
      <c r="F8434">
        <v>10.8192</v>
      </c>
      <c r="G8434">
        <v>79</v>
      </c>
      <c r="H8434">
        <v>16.100000000000001</v>
      </c>
      <c r="I8434">
        <v>1017.94</v>
      </c>
      <c r="T8434">
        <f>weather_data_2[[#This Row],[Column3]]/N$15</f>
        <v>1.5829644552804381</v>
      </c>
      <c r="U8434">
        <f>weather_data_2[[#This Row],[Column4]]/N$16</f>
        <v>1.4152343675223633</v>
      </c>
      <c r="V8434">
        <f>weather_data_2[[#This Row],[Column5]]/N$17</f>
        <v>2.5048747897097572</v>
      </c>
      <c r="W8434">
        <f>weather_data_2[[#This Row],[Column6]]/N$18</f>
        <v>1.6229237978689575</v>
      </c>
      <c r="X8434">
        <f>weather_data_2[[#This Row],[Column7]]/N$19</f>
        <v>0.75542885392870707</v>
      </c>
      <c r="Y8434">
        <f>weather_data_2[[#This Row],[Column8]]/N$20</f>
        <v>3.7893702566084397</v>
      </c>
      <c r="Z8434">
        <f>weather_data_2[[#This Row],[Column9]]/N$21</f>
        <v>131.3327454328473</v>
      </c>
    </row>
    <row r="8435" spans="1:26" x14ac:dyDescent="0.25">
      <c r="A8435" t="s">
        <v>8569</v>
      </c>
      <c r="B8435" t="s">
        <v>171</v>
      </c>
      <c r="C8435">
        <v>14.505555559999999</v>
      </c>
      <c r="D8435">
        <v>14.505555559999999</v>
      </c>
      <c r="E8435">
        <v>0.56999999999999995</v>
      </c>
      <c r="F8435">
        <v>8.9999000000000002</v>
      </c>
      <c r="G8435">
        <v>19</v>
      </c>
      <c r="H8435">
        <v>15.5526</v>
      </c>
      <c r="I8435">
        <v>1020.08</v>
      </c>
      <c r="T8435">
        <f>weather_data_2[[#This Row],[Column3]]/N$15</f>
        <v>1.514518209712898</v>
      </c>
      <c r="U8435">
        <f>weather_data_2[[#This Row],[Column4]]/N$16</f>
        <v>1.3540406504228237</v>
      </c>
      <c r="V8435">
        <f>weather_data_2[[#This Row],[Column5]]/N$17</f>
        <v>2.9138339390501256</v>
      </c>
      <c r="W8435">
        <f>weather_data_2[[#This Row],[Column6]]/N$18</f>
        <v>1.350021433048731</v>
      </c>
      <c r="X8435">
        <f>weather_data_2[[#This Row],[Column7]]/N$19</f>
        <v>0.18168542056513207</v>
      </c>
      <c r="Y8435">
        <f>weather_data_2[[#This Row],[Column8]]/N$20</f>
        <v>3.6605316678837525</v>
      </c>
      <c r="Z8435">
        <f>weather_data_2[[#This Row],[Column9]]/N$21</f>
        <v>131.60884429449564</v>
      </c>
    </row>
    <row r="8436" spans="1:26" x14ac:dyDescent="0.25">
      <c r="A8436" t="s">
        <v>8570</v>
      </c>
      <c r="B8436" t="s">
        <v>171</v>
      </c>
      <c r="C8436">
        <v>26.127777779999999</v>
      </c>
      <c r="D8436">
        <v>26.127777779999999</v>
      </c>
      <c r="E8436">
        <v>0.24</v>
      </c>
      <c r="F8436">
        <v>9.2575000000000003</v>
      </c>
      <c r="G8436">
        <v>359</v>
      </c>
      <c r="H8436">
        <v>16.100000000000001</v>
      </c>
      <c r="I8436">
        <v>1019.51</v>
      </c>
      <c r="T8436">
        <f>weather_data_2[[#This Row],[Column3]]/N$15</f>
        <v>2.7279889462670148</v>
      </c>
      <c r="U8436">
        <f>weather_data_2[[#This Row],[Column4]]/N$16</f>
        <v>2.4389326608690194</v>
      </c>
      <c r="V8436">
        <f>weather_data_2[[#This Row],[Column5]]/N$17</f>
        <v>1.2268774480211055</v>
      </c>
      <c r="W8436">
        <f>weather_data_2[[#This Row],[Column6]]/N$18</f>
        <v>1.3886624758551347</v>
      </c>
      <c r="X8436">
        <f>weather_data_2[[#This Row],[Column7]]/N$19</f>
        <v>3.4328982096253902</v>
      </c>
      <c r="Y8436">
        <f>weather_data_2[[#This Row],[Column8]]/N$20</f>
        <v>3.7893702566084397</v>
      </c>
      <c r="Z8436">
        <f>weather_data_2[[#This Row],[Column9]]/N$21</f>
        <v>131.53530394349585</v>
      </c>
    </row>
    <row r="8437" spans="1:26" x14ac:dyDescent="0.25">
      <c r="A8437" t="s">
        <v>8571</v>
      </c>
      <c r="B8437" t="s">
        <v>171</v>
      </c>
      <c r="C8437">
        <v>8.5</v>
      </c>
      <c r="D8437">
        <v>8.5</v>
      </c>
      <c r="E8437">
        <v>0.76</v>
      </c>
      <c r="F8437">
        <v>3.22</v>
      </c>
      <c r="G8437">
        <v>340</v>
      </c>
      <c r="H8437">
        <v>16.100000000000001</v>
      </c>
      <c r="I8437">
        <v>1021.91</v>
      </c>
      <c r="T8437">
        <f>weather_data_2[[#This Row],[Column3]]/N$15</f>
        <v>0.88748098818489052</v>
      </c>
      <c r="U8437">
        <f>weather_data_2[[#This Row],[Column4]]/N$16</f>
        <v>0.79344396572660481</v>
      </c>
      <c r="V8437">
        <f>weather_data_2[[#This Row],[Column5]]/N$17</f>
        <v>3.885111918733501</v>
      </c>
      <c r="W8437">
        <f>weather_data_2[[#This Row],[Column6]]/N$18</f>
        <v>0.48301303508004684</v>
      </c>
      <c r="X8437">
        <f>weather_data_2[[#This Row],[Column7]]/N$19</f>
        <v>3.2512127890602582</v>
      </c>
      <c r="Y8437">
        <f>weather_data_2[[#This Row],[Column8]]/N$20</f>
        <v>3.7893702566084397</v>
      </c>
      <c r="Z8437">
        <f>weather_data_2[[#This Row],[Column9]]/N$21</f>
        <v>131.84494752665285</v>
      </c>
    </row>
    <row r="8438" spans="1:26" x14ac:dyDescent="0.25">
      <c r="A8438" t="s">
        <v>8572</v>
      </c>
      <c r="B8438" t="s">
        <v>171</v>
      </c>
      <c r="C8438">
        <v>15.51111111</v>
      </c>
      <c r="D8438">
        <v>15.51111111</v>
      </c>
      <c r="E8438">
        <v>0.57999999999999996</v>
      </c>
      <c r="F8438">
        <v>4.5401999999999996</v>
      </c>
      <c r="G8438">
        <v>65</v>
      </c>
      <c r="H8438">
        <v>15.5526</v>
      </c>
      <c r="I8438">
        <v>1023.2</v>
      </c>
      <c r="T8438">
        <f>weather_data_2[[#This Row],[Column3]]/N$15</f>
        <v>1.619507790088051</v>
      </c>
      <c r="U8438">
        <f>weather_data_2[[#This Row],[Column4]]/N$16</f>
        <v>1.4479055896405175</v>
      </c>
      <c r="V8438">
        <f>weather_data_2[[#This Row],[Column5]]/N$17</f>
        <v>2.9649538327176717</v>
      </c>
      <c r="W8438">
        <f>weather_data_2[[#This Row],[Column6]]/N$18</f>
        <v>0.681048379462866</v>
      </c>
      <c r="X8438">
        <f>weather_data_2[[#This Row],[Column7]]/N$19</f>
        <v>0.62155538614387285</v>
      </c>
      <c r="Y8438">
        <f>weather_data_2[[#This Row],[Column8]]/N$20</f>
        <v>3.6605316678837525</v>
      </c>
      <c r="Z8438">
        <f>weather_data_2[[#This Row],[Column9]]/N$21</f>
        <v>132.01138095259972</v>
      </c>
    </row>
    <row r="8439" spans="1:26" x14ac:dyDescent="0.25">
      <c r="A8439" t="s">
        <v>8573</v>
      </c>
      <c r="B8439" t="s">
        <v>121</v>
      </c>
      <c r="C8439">
        <v>27.238888889999998</v>
      </c>
      <c r="D8439">
        <v>26.35</v>
      </c>
      <c r="E8439">
        <v>0.24</v>
      </c>
      <c r="F8439">
        <v>4.83</v>
      </c>
      <c r="G8439">
        <v>131</v>
      </c>
      <c r="H8439">
        <v>16.100000000000001</v>
      </c>
      <c r="I8439">
        <v>1021.19</v>
      </c>
      <c r="T8439">
        <f>weather_data_2[[#This Row],[Column3]]/N$15</f>
        <v>2.8439995328418393</v>
      </c>
      <c r="U8439">
        <f>weather_data_2[[#This Row],[Column4]]/N$16</f>
        <v>2.4596762937524752</v>
      </c>
      <c r="V8439">
        <f>weather_data_2[[#This Row],[Column5]]/N$17</f>
        <v>1.2268774480211055</v>
      </c>
      <c r="W8439">
        <f>weather_data_2[[#This Row],[Column6]]/N$18</f>
        <v>0.72451955262007028</v>
      </c>
      <c r="X8439">
        <f>weather_data_2[[#This Row],[Column7]]/N$19</f>
        <v>1.2526731628438053</v>
      </c>
      <c r="Y8439">
        <f>weather_data_2[[#This Row],[Column8]]/N$20</f>
        <v>3.7893702566084397</v>
      </c>
      <c r="Z8439">
        <f>weather_data_2[[#This Row],[Column9]]/N$21</f>
        <v>131.75205445170576</v>
      </c>
    </row>
    <row r="8440" spans="1:26" x14ac:dyDescent="0.25">
      <c r="A8440" t="s">
        <v>8574</v>
      </c>
      <c r="B8440" t="s">
        <v>121</v>
      </c>
      <c r="C8440">
        <v>12.288888890000001</v>
      </c>
      <c r="D8440">
        <v>12.288888890000001</v>
      </c>
      <c r="E8440">
        <v>0.69</v>
      </c>
      <c r="F8440">
        <v>6.2950999999999997</v>
      </c>
      <c r="G8440">
        <v>140</v>
      </c>
      <c r="H8440">
        <v>16.100000000000001</v>
      </c>
      <c r="I8440">
        <v>1020.89</v>
      </c>
      <c r="T8440">
        <f>weather_data_2[[#This Row],[Column3]]/N$15</f>
        <v>1.2830770889166498</v>
      </c>
      <c r="U8440">
        <f>weather_data_2[[#This Row],[Column4]]/N$16</f>
        <v>1.1471229100300253</v>
      </c>
      <c r="V8440">
        <f>weather_data_2[[#This Row],[Column5]]/N$17</f>
        <v>3.5272726630606783</v>
      </c>
      <c r="W8440">
        <f>weather_data_2[[#This Row],[Column6]]/N$18</f>
        <v>0.94429048358149148</v>
      </c>
      <c r="X8440">
        <f>weather_data_2[[#This Row],[Column7]]/N$19</f>
        <v>1.3387346778483415</v>
      </c>
      <c r="Y8440">
        <f>weather_data_2[[#This Row],[Column8]]/N$20</f>
        <v>3.7893702566084397</v>
      </c>
      <c r="Z8440">
        <f>weather_data_2[[#This Row],[Column9]]/N$21</f>
        <v>131.71334900381112</v>
      </c>
    </row>
    <row r="8441" spans="1:26" x14ac:dyDescent="0.25">
      <c r="A8441" t="s">
        <v>8575</v>
      </c>
      <c r="B8441" t="s">
        <v>126</v>
      </c>
      <c r="C8441">
        <v>16.83888889</v>
      </c>
      <c r="D8441">
        <v>16.83888889</v>
      </c>
      <c r="E8441">
        <v>0.56000000000000005</v>
      </c>
      <c r="F8441">
        <v>14.4739</v>
      </c>
      <c r="G8441">
        <v>138</v>
      </c>
      <c r="H8441">
        <v>15.5526</v>
      </c>
      <c r="I8441">
        <v>1017.71</v>
      </c>
      <c r="T8441">
        <f>weather_data_2[[#This Row],[Column3]]/N$15</f>
        <v>1.7581404414156205</v>
      </c>
      <c r="U8441">
        <f>weather_data_2[[#This Row],[Column4]]/N$16</f>
        <v>1.5718487975660314</v>
      </c>
      <c r="V8441">
        <f>weather_data_2[[#This Row],[Column5]]/N$17</f>
        <v>2.8627140453825799</v>
      </c>
      <c r="W8441">
        <f>weather_data_2[[#This Row],[Column6]]/N$18</f>
        <v>2.1711435926848104</v>
      </c>
      <c r="X8441">
        <f>weather_data_2[[#This Row],[Column7]]/N$19</f>
        <v>1.3196098967362224</v>
      </c>
      <c r="Y8441">
        <f>weather_data_2[[#This Row],[Column8]]/N$20</f>
        <v>3.6605316678837525</v>
      </c>
      <c r="Z8441">
        <f>weather_data_2[[#This Row],[Column9]]/N$21</f>
        <v>131.30307125612811</v>
      </c>
    </row>
    <row r="8442" spans="1:26" x14ac:dyDescent="0.25">
      <c r="A8442" t="s">
        <v>8576</v>
      </c>
      <c r="B8442" t="s">
        <v>129</v>
      </c>
      <c r="C8442">
        <v>17.016666669999999</v>
      </c>
      <c r="D8442">
        <v>17.016666669999999</v>
      </c>
      <c r="E8442">
        <v>0.87</v>
      </c>
      <c r="F8442">
        <v>4.6528999999999998</v>
      </c>
      <c r="G8442">
        <v>25</v>
      </c>
      <c r="H8442">
        <v>9.9015000000000004</v>
      </c>
      <c r="I8442">
        <v>1017.76</v>
      </c>
      <c r="T8442">
        <f>weather_data_2[[#This Row],[Column3]]/N$15</f>
        <v>1.7767021355181754</v>
      </c>
      <c r="U8442">
        <f>weather_data_2[[#This Row],[Column4]]/N$16</f>
        <v>1.588443704246181</v>
      </c>
      <c r="V8442">
        <f>weather_data_2[[#This Row],[Column5]]/N$17</f>
        <v>4.4474307490765081</v>
      </c>
      <c r="W8442">
        <f>weather_data_2[[#This Row],[Column6]]/N$18</f>
        <v>0.6979538356906676</v>
      </c>
      <c r="X8442">
        <f>weather_data_2[[#This Row],[Column7]]/N$19</f>
        <v>0.23905976390148959</v>
      </c>
      <c r="Y8442">
        <f>weather_data_2[[#This Row],[Column8]]/N$20</f>
        <v>2.3304627078141902</v>
      </c>
      <c r="Z8442">
        <f>weather_data_2[[#This Row],[Column9]]/N$21</f>
        <v>131.30952216411055</v>
      </c>
    </row>
    <row r="8443" spans="1:26" x14ac:dyDescent="0.25">
      <c r="A8443" t="s">
        <v>8577</v>
      </c>
      <c r="B8443" t="s">
        <v>126</v>
      </c>
      <c r="C8443">
        <v>9.5222222219999999</v>
      </c>
      <c r="D8443">
        <v>7.8888888890000004</v>
      </c>
      <c r="E8443">
        <v>0.68</v>
      </c>
      <c r="F8443">
        <v>11.0768</v>
      </c>
      <c r="G8443">
        <v>271</v>
      </c>
      <c r="H8443">
        <v>15.8263</v>
      </c>
      <c r="I8443">
        <v>1010.13</v>
      </c>
      <c r="T8443">
        <f>weather_data_2[[#This Row],[Column3]]/N$15</f>
        <v>0.99421072791725695</v>
      </c>
      <c r="U8443">
        <f>weather_data_2[[#This Row],[Column4]]/N$16</f>
        <v>0.73639897473702476</v>
      </c>
      <c r="V8443">
        <f>weather_data_2[[#This Row],[Column5]]/N$17</f>
        <v>3.4761527693931327</v>
      </c>
      <c r="W8443">
        <f>weather_data_2[[#This Row],[Column6]]/N$18</f>
        <v>1.6615648406753611</v>
      </c>
      <c r="X8443">
        <f>weather_data_2[[#This Row],[Column7]]/N$19</f>
        <v>2.5914078406921468</v>
      </c>
      <c r="Y8443">
        <f>weather_data_2[[#This Row],[Column8]]/N$20</f>
        <v>3.7249509622460959</v>
      </c>
      <c r="Z8443">
        <f>weather_data_2[[#This Row],[Column9]]/N$21</f>
        <v>130.32511360599059</v>
      </c>
    </row>
    <row r="8444" spans="1:26" x14ac:dyDescent="0.25">
      <c r="A8444" t="s">
        <v>8578</v>
      </c>
      <c r="B8444" t="s">
        <v>126</v>
      </c>
      <c r="C8444">
        <v>9.0222222219999999</v>
      </c>
      <c r="D8444">
        <v>6.6222222220000004</v>
      </c>
      <c r="E8444">
        <v>0.7</v>
      </c>
      <c r="F8444">
        <v>15.778</v>
      </c>
      <c r="G8444">
        <v>319</v>
      </c>
      <c r="H8444">
        <v>14.956899999999999</v>
      </c>
      <c r="I8444">
        <v>1011.47</v>
      </c>
      <c r="T8444">
        <f>weather_data_2[[#This Row],[Column3]]/N$15</f>
        <v>0.94200596390638103</v>
      </c>
      <c r="U8444">
        <f>weather_data_2[[#This Row],[Column4]]/N$16</f>
        <v>0.61816026608782693</v>
      </c>
      <c r="V8444">
        <f>weather_data_2[[#This Row],[Column5]]/N$17</f>
        <v>3.5783925567282244</v>
      </c>
      <c r="W8444">
        <f>weather_data_2[[#This Row],[Column6]]/N$18</f>
        <v>2.3667638718922297</v>
      </c>
      <c r="X8444">
        <f>weather_data_2[[#This Row],[Column7]]/N$19</f>
        <v>3.0504025873830072</v>
      </c>
      <c r="Y8444">
        <f>weather_data_2[[#This Row],[Column8]]/N$20</f>
        <v>3.5203249683892399</v>
      </c>
      <c r="Z8444">
        <f>weather_data_2[[#This Row],[Column9]]/N$21</f>
        <v>130.49799793991991</v>
      </c>
    </row>
    <row r="8445" spans="1:26" x14ac:dyDescent="0.25">
      <c r="A8445" t="s">
        <v>8579</v>
      </c>
      <c r="B8445" t="s">
        <v>126</v>
      </c>
      <c r="C8445">
        <v>18.93333333</v>
      </c>
      <c r="D8445">
        <v>18.93333333</v>
      </c>
      <c r="E8445">
        <v>0.33</v>
      </c>
      <c r="F8445">
        <v>3.3649</v>
      </c>
      <c r="G8445">
        <v>333</v>
      </c>
      <c r="H8445">
        <v>16.100000000000001</v>
      </c>
      <c r="I8445">
        <v>1011.6</v>
      </c>
      <c r="T8445">
        <f>weather_data_2[[#This Row],[Column3]]/N$15</f>
        <v>1.976820396863803</v>
      </c>
      <c r="U8445">
        <f>weather_data_2[[#This Row],[Column4]]/N$16</f>
        <v>1.7673575390328125</v>
      </c>
      <c r="V8445">
        <f>weather_data_2[[#This Row],[Column5]]/N$17</f>
        <v>1.6869564910290202</v>
      </c>
      <c r="W8445">
        <f>weather_data_2[[#This Row],[Column6]]/N$18</f>
        <v>0.50474862165864898</v>
      </c>
      <c r="X8445">
        <f>weather_data_2[[#This Row],[Column7]]/N$19</f>
        <v>3.1842760551678411</v>
      </c>
      <c r="Y8445">
        <f>weather_data_2[[#This Row],[Column8]]/N$20</f>
        <v>3.7893702566084397</v>
      </c>
      <c r="Z8445">
        <f>weather_data_2[[#This Row],[Column9]]/N$21</f>
        <v>130.51477030067426</v>
      </c>
    </row>
    <row r="8446" spans="1:26" x14ac:dyDescent="0.25">
      <c r="A8446" t="s">
        <v>8580</v>
      </c>
      <c r="B8446" t="s">
        <v>121</v>
      </c>
      <c r="C8446">
        <v>5.016666667</v>
      </c>
      <c r="D8446">
        <v>3.5611111110000002</v>
      </c>
      <c r="E8446">
        <v>0.73</v>
      </c>
      <c r="F8446">
        <v>6.6332000000000004</v>
      </c>
      <c r="G8446">
        <v>329</v>
      </c>
      <c r="H8446">
        <v>16.100000000000001</v>
      </c>
      <c r="I8446">
        <v>1019.15</v>
      </c>
      <c r="T8446">
        <f>weather_data_2[[#This Row],[Column3]]/N$15</f>
        <v>0.5237877989439248</v>
      </c>
      <c r="U8446">
        <f>weather_data_2[[#This Row],[Column4]]/N$16</f>
        <v>0.33241672027116659</v>
      </c>
      <c r="V8446">
        <f>weather_data_2[[#This Row],[Column5]]/N$17</f>
        <v>3.7317522377308627</v>
      </c>
      <c r="W8446">
        <f>weather_data_2[[#This Row],[Column6]]/N$18</f>
        <v>0.99500685226489649</v>
      </c>
      <c r="X8446">
        <f>weather_data_2[[#This Row],[Column7]]/N$19</f>
        <v>3.1460264929436028</v>
      </c>
      <c r="Y8446">
        <f>weather_data_2[[#This Row],[Column8]]/N$20</f>
        <v>3.7893702566084397</v>
      </c>
      <c r="Z8446">
        <f>weather_data_2[[#This Row],[Column9]]/N$21</f>
        <v>131.4888574060223</v>
      </c>
    </row>
    <row r="8447" spans="1:26" x14ac:dyDescent="0.25">
      <c r="A8447" t="s">
        <v>8581</v>
      </c>
      <c r="B8447" t="s">
        <v>121</v>
      </c>
      <c r="C8447">
        <v>6.9277777780000003</v>
      </c>
      <c r="D8447">
        <v>4.4222222220000003</v>
      </c>
      <c r="E8447">
        <v>0.73</v>
      </c>
      <c r="F8447">
        <v>13.137600000000001</v>
      </c>
      <c r="G8447">
        <v>308</v>
      </c>
      <c r="H8447">
        <v>15.1823</v>
      </c>
      <c r="I8447">
        <v>1017.6</v>
      </c>
      <c r="T8447">
        <f>weather_data_2[[#This Row],[Column3]]/N$15</f>
        <v>0.72332600804056069</v>
      </c>
      <c r="U8447">
        <f>weather_data_2[[#This Row],[Column4]]/N$16</f>
        <v>0.41279829848799982</v>
      </c>
      <c r="V8447">
        <f>weather_data_2[[#This Row],[Column5]]/N$17</f>
        <v>3.7317522377308627</v>
      </c>
      <c r="W8447">
        <f>weather_data_2[[#This Row],[Column6]]/N$18</f>
        <v>1.9706931831265913</v>
      </c>
      <c r="X8447">
        <f>weather_data_2[[#This Row],[Column7]]/N$19</f>
        <v>2.9452162912663518</v>
      </c>
      <c r="Y8447">
        <f>weather_data_2[[#This Row],[Column8]]/N$20</f>
        <v>3.5733761519817584</v>
      </c>
      <c r="Z8447">
        <f>weather_data_2[[#This Row],[Column9]]/N$21</f>
        <v>131.28887925856674</v>
      </c>
    </row>
    <row r="8448" spans="1:26" x14ac:dyDescent="0.25">
      <c r="A8448" t="s">
        <v>8582</v>
      </c>
      <c r="B8448" t="s">
        <v>126</v>
      </c>
      <c r="C8448">
        <v>12.05</v>
      </c>
      <c r="D8448">
        <v>12.05</v>
      </c>
      <c r="E8448">
        <v>0.66</v>
      </c>
      <c r="F8448">
        <v>22.137499999999999</v>
      </c>
      <c r="G8448">
        <v>280</v>
      </c>
      <c r="H8448">
        <v>9.9015000000000004</v>
      </c>
      <c r="I8448">
        <v>1014.84</v>
      </c>
      <c r="T8448">
        <f>weather_data_2[[#This Row],[Column3]]/N$15</f>
        <v>1.2581348126621097</v>
      </c>
      <c r="U8448">
        <f>weather_data_2[[#This Row],[Column4]]/N$16</f>
        <v>1.1248235043535988</v>
      </c>
      <c r="V8448">
        <f>weather_data_2[[#This Row],[Column5]]/N$17</f>
        <v>3.3739129820580405</v>
      </c>
      <c r="W8448">
        <f>weather_data_2[[#This Row],[Column6]]/N$18</f>
        <v>3.320714616175322</v>
      </c>
      <c r="X8448">
        <f>weather_data_2[[#This Row],[Column7]]/N$19</f>
        <v>2.6774693556966831</v>
      </c>
      <c r="Y8448">
        <f>weather_data_2[[#This Row],[Column8]]/N$20</f>
        <v>2.3304627078141902</v>
      </c>
      <c r="Z8448">
        <f>weather_data_2[[#This Row],[Column9]]/N$21</f>
        <v>130.9327891379362</v>
      </c>
    </row>
    <row r="8449" spans="1:26" x14ac:dyDescent="0.25">
      <c r="A8449" t="s">
        <v>8583</v>
      </c>
      <c r="B8449" t="s">
        <v>126</v>
      </c>
      <c r="C8449">
        <v>6.6222222220000004</v>
      </c>
      <c r="D8449">
        <v>5.5555555559999998</v>
      </c>
      <c r="E8449">
        <v>0.93</v>
      </c>
      <c r="F8449">
        <v>6.1501999999999999</v>
      </c>
      <c r="G8449">
        <v>283</v>
      </c>
      <c r="H8449">
        <v>15.8263</v>
      </c>
      <c r="I8449">
        <v>1015.84</v>
      </c>
      <c r="T8449">
        <f>weather_data_2[[#This Row],[Column3]]/N$15</f>
        <v>0.69142309665417667</v>
      </c>
      <c r="U8449">
        <f>weather_data_2[[#This Row],[Column4]]/N$16</f>
        <v>0.51859082731377804</v>
      </c>
      <c r="V8449">
        <f>weather_data_2[[#This Row],[Column5]]/N$17</f>
        <v>4.7541501110817848</v>
      </c>
      <c r="W8449">
        <f>weather_data_2[[#This Row],[Column6]]/N$18</f>
        <v>0.9225548970028894</v>
      </c>
      <c r="X8449">
        <f>weather_data_2[[#This Row],[Column7]]/N$19</f>
        <v>2.706156527364862</v>
      </c>
      <c r="Y8449">
        <f>weather_data_2[[#This Row],[Column8]]/N$20</f>
        <v>3.7249509622460959</v>
      </c>
      <c r="Z8449">
        <f>weather_data_2[[#This Row],[Column9]]/N$21</f>
        <v>131.06180729758495</v>
      </c>
    </row>
    <row r="8450" spans="1:26" x14ac:dyDescent="0.25">
      <c r="A8450" t="s">
        <v>8584</v>
      </c>
      <c r="B8450" t="s">
        <v>121</v>
      </c>
      <c r="C8450">
        <v>7.5777777779999997</v>
      </c>
      <c r="D8450">
        <v>5.1055555559999997</v>
      </c>
      <c r="E8450">
        <v>0.85</v>
      </c>
      <c r="F8450">
        <v>13.846</v>
      </c>
      <c r="G8450">
        <v>356</v>
      </c>
      <c r="H8450">
        <v>15.1823</v>
      </c>
      <c r="I8450">
        <v>1017.67</v>
      </c>
      <c r="T8450">
        <f>weather_data_2[[#This Row],[Column3]]/N$15</f>
        <v>0.79119220125469925</v>
      </c>
      <c r="U8450">
        <f>weather_data_2[[#This Row],[Column4]]/N$16</f>
        <v>0.47658497030472241</v>
      </c>
      <c r="V8450">
        <f>weather_data_2[[#This Row],[Column5]]/N$17</f>
        <v>4.3451909617414159</v>
      </c>
      <c r="W8450">
        <f>weather_data_2[[#This Row],[Column6]]/N$18</f>
        <v>2.0769560508442013</v>
      </c>
      <c r="X8450">
        <f>weather_data_2[[#This Row],[Column7]]/N$19</f>
        <v>3.4042110379572117</v>
      </c>
      <c r="Y8450">
        <f>weather_data_2[[#This Row],[Column8]]/N$20</f>
        <v>3.5733761519817584</v>
      </c>
      <c r="Z8450">
        <f>weather_data_2[[#This Row],[Column9]]/N$21</f>
        <v>131.29791052974215</v>
      </c>
    </row>
    <row r="8451" spans="1:26" x14ac:dyDescent="0.25">
      <c r="A8451" t="s">
        <v>8585</v>
      </c>
      <c r="B8451" t="s">
        <v>126</v>
      </c>
      <c r="C8451">
        <v>12.42777778</v>
      </c>
      <c r="D8451">
        <v>12.42777778</v>
      </c>
      <c r="E8451">
        <v>0.51</v>
      </c>
      <c r="F8451">
        <v>14.3451</v>
      </c>
      <c r="G8451">
        <v>329</v>
      </c>
      <c r="H8451">
        <v>10.255699999999999</v>
      </c>
      <c r="I8451">
        <v>1016.8</v>
      </c>
      <c r="T8451">
        <f>weather_data_2[[#This Row],[Column3]]/N$15</f>
        <v>1.2975784123690146</v>
      </c>
      <c r="U8451">
        <f>weather_data_2[[#This Row],[Column4]]/N$16</f>
        <v>1.1600876808155507</v>
      </c>
      <c r="V8451">
        <f>weather_data_2[[#This Row],[Column5]]/N$17</f>
        <v>2.6071145770448494</v>
      </c>
      <c r="W8451">
        <f>weather_data_2[[#This Row],[Column6]]/N$18</f>
        <v>2.1518230712816089</v>
      </c>
      <c r="X8451">
        <f>weather_data_2[[#This Row],[Column7]]/N$19</f>
        <v>3.1460264929436028</v>
      </c>
      <c r="Y8451">
        <f>weather_data_2[[#This Row],[Column8]]/N$20</f>
        <v>2.4138288534595755</v>
      </c>
      <c r="Z8451">
        <f>weather_data_2[[#This Row],[Column9]]/N$21</f>
        <v>131.18566473084772</v>
      </c>
    </row>
    <row r="8452" spans="1:26" x14ac:dyDescent="0.25">
      <c r="A8452" t="s">
        <v>8586</v>
      </c>
      <c r="B8452" t="s">
        <v>126</v>
      </c>
      <c r="C8452">
        <v>8.261111111</v>
      </c>
      <c r="D8452">
        <v>8.261111111</v>
      </c>
      <c r="E8452">
        <v>0.82</v>
      </c>
      <c r="F8452">
        <v>1.9964</v>
      </c>
      <c r="G8452">
        <v>75</v>
      </c>
      <c r="H8452">
        <v>16.100000000000001</v>
      </c>
      <c r="I8452">
        <v>1018.33</v>
      </c>
      <c r="T8452">
        <f>weather_data_2[[#This Row],[Column3]]/N$15</f>
        <v>0.86253871203475985</v>
      </c>
      <c r="U8452">
        <f>weather_data_2[[#This Row],[Column4]]/N$16</f>
        <v>0.7711445601435245</v>
      </c>
      <c r="V8452">
        <f>weather_data_2[[#This Row],[Column5]]/N$17</f>
        <v>4.1918312807387776</v>
      </c>
      <c r="W8452">
        <f>weather_data_2[[#This Row],[Column6]]/N$18</f>
        <v>0.29946808174962902</v>
      </c>
      <c r="X8452">
        <f>weather_data_2[[#This Row],[Column7]]/N$19</f>
        <v>0.7171792917044687</v>
      </c>
      <c r="Y8452">
        <f>weather_data_2[[#This Row],[Column8]]/N$20</f>
        <v>3.7893702566084397</v>
      </c>
      <c r="Z8452">
        <f>weather_data_2[[#This Row],[Column9]]/N$21</f>
        <v>131.38306251511034</v>
      </c>
    </row>
    <row r="8453" spans="1:26" x14ac:dyDescent="0.25">
      <c r="A8453" t="s">
        <v>8587</v>
      </c>
      <c r="B8453" t="s">
        <v>126</v>
      </c>
      <c r="C8453">
        <v>7.15</v>
      </c>
      <c r="D8453">
        <v>7.15</v>
      </c>
      <c r="E8453">
        <v>0.77</v>
      </c>
      <c r="F8453">
        <v>4.5563000000000002</v>
      </c>
      <c r="G8453">
        <v>45</v>
      </c>
      <c r="H8453">
        <v>14.956899999999999</v>
      </c>
      <c r="I8453">
        <v>1017.92</v>
      </c>
      <c r="T8453">
        <f>weather_data_2[[#This Row],[Column3]]/N$15</f>
        <v>0.7465281253555256</v>
      </c>
      <c r="U8453">
        <f>weather_data_2[[#This Row],[Column4]]/N$16</f>
        <v>0.66742639469943821</v>
      </c>
      <c r="V8453">
        <f>weather_data_2[[#This Row],[Column5]]/N$17</f>
        <v>3.9362318124010471</v>
      </c>
      <c r="W8453">
        <f>weather_data_2[[#This Row],[Column6]]/N$18</f>
        <v>0.68346344463826636</v>
      </c>
      <c r="X8453">
        <f>weather_data_2[[#This Row],[Column7]]/N$19</f>
        <v>0.43030757502268124</v>
      </c>
      <c r="Y8453">
        <f>weather_data_2[[#This Row],[Column8]]/N$20</f>
        <v>3.5203249683892399</v>
      </c>
      <c r="Z8453">
        <f>weather_data_2[[#This Row],[Column9]]/N$21</f>
        <v>131.33016506965433</v>
      </c>
    </row>
    <row r="8454" spans="1:26" x14ac:dyDescent="0.25">
      <c r="A8454" t="s">
        <v>8588</v>
      </c>
      <c r="B8454" t="s">
        <v>126</v>
      </c>
      <c r="C8454">
        <v>15.044444439999999</v>
      </c>
      <c r="D8454">
        <v>15.044444439999999</v>
      </c>
      <c r="E8454">
        <v>0.42</v>
      </c>
      <c r="F8454">
        <v>4.6045999999999996</v>
      </c>
      <c r="G8454">
        <v>136</v>
      </c>
      <c r="H8454">
        <v>10.255699999999999</v>
      </c>
      <c r="I8454">
        <v>1015.6</v>
      </c>
      <c r="T8454">
        <f>weather_data_2[[#This Row],[Column3]]/N$15</f>
        <v>1.5707833433298684</v>
      </c>
      <c r="U8454">
        <f>weather_data_2[[#This Row],[Column4]]/N$16</f>
        <v>1.4043439598384906</v>
      </c>
      <c r="V8454">
        <f>weather_data_2[[#This Row],[Column5]]/N$17</f>
        <v>2.1470355340369349</v>
      </c>
      <c r="W8454">
        <f>weather_data_2[[#This Row],[Column6]]/N$18</f>
        <v>0.69070864016446687</v>
      </c>
      <c r="X8454">
        <f>weather_data_2[[#This Row],[Column7]]/N$19</f>
        <v>1.3004851156241033</v>
      </c>
      <c r="Y8454">
        <f>weather_data_2[[#This Row],[Column8]]/N$20</f>
        <v>2.4138288534595755</v>
      </c>
      <c r="Z8454">
        <f>weather_data_2[[#This Row],[Column9]]/N$21</f>
        <v>131.03084293926923</v>
      </c>
    </row>
    <row r="8455" spans="1:26" x14ac:dyDescent="0.25">
      <c r="A8455" t="s">
        <v>8589</v>
      </c>
      <c r="B8455" t="s">
        <v>129</v>
      </c>
      <c r="C8455">
        <v>9.7111111109999992</v>
      </c>
      <c r="D8455">
        <v>8.1222222219999995</v>
      </c>
      <c r="E8455">
        <v>0.69</v>
      </c>
      <c r="F8455">
        <v>11.044600000000001</v>
      </c>
      <c r="G8455">
        <v>120</v>
      </c>
      <c r="H8455">
        <v>16.0517</v>
      </c>
      <c r="I8455">
        <v>1017.11</v>
      </c>
      <c r="T8455">
        <f>weather_data_2[[#This Row],[Column3]]/N$15</f>
        <v>1.0139325276663</v>
      </c>
      <c r="U8455">
        <f>weather_data_2[[#This Row],[Column4]]/N$16</f>
        <v>0.75817978945134534</v>
      </c>
      <c r="V8455">
        <f>weather_data_2[[#This Row],[Column5]]/N$17</f>
        <v>3.5272726630606783</v>
      </c>
      <c r="W8455">
        <f>weather_data_2[[#This Row],[Column6]]/N$18</f>
        <v>1.6567347103245609</v>
      </c>
      <c r="X8455">
        <f>weather_data_2[[#This Row],[Column7]]/N$19</f>
        <v>1.1474868667271501</v>
      </c>
      <c r="Y8455">
        <f>weather_data_2[[#This Row],[Column8]]/N$20</f>
        <v>3.7780021458386144</v>
      </c>
      <c r="Z8455">
        <f>weather_data_2[[#This Row],[Column9]]/N$21</f>
        <v>131.22566036033885</v>
      </c>
    </row>
    <row r="8456" spans="1:26" x14ac:dyDescent="0.25">
      <c r="A8456" t="s">
        <v>8590</v>
      </c>
      <c r="B8456" t="s">
        <v>126</v>
      </c>
      <c r="C8456">
        <v>7.6166666669999996</v>
      </c>
      <c r="D8456">
        <v>6.1555555560000004</v>
      </c>
      <c r="E8456">
        <v>0.84</v>
      </c>
      <c r="F8456">
        <v>8.2914999999999992</v>
      </c>
      <c r="G8456">
        <v>142</v>
      </c>
      <c r="H8456">
        <v>13.636699999999999</v>
      </c>
      <c r="I8456">
        <v>1016.66</v>
      </c>
      <c r="T8456">
        <f>weather_data_2[[#This Row],[Column3]]/N$15</f>
        <v>0.79525257180047959</v>
      </c>
      <c r="U8456">
        <f>weather_data_2[[#This Row],[Column4]]/N$16</f>
        <v>0.57459863665918542</v>
      </c>
      <c r="V8456">
        <f>weather_data_2[[#This Row],[Column5]]/N$17</f>
        <v>4.2940710680738698</v>
      </c>
      <c r="W8456">
        <f>weather_data_2[[#This Row],[Column6]]/N$18</f>
        <v>1.2437585653311205</v>
      </c>
      <c r="X8456">
        <f>weather_data_2[[#This Row],[Column7]]/N$19</f>
        <v>1.3578594589604607</v>
      </c>
      <c r="Y8456">
        <f>weather_data_2[[#This Row],[Column8]]/N$20</f>
        <v>3.2095966073473479</v>
      </c>
      <c r="Z8456">
        <f>weather_data_2[[#This Row],[Column9]]/N$21</f>
        <v>131.16760218849691</v>
      </c>
    </row>
    <row r="8457" spans="1:26" x14ac:dyDescent="0.25">
      <c r="A8457" t="s">
        <v>8591</v>
      </c>
      <c r="B8457" t="s">
        <v>126</v>
      </c>
      <c r="C8457">
        <v>17.311111109999999</v>
      </c>
      <c r="D8457">
        <v>17.311111109999999</v>
      </c>
      <c r="E8457">
        <v>0.34</v>
      </c>
      <c r="F8457">
        <v>2.3988999999999998</v>
      </c>
      <c r="G8457">
        <v>188</v>
      </c>
      <c r="H8457">
        <v>10.255699999999999</v>
      </c>
      <c r="I8457">
        <v>1014.39</v>
      </c>
      <c r="T8457">
        <f>weather_data_2[[#This Row],[Column3]]/N$15</f>
        <v>1.8074449405272042</v>
      </c>
      <c r="U8457">
        <f>weather_data_2[[#This Row],[Column4]]/N$16</f>
        <v>1.6159290176767396</v>
      </c>
      <c r="V8457">
        <f>weather_data_2[[#This Row],[Column5]]/N$17</f>
        <v>1.7380763846965663</v>
      </c>
      <c r="W8457">
        <f>weather_data_2[[#This Row],[Column6]]/N$18</f>
        <v>0.35984471113463484</v>
      </c>
      <c r="X8457">
        <f>weather_data_2[[#This Row],[Column7]]/N$19</f>
        <v>1.7977294245392017</v>
      </c>
      <c r="Y8457">
        <f>weather_data_2[[#This Row],[Column8]]/N$20</f>
        <v>2.4138288534595755</v>
      </c>
      <c r="Z8457">
        <f>weather_data_2[[#This Row],[Column9]]/N$21</f>
        <v>130.87473096609426</v>
      </c>
    </row>
    <row r="8458" spans="1:26" x14ac:dyDescent="0.25">
      <c r="A8458" t="s">
        <v>8592</v>
      </c>
      <c r="B8458" t="s">
        <v>126</v>
      </c>
      <c r="C8458">
        <v>12.15</v>
      </c>
      <c r="D8458">
        <v>12.15</v>
      </c>
      <c r="E8458">
        <v>0.69</v>
      </c>
      <c r="F8458">
        <v>14.167999999999999</v>
      </c>
      <c r="G8458">
        <v>299</v>
      </c>
      <c r="H8458">
        <v>16.0517</v>
      </c>
      <c r="I8458">
        <v>1015.32</v>
      </c>
      <c r="T8458">
        <f>weather_data_2[[#This Row],[Column3]]/N$15</f>
        <v>1.2685757654642849</v>
      </c>
      <c r="U8458">
        <f>weather_data_2[[#This Row],[Column4]]/N$16</f>
        <v>1.1341581392444999</v>
      </c>
      <c r="V8458">
        <f>weather_data_2[[#This Row],[Column5]]/N$17</f>
        <v>3.5272726630606783</v>
      </c>
      <c r="W8458">
        <f>weather_data_2[[#This Row],[Column6]]/N$18</f>
        <v>2.1252573543522058</v>
      </c>
      <c r="X8458">
        <f>weather_data_2[[#This Row],[Column7]]/N$19</f>
        <v>2.8591547762618155</v>
      </c>
      <c r="Y8458">
        <f>weather_data_2[[#This Row],[Column8]]/N$20</f>
        <v>3.7780021458386144</v>
      </c>
      <c r="Z8458">
        <f>weather_data_2[[#This Row],[Column9]]/N$21</f>
        <v>130.9947178545676</v>
      </c>
    </row>
    <row r="8459" spans="1:26" x14ac:dyDescent="0.25">
      <c r="A8459" t="s">
        <v>8593</v>
      </c>
      <c r="B8459" t="s">
        <v>126</v>
      </c>
      <c r="C8459">
        <v>10.877777780000001</v>
      </c>
      <c r="D8459">
        <v>10.877777780000001</v>
      </c>
      <c r="E8459">
        <v>0.78</v>
      </c>
      <c r="F8459">
        <v>10.6904</v>
      </c>
      <c r="G8459">
        <v>277</v>
      </c>
      <c r="H8459">
        <v>14.8764</v>
      </c>
      <c r="I8459">
        <v>1015.46</v>
      </c>
      <c r="T8459">
        <f>weather_data_2[[#This Row],[Column3]]/N$15</f>
        <v>1.1357436439352995</v>
      </c>
      <c r="U8459">
        <f>weather_data_2[[#This Row],[Column4]]/N$16</f>
        <v>1.0154008400065817</v>
      </c>
      <c r="V8459">
        <f>weather_data_2[[#This Row],[Column5]]/N$17</f>
        <v>3.9873517060685932</v>
      </c>
      <c r="W8459">
        <f>weather_data_2[[#This Row],[Column6]]/N$18</f>
        <v>1.6036032764657555</v>
      </c>
      <c r="X8459">
        <f>weather_data_2[[#This Row],[Column7]]/N$19</f>
        <v>2.6487821840285046</v>
      </c>
      <c r="Y8459">
        <f>weather_data_2[[#This Row],[Column8]]/N$20</f>
        <v>3.501378117106198</v>
      </c>
      <c r="Z8459">
        <f>weather_data_2[[#This Row],[Column9]]/N$21</f>
        <v>131.01278039691843</v>
      </c>
    </row>
    <row r="8460" spans="1:26" x14ac:dyDescent="0.25">
      <c r="A8460" t="s">
        <v>8594</v>
      </c>
      <c r="B8460" t="s">
        <v>129</v>
      </c>
      <c r="C8460">
        <v>18.666666670000001</v>
      </c>
      <c r="D8460">
        <v>18.666666670000001</v>
      </c>
      <c r="E8460">
        <v>0.35</v>
      </c>
      <c r="F8460">
        <v>22.717099999999999</v>
      </c>
      <c r="G8460">
        <v>222</v>
      </c>
      <c r="H8460">
        <v>9.9015000000000004</v>
      </c>
      <c r="I8460">
        <v>1009.22</v>
      </c>
      <c r="T8460">
        <f>weather_data_2[[#This Row],[Column3]]/N$15</f>
        <v>1.9489778567540661</v>
      </c>
      <c r="U8460">
        <f>weather_data_2[[#This Row],[Column4]]/N$16</f>
        <v>1.7424651799460515</v>
      </c>
      <c r="V8460">
        <f>weather_data_2[[#This Row],[Column5]]/N$17</f>
        <v>1.7891962783641122</v>
      </c>
      <c r="W8460">
        <f>weather_data_2[[#This Row],[Column6]]/N$18</f>
        <v>3.4076569624897304</v>
      </c>
      <c r="X8460">
        <f>weather_data_2[[#This Row],[Column7]]/N$19</f>
        <v>2.1228507034452275</v>
      </c>
      <c r="Y8460">
        <f>weather_data_2[[#This Row],[Column8]]/N$20</f>
        <v>2.3304627078141902</v>
      </c>
      <c r="Z8460">
        <f>weather_data_2[[#This Row],[Column9]]/N$21</f>
        <v>130.20770708071024</v>
      </c>
    </row>
    <row r="8461" spans="1:26" x14ac:dyDescent="0.25">
      <c r="A8461" t="s">
        <v>8595</v>
      </c>
      <c r="B8461" t="s">
        <v>129</v>
      </c>
      <c r="C8461">
        <v>8.261111111</v>
      </c>
      <c r="D8461">
        <v>5.4666666670000001</v>
      </c>
      <c r="E8461">
        <v>0.86</v>
      </c>
      <c r="F8461">
        <v>17.581199999999999</v>
      </c>
      <c r="G8461">
        <v>309</v>
      </c>
      <c r="H8461">
        <v>16.100000000000001</v>
      </c>
      <c r="I8461">
        <v>1010.96</v>
      </c>
      <c r="T8461">
        <f>weather_data_2[[#This Row],[Column3]]/N$15</f>
        <v>0.86253871203475985</v>
      </c>
      <c r="U8461">
        <f>weather_data_2[[#This Row],[Column4]]/N$16</f>
        <v>0.51029337406704955</v>
      </c>
      <c r="V8461">
        <f>weather_data_2[[#This Row],[Column5]]/N$17</f>
        <v>4.396310855408962</v>
      </c>
      <c r="W8461">
        <f>weather_data_2[[#This Row],[Column6]]/N$18</f>
        <v>2.6372511715370557</v>
      </c>
      <c r="X8461">
        <f>weather_data_2[[#This Row],[Column7]]/N$19</f>
        <v>2.9547786818224111</v>
      </c>
      <c r="Y8461">
        <f>weather_data_2[[#This Row],[Column8]]/N$20</f>
        <v>3.7893702566084397</v>
      </c>
      <c r="Z8461">
        <f>weather_data_2[[#This Row],[Column9]]/N$21</f>
        <v>130.43219867849905</v>
      </c>
    </row>
    <row r="8462" spans="1:26" x14ac:dyDescent="0.25">
      <c r="A8462" t="s">
        <v>8596</v>
      </c>
      <c r="B8462" t="s">
        <v>126</v>
      </c>
      <c r="C8462">
        <v>7.0722222219999997</v>
      </c>
      <c r="D8462">
        <v>3.5222222219999999</v>
      </c>
      <c r="E8462">
        <v>0.75</v>
      </c>
      <c r="F8462">
        <v>21.654499999999999</v>
      </c>
      <c r="G8462">
        <v>310</v>
      </c>
      <c r="H8462">
        <v>10.2235</v>
      </c>
      <c r="I8462">
        <v>1013.66</v>
      </c>
      <c r="T8462">
        <f>weather_data_2[[#This Row],[Column3]]/N$15</f>
        <v>0.73840738426396491</v>
      </c>
      <c r="U8462">
        <f>weather_data_2[[#This Row],[Column4]]/N$16</f>
        <v>0.32878658446988868</v>
      </c>
      <c r="V8462">
        <f>weather_data_2[[#This Row],[Column5]]/N$17</f>
        <v>3.8339920250659549</v>
      </c>
      <c r="W8462">
        <f>weather_data_2[[#This Row],[Column6]]/N$18</f>
        <v>3.2482626609133147</v>
      </c>
      <c r="X8462">
        <f>weather_data_2[[#This Row],[Column7]]/N$19</f>
        <v>2.9643410723784709</v>
      </c>
      <c r="Y8462">
        <f>weather_data_2[[#This Row],[Column8]]/N$20</f>
        <v>2.4062501129463589</v>
      </c>
      <c r="Z8462">
        <f>weather_data_2[[#This Row],[Column9]]/N$21</f>
        <v>130.78054770955066</v>
      </c>
    </row>
    <row r="8463" spans="1:26" x14ac:dyDescent="0.25">
      <c r="A8463" t="s">
        <v>8597</v>
      </c>
      <c r="B8463" t="s">
        <v>126</v>
      </c>
      <c r="C8463">
        <v>12.244444440000001</v>
      </c>
      <c r="D8463">
        <v>12.244444440000001</v>
      </c>
      <c r="E8463">
        <v>0.35</v>
      </c>
      <c r="F8463">
        <v>26.790400000000002</v>
      </c>
      <c r="G8463">
        <v>300</v>
      </c>
      <c r="H8463">
        <v>16.100000000000001</v>
      </c>
      <c r="I8463">
        <v>1013.94</v>
      </c>
      <c r="T8463">
        <f>weather_data_2[[#This Row],[Column3]]/N$15</f>
        <v>1.2784366648689633</v>
      </c>
      <c r="U8463">
        <f>weather_data_2[[#This Row],[Column4]]/N$16</f>
        <v>1.1429741828932563</v>
      </c>
      <c r="V8463">
        <f>weather_data_2[[#This Row],[Column5]]/N$17</f>
        <v>1.7891962783641122</v>
      </c>
      <c r="W8463">
        <f>weather_data_2[[#This Row],[Column6]]/N$18</f>
        <v>4.0186684518659899</v>
      </c>
      <c r="X8463">
        <f>weather_data_2[[#This Row],[Column7]]/N$19</f>
        <v>2.8687171668178748</v>
      </c>
      <c r="Y8463">
        <f>weather_data_2[[#This Row],[Column8]]/N$20</f>
        <v>3.7893702566084397</v>
      </c>
      <c r="Z8463">
        <f>weather_data_2[[#This Row],[Column9]]/N$21</f>
        <v>130.81667279425233</v>
      </c>
    </row>
    <row r="8464" spans="1:26" x14ac:dyDescent="0.25">
      <c r="A8464" t="s">
        <v>8598</v>
      </c>
      <c r="B8464" t="s">
        <v>121</v>
      </c>
      <c r="C8464">
        <v>4.3499999999999996</v>
      </c>
      <c r="D8464">
        <v>1.0722222219999999</v>
      </c>
      <c r="E8464">
        <v>0.83</v>
      </c>
      <c r="F8464">
        <v>14.329000000000001</v>
      </c>
      <c r="G8464">
        <v>320</v>
      </c>
      <c r="H8464">
        <v>16.100000000000001</v>
      </c>
      <c r="I8464">
        <v>1016.26</v>
      </c>
      <c r="T8464">
        <f>weather_data_2[[#This Row],[Column3]]/N$15</f>
        <v>0.45418144689462042</v>
      </c>
      <c r="U8464">
        <f>weather_data_2[[#This Row],[Column4]]/N$16</f>
        <v>0.10008802964280847</v>
      </c>
      <c r="V8464">
        <f>weather_data_2[[#This Row],[Column5]]/N$17</f>
        <v>4.2429511744063237</v>
      </c>
      <c r="W8464">
        <f>weather_data_2[[#This Row],[Column6]]/N$18</f>
        <v>2.1494080061062086</v>
      </c>
      <c r="X8464">
        <f>weather_data_2[[#This Row],[Column7]]/N$19</f>
        <v>3.0599649779390665</v>
      </c>
      <c r="Y8464">
        <f>weather_data_2[[#This Row],[Column8]]/N$20</f>
        <v>3.7893702566084397</v>
      </c>
      <c r="Z8464">
        <f>weather_data_2[[#This Row],[Column9]]/N$21</f>
        <v>131.11599492463742</v>
      </c>
    </row>
    <row r="8465" spans="1:26" x14ac:dyDescent="0.25">
      <c r="A8465" t="s">
        <v>8599</v>
      </c>
      <c r="B8465" t="s">
        <v>126</v>
      </c>
      <c r="C8465">
        <v>6.8555555559999997</v>
      </c>
      <c r="D8465">
        <v>3.9777777780000001</v>
      </c>
      <c r="E8465">
        <v>0.76</v>
      </c>
      <c r="F8465">
        <v>15.5204</v>
      </c>
      <c r="G8465">
        <v>350</v>
      </c>
      <c r="H8465">
        <v>15.1823</v>
      </c>
      <c r="I8465">
        <v>1017.6</v>
      </c>
      <c r="T8465">
        <f>weather_data_2[[#This Row],[Column3]]/N$15</f>
        <v>0.71578531992885841</v>
      </c>
      <c r="U8465">
        <f>weather_data_2[[#This Row],[Column4]]/N$16</f>
        <v>0.3713110323477038</v>
      </c>
      <c r="V8465">
        <f>weather_data_2[[#This Row],[Column5]]/N$17</f>
        <v>3.885111918733501</v>
      </c>
      <c r="W8465">
        <f>weather_data_2[[#This Row],[Column6]]/N$18</f>
        <v>2.3281228290858258</v>
      </c>
      <c r="X8465">
        <f>weather_data_2[[#This Row],[Column7]]/N$19</f>
        <v>3.3468366946208539</v>
      </c>
      <c r="Y8465">
        <f>weather_data_2[[#This Row],[Column8]]/N$20</f>
        <v>3.5733761519817584</v>
      </c>
      <c r="Z8465">
        <f>weather_data_2[[#This Row],[Column9]]/N$21</f>
        <v>131.28887925856674</v>
      </c>
    </row>
    <row r="8466" spans="1:26" x14ac:dyDescent="0.25">
      <c r="A8466" t="s">
        <v>8600</v>
      </c>
      <c r="B8466" t="s">
        <v>135</v>
      </c>
      <c r="C8466">
        <v>12.85</v>
      </c>
      <c r="D8466">
        <v>12.85</v>
      </c>
      <c r="E8466">
        <v>0.41</v>
      </c>
      <c r="F8466">
        <v>34.5184</v>
      </c>
      <c r="G8466">
        <v>30</v>
      </c>
      <c r="H8466">
        <v>10.255699999999999</v>
      </c>
      <c r="I8466">
        <v>1015.29</v>
      </c>
      <c r="T8466">
        <f>weather_data_2[[#This Row],[Column3]]/N$15</f>
        <v>1.341662435079511</v>
      </c>
      <c r="U8466">
        <f>weather_data_2[[#This Row],[Column4]]/N$16</f>
        <v>1.1995005834808083</v>
      </c>
      <c r="V8466">
        <f>weather_data_2[[#This Row],[Column5]]/N$17</f>
        <v>2.0959156403693888</v>
      </c>
      <c r="W8466">
        <f>weather_data_2[[#This Row],[Column6]]/N$18</f>
        <v>5.1778997360581016</v>
      </c>
      <c r="X8466">
        <f>weather_data_2[[#This Row],[Column7]]/N$19</f>
        <v>0.28687171668178751</v>
      </c>
      <c r="Y8466">
        <f>weather_data_2[[#This Row],[Column8]]/N$20</f>
        <v>2.4138288534595755</v>
      </c>
      <c r="Z8466">
        <f>weather_data_2[[#This Row],[Column9]]/N$21</f>
        <v>130.99084730977813</v>
      </c>
    </row>
    <row r="8467" spans="1:26" x14ac:dyDescent="0.25">
      <c r="A8467" t="s">
        <v>8601</v>
      </c>
      <c r="B8467" t="s">
        <v>521</v>
      </c>
      <c r="C8467">
        <v>7.3166666669999998</v>
      </c>
      <c r="D8467">
        <v>2.877777778</v>
      </c>
      <c r="E8467">
        <v>0.77</v>
      </c>
      <c r="F8467">
        <v>32.811799999999998</v>
      </c>
      <c r="G8467">
        <v>10</v>
      </c>
      <c r="H8467">
        <v>9.9819999999999993</v>
      </c>
      <c r="I8467">
        <v>1016.11</v>
      </c>
      <c r="T8467">
        <f>weather_data_2[[#This Row],[Column3]]/N$15</f>
        <v>0.76392971339395399</v>
      </c>
      <c r="U8467">
        <f>weather_data_2[[#This Row],[Column4]]/N$16</f>
        <v>0.26863004854779021</v>
      </c>
      <c r="V8467">
        <f>weather_data_2[[#This Row],[Column5]]/N$17</f>
        <v>3.9362318124010471</v>
      </c>
      <c r="W8467">
        <f>weather_data_2[[#This Row],[Column6]]/N$18</f>
        <v>4.9219028274656766</v>
      </c>
      <c r="X8467">
        <f>weather_data_2[[#This Row],[Column7]]/N$19</f>
        <v>9.5623905560595829E-2</v>
      </c>
      <c r="Y8467">
        <f>weather_data_2[[#This Row],[Column8]]/N$20</f>
        <v>2.3494095590972321</v>
      </c>
      <c r="Z8467">
        <f>weather_data_2[[#This Row],[Column9]]/N$21</f>
        <v>131.0966422006901</v>
      </c>
    </row>
    <row r="8468" spans="1:26" x14ac:dyDescent="0.25">
      <c r="A8468" t="s">
        <v>8602</v>
      </c>
      <c r="B8468" t="s">
        <v>129</v>
      </c>
      <c r="C8468">
        <v>6.233333333</v>
      </c>
      <c r="D8468">
        <v>2.1333333329999999</v>
      </c>
      <c r="E8468">
        <v>0.87</v>
      </c>
      <c r="F8468">
        <v>24.8584</v>
      </c>
      <c r="G8468">
        <v>30</v>
      </c>
      <c r="H8468">
        <v>9.9819999999999993</v>
      </c>
      <c r="I8468">
        <v>1015.01</v>
      </c>
      <c r="T8468">
        <f>weather_data_2[[#This Row],[Column3]]/N$15</f>
        <v>0.65081939130078326</v>
      </c>
      <c r="U8468">
        <f>weather_data_2[[#This Row],[Column4]]/N$16</f>
        <v>0.1991388776414442</v>
      </c>
      <c r="V8468">
        <f>weather_data_2[[#This Row],[Column5]]/N$17</f>
        <v>4.4474307490765081</v>
      </c>
      <c r="W8468">
        <f>weather_data_2[[#This Row],[Column6]]/N$18</f>
        <v>3.7288606308179615</v>
      </c>
      <c r="X8468">
        <f>weather_data_2[[#This Row],[Column7]]/N$19</f>
        <v>0.28687171668178751</v>
      </c>
      <c r="Y8468">
        <f>weather_data_2[[#This Row],[Column8]]/N$20</f>
        <v>2.3494095590972321</v>
      </c>
      <c r="Z8468">
        <f>weather_data_2[[#This Row],[Column9]]/N$21</f>
        <v>130.95472222507647</v>
      </c>
    </row>
    <row r="8469" spans="1:26" x14ac:dyDescent="0.25">
      <c r="A8469" t="s">
        <v>8603</v>
      </c>
      <c r="B8469" t="s">
        <v>129</v>
      </c>
      <c r="C8469">
        <v>13.80555556</v>
      </c>
      <c r="D8469">
        <v>13.80555556</v>
      </c>
      <c r="E8469">
        <v>0.66</v>
      </c>
      <c r="F8469">
        <v>7.6958000000000002</v>
      </c>
      <c r="G8469">
        <v>81</v>
      </c>
      <c r="H8469">
        <v>10.255699999999999</v>
      </c>
      <c r="I8469">
        <v>1013.7</v>
      </c>
      <c r="T8469">
        <f>weather_data_2[[#This Row],[Column3]]/N$15</f>
        <v>1.4414315400976718</v>
      </c>
      <c r="U8469">
        <f>weather_data_2[[#This Row],[Column4]]/N$16</f>
        <v>1.2886982061865151</v>
      </c>
      <c r="V8469">
        <f>weather_data_2[[#This Row],[Column5]]/N$17</f>
        <v>3.3739129820580405</v>
      </c>
      <c r="W8469">
        <f>weather_data_2[[#This Row],[Column6]]/N$18</f>
        <v>1.1544011538413119</v>
      </c>
      <c r="X8469">
        <f>weather_data_2[[#This Row],[Column7]]/N$19</f>
        <v>0.77455363504082619</v>
      </c>
      <c r="Y8469">
        <f>weather_data_2[[#This Row],[Column8]]/N$20</f>
        <v>2.4138288534595755</v>
      </c>
      <c r="Z8469">
        <f>weather_data_2[[#This Row],[Column9]]/N$21</f>
        <v>130.78570843593661</v>
      </c>
    </row>
    <row r="8470" spans="1:26" x14ac:dyDescent="0.25">
      <c r="A8470" t="s">
        <v>8604</v>
      </c>
      <c r="B8470" t="s">
        <v>121</v>
      </c>
      <c r="C8470">
        <v>8.9833333329999991</v>
      </c>
      <c r="D8470">
        <v>7.233333333</v>
      </c>
      <c r="E8470">
        <v>0.79</v>
      </c>
      <c r="F8470">
        <v>11.173400000000001</v>
      </c>
      <c r="G8470">
        <v>352</v>
      </c>
      <c r="H8470">
        <v>15.1823</v>
      </c>
      <c r="I8470">
        <v>1012.26</v>
      </c>
      <c r="T8470">
        <f>weather_data_2[[#This Row],[Column3]]/N$15</f>
        <v>0.93794559336060068</v>
      </c>
      <c r="U8470">
        <f>weather_data_2[[#This Row],[Column4]]/N$16</f>
        <v>0.67520525707740708</v>
      </c>
      <c r="V8470">
        <f>weather_data_2[[#This Row],[Column5]]/N$17</f>
        <v>4.0384715997361393</v>
      </c>
      <c r="W8470">
        <f>weather_data_2[[#This Row],[Column6]]/N$18</f>
        <v>1.6760552317277626</v>
      </c>
      <c r="X8470">
        <f>weather_data_2[[#This Row],[Column7]]/N$19</f>
        <v>3.365961475732973</v>
      </c>
      <c r="Y8470">
        <f>weather_data_2[[#This Row],[Column8]]/N$20</f>
        <v>3.5733761519817584</v>
      </c>
      <c r="Z8470">
        <f>weather_data_2[[#This Row],[Column9]]/N$21</f>
        <v>130.59992228604241</v>
      </c>
    </row>
    <row r="8471" spans="1:26" x14ac:dyDescent="0.25">
      <c r="A8471" t="s">
        <v>8605</v>
      </c>
      <c r="B8471" t="s">
        <v>126</v>
      </c>
      <c r="C8471">
        <v>7.983333333</v>
      </c>
      <c r="D8471">
        <v>6.1333333330000004</v>
      </c>
      <c r="E8471">
        <v>0.89</v>
      </c>
      <c r="F8471">
        <v>10.545500000000001</v>
      </c>
      <c r="G8471">
        <v>349</v>
      </c>
      <c r="H8471">
        <v>14.3934</v>
      </c>
      <c r="I8471">
        <v>1009.11</v>
      </c>
      <c r="T8471">
        <f>weather_data_2[[#This Row],[Column3]]/N$15</f>
        <v>0.83353606533884894</v>
      </c>
      <c r="U8471">
        <f>weather_data_2[[#This Row],[Column4]]/N$16</f>
        <v>0.57252427327749356</v>
      </c>
      <c r="V8471">
        <f>weather_data_2[[#This Row],[Column5]]/N$17</f>
        <v>4.5496705364116004</v>
      </c>
      <c r="W8471">
        <f>weather_data_2[[#This Row],[Column6]]/N$18</f>
        <v>1.5818676898871535</v>
      </c>
      <c r="X8471">
        <f>weather_data_2[[#This Row],[Column7]]/N$19</f>
        <v>3.3372743040647945</v>
      </c>
      <c r="Y8471">
        <f>weather_data_2[[#This Row],[Column8]]/N$20</f>
        <v>3.3876970094079448</v>
      </c>
      <c r="Z8471">
        <f>weather_data_2[[#This Row],[Column9]]/N$21</f>
        <v>130.19351508314887</v>
      </c>
    </row>
    <row r="8472" spans="1:26" x14ac:dyDescent="0.25">
      <c r="A8472" t="s">
        <v>8606</v>
      </c>
      <c r="B8472" t="s">
        <v>126</v>
      </c>
      <c r="C8472">
        <v>17.827777780000002</v>
      </c>
      <c r="D8472">
        <v>17.827777780000002</v>
      </c>
      <c r="E8472">
        <v>0.52</v>
      </c>
      <c r="F8472">
        <v>7.5670000000000002</v>
      </c>
      <c r="G8472">
        <v>40</v>
      </c>
      <c r="H8472">
        <v>10.255699999999999</v>
      </c>
      <c r="I8472">
        <v>1006.19</v>
      </c>
      <c r="T8472">
        <f>weather_data_2[[#This Row],[Column3]]/N$15</f>
        <v>1.8613898636864747</v>
      </c>
      <c r="U8472">
        <f>weather_data_2[[#This Row],[Column4]]/N$16</f>
        <v>1.6641579649242175</v>
      </c>
      <c r="V8472">
        <f>weather_data_2[[#This Row],[Column5]]/N$17</f>
        <v>2.6582344707123955</v>
      </c>
      <c r="W8472">
        <f>weather_data_2[[#This Row],[Column6]]/N$18</f>
        <v>1.1350806324381102</v>
      </c>
      <c r="X8472">
        <f>weather_data_2[[#This Row],[Column7]]/N$19</f>
        <v>0.38249562224238332</v>
      </c>
      <c r="Y8472">
        <f>weather_data_2[[#This Row],[Column8]]/N$20</f>
        <v>2.4138288534595755</v>
      </c>
      <c r="Z8472">
        <f>weather_data_2[[#This Row],[Column9]]/N$21</f>
        <v>129.81678205697452</v>
      </c>
    </row>
    <row r="8473" spans="1:26" x14ac:dyDescent="0.25">
      <c r="A8473" t="s">
        <v>8607</v>
      </c>
      <c r="B8473" t="s">
        <v>121</v>
      </c>
      <c r="C8473">
        <v>11.36111111</v>
      </c>
      <c r="D8473">
        <v>11.36111111</v>
      </c>
      <c r="E8473">
        <v>0.78</v>
      </c>
      <c r="F8473">
        <v>14.296799999999999</v>
      </c>
      <c r="G8473">
        <v>321</v>
      </c>
      <c r="H8473">
        <v>16.100000000000001</v>
      </c>
      <c r="I8473">
        <v>1004.2</v>
      </c>
      <c r="T8473">
        <f>weather_data_2[[#This Row],[Column3]]/N$15</f>
        <v>1.186208248797781</v>
      </c>
      <c r="U8473">
        <f>weather_data_2[[#This Row],[Column4]]/N$16</f>
        <v>1.0605182416681163</v>
      </c>
      <c r="V8473">
        <f>weather_data_2[[#This Row],[Column5]]/N$17</f>
        <v>3.9873517060685932</v>
      </c>
      <c r="W8473">
        <f>weather_data_2[[#This Row],[Column6]]/N$18</f>
        <v>2.1445778757554077</v>
      </c>
      <c r="X8473">
        <f>weather_data_2[[#This Row],[Column7]]/N$19</f>
        <v>3.0695273684951263</v>
      </c>
      <c r="Y8473">
        <f>weather_data_2[[#This Row],[Column8]]/N$20</f>
        <v>3.7893702566084397</v>
      </c>
      <c r="Z8473">
        <f>weather_data_2[[#This Row],[Column9]]/N$21</f>
        <v>129.5600359192735</v>
      </c>
    </row>
    <row r="8474" spans="1:26" x14ac:dyDescent="0.25">
      <c r="A8474" t="s">
        <v>8608</v>
      </c>
      <c r="B8474" t="s">
        <v>126</v>
      </c>
      <c r="C8474">
        <v>12.794444439999999</v>
      </c>
      <c r="D8474">
        <v>12.794444439999999</v>
      </c>
      <c r="E8474">
        <v>0.69</v>
      </c>
      <c r="F8474">
        <v>13.765499999999999</v>
      </c>
      <c r="G8474">
        <v>17</v>
      </c>
      <c r="H8474">
        <v>15.1823</v>
      </c>
      <c r="I8474">
        <v>1002.94</v>
      </c>
      <c r="T8474">
        <f>weather_data_2[[#This Row],[Column3]]/N$15</f>
        <v>1.3358619052809269</v>
      </c>
      <c r="U8474">
        <f>weather_data_2[[#This Row],[Column4]]/N$16</f>
        <v>1.194314674793213</v>
      </c>
      <c r="V8474">
        <f>weather_data_2[[#This Row],[Column5]]/N$17</f>
        <v>3.5272726630606783</v>
      </c>
      <c r="W8474">
        <f>weather_data_2[[#This Row],[Column6]]/N$18</f>
        <v>2.0648807249672001</v>
      </c>
      <c r="X8474">
        <f>weather_data_2[[#This Row],[Column7]]/N$19</f>
        <v>0.16256063945301291</v>
      </c>
      <c r="Y8474">
        <f>weather_data_2[[#This Row],[Column8]]/N$20</f>
        <v>3.5733761519817584</v>
      </c>
      <c r="Z8474">
        <f>weather_data_2[[#This Row],[Column9]]/N$21</f>
        <v>129.39747303811609</v>
      </c>
    </row>
    <row r="8475" spans="1:26" x14ac:dyDescent="0.25">
      <c r="A8475" t="s">
        <v>8609</v>
      </c>
      <c r="B8475" t="s">
        <v>135</v>
      </c>
      <c r="C8475">
        <v>14.32777778</v>
      </c>
      <c r="D8475">
        <v>14.32777778</v>
      </c>
      <c r="E8475">
        <v>0.54</v>
      </c>
      <c r="F8475">
        <v>31.411100000000001</v>
      </c>
      <c r="G8475">
        <v>128</v>
      </c>
      <c r="H8475">
        <v>9.9819999999999993</v>
      </c>
      <c r="I8475">
        <v>1004.41</v>
      </c>
      <c r="T8475">
        <f>weather_data_2[[#This Row],[Column3]]/N$15</f>
        <v>1.4959565156103432</v>
      </c>
      <c r="U8475">
        <f>weather_data_2[[#This Row],[Column4]]/N$16</f>
        <v>1.3374457437426741</v>
      </c>
      <c r="V8475">
        <f>weather_data_2[[#This Row],[Column5]]/N$17</f>
        <v>2.7604742580474877</v>
      </c>
      <c r="W8475">
        <f>weather_data_2[[#This Row],[Column6]]/N$18</f>
        <v>4.7117921572058572</v>
      </c>
      <c r="X8475">
        <f>weather_data_2[[#This Row],[Column7]]/N$19</f>
        <v>1.2239859911756266</v>
      </c>
      <c r="Y8475">
        <f>weather_data_2[[#This Row],[Column8]]/N$20</f>
        <v>2.3494095590972321</v>
      </c>
      <c r="Z8475">
        <f>weather_data_2[[#This Row],[Column9]]/N$21</f>
        <v>129.58712973279972</v>
      </c>
    </row>
    <row r="8476" spans="1:26" x14ac:dyDescent="0.25">
      <c r="A8476" t="s">
        <v>8610</v>
      </c>
      <c r="B8476" t="s">
        <v>126</v>
      </c>
      <c r="C8476">
        <v>10.23888889</v>
      </c>
      <c r="D8476">
        <v>10.23888889</v>
      </c>
      <c r="E8476">
        <v>0.66</v>
      </c>
      <c r="F8476">
        <v>3.1878000000000002</v>
      </c>
      <c r="G8476">
        <v>212</v>
      </c>
      <c r="H8476">
        <v>15.8263</v>
      </c>
      <c r="I8476">
        <v>1012.62</v>
      </c>
      <c r="T8476">
        <f>weather_data_2[[#This Row],[Column3]]/N$15</f>
        <v>1.0690375564720584</v>
      </c>
      <c r="U8476">
        <f>weather_data_2[[#This Row],[Column4]]/N$16</f>
        <v>0.95576289476654996</v>
      </c>
      <c r="V8476">
        <f>weather_data_2[[#This Row],[Column5]]/N$17</f>
        <v>3.3739129820580405</v>
      </c>
      <c r="W8476">
        <f>weather_data_2[[#This Row],[Column6]]/N$18</f>
        <v>0.47818290472924641</v>
      </c>
      <c r="X8476">
        <f>weather_data_2[[#This Row],[Column7]]/N$19</f>
        <v>2.0272267978846314</v>
      </c>
      <c r="Y8476">
        <f>weather_data_2[[#This Row],[Column8]]/N$20</f>
        <v>3.7249509622460959</v>
      </c>
      <c r="Z8476">
        <f>weather_data_2[[#This Row],[Column9]]/N$21</f>
        <v>130.64636882351596</v>
      </c>
    </row>
    <row r="8477" spans="1:26" x14ac:dyDescent="0.25">
      <c r="A8477" t="s">
        <v>8611</v>
      </c>
      <c r="B8477" t="s">
        <v>129</v>
      </c>
      <c r="C8477">
        <v>7.7277777780000001</v>
      </c>
      <c r="D8477">
        <v>7.7277777780000001</v>
      </c>
      <c r="E8477">
        <v>0.76</v>
      </c>
      <c r="F8477">
        <v>1.3202</v>
      </c>
      <c r="G8477">
        <v>280</v>
      </c>
      <c r="H8477">
        <v>8.0500000000000007</v>
      </c>
      <c r="I8477">
        <v>1013.78</v>
      </c>
      <c r="T8477">
        <f>weather_data_2[[#This Row],[Column3]]/N$15</f>
        <v>0.8068536304579621</v>
      </c>
      <c r="U8477">
        <f>weather_data_2[[#This Row],[Column4]]/N$16</f>
        <v>0.72135984075650006</v>
      </c>
      <c r="V8477">
        <f>weather_data_2[[#This Row],[Column5]]/N$17</f>
        <v>3.885111918733501</v>
      </c>
      <c r="W8477">
        <f>weather_data_2[[#This Row],[Column6]]/N$18</f>
        <v>0.1980353443828192</v>
      </c>
      <c r="X8477">
        <f>weather_data_2[[#This Row],[Column7]]/N$19</f>
        <v>2.6774693556966831</v>
      </c>
      <c r="Y8477">
        <f>weather_data_2[[#This Row],[Column8]]/N$20</f>
        <v>1.8946851283042199</v>
      </c>
      <c r="Z8477">
        <f>weather_data_2[[#This Row],[Column9]]/N$21</f>
        <v>130.79602988870852</v>
      </c>
    </row>
    <row r="8478" spans="1:26" x14ac:dyDescent="0.25">
      <c r="A8478" t="s">
        <v>8612</v>
      </c>
      <c r="B8478" t="s">
        <v>129</v>
      </c>
      <c r="C8478">
        <v>18.86111111</v>
      </c>
      <c r="D8478">
        <v>18.86111111</v>
      </c>
      <c r="E8478">
        <v>0.28999999999999998</v>
      </c>
      <c r="F8478">
        <v>4.4919000000000002</v>
      </c>
      <c r="G8478">
        <v>1</v>
      </c>
      <c r="H8478">
        <v>16.100000000000001</v>
      </c>
      <c r="I8478">
        <v>1012.41</v>
      </c>
      <c r="T8478">
        <f>weather_data_2[[#This Row],[Column3]]/N$15</f>
        <v>1.9692797089609198</v>
      </c>
      <c r="U8478">
        <f>weather_data_2[[#This Row],[Column4]]/N$16</f>
        <v>1.7606158584857088</v>
      </c>
      <c r="V8478">
        <f>weather_data_2[[#This Row],[Column5]]/N$17</f>
        <v>1.4824769163588358</v>
      </c>
      <c r="W8478">
        <f>weather_data_2[[#This Row],[Column6]]/N$18</f>
        <v>0.67380318393666538</v>
      </c>
      <c r="X8478">
        <f>weather_data_2[[#This Row],[Column7]]/N$19</f>
        <v>9.5623905560595825E-3</v>
      </c>
      <c r="Y8478">
        <f>weather_data_2[[#This Row],[Column8]]/N$20</f>
        <v>3.7893702566084397</v>
      </c>
      <c r="Z8478">
        <f>weather_data_2[[#This Row],[Column9]]/N$21</f>
        <v>130.61927500998974</v>
      </c>
    </row>
    <row r="8479" spans="1:26" x14ac:dyDescent="0.25">
      <c r="A8479" t="s">
        <v>8613</v>
      </c>
      <c r="B8479" t="s">
        <v>126</v>
      </c>
      <c r="C8479">
        <v>9.3277777779999997</v>
      </c>
      <c r="D8479">
        <v>7.7166666670000001</v>
      </c>
      <c r="E8479">
        <v>0.89</v>
      </c>
      <c r="F8479">
        <v>10.7387</v>
      </c>
      <c r="G8479">
        <v>109</v>
      </c>
      <c r="H8479">
        <v>15.1823</v>
      </c>
      <c r="I8479">
        <v>1008.58</v>
      </c>
      <c r="T8479">
        <f>weather_data_2[[#This Row],[Column3]]/N$15</f>
        <v>0.97390887529276493</v>
      </c>
      <c r="U8479">
        <f>weather_data_2[[#This Row],[Column4]]/N$16</f>
        <v>0.72032265911232729</v>
      </c>
      <c r="V8479">
        <f>weather_data_2[[#This Row],[Column5]]/N$17</f>
        <v>4.5496705364116004</v>
      </c>
      <c r="W8479">
        <f>weather_data_2[[#This Row],[Column6]]/N$18</f>
        <v>1.6108484719919562</v>
      </c>
      <c r="X8479">
        <f>weather_data_2[[#This Row],[Column7]]/N$19</f>
        <v>1.0423005706104946</v>
      </c>
      <c r="Y8479">
        <f>weather_data_2[[#This Row],[Column8]]/N$20</f>
        <v>3.5733761519817584</v>
      </c>
      <c r="Z8479">
        <f>weather_data_2[[#This Row],[Column9]]/N$21</f>
        <v>130.12513545853503</v>
      </c>
    </row>
    <row r="8480" spans="1:26" x14ac:dyDescent="0.25">
      <c r="A8480" t="s">
        <v>8614</v>
      </c>
      <c r="B8480" t="s">
        <v>129</v>
      </c>
      <c r="C8480">
        <v>8.9444444440000002</v>
      </c>
      <c r="D8480">
        <v>7.244444444</v>
      </c>
      <c r="E8480">
        <v>0.93</v>
      </c>
      <c r="F8480">
        <v>10.787000000000001</v>
      </c>
      <c r="G8480">
        <v>130</v>
      </c>
      <c r="H8480">
        <v>10.2235</v>
      </c>
      <c r="I8480">
        <v>1009.33</v>
      </c>
      <c r="T8480">
        <f>weather_data_2[[#This Row],[Column3]]/N$15</f>
        <v>0.93388522281482045</v>
      </c>
      <c r="U8480">
        <f>weather_data_2[[#This Row],[Column4]]/N$16</f>
        <v>0.67624243872157985</v>
      </c>
      <c r="V8480">
        <f>weather_data_2[[#This Row],[Column5]]/N$17</f>
        <v>4.7541501110817848</v>
      </c>
      <c r="W8480">
        <f>weather_data_2[[#This Row],[Column6]]/N$18</f>
        <v>1.618093667518157</v>
      </c>
      <c r="X8480">
        <f>weather_data_2[[#This Row],[Column7]]/N$19</f>
        <v>1.2431107722877457</v>
      </c>
      <c r="Y8480">
        <f>weather_data_2[[#This Row],[Column8]]/N$20</f>
        <v>2.4062501129463589</v>
      </c>
      <c r="Z8480">
        <f>weather_data_2[[#This Row],[Column9]]/N$21</f>
        <v>130.22189907827158</v>
      </c>
    </row>
    <row r="8481" spans="1:26" x14ac:dyDescent="0.25">
      <c r="A8481" t="s">
        <v>8615</v>
      </c>
      <c r="B8481" t="s">
        <v>126</v>
      </c>
      <c r="C8481">
        <v>13.86111111</v>
      </c>
      <c r="D8481">
        <v>13.86111111</v>
      </c>
      <c r="E8481">
        <v>0.68</v>
      </c>
      <c r="F8481">
        <v>10.304</v>
      </c>
      <c r="G8481">
        <v>139</v>
      </c>
      <c r="H8481">
        <v>9.9819999999999993</v>
      </c>
      <c r="I8481">
        <v>1010.37</v>
      </c>
      <c r="T8481">
        <f>weather_data_2[[#This Row],[Column3]]/N$15</f>
        <v>1.4472320688521605</v>
      </c>
      <c r="U8481">
        <f>weather_data_2[[#This Row],[Column4]]/N$16</f>
        <v>1.2938841139406472</v>
      </c>
      <c r="V8481">
        <f>weather_data_2[[#This Row],[Column5]]/N$17</f>
        <v>3.4761527693931327</v>
      </c>
      <c r="W8481">
        <f>weather_data_2[[#This Row],[Column6]]/N$18</f>
        <v>1.5456417122561499</v>
      </c>
      <c r="X8481">
        <f>weather_data_2[[#This Row],[Column7]]/N$19</f>
        <v>1.329172287292282</v>
      </c>
      <c r="Y8481">
        <f>weather_data_2[[#This Row],[Column8]]/N$20</f>
        <v>2.3494095590972321</v>
      </c>
      <c r="Z8481">
        <f>weather_data_2[[#This Row],[Column9]]/N$21</f>
        <v>130.35607796430628</v>
      </c>
    </row>
    <row r="8482" spans="1:26" x14ac:dyDescent="0.25">
      <c r="A8482" t="s">
        <v>8616</v>
      </c>
      <c r="B8482" t="s">
        <v>126</v>
      </c>
      <c r="C8482">
        <v>9.8166666669999998</v>
      </c>
      <c r="D8482">
        <v>9.8166666669999998</v>
      </c>
      <c r="E8482">
        <v>0.93</v>
      </c>
      <c r="F8482">
        <v>3.22</v>
      </c>
      <c r="G8482">
        <v>70</v>
      </c>
      <c r="H8482">
        <v>14.9086</v>
      </c>
      <c r="I8482">
        <v>1011.42</v>
      </c>
      <c r="T8482">
        <f>weather_data_2[[#This Row],[Column3]]/N$15</f>
        <v>1.0249535334483335</v>
      </c>
      <c r="U8482">
        <f>weather_data_2[[#This Row],[Column4]]/N$16</f>
        <v>0.91634999182125321</v>
      </c>
      <c r="V8482">
        <f>weather_data_2[[#This Row],[Column5]]/N$17</f>
        <v>4.7541501110817848</v>
      </c>
      <c r="W8482">
        <f>weather_data_2[[#This Row],[Column6]]/N$18</f>
        <v>0.48301303508004684</v>
      </c>
      <c r="X8482">
        <f>weather_data_2[[#This Row],[Column7]]/N$19</f>
        <v>0.66936733892417077</v>
      </c>
      <c r="Y8482">
        <f>weather_data_2[[#This Row],[Column8]]/N$20</f>
        <v>3.508956857619415</v>
      </c>
      <c r="Z8482">
        <f>weather_data_2[[#This Row],[Column9]]/N$21</f>
        <v>130.49154703193747</v>
      </c>
    </row>
    <row r="8483" spans="1:26" x14ac:dyDescent="0.25">
      <c r="A8483" t="s">
        <v>8617</v>
      </c>
      <c r="B8483" t="s">
        <v>121</v>
      </c>
      <c r="C8483">
        <v>12.116666670000001</v>
      </c>
      <c r="D8483">
        <v>12.116666670000001</v>
      </c>
      <c r="E8483">
        <v>0.83</v>
      </c>
      <c r="F8483">
        <v>15.7136</v>
      </c>
      <c r="G8483">
        <v>139</v>
      </c>
      <c r="H8483">
        <v>14.8764</v>
      </c>
      <c r="I8483">
        <v>1010.92</v>
      </c>
      <c r="T8483">
        <f>weather_data_2[[#This Row],[Column3]]/N$15</f>
        <v>1.2650954482115915</v>
      </c>
      <c r="U8483">
        <f>weather_data_2[[#This Row],[Column4]]/N$16</f>
        <v>1.1310465945920207</v>
      </c>
      <c r="V8483">
        <f>weather_data_2[[#This Row],[Column5]]/N$17</f>
        <v>4.2429511744063237</v>
      </c>
      <c r="W8483">
        <f>weather_data_2[[#This Row],[Column6]]/N$18</f>
        <v>2.3571036111906283</v>
      </c>
      <c r="X8483">
        <f>weather_data_2[[#This Row],[Column7]]/N$19</f>
        <v>1.329172287292282</v>
      </c>
      <c r="Y8483">
        <f>weather_data_2[[#This Row],[Column8]]/N$20</f>
        <v>3.501378117106198</v>
      </c>
      <c r="Z8483">
        <f>weather_data_2[[#This Row],[Column9]]/N$21</f>
        <v>130.4270379521131</v>
      </c>
    </row>
    <row r="8484" spans="1:26" x14ac:dyDescent="0.25">
      <c r="A8484" t="s">
        <v>8618</v>
      </c>
      <c r="B8484" t="s">
        <v>126</v>
      </c>
      <c r="C8484">
        <v>22.105555559999999</v>
      </c>
      <c r="D8484">
        <v>22.105555559999999</v>
      </c>
      <c r="E8484">
        <v>0.38</v>
      </c>
      <c r="F8484">
        <v>20.028400000000001</v>
      </c>
      <c r="G8484">
        <v>179</v>
      </c>
      <c r="H8484">
        <v>10.255699999999999</v>
      </c>
      <c r="I8484">
        <v>1008.29</v>
      </c>
      <c r="T8484">
        <f>weather_data_2[[#This Row],[Column3]]/N$15</f>
        <v>2.3080306226782117</v>
      </c>
      <c r="U8484">
        <f>weather_data_2[[#This Row],[Column4]]/N$16</f>
        <v>2.0634729021313176</v>
      </c>
      <c r="V8484">
        <f>weather_data_2[[#This Row],[Column5]]/N$17</f>
        <v>1.9425559593667505</v>
      </c>
      <c r="W8484">
        <f>weather_data_2[[#This Row],[Column6]]/N$18</f>
        <v>3.0043410781978914</v>
      </c>
      <c r="X8484">
        <f>weather_data_2[[#This Row],[Column7]]/N$19</f>
        <v>1.7116679095346654</v>
      </c>
      <c r="Y8484">
        <f>weather_data_2[[#This Row],[Column8]]/N$20</f>
        <v>2.4138288534595755</v>
      </c>
      <c r="Z8484">
        <f>weather_data_2[[#This Row],[Column9]]/N$21</f>
        <v>130.08772019223687</v>
      </c>
    </row>
    <row r="8485" spans="1:26" x14ac:dyDescent="0.25">
      <c r="A8485" t="s">
        <v>8619</v>
      </c>
      <c r="B8485" t="s">
        <v>126</v>
      </c>
      <c r="C8485">
        <v>14.311111110000001</v>
      </c>
      <c r="D8485">
        <v>14.311111110000001</v>
      </c>
      <c r="E8485">
        <v>0.75</v>
      </c>
      <c r="F8485">
        <v>14.329000000000001</v>
      </c>
      <c r="G8485">
        <v>140</v>
      </c>
      <c r="H8485">
        <v>16.100000000000001</v>
      </c>
      <c r="I8485">
        <v>1009.45</v>
      </c>
      <c r="T8485">
        <f>weather_data_2[[#This Row],[Column3]]/N$15</f>
        <v>1.4942163564619491</v>
      </c>
      <c r="U8485">
        <f>weather_data_2[[#This Row],[Column4]]/N$16</f>
        <v>1.3358899709497027</v>
      </c>
      <c r="V8485">
        <f>weather_data_2[[#This Row],[Column5]]/N$17</f>
        <v>3.8339920250659549</v>
      </c>
      <c r="W8485">
        <f>weather_data_2[[#This Row],[Column6]]/N$18</f>
        <v>2.1494080061062086</v>
      </c>
      <c r="X8485">
        <f>weather_data_2[[#This Row],[Column7]]/N$19</f>
        <v>1.3387346778483415</v>
      </c>
      <c r="Y8485">
        <f>weather_data_2[[#This Row],[Column8]]/N$20</f>
        <v>3.7893702566084397</v>
      </c>
      <c r="Z8485">
        <f>weather_data_2[[#This Row],[Column9]]/N$21</f>
        <v>130.23738125742943</v>
      </c>
    </row>
    <row r="8486" spans="1:26" x14ac:dyDescent="0.25">
      <c r="A8486" t="s">
        <v>8620</v>
      </c>
      <c r="B8486" t="s">
        <v>129</v>
      </c>
      <c r="C8486">
        <v>12.877777780000001</v>
      </c>
      <c r="D8486">
        <v>12.877777780000001</v>
      </c>
      <c r="E8486">
        <v>0.96</v>
      </c>
      <c r="F8486">
        <v>4.8783000000000003</v>
      </c>
      <c r="G8486">
        <v>165</v>
      </c>
      <c r="H8486">
        <v>5.1359000000000004</v>
      </c>
      <c r="I8486">
        <v>1011.01</v>
      </c>
      <c r="T8486">
        <f>weather_data_2[[#This Row],[Column3]]/N$15</f>
        <v>1.3445626999788032</v>
      </c>
      <c r="U8486">
        <f>weather_data_2[[#This Row],[Column4]]/N$16</f>
        <v>1.2020935378246063</v>
      </c>
      <c r="V8486">
        <f>weather_data_2[[#This Row],[Column5]]/N$17</f>
        <v>4.9075097920844222</v>
      </c>
      <c r="W8486">
        <f>weather_data_2[[#This Row],[Column6]]/N$18</f>
        <v>0.73176474814627102</v>
      </c>
      <c r="X8486">
        <f>weather_data_2[[#This Row],[Column7]]/N$19</f>
        <v>1.5777944417498311</v>
      </c>
      <c r="Y8486">
        <f>weather_data_2[[#This Row],[Column8]]/N$20</f>
        <v>1.2088091118580924</v>
      </c>
      <c r="Z8486">
        <f>weather_data_2[[#This Row],[Column9]]/N$21</f>
        <v>130.43864958648149</v>
      </c>
    </row>
    <row r="8487" spans="1:26" x14ac:dyDescent="0.25">
      <c r="A8487" t="s">
        <v>8621</v>
      </c>
      <c r="B8487" t="s">
        <v>126</v>
      </c>
      <c r="C8487">
        <v>18.95</v>
      </c>
      <c r="D8487">
        <v>18.95</v>
      </c>
      <c r="E8487">
        <v>0.68</v>
      </c>
      <c r="F8487">
        <v>8.8711000000000002</v>
      </c>
      <c r="G8487">
        <v>222</v>
      </c>
      <c r="H8487">
        <v>9.9819999999999993</v>
      </c>
      <c r="I8487">
        <v>1012.3</v>
      </c>
      <c r="T8487">
        <f>weather_data_2[[#This Row],[Column3]]/N$15</f>
        <v>1.978560556012197</v>
      </c>
      <c r="U8487">
        <f>weather_data_2[[#This Row],[Column4]]/N$16</f>
        <v>1.7689133118257836</v>
      </c>
      <c r="V8487">
        <f>weather_data_2[[#This Row],[Column5]]/N$17</f>
        <v>3.4761527693931327</v>
      </c>
      <c r="W8487">
        <f>weather_data_2[[#This Row],[Column6]]/N$18</f>
        <v>1.3307009116455291</v>
      </c>
      <c r="X8487">
        <f>weather_data_2[[#This Row],[Column7]]/N$19</f>
        <v>2.1228507034452275</v>
      </c>
      <c r="Y8487">
        <f>weather_data_2[[#This Row],[Column8]]/N$20</f>
        <v>2.3494095590972321</v>
      </c>
      <c r="Z8487">
        <f>weather_data_2[[#This Row],[Column9]]/N$21</f>
        <v>130.60508301242837</v>
      </c>
    </row>
    <row r="8488" spans="1:26" x14ac:dyDescent="0.25">
      <c r="A8488" t="s">
        <v>8622</v>
      </c>
      <c r="B8488" t="s">
        <v>121</v>
      </c>
      <c r="C8488">
        <v>11.505555559999999</v>
      </c>
      <c r="D8488">
        <v>11.505555559999999</v>
      </c>
      <c r="E8488">
        <v>0.93</v>
      </c>
      <c r="F8488">
        <v>2.9784999999999999</v>
      </c>
      <c r="G8488">
        <v>192</v>
      </c>
      <c r="H8488">
        <v>11.543699999999999</v>
      </c>
      <c r="I8488">
        <v>1015.53</v>
      </c>
      <c r="T8488">
        <f>weather_data_2[[#This Row],[Column3]]/N$15</f>
        <v>1.2012896256476424</v>
      </c>
      <c r="U8488">
        <f>weather_data_2[[#This Row],[Column4]]/N$16</f>
        <v>1.0740016036957867</v>
      </c>
      <c r="V8488">
        <f>weather_data_2[[#This Row],[Column5]]/N$17</f>
        <v>4.7541501110817848</v>
      </c>
      <c r="W8488">
        <f>weather_data_2[[#This Row],[Column6]]/N$18</f>
        <v>0.44678705744904329</v>
      </c>
      <c r="X8488">
        <f>weather_data_2[[#This Row],[Column7]]/N$19</f>
        <v>1.83597898676344</v>
      </c>
      <c r="Y8488">
        <f>weather_data_2[[#This Row],[Column8]]/N$20</f>
        <v>2.716978473988251</v>
      </c>
      <c r="Z8488">
        <f>weather_data_2[[#This Row],[Column9]]/N$21</f>
        <v>131.02181166809382</v>
      </c>
    </row>
    <row r="8489" spans="1:26" x14ac:dyDescent="0.25">
      <c r="A8489" t="s">
        <v>8623</v>
      </c>
      <c r="B8489" t="s">
        <v>126</v>
      </c>
      <c r="C8489">
        <v>14.8</v>
      </c>
      <c r="D8489">
        <v>14.8</v>
      </c>
      <c r="E8489">
        <v>0.88</v>
      </c>
      <c r="F8489">
        <v>3.9927999999999999</v>
      </c>
      <c r="G8489">
        <v>34</v>
      </c>
      <c r="H8489">
        <v>5.2324999999999999</v>
      </c>
      <c r="I8489">
        <v>1017.19</v>
      </c>
      <c r="T8489">
        <f>weather_data_2[[#This Row],[Column3]]/N$15</f>
        <v>1.5452610147219272</v>
      </c>
      <c r="U8489">
        <f>weather_data_2[[#This Row],[Column4]]/N$16</f>
        <v>1.3815259638533826</v>
      </c>
      <c r="V8489">
        <f>weather_data_2[[#This Row],[Column5]]/N$17</f>
        <v>4.4985506427440543</v>
      </c>
      <c r="W8489">
        <f>weather_data_2[[#This Row],[Column6]]/N$18</f>
        <v>0.59893616349925805</v>
      </c>
      <c r="X8489">
        <f>weather_data_2[[#This Row],[Column7]]/N$19</f>
        <v>0.32512127890602582</v>
      </c>
      <c r="Y8489">
        <f>weather_data_2[[#This Row],[Column8]]/N$20</f>
        <v>1.2315453333977429</v>
      </c>
      <c r="Z8489">
        <f>weather_data_2[[#This Row],[Column9]]/N$21</f>
        <v>131.23598181311075</v>
      </c>
    </row>
    <row r="8490" spans="1:26" x14ac:dyDescent="0.25">
      <c r="A8490" t="s">
        <v>8624</v>
      </c>
      <c r="B8490" t="s">
        <v>129</v>
      </c>
      <c r="C8490">
        <v>21.08888889</v>
      </c>
      <c r="D8490">
        <v>21.08888889</v>
      </c>
      <c r="E8490">
        <v>0.56999999999999995</v>
      </c>
      <c r="F8490">
        <v>4.9748999999999999</v>
      </c>
      <c r="G8490">
        <v>6</v>
      </c>
      <c r="H8490">
        <v>9.9819999999999993</v>
      </c>
      <c r="I8490">
        <v>1015.9</v>
      </c>
      <c r="T8490">
        <f>weather_data_2[[#This Row],[Column3]]/N$15</f>
        <v>2.2018809355080657</v>
      </c>
      <c r="U8490">
        <f>weather_data_2[[#This Row],[Column4]]/N$16</f>
        <v>1.9685707804293338</v>
      </c>
      <c r="V8490">
        <f>weather_data_2[[#This Row],[Column5]]/N$17</f>
        <v>2.9138339390501256</v>
      </c>
      <c r="W8490">
        <f>weather_data_2[[#This Row],[Column6]]/N$18</f>
        <v>0.74625513919867237</v>
      </c>
      <c r="X8490">
        <f>weather_data_2[[#This Row],[Column7]]/N$19</f>
        <v>5.7374343336357499E-2</v>
      </c>
      <c r="Y8490">
        <f>weather_data_2[[#This Row],[Column8]]/N$20</f>
        <v>2.3494095590972321</v>
      </c>
      <c r="Z8490">
        <f>weather_data_2[[#This Row],[Column9]]/N$21</f>
        <v>131.06954838716385</v>
      </c>
    </row>
    <row r="8491" spans="1:26" x14ac:dyDescent="0.25">
      <c r="A8491" t="s">
        <v>8625</v>
      </c>
      <c r="B8491" t="s">
        <v>129</v>
      </c>
      <c r="C8491">
        <v>15.48888889</v>
      </c>
      <c r="D8491">
        <v>15.48888889</v>
      </c>
      <c r="E8491">
        <v>0.9</v>
      </c>
      <c r="F8491">
        <v>6.2306999999999997</v>
      </c>
      <c r="G8491">
        <v>351</v>
      </c>
      <c r="H8491">
        <v>14.9086</v>
      </c>
      <c r="I8491">
        <v>1014.73</v>
      </c>
      <c r="T8491">
        <f>weather_data_2[[#This Row],[Column3]]/N$15</f>
        <v>1.6171875785862555</v>
      </c>
      <c r="U8491">
        <f>weather_data_2[[#This Row],[Column4]]/N$16</f>
        <v>1.4458312265388649</v>
      </c>
      <c r="V8491">
        <f>weather_data_2[[#This Row],[Column5]]/N$17</f>
        <v>4.6007904300791465</v>
      </c>
      <c r="W8491">
        <f>weather_data_2[[#This Row],[Column6]]/N$18</f>
        <v>0.93463022287989062</v>
      </c>
      <c r="X8491">
        <f>weather_data_2[[#This Row],[Column7]]/N$19</f>
        <v>3.3563990851769137</v>
      </c>
      <c r="Y8491">
        <f>weather_data_2[[#This Row],[Column8]]/N$20</f>
        <v>3.508956857619415</v>
      </c>
      <c r="Z8491">
        <f>weather_data_2[[#This Row],[Column9]]/N$21</f>
        <v>130.91859714037483</v>
      </c>
    </row>
    <row r="8492" spans="1:26" x14ac:dyDescent="0.25">
      <c r="A8492" t="s">
        <v>8626</v>
      </c>
      <c r="B8492" t="s">
        <v>129</v>
      </c>
      <c r="C8492">
        <v>14.994444440000001</v>
      </c>
      <c r="D8492">
        <v>14.994444440000001</v>
      </c>
      <c r="E8492">
        <v>0.84</v>
      </c>
      <c r="F8492">
        <v>9.2736000000000001</v>
      </c>
      <c r="G8492">
        <v>37</v>
      </c>
      <c r="H8492">
        <v>14.3934</v>
      </c>
      <c r="I8492">
        <v>1012.64</v>
      </c>
      <c r="T8492">
        <f>weather_data_2[[#This Row],[Column3]]/N$15</f>
        <v>1.5655628669287809</v>
      </c>
      <c r="U8492">
        <f>weather_data_2[[#This Row],[Column4]]/N$16</f>
        <v>1.39967664239304</v>
      </c>
      <c r="V8492">
        <f>weather_data_2[[#This Row],[Column5]]/N$17</f>
        <v>4.2940710680738698</v>
      </c>
      <c r="W8492">
        <f>weather_data_2[[#This Row],[Column6]]/N$18</f>
        <v>1.3910775410305349</v>
      </c>
      <c r="X8492">
        <f>weather_data_2[[#This Row],[Column7]]/N$19</f>
        <v>0.35380845057420457</v>
      </c>
      <c r="Y8492">
        <f>weather_data_2[[#This Row],[Column8]]/N$20</f>
        <v>3.3876970094079448</v>
      </c>
      <c r="Z8492">
        <f>weather_data_2[[#This Row],[Column9]]/N$21</f>
        <v>130.64894918670893</v>
      </c>
    </row>
    <row r="8493" spans="1:26" x14ac:dyDescent="0.25">
      <c r="A8493" t="s">
        <v>8627</v>
      </c>
      <c r="B8493" t="s">
        <v>129</v>
      </c>
      <c r="C8493">
        <v>15.211111109999999</v>
      </c>
      <c r="D8493">
        <v>15.211111109999999</v>
      </c>
      <c r="E8493">
        <v>0.92</v>
      </c>
      <c r="F8493">
        <v>11.7691</v>
      </c>
      <c r="G8493">
        <v>321</v>
      </c>
      <c r="H8493">
        <v>8.1304999999999996</v>
      </c>
      <c r="I8493">
        <v>1012.23</v>
      </c>
      <c r="T8493">
        <f>weather_data_2[[#This Row],[Column3]]/N$15</f>
        <v>1.5881849316815255</v>
      </c>
      <c r="U8493">
        <f>weather_data_2[[#This Row],[Column4]]/N$16</f>
        <v>1.4199016849678139</v>
      </c>
      <c r="V8493">
        <f>weather_data_2[[#This Row],[Column5]]/N$17</f>
        <v>4.7030302174142387</v>
      </c>
      <c r="W8493">
        <f>weather_data_2[[#This Row],[Column6]]/N$18</f>
        <v>1.7654126432175712</v>
      </c>
      <c r="X8493">
        <f>weather_data_2[[#This Row],[Column7]]/N$19</f>
        <v>3.0695273684951263</v>
      </c>
      <c r="Y8493">
        <f>weather_data_2[[#This Row],[Column8]]/N$20</f>
        <v>1.9136319795872618</v>
      </c>
      <c r="Z8493">
        <f>weather_data_2[[#This Row],[Column9]]/N$21</f>
        <v>130.59605174125295</v>
      </c>
    </row>
    <row r="8494" spans="1:26" x14ac:dyDescent="0.25">
      <c r="A8494" t="s">
        <v>8628</v>
      </c>
      <c r="B8494" t="s">
        <v>129</v>
      </c>
      <c r="C8494">
        <v>14.46666667</v>
      </c>
      <c r="D8494">
        <v>14.46666667</v>
      </c>
      <c r="E8494">
        <v>0.93</v>
      </c>
      <c r="F8494">
        <v>6.2950999999999997</v>
      </c>
      <c r="G8494">
        <v>39</v>
      </c>
      <c r="H8494">
        <v>11.801299999999999</v>
      </c>
      <c r="I8494">
        <v>1012.32</v>
      </c>
      <c r="T8494">
        <f>weather_data_2[[#This Row],[Column3]]/N$15</f>
        <v>1.5104578390627084</v>
      </c>
      <c r="U8494">
        <f>weather_data_2[[#This Row],[Column4]]/N$16</f>
        <v>1.3504105145281997</v>
      </c>
      <c r="V8494">
        <f>weather_data_2[[#This Row],[Column5]]/N$17</f>
        <v>4.7541501110817848</v>
      </c>
      <c r="W8494">
        <f>weather_data_2[[#This Row],[Column6]]/N$18</f>
        <v>0.94429048358149148</v>
      </c>
      <c r="X8494">
        <f>weather_data_2[[#This Row],[Column7]]/N$19</f>
        <v>0.37293323168632375</v>
      </c>
      <c r="Y8494">
        <f>weather_data_2[[#This Row],[Column8]]/N$20</f>
        <v>2.7776083980939861</v>
      </c>
      <c r="Z8494">
        <f>weather_data_2[[#This Row],[Column9]]/N$21</f>
        <v>130.60766337562134</v>
      </c>
    </row>
    <row r="8495" spans="1:26" x14ac:dyDescent="0.25">
      <c r="A8495" t="s">
        <v>8629</v>
      </c>
      <c r="B8495" t="s">
        <v>129</v>
      </c>
      <c r="C8495">
        <v>13.88888889</v>
      </c>
      <c r="D8495">
        <v>13.88888889</v>
      </c>
      <c r="E8495">
        <v>0.92</v>
      </c>
      <c r="F8495">
        <v>12.767300000000001</v>
      </c>
      <c r="G8495">
        <v>146</v>
      </c>
      <c r="H8495">
        <v>6.0213999999999999</v>
      </c>
      <c r="I8495">
        <v>1012.69</v>
      </c>
      <c r="T8495">
        <f>weather_data_2[[#This Row],[Column3]]/N$15</f>
        <v>1.4501323337514527</v>
      </c>
      <c r="U8495">
        <f>weather_data_2[[#This Row],[Column4]]/N$16</f>
        <v>1.2964770682844451</v>
      </c>
      <c r="V8495">
        <f>weather_data_2[[#This Row],[Column5]]/N$17</f>
        <v>4.7030302174142387</v>
      </c>
      <c r="W8495">
        <f>weather_data_2[[#This Row],[Column6]]/N$18</f>
        <v>1.9151466840923859</v>
      </c>
      <c r="X8495">
        <f>weather_data_2[[#This Row],[Column7]]/N$19</f>
        <v>1.3961090211846992</v>
      </c>
      <c r="Y8495">
        <f>weather_data_2[[#This Row],[Column8]]/N$20</f>
        <v>1.4172244759715562</v>
      </c>
      <c r="Z8495">
        <f>weather_data_2[[#This Row],[Column9]]/N$21</f>
        <v>130.65540009469137</v>
      </c>
    </row>
    <row r="8496" spans="1:26" x14ac:dyDescent="0.25">
      <c r="A8496" t="s">
        <v>8630</v>
      </c>
      <c r="B8496" t="s">
        <v>129</v>
      </c>
      <c r="C8496">
        <v>16.2</v>
      </c>
      <c r="D8496">
        <v>16.2</v>
      </c>
      <c r="E8496">
        <v>0.77</v>
      </c>
      <c r="F8496">
        <v>11.109</v>
      </c>
      <c r="G8496">
        <v>170</v>
      </c>
      <c r="H8496">
        <v>9.9819999999999993</v>
      </c>
      <c r="I8496">
        <v>1012.78</v>
      </c>
      <c r="T8496">
        <f>weather_data_2[[#This Row],[Column3]]/N$15</f>
        <v>1.6914343539523795</v>
      </c>
      <c r="U8496">
        <f>weather_data_2[[#This Row],[Column4]]/N$16</f>
        <v>1.5122108523259998</v>
      </c>
      <c r="V8496">
        <f>weather_data_2[[#This Row],[Column5]]/N$17</f>
        <v>3.9362318124010471</v>
      </c>
      <c r="W8496">
        <f>weather_data_2[[#This Row],[Column6]]/N$18</f>
        <v>1.6663949710261616</v>
      </c>
      <c r="X8496">
        <f>weather_data_2[[#This Row],[Column7]]/N$19</f>
        <v>1.6256063945301291</v>
      </c>
      <c r="Y8496">
        <f>weather_data_2[[#This Row],[Column8]]/N$20</f>
        <v>2.3494095590972321</v>
      </c>
      <c r="Z8496">
        <f>weather_data_2[[#This Row],[Column9]]/N$21</f>
        <v>130.66701172905977</v>
      </c>
    </row>
    <row r="8497" spans="1:26" x14ac:dyDescent="0.25">
      <c r="A8497" t="s">
        <v>8631</v>
      </c>
      <c r="B8497" t="s">
        <v>126</v>
      </c>
      <c r="C8497">
        <v>12.755555559999999</v>
      </c>
      <c r="D8497">
        <v>12.755555559999999</v>
      </c>
      <c r="E8497">
        <v>0.9</v>
      </c>
      <c r="F8497">
        <v>6.1985000000000001</v>
      </c>
      <c r="G8497">
        <v>99</v>
      </c>
      <c r="H8497">
        <v>14.811999999999999</v>
      </c>
      <c r="I8497">
        <v>1013.49</v>
      </c>
      <c r="T8497">
        <f>weather_data_2[[#This Row],[Column3]]/N$15</f>
        <v>1.3318015356748323</v>
      </c>
      <c r="U8497">
        <f>weather_data_2[[#This Row],[Column4]]/N$16</f>
        <v>1.1906845398320522</v>
      </c>
      <c r="V8497">
        <f>weather_data_2[[#This Row],[Column5]]/N$17</f>
        <v>4.6007904300791465</v>
      </c>
      <c r="W8497">
        <f>weather_data_2[[#This Row],[Column6]]/N$18</f>
        <v>0.92980009252909013</v>
      </c>
      <c r="X8497">
        <f>weather_data_2[[#This Row],[Column7]]/N$19</f>
        <v>0.94667666504989867</v>
      </c>
      <c r="Y8497">
        <f>weather_data_2[[#This Row],[Column8]]/N$20</f>
        <v>3.4862206360797643</v>
      </c>
      <c r="Z8497">
        <f>weather_data_2[[#This Row],[Column9]]/N$21</f>
        <v>130.75861462241039</v>
      </c>
    </row>
    <row r="8498" spans="1:26" x14ac:dyDescent="0.25">
      <c r="A8498" t="s">
        <v>8632</v>
      </c>
      <c r="B8498" t="s">
        <v>129</v>
      </c>
      <c r="C8498">
        <v>13.955555560000001</v>
      </c>
      <c r="D8498">
        <v>13.955555560000001</v>
      </c>
      <c r="E8498">
        <v>0.9</v>
      </c>
      <c r="F8498">
        <v>8.3398000000000003</v>
      </c>
      <c r="G8498">
        <v>106</v>
      </c>
      <c r="H8498">
        <v>9.2091999999999992</v>
      </c>
      <c r="I8498">
        <v>1013.29</v>
      </c>
      <c r="T8498">
        <f>weather_data_2[[#This Row],[Column3]]/N$15</f>
        <v>1.4570929693009347</v>
      </c>
      <c r="U8498">
        <f>weather_data_2[[#This Row],[Column4]]/N$16</f>
        <v>1.302700158522867</v>
      </c>
      <c r="V8498">
        <f>weather_data_2[[#This Row],[Column5]]/N$17</f>
        <v>4.6007904300791465</v>
      </c>
      <c r="W8498">
        <f>weather_data_2[[#This Row],[Column6]]/N$18</f>
        <v>1.2510037608573215</v>
      </c>
      <c r="X8498">
        <f>weather_data_2[[#This Row],[Column7]]/N$19</f>
        <v>1.0136133989423157</v>
      </c>
      <c r="Y8498">
        <f>weather_data_2[[#This Row],[Column8]]/N$20</f>
        <v>2.1675197867800273</v>
      </c>
      <c r="Z8498">
        <f>weather_data_2[[#This Row],[Column9]]/N$21</f>
        <v>130.73281099048063</v>
      </c>
    </row>
    <row r="8499" spans="1:26" x14ac:dyDescent="0.25">
      <c r="A8499" t="s">
        <v>8633</v>
      </c>
      <c r="B8499" t="s">
        <v>126</v>
      </c>
      <c r="C8499">
        <v>20.02222222</v>
      </c>
      <c r="D8499">
        <v>20.02222222</v>
      </c>
      <c r="E8499">
        <v>0.49</v>
      </c>
      <c r="F8499">
        <v>10.948</v>
      </c>
      <c r="G8499">
        <v>141</v>
      </c>
      <c r="H8499">
        <v>9.9819999999999993</v>
      </c>
      <c r="I8499">
        <v>1011.57</v>
      </c>
      <c r="T8499">
        <f>weather_data_2[[#This Row],[Column3]]/N$15</f>
        <v>2.0905107719368319</v>
      </c>
      <c r="U8499">
        <f>weather_data_2[[#This Row],[Column4]]/N$16</f>
        <v>1.8690013412818995</v>
      </c>
      <c r="V8499">
        <f>weather_data_2[[#This Row],[Column5]]/N$17</f>
        <v>2.5048747897097572</v>
      </c>
      <c r="W8499">
        <f>weather_data_2[[#This Row],[Column6]]/N$18</f>
        <v>1.6422443192721592</v>
      </c>
      <c r="X8499">
        <f>weather_data_2[[#This Row],[Column7]]/N$19</f>
        <v>1.3482970684044011</v>
      </c>
      <c r="Y8499">
        <f>weather_data_2[[#This Row],[Column8]]/N$20</f>
        <v>2.3494095590972321</v>
      </c>
      <c r="Z8499">
        <f>weather_data_2[[#This Row],[Column9]]/N$21</f>
        <v>130.51089975588479</v>
      </c>
    </row>
    <row r="8500" spans="1:26" x14ac:dyDescent="0.25">
      <c r="A8500" t="s">
        <v>8634</v>
      </c>
      <c r="B8500" t="s">
        <v>126</v>
      </c>
      <c r="C8500">
        <v>12.688888889999999</v>
      </c>
      <c r="D8500">
        <v>12.688888889999999</v>
      </c>
      <c r="E8500">
        <v>0.78</v>
      </c>
      <c r="F8500">
        <v>6.44</v>
      </c>
      <c r="G8500">
        <v>150</v>
      </c>
      <c r="H8500">
        <v>15.8263</v>
      </c>
      <c r="I8500">
        <v>1012</v>
      </c>
      <c r="T8500">
        <f>weather_data_2[[#This Row],[Column3]]/N$15</f>
        <v>1.3248409001253505</v>
      </c>
      <c r="U8500">
        <f>weather_data_2[[#This Row],[Column4]]/N$16</f>
        <v>1.1844614495936301</v>
      </c>
      <c r="V8500">
        <f>weather_data_2[[#This Row],[Column5]]/N$17</f>
        <v>3.9873517060685932</v>
      </c>
      <c r="W8500">
        <f>weather_data_2[[#This Row],[Column6]]/N$18</f>
        <v>0.96602607016009368</v>
      </c>
      <c r="X8500">
        <f>weather_data_2[[#This Row],[Column7]]/N$19</f>
        <v>1.4343585834089374</v>
      </c>
      <c r="Y8500">
        <f>weather_data_2[[#This Row],[Column8]]/N$20</f>
        <v>3.7249509622460959</v>
      </c>
      <c r="Z8500">
        <f>weather_data_2[[#This Row],[Column9]]/N$21</f>
        <v>130.56637756453375</v>
      </c>
    </row>
    <row r="8501" spans="1:26" x14ac:dyDescent="0.25">
      <c r="A8501" t="s">
        <v>8635</v>
      </c>
      <c r="B8501" t="s">
        <v>121</v>
      </c>
      <c r="C8501">
        <v>14.644444439999999</v>
      </c>
      <c r="D8501">
        <v>14.644444439999999</v>
      </c>
      <c r="E8501">
        <v>0.62</v>
      </c>
      <c r="F8501">
        <v>11.173400000000001</v>
      </c>
      <c r="G8501">
        <v>118</v>
      </c>
      <c r="H8501">
        <v>9.9819999999999993</v>
      </c>
      <c r="I8501">
        <v>1010.61</v>
      </c>
      <c r="T8501">
        <f>weather_data_2[[#This Row],[Column3]]/N$15</f>
        <v>1.5290195321211677</v>
      </c>
      <c r="U8501">
        <f>weather_data_2[[#This Row],[Column4]]/N$16</f>
        <v>1.3670054202748856</v>
      </c>
      <c r="V8501">
        <f>weather_data_2[[#This Row],[Column5]]/N$17</f>
        <v>3.1694334073878561</v>
      </c>
      <c r="W8501">
        <f>weather_data_2[[#This Row],[Column6]]/N$18</f>
        <v>1.6760552317277626</v>
      </c>
      <c r="X8501">
        <f>weather_data_2[[#This Row],[Column7]]/N$19</f>
        <v>1.1283620856150307</v>
      </c>
      <c r="Y8501">
        <f>weather_data_2[[#This Row],[Column8]]/N$20</f>
        <v>2.3494095590972321</v>
      </c>
      <c r="Z8501">
        <f>weather_data_2[[#This Row],[Column9]]/N$21</f>
        <v>130.38704232262199</v>
      </c>
    </row>
    <row r="8502" spans="1:26" x14ac:dyDescent="0.25">
      <c r="A8502" t="s">
        <v>8636</v>
      </c>
      <c r="B8502" t="s">
        <v>121</v>
      </c>
      <c r="C8502">
        <v>22.194444440000002</v>
      </c>
      <c r="D8502">
        <v>22.194444440000002</v>
      </c>
      <c r="E8502">
        <v>0.28999999999999998</v>
      </c>
      <c r="F8502">
        <v>15.5204</v>
      </c>
      <c r="G8502">
        <v>102</v>
      </c>
      <c r="H8502">
        <v>16.100000000000001</v>
      </c>
      <c r="I8502">
        <v>1006.67</v>
      </c>
      <c r="T8502">
        <f>weather_data_2[[#This Row],[Column3]]/N$15</f>
        <v>2.3173114686853942</v>
      </c>
      <c r="U8502">
        <f>weather_data_2[[#This Row],[Column4]]/N$16</f>
        <v>2.0717703545379291</v>
      </c>
      <c r="V8502">
        <f>weather_data_2[[#This Row],[Column5]]/N$17</f>
        <v>1.4824769163588358</v>
      </c>
      <c r="W8502">
        <f>weather_data_2[[#This Row],[Column6]]/N$18</f>
        <v>2.3281228290858258</v>
      </c>
      <c r="X8502">
        <f>weather_data_2[[#This Row],[Column7]]/N$19</f>
        <v>0.97536383671807747</v>
      </c>
      <c r="Y8502">
        <f>weather_data_2[[#This Row],[Column8]]/N$20</f>
        <v>3.7893702566084397</v>
      </c>
      <c r="Z8502">
        <f>weather_data_2[[#This Row],[Column9]]/N$21</f>
        <v>129.87871077360592</v>
      </c>
    </row>
    <row r="8503" spans="1:26" x14ac:dyDescent="0.25">
      <c r="A8503" t="s">
        <v>8637</v>
      </c>
      <c r="B8503" t="s">
        <v>126</v>
      </c>
      <c r="C8503">
        <v>13.21666667</v>
      </c>
      <c r="D8503">
        <v>13.21666667</v>
      </c>
      <c r="E8503">
        <v>0.57999999999999996</v>
      </c>
      <c r="F8503">
        <v>10.899699999999999</v>
      </c>
      <c r="G8503">
        <v>170</v>
      </c>
      <c r="H8503">
        <v>16.100000000000001</v>
      </c>
      <c r="I8503">
        <v>1007.29</v>
      </c>
      <c r="T8503">
        <f>weather_data_2[[#This Row],[Column3]]/N$15</f>
        <v>1.3799459290355185</v>
      </c>
      <c r="U8503">
        <f>weather_data_2[[#This Row],[Column4]]/N$16</f>
        <v>1.2337275783919341</v>
      </c>
      <c r="V8503">
        <f>weather_data_2[[#This Row],[Column5]]/N$17</f>
        <v>2.9649538327176717</v>
      </c>
      <c r="W8503">
        <f>weather_data_2[[#This Row],[Column6]]/N$18</f>
        <v>1.6349991237459585</v>
      </c>
      <c r="X8503">
        <f>weather_data_2[[#This Row],[Column7]]/N$19</f>
        <v>1.6256063945301291</v>
      </c>
      <c r="Y8503">
        <f>weather_data_2[[#This Row],[Column8]]/N$20</f>
        <v>3.7893702566084397</v>
      </c>
      <c r="Z8503">
        <f>weather_data_2[[#This Row],[Column9]]/N$21</f>
        <v>129.95870203258812</v>
      </c>
    </row>
    <row r="8504" spans="1:26" x14ac:dyDescent="0.25">
      <c r="A8504" t="s">
        <v>8638</v>
      </c>
      <c r="B8504" t="s">
        <v>126</v>
      </c>
      <c r="C8504">
        <v>14.855555560000001</v>
      </c>
      <c r="D8504">
        <v>14.855555560000001</v>
      </c>
      <c r="E8504">
        <v>0.64</v>
      </c>
      <c r="F8504">
        <v>4.1859999999999999</v>
      </c>
      <c r="G8504">
        <v>139</v>
      </c>
      <c r="H8504">
        <v>15.1823</v>
      </c>
      <c r="I8504">
        <v>1006.41</v>
      </c>
      <c r="T8504">
        <f>weather_data_2[[#This Row],[Column3]]/N$15</f>
        <v>1.5510615445205114</v>
      </c>
      <c r="U8504">
        <f>weather_data_2[[#This Row],[Column4]]/N$16</f>
        <v>1.3867118725409782</v>
      </c>
      <c r="V8504">
        <f>weather_data_2[[#This Row],[Column5]]/N$17</f>
        <v>3.2716731947229483</v>
      </c>
      <c r="W8504">
        <f>weather_data_2[[#This Row],[Column6]]/N$18</f>
        <v>0.62791694560406086</v>
      </c>
      <c r="X8504">
        <f>weather_data_2[[#This Row],[Column7]]/N$19</f>
        <v>1.329172287292282</v>
      </c>
      <c r="Y8504">
        <f>weather_data_2[[#This Row],[Column8]]/N$20</f>
        <v>3.5733761519817584</v>
      </c>
      <c r="Z8504">
        <f>weather_data_2[[#This Row],[Column9]]/N$21</f>
        <v>129.84516605209723</v>
      </c>
    </row>
    <row r="8505" spans="1:26" x14ac:dyDescent="0.25">
      <c r="A8505" t="s">
        <v>8639</v>
      </c>
      <c r="B8505" t="s">
        <v>121</v>
      </c>
      <c r="C8505">
        <v>22.311111109999999</v>
      </c>
      <c r="D8505">
        <v>22.311111109999999</v>
      </c>
      <c r="E8505">
        <v>0.38</v>
      </c>
      <c r="F8505">
        <v>10.4811</v>
      </c>
      <c r="G8505">
        <v>19</v>
      </c>
      <c r="H8505">
        <v>16.100000000000001</v>
      </c>
      <c r="I8505">
        <v>1004.03</v>
      </c>
      <c r="T8505">
        <f>weather_data_2[[#This Row],[Column3]]/N$15</f>
        <v>2.3294925806359634</v>
      </c>
      <c r="U8505">
        <f>weather_data_2[[#This Row],[Column4]]/N$16</f>
        <v>2.0826607622218014</v>
      </c>
      <c r="V8505">
        <f>weather_data_2[[#This Row],[Column5]]/N$17</f>
        <v>1.9425559593667505</v>
      </c>
      <c r="W8505">
        <f>weather_data_2[[#This Row],[Column6]]/N$18</f>
        <v>1.5722074291855523</v>
      </c>
      <c r="X8505">
        <f>weather_data_2[[#This Row],[Column7]]/N$19</f>
        <v>0.18168542056513207</v>
      </c>
      <c r="Y8505">
        <f>weather_data_2[[#This Row],[Column8]]/N$20</f>
        <v>3.7893702566084397</v>
      </c>
      <c r="Z8505">
        <f>weather_data_2[[#This Row],[Column9]]/N$21</f>
        <v>129.53810283213321</v>
      </c>
    </row>
    <row r="8506" spans="1:26" x14ac:dyDescent="0.25">
      <c r="A8506" t="s">
        <v>8640</v>
      </c>
      <c r="B8506" t="s">
        <v>121</v>
      </c>
      <c r="C8506">
        <v>13.26111111</v>
      </c>
      <c r="D8506">
        <v>13.26111111</v>
      </c>
      <c r="E8506">
        <v>0.8</v>
      </c>
      <c r="F8506">
        <v>13.0732</v>
      </c>
      <c r="G8506">
        <v>140</v>
      </c>
      <c r="H8506">
        <v>16.100000000000001</v>
      </c>
      <c r="I8506">
        <v>1006.2</v>
      </c>
      <c r="T8506">
        <f>weather_data_2[[#This Row],[Column3]]/N$15</f>
        <v>1.3845863520391095</v>
      </c>
      <c r="U8506">
        <f>weather_data_2[[#This Row],[Column4]]/N$16</f>
        <v>1.2378763045952399</v>
      </c>
      <c r="V8506">
        <f>weather_data_2[[#This Row],[Column5]]/N$17</f>
        <v>4.0895914934036854</v>
      </c>
      <c r="W8506">
        <f>weather_data_2[[#This Row],[Column6]]/N$18</f>
        <v>1.9610329224249901</v>
      </c>
      <c r="X8506">
        <f>weather_data_2[[#This Row],[Column7]]/N$19</f>
        <v>1.3387346778483415</v>
      </c>
      <c r="Y8506">
        <f>weather_data_2[[#This Row],[Column8]]/N$20</f>
        <v>3.7893702566084397</v>
      </c>
      <c r="Z8506">
        <f>weather_data_2[[#This Row],[Column9]]/N$21</f>
        <v>129.81807223857101</v>
      </c>
    </row>
    <row r="8507" spans="1:26" x14ac:dyDescent="0.25">
      <c r="A8507" t="s">
        <v>8641</v>
      </c>
      <c r="B8507" t="s">
        <v>126</v>
      </c>
      <c r="C8507">
        <v>14.627777780000001</v>
      </c>
      <c r="D8507">
        <v>14.627777780000001</v>
      </c>
      <c r="E8507">
        <v>0.8</v>
      </c>
      <c r="F8507">
        <v>4.3308999999999997</v>
      </c>
      <c r="G8507">
        <v>154</v>
      </c>
      <c r="H8507">
        <v>15.1501</v>
      </c>
      <c r="I8507">
        <v>1006.25</v>
      </c>
      <c r="T8507">
        <f>weather_data_2[[#This Row],[Column3]]/N$15</f>
        <v>1.5272793740168689</v>
      </c>
      <c r="U8507">
        <f>weather_data_2[[#This Row],[Column4]]/N$16</f>
        <v>1.365449648415378</v>
      </c>
      <c r="V8507">
        <f>weather_data_2[[#This Row],[Column5]]/N$17</f>
        <v>4.0895914934036854</v>
      </c>
      <c r="W8507">
        <f>weather_data_2[[#This Row],[Column6]]/N$18</f>
        <v>0.64965253218266295</v>
      </c>
      <c r="X8507">
        <f>weather_data_2[[#This Row],[Column7]]/N$19</f>
        <v>1.4726081456331759</v>
      </c>
      <c r="Y8507">
        <f>weather_data_2[[#This Row],[Column8]]/N$20</f>
        <v>3.5657974114685413</v>
      </c>
      <c r="Z8507">
        <f>weather_data_2[[#This Row],[Column9]]/N$21</f>
        <v>129.82452314655345</v>
      </c>
    </row>
    <row r="8508" spans="1:26" x14ac:dyDescent="0.25">
      <c r="A8508" t="s">
        <v>8642</v>
      </c>
      <c r="B8508" t="s">
        <v>126</v>
      </c>
      <c r="C8508">
        <v>21.90555556</v>
      </c>
      <c r="D8508">
        <v>21.90555556</v>
      </c>
      <c r="E8508">
        <v>0.47</v>
      </c>
      <c r="F8508">
        <v>12.397</v>
      </c>
      <c r="G8508">
        <v>37</v>
      </c>
      <c r="H8508">
        <v>9.9819999999999993</v>
      </c>
      <c r="I8508">
        <v>1004.23</v>
      </c>
      <c r="T8508">
        <f>weather_data_2[[#This Row],[Column3]]/N$15</f>
        <v>2.2871487170738614</v>
      </c>
      <c r="U8508">
        <f>weather_data_2[[#This Row],[Column4]]/N$16</f>
        <v>2.0448036323495149</v>
      </c>
      <c r="V8508">
        <f>weather_data_2[[#This Row],[Column5]]/N$17</f>
        <v>2.402635002374665</v>
      </c>
      <c r="W8508">
        <f>weather_data_2[[#This Row],[Column6]]/N$18</f>
        <v>1.8596001850581803</v>
      </c>
      <c r="X8508">
        <f>weather_data_2[[#This Row],[Column7]]/N$19</f>
        <v>0.35380845057420457</v>
      </c>
      <c r="Y8508">
        <f>weather_data_2[[#This Row],[Column8]]/N$20</f>
        <v>2.3494095590972321</v>
      </c>
      <c r="Z8508">
        <f>weather_data_2[[#This Row],[Column9]]/N$21</f>
        <v>129.56390646406297</v>
      </c>
    </row>
    <row r="8509" spans="1:26" x14ac:dyDescent="0.25">
      <c r="A8509" t="s">
        <v>8643</v>
      </c>
      <c r="B8509" t="s">
        <v>121</v>
      </c>
      <c r="C8509">
        <v>11.40555556</v>
      </c>
      <c r="D8509">
        <v>11.40555556</v>
      </c>
      <c r="E8509">
        <v>0.65</v>
      </c>
      <c r="F8509">
        <v>10.931900000000001</v>
      </c>
      <c r="G8509">
        <v>130</v>
      </c>
      <c r="H8509">
        <v>15.9229</v>
      </c>
      <c r="I8509">
        <v>1012.59</v>
      </c>
      <c r="T8509">
        <f>weather_data_2[[#This Row],[Column3]]/N$15</f>
        <v>1.1908486728454672</v>
      </c>
      <c r="U8509">
        <f>weather_data_2[[#This Row],[Column4]]/N$16</f>
        <v>1.0646669688048855</v>
      </c>
      <c r="V8509">
        <f>weather_data_2[[#This Row],[Column5]]/N$17</f>
        <v>3.3227930883904944</v>
      </c>
      <c r="W8509">
        <f>weather_data_2[[#This Row],[Column6]]/N$18</f>
        <v>1.6398292540967592</v>
      </c>
      <c r="X8509">
        <f>weather_data_2[[#This Row],[Column7]]/N$19</f>
        <v>1.2431107722877457</v>
      </c>
      <c r="Y8509">
        <f>weather_data_2[[#This Row],[Column8]]/N$20</f>
        <v>3.7476871837857466</v>
      </c>
      <c r="Z8509">
        <f>weather_data_2[[#This Row],[Column9]]/N$21</f>
        <v>130.64249827872652</v>
      </c>
    </row>
    <row r="8510" spans="1:26" x14ac:dyDescent="0.25">
      <c r="A8510" t="s">
        <v>8644</v>
      </c>
      <c r="B8510" t="s">
        <v>121</v>
      </c>
      <c r="C8510">
        <v>9.7722222219999999</v>
      </c>
      <c r="D8510">
        <v>7.3111111109999998</v>
      </c>
      <c r="E8510">
        <v>0.79</v>
      </c>
      <c r="F8510">
        <v>17.9998</v>
      </c>
      <c r="G8510">
        <v>159</v>
      </c>
      <c r="H8510">
        <v>14.0875</v>
      </c>
      <c r="I8510">
        <v>1012.72</v>
      </c>
      <c r="T8510">
        <f>weather_data_2[[#This Row],[Column3]]/N$15</f>
        <v>1.020313109922695</v>
      </c>
      <c r="U8510">
        <f>weather_data_2[[#This Row],[Column4]]/N$16</f>
        <v>0.6824655286799628</v>
      </c>
      <c r="V8510">
        <f>weather_data_2[[#This Row],[Column5]]/N$17</f>
        <v>4.0384715997361393</v>
      </c>
      <c r="W8510">
        <f>weather_data_2[[#This Row],[Column6]]/N$18</f>
        <v>2.700042866097462</v>
      </c>
      <c r="X8510">
        <f>weather_data_2[[#This Row],[Column7]]/N$19</f>
        <v>1.5204200984134737</v>
      </c>
      <c r="Y8510">
        <f>weather_data_2[[#This Row],[Column8]]/N$20</f>
        <v>3.3156989745323844</v>
      </c>
      <c r="Z8510">
        <f>weather_data_2[[#This Row],[Column9]]/N$21</f>
        <v>130.65927063948084</v>
      </c>
    </row>
    <row r="8511" spans="1:26" x14ac:dyDescent="0.25">
      <c r="A8511" t="s">
        <v>8645</v>
      </c>
      <c r="B8511" t="s">
        <v>126</v>
      </c>
      <c r="C8511">
        <v>21.11111111</v>
      </c>
      <c r="D8511">
        <v>21.11111111</v>
      </c>
      <c r="E8511">
        <v>0.3</v>
      </c>
      <c r="F8511">
        <v>20.398700000000002</v>
      </c>
      <c r="G8511">
        <v>220</v>
      </c>
      <c r="H8511">
        <v>16.100000000000001</v>
      </c>
      <c r="I8511">
        <v>1008.66</v>
      </c>
      <c r="T8511">
        <f>weather_data_2[[#This Row],[Column3]]/N$15</f>
        <v>2.2042011470098615</v>
      </c>
      <c r="U8511">
        <f>weather_data_2[[#This Row],[Column4]]/N$16</f>
        <v>1.9706451435309866</v>
      </c>
      <c r="V8511">
        <f>weather_data_2[[#This Row],[Column5]]/N$17</f>
        <v>1.5335968100263819</v>
      </c>
      <c r="W8511">
        <f>weather_data_2[[#This Row],[Column6]]/N$18</f>
        <v>3.059887577232097</v>
      </c>
      <c r="X8511">
        <f>weather_data_2[[#This Row],[Column7]]/N$19</f>
        <v>2.1037259223331084</v>
      </c>
      <c r="Y8511">
        <f>weather_data_2[[#This Row],[Column8]]/N$20</f>
        <v>3.7893702566084397</v>
      </c>
      <c r="Z8511">
        <f>weather_data_2[[#This Row],[Column9]]/N$21</f>
        <v>130.13545691130693</v>
      </c>
    </row>
    <row r="8512" spans="1:26" x14ac:dyDescent="0.25">
      <c r="A8512" t="s">
        <v>8646</v>
      </c>
      <c r="B8512" t="s">
        <v>126</v>
      </c>
      <c r="C8512">
        <v>12.2</v>
      </c>
      <c r="D8512">
        <v>12.2</v>
      </c>
      <c r="E8512">
        <v>0.92</v>
      </c>
      <c r="F8512">
        <v>3.2844000000000002</v>
      </c>
      <c r="G8512">
        <v>328</v>
      </c>
      <c r="H8512">
        <v>16.100000000000001</v>
      </c>
      <c r="I8512">
        <v>1006.34</v>
      </c>
      <c r="T8512">
        <f>weather_data_2[[#This Row],[Column3]]/N$15</f>
        <v>1.2737962418653723</v>
      </c>
      <c r="U8512">
        <f>weather_data_2[[#This Row],[Column4]]/N$16</f>
        <v>1.1388254566899505</v>
      </c>
      <c r="V8512">
        <f>weather_data_2[[#This Row],[Column5]]/N$17</f>
        <v>4.7030302174142387</v>
      </c>
      <c r="W8512">
        <f>weather_data_2[[#This Row],[Column6]]/N$18</f>
        <v>0.49267329578164781</v>
      </c>
      <c r="X8512">
        <f>weather_data_2[[#This Row],[Column7]]/N$19</f>
        <v>3.136464102387543</v>
      </c>
      <c r="Y8512">
        <f>weather_data_2[[#This Row],[Column8]]/N$20</f>
        <v>3.7893702566084397</v>
      </c>
      <c r="Z8512">
        <f>weather_data_2[[#This Row],[Column9]]/N$21</f>
        <v>129.83613478092184</v>
      </c>
    </row>
    <row r="8513" spans="1:26" x14ac:dyDescent="0.25">
      <c r="A8513" t="s">
        <v>8647</v>
      </c>
      <c r="B8513" t="s">
        <v>126</v>
      </c>
      <c r="C8513">
        <v>12.85</v>
      </c>
      <c r="D8513">
        <v>12.85</v>
      </c>
      <c r="E8513">
        <v>0.9</v>
      </c>
      <c r="F8513">
        <v>4.8783000000000003</v>
      </c>
      <c r="G8513">
        <v>349</v>
      </c>
      <c r="H8513">
        <v>15.1823</v>
      </c>
      <c r="I8513">
        <v>1006.74</v>
      </c>
      <c r="T8513">
        <f>weather_data_2[[#This Row],[Column3]]/N$15</f>
        <v>1.341662435079511</v>
      </c>
      <c r="U8513">
        <f>weather_data_2[[#This Row],[Column4]]/N$16</f>
        <v>1.1995005834808083</v>
      </c>
      <c r="V8513">
        <f>weather_data_2[[#This Row],[Column5]]/N$17</f>
        <v>4.6007904300791465</v>
      </c>
      <c r="W8513">
        <f>weather_data_2[[#This Row],[Column6]]/N$18</f>
        <v>0.73176474814627102</v>
      </c>
      <c r="X8513">
        <f>weather_data_2[[#This Row],[Column7]]/N$19</f>
        <v>3.3372743040647945</v>
      </c>
      <c r="Y8513">
        <f>weather_data_2[[#This Row],[Column8]]/N$20</f>
        <v>3.5733761519817584</v>
      </c>
      <c r="Z8513">
        <f>weather_data_2[[#This Row],[Column9]]/N$21</f>
        <v>129.88774204478133</v>
      </c>
    </row>
    <row r="8514" spans="1:26" x14ac:dyDescent="0.25">
      <c r="A8514" t="s">
        <v>8648</v>
      </c>
      <c r="B8514" t="s">
        <v>126</v>
      </c>
      <c r="C8514">
        <v>19.883333329999999</v>
      </c>
      <c r="D8514">
        <v>19.883333329999999</v>
      </c>
      <c r="E8514">
        <v>0.54</v>
      </c>
      <c r="F8514">
        <v>7.7602000000000002</v>
      </c>
      <c r="G8514">
        <v>189</v>
      </c>
      <c r="H8514">
        <v>9.9819999999999993</v>
      </c>
      <c r="I8514">
        <v>1005.99</v>
      </c>
      <c r="T8514">
        <f>weather_data_2[[#This Row],[Column3]]/N$15</f>
        <v>2.0760094484844669</v>
      </c>
      <c r="U8514">
        <f>weather_data_2[[#This Row],[Column4]]/N$16</f>
        <v>1.8560365704963739</v>
      </c>
      <c r="V8514">
        <f>weather_data_2[[#This Row],[Column5]]/N$17</f>
        <v>2.7604742580474877</v>
      </c>
      <c r="W8514">
        <f>weather_data_2[[#This Row],[Column6]]/N$18</f>
        <v>1.1640614145429129</v>
      </c>
      <c r="X8514">
        <f>weather_data_2[[#This Row],[Column7]]/N$19</f>
        <v>1.8072918150952613</v>
      </c>
      <c r="Y8514">
        <f>weather_data_2[[#This Row],[Column8]]/N$20</f>
        <v>2.3494095590972321</v>
      </c>
      <c r="Z8514">
        <f>weather_data_2[[#This Row],[Column9]]/N$21</f>
        <v>129.79097842504476</v>
      </c>
    </row>
    <row r="8515" spans="1:26" x14ac:dyDescent="0.25">
      <c r="A8515" t="s">
        <v>8649</v>
      </c>
      <c r="B8515" t="s">
        <v>129</v>
      </c>
      <c r="C8515">
        <v>12.644444439999999</v>
      </c>
      <c r="D8515">
        <v>12.644444439999999</v>
      </c>
      <c r="E8515">
        <v>0.66</v>
      </c>
      <c r="F8515">
        <v>16.647400000000001</v>
      </c>
      <c r="G8515">
        <v>200</v>
      </c>
      <c r="H8515">
        <v>16.100000000000001</v>
      </c>
      <c r="I8515">
        <v>1009.27</v>
      </c>
      <c r="T8515">
        <f>weather_data_2[[#This Row],[Column3]]/N$15</f>
        <v>1.320200476077664</v>
      </c>
      <c r="U8515">
        <f>weather_data_2[[#This Row],[Column4]]/N$16</f>
        <v>1.180312722456861</v>
      </c>
      <c r="V8515">
        <f>weather_data_2[[#This Row],[Column5]]/N$17</f>
        <v>3.3739129820580405</v>
      </c>
      <c r="W8515">
        <f>weather_data_2[[#This Row],[Column6]]/N$18</f>
        <v>2.4971773913638424</v>
      </c>
      <c r="X8515">
        <f>weather_data_2[[#This Row],[Column7]]/N$19</f>
        <v>1.9124781112119167</v>
      </c>
      <c r="Y8515">
        <f>weather_data_2[[#This Row],[Column8]]/N$20</f>
        <v>3.7893702566084397</v>
      </c>
      <c r="Z8515">
        <f>weather_data_2[[#This Row],[Column9]]/N$21</f>
        <v>130.21415798869265</v>
      </c>
    </row>
    <row r="8516" spans="1:26" x14ac:dyDescent="0.25">
      <c r="A8516" t="s">
        <v>8650</v>
      </c>
      <c r="B8516" t="s">
        <v>126</v>
      </c>
      <c r="C8516">
        <v>10.005555559999999</v>
      </c>
      <c r="D8516">
        <v>10.005555559999999</v>
      </c>
      <c r="E8516">
        <v>0.86</v>
      </c>
      <c r="F8516">
        <v>7.5509000000000004</v>
      </c>
      <c r="G8516">
        <v>164</v>
      </c>
      <c r="H8516">
        <v>11.688599999999999</v>
      </c>
      <c r="I8516">
        <v>1009.49</v>
      </c>
      <c r="T8516">
        <f>weather_data_2[[#This Row],[Column3]]/N$15</f>
        <v>1.0446753336150147</v>
      </c>
      <c r="U8516">
        <f>weather_data_2[[#This Row],[Column4]]/N$16</f>
        <v>0.93398208033226826</v>
      </c>
      <c r="V8516">
        <f>weather_data_2[[#This Row],[Column5]]/N$17</f>
        <v>4.396310855408962</v>
      </c>
      <c r="W8516">
        <f>weather_data_2[[#This Row],[Column6]]/N$18</f>
        <v>1.1326655672627099</v>
      </c>
      <c r="X8516">
        <f>weather_data_2[[#This Row],[Column7]]/N$19</f>
        <v>1.5682320511937715</v>
      </c>
      <c r="Y8516">
        <f>weather_data_2[[#This Row],[Column8]]/N$20</f>
        <v>2.7510828062977266</v>
      </c>
      <c r="Z8516">
        <f>weather_data_2[[#This Row],[Column9]]/N$21</f>
        <v>130.24254198381539</v>
      </c>
    </row>
    <row r="8517" spans="1:26" x14ac:dyDescent="0.25">
      <c r="A8517" t="s">
        <v>8651</v>
      </c>
      <c r="B8517" t="s">
        <v>126</v>
      </c>
      <c r="C8517">
        <v>22.172222219999998</v>
      </c>
      <c r="D8517">
        <v>22.172222219999998</v>
      </c>
      <c r="E8517">
        <v>0.33</v>
      </c>
      <c r="F8517">
        <v>7.3738000000000001</v>
      </c>
      <c r="G8517">
        <v>170</v>
      </c>
      <c r="H8517">
        <v>16.100000000000001</v>
      </c>
      <c r="I8517">
        <v>1007.61</v>
      </c>
      <c r="T8517">
        <f>weather_data_2[[#This Row],[Column3]]/N$15</f>
        <v>2.3149912571835984</v>
      </c>
      <c r="U8517">
        <f>weather_data_2[[#This Row],[Column4]]/N$16</f>
        <v>2.069695991436276</v>
      </c>
      <c r="V8517">
        <f>weather_data_2[[#This Row],[Column5]]/N$17</f>
        <v>1.6869564910290202</v>
      </c>
      <c r="W8517">
        <f>weather_data_2[[#This Row],[Column6]]/N$18</f>
        <v>1.1060998503333073</v>
      </c>
      <c r="X8517">
        <f>weather_data_2[[#This Row],[Column7]]/N$19</f>
        <v>1.6256063945301291</v>
      </c>
      <c r="Y8517">
        <f>weather_data_2[[#This Row],[Column8]]/N$20</f>
        <v>3.7893702566084397</v>
      </c>
      <c r="Z8517">
        <f>weather_data_2[[#This Row],[Column9]]/N$21</f>
        <v>129.99998784367574</v>
      </c>
    </row>
    <row r="8518" spans="1:26" x14ac:dyDescent="0.25">
      <c r="A8518" t="s">
        <v>8652</v>
      </c>
      <c r="B8518" t="s">
        <v>129</v>
      </c>
      <c r="C8518">
        <v>14.855555560000001</v>
      </c>
      <c r="D8518">
        <v>14.855555560000001</v>
      </c>
      <c r="E8518">
        <v>0.56000000000000005</v>
      </c>
      <c r="F8518">
        <v>16.872800000000002</v>
      </c>
      <c r="G8518">
        <v>59</v>
      </c>
      <c r="H8518">
        <v>16.0517</v>
      </c>
      <c r="I8518">
        <v>1008.32</v>
      </c>
      <c r="T8518">
        <f>weather_data_2[[#This Row],[Column3]]/N$15</f>
        <v>1.5510615445205114</v>
      </c>
      <c r="U8518">
        <f>weather_data_2[[#This Row],[Column4]]/N$16</f>
        <v>1.3867118725409782</v>
      </c>
      <c r="V8518">
        <f>weather_data_2[[#This Row],[Column5]]/N$17</f>
        <v>2.8627140453825799</v>
      </c>
      <c r="W8518">
        <f>weather_data_2[[#This Row],[Column6]]/N$18</f>
        <v>2.5309883038194458</v>
      </c>
      <c r="X8518">
        <f>weather_data_2[[#This Row],[Column7]]/N$19</f>
        <v>0.56418104280751535</v>
      </c>
      <c r="Y8518">
        <f>weather_data_2[[#This Row],[Column8]]/N$20</f>
        <v>3.7780021458386144</v>
      </c>
      <c r="Z8518">
        <f>weather_data_2[[#This Row],[Column9]]/N$21</f>
        <v>130.09159073702637</v>
      </c>
    </row>
    <row r="8519" spans="1:26" x14ac:dyDescent="0.25">
      <c r="A8519" t="s">
        <v>8653</v>
      </c>
      <c r="B8519" t="s">
        <v>129</v>
      </c>
      <c r="C8519">
        <v>12.377777780000001</v>
      </c>
      <c r="D8519">
        <v>12.377777780000001</v>
      </c>
      <c r="E8519">
        <v>0.79</v>
      </c>
      <c r="F8519">
        <v>8.8872</v>
      </c>
      <c r="G8519">
        <v>36</v>
      </c>
      <c r="H8519">
        <v>9.9015000000000004</v>
      </c>
      <c r="I8519">
        <v>1008.3</v>
      </c>
      <c r="T8519">
        <f>weather_data_2[[#This Row],[Column3]]/N$15</f>
        <v>1.2923579359679271</v>
      </c>
      <c r="U8519">
        <f>weather_data_2[[#This Row],[Column4]]/N$16</f>
        <v>1.1554203633701001</v>
      </c>
      <c r="V8519">
        <f>weather_data_2[[#This Row],[Column5]]/N$17</f>
        <v>4.0384715997361393</v>
      </c>
      <c r="W8519">
        <f>weather_data_2[[#This Row],[Column6]]/N$18</f>
        <v>1.3331159768209293</v>
      </c>
      <c r="X8519">
        <f>weather_data_2[[#This Row],[Column7]]/N$19</f>
        <v>0.34424606001814501</v>
      </c>
      <c r="Y8519">
        <f>weather_data_2[[#This Row],[Column8]]/N$20</f>
        <v>2.3304627078141902</v>
      </c>
      <c r="Z8519">
        <f>weather_data_2[[#This Row],[Column9]]/N$21</f>
        <v>130.08901037383336</v>
      </c>
    </row>
    <row r="8520" spans="1:26" x14ac:dyDescent="0.25">
      <c r="A8520" t="s">
        <v>8654</v>
      </c>
      <c r="B8520" t="s">
        <v>129</v>
      </c>
      <c r="C8520">
        <v>16.22777778</v>
      </c>
      <c r="D8520">
        <v>16.22777778</v>
      </c>
      <c r="E8520">
        <v>0.76</v>
      </c>
      <c r="F8520">
        <v>13.652799999999999</v>
      </c>
      <c r="G8520">
        <v>60</v>
      </c>
      <c r="H8520">
        <v>9.9819999999999993</v>
      </c>
      <c r="I8520">
        <v>1010.4</v>
      </c>
      <c r="T8520">
        <f>weather_data_2[[#This Row],[Column3]]/N$15</f>
        <v>1.6943346188516717</v>
      </c>
      <c r="U8520">
        <f>weather_data_2[[#This Row],[Column4]]/N$16</f>
        <v>1.5148038066697975</v>
      </c>
      <c r="V8520">
        <f>weather_data_2[[#This Row],[Column5]]/N$17</f>
        <v>3.885111918733501</v>
      </c>
      <c r="W8520">
        <f>weather_data_2[[#This Row],[Column6]]/N$18</f>
        <v>2.0479752687393984</v>
      </c>
      <c r="X8520">
        <f>weather_data_2[[#This Row],[Column7]]/N$19</f>
        <v>0.57374343336357503</v>
      </c>
      <c r="Y8520">
        <f>weather_data_2[[#This Row],[Column8]]/N$20</f>
        <v>2.3494095590972321</v>
      </c>
      <c r="Z8520">
        <f>weather_data_2[[#This Row],[Column9]]/N$21</f>
        <v>130.35994850909574</v>
      </c>
    </row>
    <row r="8521" spans="1:26" x14ac:dyDescent="0.25">
      <c r="A8521" t="s">
        <v>8655</v>
      </c>
      <c r="B8521" t="s">
        <v>129</v>
      </c>
      <c r="C8521">
        <v>12.777777779999999</v>
      </c>
      <c r="D8521">
        <v>12.777777779999999</v>
      </c>
      <c r="E8521">
        <v>0.73</v>
      </c>
      <c r="F8521">
        <v>16.582999999999998</v>
      </c>
      <c r="G8521">
        <v>130</v>
      </c>
      <c r="H8521">
        <v>15.600899999999999</v>
      </c>
      <c r="I8521">
        <v>1014.98</v>
      </c>
      <c r="T8521">
        <f>weather_data_2[[#This Row],[Column3]]/N$15</f>
        <v>1.3341217471766278</v>
      </c>
      <c r="U8521">
        <f>weather_data_2[[#This Row],[Column4]]/N$16</f>
        <v>1.1927589029337049</v>
      </c>
      <c r="V8521">
        <f>weather_data_2[[#This Row],[Column5]]/N$17</f>
        <v>3.7317522377308627</v>
      </c>
      <c r="W8521">
        <f>weather_data_2[[#This Row],[Column6]]/N$18</f>
        <v>2.487517130662241</v>
      </c>
      <c r="X8521">
        <f>weather_data_2[[#This Row],[Column7]]/N$19</f>
        <v>1.2431107722877457</v>
      </c>
      <c r="Y8521">
        <f>weather_data_2[[#This Row],[Column8]]/N$20</f>
        <v>3.6718997786535774</v>
      </c>
      <c r="Z8521">
        <f>weather_data_2[[#This Row],[Column9]]/N$21</f>
        <v>130.95085168028703</v>
      </c>
    </row>
    <row r="8522" spans="1:26" x14ac:dyDescent="0.25">
      <c r="A8522" t="s">
        <v>8656</v>
      </c>
      <c r="B8522" t="s">
        <v>129</v>
      </c>
      <c r="C8522">
        <v>7.8666666669999996</v>
      </c>
      <c r="D8522">
        <v>5.3222222219999997</v>
      </c>
      <c r="E8522">
        <v>0.77</v>
      </c>
      <c r="F8522">
        <v>14.828099999999999</v>
      </c>
      <c r="G8522">
        <v>169</v>
      </c>
      <c r="H8522">
        <v>10.3523</v>
      </c>
      <c r="I8522">
        <v>1017.8</v>
      </c>
      <c r="T8522">
        <f>weather_data_2[[#This Row],[Column3]]/N$15</f>
        <v>0.8213549538059175</v>
      </c>
      <c r="U8522">
        <f>weather_data_2[[#This Row],[Column4]]/N$16</f>
        <v>0.4968100125061109</v>
      </c>
      <c r="V8522">
        <f>weather_data_2[[#This Row],[Column5]]/N$17</f>
        <v>3.9362318124010471</v>
      </c>
      <c r="W8522">
        <f>weather_data_2[[#This Row],[Column6]]/N$18</f>
        <v>2.2242750265436158</v>
      </c>
      <c r="X8522">
        <f>weather_data_2[[#This Row],[Column7]]/N$19</f>
        <v>1.6160440039740696</v>
      </c>
      <c r="Y8522">
        <f>weather_data_2[[#This Row],[Column8]]/N$20</f>
        <v>2.4365650749992263</v>
      </c>
      <c r="Z8522">
        <f>weather_data_2[[#This Row],[Column9]]/N$21</f>
        <v>131.31468289049647</v>
      </c>
    </row>
    <row r="8523" spans="1:26" x14ac:dyDescent="0.25">
      <c r="A8523" t="s">
        <v>8657</v>
      </c>
      <c r="B8523" t="s">
        <v>126</v>
      </c>
      <c r="C8523">
        <v>16.061111109999999</v>
      </c>
      <c r="D8523">
        <v>16.061111109999999</v>
      </c>
      <c r="E8523">
        <v>0.56000000000000005</v>
      </c>
      <c r="F8523">
        <v>12.461399999999999</v>
      </c>
      <c r="G8523">
        <v>191</v>
      </c>
      <c r="H8523">
        <v>16.100000000000001</v>
      </c>
      <c r="I8523">
        <v>1017.58</v>
      </c>
      <c r="T8523">
        <f>weather_data_2[[#This Row],[Column3]]/N$15</f>
        <v>1.6769330305000145</v>
      </c>
      <c r="U8523">
        <f>weather_data_2[[#This Row],[Column4]]/N$16</f>
        <v>1.4992460815404742</v>
      </c>
      <c r="V8523">
        <f>weather_data_2[[#This Row],[Column5]]/N$17</f>
        <v>2.8627140453825799</v>
      </c>
      <c r="W8523">
        <f>weather_data_2[[#This Row],[Column6]]/N$18</f>
        <v>1.8692604457597812</v>
      </c>
      <c r="X8523">
        <f>weather_data_2[[#This Row],[Column7]]/N$19</f>
        <v>1.8264165962073804</v>
      </c>
      <c r="Y8523">
        <f>weather_data_2[[#This Row],[Column8]]/N$20</f>
        <v>3.7893702566084397</v>
      </c>
      <c r="Z8523">
        <f>weather_data_2[[#This Row],[Column9]]/N$21</f>
        <v>131.28629889537376</v>
      </c>
    </row>
    <row r="8524" spans="1:26" x14ac:dyDescent="0.25">
      <c r="A8524" t="s">
        <v>8658</v>
      </c>
      <c r="B8524" t="s">
        <v>129</v>
      </c>
      <c r="C8524">
        <v>10.005555559999999</v>
      </c>
      <c r="D8524">
        <v>10.005555559999999</v>
      </c>
      <c r="E8524">
        <v>0.74</v>
      </c>
      <c r="F8524">
        <v>10.8192</v>
      </c>
      <c r="G8524">
        <v>181</v>
      </c>
      <c r="H8524">
        <v>16.100000000000001</v>
      </c>
      <c r="I8524">
        <v>1019.24</v>
      </c>
      <c r="T8524">
        <f>weather_data_2[[#This Row],[Column3]]/N$15</f>
        <v>1.0446753336150147</v>
      </c>
      <c r="U8524">
        <f>weather_data_2[[#This Row],[Column4]]/N$16</f>
        <v>0.93398208033226826</v>
      </c>
      <c r="V8524">
        <f>weather_data_2[[#This Row],[Column5]]/N$17</f>
        <v>3.7828721313984088</v>
      </c>
      <c r="W8524">
        <f>weather_data_2[[#This Row],[Column6]]/N$18</f>
        <v>1.6229237978689575</v>
      </c>
      <c r="X8524">
        <f>weather_data_2[[#This Row],[Column7]]/N$19</f>
        <v>1.7307926906467845</v>
      </c>
      <c r="Y8524">
        <f>weather_data_2[[#This Row],[Column8]]/N$20</f>
        <v>3.7893702566084397</v>
      </c>
      <c r="Z8524">
        <f>weather_data_2[[#This Row],[Column9]]/N$21</f>
        <v>131.5004690403907</v>
      </c>
    </row>
    <row r="8525" spans="1:26" x14ac:dyDescent="0.25">
      <c r="A8525" t="s">
        <v>8659</v>
      </c>
      <c r="B8525" t="s">
        <v>121</v>
      </c>
      <c r="C8525">
        <v>8.9166666669999994</v>
      </c>
      <c r="D8525">
        <v>8.9166666669999994</v>
      </c>
      <c r="E8525">
        <v>0.85</v>
      </c>
      <c r="F8525">
        <v>4.1859999999999999</v>
      </c>
      <c r="G8525">
        <v>194</v>
      </c>
      <c r="H8525">
        <v>14.6188</v>
      </c>
      <c r="I8525">
        <v>1018.97</v>
      </c>
      <c r="T8525">
        <f>weather_data_2[[#This Row],[Column3]]/N$15</f>
        <v>0.93098495822875693</v>
      </c>
      <c r="U8525">
        <f>weather_data_2[[#This Row],[Column4]]/N$16</f>
        <v>0.83233827780314207</v>
      </c>
      <c r="V8525">
        <f>weather_data_2[[#This Row],[Column5]]/N$17</f>
        <v>4.3451909617414159</v>
      </c>
      <c r="W8525">
        <f>weather_data_2[[#This Row],[Column6]]/N$18</f>
        <v>0.62791694560406086</v>
      </c>
      <c r="X8525">
        <f>weather_data_2[[#This Row],[Column7]]/N$19</f>
        <v>1.8551037678755591</v>
      </c>
      <c r="Y8525">
        <f>weather_data_2[[#This Row],[Column8]]/N$20</f>
        <v>3.4407481930004629</v>
      </c>
      <c r="Z8525">
        <f>weather_data_2[[#This Row],[Column9]]/N$21</f>
        <v>131.46563413728552</v>
      </c>
    </row>
    <row r="8526" spans="1:26" x14ac:dyDescent="0.25">
      <c r="A8526" t="s">
        <v>8660</v>
      </c>
      <c r="B8526" t="s">
        <v>126</v>
      </c>
      <c r="C8526">
        <v>18.86111111</v>
      </c>
      <c r="D8526">
        <v>18.86111111</v>
      </c>
      <c r="E8526">
        <v>0.51</v>
      </c>
      <c r="F8526">
        <v>9.0803999999999991</v>
      </c>
      <c r="G8526">
        <v>27</v>
      </c>
      <c r="H8526">
        <v>10.255699999999999</v>
      </c>
      <c r="I8526">
        <v>1018.62</v>
      </c>
      <c r="T8526">
        <f>weather_data_2[[#This Row],[Column3]]/N$15</f>
        <v>1.9692797089609198</v>
      </c>
      <c r="U8526">
        <f>weather_data_2[[#This Row],[Column4]]/N$16</f>
        <v>1.7606158584857088</v>
      </c>
      <c r="V8526">
        <f>weather_data_2[[#This Row],[Column5]]/N$17</f>
        <v>2.6071145770448494</v>
      </c>
      <c r="W8526">
        <f>weather_data_2[[#This Row],[Column6]]/N$18</f>
        <v>1.362096758925732</v>
      </c>
      <c r="X8526">
        <f>weather_data_2[[#This Row],[Column7]]/N$19</f>
        <v>0.25818454501360871</v>
      </c>
      <c r="Y8526">
        <f>weather_data_2[[#This Row],[Column8]]/N$20</f>
        <v>2.4138288534595755</v>
      </c>
      <c r="Z8526">
        <f>weather_data_2[[#This Row],[Column9]]/N$21</f>
        <v>131.42047778140847</v>
      </c>
    </row>
    <row r="8527" spans="1:26" x14ac:dyDescent="0.25">
      <c r="A8527" t="s">
        <v>8661</v>
      </c>
      <c r="B8527" t="s">
        <v>133</v>
      </c>
      <c r="C8527">
        <v>7.6666666670000003</v>
      </c>
      <c r="D8527">
        <v>7.6666666670000003</v>
      </c>
      <c r="E8527">
        <v>0.93</v>
      </c>
      <c r="F8527">
        <v>3.22</v>
      </c>
      <c r="G8527">
        <v>280</v>
      </c>
      <c r="H8527">
        <v>0.99819999999999998</v>
      </c>
      <c r="I8527">
        <v>1019.61</v>
      </c>
      <c r="T8527">
        <f>weather_data_2[[#This Row],[Column3]]/N$15</f>
        <v>0.80047304820156728</v>
      </c>
      <c r="U8527">
        <f>weather_data_2[[#This Row],[Column4]]/N$16</f>
        <v>0.71565534166687672</v>
      </c>
      <c r="V8527">
        <f>weather_data_2[[#This Row],[Column5]]/N$17</f>
        <v>4.7541501110817848</v>
      </c>
      <c r="W8527">
        <f>weather_data_2[[#This Row],[Column6]]/N$18</f>
        <v>0.48301303508004684</v>
      </c>
      <c r="X8527">
        <f>weather_data_2[[#This Row],[Column7]]/N$19</f>
        <v>2.6774693556966831</v>
      </c>
      <c r="Y8527">
        <f>weather_data_2[[#This Row],[Column8]]/N$20</f>
        <v>0.23494095590972325</v>
      </c>
      <c r="Z8527">
        <f>weather_data_2[[#This Row],[Column9]]/N$21</f>
        <v>131.54820575946073</v>
      </c>
    </row>
    <row r="8528" spans="1:26" x14ac:dyDescent="0.25">
      <c r="A8528" t="s">
        <v>8662</v>
      </c>
      <c r="B8528" t="s">
        <v>121</v>
      </c>
      <c r="C8528">
        <v>10.75</v>
      </c>
      <c r="D8528">
        <v>10.75</v>
      </c>
      <c r="E8528">
        <v>0.93</v>
      </c>
      <c r="F8528">
        <v>3.0106999999999999</v>
      </c>
      <c r="G8528">
        <v>163</v>
      </c>
      <c r="H8528">
        <v>3.4615</v>
      </c>
      <c r="I8528">
        <v>1019.12</v>
      </c>
      <c r="T8528">
        <f>weather_data_2[[#This Row],[Column3]]/N$15</f>
        <v>1.1224024262338321</v>
      </c>
      <c r="U8528">
        <f>weather_data_2[[#This Row],[Column4]]/N$16</f>
        <v>1.0034732507718827</v>
      </c>
      <c r="V8528">
        <f>weather_data_2[[#This Row],[Column5]]/N$17</f>
        <v>4.7541501110817848</v>
      </c>
      <c r="W8528">
        <f>weather_data_2[[#This Row],[Column6]]/N$18</f>
        <v>0.45161718779984378</v>
      </c>
      <c r="X8528">
        <f>weather_data_2[[#This Row],[Column7]]/N$19</f>
        <v>1.558669660637712</v>
      </c>
      <c r="Y8528">
        <f>weather_data_2[[#This Row],[Column8]]/N$20</f>
        <v>0.81471460517081451</v>
      </c>
      <c r="Z8528">
        <f>weather_data_2[[#This Row],[Column9]]/N$21</f>
        <v>131.48498686123284</v>
      </c>
    </row>
    <row r="8529" spans="1:26" x14ac:dyDescent="0.25">
      <c r="A8529" t="s">
        <v>8663</v>
      </c>
      <c r="B8529" t="s">
        <v>126</v>
      </c>
      <c r="C8529">
        <v>22.244444439999999</v>
      </c>
      <c r="D8529">
        <v>22.244444439999999</v>
      </c>
      <c r="E8529">
        <v>0.35</v>
      </c>
      <c r="F8529">
        <v>11.2056</v>
      </c>
      <c r="G8529">
        <v>182</v>
      </c>
      <c r="H8529">
        <v>16.100000000000001</v>
      </c>
      <c r="I8529">
        <v>1014.84</v>
      </c>
      <c r="T8529">
        <f>weather_data_2[[#This Row],[Column3]]/N$15</f>
        <v>2.3225319450864816</v>
      </c>
      <c r="U8529">
        <f>weather_data_2[[#This Row],[Column4]]/N$16</f>
        <v>2.0764376719833795</v>
      </c>
      <c r="V8529">
        <f>weather_data_2[[#This Row],[Column5]]/N$17</f>
        <v>1.7891962783641122</v>
      </c>
      <c r="W8529">
        <f>weather_data_2[[#This Row],[Column6]]/N$18</f>
        <v>1.6808853620785631</v>
      </c>
      <c r="X8529">
        <f>weather_data_2[[#This Row],[Column7]]/N$19</f>
        <v>1.7403550812028441</v>
      </c>
      <c r="Y8529">
        <f>weather_data_2[[#This Row],[Column8]]/N$20</f>
        <v>3.7893702566084397</v>
      </c>
      <c r="Z8529">
        <f>weather_data_2[[#This Row],[Column9]]/N$21</f>
        <v>130.9327891379362</v>
      </c>
    </row>
    <row r="8530" spans="1:26" x14ac:dyDescent="0.25">
      <c r="A8530" t="s">
        <v>8664</v>
      </c>
      <c r="B8530" t="s">
        <v>126</v>
      </c>
      <c r="C8530">
        <v>12.3</v>
      </c>
      <c r="D8530">
        <v>12.3</v>
      </c>
      <c r="E8530">
        <v>0.73</v>
      </c>
      <c r="F8530">
        <v>5.5061999999999998</v>
      </c>
      <c r="G8530">
        <v>170</v>
      </c>
      <c r="H8530">
        <v>16.100000000000001</v>
      </c>
      <c r="I8530">
        <v>1013.13</v>
      </c>
      <c r="T8530">
        <f>weather_data_2[[#This Row],[Column3]]/N$15</f>
        <v>1.2842371946675475</v>
      </c>
      <c r="U8530">
        <f>weather_data_2[[#This Row],[Column4]]/N$16</f>
        <v>1.1481600915808519</v>
      </c>
      <c r="V8530">
        <f>weather_data_2[[#This Row],[Column5]]/N$17</f>
        <v>3.7317522377308627</v>
      </c>
      <c r="W8530">
        <f>weather_data_2[[#This Row],[Column6]]/N$18</f>
        <v>0.82595228998688008</v>
      </c>
      <c r="X8530">
        <f>weather_data_2[[#This Row],[Column7]]/N$19</f>
        <v>1.6256063945301291</v>
      </c>
      <c r="Y8530">
        <f>weather_data_2[[#This Row],[Column8]]/N$20</f>
        <v>3.7893702566084397</v>
      </c>
      <c r="Z8530">
        <f>weather_data_2[[#This Row],[Column9]]/N$21</f>
        <v>130.71216808493682</v>
      </c>
    </row>
    <row r="8531" spans="1:26" x14ac:dyDescent="0.25">
      <c r="A8531" t="s">
        <v>8665</v>
      </c>
      <c r="B8531" t="s">
        <v>129</v>
      </c>
      <c r="C8531">
        <v>11.188888889999999</v>
      </c>
      <c r="D8531">
        <v>11.188888889999999</v>
      </c>
      <c r="E8531">
        <v>0.71</v>
      </c>
      <c r="F8531">
        <v>26.6938</v>
      </c>
      <c r="G8531">
        <v>311</v>
      </c>
      <c r="H8531">
        <v>10.2235</v>
      </c>
      <c r="I8531">
        <v>1015.1</v>
      </c>
      <c r="T8531">
        <f>weather_data_2[[#This Row],[Column3]]/N$15</f>
        <v>1.1682266080927226</v>
      </c>
      <c r="U8531">
        <f>weather_data_2[[#This Row],[Column4]]/N$16</f>
        <v>1.0444419262301117</v>
      </c>
      <c r="V8531">
        <f>weather_data_2[[#This Row],[Column5]]/N$17</f>
        <v>3.6295124503957705</v>
      </c>
      <c r="W8531">
        <f>weather_data_2[[#This Row],[Column6]]/N$18</f>
        <v>4.0041780608135884</v>
      </c>
      <c r="X8531">
        <f>weather_data_2[[#This Row],[Column7]]/N$19</f>
        <v>2.9739034629345302</v>
      </c>
      <c r="Y8531">
        <f>weather_data_2[[#This Row],[Column8]]/N$20</f>
        <v>2.4062501129463589</v>
      </c>
      <c r="Z8531">
        <f>weather_data_2[[#This Row],[Column9]]/N$21</f>
        <v>130.96633385944486</v>
      </c>
    </row>
    <row r="8532" spans="1:26" x14ac:dyDescent="0.25">
      <c r="A8532" t="s">
        <v>8666</v>
      </c>
      <c r="B8532" t="s">
        <v>135</v>
      </c>
      <c r="C8532">
        <v>13.91111111</v>
      </c>
      <c r="D8532">
        <v>13.91111111</v>
      </c>
      <c r="E8532">
        <v>0.36</v>
      </c>
      <c r="F8532">
        <v>31.958500000000001</v>
      </c>
      <c r="G8532">
        <v>319</v>
      </c>
      <c r="H8532">
        <v>10.255699999999999</v>
      </c>
      <c r="I8532">
        <v>1016.85</v>
      </c>
      <c r="T8532">
        <f>weather_data_2[[#This Row],[Column3]]/N$15</f>
        <v>1.4524525452532482</v>
      </c>
      <c r="U8532">
        <f>weather_data_2[[#This Row],[Column4]]/N$16</f>
        <v>1.298551431386098</v>
      </c>
      <c r="V8532">
        <f>weather_data_2[[#This Row],[Column5]]/N$17</f>
        <v>1.8403161720316583</v>
      </c>
      <c r="W8532">
        <f>weather_data_2[[#This Row],[Column6]]/N$18</f>
        <v>4.7939043731694646</v>
      </c>
      <c r="X8532">
        <f>weather_data_2[[#This Row],[Column7]]/N$19</f>
        <v>3.0504025873830072</v>
      </c>
      <c r="Y8532">
        <f>weather_data_2[[#This Row],[Column8]]/N$20</f>
        <v>2.4138288534595755</v>
      </c>
      <c r="Z8532">
        <f>weather_data_2[[#This Row],[Column9]]/N$21</f>
        <v>131.19211563883019</v>
      </c>
    </row>
    <row r="8533" spans="1:26" x14ac:dyDescent="0.25">
      <c r="A8533" t="s">
        <v>8667</v>
      </c>
      <c r="B8533" t="s">
        <v>129</v>
      </c>
      <c r="C8533">
        <v>20.422222219999998</v>
      </c>
      <c r="D8533">
        <v>20.422222219999998</v>
      </c>
      <c r="E8533">
        <v>0.9</v>
      </c>
      <c r="F8533">
        <v>5.6349999999999998</v>
      </c>
      <c r="G8533">
        <v>130</v>
      </c>
      <c r="H8533">
        <v>8.3719999999999999</v>
      </c>
      <c r="I8533">
        <v>1010.2</v>
      </c>
      <c r="T8533">
        <f>weather_data_2[[#This Row],[Column3]]/N$15</f>
        <v>2.1322745831455325</v>
      </c>
      <c r="U8533">
        <f>weather_data_2[[#This Row],[Column4]]/N$16</f>
        <v>1.9063398808455043</v>
      </c>
      <c r="V8533">
        <f>weather_data_2[[#This Row],[Column5]]/N$17</f>
        <v>4.6007904300791465</v>
      </c>
      <c r="W8533">
        <f>weather_data_2[[#This Row],[Column6]]/N$18</f>
        <v>0.84527281139008192</v>
      </c>
      <c r="X8533">
        <f>weather_data_2[[#This Row],[Column7]]/N$19</f>
        <v>1.2431107722877457</v>
      </c>
      <c r="Y8533">
        <f>weather_data_2[[#This Row],[Column8]]/N$20</f>
        <v>1.9704725334363884</v>
      </c>
      <c r="Z8533">
        <f>weather_data_2[[#This Row],[Column9]]/N$21</f>
        <v>130.33414487716601</v>
      </c>
    </row>
    <row r="8534" spans="1:26" x14ac:dyDescent="0.25">
      <c r="A8534" t="s">
        <v>8668</v>
      </c>
      <c r="B8534" t="s">
        <v>121</v>
      </c>
      <c r="C8534">
        <v>21.93333333</v>
      </c>
      <c r="D8534">
        <v>21.93333333</v>
      </c>
      <c r="E8534">
        <v>0.8</v>
      </c>
      <c r="F8534">
        <v>1.9641999999999999</v>
      </c>
      <c r="G8534">
        <v>143</v>
      </c>
      <c r="H8534">
        <v>9.8531999999999993</v>
      </c>
      <c r="I8534">
        <v>1009.94</v>
      </c>
      <c r="T8534">
        <f>weather_data_2[[#This Row],[Column3]]/N$15</f>
        <v>2.2900489809290585</v>
      </c>
      <c r="U8534">
        <f>weather_data_2[[#This Row],[Column4]]/N$16</f>
        <v>2.0473965857598495</v>
      </c>
      <c r="V8534">
        <f>weather_data_2[[#This Row],[Column5]]/N$17</f>
        <v>4.0895914934036854</v>
      </c>
      <c r="W8534">
        <f>weather_data_2[[#This Row],[Column6]]/N$18</f>
        <v>0.29463795139882853</v>
      </c>
      <c r="X8534">
        <f>weather_data_2[[#This Row],[Column7]]/N$19</f>
        <v>1.3674218495165205</v>
      </c>
      <c r="Y8534">
        <f>weather_data_2[[#This Row],[Column8]]/N$20</f>
        <v>2.3190945970443648</v>
      </c>
      <c r="Z8534">
        <f>weather_data_2[[#This Row],[Column9]]/N$21</f>
        <v>130.30060015565732</v>
      </c>
    </row>
    <row r="8535" spans="1:26" x14ac:dyDescent="0.25">
      <c r="A8535" t="s">
        <v>8669</v>
      </c>
      <c r="B8535" t="s">
        <v>126</v>
      </c>
      <c r="C8535">
        <v>27.872222220000001</v>
      </c>
      <c r="D8535">
        <v>28.56666667</v>
      </c>
      <c r="E8535">
        <v>0.53</v>
      </c>
      <c r="F8535">
        <v>1.6261000000000001</v>
      </c>
      <c r="G8535">
        <v>82</v>
      </c>
      <c r="H8535">
        <v>9.9819999999999993</v>
      </c>
      <c r="I8535">
        <v>1008.72</v>
      </c>
      <c r="T8535">
        <f>weather_data_2[[#This Row],[Column3]]/N$15</f>
        <v>2.9101255669075843</v>
      </c>
      <c r="U8535">
        <f>weather_data_2[[#This Row],[Column4]]/N$16</f>
        <v>2.6665940341452736</v>
      </c>
      <c r="V8535">
        <f>weather_data_2[[#This Row],[Column5]]/N$17</f>
        <v>2.7093543643799416</v>
      </c>
      <c r="W8535">
        <f>weather_data_2[[#This Row],[Column6]]/N$18</f>
        <v>0.24392158271542366</v>
      </c>
      <c r="X8535">
        <f>weather_data_2[[#This Row],[Column7]]/N$19</f>
        <v>0.78411602559688576</v>
      </c>
      <c r="Y8535">
        <f>weather_data_2[[#This Row],[Column8]]/N$20</f>
        <v>2.3494095590972321</v>
      </c>
      <c r="Z8535">
        <f>weather_data_2[[#This Row],[Column9]]/N$21</f>
        <v>130.14319800088586</v>
      </c>
    </row>
    <row r="8536" spans="1:26" x14ac:dyDescent="0.25">
      <c r="A8536" t="s">
        <v>8670</v>
      </c>
      <c r="B8536" t="s">
        <v>121</v>
      </c>
      <c r="C8536">
        <v>23.7</v>
      </c>
      <c r="D8536">
        <v>23.7</v>
      </c>
      <c r="E8536">
        <v>0.68</v>
      </c>
      <c r="F8536">
        <v>2.9624000000000001</v>
      </c>
      <c r="G8536">
        <v>155</v>
      </c>
      <c r="H8536">
        <v>9.9819999999999993</v>
      </c>
      <c r="I8536">
        <v>1015.73</v>
      </c>
      <c r="T8536">
        <f>weather_data_2[[#This Row],[Column3]]/N$15</f>
        <v>2.4745058141155183</v>
      </c>
      <c r="U8536">
        <f>weather_data_2[[#This Row],[Column4]]/N$16</f>
        <v>2.2123084691435921</v>
      </c>
      <c r="V8536">
        <f>weather_data_2[[#This Row],[Column5]]/N$17</f>
        <v>3.4761527693931327</v>
      </c>
      <c r="W8536">
        <f>weather_data_2[[#This Row],[Column6]]/N$18</f>
        <v>0.4443719922736431</v>
      </c>
      <c r="X8536">
        <f>weather_data_2[[#This Row],[Column7]]/N$19</f>
        <v>1.4821705361892354</v>
      </c>
      <c r="Y8536">
        <f>weather_data_2[[#This Row],[Column8]]/N$20</f>
        <v>2.3494095590972321</v>
      </c>
      <c r="Z8536">
        <f>weather_data_2[[#This Row],[Column9]]/N$21</f>
        <v>131.04761530002358</v>
      </c>
    </row>
    <row r="8537" spans="1:26" x14ac:dyDescent="0.25">
      <c r="A8537" t="s">
        <v>8671</v>
      </c>
      <c r="B8537" t="s">
        <v>121</v>
      </c>
      <c r="C8537">
        <v>28.866666670000001</v>
      </c>
      <c r="D8537">
        <v>29.083333329999999</v>
      </c>
      <c r="E8537">
        <v>0.46</v>
      </c>
      <c r="F8537">
        <v>12.364800000000001</v>
      </c>
      <c r="G8537">
        <v>191</v>
      </c>
      <c r="H8537">
        <v>15.8263</v>
      </c>
      <c r="I8537">
        <v>1014.01</v>
      </c>
      <c r="T8537">
        <f>weather_data_2[[#This Row],[Column3]]/N$15</f>
        <v>3.0139550425759345</v>
      </c>
      <c r="U8537">
        <f>weather_data_2[[#This Row],[Column4]]/N$16</f>
        <v>2.7148229804592874</v>
      </c>
      <c r="V8537">
        <f>weather_data_2[[#This Row],[Column5]]/N$17</f>
        <v>2.3515151087071193</v>
      </c>
      <c r="W8537">
        <f>weather_data_2[[#This Row],[Column6]]/N$18</f>
        <v>1.85477005470738</v>
      </c>
      <c r="X8537">
        <f>weather_data_2[[#This Row],[Column7]]/N$19</f>
        <v>1.8264165962073804</v>
      </c>
      <c r="Y8537">
        <f>weather_data_2[[#This Row],[Column8]]/N$20</f>
        <v>3.7249509622460959</v>
      </c>
      <c r="Z8537">
        <f>weather_data_2[[#This Row],[Column9]]/N$21</f>
        <v>130.82570406542771</v>
      </c>
    </row>
    <row r="8538" spans="1:26" x14ac:dyDescent="0.25">
      <c r="A8538" t="s">
        <v>8672</v>
      </c>
      <c r="B8538" t="s">
        <v>121</v>
      </c>
      <c r="C8538">
        <v>22.061111109999999</v>
      </c>
      <c r="D8538">
        <v>22.061111109999999</v>
      </c>
      <c r="E8538">
        <v>0.82</v>
      </c>
      <c r="F8538">
        <v>6.0697000000000001</v>
      </c>
      <c r="G8538">
        <v>158</v>
      </c>
      <c r="H8538">
        <v>15.134</v>
      </c>
      <c r="I8538">
        <v>1013.69</v>
      </c>
      <c r="T8538">
        <f>weather_data_2[[#This Row],[Column3]]/N$15</f>
        <v>2.3033901986305256</v>
      </c>
      <c r="U8538">
        <f>weather_data_2[[#This Row],[Column4]]/N$16</f>
        <v>2.0593241749945483</v>
      </c>
      <c r="V8538">
        <f>weather_data_2[[#This Row],[Column5]]/N$17</f>
        <v>4.1918312807387776</v>
      </c>
      <c r="W8538">
        <f>weather_data_2[[#This Row],[Column6]]/N$18</f>
        <v>0.91047957112588829</v>
      </c>
      <c r="X8538">
        <f>weather_data_2[[#This Row],[Column7]]/N$19</f>
        <v>1.5108577078574141</v>
      </c>
      <c r="Y8538">
        <f>weather_data_2[[#This Row],[Column8]]/N$20</f>
        <v>3.562008041211933</v>
      </c>
      <c r="Z8538">
        <f>weather_data_2[[#This Row],[Column9]]/N$21</f>
        <v>130.78441825434012</v>
      </c>
    </row>
    <row r="8539" spans="1:26" x14ac:dyDescent="0.25">
      <c r="A8539" t="s">
        <v>8673</v>
      </c>
      <c r="B8539" t="s">
        <v>121</v>
      </c>
      <c r="C8539">
        <v>22.788888889999999</v>
      </c>
      <c r="D8539">
        <v>22.788888889999999</v>
      </c>
      <c r="E8539">
        <v>0.81</v>
      </c>
      <c r="F8539">
        <v>8.9354999999999993</v>
      </c>
      <c r="G8539">
        <v>157</v>
      </c>
      <c r="H8539">
        <v>9.9819999999999993</v>
      </c>
      <c r="I8539">
        <v>1013.14</v>
      </c>
      <c r="T8539">
        <f>weather_data_2[[#This Row],[Column3]]/N$15</f>
        <v>2.3793771331450437</v>
      </c>
      <c r="U8539">
        <f>weather_data_2[[#This Row],[Column4]]/N$16</f>
        <v>2.1272595735746549</v>
      </c>
      <c r="V8539">
        <f>weather_data_2[[#This Row],[Column5]]/N$17</f>
        <v>4.1407113870712315</v>
      </c>
      <c r="W8539">
        <f>weather_data_2[[#This Row],[Column6]]/N$18</f>
        <v>1.3403611723471298</v>
      </c>
      <c r="X8539">
        <f>weather_data_2[[#This Row],[Column7]]/N$19</f>
        <v>1.5012953173013546</v>
      </c>
      <c r="Y8539">
        <f>weather_data_2[[#This Row],[Column8]]/N$20</f>
        <v>2.3494095590972321</v>
      </c>
      <c r="Z8539">
        <f>weather_data_2[[#This Row],[Column9]]/N$21</f>
        <v>130.71345826653331</v>
      </c>
    </row>
    <row r="8540" spans="1:26" x14ac:dyDescent="0.25">
      <c r="A8540" t="s">
        <v>8674</v>
      </c>
      <c r="B8540" t="s">
        <v>126</v>
      </c>
      <c r="C8540">
        <v>30</v>
      </c>
      <c r="D8540">
        <v>31.211111110000001</v>
      </c>
      <c r="E8540">
        <v>0.51</v>
      </c>
      <c r="F8540">
        <v>13.910399999999999</v>
      </c>
      <c r="G8540">
        <v>203</v>
      </c>
      <c r="H8540">
        <v>16.100000000000001</v>
      </c>
      <c r="I8540">
        <v>1010.89</v>
      </c>
      <c r="T8540">
        <f>weather_data_2[[#This Row],[Column3]]/N$15</f>
        <v>3.1322858406525547</v>
      </c>
      <c r="U8540">
        <f>weather_data_2[[#This Row],[Column4]]/N$16</f>
        <v>2.9134432675120112</v>
      </c>
      <c r="V8540">
        <f>weather_data_2[[#This Row],[Column5]]/N$17</f>
        <v>2.6071145770448494</v>
      </c>
      <c r="W8540">
        <f>weather_data_2[[#This Row],[Column6]]/N$18</f>
        <v>2.0866163115458023</v>
      </c>
      <c r="X8540">
        <f>weather_data_2[[#This Row],[Column7]]/N$19</f>
        <v>1.9411652828800954</v>
      </c>
      <c r="Y8540">
        <f>weather_data_2[[#This Row],[Column8]]/N$20</f>
        <v>3.7893702566084397</v>
      </c>
      <c r="Z8540">
        <f>weather_data_2[[#This Row],[Column9]]/N$21</f>
        <v>130.42316740732363</v>
      </c>
    </row>
    <row r="8541" spans="1:26" x14ac:dyDescent="0.25">
      <c r="A8541" t="s">
        <v>8675</v>
      </c>
      <c r="B8541" t="s">
        <v>126</v>
      </c>
      <c r="C8541">
        <v>22.266666669999999</v>
      </c>
      <c r="D8541">
        <v>22.266666669999999</v>
      </c>
      <c r="E8541">
        <v>0.83</v>
      </c>
      <c r="F8541">
        <v>6.5849000000000002</v>
      </c>
      <c r="G8541">
        <v>255</v>
      </c>
      <c r="H8541">
        <v>10.255699999999999</v>
      </c>
      <c r="I8541">
        <v>1011.93</v>
      </c>
      <c r="T8541">
        <f>weather_data_2[[#This Row],[Column3]]/N$15</f>
        <v>2.3248521576323724</v>
      </c>
      <c r="U8541">
        <f>weather_data_2[[#This Row],[Column4]]/N$16</f>
        <v>2.0785120360184957</v>
      </c>
      <c r="V8541">
        <f>weather_data_2[[#This Row],[Column5]]/N$17</f>
        <v>4.2429511744063237</v>
      </c>
      <c r="W8541">
        <f>weather_data_2[[#This Row],[Column6]]/N$18</f>
        <v>0.98776165673869576</v>
      </c>
      <c r="X8541">
        <f>weather_data_2[[#This Row],[Column7]]/N$19</f>
        <v>2.4384095917951938</v>
      </c>
      <c r="Y8541">
        <f>weather_data_2[[#This Row],[Column8]]/N$20</f>
        <v>2.4138288534595755</v>
      </c>
      <c r="Z8541">
        <f>weather_data_2[[#This Row],[Column9]]/N$21</f>
        <v>130.55734629335834</v>
      </c>
    </row>
    <row r="8542" spans="1:26" x14ac:dyDescent="0.25">
      <c r="A8542" t="s">
        <v>8676</v>
      </c>
      <c r="B8542" t="s">
        <v>121</v>
      </c>
      <c r="C8542">
        <v>21.97777778</v>
      </c>
      <c r="D8542">
        <v>21.97777778</v>
      </c>
      <c r="E8542">
        <v>0.69</v>
      </c>
      <c r="F8542">
        <v>9.4990000000000006</v>
      </c>
      <c r="G8542">
        <v>301</v>
      </c>
      <c r="H8542">
        <v>15.1823</v>
      </c>
      <c r="I8542">
        <v>1013.49</v>
      </c>
      <c r="T8542">
        <f>weather_data_2[[#This Row],[Column3]]/N$15</f>
        <v>2.2946894049767446</v>
      </c>
      <c r="U8542">
        <f>weather_data_2[[#This Row],[Column4]]/N$16</f>
        <v>2.0515453128966183</v>
      </c>
      <c r="V8542">
        <f>weather_data_2[[#This Row],[Column5]]/N$17</f>
        <v>3.5272726630606783</v>
      </c>
      <c r="W8542">
        <f>weather_data_2[[#This Row],[Column6]]/N$18</f>
        <v>1.4248884534861384</v>
      </c>
      <c r="X8542">
        <f>weather_data_2[[#This Row],[Column7]]/N$19</f>
        <v>2.8782795573739346</v>
      </c>
      <c r="Y8542">
        <f>weather_data_2[[#This Row],[Column8]]/N$20</f>
        <v>3.5733761519817584</v>
      </c>
      <c r="Z8542">
        <f>weather_data_2[[#This Row],[Column9]]/N$21</f>
        <v>130.75861462241039</v>
      </c>
    </row>
    <row r="8543" spans="1:26" x14ac:dyDescent="0.25">
      <c r="A8543" t="s">
        <v>8677</v>
      </c>
      <c r="B8543" t="s">
        <v>121</v>
      </c>
      <c r="C8543">
        <v>29.883333329999999</v>
      </c>
      <c r="D8543">
        <v>29.61111111</v>
      </c>
      <c r="E8543">
        <v>0.4</v>
      </c>
      <c r="F8543">
        <v>9.5312000000000001</v>
      </c>
      <c r="G8543">
        <v>351</v>
      </c>
      <c r="H8543">
        <v>16.100000000000001</v>
      </c>
      <c r="I8543">
        <v>1012.34</v>
      </c>
      <c r="T8543">
        <f>weather_data_2[[#This Row],[Column3]]/N$15</f>
        <v>3.1201047287019854</v>
      </c>
      <c r="U8543">
        <f>weather_data_2[[#This Row],[Column4]]/N$16</f>
        <v>2.7640891092575917</v>
      </c>
      <c r="V8543">
        <f>weather_data_2[[#This Row],[Column5]]/N$17</f>
        <v>2.0447957467018427</v>
      </c>
      <c r="W8543">
        <f>weather_data_2[[#This Row],[Column6]]/N$18</f>
        <v>1.4297185838369386</v>
      </c>
      <c r="X8543">
        <f>weather_data_2[[#This Row],[Column7]]/N$19</f>
        <v>3.3563990851769137</v>
      </c>
      <c r="Y8543">
        <f>weather_data_2[[#This Row],[Column8]]/N$20</f>
        <v>3.7893702566084397</v>
      </c>
      <c r="Z8543">
        <f>weather_data_2[[#This Row],[Column9]]/N$21</f>
        <v>130.61024373881432</v>
      </c>
    </row>
    <row r="8544" spans="1:26" x14ac:dyDescent="0.25">
      <c r="A8544" t="s">
        <v>8678</v>
      </c>
      <c r="B8544" t="s">
        <v>126</v>
      </c>
      <c r="C8544">
        <v>23.416666670000001</v>
      </c>
      <c r="D8544">
        <v>23.416666670000001</v>
      </c>
      <c r="E8544">
        <v>0.77</v>
      </c>
      <c r="F8544">
        <v>1.0143</v>
      </c>
      <c r="G8544">
        <v>88</v>
      </c>
      <c r="H8544">
        <v>9.8531999999999993</v>
      </c>
      <c r="I8544">
        <v>1011.47</v>
      </c>
      <c r="T8544">
        <f>weather_data_2[[#This Row],[Column3]]/N$15</f>
        <v>2.4449231148573873</v>
      </c>
      <c r="U8544">
        <f>weather_data_2[[#This Row],[Column4]]/N$16</f>
        <v>2.1858603372638603</v>
      </c>
      <c r="V8544">
        <f>weather_data_2[[#This Row],[Column5]]/N$17</f>
        <v>3.9362318124010471</v>
      </c>
      <c r="W8544">
        <f>weather_data_2[[#This Row],[Column6]]/N$18</f>
        <v>0.15214910605021476</v>
      </c>
      <c r="X8544">
        <f>weather_data_2[[#This Row],[Column7]]/N$19</f>
        <v>0.84149036893324325</v>
      </c>
      <c r="Y8544">
        <f>weather_data_2[[#This Row],[Column8]]/N$20</f>
        <v>2.3190945970443648</v>
      </c>
      <c r="Z8544">
        <f>weather_data_2[[#This Row],[Column9]]/N$21</f>
        <v>130.49799793991991</v>
      </c>
    </row>
    <row r="8545" spans="1:26" x14ac:dyDescent="0.25">
      <c r="A8545" t="s">
        <v>8679</v>
      </c>
      <c r="B8545" t="s">
        <v>121</v>
      </c>
      <c r="C8545">
        <v>32.244444440000002</v>
      </c>
      <c r="D8545">
        <v>33.049999999999997</v>
      </c>
      <c r="E8545">
        <v>0.42</v>
      </c>
      <c r="F8545">
        <v>15.472099999999999</v>
      </c>
      <c r="G8545">
        <v>180</v>
      </c>
      <c r="H8545">
        <v>16.100000000000001</v>
      </c>
      <c r="I8545">
        <v>1008.07</v>
      </c>
      <c r="T8545">
        <f>weather_data_2[[#This Row],[Column3]]/N$15</f>
        <v>3.3666272253040002</v>
      </c>
      <c r="U8545">
        <f>weather_data_2[[#This Row],[Column4]]/N$16</f>
        <v>3.0850968314428573</v>
      </c>
      <c r="V8545">
        <f>weather_data_2[[#This Row],[Column5]]/N$17</f>
        <v>2.1470355340369349</v>
      </c>
      <c r="W8545">
        <f>weather_data_2[[#This Row],[Column6]]/N$18</f>
        <v>2.3208776335596251</v>
      </c>
      <c r="X8545">
        <f>weather_data_2[[#This Row],[Column7]]/N$19</f>
        <v>1.721230300090725</v>
      </c>
      <c r="Y8545">
        <f>weather_data_2[[#This Row],[Column8]]/N$20</f>
        <v>3.7893702566084397</v>
      </c>
      <c r="Z8545">
        <f>weather_data_2[[#This Row],[Column9]]/N$21</f>
        <v>130.05933619711416</v>
      </c>
    </row>
    <row r="8546" spans="1:26" x14ac:dyDescent="0.25">
      <c r="A8546" t="s">
        <v>8680</v>
      </c>
      <c r="B8546" t="s">
        <v>121</v>
      </c>
      <c r="C8546">
        <v>25.466666669999999</v>
      </c>
      <c r="D8546">
        <v>25.466666669999999</v>
      </c>
      <c r="E8546">
        <v>0.74</v>
      </c>
      <c r="F8546">
        <v>16.9694</v>
      </c>
      <c r="G8546">
        <v>170</v>
      </c>
      <c r="H8546">
        <v>16.100000000000001</v>
      </c>
      <c r="I8546">
        <v>1006.27</v>
      </c>
      <c r="T8546">
        <f>weather_data_2[[#This Row],[Column3]]/N$15</f>
        <v>2.6589626473019781</v>
      </c>
      <c r="U8546">
        <f>weather_data_2[[#This Row],[Column4]]/N$16</f>
        <v>2.3772203525273352</v>
      </c>
      <c r="V8546">
        <f>weather_data_2[[#This Row],[Column5]]/N$17</f>
        <v>3.7828721313984088</v>
      </c>
      <c r="W8546">
        <f>weather_data_2[[#This Row],[Column6]]/N$18</f>
        <v>2.5454786948718469</v>
      </c>
      <c r="X8546">
        <f>weather_data_2[[#This Row],[Column7]]/N$19</f>
        <v>1.6256063945301291</v>
      </c>
      <c r="Y8546">
        <f>weather_data_2[[#This Row],[Column8]]/N$20</f>
        <v>3.7893702566084397</v>
      </c>
      <c r="Z8546">
        <f>weather_data_2[[#This Row],[Column9]]/N$21</f>
        <v>129.82710350974642</v>
      </c>
    </row>
    <row r="8547" spans="1:26" x14ac:dyDescent="0.25">
      <c r="A8547" t="s">
        <v>8681</v>
      </c>
      <c r="B8547" t="s">
        <v>121</v>
      </c>
      <c r="C8547">
        <v>22.488888889999998</v>
      </c>
      <c r="D8547">
        <v>22.488888889999998</v>
      </c>
      <c r="E8547">
        <v>0.73</v>
      </c>
      <c r="F8547">
        <v>17.2592</v>
      </c>
      <c r="G8547">
        <v>348</v>
      </c>
      <c r="H8547">
        <v>15.1823</v>
      </c>
      <c r="I8547">
        <v>1010.32</v>
      </c>
      <c r="T8547">
        <f>weather_data_2[[#This Row],[Column3]]/N$15</f>
        <v>2.348054274738518</v>
      </c>
      <c r="U8547">
        <f>weather_data_2[[#This Row],[Column4]]/N$16</f>
        <v>2.099255668901951</v>
      </c>
      <c r="V8547">
        <f>weather_data_2[[#This Row],[Column5]]/N$17</f>
        <v>3.7317522377308627</v>
      </c>
      <c r="W8547">
        <f>weather_data_2[[#This Row],[Column6]]/N$18</f>
        <v>2.5889498680290508</v>
      </c>
      <c r="X8547">
        <f>weather_data_2[[#This Row],[Column7]]/N$19</f>
        <v>3.3277119135087347</v>
      </c>
      <c r="Y8547">
        <f>weather_data_2[[#This Row],[Column8]]/N$20</f>
        <v>3.5733761519817584</v>
      </c>
      <c r="Z8547">
        <f>weather_data_2[[#This Row],[Column9]]/N$21</f>
        <v>130.34962705632384</v>
      </c>
    </row>
    <row r="8548" spans="1:26" x14ac:dyDescent="0.25">
      <c r="A8548" t="s">
        <v>8682</v>
      </c>
      <c r="B8548" t="s">
        <v>135</v>
      </c>
      <c r="C8548">
        <v>18.722222219999999</v>
      </c>
      <c r="D8548">
        <v>18.722222219999999</v>
      </c>
      <c r="E8548">
        <v>0.74</v>
      </c>
      <c r="F8548">
        <v>32.473700000000001</v>
      </c>
      <c r="G8548">
        <v>330</v>
      </c>
      <c r="H8548">
        <v>9.9819999999999993</v>
      </c>
      <c r="I8548">
        <v>1011.58</v>
      </c>
      <c r="T8548">
        <f>weather_data_2[[#This Row],[Column3]]/N$15</f>
        <v>1.9547783855085545</v>
      </c>
      <c r="U8548">
        <f>weather_data_2[[#This Row],[Column4]]/N$16</f>
        <v>1.7476510877001834</v>
      </c>
      <c r="V8548">
        <f>weather_data_2[[#This Row],[Column5]]/N$17</f>
        <v>3.7828721313984088</v>
      </c>
      <c r="W8548">
        <f>weather_data_2[[#This Row],[Column6]]/N$18</f>
        <v>4.8711864587822724</v>
      </c>
      <c r="X8548">
        <f>weather_data_2[[#This Row],[Column7]]/N$19</f>
        <v>3.1555888834996622</v>
      </c>
      <c r="Y8548">
        <f>weather_data_2[[#This Row],[Column8]]/N$20</f>
        <v>2.3494095590972321</v>
      </c>
      <c r="Z8548">
        <f>weather_data_2[[#This Row],[Column9]]/N$21</f>
        <v>130.51218993748128</v>
      </c>
    </row>
    <row r="8549" spans="1:26" x14ac:dyDescent="0.25">
      <c r="A8549" t="s">
        <v>8683</v>
      </c>
      <c r="B8549" t="s">
        <v>126</v>
      </c>
      <c r="C8549">
        <v>15.51111111</v>
      </c>
      <c r="D8549">
        <v>15.51111111</v>
      </c>
      <c r="E8549">
        <v>0.93</v>
      </c>
      <c r="F8549">
        <v>6.601</v>
      </c>
      <c r="G8549">
        <v>288</v>
      </c>
      <c r="H8549">
        <v>15.134</v>
      </c>
      <c r="I8549">
        <v>1013.81</v>
      </c>
      <c r="T8549">
        <f>weather_data_2[[#This Row],[Column3]]/N$15</f>
        <v>1.619507790088051</v>
      </c>
      <c r="U8549">
        <f>weather_data_2[[#This Row],[Column4]]/N$16</f>
        <v>1.4479055896405175</v>
      </c>
      <c r="V8549">
        <f>weather_data_2[[#This Row],[Column5]]/N$17</f>
        <v>4.7541501110817848</v>
      </c>
      <c r="W8549">
        <f>weather_data_2[[#This Row],[Column6]]/N$18</f>
        <v>0.990176721914096</v>
      </c>
      <c r="X8549">
        <f>weather_data_2[[#This Row],[Column7]]/N$19</f>
        <v>2.75396848014516</v>
      </c>
      <c r="Y8549">
        <f>weather_data_2[[#This Row],[Column8]]/N$20</f>
        <v>3.562008041211933</v>
      </c>
      <c r="Z8549">
        <f>weather_data_2[[#This Row],[Column9]]/N$21</f>
        <v>130.79990043349798</v>
      </c>
    </row>
    <row r="8550" spans="1:26" x14ac:dyDescent="0.25">
      <c r="A8550" t="s">
        <v>8684</v>
      </c>
      <c r="B8550" t="s">
        <v>121</v>
      </c>
      <c r="C8550">
        <v>17.622222220000001</v>
      </c>
      <c r="D8550">
        <v>17.622222220000001</v>
      </c>
      <c r="E8550">
        <v>0.86</v>
      </c>
      <c r="F8550">
        <v>8.1788000000000007</v>
      </c>
      <c r="G8550">
        <v>282</v>
      </c>
      <c r="H8550">
        <v>9.9819999999999993</v>
      </c>
      <c r="I8550">
        <v>1014.19</v>
      </c>
      <c r="T8550">
        <f>weather_data_2[[#This Row],[Column3]]/N$15</f>
        <v>1.8399279046846277</v>
      </c>
      <c r="U8550">
        <f>weather_data_2[[#This Row],[Column4]]/N$16</f>
        <v>1.64497010390027</v>
      </c>
      <c r="V8550">
        <f>weather_data_2[[#This Row],[Column5]]/N$17</f>
        <v>4.396310855408962</v>
      </c>
      <c r="W8550">
        <f>weather_data_2[[#This Row],[Column6]]/N$18</f>
        <v>1.226853109103319</v>
      </c>
      <c r="X8550">
        <f>weather_data_2[[#This Row],[Column7]]/N$19</f>
        <v>2.6965941368088022</v>
      </c>
      <c r="Y8550">
        <f>weather_data_2[[#This Row],[Column8]]/N$20</f>
        <v>2.3494095590972321</v>
      </c>
      <c r="Z8550">
        <f>weather_data_2[[#This Row],[Column9]]/N$21</f>
        <v>130.8489273341645</v>
      </c>
    </row>
    <row r="8551" spans="1:26" x14ac:dyDescent="0.25">
      <c r="A8551" t="s">
        <v>8685</v>
      </c>
      <c r="B8551" t="s">
        <v>126</v>
      </c>
      <c r="C8551">
        <v>24.95</v>
      </c>
      <c r="D8551">
        <v>24.95</v>
      </c>
      <c r="E8551">
        <v>0.47</v>
      </c>
      <c r="F8551">
        <v>2.9302000000000001</v>
      </c>
      <c r="G8551">
        <v>248</v>
      </c>
      <c r="H8551">
        <v>10.255699999999999</v>
      </c>
      <c r="I8551">
        <v>1012.31</v>
      </c>
      <c r="T8551">
        <f>weather_data_2[[#This Row],[Column3]]/N$15</f>
        <v>2.6050177241427082</v>
      </c>
      <c r="U8551">
        <f>weather_data_2[[#This Row],[Column4]]/N$16</f>
        <v>2.3289914052798575</v>
      </c>
      <c r="V8551">
        <f>weather_data_2[[#This Row],[Column5]]/N$17</f>
        <v>2.402635002374665</v>
      </c>
      <c r="W8551">
        <f>weather_data_2[[#This Row],[Column6]]/N$18</f>
        <v>0.43954186192284261</v>
      </c>
      <c r="X8551">
        <f>weather_data_2[[#This Row],[Column7]]/N$19</f>
        <v>2.3714728579027766</v>
      </c>
      <c r="Y8551">
        <f>weather_data_2[[#This Row],[Column8]]/N$20</f>
        <v>2.4138288534595755</v>
      </c>
      <c r="Z8551">
        <f>weather_data_2[[#This Row],[Column9]]/N$21</f>
        <v>130.60637319402485</v>
      </c>
    </row>
    <row r="8552" spans="1:26" x14ac:dyDescent="0.25">
      <c r="A8552" t="s">
        <v>8686</v>
      </c>
      <c r="B8552" t="s">
        <v>121</v>
      </c>
      <c r="C8552">
        <v>16.672222219999998</v>
      </c>
      <c r="D8552">
        <v>16.672222219999998</v>
      </c>
      <c r="E8552">
        <v>0.87</v>
      </c>
      <c r="F8552">
        <v>6.2629000000000001</v>
      </c>
      <c r="G8552">
        <v>215</v>
      </c>
      <c r="H8552">
        <v>15.8263</v>
      </c>
      <c r="I8552">
        <v>1013.12</v>
      </c>
      <c r="T8552">
        <f>weather_data_2[[#This Row],[Column3]]/N$15</f>
        <v>1.7407388530639634</v>
      </c>
      <c r="U8552">
        <f>weather_data_2[[#This Row],[Column4]]/N$16</f>
        <v>1.5562910724367081</v>
      </c>
      <c r="V8552">
        <f>weather_data_2[[#This Row],[Column5]]/N$17</f>
        <v>4.4474307490765081</v>
      </c>
      <c r="W8552">
        <f>weather_data_2[[#This Row],[Column6]]/N$18</f>
        <v>0.9394603532306911</v>
      </c>
      <c r="X8552">
        <f>weather_data_2[[#This Row],[Column7]]/N$19</f>
        <v>2.0559139695528104</v>
      </c>
      <c r="Y8552">
        <f>weather_data_2[[#This Row],[Column8]]/N$20</f>
        <v>3.7249509622460959</v>
      </c>
      <c r="Z8552">
        <f>weather_data_2[[#This Row],[Column9]]/N$21</f>
        <v>130.71087790334033</v>
      </c>
    </row>
    <row r="8553" spans="1:26" x14ac:dyDescent="0.25">
      <c r="A8553" t="s">
        <v>8687</v>
      </c>
      <c r="B8553" t="s">
        <v>126</v>
      </c>
      <c r="C8553">
        <v>17.511111110000002</v>
      </c>
      <c r="D8553">
        <v>17.511111110000002</v>
      </c>
      <c r="E8553">
        <v>0.75</v>
      </c>
      <c r="F8553">
        <v>20.978300000000001</v>
      </c>
      <c r="G8553">
        <v>320</v>
      </c>
      <c r="H8553">
        <v>10.2235</v>
      </c>
      <c r="I8553">
        <v>1014.9</v>
      </c>
      <c r="T8553">
        <f>weather_data_2[[#This Row],[Column3]]/N$15</f>
        <v>1.8283268461315549</v>
      </c>
      <c r="U8553">
        <f>weather_data_2[[#This Row],[Column4]]/N$16</f>
        <v>1.6345982874585423</v>
      </c>
      <c r="V8553">
        <f>weather_data_2[[#This Row],[Column5]]/N$17</f>
        <v>3.8339920250659549</v>
      </c>
      <c r="W8553">
        <f>weather_data_2[[#This Row],[Column6]]/N$18</f>
        <v>3.1468299235465054</v>
      </c>
      <c r="X8553">
        <f>weather_data_2[[#This Row],[Column7]]/N$19</f>
        <v>3.0599649779390665</v>
      </c>
      <c r="Y8553">
        <f>weather_data_2[[#This Row],[Column8]]/N$20</f>
        <v>2.4062501129463589</v>
      </c>
      <c r="Z8553">
        <f>weather_data_2[[#This Row],[Column9]]/N$21</f>
        <v>130.94053022751513</v>
      </c>
    </row>
    <row r="8554" spans="1:26" x14ac:dyDescent="0.25">
      <c r="A8554" t="s">
        <v>8688</v>
      </c>
      <c r="B8554" t="s">
        <v>121</v>
      </c>
      <c r="C8554">
        <v>23.794444439999999</v>
      </c>
      <c r="D8554">
        <v>23.794444439999999</v>
      </c>
      <c r="E8554">
        <v>0.38</v>
      </c>
      <c r="F8554">
        <v>20.044499999999999</v>
      </c>
      <c r="G8554">
        <v>301</v>
      </c>
      <c r="H8554">
        <v>16.100000000000001</v>
      </c>
      <c r="I8554">
        <v>1014.82</v>
      </c>
      <c r="T8554">
        <f>weather_data_2[[#This Row],[Column3]]/N$15</f>
        <v>2.4843667135201968</v>
      </c>
      <c r="U8554">
        <f>weather_data_2[[#This Row],[Column4]]/N$16</f>
        <v>2.2211245127923487</v>
      </c>
      <c r="V8554">
        <f>weather_data_2[[#This Row],[Column5]]/N$17</f>
        <v>1.9425559593667505</v>
      </c>
      <c r="W8554">
        <f>weather_data_2[[#This Row],[Column6]]/N$18</f>
        <v>3.0067561433732912</v>
      </c>
      <c r="X8554">
        <f>weather_data_2[[#This Row],[Column7]]/N$19</f>
        <v>2.8782795573739346</v>
      </c>
      <c r="Y8554">
        <f>weather_data_2[[#This Row],[Column8]]/N$20</f>
        <v>3.7893702566084397</v>
      </c>
      <c r="Z8554">
        <f>weather_data_2[[#This Row],[Column9]]/N$21</f>
        <v>130.93020877474322</v>
      </c>
    </row>
    <row r="8555" spans="1:26" x14ac:dyDescent="0.25">
      <c r="A8555" t="s">
        <v>8689</v>
      </c>
      <c r="B8555" t="s">
        <v>121</v>
      </c>
      <c r="C8555">
        <v>14.40555556</v>
      </c>
      <c r="D8555">
        <v>14.40555556</v>
      </c>
      <c r="E8555">
        <v>0.8</v>
      </c>
      <c r="F8555">
        <v>11.3344</v>
      </c>
      <c r="G8555">
        <v>308</v>
      </c>
      <c r="H8555">
        <v>16.100000000000001</v>
      </c>
      <c r="I8555">
        <v>1016.05</v>
      </c>
      <c r="T8555">
        <f>weather_data_2[[#This Row],[Column3]]/N$15</f>
        <v>1.5040772569107228</v>
      </c>
      <c r="U8555">
        <f>weather_data_2[[#This Row],[Column4]]/N$16</f>
        <v>1.3447060155319226</v>
      </c>
      <c r="V8555">
        <f>weather_data_2[[#This Row],[Column5]]/N$17</f>
        <v>4.0895914934036854</v>
      </c>
      <c r="W8555">
        <f>weather_data_2[[#This Row],[Column6]]/N$18</f>
        <v>1.7002058834817648</v>
      </c>
      <c r="X8555">
        <f>weather_data_2[[#This Row],[Column7]]/N$19</f>
        <v>2.9452162912663518</v>
      </c>
      <c r="Y8555">
        <f>weather_data_2[[#This Row],[Column8]]/N$20</f>
        <v>3.7893702566084397</v>
      </c>
      <c r="Z8555">
        <f>weather_data_2[[#This Row],[Column9]]/N$21</f>
        <v>131.08890111111117</v>
      </c>
    </row>
    <row r="8556" spans="1:26" x14ac:dyDescent="0.25">
      <c r="A8556" t="s">
        <v>8690</v>
      </c>
      <c r="B8556" t="s">
        <v>121</v>
      </c>
      <c r="C8556">
        <v>16.866666670000001</v>
      </c>
      <c r="D8556">
        <v>16.866666670000001</v>
      </c>
      <c r="E8556">
        <v>0.7</v>
      </c>
      <c r="F8556">
        <v>21.348600000000001</v>
      </c>
      <c r="G8556">
        <v>321</v>
      </c>
      <c r="H8556">
        <v>15.5526</v>
      </c>
      <c r="I8556">
        <v>1016.4</v>
      </c>
      <c r="T8556">
        <f>weather_data_2[[#This Row],[Column3]]/N$15</f>
        <v>1.7610407063149127</v>
      </c>
      <c r="U8556">
        <f>weather_data_2[[#This Row],[Column4]]/N$16</f>
        <v>1.5744417519098293</v>
      </c>
      <c r="V8556">
        <f>weather_data_2[[#This Row],[Column5]]/N$17</f>
        <v>3.5783925567282244</v>
      </c>
      <c r="W8556">
        <f>weather_data_2[[#This Row],[Column6]]/N$18</f>
        <v>3.2023764225807105</v>
      </c>
      <c r="X8556">
        <f>weather_data_2[[#This Row],[Column7]]/N$19</f>
        <v>3.0695273684951263</v>
      </c>
      <c r="Y8556">
        <f>weather_data_2[[#This Row],[Column8]]/N$20</f>
        <v>3.6605316678837525</v>
      </c>
      <c r="Z8556">
        <f>weather_data_2[[#This Row],[Column9]]/N$21</f>
        <v>131.13405746698822</v>
      </c>
    </row>
    <row r="8557" spans="1:26" x14ac:dyDescent="0.25">
      <c r="A8557" t="s">
        <v>8691</v>
      </c>
      <c r="B8557" t="s">
        <v>121</v>
      </c>
      <c r="C8557">
        <v>23.86111111</v>
      </c>
      <c r="D8557">
        <v>23.86111111</v>
      </c>
      <c r="E8557">
        <v>0.35</v>
      </c>
      <c r="F8557">
        <v>14.296799999999999</v>
      </c>
      <c r="G8557">
        <v>319</v>
      </c>
      <c r="H8557">
        <v>16.100000000000001</v>
      </c>
      <c r="I8557">
        <v>1015.12</v>
      </c>
      <c r="T8557">
        <f>weather_data_2[[#This Row],[Column3]]/N$15</f>
        <v>2.491327349069679</v>
      </c>
      <c r="U8557">
        <f>weather_data_2[[#This Row],[Column4]]/N$16</f>
        <v>2.2273476030307706</v>
      </c>
      <c r="V8557">
        <f>weather_data_2[[#This Row],[Column5]]/N$17</f>
        <v>1.7891962783641122</v>
      </c>
      <c r="W8557">
        <f>weather_data_2[[#This Row],[Column6]]/N$18</f>
        <v>2.1445778757554077</v>
      </c>
      <c r="X8557">
        <f>weather_data_2[[#This Row],[Column7]]/N$19</f>
        <v>3.0504025873830072</v>
      </c>
      <c r="Y8557">
        <f>weather_data_2[[#This Row],[Column8]]/N$20</f>
        <v>3.7893702566084397</v>
      </c>
      <c r="Z8557">
        <f>weather_data_2[[#This Row],[Column9]]/N$21</f>
        <v>130.96891422263784</v>
      </c>
    </row>
    <row r="8558" spans="1:26" x14ac:dyDescent="0.25">
      <c r="A8558" t="s">
        <v>8692</v>
      </c>
      <c r="B8558" t="s">
        <v>171</v>
      </c>
      <c r="C8558">
        <v>12.2</v>
      </c>
      <c r="D8558">
        <v>12.2</v>
      </c>
      <c r="E8558">
        <v>0.9</v>
      </c>
      <c r="F8558">
        <v>3.22</v>
      </c>
      <c r="G8558">
        <v>270</v>
      </c>
      <c r="H8558">
        <v>16.100000000000001</v>
      </c>
      <c r="I8558">
        <v>1015.81</v>
      </c>
      <c r="T8558">
        <f>weather_data_2[[#This Row],[Column3]]/N$15</f>
        <v>1.2737962418653723</v>
      </c>
      <c r="U8558">
        <f>weather_data_2[[#This Row],[Column4]]/N$16</f>
        <v>1.1388254566899505</v>
      </c>
      <c r="V8558">
        <f>weather_data_2[[#This Row],[Column5]]/N$17</f>
        <v>4.6007904300791465</v>
      </c>
      <c r="W8558">
        <f>weather_data_2[[#This Row],[Column6]]/N$18</f>
        <v>0.48301303508004684</v>
      </c>
      <c r="X8558">
        <f>weather_data_2[[#This Row],[Column7]]/N$19</f>
        <v>2.5818454501360875</v>
      </c>
      <c r="Y8558">
        <f>weather_data_2[[#This Row],[Column8]]/N$20</f>
        <v>3.7893702566084397</v>
      </c>
      <c r="Z8558">
        <f>weather_data_2[[#This Row],[Column9]]/N$21</f>
        <v>131.05793675279546</v>
      </c>
    </row>
    <row r="8559" spans="1:26" x14ac:dyDescent="0.25">
      <c r="A8559" t="s">
        <v>8693</v>
      </c>
      <c r="B8559" t="s">
        <v>121</v>
      </c>
      <c r="C8559">
        <v>17.544444439999999</v>
      </c>
      <c r="D8559">
        <v>17.544444439999999</v>
      </c>
      <c r="E8559">
        <v>0.75</v>
      </c>
      <c r="F8559">
        <v>2.9302000000000001</v>
      </c>
      <c r="G8559">
        <v>179</v>
      </c>
      <c r="H8559">
        <v>15.1823</v>
      </c>
      <c r="I8559">
        <v>1015.84</v>
      </c>
      <c r="T8559">
        <f>weather_data_2[[#This Row],[Column3]]/N$15</f>
        <v>1.8318071633842481</v>
      </c>
      <c r="U8559">
        <f>weather_data_2[[#This Row],[Column4]]/N$16</f>
        <v>1.6377098321110215</v>
      </c>
      <c r="V8559">
        <f>weather_data_2[[#This Row],[Column5]]/N$17</f>
        <v>3.8339920250659549</v>
      </c>
      <c r="W8559">
        <f>weather_data_2[[#This Row],[Column6]]/N$18</f>
        <v>0.43954186192284261</v>
      </c>
      <c r="X8559">
        <f>weather_data_2[[#This Row],[Column7]]/N$19</f>
        <v>1.7116679095346654</v>
      </c>
      <c r="Y8559">
        <f>weather_data_2[[#This Row],[Column8]]/N$20</f>
        <v>3.5733761519817584</v>
      </c>
      <c r="Z8559">
        <f>weather_data_2[[#This Row],[Column9]]/N$21</f>
        <v>131.06180729758495</v>
      </c>
    </row>
    <row r="8560" spans="1:26" x14ac:dyDescent="0.25">
      <c r="A8560" t="s">
        <v>8694</v>
      </c>
      <c r="B8560" t="s">
        <v>126</v>
      </c>
      <c r="C8560">
        <v>25.02222222</v>
      </c>
      <c r="D8560">
        <v>25.02222222</v>
      </c>
      <c r="E8560">
        <v>0.33</v>
      </c>
      <c r="F8560">
        <v>11.3988</v>
      </c>
      <c r="G8560">
        <v>189</v>
      </c>
      <c r="H8560">
        <v>16.100000000000001</v>
      </c>
      <c r="I8560">
        <v>1013.67</v>
      </c>
      <c r="T8560">
        <f>weather_data_2[[#This Row],[Column3]]/N$15</f>
        <v>2.6125584120455914</v>
      </c>
      <c r="U8560">
        <f>weather_data_2[[#This Row],[Column4]]/N$16</f>
        <v>2.3357330858269609</v>
      </c>
      <c r="V8560">
        <f>weather_data_2[[#This Row],[Column5]]/N$17</f>
        <v>1.6869564910290202</v>
      </c>
      <c r="W8560">
        <f>weather_data_2[[#This Row],[Column6]]/N$18</f>
        <v>1.7098661441833658</v>
      </c>
      <c r="X8560">
        <f>weather_data_2[[#This Row],[Column7]]/N$19</f>
        <v>1.8072918150952613</v>
      </c>
      <c r="Y8560">
        <f>weather_data_2[[#This Row],[Column8]]/N$20</f>
        <v>3.7893702566084397</v>
      </c>
      <c r="Z8560">
        <f>weather_data_2[[#This Row],[Column9]]/N$21</f>
        <v>130.78183789114715</v>
      </c>
    </row>
    <row r="8561" spans="1:26" x14ac:dyDescent="0.25">
      <c r="A8561" t="s">
        <v>8695</v>
      </c>
      <c r="B8561" t="s">
        <v>171</v>
      </c>
      <c r="C8561">
        <v>14.44444444</v>
      </c>
      <c r="D8561">
        <v>14.44444444</v>
      </c>
      <c r="E8561">
        <v>0.8</v>
      </c>
      <c r="F8561">
        <v>6.1662999999999997</v>
      </c>
      <c r="G8561">
        <v>140</v>
      </c>
      <c r="H8561">
        <v>16.100000000000001</v>
      </c>
      <c r="I8561">
        <v>1013.58</v>
      </c>
      <c r="T8561">
        <f>weather_data_2[[#This Row],[Column3]]/N$15</f>
        <v>1.5081376265168174</v>
      </c>
      <c r="U8561">
        <f>weather_data_2[[#This Row],[Column4]]/N$16</f>
        <v>1.3483361504930833</v>
      </c>
      <c r="V8561">
        <f>weather_data_2[[#This Row],[Column5]]/N$17</f>
        <v>4.0895914934036854</v>
      </c>
      <c r="W8561">
        <f>weather_data_2[[#This Row],[Column6]]/N$18</f>
        <v>0.92496996217828964</v>
      </c>
      <c r="X8561">
        <f>weather_data_2[[#This Row],[Column7]]/N$19</f>
        <v>1.3387346778483415</v>
      </c>
      <c r="Y8561">
        <f>weather_data_2[[#This Row],[Column8]]/N$20</f>
        <v>3.7893702566084397</v>
      </c>
      <c r="Z8561">
        <f>weather_data_2[[#This Row],[Column9]]/N$21</f>
        <v>130.77022625677878</v>
      </c>
    </row>
    <row r="8562" spans="1:26" x14ac:dyDescent="0.25">
      <c r="A8562" t="s">
        <v>8696</v>
      </c>
      <c r="B8562" t="s">
        <v>126</v>
      </c>
      <c r="C8562">
        <v>17.877777779999999</v>
      </c>
      <c r="D8562">
        <v>17.877777779999999</v>
      </c>
      <c r="E8562">
        <v>0.74</v>
      </c>
      <c r="F8562">
        <v>5.1520000000000001</v>
      </c>
      <c r="G8562">
        <v>135</v>
      </c>
      <c r="H8562">
        <v>10.2235</v>
      </c>
      <c r="I8562">
        <v>1014.21</v>
      </c>
      <c r="T8562">
        <f>weather_data_2[[#This Row],[Column3]]/N$15</f>
        <v>1.866610340087562</v>
      </c>
      <c r="U8562">
        <f>weather_data_2[[#This Row],[Column4]]/N$16</f>
        <v>1.6688252823696679</v>
      </c>
      <c r="V8562">
        <f>weather_data_2[[#This Row],[Column5]]/N$17</f>
        <v>3.7828721313984088</v>
      </c>
      <c r="W8562">
        <f>weather_data_2[[#This Row],[Column6]]/N$18</f>
        <v>0.77282085612807494</v>
      </c>
      <c r="X8562">
        <f>weather_data_2[[#This Row],[Column7]]/N$19</f>
        <v>1.2909227250680437</v>
      </c>
      <c r="Y8562">
        <f>weather_data_2[[#This Row],[Column8]]/N$20</f>
        <v>2.4062501129463589</v>
      </c>
      <c r="Z8562">
        <f>weather_data_2[[#This Row],[Column9]]/N$21</f>
        <v>130.85150769735748</v>
      </c>
    </row>
    <row r="8563" spans="1:26" x14ac:dyDescent="0.25">
      <c r="A8563" t="s">
        <v>8697</v>
      </c>
      <c r="B8563" t="s">
        <v>126</v>
      </c>
      <c r="C8563">
        <v>27.711111110000001</v>
      </c>
      <c r="D8563">
        <v>27.305555559999998</v>
      </c>
      <c r="E8563">
        <v>0.38</v>
      </c>
      <c r="F8563">
        <v>12.8156</v>
      </c>
      <c r="G8563">
        <v>230</v>
      </c>
      <c r="H8563">
        <v>16.100000000000001</v>
      </c>
      <c r="I8563">
        <v>1013.05</v>
      </c>
      <c r="T8563">
        <f>weather_data_2[[#This Row],[Column3]]/N$15</f>
        <v>2.8933040319534236</v>
      </c>
      <c r="U8563">
        <f>weather_data_2[[#This Row],[Column4]]/N$16</f>
        <v>2.5488739164581813</v>
      </c>
      <c r="V8563">
        <f>weather_data_2[[#This Row],[Column5]]/N$17</f>
        <v>1.9425559593667505</v>
      </c>
      <c r="W8563">
        <f>weather_data_2[[#This Row],[Column6]]/N$18</f>
        <v>1.9223918796185864</v>
      </c>
      <c r="X8563">
        <f>weather_data_2[[#This Row],[Column7]]/N$19</f>
        <v>2.199349827893704</v>
      </c>
      <c r="Y8563">
        <f>weather_data_2[[#This Row],[Column8]]/N$20</f>
        <v>3.7893702566084397</v>
      </c>
      <c r="Z8563">
        <f>weather_data_2[[#This Row],[Column9]]/N$21</f>
        <v>130.70184663216492</v>
      </c>
    </row>
    <row r="8564" spans="1:26" x14ac:dyDescent="0.25">
      <c r="A8564" t="s">
        <v>8698</v>
      </c>
      <c r="B8564" t="s">
        <v>171</v>
      </c>
      <c r="C8564">
        <v>19.93333333</v>
      </c>
      <c r="D8564">
        <v>19.93333333</v>
      </c>
      <c r="E8564">
        <v>0.87</v>
      </c>
      <c r="F8564">
        <v>6.44</v>
      </c>
      <c r="G8564">
        <v>300</v>
      </c>
      <c r="H8564">
        <v>16.100000000000001</v>
      </c>
      <c r="I8564">
        <v>1011.01</v>
      </c>
      <c r="T8564">
        <f>weather_data_2[[#This Row],[Column3]]/N$15</f>
        <v>2.0812299248855548</v>
      </c>
      <c r="U8564">
        <f>weather_data_2[[#This Row],[Column4]]/N$16</f>
        <v>1.8607038879418247</v>
      </c>
      <c r="V8564">
        <f>weather_data_2[[#This Row],[Column5]]/N$17</f>
        <v>4.4474307490765081</v>
      </c>
      <c r="W8564">
        <f>weather_data_2[[#This Row],[Column6]]/N$18</f>
        <v>0.96602607016009368</v>
      </c>
      <c r="X8564">
        <f>weather_data_2[[#This Row],[Column7]]/N$19</f>
        <v>2.8687171668178748</v>
      </c>
      <c r="Y8564">
        <f>weather_data_2[[#This Row],[Column8]]/N$20</f>
        <v>3.7893702566084397</v>
      </c>
      <c r="Z8564">
        <f>weather_data_2[[#This Row],[Column9]]/N$21</f>
        <v>130.43864958648149</v>
      </c>
    </row>
    <row r="8565" spans="1:26" x14ac:dyDescent="0.25">
      <c r="A8565" t="s">
        <v>8699</v>
      </c>
      <c r="B8565" t="s">
        <v>121</v>
      </c>
      <c r="C8565">
        <v>23.511111110000002</v>
      </c>
      <c r="D8565">
        <v>23.511111110000002</v>
      </c>
      <c r="E8565">
        <v>0.81</v>
      </c>
      <c r="F8565">
        <v>7.4221000000000004</v>
      </c>
      <c r="G8565">
        <v>290</v>
      </c>
      <c r="H8565">
        <v>15.1501</v>
      </c>
      <c r="I8565">
        <v>1011.21</v>
      </c>
      <c r="T8565">
        <f>weather_data_2[[#This Row],[Column3]]/N$15</f>
        <v>2.4547840142620658</v>
      </c>
      <c r="U8565">
        <f>weather_data_2[[#This Row],[Column4]]/N$16</f>
        <v>2.1946763809126164</v>
      </c>
      <c r="V8565">
        <f>weather_data_2[[#This Row],[Column5]]/N$17</f>
        <v>4.1407113870712315</v>
      </c>
      <c r="W8565">
        <f>weather_data_2[[#This Row],[Column6]]/N$18</f>
        <v>1.113345045859508</v>
      </c>
      <c r="X8565">
        <f>weather_data_2[[#This Row],[Column7]]/N$19</f>
        <v>2.7730932612572792</v>
      </c>
      <c r="Y8565">
        <f>weather_data_2[[#This Row],[Column8]]/N$20</f>
        <v>3.5657974114685413</v>
      </c>
      <c r="Z8565">
        <f>weather_data_2[[#This Row],[Column9]]/N$21</f>
        <v>130.46445321841125</v>
      </c>
    </row>
    <row r="8566" spans="1:26" x14ac:dyDescent="0.25">
      <c r="A8566" t="s">
        <v>8700</v>
      </c>
      <c r="B8566" t="s">
        <v>126</v>
      </c>
      <c r="C8566">
        <v>29.583333329999999</v>
      </c>
      <c r="D8566">
        <v>30.116666670000001</v>
      </c>
      <c r="E8566">
        <v>0.48</v>
      </c>
      <c r="F8566">
        <v>4.8944000000000001</v>
      </c>
      <c r="G8566">
        <v>51</v>
      </c>
      <c r="H8566">
        <v>9.9819999999999993</v>
      </c>
      <c r="I8566">
        <v>1009.97</v>
      </c>
      <c r="T8566">
        <f>weather_data_2[[#This Row],[Column3]]/N$15</f>
        <v>3.0887818702954597</v>
      </c>
      <c r="U8566">
        <f>weather_data_2[[#This Row],[Column4]]/N$16</f>
        <v>2.8112808749542428</v>
      </c>
      <c r="V8566">
        <f>weather_data_2[[#This Row],[Column5]]/N$17</f>
        <v>2.4537548960422111</v>
      </c>
      <c r="W8566">
        <f>weather_data_2[[#This Row],[Column6]]/N$18</f>
        <v>0.73417981332167115</v>
      </c>
      <c r="X8566">
        <f>weather_data_2[[#This Row],[Column7]]/N$19</f>
        <v>0.48768191835903874</v>
      </c>
      <c r="Y8566">
        <f>weather_data_2[[#This Row],[Column8]]/N$20</f>
        <v>2.3494095590972321</v>
      </c>
      <c r="Z8566">
        <f>weather_data_2[[#This Row],[Column9]]/N$21</f>
        <v>130.30447070044679</v>
      </c>
    </row>
    <row r="8567" spans="1:26" x14ac:dyDescent="0.25">
      <c r="A8567" t="s">
        <v>8701</v>
      </c>
      <c r="B8567" t="s">
        <v>126</v>
      </c>
      <c r="C8567">
        <v>18.288888889999999</v>
      </c>
      <c r="D8567">
        <v>18.288888889999999</v>
      </c>
      <c r="E8567">
        <v>0.81</v>
      </c>
      <c r="F8567">
        <v>3.2039</v>
      </c>
      <c r="G8567">
        <v>171</v>
      </c>
      <c r="H8567">
        <v>16.100000000000001</v>
      </c>
      <c r="I8567">
        <v>1014.1</v>
      </c>
      <c r="T8567">
        <f>weather_data_2[[#This Row],[Column3]]/N$15</f>
        <v>1.9095342570471605</v>
      </c>
      <c r="U8567">
        <f>weather_data_2[[#This Row],[Column4]]/N$16</f>
        <v>1.7072010034840992</v>
      </c>
      <c r="V8567">
        <f>weather_data_2[[#This Row],[Column5]]/N$17</f>
        <v>4.1407113870712315</v>
      </c>
      <c r="W8567">
        <f>weather_data_2[[#This Row],[Column6]]/N$18</f>
        <v>0.48059796990464659</v>
      </c>
      <c r="X8567">
        <f>weather_data_2[[#This Row],[Column7]]/N$19</f>
        <v>1.6351687850861887</v>
      </c>
      <c r="Y8567">
        <f>weather_data_2[[#This Row],[Column8]]/N$20</f>
        <v>3.7893702566084397</v>
      </c>
      <c r="Z8567">
        <f>weather_data_2[[#This Row],[Column9]]/N$21</f>
        <v>130.83731569979611</v>
      </c>
    </row>
    <row r="8568" spans="1:26" x14ac:dyDescent="0.25">
      <c r="A8568" t="s">
        <v>8702</v>
      </c>
      <c r="B8568" t="s">
        <v>126</v>
      </c>
      <c r="C8568">
        <v>19.955555560000001</v>
      </c>
      <c r="D8568">
        <v>19.955555560000001</v>
      </c>
      <c r="E8568">
        <v>0.78</v>
      </c>
      <c r="F8568">
        <v>8.1788000000000007</v>
      </c>
      <c r="G8568">
        <v>346</v>
      </c>
      <c r="H8568">
        <v>9.9819999999999993</v>
      </c>
      <c r="I8568">
        <v>1014.28</v>
      </c>
      <c r="T8568">
        <f>weather_data_2[[#This Row],[Column3]]/N$15</f>
        <v>2.0835501374314456</v>
      </c>
      <c r="U8568">
        <f>weather_data_2[[#This Row],[Column4]]/N$16</f>
        <v>1.8627782519769411</v>
      </c>
      <c r="V8568">
        <f>weather_data_2[[#This Row],[Column5]]/N$17</f>
        <v>3.9873517060685932</v>
      </c>
      <c r="W8568">
        <f>weather_data_2[[#This Row],[Column6]]/N$18</f>
        <v>1.226853109103319</v>
      </c>
      <c r="X8568">
        <f>weather_data_2[[#This Row],[Column7]]/N$19</f>
        <v>3.3085871323966156</v>
      </c>
      <c r="Y8568">
        <f>weather_data_2[[#This Row],[Column8]]/N$20</f>
        <v>2.3494095590972321</v>
      </c>
      <c r="Z8568">
        <f>weather_data_2[[#This Row],[Column9]]/N$21</f>
        <v>130.86053896853289</v>
      </c>
    </row>
    <row r="8569" spans="1:26" x14ac:dyDescent="0.25">
      <c r="A8569" t="s">
        <v>8703</v>
      </c>
      <c r="B8569" t="s">
        <v>126</v>
      </c>
      <c r="C8569">
        <v>26.994444439999999</v>
      </c>
      <c r="D8569">
        <v>27.31666667</v>
      </c>
      <c r="E8569">
        <v>0.48</v>
      </c>
      <c r="F8569">
        <v>7.8567999999999998</v>
      </c>
      <c r="G8569">
        <v>171</v>
      </c>
      <c r="H8569">
        <v>9.9819999999999993</v>
      </c>
      <c r="I8569">
        <v>1012.12</v>
      </c>
      <c r="T8569">
        <f>weather_data_2[[#This Row],[Column3]]/N$15</f>
        <v>2.8184772031898029</v>
      </c>
      <c r="U8569">
        <f>weather_data_2[[#This Row],[Column4]]/N$16</f>
        <v>2.5499110980090083</v>
      </c>
      <c r="V8569">
        <f>weather_data_2[[#This Row],[Column5]]/N$17</f>
        <v>2.4537548960422111</v>
      </c>
      <c r="W8569">
        <f>weather_data_2[[#This Row],[Column6]]/N$18</f>
        <v>1.1785518055953141</v>
      </c>
      <c r="X8569">
        <f>weather_data_2[[#This Row],[Column7]]/N$19</f>
        <v>1.6351687850861887</v>
      </c>
      <c r="Y8569">
        <f>weather_data_2[[#This Row],[Column8]]/N$20</f>
        <v>2.3494095590972321</v>
      </c>
      <c r="Z8569">
        <f>weather_data_2[[#This Row],[Column9]]/N$21</f>
        <v>130.58185974369158</v>
      </c>
    </row>
    <row r="8570" spans="1:26" x14ac:dyDescent="0.25">
      <c r="A8570" t="s">
        <v>8704</v>
      </c>
      <c r="B8570" t="s">
        <v>126</v>
      </c>
      <c r="C8570">
        <v>17.705555560000001</v>
      </c>
      <c r="D8570">
        <v>17.705555560000001</v>
      </c>
      <c r="E8570">
        <v>0.9</v>
      </c>
      <c r="F8570">
        <v>6.2950999999999997</v>
      </c>
      <c r="G8570">
        <v>340</v>
      </c>
      <c r="H8570">
        <v>16.100000000000001</v>
      </c>
      <c r="I8570">
        <v>1014.15</v>
      </c>
      <c r="T8570">
        <f>weather_data_2[[#This Row],[Column3]]/N$15</f>
        <v>1.8486286993825038</v>
      </c>
      <c r="U8570">
        <f>weather_data_2[[#This Row],[Column4]]/N$16</f>
        <v>1.6527489669316633</v>
      </c>
      <c r="V8570">
        <f>weather_data_2[[#This Row],[Column5]]/N$17</f>
        <v>4.6007904300791465</v>
      </c>
      <c r="W8570">
        <f>weather_data_2[[#This Row],[Column6]]/N$18</f>
        <v>0.94429048358149148</v>
      </c>
      <c r="X8570">
        <f>weather_data_2[[#This Row],[Column7]]/N$19</f>
        <v>3.2512127890602582</v>
      </c>
      <c r="Y8570">
        <f>weather_data_2[[#This Row],[Column8]]/N$20</f>
        <v>3.7893702566084397</v>
      </c>
      <c r="Z8570">
        <f>weather_data_2[[#This Row],[Column9]]/N$21</f>
        <v>130.84376660777855</v>
      </c>
    </row>
    <row r="8571" spans="1:26" x14ac:dyDescent="0.25">
      <c r="A8571" t="s">
        <v>8705</v>
      </c>
      <c r="B8571" t="s">
        <v>126</v>
      </c>
      <c r="C8571">
        <v>17.91111111</v>
      </c>
      <c r="D8571">
        <v>17.91111111</v>
      </c>
      <c r="E8571">
        <v>0.9</v>
      </c>
      <c r="F8571">
        <v>7.1001000000000003</v>
      </c>
      <c r="G8571">
        <v>42</v>
      </c>
      <c r="H8571">
        <v>9.9819999999999993</v>
      </c>
      <c r="I8571">
        <v>1012.99</v>
      </c>
      <c r="T8571">
        <f>weather_data_2[[#This Row],[Column3]]/N$15</f>
        <v>1.8700906573402556</v>
      </c>
      <c r="U8571">
        <f>weather_data_2[[#This Row],[Column4]]/N$16</f>
        <v>1.6719368270221473</v>
      </c>
      <c r="V8571">
        <f>weather_data_2[[#This Row],[Column5]]/N$17</f>
        <v>4.6007904300791465</v>
      </c>
      <c r="W8571">
        <f>weather_data_2[[#This Row],[Column6]]/N$18</f>
        <v>1.0650437423515033</v>
      </c>
      <c r="X8571">
        <f>weather_data_2[[#This Row],[Column7]]/N$19</f>
        <v>0.4016204033545025</v>
      </c>
      <c r="Y8571">
        <f>weather_data_2[[#This Row],[Column8]]/N$20</f>
        <v>2.3494095590972321</v>
      </c>
      <c r="Z8571">
        <f>weather_data_2[[#This Row],[Column9]]/N$21</f>
        <v>130.69410554258602</v>
      </c>
    </row>
    <row r="8572" spans="1:26" x14ac:dyDescent="0.25">
      <c r="A8572" t="s">
        <v>8706</v>
      </c>
      <c r="B8572" t="s">
        <v>126</v>
      </c>
      <c r="C8572">
        <v>21.16111111</v>
      </c>
      <c r="D8572">
        <v>21.16111111</v>
      </c>
      <c r="E8572">
        <v>0.56999999999999995</v>
      </c>
      <c r="F8572">
        <v>22.1053</v>
      </c>
      <c r="G8572">
        <v>301</v>
      </c>
      <c r="H8572">
        <v>9.9819999999999993</v>
      </c>
      <c r="I8572">
        <v>1015.4</v>
      </c>
      <c r="T8572">
        <f>weather_data_2[[#This Row],[Column3]]/N$15</f>
        <v>2.2094216234109489</v>
      </c>
      <c r="U8572">
        <f>weather_data_2[[#This Row],[Column4]]/N$16</f>
        <v>1.9753124609764372</v>
      </c>
      <c r="V8572">
        <f>weather_data_2[[#This Row],[Column5]]/N$17</f>
        <v>2.9138339390501256</v>
      </c>
      <c r="W8572">
        <f>weather_data_2[[#This Row],[Column6]]/N$18</f>
        <v>3.3158844858245216</v>
      </c>
      <c r="X8572">
        <f>weather_data_2[[#This Row],[Column7]]/N$19</f>
        <v>2.8782795573739346</v>
      </c>
      <c r="Y8572">
        <f>weather_data_2[[#This Row],[Column8]]/N$20</f>
        <v>2.3494095590972321</v>
      </c>
      <c r="Z8572">
        <f>weather_data_2[[#This Row],[Column9]]/N$21</f>
        <v>131.00503930733947</v>
      </c>
    </row>
    <row r="8573" spans="1:26" x14ac:dyDescent="0.25">
      <c r="A8573" t="s">
        <v>8707</v>
      </c>
      <c r="B8573" t="s">
        <v>121</v>
      </c>
      <c r="C8573">
        <v>12.688888889999999</v>
      </c>
      <c r="D8573">
        <v>12.688888889999999</v>
      </c>
      <c r="E8573">
        <v>0.86</v>
      </c>
      <c r="F8573">
        <v>6.1985000000000001</v>
      </c>
      <c r="G8573">
        <v>343</v>
      </c>
      <c r="H8573">
        <v>16.100000000000001</v>
      </c>
      <c r="I8573">
        <v>1018.35</v>
      </c>
      <c r="T8573">
        <f>weather_data_2[[#This Row],[Column3]]/N$15</f>
        <v>1.3248409001253505</v>
      </c>
      <c r="U8573">
        <f>weather_data_2[[#This Row],[Column4]]/N$16</f>
        <v>1.1844614495936301</v>
      </c>
      <c r="V8573">
        <f>weather_data_2[[#This Row],[Column5]]/N$17</f>
        <v>4.396310855408962</v>
      </c>
      <c r="W8573">
        <f>weather_data_2[[#This Row],[Column6]]/N$18</f>
        <v>0.92980009252909013</v>
      </c>
      <c r="X8573">
        <f>weather_data_2[[#This Row],[Column7]]/N$19</f>
        <v>3.2798999607284371</v>
      </c>
      <c r="Y8573">
        <f>weather_data_2[[#This Row],[Column8]]/N$20</f>
        <v>3.7893702566084397</v>
      </c>
      <c r="Z8573">
        <f>weather_data_2[[#This Row],[Column9]]/N$21</f>
        <v>131.38564287830329</v>
      </c>
    </row>
    <row r="8574" spans="1:26" x14ac:dyDescent="0.25">
      <c r="A8574" t="s">
        <v>8708</v>
      </c>
      <c r="B8574" t="s">
        <v>121</v>
      </c>
      <c r="C8574">
        <v>14.82222222</v>
      </c>
      <c r="D8574">
        <v>14.82222222</v>
      </c>
      <c r="E8574">
        <v>0.75</v>
      </c>
      <c r="F8574">
        <v>11.3666</v>
      </c>
      <c r="G8574">
        <v>69</v>
      </c>
      <c r="H8574">
        <v>15.1823</v>
      </c>
      <c r="I8574">
        <v>1018.55</v>
      </c>
      <c r="T8574">
        <f>weather_data_2[[#This Row],[Column3]]/N$15</f>
        <v>1.5475812262237227</v>
      </c>
      <c r="U8574">
        <f>weather_data_2[[#This Row],[Column4]]/N$16</f>
        <v>1.3836003269550354</v>
      </c>
      <c r="V8574">
        <f>weather_data_2[[#This Row],[Column5]]/N$17</f>
        <v>3.8339920250659549</v>
      </c>
      <c r="W8574">
        <f>weather_data_2[[#This Row],[Column6]]/N$18</f>
        <v>1.7050360138325653</v>
      </c>
      <c r="X8574">
        <f>weather_data_2[[#This Row],[Column7]]/N$19</f>
        <v>0.65980494836811121</v>
      </c>
      <c r="Y8574">
        <f>weather_data_2[[#This Row],[Column8]]/N$20</f>
        <v>3.5733761519817584</v>
      </c>
      <c r="Z8574">
        <f>weather_data_2[[#This Row],[Column9]]/N$21</f>
        <v>131.41144651023305</v>
      </c>
    </row>
    <row r="8575" spans="1:26" x14ac:dyDescent="0.25">
      <c r="A8575" t="s">
        <v>8709</v>
      </c>
      <c r="B8575" t="s">
        <v>121</v>
      </c>
      <c r="C8575">
        <v>24.883333329999999</v>
      </c>
      <c r="D8575">
        <v>24.883333329999999</v>
      </c>
      <c r="E8575">
        <v>0.4</v>
      </c>
      <c r="F8575">
        <v>2.7048000000000001</v>
      </c>
      <c r="G8575">
        <v>16</v>
      </c>
      <c r="H8575">
        <v>16.100000000000001</v>
      </c>
      <c r="I8575">
        <v>1016.44</v>
      </c>
      <c r="T8575">
        <f>weather_data_2[[#This Row],[Column3]]/N$15</f>
        <v>2.5980570885932264</v>
      </c>
      <c r="U8575">
        <f>weather_data_2[[#This Row],[Column4]]/N$16</f>
        <v>2.3227683150414355</v>
      </c>
      <c r="V8575">
        <f>weather_data_2[[#This Row],[Column5]]/N$17</f>
        <v>2.0447957467018427</v>
      </c>
      <c r="W8575">
        <f>weather_data_2[[#This Row],[Column6]]/N$18</f>
        <v>0.40573094946723937</v>
      </c>
      <c r="X8575">
        <f>weather_data_2[[#This Row],[Column7]]/N$19</f>
        <v>0.15299824889695332</v>
      </c>
      <c r="Y8575">
        <f>weather_data_2[[#This Row],[Column8]]/N$20</f>
        <v>3.7893702566084397</v>
      </c>
      <c r="Z8575">
        <f>weather_data_2[[#This Row],[Column9]]/N$21</f>
        <v>131.13921819337421</v>
      </c>
    </row>
    <row r="8576" spans="1:26" x14ac:dyDescent="0.25">
      <c r="A8576" t="s">
        <v>8710</v>
      </c>
      <c r="B8576" t="s">
        <v>126</v>
      </c>
      <c r="C8576">
        <v>14.4</v>
      </c>
      <c r="D8576">
        <v>14.4</v>
      </c>
      <c r="E8576">
        <v>0.84</v>
      </c>
      <c r="F8576">
        <v>3.22</v>
      </c>
      <c r="G8576">
        <v>30</v>
      </c>
      <c r="H8576">
        <v>16.100000000000001</v>
      </c>
      <c r="I8576">
        <v>1016.43</v>
      </c>
      <c r="T8576">
        <f>weather_data_2[[#This Row],[Column3]]/N$15</f>
        <v>1.5034972035132264</v>
      </c>
      <c r="U8576">
        <f>weather_data_2[[#This Row],[Column4]]/N$16</f>
        <v>1.3441874242897776</v>
      </c>
      <c r="V8576">
        <f>weather_data_2[[#This Row],[Column5]]/N$17</f>
        <v>4.2940710680738698</v>
      </c>
      <c r="W8576">
        <f>weather_data_2[[#This Row],[Column6]]/N$18</f>
        <v>0.48301303508004684</v>
      </c>
      <c r="X8576">
        <f>weather_data_2[[#This Row],[Column7]]/N$19</f>
        <v>0.28687171668178751</v>
      </c>
      <c r="Y8576">
        <f>weather_data_2[[#This Row],[Column8]]/N$20</f>
        <v>3.7893702566084397</v>
      </c>
      <c r="Z8576">
        <f>weather_data_2[[#This Row],[Column9]]/N$21</f>
        <v>131.13792801177769</v>
      </c>
    </row>
    <row r="8577" spans="1:26" x14ac:dyDescent="0.25">
      <c r="A8577" t="s">
        <v>8711</v>
      </c>
      <c r="B8577" t="s">
        <v>126</v>
      </c>
      <c r="C8577">
        <v>17.605555559999999</v>
      </c>
      <c r="D8577">
        <v>17.605555559999999</v>
      </c>
      <c r="E8577">
        <v>0.75</v>
      </c>
      <c r="F8577">
        <v>3.2683</v>
      </c>
      <c r="G8577">
        <v>135</v>
      </c>
      <c r="H8577">
        <v>10.5777</v>
      </c>
      <c r="I8577">
        <v>1016</v>
      </c>
      <c r="T8577">
        <f>weather_data_2[[#This Row],[Column3]]/N$15</f>
        <v>1.8381877465803287</v>
      </c>
      <c r="U8577">
        <f>weather_data_2[[#This Row],[Column4]]/N$16</f>
        <v>1.6434143320407619</v>
      </c>
      <c r="V8577">
        <f>weather_data_2[[#This Row],[Column5]]/N$17</f>
        <v>3.8339920250659549</v>
      </c>
      <c r="W8577">
        <f>weather_data_2[[#This Row],[Column6]]/N$18</f>
        <v>0.49025823060624751</v>
      </c>
      <c r="X8577">
        <f>weather_data_2[[#This Row],[Column7]]/N$19</f>
        <v>1.2909227250680437</v>
      </c>
      <c r="Y8577">
        <f>weather_data_2[[#This Row],[Column8]]/N$20</f>
        <v>2.4896162585917447</v>
      </c>
      <c r="Z8577">
        <f>weather_data_2[[#This Row],[Column9]]/N$21</f>
        <v>131.08245020312873</v>
      </c>
    </row>
    <row r="8578" spans="1:26" x14ac:dyDescent="0.25">
      <c r="A8578" t="s">
        <v>8712</v>
      </c>
      <c r="B8578" t="s">
        <v>129</v>
      </c>
      <c r="C8578">
        <v>24.83888889</v>
      </c>
      <c r="D8578">
        <v>24.83888889</v>
      </c>
      <c r="E8578">
        <v>0.51</v>
      </c>
      <c r="F8578">
        <v>3.1395</v>
      </c>
      <c r="G8578">
        <v>15</v>
      </c>
      <c r="H8578">
        <v>16.100000000000001</v>
      </c>
      <c r="I8578">
        <v>1012.96</v>
      </c>
      <c r="T8578">
        <f>weather_data_2[[#This Row],[Column3]]/N$15</f>
        <v>2.5934166655896354</v>
      </c>
      <c r="U8578">
        <f>weather_data_2[[#This Row],[Column4]]/N$16</f>
        <v>2.3186195888381302</v>
      </c>
      <c r="V8578">
        <f>weather_data_2[[#This Row],[Column5]]/N$17</f>
        <v>2.6071145770448494</v>
      </c>
      <c r="W8578">
        <f>weather_data_2[[#This Row],[Column6]]/N$18</f>
        <v>0.47093770920304567</v>
      </c>
      <c r="X8578">
        <f>weather_data_2[[#This Row],[Column7]]/N$19</f>
        <v>0.14343585834089376</v>
      </c>
      <c r="Y8578">
        <f>weather_data_2[[#This Row],[Column8]]/N$20</f>
        <v>3.7893702566084397</v>
      </c>
      <c r="Z8578">
        <f>weather_data_2[[#This Row],[Column9]]/N$21</f>
        <v>130.69023499779655</v>
      </c>
    </row>
    <row r="8579" spans="1:26" x14ac:dyDescent="0.25">
      <c r="A8579" t="s">
        <v>8713</v>
      </c>
      <c r="B8579" t="s">
        <v>126</v>
      </c>
      <c r="C8579">
        <v>17.827777780000002</v>
      </c>
      <c r="D8579">
        <v>17.827777780000002</v>
      </c>
      <c r="E8579">
        <v>0.92</v>
      </c>
      <c r="F8579">
        <v>6.7619999999999996</v>
      </c>
      <c r="G8579">
        <v>242</v>
      </c>
      <c r="H8579">
        <v>9.9819999999999993</v>
      </c>
      <c r="I8579">
        <v>1010.72</v>
      </c>
      <c r="T8579">
        <f>weather_data_2[[#This Row],[Column3]]/N$15</f>
        <v>1.8613898636864747</v>
      </c>
      <c r="U8579">
        <f>weather_data_2[[#This Row],[Column4]]/N$16</f>
        <v>1.6641579649242175</v>
      </c>
      <c r="V8579">
        <f>weather_data_2[[#This Row],[Column5]]/N$17</f>
        <v>4.7030302174142387</v>
      </c>
      <c r="W8579">
        <f>weather_data_2[[#This Row],[Column6]]/N$18</f>
        <v>1.0143273736680982</v>
      </c>
      <c r="X8579">
        <f>weather_data_2[[#This Row],[Column7]]/N$19</f>
        <v>2.3140985145664192</v>
      </c>
      <c r="Y8579">
        <f>weather_data_2[[#This Row],[Column8]]/N$20</f>
        <v>2.3494095590972321</v>
      </c>
      <c r="Z8579">
        <f>weather_data_2[[#This Row],[Column9]]/N$21</f>
        <v>130.40123432018333</v>
      </c>
    </row>
    <row r="8580" spans="1:26" x14ac:dyDescent="0.25">
      <c r="A8580" t="s">
        <v>8714</v>
      </c>
      <c r="B8580" t="s">
        <v>126</v>
      </c>
      <c r="C8580">
        <v>17.144444440000001</v>
      </c>
      <c r="D8580">
        <v>17.144444440000001</v>
      </c>
      <c r="E8580">
        <v>0.83</v>
      </c>
      <c r="F8580">
        <v>25.164300000000001</v>
      </c>
      <c r="G8580">
        <v>289</v>
      </c>
      <c r="H8580">
        <v>9.9819999999999993</v>
      </c>
      <c r="I8580">
        <v>1010.85</v>
      </c>
      <c r="T8580">
        <f>weather_data_2[[#This Row],[Column3]]/N$15</f>
        <v>1.7900433521755474</v>
      </c>
      <c r="U8580">
        <f>weather_data_2[[#This Row],[Column4]]/N$16</f>
        <v>1.6003712925474167</v>
      </c>
      <c r="V8580">
        <f>weather_data_2[[#This Row],[Column5]]/N$17</f>
        <v>4.2429511744063237</v>
      </c>
      <c r="W8580">
        <f>weather_data_2[[#This Row],[Column6]]/N$18</f>
        <v>3.7747468691505661</v>
      </c>
      <c r="X8580">
        <f>weather_data_2[[#This Row],[Column7]]/N$19</f>
        <v>2.7635308707012194</v>
      </c>
      <c r="Y8580">
        <f>weather_data_2[[#This Row],[Column8]]/N$20</f>
        <v>2.3494095590972321</v>
      </c>
      <c r="Z8580">
        <f>weather_data_2[[#This Row],[Column9]]/N$21</f>
        <v>130.41800668093768</v>
      </c>
    </row>
    <row r="8581" spans="1:26" x14ac:dyDescent="0.25">
      <c r="A8581" t="s">
        <v>8715</v>
      </c>
      <c r="B8581" t="s">
        <v>121</v>
      </c>
      <c r="C8581">
        <v>23.77222222</v>
      </c>
      <c r="D8581">
        <v>23.77222222</v>
      </c>
      <c r="E8581">
        <v>0.41</v>
      </c>
      <c r="F8581">
        <v>27.112400000000001</v>
      </c>
      <c r="G8581">
        <v>301</v>
      </c>
      <c r="H8581">
        <v>10.255699999999999</v>
      </c>
      <c r="I8581">
        <v>1014.42</v>
      </c>
      <c r="T8581">
        <f>weather_data_2[[#This Row],[Column3]]/N$15</f>
        <v>2.4820465020184015</v>
      </c>
      <c r="U8581">
        <f>weather_data_2[[#This Row],[Column4]]/N$16</f>
        <v>2.2190501496906956</v>
      </c>
      <c r="V8581">
        <f>weather_data_2[[#This Row],[Column5]]/N$17</f>
        <v>2.0959156403693888</v>
      </c>
      <c r="W8581">
        <f>weather_data_2[[#This Row],[Column6]]/N$18</f>
        <v>4.0669697553739947</v>
      </c>
      <c r="X8581">
        <f>weather_data_2[[#This Row],[Column7]]/N$19</f>
        <v>2.8782795573739346</v>
      </c>
      <c r="Y8581">
        <f>weather_data_2[[#This Row],[Column8]]/N$20</f>
        <v>2.4138288534595755</v>
      </c>
      <c r="Z8581">
        <f>weather_data_2[[#This Row],[Column9]]/N$21</f>
        <v>130.8786015108837</v>
      </c>
    </row>
    <row r="8582" spans="1:26" x14ac:dyDescent="0.25">
      <c r="A8582" t="s">
        <v>8716</v>
      </c>
      <c r="B8582" t="s">
        <v>126</v>
      </c>
      <c r="C8582">
        <v>13.394444439999999</v>
      </c>
      <c r="D8582">
        <v>13.394444439999999</v>
      </c>
      <c r="E8582">
        <v>0.72</v>
      </c>
      <c r="F8582">
        <v>10.7226</v>
      </c>
      <c r="G8582">
        <v>290</v>
      </c>
      <c r="H8582">
        <v>16.100000000000001</v>
      </c>
      <c r="I8582">
        <v>1019.1</v>
      </c>
      <c r="T8582">
        <f>weather_data_2[[#This Row],[Column3]]/N$15</f>
        <v>1.3985076220939778</v>
      </c>
      <c r="U8582">
        <f>weather_data_2[[#This Row],[Column4]]/N$16</f>
        <v>1.2503224841386202</v>
      </c>
      <c r="V8582">
        <f>weather_data_2[[#This Row],[Column5]]/N$17</f>
        <v>3.6806323440633166</v>
      </c>
      <c r="W8582">
        <f>weather_data_2[[#This Row],[Column6]]/N$18</f>
        <v>1.608433406816556</v>
      </c>
      <c r="X8582">
        <f>weather_data_2[[#This Row],[Column7]]/N$19</f>
        <v>2.7730932612572792</v>
      </c>
      <c r="Y8582">
        <f>weather_data_2[[#This Row],[Column8]]/N$20</f>
        <v>3.7893702566084397</v>
      </c>
      <c r="Z8582">
        <f>weather_data_2[[#This Row],[Column9]]/N$21</f>
        <v>131.48240649803986</v>
      </c>
    </row>
    <row r="8583" spans="1:26" x14ac:dyDescent="0.25">
      <c r="A8583" t="s">
        <v>8717</v>
      </c>
      <c r="B8583" t="s">
        <v>121</v>
      </c>
      <c r="C8583">
        <v>14.72777778</v>
      </c>
      <c r="D8583">
        <v>14.72777778</v>
      </c>
      <c r="E8583">
        <v>0.69</v>
      </c>
      <c r="F8583">
        <v>9.2414000000000005</v>
      </c>
      <c r="G8583">
        <v>328</v>
      </c>
      <c r="H8583">
        <v>15.5526</v>
      </c>
      <c r="I8583">
        <v>1020.35</v>
      </c>
      <c r="T8583">
        <f>weather_data_2[[#This Row],[Column3]]/N$15</f>
        <v>1.537720326819044</v>
      </c>
      <c r="U8583">
        <f>weather_data_2[[#This Row],[Column4]]/N$16</f>
        <v>1.3747842833062791</v>
      </c>
      <c r="V8583">
        <f>weather_data_2[[#This Row],[Column5]]/N$17</f>
        <v>3.5272726630606783</v>
      </c>
      <c r="W8583">
        <f>weather_data_2[[#This Row],[Column6]]/N$18</f>
        <v>1.3862474106797344</v>
      </c>
      <c r="X8583">
        <f>weather_data_2[[#This Row],[Column7]]/N$19</f>
        <v>3.136464102387543</v>
      </c>
      <c r="Y8583">
        <f>weather_data_2[[#This Row],[Column8]]/N$20</f>
        <v>3.6605316678837525</v>
      </c>
      <c r="Z8583">
        <f>weather_data_2[[#This Row],[Column9]]/N$21</f>
        <v>131.64367919760079</v>
      </c>
    </row>
    <row r="8584" spans="1:26" x14ac:dyDescent="0.25">
      <c r="A8584" t="s">
        <v>8718</v>
      </c>
      <c r="B8584" t="s">
        <v>121</v>
      </c>
      <c r="C8584">
        <v>22.172222219999998</v>
      </c>
      <c r="D8584">
        <v>22.172222219999998</v>
      </c>
      <c r="E8584">
        <v>0.3</v>
      </c>
      <c r="F8584">
        <v>3.0106999999999999</v>
      </c>
      <c r="G8584">
        <v>172</v>
      </c>
      <c r="H8584">
        <v>16.100000000000001</v>
      </c>
      <c r="I8584">
        <v>1018.81</v>
      </c>
      <c r="T8584">
        <f>weather_data_2[[#This Row],[Column3]]/N$15</f>
        <v>2.3149912571835984</v>
      </c>
      <c r="U8584">
        <f>weather_data_2[[#This Row],[Column4]]/N$16</f>
        <v>2.069695991436276</v>
      </c>
      <c r="V8584">
        <f>weather_data_2[[#This Row],[Column5]]/N$17</f>
        <v>1.5335968100263819</v>
      </c>
      <c r="W8584">
        <f>weather_data_2[[#This Row],[Column6]]/N$18</f>
        <v>0.45161718779984378</v>
      </c>
      <c r="X8584">
        <f>weather_data_2[[#This Row],[Column7]]/N$19</f>
        <v>1.6447311756422482</v>
      </c>
      <c r="Y8584">
        <f>weather_data_2[[#This Row],[Column8]]/N$20</f>
        <v>3.7893702566084397</v>
      </c>
      <c r="Z8584">
        <f>weather_data_2[[#This Row],[Column9]]/N$21</f>
        <v>131.44499123174171</v>
      </c>
    </row>
    <row r="8585" spans="1:26" x14ac:dyDescent="0.25">
      <c r="A8585" t="s">
        <v>8719</v>
      </c>
      <c r="B8585" t="s">
        <v>121</v>
      </c>
      <c r="C8585">
        <v>10.48888889</v>
      </c>
      <c r="D8585">
        <v>10.48888889</v>
      </c>
      <c r="E8585">
        <v>0.86</v>
      </c>
      <c r="F8585">
        <v>3.22</v>
      </c>
      <c r="G8585">
        <v>90</v>
      </c>
      <c r="H8585">
        <v>16.100000000000001</v>
      </c>
      <c r="I8585">
        <v>1017.7</v>
      </c>
      <c r="T8585">
        <f>weather_data_2[[#This Row],[Column3]]/N$15</f>
        <v>1.0951399384774965</v>
      </c>
      <c r="U8585">
        <f>weather_data_2[[#This Row],[Column4]]/N$16</f>
        <v>0.97909948199380314</v>
      </c>
      <c r="V8585">
        <f>weather_data_2[[#This Row],[Column5]]/N$17</f>
        <v>4.396310855408962</v>
      </c>
      <c r="W8585">
        <f>weather_data_2[[#This Row],[Column6]]/N$18</f>
        <v>0.48301303508004684</v>
      </c>
      <c r="X8585">
        <f>weather_data_2[[#This Row],[Column7]]/N$19</f>
        <v>0.86061515004536249</v>
      </c>
      <c r="Y8585">
        <f>weather_data_2[[#This Row],[Column8]]/N$20</f>
        <v>3.7893702566084397</v>
      </c>
      <c r="Z8585">
        <f>weather_data_2[[#This Row],[Column9]]/N$21</f>
        <v>131.30178107453162</v>
      </c>
    </row>
    <row r="8586" spans="1:26" x14ac:dyDescent="0.25">
      <c r="A8586" t="s">
        <v>8720</v>
      </c>
      <c r="B8586" t="s">
        <v>126</v>
      </c>
      <c r="C8586">
        <v>14.955555560000001</v>
      </c>
      <c r="D8586">
        <v>14.955555560000001</v>
      </c>
      <c r="E8586">
        <v>0.78</v>
      </c>
      <c r="F8586">
        <v>11.157299999999999</v>
      </c>
      <c r="G8586">
        <v>151</v>
      </c>
      <c r="H8586">
        <v>15.1823</v>
      </c>
      <c r="I8586">
        <v>1013.45</v>
      </c>
      <c r="T8586">
        <f>weather_data_2[[#This Row],[Column3]]/N$15</f>
        <v>1.5615024973226863</v>
      </c>
      <c r="U8586">
        <f>weather_data_2[[#This Row],[Column4]]/N$16</f>
        <v>1.3960465074318793</v>
      </c>
      <c r="V8586">
        <f>weather_data_2[[#This Row],[Column5]]/N$17</f>
        <v>3.9873517060685932</v>
      </c>
      <c r="W8586">
        <f>weather_data_2[[#This Row],[Column6]]/N$18</f>
        <v>1.6736401665523621</v>
      </c>
      <c r="X8586">
        <f>weather_data_2[[#This Row],[Column7]]/N$19</f>
        <v>1.443920973964997</v>
      </c>
      <c r="Y8586">
        <f>weather_data_2[[#This Row],[Column8]]/N$20</f>
        <v>3.5733761519817584</v>
      </c>
      <c r="Z8586">
        <f>weather_data_2[[#This Row],[Column9]]/N$21</f>
        <v>130.75345389602444</v>
      </c>
    </row>
    <row r="8587" spans="1:26" x14ac:dyDescent="0.25">
      <c r="A8587" t="s">
        <v>8721</v>
      </c>
      <c r="B8587" t="s">
        <v>126</v>
      </c>
      <c r="C8587">
        <v>26.083333329999999</v>
      </c>
      <c r="D8587">
        <v>26.083333329999999</v>
      </c>
      <c r="E8587">
        <v>0.43</v>
      </c>
      <c r="F8587">
        <v>16.985499999999998</v>
      </c>
      <c r="G8587">
        <v>240</v>
      </c>
      <c r="H8587">
        <v>16.100000000000001</v>
      </c>
      <c r="I8587">
        <v>1009.75</v>
      </c>
      <c r="T8587">
        <f>weather_data_2[[#This Row],[Column3]]/N$15</f>
        <v>2.7233485222193283</v>
      </c>
      <c r="U8587">
        <f>weather_data_2[[#This Row],[Column4]]/N$16</f>
        <v>2.4347839337322505</v>
      </c>
      <c r="V8587">
        <f>weather_data_2[[#This Row],[Column5]]/N$17</f>
        <v>2.198155427704481</v>
      </c>
      <c r="W8587">
        <f>weather_data_2[[#This Row],[Column6]]/N$18</f>
        <v>2.5478937600472467</v>
      </c>
      <c r="X8587">
        <f>weather_data_2[[#This Row],[Column7]]/N$19</f>
        <v>2.2949737334543001</v>
      </c>
      <c r="Y8587">
        <f>weather_data_2[[#This Row],[Column8]]/N$20</f>
        <v>3.7893702566084397</v>
      </c>
      <c r="Z8587">
        <f>weather_data_2[[#This Row],[Column9]]/N$21</f>
        <v>130.27608670532405</v>
      </c>
    </row>
    <row r="8588" spans="1:26" x14ac:dyDescent="0.25">
      <c r="A8588" t="s">
        <v>8722</v>
      </c>
      <c r="B8588" t="s">
        <v>126</v>
      </c>
      <c r="C8588">
        <v>20.38888889</v>
      </c>
      <c r="D8588">
        <v>20.38888889</v>
      </c>
      <c r="E8588">
        <v>0.69</v>
      </c>
      <c r="F8588">
        <v>10.5616</v>
      </c>
      <c r="G8588">
        <v>230</v>
      </c>
      <c r="H8588">
        <v>16.100000000000001</v>
      </c>
      <c r="I8588">
        <v>1009.68</v>
      </c>
      <c r="T8588">
        <f>weather_data_2[[#This Row],[Column3]]/N$15</f>
        <v>2.1287942658928394</v>
      </c>
      <c r="U8588">
        <f>weather_data_2[[#This Row],[Column4]]/N$16</f>
        <v>1.9032283361930253</v>
      </c>
      <c r="V8588">
        <f>weather_data_2[[#This Row],[Column5]]/N$17</f>
        <v>3.5272726630606783</v>
      </c>
      <c r="W8588">
        <f>weather_data_2[[#This Row],[Column6]]/N$18</f>
        <v>1.5842827550625536</v>
      </c>
      <c r="X8588">
        <f>weather_data_2[[#This Row],[Column7]]/N$19</f>
        <v>2.199349827893704</v>
      </c>
      <c r="Y8588">
        <f>weather_data_2[[#This Row],[Column8]]/N$20</f>
        <v>3.7893702566084397</v>
      </c>
      <c r="Z8588">
        <f>weather_data_2[[#This Row],[Column9]]/N$21</f>
        <v>130.26705543414863</v>
      </c>
    </row>
    <row r="8589" spans="1:26" x14ac:dyDescent="0.25">
      <c r="A8589" t="s">
        <v>8723</v>
      </c>
      <c r="B8589" t="s">
        <v>129</v>
      </c>
      <c r="C8589">
        <v>17.93333333</v>
      </c>
      <c r="D8589">
        <v>17.93333333</v>
      </c>
      <c r="E8589">
        <v>0.97</v>
      </c>
      <c r="F8589">
        <v>10.8514</v>
      </c>
      <c r="G8589">
        <v>258</v>
      </c>
      <c r="H8589">
        <v>6.7298</v>
      </c>
      <c r="I8589">
        <v>1009.54</v>
      </c>
      <c r="T8589">
        <f>weather_data_2[[#This Row],[Column3]]/N$15</f>
        <v>1.8724108688420511</v>
      </c>
      <c r="U8589">
        <f>weather_data_2[[#This Row],[Column4]]/N$16</f>
        <v>1.6740111901238</v>
      </c>
      <c r="V8589">
        <f>weather_data_2[[#This Row],[Column5]]/N$17</f>
        <v>4.9586296857519683</v>
      </c>
      <c r="W8589">
        <f>weather_data_2[[#This Row],[Column6]]/N$18</f>
        <v>1.6277539282197577</v>
      </c>
      <c r="X8589">
        <f>weather_data_2[[#This Row],[Column7]]/N$19</f>
        <v>2.4670967634633723</v>
      </c>
      <c r="Y8589">
        <f>weather_data_2[[#This Row],[Column8]]/N$20</f>
        <v>1.5839567672623276</v>
      </c>
      <c r="Z8589">
        <f>weather_data_2[[#This Row],[Column9]]/N$21</f>
        <v>130.24899289179783</v>
      </c>
    </row>
    <row r="8590" spans="1:26" x14ac:dyDescent="0.25">
      <c r="A8590" t="s">
        <v>8724</v>
      </c>
      <c r="B8590" t="s">
        <v>126</v>
      </c>
      <c r="C8590">
        <v>22.733333330000001</v>
      </c>
      <c r="D8590">
        <v>22.733333330000001</v>
      </c>
      <c r="E8590">
        <v>0.62</v>
      </c>
      <c r="F8590">
        <v>9.66</v>
      </c>
      <c r="G8590">
        <v>261</v>
      </c>
      <c r="H8590">
        <v>9.9819999999999993</v>
      </c>
      <c r="I8590">
        <v>1010</v>
      </c>
      <c r="T8590">
        <f>weather_data_2[[#This Row],[Column3]]/N$15</f>
        <v>2.3735766033464598</v>
      </c>
      <c r="U8590">
        <f>weather_data_2[[#This Row],[Column4]]/N$16</f>
        <v>2.1220736648870591</v>
      </c>
      <c r="V8590">
        <f>weather_data_2[[#This Row],[Column5]]/N$17</f>
        <v>3.1694334073878561</v>
      </c>
      <c r="W8590">
        <f>weather_data_2[[#This Row],[Column6]]/N$18</f>
        <v>1.4490391052401406</v>
      </c>
      <c r="X8590">
        <f>weather_data_2[[#This Row],[Column7]]/N$19</f>
        <v>2.4957839351315512</v>
      </c>
      <c r="Y8590">
        <f>weather_data_2[[#This Row],[Column8]]/N$20</f>
        <v>2.3494095590972321</v>
      </c>
      <c r="Z8590">
        <f>weather_data_2[[#This Row],[Column9]]/N$21</f>
        <v>130.30834124523625</v>
      </c>
    </row>
    <row r="8591" spans="1:26" x14ac:dyDescent="0.25">
      <c r="A8591" t="s">
        <v>8725</v>
      </c>
      <c r="B8591" t="s">
        <v>121</v>
      </c>
      <c r="C8591">
        <v>14.32777778</v>
      </c>
      <c r="D8591">
        <v>14.32777778</v>
      </c>
      <c r="E8591">
        <v>0.72</v>
      </c>
      <c r="F8591">
        <v>16.921099999999999</v>
      </c>
      <c r="G8591">
        <v>301</v>
      </c>
      <c r="H8591">
        <v>15.8263</v>
      </c>
      <c r="I8591">
        <v>1015.87</v>
      </c>
      <c r="T8591">
        <f>weather_data_2[[#This Row],[Column3]]/N$15</f>
        <v>1.4959565156103432</v>
      </c>
      <c r="U8591">
        <f>weather_data_2[[#This Row],[Column4]]/N$16</f>
        <v>1.3374457437426741</v>
      </c>
      <c r="V8591">
        <f>weather_data_2[[#This Row],[Column5]]/N$17</f>
        <v>3.6806323440633166</v>
      </c>
      <c r="W8591">
        <f>weather_data_2[[#This Row],[Column6]]/N$18</f>
        <v>2.5382334993456461</v>
      </c>
      <c r="X8591">
        <f>weather_data_2[[#This Row],[Column7]]/N$19</f>
        <v>2.8782795573739346</v>
      </c>
      <c r="Y8591">
        <f>weather_data_2[[#This Row],[Column8]]/N$20</f>
        <v>3.7249509622460959</v>
      </c>
      <c r="Z8591">
        <f>weather_data_2[[#This Row],[Column9]]/N$21</f>
        <v>131.06567784237441</v>
      </c>
    </row>
    <row r="8592" spans="1:26" x14ac:dyDescent="0.25">
      <c r="A8592" t="s">
        <v>8726</v>
      </c>
      <c r="B8592" t="s">
        <v>121</v>
      </c>
      <c r="C8592">
        <v>13.69444444</v>
      </c>
      <c r="D8592">
        <v>13.69444444</v>
      </c>
      <c r="E8592">
        <v>0.75</v>
      </c>
      <c r="F8592">
        <v>8.0500000000000007</v>
      </c>
      <c r="G8592">
        <v>272</v>
      </c>
      <c r="H8592">
        <v>15.1501</v>
      </c>
      <c r="I8592">
        <v>1020.05</v>
      </c>
      <c r="T8592">
        <f>weather_data_2[[#This Row],[Column3]]/N$15</f>
        <v>1.4298304805005035</v>
      </c>
      <c r="U8592">
        <f>weather_data_2[[#This Row],[Column4]]/N$16</f>
        <v>1.2783263888113241</v>
      </c>
      <c r="V8592">
        <f>weather_data_2[[#This Row],[Column5]]/N$17</f>
        <v>3.8339920250659549</v>
      </c>
      <c r="W8592">
        <f>weather_data_2[[#This Row],[Column6]]/N$18</f>
        <v>1.2075325877001173</v>
      </c>
      <c r="X8592">
        <f>weather_data_2[[#This Row],[Column7]]/N$19</f>
        <v>2.6009702312482066</v>
      </c>
      <c r="Y8592">
        <f>weather_data_2[[#This Row],[Column8]]/N$20</f>
        <v>3.5657974114685413</v>
      </c>
      <c r="Z8592">
        <f>weather_data_2[[#This Row],[Column9]]/N$21</f>
        <v>131.60497374970618</v>
      </c>
    </row>
    <row r="8593" spans="1:26" x14ac:dyDescent="0.25">
      <c r="A8593" t="s">
        <v>8727</v>
      </c>
      <c r="B8593" t="s">
        <v>121</v>
      </c>
      <c r="C8593">
        <v>23.81666667</v>
      </c>
      <c r="D8593">
        <v>23.81666667</v>
      </c>
      <c r="E8593">
        <v>0.34</v>
      </c>
      <c r="F8593">
        <v>12.558</v>
      </c>
      <c r="G8593">
        <v>340</v>
      </c>
      <c r="H8593">
        <v>16.100000000000001</v>
      </c>
      <c r="I8593">
        <v>1019.31</v>
      </c>
      <c r="T8593">
        <f>weather_data_2[[#This Row],[Column3]]/N$15</f>
        <v>2.486686926066088</v>
      </c>
      <c r="U8593">
        <f>weather_data_2[[#This Row],[Column4]]/N$16</f>
        <v>2.2231988768274649</v>
      </c>
      <c r="V8593">
        <f>weather_data_2[[#This Row],[Column5]]/N$17</f>
        <v>1.7380763846965663</v>
      </c>
      <c r="W8593">
        <f>weather_data_2[[#This Row],[Column6]]/N$18</f>
        <v>1.8837508368121827</v>
      </c>
      <c r="X8593">
        <f>weather_data_2[[#This Row],[Column7]]/N$19</f>
        <v>3.2512127890602582</v>
      </c>
      <c r="Y8593">
        <f>weather_data_2[[#This Row],[Column8]]/N$20</f>
        <v>3.7893702566084397</v>
      </c>
      <c r="Z8593">
        <f>weather_data_2[[#This Row],[Column9]]/N$21</f>
        <v>131.50950031156609</v>
      </c>
    </row>
    <row r="8594" spans="1:26" x14ac:dyDescent="0.25">
      <c r="A8594" t="s">
        <v>8728</v>
      </c>
      <c r="B8594" t="s">
        <v>171</v>
      </c>
      <c r="C8594">
        <v>12.016666669999999</v>
      </c>
      <c r="D8594">
        <v>12.016666669999999</v>
      </c>
      <c r="E8594">
        <v>0.9</v>
      </c>
      <c r="F8594">
        <v>3.0268000000000002</v>
      </c>
      <c r="G8594">
        <v>183</v>
      </c>
      <c r="H8594">
        <v>16.0517</v>
      </c>
      <c r="I8594">
        <v>1020.72</v>
      </c>
      <c r="T8594">
        <f>weather_data_2[[#This Row],[Column3]]/N$15</f>
        <v>1.2546544954094161</v>
      </c>
      <c r="U8594">
        <f>weather_data_2[[#This Row],[Column4]]/N$16</f>
        <v>1.1217119597011194</v>
      </c>
      <c r="V8594">
        <f>weather_data_2[[#This Row],[Column5]]/N$17</f>
        <v>4.6007904300791465</v>
      </c>
      <c r="W8594">
        <f>weather_data_2[[#This Row],[Column6]]/N$18</f>
        <v>0.45403225297524402</v>
      </c>
      <c r="X8594">
        <f>weather_data_2[[#This Row],[Column7]]/N$19</f>
        <v>1.7499174717589037</v>
      </c>
      <c r="Y8594">
        <f>weather_data_2[[#This Row],[Column8]]/N$20</f>
        <v>3.7780021458386144</v>
      </c>
      <c r="Z8594">
        <f>weather_data_2[[#This Row],[Column9]]/N$21</f>
        <v>131.69141591667085</v>
      </c>
    </row>
    <row r="8595" spans="1:26" x14ac:dyDescent="0.25">
      <c r="A8595" t="s">
        <v>8729</v>
      </c>
      <c r="B8595" t="s">
        <v>121</v>
      </c>
      <c r="C8595">
        <v>14.88888889</v>
      </c>
      <c r="D8595">
        <v>14.88888889</v>
      </c>
      <c r="E8595">
        <v>0.83</v>
      </c>
      <c r="F8595">
        <v>3.22</v>
      </c>
      <c r="G8595">
        <v>169</v>
      </c>
      <c r="H8595">
        <v>14.7959</v>
      </c>
      <c r="I8595">
        <v>1021.32</v>
      </c>
      <c r="T8595">
        <f>weather_data_2[[#This Row],[Column3]]/N$15</f>
        <v>1.5545418617732045</v>
      </c>
      <c r="U8595">
        <f>weather_data_2[[#This Row],[Column4]]/N$16</f>
        <v>1.3898234171934574</v>
      </c>
      <c r="V8595">
        <f>weather_data_2[[#This Row],[Column5]]/N$17</f>
        <v>4.2429511744063237</v>
      </c>
      <c r="W8595">
        <f>weather_data_2[[#This Row],[Column6]]/N$18</f>
        <v>0.48301303508004684</v>
      </c>
      <c r="X8595">
        <f>weather_data_2[[#This Row],[Column7]]/N$19</f>
        <v>1.6160440039740696</v>
      </c>
      <c r="Y8595">
        <f>weather_data_2[[#This Row],[Column8]]/N$20</f>
        <v>3.4824312658231555</v>
      </c>
      <c r="Z8595">
        <f>weather_data_2[[#This Row],[Column9]]/N$21</f>
        <v>131.76882681246008</v>
      </c>
    </row>
    <row r="8596" spans="1:26" x14ac:dyDescent="0.25">
      <c r="A8596" t="s">
        <v>8730</v>
      </c>
      <c r="B8596" t="s">
        <v>121</v>
      </c>
      <c r="C8596">
        <v>24.95</v>
      </c>
      <c r="D8596">
        <v>24.95</v>
      </c>
      <c r="E8596">
        <v>0.32</v>
      </c>
      <c r="F8596">
        <v>0.61180000000000001</v>
      </c>
      <c r="G8596">
        <v>210</v>
      </c>
      <c r="H8596">
        <v>16.100000000000001</v>
      </c>
      <c r="I8596">
        <v>1019.21</v>
      </c>
      <c r="T8596">
        <f>weather_data_2[[#This Row],[Column3]]/N$15</f>
        <v>2.6050177241427082</v>
      </c>
      <c r="U8596">
        <f>weather_data_2[[#This Row],[Column4]]/N$16</f>
        <v>2.3289914052798575</v>
      </c>
      <c r="V8596">
        <f>weather_data_2[[#This Row],[Column5]]/N$17</f>
        <v>1.6358365973614741</v>
      </c>
      <c r="W8596">
        <f>weather_data_2[[#This Row],[Column6]]/N$18</f>
        <v>9.1772476665208894E-2</v>
      </c>
      <c r="X8596">
        <f>weather_data_2[[#This Row],[Column7]]/N$19</f>
        <v>2.0081020167725123</v>
      </c>
      <c r="Y8596">
        <f>weather_data_2[[#This Row],[Column8]]/N$20</f>
        <v>3.7893702566084397</v>
      </c>
      <c r="Z8596">
        <f>weather_data_2[[#This Row],[Column9]]/N$21</f>
        <v>131.49659849560123</v>
      </c>
    </row>
    <row r="8597" spans="1:26" x14ac:dyDescent="0.25">
      <c r="A8597" t="s">
        <v>8731</v>
      </c>
      <c r="B8597" t="s">
        <v>126</v>
      </c>
      <c r="C8597">
        <v>19.93333333</v>
      </c>
      <c r="D8597">
        <v>19.93333333</v>
      </c>
      <c r="E8597">
        <v>0.93</v>
      </c>
      <c r="F8597">
        <v>3.2039</v>
      </c>
      <c r="G8597">
        <v>331</v>
      </c>
      <c r="H8597">
        <v>16.100000000000001</v>
      </c>
      <c r="I8597">
        <v>1012.09</v>
      </c>
      <c r="T8597">
        <f>weather_data_2[[#This Row],[Column3]]/N$15</f>
        <v>2.0812299248855548</v>
      </c>
      <c r="U8597">
        <f>weather_data_2[[#This Row],[Column4]]/N$16</f>
        <v>1.8607038879418247</v>
      </c>
      <c r="V8597">
        <f>weather_data_2[[#This Row],[Column5]]/N$17</f>
        <v>4.7541501110817848</v>
      </c>
      <c r="W8597">
        <f>weather_data_2[[#This Row],[Column6]]/N$18</f>
        <v>0.48059796990464659</v>
      </c>
      <c r="X8597">
        <f>weather_data_2[[#This Row],[Column7]]/N$19</f>
        <v>3.1651512740557219</v>
      </c>
      <c r="Y8597">
        <f>weather_data_2[[#This Row],[Column8]]/N$20</f>
        <v>3.7893702566084397</v>
      </c>
      <c r="Z8597">
        <f>weather_data_2[[#This Row],[Column9]]/N$21</f>
        <v>130.57798919890215</v>
      </c>
    </row>
    <row r="8598" spans="1:26" x14ac:dyDescent="0.25">
      <c r="A8598" t="s">
        <v>8732</v>
      </c>
      <c r="B8598" t="s">
        <v>126</v>
      </c>
      <c r="C8598">
        <v>22.472222219999999</v>
      </c>
      <c r="D8598">
        <v>22.472222219999999</v>
      </c>
      <c r="E8598">
        <v>0.76</v>
      </c>
      <c r="F8598">
        <v>2.5760000000000001</v>
      </c>
      <c r="G8598">
        <v>167</v>
      </c>
      <c r="H8598">
        <v>15.1501</v>
      </c>
      <c r="I8598">
        <v>1012.58</v>
      </c>
      <c r="T8598">
        <f>weather_data_2[[#This Row],[Column3]]/N$15</f>
        <v>2.3463141155901241</v>
      </c>
      <c r="U8598">
        <f>weather_data_2[[#This Row],[Column4]]/N$16</f>
        <v>2.0976998961089794</v>
      </c>
      <c r="V8598">
        <f>weather_data_2[[#This Row],[Column5]]/N$17</f>
        <v>3.885111918733501</v>
      </c>
      <c r="W8598">
        <f>weather_data_2[[#This Row],[Column6]]/N$18</f>
        <v>0.38641042806403747</v>
      </c>
      <c r="X8598">
        <f>weather_data_2[[#This Row],[Column7]]/N$19</f>
        <v>1.5969192228619504</v>
      </c>
      <c r="Y8598">
        <f>weather_data_2[[#This Row],[Column8]]/N$20</f>
        <v>3.5657974114685413</v>
      </c>
      <c r="Z8598">
        <f>weather_data_2[[#This Row],[Column9]]/N$21</f>
        <v>130.64120809713003</v>
      </c>
    </row>
    <row r="8599" spans="1:26" x14ac:dyDescent="0.25">
      <c r="A8599" t="s">
        <v>8733</v>
      </c>
      <c r="B8599" t="s">
        <v>126</v>
      </c>
      <c r="C8599">
        <v>30.75</v>
      </c>
      <c r="D8599">
        <v>31.455555560000001</v>
      </c>
      <c r="E8599">
        <v>0.46</v>
      </c>
      <c r="F8599">
        <v>3.2844000000000002</v>
      </c>
      <c r="G8599">
        <v>182</v>
      </c>
      <c r="H8599">
        <v>10.255699999999999</v>
      </c>
      <c r="I8599">
        <v>1011.14</v>
      </c>
      <c r="T8599">
        <f>weather_data_2[[#This Row],[Column3]]/N$15</f>
        <v>3.2105929866688689</v>
      </c>
      <c r="U8599">
        <f>weather_data_2[[#This Row],[Column4]]/N$16</f>
        <v>2.9362612644305828</v>
      </c>
      <c r="V8599">
        <f>weather_data_2[[#This Row],[Column5]]/N$17</f>
        <v>2.3515151087071193</v>
      </c>
      <c r="W8599">
        <f>weather_data_2[[#This Row],[Column6]]/N$18</f>
        <v>0.49267329578164781</v>
      </c>
      <c r="X8599">
        <f>weather_data_2[[#This Row],[Column7]]/N$19</f>
        <v>1.7403550812028441</v>
      </c>
      <c r="Y8599">
        <f>weather_data_2[[#This Row],[Column8]]/N$20</f>
        <v>2.4138288534595755</v>
      </c>
      <c r="Z8599">
        <f>weather_data_2[[#This Row],[Column9]]/N$21</f>
        <v>130.45542194723581</v>
      </c>
    </row>
    <row r="8600" spans="1:26" x14ac:dyDescent="0.25">
      <c r="A8600" t="s">
        <v>8734</v>
      </c>
      <c r="B8600" t="s">
        <v>121</v>
      </c>
      <c r="C8600">
        <v>12.688888889999999</v>
      </c>
      <c r="D8600">
        <v>12.688888889999999</v>
      </c>
      <c r="E8600">
        <v>0.9</v>
      </c>
      <c r="F8600">
        <v>3.22</v>
      </c>
      <c r="G8600">
        <v>20</v>
      </c>
      <c r="H8600">
        <v>16.100000000000001</v>
      </c>
      <c r="I8600">
        <v>1019.33</v>
      </c>
      <c r="T8600">
        <f>weather_data_2[[#This Row],[Column3]]/N$15</f>
        <v>1.3248409001253505</v>
      </c>
      <c r="U8600">
        <f>weather_data_2[[#This Row],[Column4]]/N$16</f>
        <v>1.1844614495936301</v>
      </c>
      <c r="V8600">
        <f>weather_data_2[[#This Row],[Column5]]/N$17</f>
        <v>4.6007904300791465</v>
      </c>
      <c r="W8600">
        <f>weather_data_2[[#This Row],[Column6]]/N$18</f>
        <v>0.48301303508004684</v>
      </c>
      <c r="X8600">
        <f>weather_data_2[[#This Row],[Column7]]/N$19</f>
        <v>0.19124781112119166</v>
      </c>
      <c r="Y8600">
        <f>weather_data_2[[#This Row],[Column8]]/N$20</f>
        <v>3.7893702566084397</v>
      </c>
      <c r="Z8600">
        <f>weather_data_2[[#This Row],[Column9]]/N$21</f>
        <v>131.51208067475909</v>
      </c>
    </row>
    <row r="8601" spans="1:26" x14ac:dyDescent="0.25">
      <c r="A8601" t="s">
        <v>8735</v>
      </c>
      <c r="B8601" t="s">
        <v>126</v>
      </c>
      <c r="C8601">
        <v>16.827777780000002</v>
      </c>
      <c r="D8601">
        <v>16.827777780000002</v>
      </c>
      <c r="E8601">
        <v>0.75</v>
      </c>
      <c r="F8601">
        <v>5.1197999999999997</v>
      </c>
      <c r="G8601">
        <v>126</v>
      </c>
      <c r="H8601">
        <v>15.1823</v>
      </c>
      <c r="I8601">
        <v>1019.39</v>
      </c>
      <c r="T8601">
        <f>weather_data_2[[#This Row],[Column3]]/N$15</f>
        <v>1.7569803356647229</v>
      </c>
      <c r="U8601">
        <f>weather_data_2[[#This Row],[Column4]]/N$16</f>
        <v>1.5708116160152052</v>
      </c>
      <c r="V8601">
        <f>weather_data_2[[#This Row],[Column5]]/N$17</f>
        <v>3.8339920250659549</v>
      </c>
      <c r="W8601">
        <f>weather_data_2[[#This Row],[Column6]]/N$18</f>
        <v>0.76799072577727445</v>
      </c>
      <c r="X8601">
        <f>weather_data_2[[#This Row],[Column7]]/N$19</f>
        <v>1.2048612100635074</v>
      </c>
      <c r="Y8601">
        <f>weather_data_2[[#This Row],[Column8]]/N$20</f>
        <v>3.5733761519817584</v>
      </c>
      <c r="Z8601">
        <f>weather_data_2[[#This Row],[Column9]]/N$21</f>
        <v>131.51982176433799</v>
      </c>
    </row>
    <row r="8602" spans="1:26" x14ac:dyDescent="0.25">
      <c r="A8602" t="s">
        <v>8736</v>
      </c>
      <c r="B8602" t="s">
        <v>121</v>
      </c>
      <c r="C8602">
        <v>27.194444440000002</v>
      </c>
      <c r="D8602">
        <v>26.711111110000001</v>
      </c>
      <c r="E8602">
        <v>0.34</v>
      </c>
      <c r="F8602">
        <v>9.3702000000000005</v>
      </c>
      <c r="G8602">
        <v>149</v>
      </c>
      <c r="H8602">
        <v>16.100000000000001</v>
      </c>
      <c r="I8602">
        <v>1016.93</v>
      </c>
      <c r="T8602">
        <f>weather_data_2[[#This Row],[Column3]]/N$15</f>
        <v>2.8393591087941532</v>
      </c>
      <c r="U8602">
        <f>weather_data_2[[#This Row],[Column4]]/N$16</f>
        <v>2.493384697421456</v>
      </c>
      <c r="V8602">
        <f>weather_data_2[[#This Row],[Column5]]/N$17</f>
        <v>1.7380763846965663</v>
      </c>
      <c r="W8602">
        <f>weather_data_2[[#This Row],[Column6]]/N$18</f>
        <v>1.4055679320829364</v>
      </c>
      <c r="X8602">
        <f>weather_data_2[[#This Row],[Column7]]/N$19</f>
        <v>1.4247961928528778</v>
      </c>
      <c r="Y8602">
        <f>weather_data_2[[#This Row],[Column8]]/N$20</f>
        <v>3.7893702566084397</v>
      </c>
      <c r="Z8602">
        <f>weather_data_2[[#This Row],[Column9]]/N$21</f>
        <v>131.20243709160206</v>
      </c>
    </row>
    <row r="8603" spans="1:26" x14ac:dyDescent="0.25">
      <c r="A8603" t="s">
        <v>8737</v>
      </c>
      <c r="B8603" t="s">
        <v>121</v>
      </c>
      <c r="C8603">
        <v>17.116666670000001</v>
      </c>
      <c r="D8603">
        <v>17.116666670000001</v>
      </c>
      <c r="E8603">
        <v>0.81</v>
      </c>
      <c r="F8603">
        <v>6.44</v>
      </c>
      <c r="G8603">
        <v>30</v>
      </c>
      <c r="H8603">
        <v>16.100000000000001</v>
      </c>
      <c r="I8603">
        <v>1016.84</v>
      </c>
      <c r="T8603">
        <f>weather_data_2[[#This Row],[Column3]]/N$15</f>
        <v>1.7871430883203507</v>
      </c>
      <c r="U8603">
        <f>weather_data_2[[#This Row],[Column4]]/N$16</f>
        <v>1.5977783391370823</v>
      </c>
      <c r="V8603">
        <f>weather_data_2[[#This Row],[Column5]]/N$17</f>
        <v>4.1407113870712315</v>
      </c>
      <c r="W8603">
        <f>weather_data_2[[#This Row],[Column6]]/N$18</f>
        <v>0.96602607016009368</v>
      </c>
      <c r="X8603">
        <f>weather_data_2[[#This Row],[Column7]]/N$19</f>
        <v>0.28687171668178751</v>
      </c>
      <c r="Y8603">
        <f>weather_data_2[[#This Row],[Column8]]/N$20</f>
        <v>3.7893702566084397</v>
      </c>
      <c r="Z8603">
        <f>weather_data_2[[#This Row],[Column9]]/N$21</f>
        <v>131.1908254572337</v>
      </c>
    </row>
    <row r="8604" spans="1:26" x14ac:dyDescent="0.25">
      <c r="A8604" t="s">
        <v>8738</v>
      </c>
      <c r="B8604" t="s">
        <v>126</v>
      </c>
      <c r="C8604">
        <v>17.58888889</v>
      </c>
      <c r="D8604">
        <v>17.58888889</v>
      </c>
      <c r="E8604">
        <v>0.85</v>
      </c>
      <c r="F8604">
        <v>3.0428999999999999</v>
      </c>
      <c r="G8604">
        <v>124</v>
      </c>
      <c r="H8604">
        <v>14.3934</v>
      </c>
      <c r="I8604">
        <v>1015.78</v>
      </c>
      <c r="T8604">
        <f>weather_data_2[[#This Row],[Column3]]/N$15</f>
        <v>1.8364475874319344</v>
      </c>
      <c r="U8604">
        <f>weather_data_2[[#This Row],[Column4]]/N$16</f>
        <v>1.6418585592477906</v>
      </c>
      <c r="V8604">
        <f>weather_data_2[[#This Row],[Column5]]/N$17</f>
        <v>4.3451909617414159</v>
      </c>
      <c r="W8604">
        <f>weather_data_2[[#This Row],[Column6]]/N$18</f>
        <v>0.45644731815064427</v>
      </c>
      <c r="X8604">
        <f>weather_data_2[[#This Row],[Column7]]/N$19</f>
        <v>1.1857364289513883</v>
      </c>
      <c r="Y8604">
        <f>weather_data_2[[#This Row],[Column8]]/N$20</f>
        <v>3.3876970094079448</v>
      </c>
      <c r="Z8604">
        <f>weather_data_2[[#This Row],[Column9]]/N$21</f>
        <v>131.05406620800602</v>
      </c>
    </row>
    <row r="8605" spans="1:26" x14ac:dyDescent="0.25">
      <c r="A8605" t="s">
        <v>8739</v>
      </c>
      <c r="B8605" t="s">
        <v>126</v>
      </c>
      <c r="C8605">
        <v>27.222222219999999</v>
      </c>
      <c r="D8605">
        <v>26.766666669999999</v>
      </c>
      <c r="E8605">
        <v>0.35</v>
      </c>
      <c r="F8605">
        <v>10.787000000000001</v>
      </c>
      <c r="G8605">
        <v>142</v>
      </c>
      <c r="H8605">
        <v>15.8263</v>
      </c>
      <c r="I8605">
        <v>1011.79</v>
      </c>
      <c r="T8605">
        <f>weather_data_2[[#This Row],[Column3]]/N$15</f>
        <v>2.8422593736934454</v>
      </c>
      <c r="U8605">
        <f>weather_data_2[[#This Row],[Column4]]/N$16</f>
        <v>2.4985706061090514</v>
      </c>
      <c r="V8605">
        <f>weather_data_2[[#This Row],[Column5]]/N$17</f>
        <v>1.7891962783641122</v>
      </c>
      <c r="W8605">
        <f>weather_data_2[[#This Row],[Column6]]/N$18</f>
        <v>1.618093667518157</v>
      </c>
      <c r="X8605">
        <f>weather_data_2[[#This Row],[Column7]]/N$19</f>
        <v>1.3578594589604607</v>
      </c>
      <c r="Y8605">
        <f>weather_data_2[[#This Row],[Column8]]/N$20</f>
        <v>3.7249509622460959</v>
      </c>
      <c r="Z8605">
        <f>weather_data_2[[#This Row],[Column9]]/N$21</f>
        <v>130.5392837510075</v>
      </c>
    </row>
    <row r="8606" spans="1:26" x14ac:dyDescent="0.25">
      <c r="A8606" t="s">
        <v>8740</v>
      </c>
      <c r="B8606" t="s">
        <v>126</v>
      </c>
      <c r="C8606">
        <v>22.09444444</v>
      </c>
      <c r="D8606">
        <v>22.09444444</v>
      </c>
      <c r="E8606">
        <v>0.79</v>
      </c>
      <c r="F8606">
        <v>16.405899999999999</v>
      </c>
      <c r="G8606">
        <v>259</v>
      </c>
      <c r="H8606">
        <v>15.8263</v>
      </c>
      <c r="I8606">
        <v>1011.52</v>
      </c>
      <c r="T8606">
        <f>weather_data_2[[#This Row],[Column3]]/N$15</f>
        <v>2.3068705158832188</v>
      </c>
      <c r="U8606">
        <f>weather_data_2[[#This Row],[Column4]]/N$16</f>
        <v>2.0624357196470275</v>
      </c>
      <c r="V8606">
        <f>weather_data_2[[#This Row],[Column5]]/N$17</f>
        <v>4.0384715997361393</v>
      </c>
      <c r="W8606">
        <f>weather_data_2[[#This Row],[Column6]]/N$18</f>
        <v>2.4609514137328383</v>
      </c>
      <c r="X8606">
        <f>weather_data_2[[#This Row],[Column7]]/N$19</f>
        <v>2.476659154019432</v>
      </c>
      <c r="Y8606">
        <f>weather_data_2[[#This Row],[Column8]]/N$20</f>
        <v>3.7249509622460959</v>
      </c>
      <c r="Z8606">
        <f>weather_data_2[[#This Row],[Column9]]/N$21</f>
        <v>130.50444884790235</v>
      </c>
    </row>
    <row r="8607" spans="1:26" x14ac:dyDescent="0.25">
      <c r="A8607" t="s">
        <v>8741</v>
      </c>
      <c r="B8607" t="s">
        <v>126</v>
      </c>
      <c r="C8607">
        <v>18.955555560000001</v>
      </c>
      <c r="D8607">
        <v>18.955555560000001</v>
      </c>
      <c r="E8607">
        <v>0.93</v>
      </c>
      <c r="F8607">
        <v>9.9981000000000009</v>
      </c>
      <c r="G8607">
        <v>129</v>
      </c>
      <c r="H8607">
        <v>10.2235</v>
      </c>
      <c r="I8607">
        <v>1013.77</v>
      </c>
      <c r="T8607">
        <f>weather_data_2[[#This Row],[Column3]]/N$15</f>
        <v>1.9791406094096937</v>
      </c>
      <c r="U8607">
        <f>weather_data_2[[#This Row],[Column4]]/N$16</f>
        <v>1.7694319030679286</v>
      </c>
      <c r="V8607">
        <f>weather_data_2[[#This Row],[Column5]]/N$17</f>
        <v>4.7541501110817848</v>
      </c>
      <c r="W8607">
        <f>weather_data_2[[#This Row],[Column6]]/N$18</f>
        <v>1.4997554739235455</v>
      </c>
      <c r="X8607">
        <f>weather_data_2[[#This Row],[Column7]]/N$19</f>
        <v>1.2335483817316861</v>
      </c>
      <c r="Y8607">
        <f>weather_data_2[[#This Row],[Column8]]/N$20</f>
        <v>2.4062501129463589</v>
      </c>
      <c r="Z8607">
        <f>weather_data_2[[#This Row],[Column9]]/N$21</f>
        <v>130.79473970711203</v>
      </c>
    </row>
    <row r="8608" spans="1:26" x14ac:dyDescent="0.25">
      <c r="A8608" t="s">
        <v>8742</v>
      </c>
      <c r="B8608" t="s">
        <v>126</v>
      </c>
      <c r="C8608">
        <v>23.95</v>
      </c>
      <c r="D8608">
        <v>23.95</v>
      </c>
      <c r="E8608">
        <v>0.73</v>
      </c>
      <c r="F8608">
        <v>4.8139000000000003</v>
      </c>
      <c r="G8608">
        <v>330</v>
      </c>
      <c r="H8608">
        <v>15.8263</v>
      </c>
      <c r="I8608">
        <v>1014</v>
      </c>
      <c r="T8608">
        <f>weather_data_2[[#This Row],[Column3]]/N$15</f>
        <v>2.5006081961209561</v>
      </c>
      <c r="U8608">
        <f>weather_data_2[[#This Row],[Column4]]/N$16</f>
        <v>2.2356450563708452</v>
      </c>
      <c r="V8608">
        <f>weather_data_2[[#This Row],[Column5]]/N$17</f>
        <v>3.7317522377308627</v>
      </c>
      <c r="W8608">
        <f>weather_data_2[[#This Row],[Column6]]/N$18</f>
        <v>0.72210448744467004</v>
      </c>
      <c r="X8608">
        <f>weather_data_2[[#This Row],[Column7]]/N$19</f>
        <v>3.1555888834996622</v>
      </c>
      <c r="Y8608">
        <f>weather_data_2[[#This Row],[Column8]]/N$20</f>
        <v>3.7249509622460959</v>
      </c>
      <c r="Z8608">
        <f>weather_data_2[[#This Row],[Column9]]/N$21</f>
        <v>130.82441388383123</v>
      </c>
    </row>
    <row r="8609" spans="1:26" x14ac:dyDescent="0.25">
      <c r="A8609" t="s">
        <v>8743</v>
      </c>
      <c r="B8609" t="s">
        <v>126</v>
      </c>
      <c r="C8609">
        <v>19.86111111</v>
      </c>
      <c r="D8609">
        <v>19.86111111</v>
      </c>
      <c r="E8609">
        <v>0.91</v>
      </c>
      <c r="F8609">
        <v>3.2361</v>
      </c>
      <c r="G8609">
        <v>356</v>
      </c>
      <c r="H8609">
        <v>15.8263</v>
      </c>
      <c r="I8609">
        <v>1014.02</v>
      </c>
      <c r="T8609">
        <f>weather_data_2[[#This Row],[Column3]]/N$15</f>
        <v>2.0736892369826716</v>
      </c>
      <c r="U8609">
        <f>weather_data_2[[#This Row],[Column4]]/N$16</f>
        <v>1.8539622073947213</v>
      </c>
      <c r="V8609">
        <f>weather_data_2[[#This Row],[Column5]]/N$17</f>
        <v>4.6519103237466926</v>
      </c>
      <c r="W8609">
        <f>weather_data_2[[#This Row],[Column6]]/N$18</f>
        <v>0.48542810025544708</v>
      </c>
      <c r="X8609">
        <f>weather_data_2[[#This Row],[Column7]]/N$19</f>
        <v>3.4042110379572117</v>
      </c>
      <c r="Y8609">
        <f>weather_data_2[[#This Row],[Column8]]/N$20</f>
        <v>3.7249509622460959</v>
      </c>
      <c r="Z8609">
        <f>weather_data_2[[#This Row],[Column9]]/N$21</f>
        <v>130.8269942470242</v>
      </c>
    </row>
    <row r="8610" spans="1:26" x14ac:dyDescent="0.25">
      <c r="A8610" t="s">
        <v>8744</v>
      </c>
      <c r="B8610" t="s">
        <v>121</v>
      </c>
      <c r="C8610">
        <v>22.222222219999999</v>
      </c>
      <c r="D8610">
        <v>22.222222219999999</v>
      </c>
      <c r="E8610">
        <v>0.81</v>
      </c>
      <c r="F8610">
        <v>11.27</v>
      </c>
      <c r="G8610">
        <v>340</v>
      </c>
      <c r="H8610">
        <v>8.0500000000000007</v>
      </c>
      <c r="I8610">
        <v>1013.7</v>
      </c>
      <c r="T8610">
        <f>weather_data_2[[#This Row],[Column3]]/N$15</f>
        <v>2.3202117335846859</v>
      </c>
      <c r="U8610">
        <f>weather_data_2[[#This Row],[Column4]]/N$16</f>
        <v>2.0743633088817264</v>
      </c>
      <c r="V8610">
        <f>weather_data_2[[#This Row],[Column5]]/N$17</f>
        <v>4.1407113870712315</v>
      </c>
      <c r="W8610">
        <f>weather_data_2[[#This Row],[Column6]]/N$18</f>
        <v>1.6905456227801638</v>
      </c>
      <c r="X8610">
        <f>weather_data_2[[#This Row],[Column7]]/N$19</f>
        <v>3.2512127890602582</v>
      </c>
      <c r="Y8610">
        <f>weather_data_2[[#This Row],[Column8]]/N$20</f>
        <v>1.8946851283042199</v>
      </c>
      <c r="Z8610">
        <f>weather_data_2[[#This Row],[Column9]]/N$21</f>
        <v>130.78570843593661</v>
      </c>
    </row>
    <row r="8611" spans="1:26" x14ac:dyDescent="0.25">
      <c r="A8611" t="s">
        <v>8745</v>
      </c>
      <c r="B8611" t="s">
        <v>126</v>
      </c>
      <c r="C8611">
        <v>27.8</v>
      </c>
      <c r="D8611">
        <v>28.461111110000001</v>
      </c>
      <c r="E8611">
        <v>0.53</v>
      </c>
      <c r="F8611">
        <v>8.2753999999999994</v>
      </c>
      <c r="G8611">
        <v>350</v>
      </c>
      <c r="H8611">
        <v>9.9819999999999993</v>
      </c>
      <c r="I8611">
        <v>1010.35</v>
      </c>
      <c r="T8611">
        <f>weather_data_2[[#This Row],[Column3]]/N$15</f>
        <v>2.9025848790047011</v>
      </c>
      <c r="U8611">
        <f>weather_data_2[[#This Row],[Column4]]/N$16</f>
        <v>2.6567408080122275</v>
      </c>
      <c r="V8611">
        <f>weather_data_2[[#This Row],[Column5]]/N$17</f>
        <v>2.7093543643799416</v>
      </c>
      <c r="W8611">
        <f>weather_data_2[[#This Row],[Column6]]/N$18</f>
        <v>1.2413435001557203</v>
      </c>
      <c r="X8611">
        <f>weather_data_2[[#This Row],[Column7]]/N$19</f>
        <v>3.3468366946208539</v>
      </c>
      <c r="Y8611">
        <f>weather_data_2[[#This Row],[Column8]]/N$20</f>
        <v>2.3494095590972321</v>
      </c>
      <c r="Z8611">
        <f>weather_data_2[[#This Row],[Column9]]/N$21</f>
        <v>130.3534976011133</v>
      </c>
    </row>
    <row r="8612" spans="1:26" x14ac:dyDescent="0.25">
      <c r="A8612" t="s">
        <v>8746</v>
      </c>
      <c r="B8612" t="s">
        <v>129</v>
      </c>
      <c r="C8612">
        <v>18.916666670000001</v>
      </c>
      <c r="D8612">
        <v>18.916666670000001</v>
      </c>
      <c r="E8612">
        <v>0.87</v>
      </c>
      <c r="F8612">
        <v>10.642099999999999</v>
      </c>
      <c r="G8612">
        <v>321</v>
      </c>
      <c r="H8612">
        <v>16.100000000000001</v>
      </c>
      <c r="I8612">
        <v>1010.46</v>
      </c>
      <c r="T8612">
        <f>weather_data_2[[#This Row],[Column3]]/N$15</f>
        <v>1.9750802387595039</v>
      </c>
      <c r="U8612">
        <f>weather_data_2[[#This Row],[Column4]]/N$16</f>
        <v>1.7658017671733046</v>
      </c>
      <c r="V8612">
        <f>weather_data_2[[#This Row],[Column5]]/N$17</f>
        <v>4.4474307490765081</v>
      </c>
      <c r="W8612">
        <f>weather_data_2[[#This Row],[Column6]]/N$18</f>
        <v>1.5963580809395548</v>
      </c>
      <c r="X8612">
        <f>weather_data_2[[#This Row],[Column7]]/N$19</f>
        <v>3.0695273684951263</v>
      </c>
      <c r="Y8612">
        <f>weather_data_2[[#This Row],[Column8]]/N$20</f>
        <v>3.7893702566084397</v>
      </c>
      <c r="Z8612">
        <f>weather_data_2[[#This Row],[Column9]]/N$21</f>
        <v>130.36768959867467</v>
      </c>
    </row>
    <row r="8613" spans="1:26" x14ac:dyDescent="0.25">
      <c r="A8613" t="s">
        <v>8747</v>
      </c>
      <c r="B8613" t="s">
        <v>129</v>
      </c>
      <c r="C8613">
        <v>19.84444444</v>
      </c>
      <c r="D8613">
        <v>19.84444444</v>
      </c>
      <c r="E8613">
        <v>0.85</v>
      </c>
      <c r="F8613">
        <v>12.735099999999999</v>
      </c>
      <c r="G8613">
        <v>345</v>
      </c>
      <c r="H8613">
        <v>10.1913</v>
      </c>
      <c r="I8613">
        <v>1010.37</v>
      </c>
      <c r="T8613">
        <f>weather_data_2[[#This Row],[Column3]]/N$15</f>
        <v>2.0719490778342773</v>
      </c>
      <c r="U8613">
        <f>weather_data_2[[#This Row],[Column4]]/N$16</f>
        <v>1.8524064346017499</v>
      </c>
      <c r="V8613">
        <f>weather_data_2[[#This Row],[Column5]]/N$17</f>
        <v>4.3451909617414159</v>
      </c>
      <c r="W8613">
        <f>weather_data_2[[#This Row],[Column6]]/N$18</f>
        <v>1.9103165537415852</v>
      </c>
      <c r="X8613">
        <f>weather_data_2[[#This Row],[Column7]]/N$19</f>
        <v>3.2990247418405563</v>
      </c>
      <c r="Y8613">
        <f>weather_data_2[[#This Row],[Column8]]/N$20</f>
        <v>2.3986713724331423</v>
      </c>
      <c r="Z8613">
        <f>weather_data_2[[#This Row],[Column9]]/N$21</f>
        <v>130.35607796430628</v>
      </c>
    </row>
    <row r="8614" spans="1:26" x14ac:dyDescent="0.25">
      <c r="A8614" t="s">
        <v>8748</v>
      </c>
      <c r="B8614" t="s">
        <v>126</v>
      </c>
      <c r="C8614">
        <v>23.805555559999998</v>
      </c>
      <c r="D8614">
        <v>23.805555559999998</v>
      </c>
      <c r="E8614">
        <v>0.67</v>
      </c>
      <c r="F8614">
        <v>7.3898999999999999</v>
      </c>
      <c r="G8614">
        <v>60</v>
      </c>
      <c r="H8614">
        <v>9.9819999999999993</v>
      </c>
      <c r="I8614">
        <v>1010.82</v>
      </c>
      <c r="T8614">
        <f>weather_data_2[[#This Row],[Column3]]/N$15</f>
        <v>2.4855268203151897</v>
      </c>
      <c r="U8614">
        <f>weather_data_2[[#This Row],[Column4]]/N$16</f>
        <v>2.2221616952766383</v>
      </c>
      <c r="V8614">
        <f>weather_data_2[[#This Row],[Column5]]/N$17</f>
        <v>3.4250328757255866</v>
      </c>
      <c r="W8614">
        <f>weather_data_2[[#This Row],[Column6]]/N$18</f>
        <v>1.1085149155087075</v>
      </c>
      <c r="X8614">
        <f>weather_data_2[[#This Row],[Column7]]/N$19</f>
        <v>0.57374343336357503</v>
      </c>
      <c r="Y8614">
        <f>weather_data_2[[#This Row],[Column8]]/N$20</f>
        <v>2.3494095590972321</v>
      </c>
      <c r="Z8614">
        <f>weather_data_2[[#This Row],[Column9]]/N$21</f>
        <v>130.41413613614822</v>
      </c>
    </row>
    <row r="8615" spans="1:26" x14ac:dyDescent="0.25">
      <c r="A8615" t="s">
        <v>8749</v>
      </c>
      <c r="B8615" t="s">
        <v>126</v>
      </c>
      <c r="C8615">
        <v>18.81666667</v>
      </c>
      <c r="D8615">
        <v>18.81666667</v>
      </c>
      <c r="E8615">
        <v>0.91</v>
      </c>
      <c r="F8615">
        <v>10.5777</v>
      </c>
      <c r="G8615">
        <v>1</v>
      </c>
      <c r="H8615">
        <v>15.6492</v>
      </c>
      <c r="I8615">
        <v>1011.78</v>
      </c>
      <c r="T8615">
        <f>weather_data_2[[#This Row],[Column3]]/N$15</f>
        <v>1.9646392859573287</v>
      </c>
      <c r="U8615">
        <f>weather_data_2[[#This Row],[Column4]]/N$16</f>
        <v>1.7564671322824033</v>
      </c>
      <c r="V8615">
        <f>weather_data_2[[#This Row],[Column5]]/N$17</f>
        <v>4.6519103237466926</v>
      </c>
      <c r="W8615">
        <f>weather_data_2[[#This Row],[Column6]]/N$18</f>
        <v>1.5866978202379538</v>
      </c>
      <c r="X8615">
        <f>weather_data_2[[#This Row],[Column7]]/N$19</f>
        <v>9.5623905560595825E-3</v>
      </c>
      <c r="Y8615">
        <f>weather_data_2[[#This Row],[Column8]]/N$20</f>
        <v>3.6832678894234032</v>
      </c>
      <c r="Z8615">
        <f>weather_data_2[[#This Row],[Column9]]/N$21</f>
        <v>130.53799356941101</v>
      </c>
    </row>
    <row r="8616" spans="1:26" x14ac:dyDescent="0.25">
      <c r="A8616" t="s">
        <v>8750</v>
      </c>
      <c r="B8616" t="s">
        <v>126</v>
      </c>
      <c r="C8616">
        <v>21.711111110000001</v>
      </c>
      <c r="D8616">
        <v>21.711111110000001</v>
      </c>
      <c r="E8616">
        <v>0.78</v>
      </c>
      <c r="F8616">
        <v>6.2468000000000004</v>
      </c>
      <c r="G8616">
        <v>353</v>
      </c>
      <c r="H8616">
        <v>11.0124</v>
      </c>
      <c r="I8616">
        <v>1012.14</v>
      </c>
      <c r="T8616">
        <f>weather_data_2[[#This Row],[Column3]]/N$15</f>
        <v>2.2668468638229125</v>
      </c>
      <c r="U8616">
        <f>weather_data_2[[#This Row],[Column4]]/N$16</f>
        <v>2.0266529528763941</v>
      </c>
      <c r="V8616">
        <f>weather_data_2[[#This Row],[Column5]]/N$17</f>
        <v>3.9873517060685932</v>
      </c>
      <c r="W8616">
        <f>weather_data_2[[#This Row],[Column6]]/N$18</f>
        <v>0.93704528805529086</v>
      </c>
      <c r="X8616">
        <f>weather_data_2[[#This Row],[Column7]]/N$19</f>
        <v>3.3755238662890328</v>
      </c>
      <c r="Y8616">
        <f>weather_data_2[[#This Row],[Column8]]/N$20</f>
        <v>2.5919292555201725</v>
      </c>
      <c r="Z8616">
        <f>weather_data_2[[#This Row],[Column9]]/N$21</f>
        <v>130.58444010688456</v>
      </c>
    </row>
    <row r="8617" spans="1:26" x14ac:dyDescent="0.25">
      <c r="A8617" t="s">
        <v>8751</v>
      </c>
      <c r="B8617" t="s">
        <v>126</v>
      </c>
      <c r="C8617">
        <v>25.955555560000001</v>
      </c>
      <c r="D8617">
        <v>25.955555560000001</v>
      </c>
      <c r="E8617">
        <v>0.61</v>
      </c>
      <c r="F8617">
        <v>10.674300000000001</v>
      </c>
      <c r="G8617">
        <v>340</v>
      </c>
      <c r="H8617">
        <v>9.9819999999999993</v>
      </c>
      <c r="I8617">
        <v>1011.47</v>
      </c>
      <c r="T8617">
        <f>weather_data_2[[#This Row],[Column3]]/N$15</f>
        <v>2.7100073055619567</v>
      </c>
      <c r="U8617">
        <f>weather_data_2[[#This Row],[Column4]]/N$16</f>
        <v>2.4228563454310152</v>
      </c>
      <c r="V8617">
        <f>weather_data_2[[#This Row],[Column5]]/N$17</f>
        <v>3.11831351372031</v>
      </c>
      <c r="W8617">
        <f>weather_data_2[[#This Row],[Column6]]/N$18</f>
        <v>1.6011882112903553</v>
      </c>
      <c r="X8617">
        <f>weather_data_2[[#This Row],[Column7]]/N$19</f>
        <v>3.2512127890602582</v>
      </c>
      <c r="Y8617">
        <f>weather_data_2[[#This Row],[Column8]]/N$20</f>
        <v>2.3494095590972321</v>
      </c>
      <c r="Z8617">
        <f>weather_data_2[[#This Row],[Column9]]/N$21</f>
        <v>130.49799793991991</v>
      </c>
    </row>
    <row r="8618" spans="1:26" x14ac:dyDescent="0.25">
      <c r="A8618" t="s">
        <v>8752</v>
      </c>
      <c r="B8618" t="s">
        <v>126</v>
      </c>
      <c r="C8618">
        <v>18.91111111</v>
      </c>
      <c r="D8618">
        <v>18.91111111</v>
      </c>
      <c r="E8618">
        <v>0.93</v>
      </c>
      <c r="F8618">
        <v>3.2039</v>
      </c>
      <c r="G8618">
        <v>291</v>
      </c>
      <c r="H8618">
        <v>16.100000000000001</v>
      </c>
      <c r="I8618">
        <v>1012.95</v>
      </c>
      <c r="T8618">
        <f>weather_data_2[[#This Row],[Column3]]/N$15</f>
        <v>1.9745001853620074</v>
      </c>
      <c r="U8618">
        <f>weather_data_2[[#This Row],[Column4]]/N$16</f>
        <v>1.7652831759311596</v>
      </c>
      <c r="V8618">
        <f>weather_data_2[[#This Row],[Column5]]/N$17</f>
        <v>4.7541501110817848</v>
      </c>
      <c r="W8618">
        <f>weather_data_2[[#This Row],[Column6]]/N$18</f>
        <v>0.48059796990464659</v>
      </c>
      <c r="X8618">
        <f>weather_data_2[[#This Row],[Column7]]/N$19</f>
        <v>2.7826556518133385</v>
      </c>
      <c r="Y8618">
        <f>weather_data_2[[#This Row],[Column8]]/N$20</f>
        <v>3.7893702566084397</v>
      </c>
      <c r="Z8618">
        <f>weather_data_2[[#This Row],[Column9]]/N$21</f>
        <v>130.68894481620006</v>
      </c>
    </row>
    <row r="8619" spans="1:26" x14ac:dyDescent="0.25">
      <c r="A8619" t="s">
        <v>8753</v>
      </c>
      <c r="B8619" t="s">
        <v>126</v>
      </c>
      <c r="C8619">
        <v>19.988888889999998</v>
      </c>
      <c r="D8619">
        <v>19.988888889999998</v>
      </c>
      <c r="E8619">
        <v>0.93</v>
      </c>
      <c r="F8619">
        <v>4.83</v>
      </c>
      <c r="G8619">
        <v>266</v>
      </c>
      <c r="H8619">
        <v>7.4542999999999999</v>
      </c>
      <c r="I8619">
        <v>1014.24</v>
      </c>
      <c r="T8619">
        <f>weather_data_2[[#This Row],[Column3]]/N$15</f>
        <v>2.0870304546841387</v>
      </c>
      <c r="U8619">
        <f>weather_data_2[[#This Row],[Column4]]/N$16</f>
        <v>1.8658897966294201</v>
      </c>
      <c r="V8619">
        <f>weather_data_2[[#This Row],[Column5]]/N$17</f>
        <v>4.7541501110817848</v>
      </c>
      <c r="W8619">
        <f>weather_data_2[[#This Row],[Column6]]/N$18</f>
        <v>0.72451955262007028</v>
      </c>
      <c r="X8619">
        <f>weather_data_2[[#This Row],[Column7]]/N$19</f>
        <v>2.5435958879118492</v>
      </c>
      <c r="Y8619">
        <f>weather_data_2[[#This Row],[Column8]]/N$20</f>
        <v>1.7544784288097075</v>
      </c>
      <c r="Z8619">
        <f>weather_data_2[[#This Row],[Column9]]/N$21</f>
        <v>130.85537824214694</v>
      </c>
    </row>
    <row r="8620" spans="1:26" x14ac:dyDescent="0.25">
      <c r="A8620" t="s">
        <v>8754</v>
      </c>
      <c r="B8620" t="s">
        <v>126</v>
      </c>
      <c r="C8620">
        <v>27.266666669999999</v>
      </c>
      <c r="D8620">
        <v>28.061111109999999</v>
      </c>
      <c r="E8620">
        <v>0.55000000000000004</v>
      </c>
      <c r="F8620">
        <v>5.0392999999999999</v>
      </c>
      <c r="G8620">
        <v>264</v>
      </c>
      <c r="H8620">
        <v>9.9819999999999993</v>
      </c>
      <c r="I8620">
        <v>1013.29</v>
      </c>
      <c r="T8620">
        <f>weather_data_2[[#This Row],[Column3]]/N$15</f>
        <v>2.8468997977411314</v>
      </c>
      <c r="U8620">
        <f>weather_data_2[[#This Row],[Column4]]/N$16</f>
        <v>2.6194022684486225</v>
      </c>
      <c r="V8620">
        <f>weather_data_2[[#This Row],[Column5]]/N$17</f>
        <v>2.8115941517150338</v>
      </c>
      <c r="W8620">
        <f>weather_data_2[[#This Row],[Column6]]/N$18</f>
        <v>0.75591539990027323</v>
      </c>
      <c r="X8620">
        <f>weather_data_2[[#This Row],[Column7]]/N$19</f>
        <v>2.5244711067997301</v>
      </c>
      <c r="Y8620">
        <f>weather_data_2[[#This Row],[Column8]]/N$20</f>
        <v>2.3494095590972321</v>
      </c>
      <c r="Z8620">
        <f>weather_data_2[[#This Row],[Column9]]/N$21</f>
        <v>130.73281099048063</v>
      </c>
    </row>
    <row r="8621" spans="1:26" x14ac:dyDescent="0.25">
      <c r="A8621" t="s">
        <v>8755</v>
      </c>
      <c r="B8621" t="s">
        <v>171</v>
      </c>
      <c r="C8621">
        <v>18.77222222</v>
      </c>
      <c r="D8621">
        <v>18.77222222</v>
      </c>
      <c r="E8621">
        <v>0.91</v>
      </c>
      <c r="F8621">
        <v>6.44</v>
      </c>
      <c r="G8621">
        <v>150</v>
      </c>
      <c r="H8621">
        <v>15.729699999999999</v>
      </c>
      <c r="I8621">
        <v>1014.99</v>
      </c>
      <c r="T8621">
        <f>weather_data_2[[#This Row],[Column3]]/N$15</f>
        <v>1.9599988619096422</v>
      </c>
      <c r="U8621">
        <f>weather_data_2[[#This Row],[Column4]]/N$16</f>
        <v>1.752318405145634</v>
      </c>
      <c r="V8621">
        <f>weather_data_2[[#This Row],[Column5]]/N$17</f>
        <v>4.6519103237466926</v>
      </c>
      <c r="W8621">
        <f>weather_data_2[[#This Row],[Column6]]/N$18</f>
        <v>0.96602607016009368</v>
      </c>
      <c r="X8621">
        <f>weather_data_2[[#This Row],[Column7]]/N$19</f>
        <v>1.4343585834089374</v>
      </c>
      <c r="Y8621">
        <f>weather_data_2[[#This Row],[Column8]]/N$20</f>
        <v>3.7022147407064452</v>
      </c>
      <c r="Z8621">
        <f>weather_data_2[[#This Row],[Column9]]/N$21</f>
        <v>130.95214186188349</v>
      </c>
    </row>
    <row r="8622" spans="1:26" x14ac:dyDescent="0.25">
      <c r="A8622" t="s">
        <v>8756</v>
      </c>
      <c r="B8622" t="s">
        <v>121</v>
      </c>
      <c r="C8622">
        <v>21.86111111</v>
      </c>
      <c r="D8622">
        <v>21.86111111</v>
      </c>
      <c r="E8622">
        <v>0.79</v>
      </c>
      <c r="F8622">
        <v>4.4757999999999996</v>
      </c>
      <c r="G8622">
        <v>160</v>
      </c>
      <c r="H8622">
        <v>7.4059999999999997</v>
      </c>
      <c r="I8622">
        <v>1015.54</v>
      </c>
      <c r="T8622">
        <f>weather_data_2[[#This Row],[Column3]]/N$15</f>
        <v>2.2825082930261753</v>
      </c>
      <c r="U8622">
        <f>weather_data_2[[#This Row],[Column4]]/N$16</f>
        <v>2.0406549052127461</v>
      </c>
      <c r="V8622">
        <f>weather_data_2[[#This Row],[Column5]]/N$17</f>
        <v>4.0384715997361393</v>
      </c>
      <c r="W8622">
        <f>weather_data_2[[#This Row],[Column6]]/N$18</f>
        <v>0.67138811876126503</v>
      </c>
      <c r="X8622">
        <f>weather_data_2[[#This Row],[Column7]]/N$19</f>
        <v>1.5299824889695333</v>
      </c>
      <c r="Y8622">
        <f>weather_data_2[[#This Row],[Column8]]/N$20</f>
        <v>1.7431103180398821</v>
      </c>
      <c r="Z8622">
        <f>weather_data_2[[#This Row],[Column9]]/N$21</f>
        <v>131.02310184969031</v>
      </c>
    </row>
    <row r="8623" spans="1:26" x14ac:dyDescent="0.25">
      <c r="A8623" t="s">
        <v>8757</v>
      </c>
      <c r="B8623" t="s">
        <v>121</v>
      </c>
      <c r="C8623">
        <v>28.91111111</v>
      </c>
      <c r="D8623">
        <v>28.82222222</v>
      </c>
      <c r="E8623">
        <v>0.43</v>
      </c>
      <c r="F8623">
        <v>4.9588000000000001</v>
      </c>
      <c r="G8623">
        <v>161</v>
      </c>
      <c r="H8623">
        <v>16.100000000000001</v>
      </c>
      <c r="I8623">
        <v>1014.29</v>
      </c>
      <c r="T8623">
        <f>weather_data_2[[#This Row],[Column3]]/N$15</f>
        <v>3.0185954655795255</v>
      </c>
      <c r="U8623">
        <f>weather_data_2[[#This Row],[Column4]]/N$16</f>
        <v>2.6904492116812082</v>
      </c>
      <c r="V8623">
        <f>weather_data_2[[#This Row],[Column5]]/N$17</f>
        <v>2.198155427704481</v>
      </c>
      <c r="W8623">
        <f>weather_data_2[[#This Row],[Column6]]/N$18</f>
        <v>0.74384007402327212</v>
      </c>
      <c r="X8623">
        <f>weather_data_2[[#This Row],[Column7]]/N$19</f>
        <v>1.5395448795255928</v>
      </c>
      <c r="Y8623">
        <f>weather_data_2[[#This Row],[Column8]]/N$20</f>
        <v>3.7893702566084397</v>
      </c>
      <c r="Z8623">
        <f>weather_data_2[[#This Row],[Column9]]/N$21</f>
        <v>130.86182915012938</v>
      </c>
    </row>
    <row r="8624" spans="1:26" x14ac:dyDescent="0.25">
      <c r="A8624" t="s">
        <v>8758</v>
      </c>
      <c r="B8624" t="s">
        <v>129</v>
      </c>
      <c r="C8624">
        <v>4.2777777779999999</v>
      </c>
      <c r="D8624">
        <v>2.6944444440000002</v>
      </c>
      <c r="E8624">
        <v>0.93</v>
      </c>
      <c r="F8624">
        <v>6.6654</v>
      </c>
      <c r="G8624">
        <v>104</v>
      </c>
      <c r="H8624">
        <v>4.4275000000000002</v>
      </c>
      <c r="I8624">
        <v>1017.19</v>
      </c>
      <c r="T8624">
        <f>weather_data_2[[#This Row],[Column3]]/N$15</f>
        <v>0.44664075878291826</v>
      </c>
      <c r="U8624">
        <f>weather_data_2[[#This Row],[Column4]]/N$16</f>
        <v>0.25151655118557376</v>
      </c>
      <c r="V8624">
        <f>weather_data_2[[#This Row],[Column5]]/N$17</f>
        <v>4.7541501110817848</v>
      </c>
      <c r="W8624">
        <f>weather_data_2[[#This Row],[Column6]]/N$18</f>
        <v>0.99983698261569698</v>
      </c>
      <c r="X8624">
        <f>weather_data_2[[#This Row],[Column7]]/N$19</f>
        <v>0.9944886178301966</v>
      </c>
      <c r="Y8624">
        <f>weather_data_2[[#This Row],[Column8]]/N$20</f>
        <v>1.042076820567321</v>
      </c>
      <c r="Z8624">
        <f>weather_data_2[[#This Row],[Column9]]/N$21</f>
        <v>131.23598181311075</v>
      </c>
    </row>
    <row r="8625" spans="1:26" x14ac:dyDescent="0.25">
      <c r="A8625" t="s">
        <v>8759</v>
      </c>
      <c r="B8625" t="s">
        <v>129</v>
      </c>
      <c r="C8625">
        <v>3.7222222220000001</v>
      </c>
      <c r="D8625">
        <v>0.26111111100000001</v>
      </c>
      <c r="E8625">
        <v>0.93</v>
      </c>
      <c r="F8625">
        <v>14.570499999999999</v>
      </c>
      <c r="G8625">
        <v>97</v>
      </c>
      <c r="H8625">
        <v>8.7423000000000002</v>
      </c>
      <c r="I8625">
        <v>1015.8</v>
      </c>
      <c r="T8625">
        <f>weather_data_2[[#This Row],[Column3]]/N$15</f>
        <v>0.38863546539109639</v>
      </c>
      <c r="U8625">
        <f>weather_data_2[[#This Row],[Column4]]/N$16</f>
        <v>2.4373768871425849E-2</v>
      </c>
      <c r="V8625">
        <f>weather_data_2[[#This Row],[Column5]]/N$17</f>
        <v>4.7541501110817848</v>
      </c>
      <c r="W8625">
        <f>weather_data_2[[#This Row],[Column6]]/N$18</f>
        <v>2.1856339837372118</v>
      </c>
      <c r="X8625">
        <f>weather_data_2[[#This Row],[Column7]]/N$19</f>
        <v>0.92755188393777954</v>
      </c>
      <c r="Y8625">
        <f>weather_data_2[[#This Row],[Column8]]/N$20</f>
        <v>2.0576280493383825</v>
      </c>
      <c r="Z8625">
        <f>weather_data_2[[#This Row],[Column9]]/N$21</f>
        <v>131.056646571199</v>
      </c>
    </row>
    <row r="8626" spans="1:26" x14ac:dyDescent="0.25">
      <c r="A8626" t="s">
        <v>8760</v>
      </c>
      <c r="B8626" t="s">
        <v>129</v>
      </c>
      <c r="C8626">
        <v>3.6055555560000001</v>
      </c>
      <c r="D8626">
        <v>0.57777777799999996</v>
      </c>
      <c r="E8626">
        <v>0.89</v>
      </c>
      <c r="F8626">
        <v>12.0106</v>
      </c>
      <c r="G8626">
        <v>133</v>
      </c>
      <c r="H8626">
        <v>9.7082999999999995</v>
      </c>
      <c r="I8626">
        <v>1014.03</v>
      </c>
      <c r="T8626">
        <f>weather_data_2[[#This Row],[Column3]]/N$15</f>
        <v>0.376454353858165</v>
      </c>
      <c r="U8626">
        <f>weather_data_2[[#This Row],[Column4]]/N$16</f>
        <v>5.3933446057061865E-2</v>
      </c>
      <c r="V8626">
        <f>weather_data_2[[#This Row],[Column5]]/N$17</f>
        <v>4.5496705364116004</v>
      </c>
      <c r="W8626">
        <f>weather_data_2[[#This Row],[Column6]]/N$18</f>
        <v>1.8016386208485746</v>
      </c>
      <c r="X8626">
        <f>weather_data_2[[#This Row],[Column7]]/N$19</f>
        <v>1.2717979439559246</v>
      </c>
      <c r="Y8626">
        <f>weather_data_2[[#This Row],[Column8]]/N$20</f>
        <v>2.2849902647348888</v>
      </c>
      <c r="Z8626">
        <f>weather_data_2[[#This Row],[Column9]]/N$21</f>
        <v>130.82828442862069</v>
      </c>
    </row>
    <row r="8627" spans="1:26" x14ac:dyDescent="0.25">
      <c r="A8627" t="s">
        <v>8761</v>
      </c>
      <c r="B8627" t="s">
        <v>129</v>
      </c>
      <c r="C8627">
        <v>2.2222222220000001</v>
      </c>
      <c r="D8627">
        <v>-2.505555556</v>
      </c>
      <c r="E8627">
        <v>0.92</v>
      </c>
      <c r="F8627">
        <v>20.656300000000002</v>
      </c>
      <c r="G8627">
        <v>10</v>
      </c>
      <c r="H8627">
        <v>11.978400000000001</v>
      </c>
      <c r="I8627">
        <v>1021.45</v>
      </c>
      <c r="T8627">
        <f>weather_data_2[[#This Row],[Column3]]/N$15</f>
        <v>0.23202117335846861</v>
      </c>
      <c r="U8627">
        <f>weather_data_2[[#This Row],[Column4]]/N$16</f>
        <v>-0.23388446314129038</v>
      </c>
      <c r="V8627">
        <f>weather_data_2[[#This Row],[Column5]]/N$17</f>
        <v>4.7030302174142387</v>
      </c>
      <c r="W8627">
        <f>weather_data_2[[#This Row],[Column6]]/N$18</f>
        <v>3.0985286200385005</v>
      </c>
      <c r="X8627">
        <f>weather_data_2[[#This Row],[Column7]]/N$19</f>
        <v>9.5623905560595829E-2</v>
      </c>
      <c r="Y8627">
        <f>weather_data_2[[#This Row],[Column8]]/N$20</f>
        <v>2.8192914709166792</v>
      </c>
      <c r="Z8627">
        <f>weather_data_2[[#This Row],[Column9]]/N$21</f>
        <v>131.78559917321442</v>
      </c>
    </row>
    <row r="8628" spans="1:26" x14ac:dyDescent="0.25">
      <c r="A8628" t="s">
        <v>8762</v>
      </c>
      <c r="B8628" t="s">
        <v>129</v>
      </c>
      <c r="C8628">
        <v>2.733333333</v>
      </c>
      <c r="D8628">
        <v>-1.1611111110000001</v>
      </c>
      <c r="E8628">
        <v>0.89</v>
      </c>
      <c r="F8628">
        <v>15.8263</v>
      </c>
      <c r="G8628">
        <v>329</v>
      </c>
      <c r="H8628">
        <v>9.9819999999999993</v>
      </c>
      <c r="I8628">
        <v>1022.02</v>
      </c>
      <c r="T8628">
        <f>weather_data_2[[#This Row],[Column3]]/N$15</f>
        <v>0.28538604322465183</v>
      </c>
      <c r="U8628">
        <f>weather_data_2[[#This Row],[Column4]]/N$16</f>
        <v>-0.10838548288953695</v>
      </c>
      <c r="V8628">
        <f>weather_data_2[[#This Row],[Column5]]/N$17</f>
        <v>4.5496705364116004</v>
      </c>
      <c r="W8628">
        <f>weather_data_2[[#This Row],[Column6]]/N$18</f>
        <v>2.37400906741843</v>
      </c>
      <c r="X8628">
        <f>weather_data_2[[#This Row],[Column7]]/N$19</f>
        <v>3.1460264929436028</v>
      </c>
      <c r="Y8628">
        <f>weather_data_2[[#This Row],[Column8]]/N$20</f>
        <v>2.3494095590972321</v>
      </c>
      <c r="Z8628">
        <f>weather_data_2[[#This Row],[Column9]]/N$21</f>
        <v>131.85913952421421</v>
      </c>
    </row>
    <row r="8629" spans="1:26" x14ac:dyDescent="0.25">
      <c r="A8629" t="s">
        <v>8763</v>
      </c>
      <c r="B8629" t="s">
        <v>129</v>
      </c>
      <c r="C8629">
        <v>2.888888889</v>
      </c>
      <c r="D8629">
        <v>0.322222222</v>
      </c>
      <c r="E8629">
        <v>0.88</v>
      </c>
      <c r="F8629">
        <v>9.3057999999999996</v>
      </c>
      <c r="G8629">
        <v>281</v>
      </c>
      <c r="H8629">
        <v>8.4202999999999992</v>
      </c>
      <c r="I8629">
        <v>1022.04</v>
      </c>
      <c r="T8629">
        <f>weather_data_2[[#This Row],[Column3]]/N$15</f>
        <v>0.30162752540777299</v>
      </c>
      <c r="U8629">
        <f>weather_data_2[[#This Row],[Column4]]/N$16</f>
        <v>3.0078267961049229E-2</v>
      </c>
      <c r="V8629">
        <f>weather_data_2[[#This Row],[Column5]]/N$17</f>
        <v>4.4985506427440543</v>
      </c>
      <c r="W8629">
        <f>weather_data_2[[#This Row],[Column6]]/N$18</f>
        <v>1.3959076713813352</v>
      </c>
      <c r="X8629">
        <f>weather_data_2[[#This Row],[Column7]]/N$19</f>
        <v>2.6870317462527429</v>
      </c>
      <c r="Y8629">
        <f>weather_data_2[[#This Row],[Column8]]/N$20</f>
        <v>1.9818406442062135</v>
      </c>
      <c r="Z8629">
        <f>weather_data_2[[#This Row],[Column9]]/N$21</f>
        <v>131.86171988740719</v>
      </c>
    </row>
    <row r="8630" spans="1:26" x14ac:dyDescent="0.25">
      <c r="A8630" t="s">
        <v>8764</v>
      </c>
      <c r="B8630" t="s">
        <v>129</v>
      </c>
      <c r="C8630">
        <v>2.733333333</v>
      </c>
      <c r="D8630">
        <v>1.011111111</v>
      </c>
      <c r="E8630">
        <v>0.85</v>
      </c>
      <c r="F8630">
        <v>6.3433999999999999</v>
      </c>
      <c r="G8630">
        <v>224</v>
      </c>
      <c r="H8630">
        <v>8.1304999999999996</v>
      </c>
      <c r="I8630">
        <v>1021.7</v>
      </c>
      <c r="T8630">
        <f>weather_data_2[[#This Row],[Column3]]/N$15</f>
        <v>0.28538604322465183</v>
      </c>
      <c r="U8630">
        <f>weather_data_2[[#This Row],[Column4]]/N$16</f>
        <v>9.4383530553185088E-2</v>
      </c>
      <c r="V8630">
        <f>weather_data_2[[#This Row],[Column5]]/N$17</f>
        <v>4.3451909617414159</v>
      </c>
      <c r="W8630">
        <f>weather_data_2[[#This Row],[Column6]]/N$18</f>
        <v>0.95153567910769221</v>
      </c>
      <c r="X8630">
        <f>weather_data_2[[#This Row],[Column7]]/N$19</f>
        <v>2.1419754845573467</v>
      </c>
      <c r="Y8630">
        <f>weather_data_2[[#This Row],[Column8]]/N$20</f>
        <v>1.9136319795872618</v>
      </c>
      <c r="Z8630">
        <f>weather_data_2[[#This Row],[Column9]]/N$21</f>
        <v>131.81785371312662</v>
      </c>
    </row>
    <row r="8631" spans="1:26" x14ac:dyDescent="0.25">
      <c r="A8631" t="s">
        <v>8765</v>
      </c>
      <c r="B8631" t="s">
        <v>126</v>
      </c>
      <c r="C8631">
        <v>2.1055555560000001</v>
      </c>
      <c r="D8631">
        <v>-0.67222222200000004</v>
      </c>
      <c r="E8631">
        <v>0.92</v>
      </c>
      <c r="F8631">
        <v>9.5794999999999995</v>
      </c>
      <c r="G8631">
        <v>220</v>
      </c>
      <c r="H8631">
        <v>5.2164000000000001</v>
      </c>
      <c r="I8631">
        <v>1020.9</v>
      </c>
      <c r="T8631">
        <f>weather_data_2[[#This Row],[Column3]]/N$15</f>
        <v>0.21984006182553725</v>
      </c>
      <c r="U8631">
        <f>weather_data_2[[#This Row],[Column4]]/N$16</f>
        <v>-6.2749490079203551E-2</v>
      </c>
      <c r="V8631">
        <f>weather_data_2[[#This Row],[Column5]]/N$17</f>
        <v>4.7030302174142387</v>
      </c>
      <c r="W8631">
        <f>weather_data_2[[#This Row],[Column6]]/N$18</f>
        <v>1.4369637793631393</v>
      </c>
      <c r="X8631">
        <f>weather_data_2[[#This Row],[Column7]]/N$19</f>
        <v>2.1037259223331084</v>
      </c>
      <c r="Y8631">
        <f>weather_data_2[[#This Row],[Column8]]/N$20</f>
        <v>1.2277559631411343</v>
      </c>
      <c r="Z8631">
        <f>weather_data_2[[#This Row],[Column9]]/N$21</f>
        <v>131.71463918540761</v>
      </c>
    </row>
    <row r="8632" spans="1:26" x14ac:dyDescent="0.25">
      <c r="A8632" t="s">
        <v>8766</v>
      </c>
      <c r="B8632" t="s">
        <v>129</v>
      </c>
      <c r="C8632">
        <v>2.983333333</v>
      </c>
      <c r="D8632">
        <v>0.63333333300000005</v>
      </c>
      <c r="E8632">
        <v>0.8</v>
      </c>
      <c r="F8632">
        <v>8.5490999999999993</v>
      </c>
      <c r="G8632">
        <v>175</v>
      </c>
      <c r="H8632">
        <v>8.4202999999999992</v>
      </c>
      <c r="I8632">
        <v>1019.59</v>
      </c>
      <c r="T8632">
        <f>weather_data_2[[#This Row],[Column3]]/N$15</f>
        <v>0.31148842523008979</v>
      </c>
      <c r="U8632">
        <f>weather_data_2[[#This Row],[Column4]]/N$16</f>
        <v>5.9119354277925702E-2</v>
      </c>
      <c r="V8632">
        <f>weather_data_2[[#This Row],[Column5]]/N$17</f>
        <v>4.0895914934036854</v>
      </c>
      <c r="W8632">
        <f>weather_data_2[[#This Row],[Column6]]/N$18</f>
        <v>1.2823996081375242</v>
      </c>
      <c r="X8632">
        <f>weather_data_2[[#This Row],[Column7]]/N$19</f>
        <v>1.6734183473104269</v>
      </c>
      <c r="Y8632">
        <f>weather_data_2[[#This Row],[Column8]]/N$20</f>
        <v>1.9818406442062135</v>
      </c>
      <c r="Z8632">
        <f>weather_data_2[[#This Row],[Column9]]/N$21</f>
        <v>131.54562539626775</v>
      </c>
    </row>
    <row r="8633" spans="1:26" x14ac:dyDescent="0.25">
      <c r="A8633" t="s">
        <v>8767</v>
      </c>
      <c r="B8633" t="s">
        <v>121</v>
      </c>
      <c r="C8633">
        <v>-0.45555555599999997</v>
      </c>
      <c r="D8633">
        <v>-2.766666667</v>
      </c>
      <c r="E8633">
        <v>0.92</v>
      </c>
      <c r="F8633">
        <v>6.601</v>
      </c>
      <c r="G8633">
        <v>192</v>
      </c>
      <c r="H8633">
        <v>6.2950999999999997</v>
      </c>
      <c r="I8633">
        <v>1020.94</v>
      </c>
      <c r="T8633">
        <f>weather_data_2[[#This Row],[Column3]]/N$15</f>
        <v>-4.7564340589646731E-2</v>
      </c>
      <c r="U8633">
        <f>weather_data_2[[#This Row],[Column4]]/N$16</f>
        <v>-0.25825823201271625</v>
      </c>
      <c r="V8633">
        <f>weather_data_2[[#This Row],[Column5]]/N$17</f>
        <v>4.7030302174142387</v>
      </c>
      <c r="W8633">
        <f>weather_data_2[[#This Row],[Column6]]/N$18</f>
        <v>0.990176721914096</v>
      </c>
      <c r="X8633">
        <f>weather_data_2[[#This Row],[Column7]]/N$19</f>
        <v>1.83597898676344</v>
      </c>
      <c r="Y8633">
        <f>weather_data_2[[#This Row],[Column8]]/N$20</f>
        <v>1.4816437703338998</v>
      </c>
      <c r="Z8633">
        <f>weather_data_2[[#This Row],[Column9]]/N$21</f>
        <v>131.71979991179356</v>
      </c>
    </row>
    <row r="8634" spans="1:26" x14ac:dyDescent="0.25">
      <c r="A8634" t="s">
        <v>8768</v>
      </c>
      <c r="B8634" t="s">
        <v>133</v>
      </c>
      <c r="C8634">
        <v>2.7777777999999999E-2</v>
      </c>
      <c r="D8634">
        <v>-3.4777777780000001</v>
      </c>
      <c r="E8634">
        <v>0.92</v>
      </c>
      <c r="F8634">
        <v>10.8514</v>
      </c>
      <c r="G8634">
        <v>182</v>
      </c>
      <c r="H8634">
        <v>0.61180000000000001</v>
      </c>
      <c r="I8634">
        <v>1022.66</v>
      </c>
      <c r="T8634">
        <f>weather_data_2[[#This Row],[Column3]]/N$15</f>
        <v>2.9002646904730013E-3</v>
      </c>
      <c r="U8634">
        <f>weather_data_2[[#This Row],[Column4]]/N$16</f>
        <v>-0.32463785789319766</v>
      </c>
      <c r="V8634">
        <f>weather_data_2[[#This Row],[Column5]]/N$17</f>
        <v>4.7030302174142387</v>
      </c>
      <c r="W8634">
        <f>weather_data_2[[#This Row],[Column6]]/N$18</f>
        <v>1.6277539282197577</v>
      </c>
      <c r="X8634">
        <f>weather_data_2[[#This Row],[Column7]]/N$19</f>
        <v>1.7403550812028441</v>
      </c>
      <c r="Y8634">
        <f>weather_data_2[[#This Row],[Column8]]/N$20</f>
        <v>0.1439960697511207</v>
      </c>
      <c r="Z8634">
        <f>weather_data_2[[#This Row],[Column9]]/N$21</f>
        <v>131.94171114638939</v>
      </c>
    </row>
    <row r="8635" spans="1:26" x14ac:dyDescent="0.25">
      <c r="A8635" t="s">
        <v>8769</v>
      </c>
      <c r="B8635" t="s">
        <v>133</v>
      </c>
      <c r="C8635">
        <v>2.2722222219999999</v>
      </c>
      <c r="D8635">
        <v>-1.9111111110000001</v>
      </c>
      <c r="E8635">
        <v>0.96</v>
      </c>
      <c r="F8635">
        <v>16.921099999999999</v>
      </c>
      <c r="G8635">
        <v>160</v>
      </c>
      <c r="H8635">
        <v>0.93379999999999996</v>
      </c>
      <c r="I8635">
        <v>1021.63</v>
      </c>
      <c r="T8635">
        <f>weather_data_2[[#This Row],[Column3]]/N$15</f>
        <v>0.23724164975955619</v>
      </c>
      <c r="U8635">
        <f>weather_data_2[[#This Row],[Column4]]/N$16</f>
        <v>-0.17839524457129621</v>
      </c>
      <c r="V8635">
        <f>weather_data_2[[#This Row],[Column5]]/N$17</f>
        <v>4.9075097920844222</v>
      </c>
      <c r="W8635">
        <f>weather_data_2[[#This Row],[Column6]]/N$18</f>
        <v>2.5382334993456461</v>
      </c>
      <c r="X8635">
        <f>weather_data_2[[#This Row],[Column7]]/N$19</f>
        <v>1.5299824889695333</v>
      </c>
      <c r="Y8635">
        <f>weather_data_2[[#This Row],[Column8]]/N$20</f>
        <v>0.21978347488328948</v>
      </c>
      <c r="Z8635">
        <f>weather_data_2[[#This Row],[Column9]]/N$21</f>
        <v>131.80882244195121</v>
      </c>
    </row>
    <row r="8636" spans="1:26" x14ac:dyDescent="0.25">
      <c r="A8636" t="s">
        <v>8770</v>
      </c>
      <c r="B8636" t="s">
        <v>171</v>
      </c>
      <c r="C8636">
        <v>-0.53333333299999997</v>
      </c>
      <c r="D8636">
        <v>-4.8722222220000004</v>
      </c>
      <c r="E8636">
        <v>0.96</v>
      </c>
      <c r="F8636">
        <v>14.0875</v>
      </c>
      <c r="G8636">
        <v>151</v>
      </c>
      <c r="H8636">
        <v>6.1180000000000003</v>
      </c>
      <c r="I8636">
        <v>1020.04</v>
      </c>
      <c r="T8636">
        <f>weather_data_2[[#This Row],[Column3]]/N$15</f>
        <v>-5.5685081576797794E-2</v>
      </c>
      <c r="U8636">
        <f>weather_data_2[[#This Row],[Column4]]/N$16</f>
        <v>-0.45480415549705538</v>
      </c>
      <c r="V8636">
        <f>weather_data_2[[#This Row],[Column5]]/N$17</f>
        <v>4.9075097920844222</v>
      </c>
      <c r="W8636">
        <f>weather_data_2[[#This Row],[Column6]]/N$18</f>
        <v>2.113182028475205</v>
      </c>
      <c r="X8636">
        <f>weather_data_2[[#This Row],[Column7]]/N$19</f>
        <v>1.443920973964997</v>
      </c>
      <c r="Y8636">
        <f>weather_data_2[[#This Row],[Column8]]/N$20</f>
        <v>1.4399606975112071</v>
      </c>
      <c r="Z8636">
        <f>weather_data_2[[#This Row],[Column9]]/N$21</f>
        <v>131.60368356810969</v>
      </c>
    </row>
    <row r="8637" spans="1:26" x14ac:dyDescent="0.25">
      <c r="A8637" t="s">
        <v>8771</v>
      </c>
      <c r="B8637" t="s">
        <v>121</v>
      </c>
      <c r="C8637">
        <v>0.99444444399999998</v>
      </c>
      <c r="D8637">
        <v>-3.2777777779999999</v>
      </c>
      <c r="E8637">
        <v>0.86</v>
      </c>
      <c r="F8637">
        <v>15.600899999999999</v>
      </c>
      <c r="G8637">
        <v>151</v>
      </c>
      <c r="H8637">
        <v>4.9104999999999999</v>
      </c>
      <c r="I8637">
        <v>1020.82</v>
      </c>
      <c r="T8637">
        <f>weather_data_2[[#This Row],[Column3]]/N$15</f>
        <v>0.10382947504189341</v>
      </c>
      <c r="U8637">
        <f>weather_data_2[[#This Row],[Column4]]/N$16</f>
        <v>-0.30596858811139516</v>
      </c>
      <c r="V8637">
        <f>weather_data_2[[#This Row],[Column5]]/N$17</f>
        <v>4.396310855408962</v>
      </c>
      <c r="W8637">
        <f>weather_data_2[[#This Row],[Column6]]/N$18</f>
        <v>2.340198154962827</v>
      </c>
      <c r="X8637">
        <f>weather_data_2[[#This Row],[Column7]]/N$19</f>
        <v>1.443920973964997</v>
      </c>
      <c r="Y8637">
        <f>weather_data_2[[#This Row],[Column8]]/N$20</f>
        <v>1.1557579282655739</v>
      </c>
      <c r="Z8637">
        <f>weather_data_2[[#This Row],[Column9]]/N$21</f>
        <v>131.7043177326357</v>
      </c>
    </row>
    <row r="8638" spans="1:26" x14ac:dyDescent="0.25">
      <c r="A8638" t="s">
        <v>8772</v>
      </c>
      <c r="B8638" t="s">
        <v>126</v>
      </c>
      <c r="C8638">
        <v>7.3444444439999996</v>
      </c>
      <c r="D8638">
        <v>4.3888888890000004</v>
      </c>
      <c r="E8638">
        <v>0.74</v>
      </c>
      <c r="F8638">
        <v>17.017700000000001</v>
      </c>
      <c r="G8638">
        <v>160</v>
      </c>
      <c r="H8638">
        <v>11.318300000000001</v>
      </c>
      <c r="I8638">
        <v>1020.26</v>
      </c>
      <c r="T8638">
        <f>weather_data_2[[#This Row],[Column3]]/N$15</f>
        <v>0.76682997798001751</v>
      </c>
      <c r="U8638">
        <f>weather_data_2[[#This Row],[Column4]]/N$16</f>
        <v>0.40968675355548156</v>
      </c>
      <c r="V8638">
        <f>weather_data_2[[#This Row],[Column5]]/N$17</f>
        <v>3.7828721313984088</v>
      </c>
      <c r="W8638">
        <f>weather_data_2[[#This Row],[Column6]]/N$18</f>
        <v>2.5527238903980476</v>
      </c>
      <c r="X8638">
        <f>weather_data_2[[#This Row],[Column7]]/N$19</f>
        <v>1.5299824889695333</v>
      </c>
      <c r="Y8638">
        <f>weather_data_2[[#This Row],[Column8]]/N$20</f>
        <v>2.6639272903957329</v>
      </c>
      <c r="Z8638">
        <f>weather_data_2[[#This Row],[Column9]]/N$21</f>
        <v>131.6320675632324</v>
      </c>
    </row>
    <row r="8639" spans="1:26" x14ac:dyDescent="0.25">
      <c r="A8639" t="s">
        <v>8773</v>
      </c>
      <c r="B8639" t="s">
        <v>126</v>
      </c>
      <c r="C8639">
        <v>4.5444444439999998</v>
      </c>
      <c r="D8639">
        <v>1.9</v>
      </c>
      <c r="E8639">
        <v>0.82</v>
      </c>
      <c r="F8639">
        <v>11.0768</v>
      </c>
      <c r="G8639">
        <v>170</v>
      </c>
      <c r="H8639">
        <v>7.2127999999999997</v>
      </c>
      <c r="I8639">
        <v>1021.74</v>
      </c>
      <c r="T8639">
        <f>weather_data_2[[#This Row],[Column3]]/N$15</f>
        <v>0.47448329951911239</v>
      </c>
      <c r="U8639">
        <f>weather_data_2[[#This Row],[Column4]]/N$16</f>
        <v>0.17735806292712342</v>
      </c>
      <c r="V8639">
        <f>weather_data_2[[#This Row],[Column5]]/N$17</f>
        <v>4.1918312807387776</v>
      </c>
      <c r="W8639">
        <f>weather_data_2[[#This Row],[Column6]]/N$18</f>
        <v>1.6615648406753611</v>
      </c>
      <c r="X8639">
        <f>weather_data_2[[#This Row],[Column7]]/N$19</f>
        <v>1.6256063945301291</v>
      </c>
      <c r="Y8639">
        <f>weather_data_2[[#This Row],[Column8]]/N$20</f>
        <v>1.6976378749605807</v>
      </c>
      <c r="Z8639">
        <f>weather_data_2[[#This Row],[Column9]]/N$21</f>
        <v>131.82301443951255</v>
      </c>
    </row>
    <row r="8640" spans="1:26" x14ac:dyDescent="0.25">
      <c r="A8640" t="s">
        <v>8774</v>
      </c>
      <c r="B8640" t="s">
        <v>126</v>
      </c>
      <c r="C8640">
        <v>6.005555556</v>
      </c>
      <c r="D8640">
        <v>3.4444444440000002</v>
      </c>
      <c r="E8640">
        <v>0.8</v>
      </c>
      <c r="F8640">
        <v>12.2521</v>
      </c>
      <c r="G8640">
        <v>160</v>
      </c>
      <c r="H8640">
        <v>6.2950999999999997</v>
      </c>
      <c r="I8640">
        <v>1022.24</v>
      </c>
      <c r="T8640">
        <f>weather_data_2[[#This Row],[Column3]]/N$15</f>
        <v>0.62703722111036941</v>
      </c>
      <c r="U8640">
        <f>weather_data_2[[#This Row],[Column4]]/N$16</f>
        <v>0.32152631286733302</v>
      </c>
      <c r="V8640">
        <f>weather_data_2[[#This Row],[Column5]]/N$17</f>
        <v>4.0895914934036854</v>
      </c>
      <c r="W8640">
        <f>weather_data_2[[#This Row],[Column6]]/N$18</f>
        <v>1.8378645984795783</v>
      </c>
      <c r="X8640">
        <f>weather_data_2[[#This Row],[Column7]]/N$19</f>
        <v>1.5299824889695333</v>
      </c>
      <c r="Y8640">
        <f>weather_data_2[[#This Row],[Column8]]/N$20</f>
        <v>1.4816437703338998</v>
      </c>
      <c r="Z8640">
        <f>weather_data_2[[#This Row],[Column9]]/N$21</f>
        <v>131.88752351933692</v>
      </c>
    </row>
    <row r="8641" spans="1:26" x14ac:dyDescent="0.25">
      <c r="A8641" t="s">
        <v>8775</v>
      </c>
      <c r="B8641" t="s">
        <v>126</v>
      </c>
      <c r="C8641">
        <v>8.1333333329999995</v>
      </c>
      <c r="D8641">
        <v>6.0444444439999998</v>
      </c>
      <c r="E8641">
        <v>0.83</v>
      </c>
      <c r="F8641">
        <v>12.1394</v>
      </c>
      <c r="G8641">
        <v>151</v>
      </c>
      <c r="H8641">
        <v>8.4202999999999992</v>
      </c>
      <c r="I8641">
        <v>1022.1</v>
      </c>
      <c r="T8641">
        <f>weather_data_2[[#This Row],[Column3]]/N$15</f>
        <v>0.84919749454211169</v>
      </c>
      <c r="U8641">
        <f>weather_data_2[[#This Row],[Column4]]/N$16</f>
        <v>0.56422682003076507</v>
      </c>
      <c r="V8641">
        <f>weather_data_2[[#This Row],[Column5]]/N$17</f>
        <v>4.2429511744063237</v>
      </c>
      <c r="W8641">
        <f>weather_data_2[[#This Row],[Column6]]/N$18</f>
        <v>1.8209591422517766</v>
      </c>
      <c r="X8641">
        <f>weather_data_2[[#This Row],[Column7]]/N$19</f>
        <v>1.443920973964997</v>
      </c>
      <c r="Y8641">
        <f>weather_data_2[[#This Row],[Column8]]/N$20</f>
        <v>1.9818406442062135</v>
      </c>
      <c r="Z8641">
        <f>weather_data_2[[#This Row],[Column9]]/N$21</f>
        <v>131.86946097698612</v>
      </c>
    </row>
    <row r="8642" spans="1:26" x14ac:dyDescent="0.25">
      <c r="A8642" t="s">
        <v>8776</v>
      </c>
      <c r="B8642" t="s">
        <v>126</v>
      </c>
      <c r="C8642">
        <v>6.3833333330000004</v>
      </c>
      <c r="D8642">
        <v>4.1388888890000004</v>
      </c>
      <c r="E8642">
        <v>0.87</v>
      </c>
      <c r="F8642">
        <v>10.9802</v>
      </c>
      <c r="G8642">
        <v>179</v>
      </c>
      <c r="H8642">
        <v>6.7781000000000002</v>
      </c>
      <c r="I8642">
        <v>1023.38</v>
      </c>
      <c r="T8642">
        <f>weather_data_2[[#This Row],[Column3]]/N$15</f>
        <v>0.666480820504046</v>
      </c>
      <c r="U8642">
        <f>weather_data_2[[#This Row],[Column4]]/N$16</f>
        <v>0.38635016632822844</v>
      </c>
      <c r="V8642">
        <f>weather_data_2[[#This Row],[Column5]]/N$17</f>
        <v>4.4474307490765081</v>
      </c>
      <c r="W8642">
        <f>weather_data_2[[#This Row],[Column6]]/N$18</f>
        <v>1.6470744496229597</v>
      </c>
      <c r="X8642">
        <f>weather_data_2[[#This Row],[Column7]]/N$19</f>
        <v>1.7116679095346654</v>
      </c>
      <c r="Y8642">
        <f>weather_data_2[[#This Row],[Column8]]/N$20</f>
        <v>1.5953248780321529</v>
      </c>
      <c r="Z8642">
        <f>weather_data_2[[#This Row],[Column9]]/N$21</f>
        <v>132.03460422133651</v>
      </c>
    </row>
    <row r="8643" spans="1:26" x14ac:dyDescent="0.25">
      <c r="A8643" t="s">
        <v>8777</v>
      </c>
      <c r="B8643" t="s">
        <v>126</v>
      </c>
      <c r="C8643">
        <v>2.8277777780000002</v>
      </c>
      <c r="D8643">
        <v>-0.1</v>
      </c>
      <c r="E8643">
        <v>0.9</v>
      </c>
      <c r="F8643">
        <v>10.787000000000001</v>
      </c>
      <c r="G8643">
        <v>139</v>
      </c>
      <c r="H8643">
        <v>4.3952999999999998</v>
      </c>
      <c r="I8643">
        <v>1023.35</v>
      </c>
      <c r="T8643">
        <f>weather_data_2[[#This Row],[Column3]]/N$15</f>
        <v>0.29524694315137812</v>
      </c>
      <c r="U8643">
        <f>weather_data_2[[#This Row],[Column4]]/N$16</f>
        <v>-9.3346348909012344E-3</v>
      </c>
      <c r="V8643">
        <f>weather_data_2[[#This Row],[Column5]]/N$17</f>
        <v>4.6007904300791465</v>
      </c>
      <c r="W8643">
        <f>weather_data_2[[#This Row],[Column6]]/N$18</f>
        <v>1.618093667518157</v>
      </c>
      <c r="X8643">
        <f>weather_data_2[[#This Row],[Column7]]/N$19</f>
        <v>1.329172287292282</v>
      </c>
      <c r="Y8643">
        <f>weather_data_2[[#This Row],[Column8]]/N$20</f>
        <v>1.0344980800541039</v>
      </c>
      <c r="Z8643">
        <f>weather_data_2[[#This Row],[Column9]]/N$21</f>
        <v>132.03073367654704</v>
      </c>
    </row>
    <row r="8644" spans="1:26" x14ac:dyDescent="0.25">
      <c r="A8644" t="s">
        <v>8778</v>
      </c>
      <c r="B8644" t="s">
        <v>129</v>
      </c>
      <c r="C8644">
        <v>7.4666666670000001</v>
      </c>
      <c r="D8644">
        <v>5.1944444440000002</v>
      </c>
      <c r="E8644">
        <v>0.86</v>
      </c>
      <c r="F8644">
        <v>12.4131</v>
      </c>
      <c r="G8644">
        <v>142</v>
      </c>
      <c r="H8644">
        <v>5.2003000000000004</v>
      </c>
      <c r="I8644">
        <v>1021.71</v>
      </c>
      <c r="T8644">
        <f>weather_data_2[[#This Row],[Column3]]/N$15</f>
        <v>0.77959114259721685</v>
      </c>
      <c r="U8644">
        <f>weather_data_2[[#This Row],[Column4]]/N$16</f>
        <v>0.48488242345810462</v>
      </c>
      <c r="V8644">
        <f>weather_data_2[[#This Row],[Column5]]/N$17</f>
        <v>4.396310855408962</v>
      </c>
      <c r="W8644">
        <f>weather_data_2[[#This Row],[Column6]]/N$18</f>
        <v>1.8620152502335805</v>
      </c>
      <c r="X8644">
        <f>weather_data_2[[#This Row],[Column7]]/N$19</f>
        <v>1.3578594589604607</v>
      </c>
      <c r="Y8644">
        <f>weather_data_2[[#This Row],[Column8]]/N$20</f>
        <v>1.223966592884526</v>
      </c>
      <c r="Z8644">
        <f>weather_data_2[[#This Row],[Column9]]/N$21</f>
        <v>131.81914389472311</v>
      </c>
    </row>
    <row r="8645" spans="1:26" x14ac:dyDescent="0.25">
      <c r="A8645" t="s">
        <v>8779</v>
      </c>
      <c r="B8645" t="s">
        <v>126</v>
      </c>
      <c r="C8645">
        <v>4.0277777779999999</v>
      </c>
      <c r="D8645">
        <v>1.2722222219999999</v>
      </c>
      <c r="E8645">
        <v>0.92</v>
      </c>
      <c r="F8645">
        <v>11.1251</v>
      </c>
      <c r="G8645">
        <v>140</v>
      </c>
      <c r="H8645">
        <v>4.9427000000000003</v>
      </c>
      <c r="I8645">
        <v>1020.38</v>
      </c>
      <c r="T8645">
        <f>weather_data_2[[#This Row],[Column3]]/N$15</f>
        <v>0.42053837677748029</v>
      </c>
      <c r="U8645">
        <f>weather_data_2[[#This Row],[Column4]]/N$16</f>
        <v>0.11875729942461094</v>
      </c>
      <c r="V8645">
        <f>weather_data_2[[#This Row],[Column5]]/N$17</f>
        <v>4.7030302174142387</v>
      </c>
      <c r="W8645">
        <f>weather_data_2[[#This Row],[Column6]]/N$18</f>
        <v>1.6688100362015619</v>
      </c>
      <c r="X8645">
        <f>weather_data_2[[#This Row],[Column7]]/N$19</f>
        <v>1.3387346778483415</v>
      </c>
      <c r="Y8645">
        <f>weather_data_2[[#This Row],[Column8]]/N$20</f>
        <v>1.1633366687787909</v>
      </c>
      <c r="Z8645">
        <f>weather_data_2[[#This Row],[Column9]]/N$21</f>
        <v>131.64754974239025</v>
      </c>
    </row>
    <row r="8646" spans="1:26" x14ac:dyDescent="0.25">
      <c r="A8646" t="s">
        <v>8780</v>
      </c>
      <c r="B8646" t="s">
        <v>126</v>
      </c>
      <c r="C8646">
        <v>4.9055555560000004</v>
      </c>
      <c r="D8646">
        <v>2.3333333330000001</v>
      </c>
      <c r="E8646">
        <v>0.83</v>
      </c>
      <c r="F8646">
        <v>11.1251</v>
      </c>
      <c r="G8646">
        <v>130</v>
      </c>
      <c r="H8646">
        <v>12.638500000000001</v>
      </c>
      <c r="I8646">
        <v>1017.98</v>
      </c>
      <c r="T8646">
        <f>weather_data_2[[#This Row],[Column3]]/N$15</f>
        <v>0.5121867402864424</v>
      </c>
      <c r="U8646">
        <f>weather_data_2[[#This Row],[Column4]]/N$16</f>
        <v>0.21780814742324667</v>
      </c>
      <c r="V8646">
        <f>weather_data_2[[#This Row],[Column5]]/N$17</f>
        <v>4.2429511744063237</v>
      </c>
      <c r="W8646">
        <f>weather_data_2[[#This Row],[Column6]]/N$18</f>
        <v>1.6688100362015619</v>
      </c>
      <c r="X8646">
        <f>weather_data_2[[#This Row],[Column7]]/N$19</f>
        <v>1.2431107722877457</v>
      </c>
      <c r="Y8646">
        <f>weather_data_2[[#This Row],[Column8]]/N$20</f>
        <v>2.974655651437625</v>
      </c>
      <c r="Z8646">
        <f>weather_data_2[[#This Row],[Column9]]/N$21</f>
        <v>131.33790615923326</v>
      </c>
    </row>
    <row r="8647" spans="1:26" x14ac:dyDescent="0.25">
      <c r="A8647" t="s">
        <v>8781</v>
      </c>
      <c r="B8647" t="s">
        <v>126</v>
      </c>
      <c r="C8647">
        <v>7.8111111109999998</v>
      </c>
      <c r="D8647">
        <v>6.4444444440000002</v>
      </c>
      <c r="E8647">
        <v>0.84</v>
      </c>
      <c r="F8647">
        <v>8.0338999999999992</v>
      </c>
      <c r="G8647">
        <v>131</v>
      </c>
      <c r="H8647">
        <v>8.3398000000000003</v>
      </c>
      <c r="I8647">
        <v>1013.82</v>
      </c>
      <c r="T8647">
        <f>weather_data_2[[#This Row],[Column3]]/N$15</f>
        <v>0.8155544244249715</v>
      </c>
      <c r="U8647">
        <f>weather_data_2[[#This Row],[Column4]]/N$16</f>
        <v>0.60156535959436996</v>
      </c>
      <c r="V8647">
        <f>weather_data_2[[#This Row],[Column5]]/N$17</f>
        <v>4.2940710680738698</v>
      </c>
      <c r="W8647">
        <f>weather_data_2[[#This Row],[Column6]]/N$18</f>
        <v>1.2051175225247168</v>
      </c>
      <c r="X8647">
        <f>weather_data_2[[#This Row],[Column7]]/N$19</f>
        <v>1.2526731628438053</v>
      </c>
      <c r="Y8647">
        <f>weather_data_2[[#This Row],[Column8]]/N$20</f>
        <v>1.9628937929231718</v>
      </c>
      <c r="Z8647">
        <f>weather_data_2[[#This Row],[Column9]]/N$21</f>
        <v>130.80119061509447</v>
      </c>
    </row>
    <row r="8648" spans="1:26" x14ac:dyDescent="0.25">
      <c r="A8648" t="s">
        <v>8782</v>
      </c>
      <c r="B8648" t="s">
        <v>121</v>
      </c>
      <c r="C8648">
        <v>6.266666667</v>
      </c>
      <c r="D8648">
        <v>4.05</v>
      </c>
      <c r="E8648">
        <v>0.85</v>
      </c>
      <c r="F8648">
        <v>10.7065</v>
      </c>
      <c r="G8648">
        <v>291</v>
      </c>
      <c r="H8648">
        <v>5.7960000000000003</v>
      </c>
      <c r="I8648">
        <v>1013.97</v>
      </c>
      <c r="T8648">
        <f>weather_data_2[[#This Row],[Column3]]/N$15</f>
        <v>0.65429970897111467</v>
      </c>
      <c r="U8648">
        <f>weather_data_2[[#This Row],[Column4]]/N$16</f>
        <v>0.37805271308149996</v>
      </c>
      <c r="V8648">
        <f>weather_data_2[[#This Row],[Column5]]/N$17</f>
        <v>4.3451909617414159</v>
      </c>
      <c r="W8648">
        <f>weather_data_2[[#This Row],[Column6]]/N$18</f>
        <v>1.6060183416411558</v>
      </c>
      <c r="X8648">
        <f>weather_data_2[[#This Row],[Column7]]/N$19</f>
        <v>2.7826556518133385</v>
      </c>
      <c r="Y8648">
        <f>weather_data_2[[#This Row],[Column8]]/N$20</f>
        <v>1.3641732923790382</v>
      </c>
      <c r="Z8648">
        <f>weather_data_2[[#This Row],[Column9]]/N$21</f>
        <v>130.82054333904179</v>
      </c>
    </row>
    <row r="8649" spans="1:26" x14ac:dyDescent="0.25">
      <c r="A8649" t="s">
        <v>8783</v>
      </c>
      <c r="B8649" t="s">
        <v>126</v>
      </c>
      <c r="C8649">
        <v>7.2222222220000001</v>
      </c>
      <c r="D8649">
        <v>5.5333333329999999</v>
      </c>
      <c r="E8649">
        <v>0.87</v>
      </c>
      <c r="F8649">
        <v>9.016</v>
      </c>
      <c r="G8649">
        <v>204</v>
      </c>
      <c r="H8649">
        <v>5.2003000000000004</v>
      </c>
      <c r="I8649">
        <v>1019.27</v>
      </c>
      <c r="T8649">
        <f>weather_data_2[[#This Row],[Column3]]/N$15</f>
        <v>0.75406881346722776</v>
      </c>
      <c r="U8649">
        <f>weather_data_2[[#This Row],[Column4]]/N$16</f>
        <v>0.51651646393208617</v>
      </c>
      <c r="V8649">
        <f>weather_data_2[[#This Row],[Column5]]/N$17</f>
        <v>4.4474307490765081</v>
      </c>
      <c r="W8649">
        <f>weather_data_2[[#This Row],[Column6]]/N$18</f>
        <v>1.352436498224131</v>
      </c>
      <c r="X8649">
        <f>weather_data_2[[#This Row],[Column7]]/N$19</f>
        <v>1.9507276734361549</v>
      </c>
      <c r="Y8649">
        <f>weather_data_2[[#This Row],[Column8]]/N$20</f>
        <v>1.223966592884526</v>
      </c>
      <c r="Z8649">
        <f>weather_data_2[[#This Row],[Column9]]/N$21</f>
        <v>131.50433958518013</v>
      </c>
    </row>
    <row r="8650" spans="1:26" x14ac:dyDescent="0.25">
      <c r="A8650" t="s">
        <v>8784</v>
      </c>
      <c r="B8650" t="s">
        <v>121</v>
      </c>
      <c r="C8650">
        <v>8.8777777780000005</v>
      </c>
      <c r="D8650">
        <v>6.983333333</v>
      </c>
      <c r="E8650">
        <v>0.84</v>
      </c>
      <c r="F8650">
        <v>11.914</v>
      </c>
      <c r="G8650">
        <v>172</v>
      </c>
      <c r="H8650">
        <v>7.3254999999999999</v>
      </c>
      <c r="I8650">
        <v>1018.77</v>
      </c>
      <c r="T8650">
        <f>weather_data_2[[#This Row],[Column3]]/N$15</f>
        <v>0.9269245876829767</v>
      </c>
      <c r="U8650">
        <f>weather_data_2[[#This Row],[Column4]]/N$16</f>
        <v>0.65186866985015401</v>
      </c>
      <c r="V8650">
        <f>weather_data_2[[#This Row],[Column5]]/N$17</f>
        <v>4.2940710680738698</v>
      </c>
      <c r="W8650">
        <f>weather_data_2[[#This Row],[Column6]]/N$18</f>
        <v>1.7871482297961732</v>
      </c>
      <c r="X8650">
        <f>weather_data_2[[#This Row],[Column7]]/N$19</f>
        <v>1.6447311756422482</v>
      </c>
      <c r="Y8650">
        <f>weather_data_2[[#This Row],[Column8]]/N$20</f>
        <v>1.72416346675684</v>
      </c>
      <c r="Z8650">
        <f>weather_data_2[[#This Row],[Column9]]/N$21</f>
        <v>131.43983050535576</v>
      </c>
    </row>
    <row r="8651" spans="1:26" x14ac:dyDescent="0.25">
      <c r="A8651" t="s">
        <v>8785</v>
      </c>
      <c r="B8651" t="s">
        <v>129</v>
      </c>
      <c r="C8651">
        <v>1.577777778</v>
      </c>
      <c r="D8651">
        <v>-2.2055555560000002</v>
      </c>
      <c r="E8651">
        <v>0.86</v>
      </c>
      <c r="F8651">
        <v>13.668900000000001</v>
      </c>
      <c r="G8651">
        <v>130</v>
      </c>
      <c r="H8651">
        <v>7.7763</v>
      </c>
      <c r="I8651">
        <v>1013.98</v>
      </c>
      <c r="T8651">
        <f>weather_data_2[[#This Row],[Column3]]/N$15</f>
        <v>0.16473503312418833</v>
      </c>
      <c r="U8651">
        <f>weather_data_2[[#This Row],[Column4]]/N$16</f>
        <v>-0.20588055846858672</v>
      </c>
      <c r="V8651">
        <f>weather_data_2[[#This Row],[Column5]]/N$17</f>
        <v>4.396310855408962</v>
      </c>
      <c r="W8651">
        <f>weather_data_2[[#This Row],[Column6]]/N$18</f>
        <v>2.0503903339147991</v>
      </c>
      <c r="X8651">
        <f>weather_data_2[[#This Row],[Column7]]/N$19</f>
        <v>1.2431107722877457</v>
      </c>
      <c r="Y8651">
        <f>weather_data_2[[#This Row],[Column8]]/N$20</f>
        <v>1.8302658339418763</v>
      </c>
      <c r="Z8651">
        <f>weather_data_2[[#This Row],[Column9]]/N$21</f>
        <v>130.82183352063828</v>
      </c>
    </row>
    <row r="8652" spans="1:26" x14ac:dyDescent="0.25">
      <c r="A8652" t="s">
        <v>8786</v>
      </c>
      <c r="B8652" t="s">
        <v>133</v>
      </c>
      <c r="C8652">
        <v>2.1777777779999998</v>
      </c>
      <c r="D8652">
        <v>2.1777777779999998</v>
      </c>
      <c r="E8652">
        <v>0.93</v>
      </c>
      <c r="F8652">
        <v>4.7977999999999996</v>
      </c>
      <c r="G8652">
        <v>132</v>
      </c>
      <c r="H8652">
        <v>1.8836999999999999</v>
      </c>
      <c r="I8652">
        <v>1013.39</v>
      </c>
      <c r="T8652">
        <f>weather_data_2[[#This Row],[Column3]]/N$15</f>
        <v>0.22738074993723942</v>
      </c>
      <c r="U8652">
        <f>weather_data_2[[#This Row],[Column4]]/N$16</f>
        <v>0.2032876043114816</v>
      </c>
      <c r="V8652">
        <f>weather_data_2[[#This Row],[Column5]]/N$17</f>
        <v>4.7541501110817848</v>
      </c>
      <c r="W8652">
        <f>weather_data_2[[#This Row],[Column6]]/N$18</f>
        <v>0.71968942226926969</v>
      </c>
      <c r="X8652">
        <f>weather_data_2[[#This Row],[Column7]]/N$19</f>
        <v>1.262235553399865</v>
      </c>
      <c r="Y8652">
        <f>weather_data_2[[#This Row],[Column8]]/N$20</f>
        <v>0.44335632002318742</v>
      </c>
      <c r="Z8652">
        <f>weather_data_2[[#This Row],[Column9]]/N$21</f>
        <v>130.74571280644551</v>
      </c>
    </row>
    <row r="8653" spans="1:26" x14ac:dyDescent="0.25">
      <c r="A8653" t="s">
        <v>8787</v>
      </c>
      <c r="B8653" t="s">
        <v>129</v>
      </c>
      <c r="C8653">
        <v>4.8111111109999998</v>
      </c>
      <c r="D8653">
        <v>2.988888889</v>
      </c>
      <c r="E8653">
        <v>0.93</v>
      </c>
      <c r="F8653">
        <v>7.7923999999999998</v>
      </c>
      <c r="G8653">
        <v>62</v>
      </c>
      <c r="H8653">
        <v>7.4221000000000004</v>
      </c>
      <c r="I8653">
        <v>1013.87</v>
      </c>
      <c r="T8653">
        <f>weather_data_2[[#This Row],[Column3]]/N$15</f>
        <v>0.50232584035971606</v>
      </c>
      <c r="U8653">
        <f>weather_data_2[[#This Row],[Column4]]/N$16</f>
        <v>0.27900186508286423</v>
      </c>
      <c r="V8653">
        <f>weather_data_2[[#This Row],[Column5]]/N$17</f>
        <v>4.7541501110817848</v>
      </c>
      <c r="W8653">
        <f>weather_data_2[[#This Row],[Column6]]/N$18</f>
        <v>1.1688915448937134</v>
      </c>
      <c r="X8653">
        <f>weather_data_2[[#This Row],[Column7]]/N$19</f>
        <v>0.59286821447569416</v>
      </c>
      <c r="Y8653">
        <f>weather_data_2[[#This Row],[Column8]]/N$20</f>
        <v>1.7468996882964907</v>
      </c>
      <c r="Z8653">
        <f>weather_data_2[[#This Row],[Column9]]/N$21</f>
        <v>130.80764152307691</v>
      </c>
    </row>
    <row r="8654" spans="1:26" x14ac:dyDescent="0.25">
      <c r="A8654" t="s">
        <v>8788</v>
      </c>
      <c r="B8654" t="s">
        <v>121</v>
      </c>
      <c r="C8654">
        <v>7.7</v>
      </c>
      <c r="D8654">
        <v>7.1611111110000003</v>
      </c>
      <c r="E8654">
        <v>0.57999999999999996</v>
      </c>
      <c r="F8654">
        <v>4.9909999999999997</v>
      </c>
      <c r="G8654">
        <v>261</v>
      </c>
      <c r="H8654">
        <v>15.5526</v>
      </c>
      <c r="I8654">
        <v>1021.49</v>
      </c>
      <c r="T8654">
        <f>weather_data_2[[#This Row],[Column3]]/N$15</f>
        <v>0.8039533657674891</v>
      </c>
      <c r="U8654">
        <f>weather_data_2[[#This Row],[Column4]]/N$16</f>
        <v>0.66846357634361098</v>
      </c>
      <c r="V8654">
        <f>weather_data_2[[#This Row],[Column5]]/N$17</f>
        <v>2.9649538327176717</v>
      </c>
      <c r="W8654">
        <f>weather_data_2[[#This Row],[Column6]]/N$18</f>
        <v>0.7486702043740725</v>
      </c>
      <c r="X8654">
        <f>weather_data_2[[#This Row],[Column7]]/N$19</f>
        <v>2.4957839351315512</v>
      </c>
      <c r="Y8654">
        <f>weather_data_2[[#This Row],[Column8]]/N$20</f>
        <v>3.6605316678837525</v>
      </c>
      <c r="Z8654">
        <f>weather_data_2[[#This Row],[Column9]]/N$21</f>
        <v>131.79075989960037</v>
      </c>
    </row>
    <row r="8655" spans="1:26" x14ac:dyDescent="0.25">
      <c r="A8655" t="s">
        <v>8789</v>
      </c>
      <c r="B8655" t="s">
        <v>121</v>
      </c>
      <c r="C8655">
        <v>6.1222222220000004</v>
      </c>
      <c r="D8655">
        <v>3</v>
      </c>
      <c r="E8655">
        <v>0.59</v>
      </c>
      <c r="F8655">
        <v>16.035599999999999</v>
      </c>
      <c r="G8655">
        <v>302</v>
      </c>
      <c r="H8655">
        <v>10.5777</v>
      </c>
      <c r="I8655">
        <v>1027.8699999999999</v>
      </c>
      <c r="T8655">
        <f>weather_data_2[[#This Row],[Column3]]/N$15</f>
        <v>0.63921833264330075</v>
      </c>
      <c r="U8655">
        <f>weather_data_2[[#This Row],[Column4]]/N$16</f>
        <v>0.280039046727037</v>
      </c>
      <c r="V8655">
        <f>weather_data_2[[#This Row],[Column5]]/N$17</f>
        <v>3.0160737263852178</v>
      </c>
      <c r="W8655">
        <f>weather_data_2[[#This Row],[Column6]]/N$18</f>
        <v>2.4054049146986332</v>
      </c>
      <c r="X8655">
        <f>weather_data_2[[#This Row],[Column7]]/N$19</f>
        <v>2.8878419479299939</v>
      </c>
      <c r="Y8655">
        <f>weather_data_2[[#This Row],[Column8]]/N$20</f>
        <v>2.4896162585917447</v>
      </c>
      <c r="Z8655">
        <f>weather_data_2[[#This Row],[Column9]]/N$21</f>
        <v>132.61389575815937</v>
      </c>
    </row>
    <row r="8656" spans="1:26" x14ac:dyDescent="0.25">
      <c r="A8656" t="s">
        <v>8790</v>
      </c>
      <c r="B8656" t="s">
        <v>126</v>
      </c>
      <c r="C8656">
        <v>6.35</v>
      </c>
      <c r="D8656">
        <v>4.1888888890000002</v>
      </c>
      <c r="E8656">
        <v>0.78</v>
      </c>
      <c r="F8656">
        <v>10.4811</v>
      </c>
      <c r="G8656">
        <v>203</v>
      </c>
      <c r="H8656">
        <v>10.2235</v>
      </c>
      <c r="I8656">
        <v>1021.68</v>
      </c>
      <c r="T8656">
        <f>weather_data_2[[#This Row],[Column3]]/N$15</f>
        <v>0.66300050293812407</v>
      </c>
      <c r="U8656">
        <f>weather_data_2[[#This Row],[Column4]]/N$16</f>
        <v>0.39101748377367906</v>
      </c>
      <c r="V8656">
        <f>weather_data_2[[#This Row],[Column5]]/N$17</f>
        <v>3.9873517060685932</v>
      </c>
      <c r="W8656">
        <f>weather_data_2[[#This Row],[Column6]]/N$18</f>
        <v>1.5722074291855523</v>
      </c>
      <c r="X8656">
        <f>weather_data_2[[#This Row],[Column7]]/N$19</f>
        <v>1.9411652828800954</v>
      </c>
      <c r="Y8656">
        <f>weather_data_2[[#This Row],[Column8]]/N$20</f>
        <v>2.4062501129463589</v>
      </c>
      <c r="Z8656">
        <f>weather_data_2[[#This Row],[Column9]]/N$21</f>
        <v>131.81527334993362</v>
      </c>
    </row>
    <row r="8657" spans="1:26" x14ac:dyDescent="0.25">
      <c r="A8657" t="s">
        <v>8791</v>
      </c>
      <c r="B8657" t="s">
        <v>121</v>
      </c>
      <c r="C8657">
        <v>8.1388888890000004</v>
      </c>
      <c r="D8657">
        <v>6.9444444440000002</v>
      </c>
      <c r="E8657">
        <v>0.76</v>
      </c>
      <c r="F8657">
        <v>7.5347999999999997</v>
      </c>
      <c r="G8657">
        <v>180</v>
      </c>
      <c r="H8657">
        <v>15.5526</v>
      </c>
      <c r="I8657">
        <v>1021.47</v>
      </c>
      <c r="T8657">
        <f>weather_data_2[[#This Row],[Column3]]/N$15</f>
        <v>0.8497775475219701</v>
      </c>
      <c r="U8657">
        <f>weather_data_2[[#This Row],[Column4]]/N$16</f>
        <v>0.64823853404887621</v>
      </c>
      <c r="V8657">
        <f>weather_data_2[[#This Row],[Column5]]/N$17</f>
        <v>3.885111918733501</v>
      </c>
      <c r="W8657">
        <f>weather_data_2[[#This Row],[Column6]]/N$18</f>
        <v>1.1302505020873095</v>
      </c>
      <c r="X8657">
        <f>weather_data_2[[#This Row],[Column7]]/N$19</f>
        <v>1.721230300090725</v>
      </c>
      <c r="Y8657">
        <f>weather_data_2[[#This Row],[Column8]]/N$20</f>
        <v>3.6605316678837525</v>
      </c>
      <c r="Z8657">
        <f>weather_data_2[[#This Row],[Column9]]/N$21</f>
        <v>131.7881795364074</v>
      </c>
    </row>
    <row r="8658" spans="1:26" x14ac:dyDescent="0.25">
      <c r="A8658" t="s">
        <v>8792</v>
      </c>
      <c r="B8658" t="s">
        <v>121</v>
      </c>
      <c r="C8658">
        <v>7.3666666669999996</v>
      </c>
      <c r="D8658">
        <v>5.0944444439999996</v>
      </c>
      <c r="E8658">
        <v>0.85</v>
      </c>
      <c r="F8658">
        <v>12.2843</v>
      </c>
      <c r="G8658">
        <v>200</v>
      </c>
      <c r="H8658">
        <v>15.1823</v>
      </c>
      <c r="I8658">
        <v>1020.64</v>
      </c>
      <c r="T8658">
        <f>weather_data_2[[#This Row],[Column3]]/N$15</f>
        <v>0.76915018979504157</v>
      </c>
      <c r="U8658">
        <f>weather_data_2[[#This Row],[Column4]]/N$16</f>
        <v>0.47554778856720331</v>
      </c>
      <c r="V8658">
        <f>weather_data_2[[#This Row],[Column5]]/N$17</f>
        <v>4.3451909617414159</v>
      </c>
      <c r="W8658">
        <f>weather_data_2[[#This Row],[Column6]]/N$18</f>
        <v>1.8426947288303788</v>
      </c>
      <c r="X8658">
        <f>weather_data_2[[#This Row],[Column7]]/N$19</f>
        <v>1.9124781112119167</v>
      </c>
      <c r="Y8658">
        <f>weather_data_2[[#This Row],[Column8]]/N$20</f>
        <v>3.5733761519817584</v>
      </c>
      <c r="Z8658">
        <f>weather_data_2[[#This Row],[Column9]]/N$21</f>
        <v>131.68109446389894</v>
      </c>
    </row>
    <row r="8659" spans="1:26" x14ac:dyDescent="0.25">
      <c r="A8659" t="s">
        <v>8793</v>
      </c>
      <c r="B8659" t="s">
        <v>126</v>
      </c>
      <c r="C8659">
        <v>7.9166666670000003</v>
      </c>
      <c r="D8659">
        <v>6.6166666669999996</v>
      </c>
      <c r="E8659">
        <v>0.72</v>
      </c>
      <c r="F8659">
        <v>7.8085000000000004</v>
      </c>
      <c r="G8659">
        <v>252</v>
      </c>
      <c r="H8659">
        <v>10.545500000000001</v>
      </c>
      <c r="I8659">
        <v>1020.46</v>
      </c>
      <c r="T8659">
        <f>weather_data_2[[#This Row],[Column3]]/N$15</f>
        <v>0.82657543020700519</v>
      </c>
      <c r="U8659">
        <f>weather_data_2[[#This Row],[Column4]]/N$16</f>
        <v>0.61764167531241365</v>
      </c>
      <c r="V8659">
        <f>weather_data_2[[#This Row],[Column5]]/N$17</f>
        <v>3.6806323440633166</v>
      </c>
      <c r="W8659">
        <f>weather_data_2[[#This Row],[Column6]]/N$18</f>
        <v>1.1713066100691136</v>
      </c>
      <c r="X8659">
        <f>weather_data_2[[#This Row],[Column7]]/N$19</f>
        <v>2.4097224201270149</v>
      </c>
      <c r="Y8659">
        <f>weather_data_2[[#This Row],[Column8]]/N$20</f>
        <v>2.4820375180785281</v>
      </c>
      <c r="Z8659">
        <f>weather_data_2[[#This Row],[Column9]]/N$21</f>
        <v>131.65787119516216</v>
      </c>
    </row>
    <row r="8660" spans="1:26" x14ac:dyDescent="0.25">
      <c r="A8660" t="s">
        <v>8794</v>
      </c>
      <c r="B8660" t="s">
        <v>126</v>
      </c>
      <c r="C8660">
        <v>4.95</v>
      </c>
      <c r="D8660">
        <v>1.5277777779999999</v>
      </c>
      <c r="E8660">
        <v>0.7</v>
      </c>
      <c r="F8660">
        <v>16.180499999999999</v>
      </c>
      <c r="G8660">
        <v>290</v>
      </c>
      <c r="H8660">
        <v>9.9819999999999993</v>
      </c>
      <c r="I8660">
        <v>1021.8</v>
      </c>
      <c r="T8660">
        <f>weather_data_2[[#This Row],[Column3]]/N$15</f>
        <v>0.51682716370767157</v>
      </c>
      <c r="U8660">
        <f>weather_data_2[[#This Row],[Column4]]/N$16</f>
        <v>0.14261247752062359</v>
      </c>
      <c r="V8660">
        <f>weather_data_2[[#This Row],[Column5]]/N$17</f>
        <v>3.5783925567282244</v>
      </c>
      <c r="W8660">
        <f>weather_data_2[[#This Row],[Column6]]/N$18</f>
        <v>2.4271405012772349</v>
      </c>
      <c r="X8660">
        <f>weather_data_2[[#This Row],[Column7]]/N$19</f>
        <v>2.7730932612572792</v>
      </c>
      <c r="Y8660">
        <f>weather_data_2[[#This Row],[Column8]]/N$20</f>
        <v>2.3494095590972321</v>
      </c>
      <c r="Z8660">
        <f>weather_data_2[[#This Row],[Column9]]/N$21</f>
        <v>131.83075552909148</v>
      </c>
    </row>
    <row r="8661" spans="1:26" x14ac:dyDescent="0.25">
      <c r="A8661" t="s">
        <v>8795</v>
      </c>
      <c r="B8661" t="s">
        <v>126</v>
      </c>
      <c r="C8661">
        <v>2.877777778</v>
      </c>
      <c r="D8661">
        <v>-1.622222222</v>
      </c>
      <c r="E8661">
        <v>0.75</v>
      </c>
      <c r="F8661">
        <v>20.205500000000001</v>
      </c>
      <c r="G8661">
        <v>310</v>
      </c>
      <c r="H8661">
        <v>9.9819999999999993</v>
      </c>
      <c r="I8661">
        <v>1020.46</v>
      </c>
      <c r="T8661">
        <f>weather_data_2[[#This Row],[Column3]]/N$15</f>
        <v>0.3004674195524657</v>
      </c>
      <c r="U8661">
        <f>weather_data_2[[#This Row],[Column4]]/N$16</f>
        <v>-0.15142852154276526</v>
      </c>
      <c r="V8661">
        <f>weather_data_2[[#This Row],[Column5]]/N$17</f>
        <v>3.8339920250659549</v>
      </c>
      <c r="W8661">
        <f>weather_data_2[[#This Row],[Column6]]/N$18</f>
        <v>3.0309067951272941</v>
      </c>
      <c r="X8661">
        <f>weather_data_2[[#This Row],[Column7]]/N$19</f>
        <v>2.9643410723784709</v>
      </c>
      <c r="Y8661">
        <f>weather_data_2[[#This Row],[Column8]]/N$20</f>
        <v>2.3494095590972321</v>
      </c>
      <c r="Z8661">
        <f>weather_data_2[[#This Row],[Column9]]/N$21</f>
        <v>131.65787119516216</v>
      </c>
    </row>
    <row r="8662" spans="1:26" x14ac:dyDescent="0.25">
      <c r="A8662" t="s">
        <v>8796</v>
      </c>
      <c r="B8662" t="s">
        <v>121</v>
      </c>
      <c r="C8662">
        <v>-0.90555555600000004</v>
      </c>
      <c r="D8662">
        <v>-0.90555555600000004</v>
      </c>
      <c r="E8662">
        <v>0.61</v>
      </c>
      <c r="F8662">
        <v>4.2504</v>
      </c>
      <c r="G8662">
        <v>147</v>
      </c>
      <c r="H8662">
        <v>15.5526</v>
      </c>
      <c r="I8662">
        <v>1013.75</v>
      </c>
      <c r="T8662">
        <f>weather_data_2[[#This Row],[Column3]]/N$15</f>
        <v>-9.4548628199435061E-2</v>
      </c>
      <c r="U8662">
        <f>weather_data_2[[#This Row],[Column4]]/N$16</f>
        <v>-8.4530304886870661E-2</v>
      </c>
      <c r="V8662">
        <f>weather_data_2[[#This Row],[Column5]]/N$17</f>
        <v>3.11831351372031</v>
      </c>
      <c r="W8662">
        <f>weather_data_2[[#This Row],[Column6]]/N$18</f>
        <v>0.63757720630566184</v>
      </c>
      <c r="X8662">
        <f>weather_data_2[[#This Row],[Column7]]/N$19</f>
        <v>1.4056714117407587</v>
      </c>
      <c r="Y8662">
        <f>weather_data_2[[#This Row],[Column8]]/N$20</f>
        <v>3.6605316678837525</v>
      </c>
      <c r="Z8662">
        <f>weather_data_2[[#This Row],[Column9]]/N$21</f>
        <v>130.79215934391905</v>
      </c>
    </row>
    <row r="8663" spans="1:26" x14ac:dyDescent="0.25">
      <c r="A8663" t="s">
        <v>8797</v>
      </c>
      <c r="B8663" t="s">
        <v>133</v>
      </c>
      <c r="C8663">
        <v>-1.1499999999999999</v>
      </c>
      <c r="D8663">
        <v>-6.733333333</v>
      </c>
      <c r="E8663">
        <v>0.93</v>
      </c>
      <c r="F8663">
        <v>20.398700000000002</v>
      </c>
      <c r="G8663">
        <v>30</v>
      </c>
      <c r="H8663">
        <v>1.9802999999999999</v>
      </c>
      <c r="I8663">
        <v>1007.57</v>
      </c>
      <c r="T8663">
        <f>weather_data_2[[#This Row],[Column3]]/N$15</f>
        <v>-0.1200709572250146</v>
      </c>
      <c r="U8663">
        <f>weather_data_2[[#This Row],[Column4]]/N$16</f>
        <v>-0.62853208262290094</v>
      </c>
      <c r="V8663">
        <f>weather_data_2[[#This Row],[Column5]]/N$17</f>
        <v>4.7541501110817848</v>
      </c>
      <c r="W8663">
        <f>weather_data_2[[#This Row],[Column6]]/N$18</f>
        <v>3.059887577232097</v>
      </c>
      <c r="X8663">
        <f>weather_data_2[[#This Row],[Column7]]/N$19</f>
        <v>0.28687171668178751</v>
      </c>
      <c r="Y8663">
        <f>weather_data_2[[#This Row],[Column8]]/N$20</f>
        <v>0.46609254156283803</v>
      </c>
      <c r="Z8663">
        <f>weather_data_2[[#This Row],[Column9]]/N$21</f>
        <v>129.99482711728979</v>
      </c>
    </row>
    <row r="8664" spans="1:26" x14ac:dyDescent="0.25">
      <c r="A8664" t="s">
        <v>8798</v>
      </c>
      <c r="B8664" t="s">
        <v>121</v>
      </c>
      <c r="C8664">
        <v>-2.9666666670000001</v>
      </c>
      <c r="D8664">
        <v>-8.1833333330000002</v>
      </c>
      <c r="E8664">
        <v>0.63</v>
      </c>
      <c r="F8664">
        <v>15.633100000000001</v>
      </c>
      <c r="G8664">
        <v>291</v>
      </c>
      <c r="H8664">
        <v>15.5526</v>
      </c>
      <c r="I8664">
        <v>1021.75</v>
      </c>
      <c r="T8664">
        <f>weather_data_2[[#This Row],[Column3]]/N$15</f>
        <v>-0.30974826649933362</v>
      </c>
      <c r="U8664">
        <f>weather_data_2[[#This Row],[Column4]]/N$16</f>
        <v>-0.76388428854096879</v>
      </c>
      <c r="V8664">
        <f>weather_data_2[[#This Row],[Column5]]/N$17</f>
        <v>3.2205533010554022</v>
      </c>
      <c r="W8664">
        <f>weather_data_2[[#This Row],[Column6]]/N$18</f>
        <v>2.3450282853136275</v>
      </c>
      <c r="X8664">
        <f>weather_data_2[[#This Row],[Column7]]/N$19</f>
        <v>2.7826556518133385</v>
      </c>
      <c r="Y8664">
        <f>weather_data_2[[#This Row],[Column8]]/N$20</f>
        <v>3.6605316678837525</v>
      </c>
      <c r="Z8664">
        <f>weather_data_2[[#This Row],[Column9]]/N$21</f>
        <v>131.82430462110904</v>
      </c>
    </row>
    <row r="8665" spans="1:26" x14ac:dyDescent="0.25">
      <c r="A8665" t="s">
        <v>8799</v>
      </c>
      <c r="B8665" t="s">
        <v>129</v>
      </c>
      <c r="C8665">
        <v>4.3277777779999997</v>
      </c>
      <c r="D8665">
        <v>2.6055555560000001</v>
      </c>
      <c r="E8665">
        <v>0.83</v>
      </c>
      <c r="F8665">
        <v>7.1322999999999999</v>
      </c>
      <c r="G8665">
        <v>68</v>
      </c>
      <c r="H8665">
        <v>15.488200000000001</v>
      </c>
      <c r="I8665">
        <v>1017.7</v>
      </c>
      <c r="T8665">
        <f>weather_data_2[[#This Row],[Column3]]/N$15</f>
        <v>0.45186123518400584</v>
      </c>
      <c r="U8665">
        <f>weather_data_2[[#This Row],[Column4]]/N$16</f>
        <v>0.24321909803219163</v>
      </c>
      <c r="V8665">
        <f>weather_data_2[[#This Row],[Column5]]/N$17</f>
        <v>4.2429511744063237</v>
      </c>
      <c r="W8665">
        <f>weather_data_2[[#This Row],[Column6]]/N$18</f>
        <v>1.0698738727023036</v>
      </c>
      <c r="X8665">
        <f>weather_data_2[[#This Row],[Column7]]/N$19</f>
        <v>0.65024255781205165</v>
      </c>
      <c r="Y8665">
        <f>weather_data_2[[#This Row],[Column8]]/N$20</f>
        <v>3.6453741868573188</v>
      </c>
      <c r="Z8665">
        <f>weather_data_2[[#This Row],[Column9]]/N$21</f>
        <v>131.30178107453162</v>
      </c>
    </row>
    <row r="8666" spans="1:26" x14ac:dyDescent="0.25">
      <c r="A8666" t="s">
        <v>8800</v>
      </c>
      <c r="B8666" t="s">
        <v>133</v>
      </c>
      <c r="C8666">
        <v>4.8833333330000004</v>
      </c>
      <c r="D8666">
        <v>3.9722222220000001</v>
      </c>
      <c r="E8666">
        <v>0.93</v>
      </c>
      <c r="F8666">
        <v>4.9909999999999997</v>
      </c>
      <c r="G8666">
        <v>33</v>
      </c>
      <c r="H8666">
        <v>2.9946000000000002</v>
      </c>
      <c r="I8666">
        <v>1019.91</v>
      </c>
      <c r="T8666">
        <f>weather_data_2[[#This Row],[Column3]]/N$15</f>
        <v>0.50986652847141833</v>
      </c>
      <c r="U8666">
        <f>weather_data_2[[#This Row],[Column4]]/N$16</f>
        <v>0.37079244147894425</v>
      </c>
      <c r="V8666">
        <f>weather_data_2[[#This Row],[Column5]]/N$17</f>
        <v>4.7541501110817848</v>
      </c>
      <c r="W8666">
        <f>weather_data_2[[#This Row],[Column6]]/N$18</f>
        <v>0.7486702043740725</v>
      </c>
      <c r="X8666">
        <f>weather_data_2[[#This Row],[Column7]]/N$19</f>
        <v>0.31555888834996626</v>
      </c>
      <c r="Y8666">
        <f>weather_data_2[[#This Row],[Column8]]/N$20</f>
        <v>0.7048228677291698</v>
      </c>
      <c r="Z8666">
        <f>weather_data_2[[#This Row],[Column9]]/N$21</f>
        <v>131.58691120735534</v>
      </c>
    </row>
    <row r="8667" spans="1:26" x14ac:dyDescent="0.25">
      <c r="A8667" t="s">
        <v>8801</v>
      </c>
      <c r="B8667" t="s">
        <v>126</v>
      </c>
      <c r="C8667">
        <v>6.3555555559999997</v>
      </c>
      <c r="D8667">
        <v>5.6888888890000002</v>
      </c>
      <c r="E8667">
        <v>0.9</v>
      </c>
      <c r="F8667">
        <v>4.8621999999999996</v>
      </c>
      <c r="G8667">
        <v>47</v>
      </c>
      <c r="H8667">
        <v>8.6135000000000002</v>
      </c>
      <c r="I8667">
        <v>1020.53</v>
      </c>
      <c r="T8667">
        <f>weather_data_2[[#This Row],[Column3]]/N$15</f>
        <v>0.66358055591798248</v>
      </c>
      <c r="U8667">
        <f>weather_data_2[[#This Row],[Column4]]/N$16</f>
        <v>0.53103700713719759</v>
      </c>
      <c r="V8667">
        <f>weather_data_2[[#This Row],[Column5]]/N$17</f>
        <v>4.6007904300791465</v>
      </c>
      <c r="W8667">
        <f>weather_data_2[[#This Row],[Column6]]/N$18</f>
        <v>0.72934968297087066</v>
      </c>
      <c r="X8667">
        <f>weather_data_2[[#This Row],[Column7]]/N$19</f>
        <v>0.44943235613480043</v>
      </c>
      <c r="Y8667">
        <f>weather_data_2[[#This Row],[Column8]]/N$20</f>
        <v>2.0273130872855152</v>
      </c>
      <c r="Z8667">
        <f>weather_data_2[[#This Row],[Column9]]/N$21</f>
        <v>131.66690246633758</v>
      </c>
    </row>
    <row r="8668" spans="1:26" x14ac:dyDescent="0.25">
      <c r="A8668" t="s">
        <v>8802</v>
      </c>
      <c r="B8668" t="s">
        <v>126</v>
      </c>
      <c r="C8668">
        <v>-5.1333333330000004</v>
      </c>
      <c r="D8668">
        <v>-10.016666669999999</v>
      </c>
      <c r="E8668">
        <v>0.51</v>
      </c>
      <c r="F8668">
        <v>12.091100000000001</v>
      </c>
      <c r="G8668">
        <v>9</v>
      </c>
      <c r="H8668">
        <v>10.5777</v>
      </c>
      <c r="I8668">
        <v>1030.46</v>
      </c>
      <c r="T8668">
        <f>weather_data_2[[#This Row],[Column3]]/N$15</f>
        <v>-0.53596891047685624</v>
      </c>
      <c r="U8668">
        <f>weather_data_2[[#This Row],[Column4]]/N$16</f>
        <v>-0.93501926188309459</v>
      </c>
      <c r="V8668">
        <f>weather_data_2[[#This Row],[Column5]]/N$17</f>
        <v>2.6071145770448494</v>
      </c>
      <c r="W8668">
        <f>weather_data_2[[#This Row],[Column6]]/N$18</f>
        <v>1.8137139467255761</v>
      </c>
      <c r="X8668">
        <f>weather_data_2[[#This Row],[Column7]]/N$19</f>
        <v>8.6061515004536251E-2</v>
      </c>
      <c r="Y8668">
        <f>weather_data_2[[#This Row],[Column8]]/N$20</f>
        <v>2.4896162585917447</v>
      </c>
      <c r="Z8668">
        <f>weather_data_2[[#This Row],[Column9]]/N$21</f>
        <v>132.94805279164964</v>
      </c>
    </row>
    <row r="8669" spans="1:26" x14ac:dyDescent="0.25">
      <c r="A8669" t="s">
        <v>8803</v>
      </c>
      <c r="B8669" t="s">
        <v>121</v>
      </c>
      <c r="C8669">
        <v>-6.15</v>
      </c>
      <c r="D8669">
        <v>-6.15</v>
      </c>
      <c r="E8669">
        <v>0.61</v>
      </c>
      <c r="F8669">
        <v>3.8317999999999999</v>
      </c>
      <c r="G8669">
        <v>353</v>
      </c>
      <c r="H8669">
        <v>8.6456999999999997</v>
      </c>
      <c r="I8669">
        <v>1037.6300000000001</v>
      </c>
      <c r="T8669">
        <f>weather_data_2[[#This Row],[Column3]]/N$15</f>
        <v>-0.64211859733377374</v>
      </c>
      <c r="U8669">
        <f>weather_data_2[[#This Row],[Column4]]/N$16</f>
        <v>-0.57408004579042593</v>
      </c>
      <c r="V8669">
        <f>weather_data_2[[#This Row],[Column5]]/N$17</f>
        <v>3.11831351372031</v>
      </c>
      <c r="W8669">
        <f>weather_data_2[[#This Row],[Column6]]/N$18</f>
        <v>0.57478551174525572</v>
      </c>
      <c r="X8669">
        <f>weather_data_2[[#This Row],[Column7]]/N$19</f>
        <v>3.3755238662890328</v>
      </c>
      <c r="Y8669">
        <f>weather_data_2[[#This Row],[Column8]]/N$20</f>
        <v>2.0348918277987318</v>
      </c>
      <c r="Z8669">
        <f>weather_data_2[[#This Row],[Column9]]/N$21</f>
        <v>133.8731129963312</v>
      </c>
    </row>
    <row r="8670" spans="1:26" x14ac:dyDescent="0.25">
      <c r="A8670" t="s">
        <v>8804</v>
      </c>
      <c r="B8670" t="s">
        <v>126</v>
      </c>
      <c r="C8670">
        <v>4.9777777780000001</v>
      </c>
      <c r="D8670">
        <v>4.9777777780000001</v>
      </c>
      <c r="E8670">
        <v>0.86</v>
      </c>
      <c r="F8670">
        <v>3.22</v>
      </c>
      <c r="G8670">
        <v>350</v>
      </c>
      <c r="H8670">
        <v>9.9819999999999993</v>
      </c>
      <c r="I8670">
        <v>1022.3</v>
      </c>
      <c r="T8670">
        <f>weather_data_2[[#This Row],[Column3]]/N$15</f>
        <v>0.51972742839814456</v>
      </c>
      <c r="U8670">
        <f>weather_data_2[[#This Row],[Column4]]/N$16</f>
        <v>0.46465738125671613</v>
      </c>
      <c r="V8670">
        <f>weather_data_2[[#This Row],[Column5]]/N$17</f>
        <v>4.396310855408962</v>
      </c>
      <c r="W8670">
        <f>weather_data_2[[#This Row],[Column6]]/N$18</f>
        <v>0.48301303508004684</v>
      </c>
      <c r="X8670">
        <f>weather_data_2[[#This Row],[Column7]]/N$19</f>
        <v>3.3468366946208539</v>
      </c>
      <c r="Y8670">
        <f>weather_data_2[[#This Row],[Column8]]/N$20</f>
        <v>2.3494095590972321</v>
      </c>
      <c r="Z8670">
        <f>weather_data_2[[#This Row],[Column9]]/N$21</f>
        <v>131.89526460891585</v>
      </c>
    </row>
    <row r="8671" spans="1:26" x14ac:dyDescent="0.25">
      <c r="A8671" t="s">
        <v>8805</v>
      </c>
      <c r="B8671" t="s">
        <v>126</v>
      </c>
      <c r="C8671">
        <v>3.8222222220000002</v>
      </c>
      <c r="D8671">
        <v>3.8222222220000002</v>
      </c>
      <c r="E8671">
        <v>0.92</v>
      </c>
      <c r="F8671">
        <v>4.6045999999999996</v>
      </c>
      <c r="G8671">
        <v>342</v>
      </c>
      <c r="H8671">
        <v>7.9051</v>
      </c>
      <c r="I8671">
        <v>1022.62</v>
      </c>
      <c r="T8671">
        <f>weather_data_2[[#This Row],[Column3]]/N$15</f>
        <v>0.39907641819327155</v>
      </c>
      <c r="U8671">
        <f>weather_data_2[[#This Row],[Column4]]/N$16</f>
        <v>0.35679048914259243</v>
      </c>
      <c r="V8671">
        <f>weather_data_2[[#This Row],[Column5]]/N$17</f>
        <v>4.7030302174142387</v>
      </c>
      <c r="W8671">
        <f>weather_data_2[[#This Row],[Column6]]/N$18</f>
        <v>0.69070864016446687</v>
      </c>
      <c r="X8671">
        <f>weather_data_2[[#This Row],[Column7]]/N$19</f>
        <v>3.2703375701723774</v>
      </c>
      <c r="Y8671">
        <f>weather_data_2[[#This Row],[Column8]]/N$20</f>
        <v>1.8605807959947438</v>
      </c>
      <c r="Z8671">
        <f>weather_data_2[[#This Row],[Column9]]/N$21</f>
        <v>131.93655042000344</v>
      </c>
    </row>
    <row r="8672" spans="1:26" x14ac:dyDescent="0.25">
      <c r="A8672" t="s">
        <v>8806</v>
      </c>
      <c r="B8672" t="s">
        <v>126</v>
      </c>
      <c r="C8672">
        <v>7.1277777779999996</v>
      </c>
      <c r="D8672">
        <v>7.1277777779999996</v>
      </c>
      <c r="E8672">
        <v>0.8</v>
      </c>
      <c r="F8672">
        <v>3.1878000000000002</v>
      </c>
      <c r="G8672">
        <v>53</v>
      </c>
      <c r="H8672">
        <v>14.0875</v>
      </c>
      <c r="I8672">
        <v>1021.39</v>
      </c>
      <c r="T8672">
        <f>weather_data_2[[#This Row],[Column3]]/N$15</f>
        <v>0.7442079136449109</v>
      </c>
      <c r="U8672">
        <f>weather_data_2[[#This Row],[Column4]]/N$16</f>
        <v>0.66535203141109256</v>
      </c>
      <c r="V8672">
        <f>weather_data_2[[#This Row],[Column5]]/N$17</f>
        <v>4.0895914934036854</v>
      </c>
      <c r="W8672">
        <f>weather_data_2[[#This Row],[Column6]]/N$18</f>
        <v>0.47818290472924641</v>
      </c>
      <c r="X8672">
        <f>weather_data_2[[#This Row],[Column7]]/N$19</f>
        <v>0.50680669947115786</v>
      </c>
      <c r="Y8672">
        <f>weather_data_2[[#This Row],[Column8]]/N$20</f>
        <v>3.3156989745323844</v>
      </c>
      <c r="Z8672">
        <f>weather_data_2[[#This Row],[Column9]]/N$21</f>
        <v>131.77785808363549</v>
      </c>
    </row>
    <row r="8673" spans="1:26" x14ac:dyDescent="0.25">
      <c r="A8673" t="s">
        <v>8807</v>
      </c>
      <c r="B8673" t="s">
        <v>126</v>
      </c>
      <c r="C8673">
        <v>4.7722222219999999</v>
      </c>
      <c r="D8673">
        <v>4.7722222219999999</v>
      </c>
      <c r="E8673">
        <v>0.96</v>
      </c>
      <c r="F8673">
        <v>3.22</v>
      </c>
      <c r="G8673">
        <v>80</v>
      </c>
      <c r="H8673">
        <v>4.8460999999999999</v>
      </c>
      <c r="I8673">
        <v>1021.72</v>
      </c>
      <c r="T8673">
        <f>weather_data_2[[#This Row],[Column3]]/N$15</f>
        <v>0.49826546981393577</v>
      </c>
      <c r="U8673">
        <f>weather_data_2[[#This Row],[Column4]]/N$16</f>
        <v>0.44546952060615408</v>
      </c>
      <c r="V8673">
        <f>weather_data_2[[#This Row],[Column5]]/N$17</f>
        <v>4.9075097920844222</v>
      </c>
      <c r="W8673">
        <f>weather_data_2[[#This Row],[Column6]]/N$18</f>
        <v>0.48301303508004684</v>
      </c>
      <c r="X8673">
        <f>weather_data_2[[#This Row],[Column7]]/N$19</f>
        <v>0.76499124448476663</v>
      </c>
      <c r="Y8673">
        <f>weather_data_2[[#This Row],[Column8]]/N$20</f>
        <v>1.1406004472391402</v>
      </c>
      <c r="Z8673">
        <f>weather_data_2[[#This Row],[Column9]]/N$21</f>
        <v>131.82043407631957</v>
      </c>
    </row>
    <row r="8674" spans="1:26" x14ac:dyDescent="0.25">
      <c r="A8674" t="s">
        <v>8808</v>
      </c>
      <c r="B8674" t="s">
        <v>126</v>
      </c>
      <c r="C8674">
        <v>4.9555555560000002</v>
      </c>
      <c r="D8674">
        <v>2.4277777779999998</v>
      </c>
      <c r="E8674">
        <v>0.87</v>
      </c>
      <c r="F8674">
        <v>10.915800000000001</v>
      </c>
      <c r="G8674">
        <v>89</v>
      </c>
      <c r="H8674">
        <v>6.8746999999999998</v>
      </c>
      <c r="I8674">
        <v>1021.7</v>
      </c>
      <c r="T8674">
        <f>weather_data_2[[#This Row],[Column3]]/N$15</f>
        <v>0.51740721668752998</v>
      </c>
      <c r="U8674">
        <f>weather_data_2[[#This Row],[Column4]]/N$16</f>
        <v>0.22662419153873467</v>
      </c>
      <c r="V8674">
        <f>weather_data_2[[#This Row],[Column5]]/N$17</f>
        <v>4.4474307490765081</v>
      </c>
      <c r="W8674">
        <f>weather_data_2[[#This Row],[Column6]]/N$18</f>
        <v>1.6374141889213589</v>
      </c>
      <c r="X8674">
        <f>weather_data_2[[#This Row],[Column7]]/N$19</f>
        <v>0.85105275948930292</v>
      </c>
      <c r="Y8674">
        <f>weather_data_2[[#This Row],[Column8]]/N$20</f>
        <v>1.6180610995718037</v>
      </c>
      <c r="Z8674">
        <f>weather_data_2[[#This Row],[Column9]]/N$21</f>
        <v>131.81785371312662</v>
      </c>
    </row>
    <row r="8675" spans="1:26" x14ac:dyDescent="0.25">
      <c r="A8675" t="s">
        <v>8809</v>
      </c>
      <c r="B8675" t="s">
        <v>129</v>
      </c>
      <c r="C8675">
        <v>7.2055555560000002</v>
      </c>
      <c r="D8675">
        <v>5.233333333</v>
      </c>
      <c r="E8675">
        <v>0.87</v>
      </c>
      <c r="F8675">
        <v>10.384499999999999</v>
      </c>
      <c r="G8675">
        <v>53</v>
      </c>
      <c r="H8675">
        <v>8.1788000000000007</v>
      </c>
      <c r="I8675">
        <v>1019.91</v>
      </c>
      <c r="T8675">
        <f>weather_data_2[[#This Row],[Column3]]/N$15</f>
        <v>0.75232865473647159</v>
      </c>
      <c r="U8675">
        <f>weather_data_2[[#This Row],[Column4]]/N$16</f>
        <v>0.48851255925938242</v>
      </c>
      <c r="V8675">
        <f>weather_data_2[[#This Row],[Column5]]/N$17</f>
        <v>4.4474307490765081</v>
      </c>
      <c r="W8675">
        <f>weather_data_2[[#This Row],[Column6]]/N$18</f>
        <v>1.5577170381331509</v>
      </c>
      <c r="X8675">
        <f>weather_data_2[[#This Row],[Column7]]/N$19</f>
        <v>0.50680669947115786</v>
      </c>
      <c r="Y8675">
        <f>weather_data_2[[#This Row],[Column8]]/N$20</f>
        <v>1.9250000903570874</v>
      </c>
      <c r="Z8675">
        <f>weather_data_2[[#This Row],[Column9]]/N$21</f>
        <v>131.58691120735534</v>
      </c>
    </row>
    <row r="8676" spans="1:26" x14ac:dyDescent="0.25">
      <c r="A8676" t="s">
        <v>8810</v>
      </c>
      <c r="B8676" t="s">
        <v>129</v>
      </c>
      <c r="C8676">
        <v>6.0666666669999998</v>
      </c>
      <c r="D8676">
        <v>6.0666666669999998</v>
      </c>
      <c r="E8676">
        <v>0.96</v>
      </c>
      <c r="F8676">
        <v>0.2576</v>
      </c>
      <c r="G8676">
        <v>100</v>
      </c>
      <c r="H8676">
        <v>6.0213999999999999</v>
      </c>
      <c r="I8676">
        <v>1019.79</v>
      </c>
      <c r="T8676">
        <f>weather_data_2[[#This Row],[Column3]]/N$15</f>
        <v>0.63341780336676423</v>
      </c>
      <c r="U8676">
        <f>weather_data_2[[#This Row],[Column4]]/N$16</f>
        <v>0.56630118341245694</v>
      </c>
      <c r="V8676">
        <f>weather_data_2[[#This Row],[Column5]]/N$17</f>
        <v>4.9075097920844222</v>
      </c>
      <c r="W8676">
        <f>weather_data_2[[#This Row],[Column6]]/N$18</f>
        <v>3.8641042806403743E-2</v>
      </c>
      <c r="X8676">
        <f>weather_data_2[[#This Row],[Column7]]/N$19</f>
        <v>0.95623905560595834</v>
      </c>
      <c r="Y8676">
        <f>weather_data_2[[#This Row],[Column8]]/N$20</f>
        <v>1.4172244759715562</v>
      </c>
      <c r="Z8676">
        <f>weather_data_2[[#This Row],[Column9]]/N$21</f>
        <v>131.57142902819749</v>
      </c>
    </row>
    <row r="8677" spans="1:26" x14ac:dyDescent="0.25">
      <c r="A8677" t="s">
        <v>8811</v>
      </c>
      <c r="B8677" t="s">
        <v>133</v>
      </c>
      <c r="C8677">
        <v>6.016666667</v>
      </c>
      <c r="D8677">
        <v>4.4555555560000002</v>
      </c>
      <c r="E8677">
        <v>0.93</v>
      </c>
      <c r="F8677">
        <v>7.5831</v>
      </c>
      <c r="G8677">
        <v>344</v>
      </c>
      <c r="H8677">
        <v>3.0106999999999999</v>
      </c>
      <c r="I8677">
        <v>1019.02</v>
      </c>
      <c r="T8677">
        <f>weather_data_2[[#This Row],[Column3]]/N$15</f>
        <v>0.62819732696567665</v>
      </c>
      <c r="U8677">
        <f>weather_data_2[[#This Row],[Column4]]/N$16</f>
        <v>0.41590984351386445</v>
      </c>
      <c r="V8677">
        <f>weather_data_2[[#This Row],[Column5]]/N$17</f>
        <v>4.7541501110817848</v>
      </c>
      <c r="W8677">
        <f>weather_data_2[[#This Row],[Column6]]/N$18</f>
        <v>1.1374956976135102</v>
      </c>
      <c r="X8677">
        <f>weather_data_2[[#This Row],[Column7]]/N$19</f>
        <v>3.2894623512844965</v>
      </c>
      <c r="Y8677">
        <f>weather_data_2[[#This Row],[Column8]]/N$20</f>
        <v>0.7086122379857781</v>
      </c>
      <c r="Z8677">
        <f>weather_data_2[[#This Row],[Column9]]/N$21</f>
        <v>131.47208504526796</v>
      </c>
    </row>
    <row r="8678" spans="1:26" x14ac:dyDescent="0.25">
      <c r="A8678" t="s">
        <v>8812</v>
      </c>
      <c r="B8678" t="s">
        <v>133</v>
      </c>
      <c r="C8678">
        <v>7.1666666670000003</v>
      </c>
      <c r="D8678">
        <v>5.7277777780000001</v>
      </c>
      <c r="E8678">
        <v>0.94</v>
      </c>
      <c r="F8678">
        <v>7.8728999999999996</v>
      </c>
      <c r="G8678">
        <v>3</v>
      </c>
      <c r="H8678">
        <v>2.093</v>
      </c>
      <c r="I8678">
        <v>1017.91</v>
      </c>
      <c r="T8678">
        <f>weather_data_2[[#This Row],[Column3]]/N$15</f>
        <v>0.74826828419069136</v>
      </c>
      <c r="U8678">
        <f>weather_data_2[[#This Row],[Column4]]/N$16</f>
        <v>0.53466714293847539</v>
      </c>
      <c r="V8678">
        <f>weather_data_2[[#This Row],[Column5]]/N$17</f>
        <v>4.80527000474933</v>
      </c>
      <c r="W8678">
        <f>weather_data_2[[#This Row],[Column6]]/N$18</f>
        <v>1.1809668707707144</v>
      </c>
      <c r="X8678">
        <f>weather_data_2[[#This Row],[Column7]]/N$19</f>
        <v>2.8687171668178749E-2</v>
      </c>
      <c r="Y8678">
        <f>weather_data_2[[#This Row],[Column8]]/N$20</f>
        <v>0.4926181333590971</v>
      </c>
      <c r="Z8678">
        <f>weather_data_2[[#This Row],[Column9]]/N$21</f>
        <v>131.32887488805784</v>
      </c>
    </row>
    <row r="8679" spans="1:26" x14ac:dyDescent="0.25">
      <c r="A8679" t="s">
        <v>8813</v>
      </c>
      <c r="B8679" t="s">
        <v>133</v>
      </c>
      <c r="C8679">
        <v>6.0666666669999998</v>
      </c>
      <c r="D8679">
        <v>6.0666666669999998</v>
      </c>
      <c r="E8679">
        <v>1</v>
      </c>
      <c r="F8679">
        <v>2.9624000000000001</v>
      </c>
      <c r="G8679">
        <v>252</v>
      </c>
      <c r="H8679">
        <v>1.3524</v>
      </c>
      <c r="I8679">
        <v>1017.11</v>
      </c>
      <c r="T8679">
        <f>weather_data_2[[#This Row],[Column3]]/N$15</f>
        <v>0.63341780336676423</v>
      </c>
      <c r="U8679">
        <f>weather_data_2[[#This Row],[Column4]]/N$16</f>
        <v>0.56630118341245694</v>
      </c>
      <c r="V8679">
        <f>weather_data_2[[#This Row],[Column5]]/N$17</f>
        <v>5.1119893667546066</v>
      </c>
      <c r="W8679">
        <f>weather_data_2[[#This Row],[Column6]]/N$18</f>
        <v>0.4443719922736431</v>
      </c>
      <c r="X8679">
        <f>weather_data_2[[#This Row],[Column7]]/N$19</f>
        <v>2.4097224201270149</v>
      </c>
      <c r="Y8679">
        <f>weather_data_2[[#This Row],[Column8]]/N$20</f>
        <v>0.31830710155510894</v>
      </c>
      <c r="Z8679">
        <f>weather_data_2[[#This Row],[Column9]]/N$21</f>
        <v>131.22566036033885</v>
      </c>
    </row>
    <row r="8680" spans="1:26" x14ac:dyDescent="0.25">
      <c r="A8680" t="s">
        <v>8814</v>
      </c>
      <c r="B8680" t="s">
        <v>129</v>
      </c>
      <c r="C8680">
        <v>6.1111111109999996</v>
      </c>
      <c r="D8680">
        <v>6.1111111109999996</v>
      </c>
      <c r="E8680">
        <v>0.94</v>
      </c>
      <c r="F8680">
        <v>3.2361</v>
      </c>
      <c r="G8680">
        <v>149</v>
      </c>
      <c r="H8680">
        <v>6.0053000000000001</v>
      </c>
      <c r="I8680">
        <v>1016.45</v>
      </c>
      <c r="T8680">
        <f>weather_data_2[[#This Row],[Column3]]/N$15</f>
        <v>0.6380582267879934</v>
      </c>
      <c r="U8680">
        <f>weather_data_2[[#This Row],[Column4]]/N$16</f>
        <v>0.57044990998914791</v>
      </c>
      <c r="V8680">
        <f>weather_data_2[[#This Row],[Column5]]/N$17</f>
        <v>4.80527000474933</v>
      </c>
      <c r="W8680">
        <f>weather_data_2[[#This Row],[Column6]]/N$18</f>
        <v>0.48542810025544708</v>
      </c>
      <c r="X8680">
        <f>weather_data_2[[#This Row],[Column7]]/N$19</f>
        <v>1.4247961928528778</v>
      </c>
      <c r="Y8680">
        <f>weather_data_2[[#This Row],[Column8]]/N$20</f>
        <v>1.4134351057149479</v>
      </c>
      <c r="Z8680">
        <f>weather_data_2[[#This Row],[Column9]]/N$21</f>
        <v>131.14050837497069</v>
      </c>
    </row>
    <row r="8681" spans="1:26" x14ac:dyDescent="0.25">
      <c r="A8681" t="s">
        <v>8815</v>
      </c>
      <c r="B8681" t="s">
        <v>129</v>
      </c>
      <c r="C8681">
        <v>5.5555555559999998</v>
      </c>
      <c r="D8681">
        <v>4.238888889</v>
      </c>
      <c r="E8681">
        <v>0.93</v>
      </c>
      <c r="F8681">
        <v>6.44</v>
      </c>
      <c r="G8681">
        <v>150</v>
      </c>
      <c r="H8681">
        <v>3.8801000000000001</v>
      </c>
      <c r="I8681">
        <v>1016.3</v>
      </c>
      <c r="T8681">
        <f>weather_data_2[[#This Row],[Column3]]/N$15</f>
        <v>0.58005293350058107</v>
      </c>
      <c r="U8681">
        <f>weather_data_2[[#This Row],[Column4]]/N$16</f>
        <v>0.39568480121912963</v>
      </c>
      <c r="V8681">
        <f>weather_data_2[[#This Row],[Column5]]/N$17</f>
        <v>4.7541501110817848</v>
      </c>
      <c r="W8681">
        <f>weather_data_2[[#This Row],[Column6]]/N$18</f>
        <v>0.96602607016009368</v>
      </c>
      <c r="X8681">
        <f>weather_data_2[[#This Row],[Column7]]/N$19</f>
        <v>1.4343585834089374</v>
      </c>
      <c r="Y8681">
        <f>weather_data_2[[#This Row],[Column8]]/N$20</f>
        <v>0.91323823184263397</v>
      </c>
      <c r="Z8681">
        <f>weather_data_2[[#This Row],[Column9]]/N$21</f>
        <v>131.12115565102334</v>
      </c>
    </row>
    <row r="8682" spans="1:26" x14ac:dyDescent="0.25">
      <c r="A8682" t="s">
        <v>8816</v>
      </c>
      <c r="B8682" t="s">
        <v>133</v>
      </c>
      <c r="C8682">
        <v>6.016666667</v>
      </c>
      <c r="D8682">
        <v>6.016666667</v>
      </c>
      <c r="E8682">
        <v>0.94</v>
      </c>
      <c r="F8682">
        <v>0.2737</v>
      </c>
      <c r="G8682">
        <v>279</v>
      </c>
      <c r="H8682">
        <v>0.66010000000000002</v>
      </c>
      <c r="I8682">
        <v>1016.13</v>
      </c>
      <c r="T8682">
        <f>weather_data_2[[#This Row],[Column3]]/N$15</f>
        <v>0.62819732696567665</v>
      </c>
      <c r="U8682">
        <f>weather_data_2[[#This Row],[Column4]]/N$16</f>
        <v>0.56163386596700637</v>
      </c>
      <c r="V8682">
        <f>weather_data_2[[#This Row],[Column5]]/N$17</f>
        <v>4.80527000474933</v>
      </c>
      <c r="W8682">
        <f>weather_data_2[[#This Row],[Column6]]/N$18</f>
        <v>4.105610798180398E-2</v>
      </c>
      <c r="X8682">
        <f>weather_data_2[[#This Row],[Column7]]/N$19</f>
        <v>2.6679069651406238</v>
      </c>
      <c r="Y8682">
        <f>weather_data_2[[#This Row],[Column8]]/N$20</f>
        <v>0.15536418052094603</v>
      </c>
      <c r="Z8682">
        <f>weather_data_2[[#This Row],[Column9]]/N$21</f>
        <v>131.09922256388307</v>
      </c>
    </row>
    <row r="8683" spans="1:26" x14ac:dyDescent="0.25">
      <c r="A8683" t="s">
        <v>8817</v>
      </c>
      <c r="B8683" t="s">
        <v>129</v>
      </c>
      <c r="C8683">
        <v>5.983333333</v>
      </c>
      <c r="D8683">
        <v>4.3722222220000004</v>
      </c>
      <c r="E8683">
        <v>0.88</v>
      </c>
      <c r="F8683">
        <v>7.7279999999999998</v>
      </c>
      <c r="G8683">
        <v>281</v>
      </c>
      <c r="H8683">
        <v>3.8317999999999999</v>
      </c>
      <c r="I8683">
        <v>1016</v>
      </c>
      <c r="T8683">
        <f>weather_data_2[[#This Row],[Column3]]/N$15</f>
        <v>0.62471700929534524</v>
      </c>
      <c r="U8683">
        <f>weather_data_2[[#This Row],[Column4]]/N$16</f>
        <v>0.40813098104254925</v>
      </c>
      <c r="V8683">
        <f>weather_data_2[[#This Row],[Column5]]/N$17</f>
        <v>4.4985506427440543</v>
      </c>
      <c r="W8683">
        <f>weather_data_2[[#This Row],[Column6]]/N$18</f>
        <v>1.1592312841921124</v>
      </c>
      <c r="X8683">
        <f>weather_data_2[[#This Row],[Column7]]/N$19</f>
        <v>2.6870317462527429</v>
      </c>
      <c r="Y8683">
        <f>weather_data_2[[#This Row],[Column8]]/N$20</f>
        <v>0.90187012107280851</v>
      </c>
      <c r="Z8683">
        <f>weather_data_2[[#This Row],[Column9]]/N$21</f>
        <v>131.08245020312873</v>
      </c>
    </row>
    <row r="8684" spans="1:26" x14ac:dyDescent="0.25">
      <c r="A8684" t="s">
        <v>8818</v>
      </c>
      <c r="B8684" t="s">
        <v>133</v>
      </c>
      <c r="C8684">
        <v>5.9277777780000003</v>
      </c>
      <c r="D8684">
        <v>4.5888888889999997</v>
      </c>
      <c r="E8684">
        <v>0.96</v>
      </c>
      <c r="F8684">
        <v>6.7137000000000002</v>
      </c>
      <c r="G8684">
        <v>49</v>
      </c>
      <c r="H8684">
        <v>1.8353999999999999</v>
      </c>
      <c r="I8684">
        <v>1016</v>
      </c>
      <c r="T8684">
        <f>weather_data_2[[#This Row],[Column3]]/N$15</f>
        <v>0.61891648001880883</v>
      </c>
      <c r="U8684">
        <f>weather_data_2[[#This Row],[Column4]]/N$16</f>
        <v>0.42835602333728395</v>
      </c>
      <c r="V8684">
        <f>weather_data_2[[#This Row],[Column5]]/N$17</f>
        <v>4.9075097920844222</v>
      </c>
      <c r="W8684">
        <f>weather_data_2[[#This Row],[Column6]]/N$18</f>
        <v>1.0070821781418977</v>
      </c>
      <c r="X8684">
        <f>weather_data_2[[#This Row],[Column7]]/N$19</f>
        <v>0.46855713724691955</v>
      </c>
      <c r="Y8684">
        <f>weather_data_2[[#This Row],[Column8]]/N$20</f>
        <v>0.43198820925336207</v>
      </c>
      <c r="Z8684">
        <f>weather_data_2[[#This Row],[Column9]]/N$21</f>
        <v>131.08245020312873</v>
      </c>
    </row>
    <row r="8685" spans="1:26" x14ac:dyDescent="0.25">
      <c r="A8685" t="s">
        <v>8819</v>
      </c>
      <c r="B8685" t="s">
        <v>129</v>
      </c>
      <c r="C8685">
        <v>3.8666666670000001</v>
      </c>
      <c r="D8685">
        <v>-0.59444444399999996</v>
      </c>
      <c r="E8685">
        <v>0.89</v>
      </c>
      <c r="F8685">
        <v>22.040900000000001</v>
      </c>
      <c r="G8685">
        <v>21</v>
      </c>
      <c r="H8685">
        <v>9.9819999999999993</v>
      </c>
      <c r="I8685">
        <v>1017.49</v>
      </c>
      <c r="T8685">
        <f>weather_data_2[[#This Row],[Column3]]/N$15</f>
        <v>0.40371684171891026</v>
      </c>
      <c r="U8685">
        <f>weather_data_2[[#This Row],[Column4]]/N$16</f>
        <v>-5.5489218476647839E-2</v>
      </c>
      <c r="V8685">
        <f>weather_data_2[[#This Row],[Column5]]/N$17</f>
        <v>4.5496705364116004</v>
      </c>
      <c r="W8685">
        <f>weather_data_2[[#This Row],[Column6]]/N$18</f>
        <v>3.3062242251229206</v>
      </c>
      <c r="X8685">
        <f>weather_data_2[[#This Row],[Column7]]/N$19</f>
        <v>0.20081020167725125</v>
      </c>
      <c r="Y8685">
        <f>weather_data_2[[#This Row],[Column8]]/N$20</f>
        <v>2.3494095590972321</v>
      </c>
      <c r="Z8685">
        <f>weather_data_2[[#This Row],[Column9]]/N$21</f>
        <v>131.27468726100537</v>
      </c>
    </row>
    <row r="8686" spans="1:26" x14ac:dyDescent="0.25">
      <c r="A8686" t="s">
        <v>8820</v>
      </c>
      <c r="B8686" t="s">
        <v>129</v>
      </c>
      <c r="C8686">
        <v>3.9222222219999998</v>
      </c>
      <c r="D8686">
        <v>-1.1444444439999999</v>
      </c>
      <c r="E8686">
        <v>0.9</v>
      </c>
      <c r="F8686">
        <v>27.8691</v>
      </c>
      <c r="G8686">
        <v>10</v>
      </c>
      <c r="H8686">
        <v>7.6314000000000002</v>
      </c>
      <c r="I8686">
        <v>1019.02</v>
      </c>
      <c r="T8686">
        <f>weather_data_2[[#This Row],[Column3]]/N$15</f>
        <v>0.40951737099544672</v>
      </c>
      <c r="U8686">
        <f>weather_data_2[[#This Row],[Column4]]/N$16</f>
        <v>-0.10682971037660462</v>
      </c>
      <c r="V8686">
        <f>weather_data_2[[#This Row],[Column5]]/N$17</f>
        <v>4.6007904300791465</v>
      </c>
      <c r="W8686">
        <f>weather_data_2[[#This Row],[Column6]]/N$18</f>
        <v>4.1804778186178053</v>
      </c>
      <c r="X8686">
        <f>weather_data_2[[#This Row],[Column7]]/N$19</f>
        <v>9.5623905560595829E-2</v>
      </c>
      <c r="Y8686">
        <f>weather_data_2[[#This Row],[Column8]]/N$20</f>
        <v>1.7961615016324004</v>
      </c>
      <c r="Z8686">
        <f>weather_data_2[[#This Row],[Column9]]/N$21</f>
        <v>131.47208504526796</v>
      </c>
    </row>
    <row r="8687" spans="1:26" x14ac:dyDescent="0.25">
      <c r="A8687" t="s">
        <v>8821</v>
      </c>
      <c r="B8687" t="s">
        <v>126</v>
      </c>
      <c r="C8687">
        <v>-5.5777777779999997</v>
      </c>
      <c r="D8687">
        <v>-13.377777780000001</v>
      </c>
      <c r="E8687">
        <v>0.74</v>
      </c>
      <c r="F8687">
        <v>27.337800000000001</v>
      </c>
      <c r="G8687">
        <v>149</v>
      </c>
      <c r="H8687">
        <v>16.0517</v>
      </c>
      <c r="I8687">
        <v>1026.95</v>
      </c>
      <c r="T8687">
        <f>weather_data_2[[#This Row],[Column3]]/N$15</f>
        <v>-0.58237314521119565</v>
      </c>
      <c r="U8687">
        <f>weather_data_2[[#This Row],[Column4]]/N$16</f>
        <v>-1.2487667122791124</v>
      </c>
      <c r="V8687">
        <f>weather_data_2[[#This Row],[Column5]]/N$17</f>
        <v>3.7828721313984088</v>
      </c>
      <c r="W8687">
        <f>weather_data_2[[#This Row],[Column6]]/N$18</f>
        <v>4.1007806678295982</v>
      </c>
      <c r="X8687">
        <f>weather_data_2[[#This Row],[Column7]]/N$19</f>
        <v>1.4247961928528778</v>
      </c>
      <c r="Y8687">
        <f>weather_data_2[[#This Row],[Column8]]/N$20</f>
        <v>3.7780021458386144</v>
      </c>
      <c r="Z8687">
        <f>weather_data_2[[#This Row],[Column9]]/N$21</f>
        <v>132.49519905128255</v>
      </c>
    </row>
    <row r="8688" spans="1:26" x14ac:dyDescent="0.25">
      <c r="A8688" t="s">
        <v>8822</v>
      </c>
      <c r="B8688" t="s">
        <v>126</v>
      </c>
      <c r="C8688">
        <v>-3.983333333</v>
      </c>
      <c r="D8688">
        <v>-10.73888889</v>
      </c>
      <c r="E8688">
        <v>0.74</v>
      </c>
      <c r="F8688">
        <v>23.167899999999999</v>
      </c>
      <c r="G8688">
        <v>139</v>
      </c>
      <c r="H8688">
        <v>16.0517</v>
      </c>
      <c r="I8688">
        <v>1026.22</v>
      </c>
      <c r="T8688">
        <f>weather_data_2[[#This Row],[Column3]]/N$15</f>
        <v>-0.41589795325184159</v>
      </c>
      <c r="U8688">
        <f>weather_data_2[[#This Row],[Column4]]/N$16</f>
        <v>-1.0024360692210561</v>
      </c>
      <c r="V8688">
        <f>weather_data_2[[#This Row],[Column5]]/N$17</f>
        <v>3.7828721313984088</v>
      </c>
      <c r="W8688">
        <f>weather_data_2[[#This Row],[Column6]]/N$18</f>
        <v>3.4752787874009368</v>
      </c>
      <c r="X8688">
        <f>weather_data_2[[#This Row],[Column7]]/N$19</f>
        <v>1.329172287292282</v>
      </c>
      <c r="Y8688">
        <f>weather_data_2[[#This Row],[Column8]]/N$20</f>
        <v>3.7780021458386144</v>
      </c>
      <c r="Z8688">
        <f>weather_data_2[[#This Row],[Column9]]/N$21</f>
        <v>132.40101579473895</v>
      </c>
    </row>
    <row r="8689" spans="1:26" x14ac:dyDescent="0.25">
      <c r="A8689" t="s">
        <v>8823</v>
      </c>
      <c r="B8689" t="s">
        <v>129</v>
      </c>
      <c r="C8689">
        <v>-1.1666666670000001</v>
      </c>
      <c r="D8689">
        <v>-6.8166666669999998</v>
      </c>
      <c r="E8689">
        <v>0.75</v>
      </c>
      <c r="F8689">
        <v>20.817299999999999</v>
      </c>
      <c r="G8689">
        <v>146</v>
      </c>
      <c r="H8689">
        <v>15.5526</v>
      </c>
      <c r="I8689">
        <v>1023.11</v>
      </c>
      <c r="T8689">
        <f>weather_data_2[[#This Row],[Column3]]/N$15</f>
        <v>-0.12181111606018032</v>
      </c>
      <c r="U8689">
        <f>weather_data_2[[#This Row],[Column4]]/N$16</f>
        <v>-0.63631094509421615</v>
      </c>
      <c r="V8689">
        <f>weather_data_2[[#This Row],[Column5]]/N$17</f>
        <v>3.8339920250659549</v>
      </c>
      <c r="W8689">
        <f>weather_data_2[[#This Row],[Column6]]/N$18</f>
        <v>3.1226792717925025</v>
      </c>
      <c r="X8689">
        <f>weather_data_2[[#This Row],[Column7]]/N$19</f>
        <v>1.3961090211846992</v>
      </c>
      <c r="Y8689">
        <f>weather_data_2[[#This Row],[Column8]]/N$20</f>
        <v>3.6605316678837525</v>
      </c>
      <c r="Z8689">
        <f>weather_data_2[[#This Row],[Column9]]/N$21</f>
        <v>131.99976931823133</v>
      </c>
    </row>
    <row r="8690" spans="1:26" x14ac:dyDescent="0.25">
      <c r="A8690" t="s">
        <v>8824</v>
      </c>
      <c r="B8690" t="s">
        <v>129</v>
      </c>
      <c r="C8690">
        <v>7.4555555560000002</v>
      </c>
      <c r="D8690">
        <v>3.8166666669999998</v>
      </c>
      <c r="E8690">
        <v>0.89</v>
      </c>
      <c r="F8690">
        <v>23.570399999999999</v>
      </c>
      <c r="G8690">
        <v>253</v>
      </c>
      <c r="H8690">
        <v>9.9819999999999993</v>
      </c>
      <c r="I8690">
        <v>1003.1</v>
      </c>
      <c r="T8690">
        <f>weather_data_2[[#This Row],[Column3]]/N$15</f>
        <v>0.77843103674190961</v>
      </c>
      <c r="U8690">
        <f>weather_data_2[[#This Row],[Column4]]/N$16</f>
        <v>0.35627189836717915</v>
      </c>
      <c r="V8690">
        <f>weather_data_2[[#This Row],[Column5]]/N$17</f>
        <v>4.5496705364116004</v>
      </c>
      <c r="W8690">
        <f>weather_data_2[[#This Row],[Column6]]/N$18</f>
        <v>3.5356554167859429</v>
      </c>
      <c r="X8690">
        <f>weather_data_2[[#This Row],[Column7]]/N$19</f>
        <v>2.4192848106830747</v>
      </c>
      <c r="Y8690">
        <f>weather_data_2[[#This Row],[Column8]]/N$20</f>
        <v>2.3494095590972321</v>
      </c>
      <c r="Z8690">
        <f>weather_data_2[[#This Row],[Column9]]/N$21</f>
        <v>129.41811594365987</v>
      </c>
    </row>
    <row r="8691" spans="1:26" x14ac:dyDescent="0.25">
      <c r="A8691" t="s">
        <v>8825</v>
      </c>
      <c r="B8691" t="s">
        <v>126</v>
      </c>
      <c r="C8691">
        <v>2.1333333329999999</v>
      </c>
      <c r="D8691">
        <v>-0.91111111099999997</v>
      </c>
      <c r="E8691">
        <v>0.92</v>
      </c>
      <c r="F8691">
        <v>10.6904</v>
      </c>
      <c r="G8691">
        <v>191</v>
      </c>
      <c r="H8691">
        <v>10.255699999999999</v>
      </c>
      <c r="I8691">
        <v>1011.53</v>
      </c>
      <c r="T8691">
        <f>weather_data_2[[#This Row],[Column3]]/N$15</f>
        <v>0.22274032641160071</v>
      </c>
      <c r="U8691">
        <f>weather_data_2[[#This Row],[Column4]]/N$16</f>
        <v>-8.5048895662283866E-2</v>
      </c>
      <c r="V8691">
        <f>weather_data_2[[#This Row],[Column5]]/N$17</f>
        <v>4.7030302174142387</v>
      </c>
      <c r="W8691">
        <f>weather_data_2[[#This Row],[Column6]]/N$18</f>
        <v>1.6036032764657555</v>
      </c>
      <c r="X8691">
        <f>weather_data_2[[#This Row],[Column7]]/N$19</f>
        <v>1.8264165962073804</v>
      </c>
      <c r="Y8691">
        <f>weather_data_2[[#This Row],[Column8]]/N$20</f>
        <v>2.4138288534595755</v>
      </c>
      <c r="Z8691">
        <f>weather_data_2[[#This Row],[Column9]]/N$21</f>
        <v>130.50573902949884</v>
      </c>
    </row>
    <row r="8692" spans="1:26" x14ac:dyDescent="0.25">
      <c r="A8692" t="s">
        <v>8826</v>
      </c>
      <c r="B8692" t="s">
        <v>126</v>
      </c>
      <c r="C8692">
        <v>9.9388888889999993</v>
      </c>
      <c r="D8692">
        <v>7.4222222220000003</v>
      </c>
      <c r="E8692">
        <v>0.57999999999999996</v>
      </c>
      <c r="F8692">
        <v>18.885300000000001</v>
      </c>
      <c r="G8692">
        <v>156</v>
      </c>
      <c r="H8692">
        <v>15.5526</v>
      </c>
      <c r="I8692">
        <v>1009.48</v>
      </c>
      <c r="T8692">
        <f>weather_data_2[[#This Row],[Column3]]/N$15</f>
        <v>1.0377146979611234</v>
      </c>
      <c r="U8692">
        <f>weather_data_2[[#This Row],[Column4]]/N$16</f>
        <v>0.69283734521503682</v>
      </c>
      <c r="V8692">
        <f>weather_data_2[[#This Row],[Column5]]/N$17</f>
        <v>2.9649538327176717</v>
      </c>
      <c r="W8692">
        <f>weather_data_2[[#This Row],[Column6]]/N$18</f>
        <v>2.832871450744475</v>
      </c>
      <c r="X8692">
        <f>weather_data_2[[#This Row],[Column7]]/N$19</f>
        <v>1.491732926745295</v>
      </c>
      <c r="Y8692">
        <f>weather_data_2[[#This Row],[Column8]]/N$20</f>
        <v>3.6605316678837525</v>
      </c>
      <c r="Z8692">
        <f>weather_data_2[[#This Row],[Column9]]/N$21</f>
        <v>130.2412518022189</v>
      </c>
    </row>
    <row r="8693" spans="1:26" x14ac:dyDescent="0.25">
      <c r="A8693" t="s">
        <v>8827</v>
      </c>
      <c r="B8693" t="s">
        <v>129</v>
      </c>
      <c r="C8693">
        <v>7.1277777779999996</v>
      </c>
      <c r="D8693">
        <v>4.1333333330000004</v>
      </c>
      <c r="E8693">
        <v>0.72</v>
      </c>
      <c r="F8693">
        <v>16.921099999999999</v>
      </c>
      <c r="G8693">
        <v>149</v>
      </c>
      <c r="H8693">
        <v>16.100000000000001</v>
      </c>
      <c r="I8693">
        <v>1007.57</v>
      </c>
      <c r="T8693">
        <f>weather_data_2[[#This Row],[Column3]]/N$15</f>
        <v>0.7442079136449109</v>
      </c>
      <c r="U8693">
        <f>weather_data_2[[#This Row],[Column4]]/N$16</f>
        <v>0.38583157545946889</v>
      </c>
      <c r="V8693">
        <f>weather_data_2[[#This Row],[Column5]]/N$17</f>
        <v>3.6806323440633166</v>
      </c>
      <c r="W8693">
        <f>weather_data_2[[#This Row],[Column6]]/N$18</f>
        <v>2.5382334993456461</v>
      </c>
      <c r="X8693">
        <f>weather_data_2[[#This Row],[Column7]]/N$19</f>
        <v>1.4247961928528778</v>
      </c>
      <c r="Y8693">
        <f>weather_data_2[[#This Row],[Column8]]/N$20</f>
        <v>3.7893702566084397</v>
      </c>
      <c r="Z8693">
        <f>weather_data_2[[#This Row],[Column9]]/N$21</f>
        <v>129.99482711728979</v>
      </c>
    </row>
    <row r="8694" spans="1:26" x14ac:dyDescent="0.25">
      <c r="A8694" t="s">
        <v>8828</v>
      </c>
      <c r="B8694" t="s">
        <v>126</v>
      </c>
      <c r="C8694">
        <v>9.7722222219999999</v>
      </c>
      <c r="D8694">
        <v>6.5666666669999998</v>
      </c>
      <c r="E8694">
        <v>0.63</v>
      </c>
      <c r="F8694">
        <v>26.162500000000001</v>
      </c>
      <c r="G8694">
        <v>160</v>
      </c>
      <c r="H8694">
        <v>16.100000000000001</v>
      </c>
      <c r="I8694">
        <v>1007.13</v>
      </c>
      <c r="T8694">
        <f>weather_data_2[[#This Row],[Column3]]/N$15</f>
        <v>1.020313109922695</v>
      </c>
      <c r="U8694">
        <f>weather_data_2[[#This Row],[Column4]]/N$16</f>
        <v>0.61297435786696308</v>
      </c>
      <c r="V8694">
        <f>weather_data_2[[#This Row],[Column5]]/N$17</f>
        <v>3.2205533010554022</v>
      </c>
      <c r="W8694">
        <f>weather_data_2[[#This Row],[Column6]]/N$18</f>
        <v>3.9244809100253808</v>
      </c>
      <c r="X8694">
        <f>weather_data_2[[#This Row],[Column7]]/N$19</f>
        <v>1.5299824889695333</v>
      </c>
      <c r="Y8694">
        <f>weather_data_2[[#This Row],[Column8]]/N$20</f>
        <v>3.7893702566084397</v>
      </c>
      <c r="Z8694">
        <f>weather_data_2[[#This Row],[Column9]]/N$21</f>
        <v>129.93805912704434</v>
      </c>
    </row>
    <row r="8695" spans="1:26" x14ac:dyDescent="0.25">
      <c r="A8695" t="s">
        <v>8829</v>
      </c>
      <c r="B8695" t="s">
        <v>126</v>
      </c>
      <c r="C8695">
        <v>12.01111111</v>
      </c>
      <c r="D8695">
        <v>12.01111111</v>
      </c>
      <c r="E8695">
        <v>0.75</v>
      </c>
      <c r="F8695">
        <v>11.27</v>
      </c>
      <c r="G8695">
        <v>331</v>
      </c>
      <c r="H8695">
        <v>10.271800000000001</v>
      </c>
      <c r="I8695">
        <v>1008</v>
      </c>
      <c r="T8695">
        <f>weather_data_2[[#This Row],[Column3]]/N$15</f>
        <v>1.2540744420119196</v>
      </c>
      <c r="U8695">
        <f>weather_data_2[[#This Row],[Column4]]/N$16</f>
        <v>1.1211933684589743</v>
      </c>
      <c r="V8695">
        <f>weather_data_2[[#This Row],[Column5]]/N$17</f>
        <v>3.8339920250659549</v>
      </c>
      <c r="W8695">
        <f>weather_data_2[[#This Row],[Column6]]/N$18</f>
        <v>1.6905456227801638</v>
      </c>
      <c r="X8695">
        <f>weather_data_2[[#This Row],[Column7]]/N$19</f>
        <v>3.1651512740557219</v>
      </c>
      <c r="Y8695">
        <f>weather_data_2[[#This Row],[Column8]]/N$20</f>
        <v>2.4176182237161847</v>
      </c>
      <c r="Z8695">
        <f>weather_data_2[[#This Row],[Column9]]/N$21</f>
        <v>130.05030492593875</v>
      </c>
    </row>
    <row r="8696" spans="1:26" x14ac:dyDescent="0.25">
      <c r="A8696" t="s">
        <v>8830</v>
      </c>
      <c r="B8696" t="s">
        <v>133</v>
      </c>
      <c r="C8696">
        <v>5.0222222219999999</v>
      </c>
      <c r="D8696">
        <v>1.955555556</v>
      </c>
      <c r="E8696">
        <v>0.96</v>
      </c>
      <c r="F8696">
        <v>13.9748</v>
      </c>
      <c r="G8696">
        <v>21</v>
      </c>
      <c r="H8696">
        <v>3.0428999999999999</v>
      </c>
      <c r="I8696">
        <v>1008.33</v>
      </c>
      <c r="T8696">
        <f>weather_data_2[[#This Row],[Column3]]/N$15</f>
        <v>0.52436785181937373</v>
      </c>
      <c r="U8696">
        <f>weather_data_2[[#This Row],[Column4]]/N$16</f>
        <v>0.18254397124133359</v>
      </c>
      <c r="V8696">
        <f>weather_data_2[[#This Row],[Column5]]/N$17</f>
        <v>4.9075097920844222</v>
      </c>
      <c r="W8696">
        <f>weather_data_2[[#This Row],[Column6]]/N$18</f>
        <v>2.0962765722474033</v>
      </c>
      <c r="X8696">
        <f>weather_data_2[[#This Row],[Column7]]/N$19</f>
        <v>0.20081020167725125</v>
      </c>
      <c r="Y8696">
        <f>weather_data_2[[#This Row],[Column8]]/N$20</f>
        <v>0.71619097849899505</v>
      </c>
      <c r="Z8696">
        <f>weather_data_2[[#This Row],[Column9]]/N$21</f>
        <v>130.09288091862285</v>
      </c>
    </row>
    <row r="8697" spans="1:26" x14ac:dyDescent="0.25">
      <c r="A8697" t="s">
        <v>8831</v>
      </c>
      <c r="B8697" t="s">
        <v>129</v>
      </c>
      <c r="C8697">
        <v>7.5722222219999997</v>
      </c>
      <c r="D8697">
        <v>5.2888888889999999</v>
      </c>
      <c r="E8697">
        <v>0.73</v>
      </c>
      <c r="F8697">
        <v>12.638500000000001</v>
      </c>
      <c r="G8697">
        <v>147</v>
      </c>
      <c r="H8697">
        <v>15.6492</v>
      </c>
      <c r="I8697">
        <v>1003.65</v>
      </c>
      <c r="T8697">
        <f>weather_data_2[[#This Row],[Column3]]/N$15</f>
        <v>0.79061214827484083</v>
      </c>
      <c r="U8697">
        <f>weather_data_2[[#This Row],[Column4]]/N$16</f>
        <v>0.49369846757359259</v>
      </c>
      <c r="V8697">
        <f>weather_data_2[[#This Row],[Column5]]/N$17</f>
        <v>3.7317522377308627</v>
      </c>
      <c r="W8697">
        <f>weather_data_2[[#This Row],[Column6]]/N$18</f>
        <v>1.8958261626891839</v>
      </c>
      <c r="X8697">
        <f>weather_data_2[[#This Row],[Column7]]/N$19</f>
        <v>1.4056714117407587</v>
      </c>
      <c r="Y8697">
        <f>weather_data_2[[#This Row],[Column8]]/N$20</f>
        <v>3.6832678894234032</v>
      </c>
      <c r="Z8697">
        <f>weather_data_2[[#This Row],[Column9]]/N$21</f>
        <v>129.48907593146669</v>
      </c>
    </row>
    <row r="8698" spans="1:26" x14ac:dyDescent="0.25">
      <c r="A8698" t="s">
        <v>8832</v>
      </c>
      <c r="B8698" t="s">
        <v>129</v>
      </c>
      <c r="C8698">
        <v>7.7277777780000001</v>
      </c>
      <c r="D8698">
        <v>4.505555556</v>
      </c>
      <c r="E8698">
        <v>0.83</v>
      </c>
      <c r="F8698">
        <v>20.205500000000001</v>
      </c>
      <c r="G8698">
        <v>301</v>
      </c>
      <c r="H8698">
        <v>10.239599999999999</v>
      </c>
      <c r="I8698">
        <v>1005.61</v>
      </c>
      <c r="T8698">
        <f>weather_data_2[[#This Row],[Column3]]/N$15</f>
        <v>0.8068536304579621</v>
      </c>
      <c r="U8698">
        <f>weather_data_2[[#This Row],[Column4]]/N$16</f>
        <v>0.42057716095931508</v>
      </c>
      <c r="V8698">
        <f>weather_data_2[[#This Row],[Column5]]/N$17</f>
        <v>4.2429511744063237</v>
      </c>
      <c r="W8698">
        <f>weather_data_2[[#This Row],[Column6]]/N$18</f>
        <v>3.0309067951272941</v>
      </c>
      <c r="X8698">
        <f>weather_data_2[[#This Row],[Column7]]/N$19</f>
        <v>2.8782795573739346</v>
      </c>
      <c r="Y8698">
        <f>weather_data_2[[#This Row],[Column8]]/N$20</f>
        <v>2.4100394832029672</v>
      </c>
      <c r="Z8698">
        <f>weather_data_2[[#This Row],[Column9]]/N$21</f>
        <v>129.74195152437824</v>
      </c>
    </row>
    <row r="8699" spans="1:26" x14ac:dyDescent="0.25">
      <c r="A8699" t="s">
        <v>8833</v>
      </c>
      <c r="B8699" t="s">
        <v>126</v>
      </c>
      <c r="C8699">
        <v>1.85</v>
      </c>
      <c r="D8699">
        <v>-1.3388888889999999</v>
      </c>
      <c r="E8699">
        <v>0.84</v>
      </c>
      <c r="F8699">
        <v>11.060700000000001</v>
      </c>
      <c r="G8699">
        <v>226</v>
      </c>
      <c r="H8699">
        <v>15.8263</v>
      </c>
      <c r="I8699">
        <v>1010.16</v>
      </c>
      <c r="T8699">
        <f>weather_data_2[[#This Row],[Column3]]/N$15</f>
        <v>0.1931576268402409</v>
      </c>
      <c r="U8699">
        <f>weather_data_2[[#This Row],[Column4]]/N$16</f>
        <v>-0.12498038938299388</v>
      </c>
      <c r="V8699">
        <f>weather_data_2[[#This Row],[Column5]]/N$17</f>
        <v>4.2940710680738698</v>
      </c>
      <c r="W8699">
        <f>weather_data_2[[#This Row],[Column6]]/N$18</f>
        <v>1.6591497754999609</v>
      </c>
      <c r="X8699">
        <f>weather_data_2[[#This Row],[Column7]]/N$19</f>
        <v>2.1611002656694658</v>
      </c>
      <c r="Y8699">
        <f>weather_data_2[[#This Row],[Column8]]/N$20</f>
        <v>3.7249509622460959</v>
      </c>
      <c r="Z8699">
        <f>weather_data_2[[#This Row],[Column9]]/N$21</f>
        <v>130.32898415078003</v>
      </c>
    </row>
    <row r="8700" spans="1:26" x14ac:dyDescent="0.25">
      <c r="A8700" t="s">
        <v>8834</v>
      </c>
      <c r="B8700" t="s">
        <v>121</v>
      </c>
      <c r="C8700">
        <v>2.111111111</v>
      </c>
      <c r="D8700">
        <v>-1.861111111</v>
      </c>
      <c r="E8700">
        <v>0.85</v>
      </c>
      <c r="F8700">
        <v>15.4077</v>
      </c>
      <c r="G8700">
        <v>240</v>
      </c>
      <c r="H8700">
        <v>10.2074</v>
      </c>
      <c r="I8700">
        <v>1012.39</v>
      </c>
      <c r="T8700">
        <f>weather_data_2[[#This Row],[Column3]]/N$15</f>
        <v>0.22042011470098613</v>
      </c>
      <c r="U8700">
        <f>weather_data_2[[#This Row],[Column4]]/N$16</f>
        <v>-0.17372792712584559</v>
      </c>
      <c r="V8700">
        <f>weather_data_2[[#This Row],[Column5]]/N$17</f>
        <v>4.3451909617414159</v>
      </c>
      <c r="W8700">
        <f>weather_data_2[[#This Row],[Column6]]/N$18</f>
        <v>2.3112173728580241</v>
      </c>
      <c r="X8700">
        <f>weather_data_2[[#This Row],[Column7]]/N$19</f>
        <v>2.2949737334543001</v>
      </c>
      <c r="Y8700">
        <f>weather_data_2[[#This Row],[Column8]]/N$20</f>
        <v>2.4024607426897506</v>
      </c>
      <c r="Z8700">
        <f>weather_data_2[[#This Row],[Column9]]/N$21</f>
        <v>130.61669464679676</v>
      </c>
    </row>
    <row r="8701" spans="1:26" x14ac:dyDescent="0.25">
      <c r="A8701" t="s">
        <v>8835</v>
      </c>
      <c r="B8701" t="s">
        <v>121</v>
      </c>
      <c r="C8701">
        <v>9.0722222220000006</v>
      </c>
      <c r="D8701">
        <v>6.2888888889999999</v>
      </c>
      <c r="E8701">
        <v>0.56999999999999995</v>
      </c>
      <c r="F8701">
        <v>19.271699999999999</v>
      </c>
      <c r="G8701">
        <v>190</v>
      </c>
      <c r="H8701">
        <v>10.3523</v>
      </c>
      <c r="I8701">
        <v>1009.33</v>
      </c>
      <c r="T8701">
        <f>weather_data_2[[#This Row],[Column3]]/N$15</f>
        <v>0.94722644030746872</v>
      </c>
      <c r="U8701">
        <f>weather_data_2[[#This Row],[Column4]]/N$16</f>
        <v>0.58704481648260487</v>
      </c>
      <c r="V8701">
        <f>weather_data_2[[#This Row],[Column5]]/N$17</f>
        <v>2.9138339390501256</v>
      </c>
      <c r="W8701">
        <f>weather_data_2[[#This Row],[Column6]]/N$18</f>
        <v>2.89083301495408</v>
      </c>
      <c r="X8701">
        <f>weather_data_2[[#This Row],[Column7]]/N$19</f>
        <v>1.8168542056513208</v>
      </c>
      <c r="Y8701">
        <f>weather_data_2[[#This Row],[Column8]]/N$20</f>
        <v>2.4365650749992263</v>
      </c>
      <c r="Z8701">
        <f>weather_data_2[[#This Row],[Column9]]/N$21</f>
        <v>130.22189907827158</v>
      </c>
    </row>
    <row r="8702" spans="1:26" x14ac:dyDescent="0.25">
      <c r="A8702" t="s">
        <v>8836</v>
      </c>
      <c r="B8702" t="s">
        <v>121</v>
      </c>
      <c r="C8702">
        <v>1.6666666670000001</v>
      </c>
      <c r="D8702">
        <v>-2.1666666669999999</v>
      </c>
      <c r="E8702">
        <v>0.78</v>
      </c>
      <c r="F8702">
        <v>14.007</v>
      </c>
      <c r="G8702">
        <v>141</v>
      </c>
      <c r="H8702">
        <v>15.8263</v>
      </c>
      <c r="I8702">
        <v>1007.48</v>
      </c>
      <c r="T8702">
        <f>weather_data_2[[#This Row],[Column3]]/N$15</f>
        <v>0.17401588007105623</v>
      </c>
      <c r="U8702">
        <f>weather_data_2[[#This Row],[Column4]]/N$16</f>
        <v>-0.20225042266730883</v>
      </c>
      <c r="V8702">
        <f>weather_data_2[[#This Row],[Column5]]/N$17</f>
        <v>3.9873517060685932</v>
      </c>
      <c r="W8702">
        <f>weather_data_2[[#This Row],[Column6]]/N$18</f>
        <v>2.1011067025982038</v>
      </c>
      <c r="X8702">
        <f>weather_data_2[[#This Row],[Column7]]/N$19</f>
        <v>1.3482970684044011</v>
      </c>
      <c r="Y8702">
        <f>weather_data_2[[#This Row],[Column8]]/N$20</f>
        <v>3.7249509622460959</v>
      </c>
      <c r="Z8702">
        <f>weather_data_2[[#This Row],[Column9]]/N$21</f>
        <v>129.98321548292139</v>
      </c>
    </row>
    <row r="8703" spans="1:26" x14ac:dyDescent="0.25">
      <c r="A8703" t="s">
        <v>8837</v>
      </c>
      <c r="B8703" t="s">
        <v>129</v>
      </c>
      <c r="C8703">
        <v>6.0666666669999998</v>
      </c>
      <c r="D8703">
        <v>3.2277777780000001</v>
      </c>
      <c r="E8703">
        <v>0.86</v>
      </c>
      <c r="F8703">
        <v>14.039199999999999</v>
      </c>
      <c r="G8703">
        <v>260</v>
      </c>
      <c r="H8703">
        <v>8.1304999999999996</v>
      </c>
      <c r="I8703">
        <v>1008.72</v>
      </c>
      <c r="T8703">
        <f>weather_data_2[[#This Row],[Column3]]/N$15</f>
        <v>0.63341780336676423</v>
      </c>
      <c r="U8703">
        <f>weather_data_2[[#This Row],[Column4]]/N$16</f>
        <v>0.30130127066594459</v>
      </c>
      <c r="V8703">
        <f>weather_data_2[[#This Row],[Column5]]/N$17</f>
        <v>4.396310855408962</v>
      </c>
      <c r="W8703">
        <f>weather_data_2[[#This Row],[Column6]]/N$18</f>
        <v>2.1059368329490042</v>
      </c>
      <c r="X8703">
        <f>weather_data_2[[#This Row],[Column7]]/N$19</f>
        <v>2.4862215445754914</v>
      </c>
      <c r="Y8703">
        <f>weather_data_2[[#This Row],[Column8]]/N$20</f>
        <v>1.9136319795872618</v>
      </c>
      <c r="Z8703">
        <f>weather_data_2[[#This Row],[Column9]]/N$21</f>
        <v>130.14319800088586</v>
      </c>
    </row>
    <row r="8704" spans="1:26" x14ac:dyDescent="0.25">
      <c r="A8704" t="s">
        <v>8838</v>
      </c>
      <c r="B8704" t="s">
        <v>126</v>
      </c>
      <c r="C8704">
        <v>7.8944444440000003</v>
      </c>
      <c r="D8704">
        <v>4.6833333330000002</v>
      </c>
      <c r="E8704">
        <v>0.62</v>
      </c>
      <c r="F8704">
        <v>20.4953</v>
      </c>
      <c r="G8704">
        <v>303</v>
      </c>
      <c r="H8704">
        <v>10.2235</v>
      </c>
      <c r="I8704">
        <v>1012.5</v>
      </c>
      <c r="T8704">
        <f>weather_data_2[[#This Row],[Column3]]/N$15</f>
        <v>0.82425521839198101</v>
      </c>
      <c r="U8704">
        <f>weather_data_2[[#This Row],[Column4]]/N$16</f>
        <v>0.43717206735942565</v>
      </c>
      <c r="V8704">
        <f>weather_data_2[[#This Row],[Column5]]/N$17</f>
        <v>3.1694334073878561</v>
      </c>
      <c r="W8704">
        <f>weather_data_2[[#This Row],[Column6]]/N$18</f>
        <v>3.0743779682844981</v>
      </c>
      <c r="X8704">
        <f>weather_data_2[[#This Row],[Column7]]/N$19</f>
        <v>2.8974043384860537</v>
      </c>
      <c r="Y8704">
        <f>weather_data_2[[#This Row],[Column8]]/N$20</f>
        <v>2.4062501129463589</v>
      </c>
      <c r="Z8704">
        <f>weather_data_2[[#This Row],[Column9]]/N$21</f>
        <v>130.63088664435813</v>
      </c>
    </row>
    <row r="8705" spans="1:26" x14ac:dyDescent="0.25">
      <c r="A8705" t="s">
        <v>8839</v>
      </c>
      <c r="B8705" t="s">
        <v>171</v>
      </c>
      <c r="C8705">
        <v>0.88333333300000005</v>
      </c>
      <c r="D8705">
        <v>-0.91666666699999999</v>
      </c>
      <c r="E8705">
        <v>0.79</v>
      </c>
      <c r="F8705">
        <v>5.8121</v>
      </c>
      <c r="G8705">
        <v>288</v>
      </c>
      <c r="H8705">
        <v>15.8263</v>
      </c>
      <c r="I8705">
        <v>1018.14</v>
      </c>
      <c r="T8705">
        <f>weather_data_2[[#This Row],[Column3]]/N$15</f>
        <v>9.2228416384410941E-2</v>
      </c>
      <c r="U8705">
        <f>weather_data_2[[#This Row],[Column4]]/N$16</f>
        <v>-8.5567486531043416E-2</v>
      </c>
      <c r="V8705">
        <f>weather_data_2[[#This Row],[Column5]]/N$17</f>
        <v>4.0384715997361393</v>
      </c>
      <c r="W8705">
        <f>weather_data_2[[#This Row],[Column6]]/N$18</f>
        <v>0.8718385283194845</v>
      </c>
      <c r="X8705">
        <f>weather_data_2[[#This Row],[Column7]]/N$19</f>
        <v>2.75396848014516</v>
      </c>
      <c r="Y8705">
        <f>weather_data_2[[#This Row],[Column8]]/N$20</f>
        <v>3.7249509622460959</v>
      </c>
      <c r="Z8705">
        <f>weather_data_2[[#This Row],[Column9]]/N$21</f>
        <v>131.35854906477707</v>
      </c>
    </row>
    <row r="8706" spans="1:26" x14ac:dyDescent="0.25">
      <c r="A8706" t="s">
        <v>8840</v>
      </c>
      <c r="B8706" t="s">
        <v>121</v>
      </c>
      <c r="C8706">
        <v>-6.6666666999999999E-2</v>
      </c>
      <c r="D8706">
        <v>-1.6555555559999999</v>
      </c>
      <c r="E8706">
        <v>0.85</v>
      </c>
      <c r="F8706">
        <v>5.0232000000000001</v>
      </c>
      <c r="G8706">
        <v>168</v>
      </c>
      <c r="H8706">
        <v>16.0517</v>
      </c>
      <c r="I8706">
        <v>1018.99</v>
      </c>
      <c r="T8706">
        <f>weather_data_2[[#This Row],[Column3]]/N$15</f>
        <v>-6.9606352362532979E-3</v>
      </c>
      <c r="U8706">
        <f>weather_data_2[[#This Row],[Column4]]/N$16</f>
        <v>-0.1545400665686299</v>
      </c>
      <c r="V8706">
        <f>weather_data_2[[#This Row],[Column5]]/N$17</f>
        <v>4.3451909617414159</v>
      </c>
      <c r="W8706">
        <f>weather_data_2[[#This Row],[Column6]]/N$18</f>
        <v>0.7535003347248731</v>
      </c>
      <c r="X8706">
        <f>weather_data_2[[#This Row],[Column7]]/N$19</f>
        <v>1.60648161341801</v>
      </c>
      <c r="Y8706">
        <f>weather_data_2[[#This Row],[Column8]]/N$20</f>
        <v>3.7780021458386144</v>
      </c>
      <c r="Z8706">
        <f>weather_data_2[[#This Row],[Column9]]/N$21</f>
        <v>131.4682145004785</v>
      </c>
    </row>
    <row r="8707" spans="1:26" x14ac:dyDescent="0.25">
      <c r="A8707" t="s">
        <v>8841</v>
      </c>
      <c r="B8707" t="s">
        <v>121</v>
      </c>
      <c r="C8707">
        <v>10.07222222</v>
      </c>
      <c r="D8707">
        <v>10.07222222</v>
      </c>
      <c r="E8707">
        <v>0.48</v>
      </c>
      <c r="F8707">
        <v>17.130400000000002</v>
      </c>
      <c r="G8707">
        <v>158</v>
      </c>
      <c r="H8707">
        <v>15.5526</v>
      </c>
      <c r="I8707">
        <v>1016.18</v>
      </c>
      <c r="T8707">
        <f>weather_data_2[[#This Row],[Column3]]/N$15</f>
        <v>1.0516359681204015</v>
      </c>
      <c r="U8707">
        <f>weather_data_2[[#This Row],[Column4]]/N$16</f>
        <v>0.94020516963722678</v>
      </c>
      <c r="V8707">
        <f>weather_data_2[[#This Row],[Column5]]/N$17</f>
        <v>2.4537548960422111</v>
      </c>
      <c r="W8707">
        <f>weather_data_2[[#This Row],[Column6]]/N$18</f>
        <v>2.5696293466258493</v>
      </c>
      <c r="X8707">
        <f>weather_data_2[[#This Row],[Column7]]/N$19</f>
        <v>1.5108577078574141</v>
      </c>
      <c r="Y8707">
        <f>weather_data_2[[#This Row],[Column8]]/N$20</f>
        <v>3.6605316678837525</v>
      </c>
      <c r="Z8707">
        <f>weather_data_2[[#This Row],[Column9]]/N$21</f>
        <v>131.10567347186552</v>
      </c>
    </row>
    <row r="8708" spans="1:26" x14ac:dyDescent="0.25">
      <c r="A8708" t="s">
        <v>8842</v>
      </c>
      <c r="B8708" t="s">
        <v>121</v>
      </c>
      <c r="C8708">
        <v>4.488888889</v>
      </c>
      <c r="D8708">
        <v>0.41666666699999999</v>
      </c>
      <c r="E8708">
        <v>0.67</v>
      </c>
      <c r="F8708">
        <v>20.221599999999999</v>
      </c>
      <c r="G8708">
        <v>161</v>
      </c>
      <c r="H8708">
        <v>16.100000000000001</v>
      </c>
      <c r="I8708">
        <v>1013.5</v>
      </c>
      <c r="T8708">
        <f>weather_data_2[[#This Row],[Column3]]/N$15</f>
        <v>0.46868277024257593</v>
      </c>
      <c r="U8708">
        <f>weather_data_2[[#This Row],[Column4]]/N$16</f>
        <v>3.8894312076537256E-2</v>
      </c>
      <c r="V8708">
        <f>weather_data_2[[#This Row],[Column5]]/N$17</f>
        <v>3.4250328757255866</v>
      </c>
      <c r="W8708">
        <f>weather_data_2[[#This Row],[Column6]]/N$18</f>
        <v>3.0333218603026939</v>
      </c>
      <c r="X8708">
        <f>weather_data_2[[#This Row],[Column7]]/N$19</f>
        <v>1.5395448795255928</v>
      </c>
      <c r="Y8708">
        <f>weather_data_2[[#This Row],[Column8]]/N$20</f>
        <v>3.7893702566084397</v>
      </c>
      <c r="Z8708">
        <f>weather_data_2[[#This Row],[Column9]]/N$21</f>
        <v>130.75990480400688</v>
      </c>
    </row>
    <row r="8709" spans="1:26" x14ac:dyDescent="0.25">
      <c r="A8709" t="s">
        <v>8843</v>
      </c>
      <c r="B8709" t="s">
        <v>126</v>
      </c>
      <c r="C8709">
        <v>5.2277777780000001</v>
      </c>
      <c r="D8709">
        <v>2.8055555559999998</v>
      </c>
      <c r="E8709">
        <v>0.81</v>
      </c>
      <c r="F8709">
        <v>10.674300000000001</v>
      </c>
      <c r="G8709">
        <v>174</v>
      </c>
      <c r="H8709">
        <v>16.100000000000001</v>
      </c>
      <c r="I8709">
        <v>1014.83</v>
      </c>
      <c r="T8709">
        <f>weather_data_2[[#This Row],[Column3]]/N$15</f>
        <v>0.54582981040358247</v>
      </c>
      <c r="U8709">
        <f>weather_data_2[[#This Row],[Column4]]/N$16</f>
        <v>0.26188836781399405</v>
      </c>
      <c r="V8709">
        <f>weather_data_2[[#This Row],[Column5]]/N$17</f>
        <v>4.1407113870712315</v>
      </c>
      <c r="W8709">
        <f>weather_data_2[[#This Row],[Column6]]/N$18</f>
        <v>1.6011882112903553</v>
      </c>
      <c r="X8709">
        <f>weather_data_2[[#This Row],[Column7]]/N$19</f>
        <v>1.6638559567543674</v>
      </c>
      <c r="Y8709">
        <f>weather_data_2[[#This Row],[Column8]]/N$20</f>
        <v>3.7893702566084397</v>
      </c>
      <c r="Z8709">
        <f>weather_data_2[[#This Row],[Column9]]/N$21</f>
        <v>130.93149895633971</v>
      </c>
    </row>
    <row r="8710" spans="1:26" x14ac:dyDescent="0.25">
      <c r="A8710" t="s">
        <v>8844</v>
      </c>
      <c r="B8710" t="s">
        <v>126</v>
      </c>
      <c r="C8710">
        <v>15.116666670000001</v>
      </c>
      <c r="D8710">
        <v>15.116666670000001</v>
      </c>
      <c r="E8710">
        <v>0.56999999999999995</v>
      </c>
      <c r="F8710">
        <v>9.2414000000000005</v>
      </c>
      <c r="G8710">
        <v>190</v>
      </c>
      <c r="H8710">
        <v>10.5777</v>
      </c>
      <c r="I8710">
        <v>1014.33</v>
      </c>
      <c r="T8710">
        <f>weather_data_2[[#This Row],[Column3]]/N$15</f>
        <v>1.578324032276847</v>
      </c>
      <c r="U8710">
        <f>weather_data_2[[#This Row],[Column4]]/N$16</f>
        <v>1.4110856413190578</v>
      </c>
      <c r="V8710">
        <f>weather_data_2[[#This Row],[Column5]]/N$17</f>
        <v>2.9138339390501256</v>
      </c>
      <c r="W8710">
        <f>weather_data_2[[#This Row],[Column6]]/N$18</f>
        <v>1.3862474106797344</v>
      </c>
      <c r="X8710">
        <f>weather_data_2[[#This Row],[Column7]]/N$19</f>
        <v>1.8168542056513208</v>
      </c>
      <c r="Y8710">
        <f>weather_data_2[[#This Row],[Column8]]/N$20</f>
        <v>2.4896162585917447</v>
      </c>
      <c r="Z8710">
        <f>weather_data_2[[#This Row],[Column9]]/N$21</f>
        <v>130.86698987651533</v>
      </c>
    </row>
    <row r="8711" spans="1:26" x14ac:dyDescent="0.25">
      <c r="A8711" t="s">
        <v>8845</v>
      </c>
      <c r="B8711" t="s">
        <v>121</v>
      </c>
      <c r="C8711">
        <v>5.65</v>
      </c>
      <c r="D8711">
        <v>2.6444444439999999</v>
      </c>
      <c r="E8711">
        <v>0.86</v>
      </c>
      <c r="F8711">
        <v>14.49</v>
      </c>
      <c r="G8711">
        <v>340</v>
      </c>
      <c r="H8711">
        <v>15.8263</v>
      </c>
      <c r="I8711">
        <v>1015.55</v>
      </c>
      <c r="T8711">
        <f>weather_data_2[[#This Row],[Column3]]/N$15</f>
        <v>0.58991383332289782</v>
      </c>
      <c r="U8711">
        <f>weather_data_2[[#This Row],[Column4]]/N$16</f>
        <v>0.2468492337401231</v>
      </c>
      <c r="V8711">
        <f>weather_data_2[[#This Row],[Column5]]/N$17</f>
        <v>4.396310855408962</v>
      </c>
      <c r="W8711">
        <f>weather_data_2[[#This Row],[Column6]]/N$18</f>
        <v>2.1735586578602106</v>
      </c>
      <c r="X8711">
        <f>weather_data_2[[#This Row],[Column7]]/N$19</f>
        <v>3.2512127890602582</v>
      </c>
      <c r="Y8711">
        <f>weather_data_2[[#This Row],[Column8]]/N$20</f>
        <v>3.7249509622460959</v>
      </c>
      <c r="Z8711">
        <f>weather_data_2[[#This Row],[Column9]]/N$21</f>
        <v>131.02439203128679</v>
      </c>
    </row>
    <row r="8712" spans="1:26" x14ac:dyDescent="0.25">
      <c r="A8712" t="s">
        <v>8846</v>
      </c>
      <c r="B8712" t="s">
        <v>126</v>
      </c>
      <c r="C8712">
        <v>6.0611111109999998</v>
      </c>
      <c r="D8712">
        <v>2.9777777780000001</v>
      </c>
      <c r="E8712">
        <v>0.8</v>
      </c>
      <c r="F8712">
        <v>15.6653</v>
      </c>
      <c r="G8712">
        <v>331</v>
      </c>
      <c r="H8712">
        <v>9.7082999999999995</v>
      </c>
      <c r="I8712">
        <v>1017.54</v>
      </c>
      <c r="T8712">
        <f>weather_data_2[[#This Row],[Column3]]/N$15</f>
        <v>0.63283775038690582</v>
      </c>
      <c r="U8712">
        <f>weather_data_2[[#This Row],[Column4]]/N$16</f>
        <v>0.27796468343869146</v>
      </c>
      <c r="V8712">
        <f>weather_data_2[[#This Row],[Column5]]/N$17</f>
        <v>4.0895914934036854</v>
      </c>
      <c r="W8712">
        <f>weather_data_2[[#This Row],[Column6]]/N$18</f>
        <v>2.349858415664428</v>
      </c>
      <c r="X8712">
        <f>weather_data_2[[#This Row],[Column7]]/N$19</f>
        <v>3.1651512740557219</v>
      </c>
      <c r="Y8712">
        <f>weather_data_2[[#This Row],[Column8]]/N$20</f>
        <v>2.2849902647348888</v>
      </c>
      <c r="Z8712">
        <f>weather_data_2[[#This Row],[Column9]]/N$21</f>
        <v>131.28113816898781</v>
      </c>
    </row>
    <row r="8713" spans="1:26" x14ac:dyDescent="0.25">
      <c r="A8713" t="s">
        <v>8847</v>
      </c>
      <c r="B8713" t="s">
        <v>126</v>
      </c>
      <c r="C8713">
        <v>7.4111111110000003</v>
      </c>
      <c r="D8713">
        <v>5.2166666670000001</v>
      </c>
      <c r="E8713">
        <v>0.87</v>
      </c>
      <c r="F8713">
        <v>11.8657</v>
      </c>
      <c r="G8713">
        <v>19</v>
      </c>
      <c r="H8713">
        <v>8.0500000000000007</v>
      </c>
      <c r="I8713">
        <v>1017.37</v>
      </c>
      <c r="T8713">
        <f>weather_data_2[[#This Row],[Column3]]/N$15</f>
        <v>0.77379061321627085</v>
      </c>
      <c r="U8713">
        <f>weather_data_2[[#This Row],[Column4]]/N$16</f>
        <v>0.48695678683979648</v>
      </c>
      <c r="V8713">
        <f>weather_data_2[[#This Row],[Column5]]/N$17</f>
        <v>4.4474307490765081</v>
      </c>
      <c r="W8713">
        <f>weather_data_2[[#This Row],[Column6]]/N$18</f>
        <v>1.7799030342699727</v>
      </c>
      <c r="X8713">
        <f>weather_data_2[[#This Row],[Column7]]/N$19</f>
        <v>0.18168542056513207</v>
      </c>
      <c r="Y8713">
        <f>weather_data_2[[#This Row],[Column8]]/N$20</f>
        <v>1.8946851283042199</v>
      </c>
      <c r="Z8713">
        <f>weather_data_2[[#This Row],[Column9]]/N$21</f>
        <v>131.25920508184751</v>
      </c>
    </row>
    <row r="8714" spans="1:26" x14ac:dyDescent="0.25">
      <c r="A8714" t="s">
        <v>8848</v>
      </c>
      <c r="B8714" t="s">
        <v>129</v>
      </c>
      <c r="C8714">
        <v>5.5333333329999999</v>
      </c>
      <c r="D8714">
        <v>5.5333333329999999</v>
      </c>
      <c r="E8714">
        <v>0.96</v>
      </c>
      <c r="F8714">
        <v>3.3649</v>
      </c>
      <c r="G8714">
        <v>319</v>
      </c>
      <c r="H8714">
        <v>7.9695</v>
      </c>
      <c r="I8714">
        <v>1021.43</v>
      </c>
      <c r="T8714">
        <f>weather_data_2[[#This Row],[Column3]]/N$15</f>
        <v>0.57773272168555689</v>
      </c>
      <c r="U8714">
        <f>weather_data_2[[#This Row],[Column4]]/N$16</f>
        <v>0.51651646393208617</v>
      </c>
      <c r="V8714">
        <f>weather_data_2[[#This Row],[Column5]]/N$17</f>
        <v>4.9075097920844222</v>
      </c>
      <c r="W8714">
        <f>weather_data_2[[#This Row],[Column6]]/N$18</f>
        <v>0.50474862165864898</v>
      </c>
      <c r="X8714">
        <f>weather_data_2[[#This Row],[Column7]]/N$19</f>
        <v>3.0504025873830072</v>
      </c>
      <c r="Y8714">
        <f>weather_data_2[[#This Row],[Column8]]/N$20</f>
        <v>1.8757382770211775</v>
      </c>
      <c r="Z8714">
        <f>weather_data_2[[#This Row],[Column9]]/N$21</f>
        <v>131.78301881002145</v>
      </c>
    </row>
    <row r="8715" spans="1:26" x14ac:dyDescent="0.25">
      <c r="A8715" t="s">
        <v>8849</v>
      </c>
      <c r="B8715" t="s">
        <v>126</v>
      </c>
      <c r="C8715">
        <v>9.9555555560000002</v>
      </c>
      <c r="D8715">
        <v>8.2888888890000008</v>
      </c>
      <c r="E8715">
        <v>0.72</v>
      </c>
      <c r="F8715">
        <v>11.8979</v>
      </c>
      <c r="G8715">
        <v>126</v>
      </c>
      <c r="H8715">
        <v>10.5777</v>
      </c>
      <c r="I8715">
        <v>1023.37</v>
      </c>
      <c r="T8715">
        <f>weather_data_2[[#This Row],[Column3]]/N$15</f>
        <v>1.0394548567962891</v>
      </c>
      <c r="U8715">
        <f>weather_data_2[[#This Row],[Column4]]/N$16</f>
        <v>0.77373751430062965</v>
      </c>
      <c r="V8715">
        <f>weather_data_2[[#This Row],[Column5]]/N$17</f>
        <v>3.6806323440633166</v>
      </c>
      <c r="W8715">
        <f>weather_data_2[[#This Row],[Column6]]/N$18</f>
        <v>1.7847331646207731</v>
      </c>
      <c r="X8715">
        <f>weather_data_2[[#This Row],[Column7]]/N$19</f>
        <v>1.2048612100635074</v>
      </c>
      <c r="Y8715">
        <f>weather_data_2[[#This Row],[Column8]]/N$20</f>
        <v>2.4896162585917447</v>
      </c>
      <c r="Z8715">
        <f>weather_data_2[[#This Row],[Column9]]/N$21</f>
        <v>132.03331403974002</v>
      </c>
    </row>
    <row r="8716" spans="1:26" x14ac:dyDescent="0.25">
      <c r="A8716" t="s">
        <v>8850</v>
      </c>
      <c r="B8716" t="s">
        <v>126</v>
      </c>
      <c r="C8716">
        <v>4.4222222220000003</v>
      </c>
      <c r="D8716">
        <v>2.988888889</v>
      </c>
      <c r="E8716">
        <v>0.92</v>
      </c>
      <c r="F8716">
        <v>6.2468000000000004</v>
      </c>
      <c r="G8716">
        <v>139</v>
      </c>
      <c r="H8716">
        <v>5.9569999999999999</v>
      </c>
      <c r="I8716">
        <v>1020.71</v>
      </c>
      <c r="T8716">
        <f>weather_data_2[[#This Row],[Column3]]/N$15</f>
        <v>0.46172213500632264</v>
      </c>
      <c r="U8716">
        <f>weather_data_2[[#This Row],[Column4]]/N$16</f>
        <v>0.27900186508286423</v>
      </c>
      <c r="V8716">
        <f>weather_data_2[[#This Row],[Column5]]/N$17</f>
        <v>4.7030302174142387</v>
      </c>
      <c r="W8716">
        <f>weather_data_2[[#This Row],[Column6]]/N$18</f>
        <v>0.93704528805529086</v>
      </c>
      <c r="X8716">
        <f>weather_data_2[[#This Row],[Column7]]/N$19</f>
        <v>1.329172287292282</v>
      </c>
      <c r="Y8716">
        <f>weather_data_2[[#This Row],[Column8]]/N$20</f>
        <v>1.4020669949451225</v>
      </c>
      <c r="Z8716">
        <f>weather_data_2[[#This Row],[Column9]]/N$21</f>
        <v>131.69012573507436</v>
      </c>
    </row>
    <row r="8717" spans="1:26" x14ac:dyDescent="0.25">
      <c r="A8717" t="s">
        <v>8851</v>
      </c>
      <c r="B8717" t="s">
        <v>133</v>
      </c>
      <c r="C8717">
        <v>3.9555555560000002</v>
      </c>
      <c r="D8717">
        <v>1.2</v>
      </c>
      <c r="E8717">
        <v>0.93</v>
      </c>
      <c r="F8717">
        <v>11.044600000000001</v>
      </c>
      <c r="G8717">
        <v>169</v>
      </c>
      <c r="H8717">
        <v>0.161</v>
      </c>
      <c r="I8717">
        <v>1017.38</v>
      </c>
      <c r="T8717">
        <f>weather_data_2[[#This Row],[Column3]]/N$15</f>
        <v>0.41299768866577813</v>
      </c>
      <c r="U8717">
        <f>weather_data_2[[#This Row],[Column4]]/N$16</f>
        <v>0.11201561869081479</v>
      </c>
      <c r="V8717">
        <f>weather_data_2[[#This Row],[Column5]]/N$17</f>
        <v>4.7541501110817848</v>
      </c>
      <c r="W8717">
        <f>weather_data_2[[#This Row],[Column6]]/N$18</f>
        <v>1.6567347103245609</v>
      </c>
      <c r="X8717">
        <f>weather_data_2[[#This Row],[Column7]]/N$19</f>
        <v>1.6160440039740696</v>
      </c>
      <c r="Y8717">
        <f>weather_data_2[[#This Row],[Column8]]/N$20</f>
        <v>3.7893702566084396E-2</v>
      </c>
      <c r="Z8717">
        <f>weather_data_2[[#This Row],[Column9]]/N$21</f>
        <v>131.260495263444</v>
      </c>
    </row>
    <row r="8718" spans="1:26" x14ac:dyDescent="0.25">
      <c r="A8718" t="s">
        <v>8852</v>
      </c>
      <c r="B8718" t="s">
        <v>126</v>
      </c>
      <c r="C8718">
        <v>14.93333333</v>
      </c>
      <c r="D8718">
        <v>14.93333333</v>
      </c>
      <c r="E8718">
        <v>0.71</v>
      </c>
      <c r="F8718">
        <v>2.4310999999999998</v>
      </c>
      <c r="G8718">
        <v>293</v>
      </c>
      <c r="H8718">
        <v>11.5115</v>
      </c>
      <c r="I8718">
        <v>1012.64</v>
      </c>
      <c r="T8718">
        <f>weather_data_2[[#This Row],[Column3]]/N$15</f>
        <v>1.5591822847767955</v>
      </c>
      <c r="U8718">
        <f>weather_data_2[[#This Row],[Column4]]/N$16</f>
        <v>1.3939721433967631</v>
      </c>
      <c r="V8718">
        <f>weather_data_2[[#This Row],[Column5]]/N$17</f>
        <v>3.6295124503957705</v>
      </c>
      <c r="W8718">
        <f>weather_data_2[[#This Row],[Column6]]/N$18</f>
        <v>0.36467484148543533</v>
      </c>
      <c r="X8718">
        <f>weather_data_2[[#This Row],[Column7]]/N$19</f>
        <v>2.8017804329254576</v>
      </c>
      <c r="Y8718">
        <f>weather_data_2[[#This Row],[Column8]]/N$20</f>
        <v>2.7093997334750339</v>
      </c>
      <c r="Z8718">
        <f>weather_data_2[[#This Row],[Column9]]/N$21</f>
        <v>130.64894918670893</v>
      </c>
    </row>
    <row r="8719" spans="1:26" x14ac:dyDescent="0.25">
      <c r="A8719" t="s">
        <v>8853</v>
      </c>
      <c r="B8719" t="s">
        <v>521</v>
      </c>
      <c r="C8719">
        <v>-0.116666667</v>
      </c>
      <c r="D8719">
        <v>-6.7944444439999998</v>
      </c>
      <c r="E8719">
        <v>0.76</v>
      </c>
      <c r="F8719">
        <v>31.894100000000002</v>
      </c>
      <c r="G8719">
        <v>149</v>
      </c>
      <c r="H8719">
        <v>10.2074</v>
      </c>
      <c r="I8719">
        <v>1021.34</v>
      </c>
      <c r="T8719">
        <f>weather_data_2[[#This Row],[Column3]]/N$15</f>
        <v>-1.218111163734089E-2</v>
      </c>
      <c r="U8719">
        <f>weather_data_2[[#This Row],[Column4]]/N$16</f>
        <v>-0.63423658171252428</v>
      </c>
      <c r="V8719">
        <f>weather_data_2[[#This Row],[Column5]]/N$17</f>
        <v>3.885111918733501</v>
      </c>
      <c r="W8719">
        <f>weather_data_2[[#This Row],[Column6]]/N$18</f>
        <v>4.7842441124678645</v>
      </c>
      <c r="X8719">
        <f>weather_data_2[[#This Row],[Column7]]/N$19</f>
        <v>1.4247961928528778</v>
      </c>
      <c r="Y8719">
        <f>weather_data_2[[#This Row],[Column8]]/N$20</f>
        <v>2.4024607426897506</v>
      </c>
      <c r="Z8719">
        <f>weather_data_2[[#This Row],[Column9]]/N$21</f>
        <v>131.77140717565305</v>
      </c>
    </row>
    <row r="8720" spans="1:26" x14ac:dyDescent="0.25">
      <c r="A8720" t="s">
        <v>8854</v>
      </c>
      <c r="B8720" t="s">
        <v>126</v>
      </c>
      <c r="C8720">
        <v>-0.116666667</v>
      </c>
      <c r="D8720">
        <v>-6.1388888890000004</v>
      </c>
      <c r="E8720">
        <v>0.7</v>
      </c>
      <c r="F8720">
        <v>25.872699999999998</v>
      </c>
      <c r="G8720">
        <v>158</v>
      </c>
      <c r="H8720">
        <v>15.729699999999999</v>
      </c>
      <c r="I8720">
        <v>1020.7</v>
      </c>
      <c r="T8720">
        <f>weather_data_2[[#This Row],[Column3]]/N$15</f>
        <v>-1.218111163734089E-2</v>
      </c>
      <c r="U8720">
        <f>weather_data_2[[#This Row],[Column4]]/N$16</f>
        <v>-0.57304286414625316</v>
      </c>
      <c r="V8720">
        <f>weather_data_2[[#This Row],[Column5]]/N$17</f>
        <v>3.5783925567282244</v>
      </c>
      <c r="W8720">
        <f>weather_data_2[[#This Row],[Column6]]/N$18</f>
        <v>3.881009736868176</v>
      </c>
      <c r="X8720">
        <f>weather_data_2[[#This Row],[Column7]]/N$19</f>
        <v>1.5108577078574141</v>
      </c>
      <c r="Y8720">
        <f>weather_data_2[[#This Row],[Column8]]/N$20</f>
        <v>3.7022147407064452</v>
      </c>
      <c r="Z8720">
        <f>weather_data_2[[#This Row],[Column9]]/N$21</f>
        <v>131.68883555347787</v>
      </c>
    </row>
    <row r="8721" spans="1:26" x14ac:dyDescent="0.25">
      <c r="A8721" t="s">
        <v>8855</v>
      </c>
      <c r="B8721" t="s">
        <v>126</v>
      </c>
      <c r="C8721">
        <v>1.122222222</v>
      </c>
      <c r="D8721">
        <v>-3.0555555559999998</v>
      </c>
      <c r="E8721">
        <v>0.75</v>
      </c>
      <c r="F8721">
        <v>15.246700000000001</v>
      </c>
      <c r="G8721">
        <v>140</v>
      </c>
      <c r="H8721">
        <v>15.5526</v>
      </c>
      <c r="I8721">
        <v>1021.86</v>
      </c>
      <c r="T8721">
        <f>weather_data_2[[#This Row],[Column3]]/N$15</f>
        <v>0.1171706925345416</v>
      </c>
      <c r="U8721">
        <f>weather_data_2[[#This Row],[Column4]]/N$16</f>
        <v>-0.28522495504124717</v>
      </c>
      <c r="V8721">
        <f>weather_data_2[[#This Row],[Column5]]/N$17</f>
        <v>3.8339920250659549</v>
      </c>
      <c r="W8721">
        <f>weather_data_2[[#This Row],[Column6]]/N$18</f>
        <v>2.2870667211040216</v>
      </c>
      <c r="X8721">
        <f>weather_data_2[[#This Row],[Column7]]/N$19</f>
        <v>1.3387346778483415</v>
      </c>
      <c r="Y8721">
        <f>weather_data_2[[#This Row],[Column8]]/N$20</f>
        <v>3.6605316678837525</v>
      </c>
      <c r="Z8721">
        <f>weather_data_2[[#This Row],[Column9]]/N$21</f>
        <v>131.8384966186704</v>
      </c>
    </row>
    <row r="8722" spans="1:26" x14ac:dyDescent="0.25">
      <c r="A8722" t="s">
        <v>8856</v>
      </c>
      <c r="B8722" t="s">
        <v>126</v>
      </c>
      <c r="C8722">
        <v>7.733333333</v>
      </c>
      <c r="D8722">
        <v>5.1888888890000002</v>
      </c>
      <c r="E8722">
        <v>0.93</v>
      </c>
      <c r="F8722">
        <v>14.586600000000001</v>
      </c>
      <c r="G8722">
        <v>338</v>
      </c>
      <c r="H8722">
        <v>4.1215999999999999</v>
      </c>
      <c r="I8722">
        <v>1014.27</v>
      </c>
      <c r="T8722">
        <f>weather_data_2[[#This Row],[Column3]]/N$15</f>
        <v>0.80743368333341092</v>
      </c>
      <c r="U8722">
        <f>weather_data_2[[#This Row],[Column4]]/N$16</f>
        <v>0.4843638326826914</v>
      </c>
      <c r="V8722">
        <f>weather_data_2[[#This Row],[Column5]]/N$17</f>
        <v>4.7541501110817848</v>
      </c>
      <c r="W8722">
        <f>weather_data_2[[#This Row],[Column6]]/N$18</f>
        <v>2.1880490489126121</v>
      </c>
      <c r="X8722">
        <f>weather_data_2[[#This Row],[Column7]]/N$19</f>
        <v>3.2320880079481391</v>
      </c>
      <c r="Y8722">
        <f>weather_data_2[[#This Row],[Column8]]/N$20</f>
        <v>0.97007878569176043</v>
      </c>
      <c r="Z8722">
        <f>weather_data_2[[#This Row],[Column9]]/N$21</f>
        <v>130.8592487869364</v>
      </c>
    </row>
    <row r="8723" spans="1:26" x14ac:dyDescent="0.25">
      <c r="A8723" t="s">
        <v>8857</v>
      </c>
      <c r="B8723" t="s">
        <v>129</v>
      </c>
      <c r="C8723">
        <v>7.15</v>
      </c>
      <c r="D8723">
        <v>4.5944444439999996</v>
      </c>
      <c r="E8723">
        <v>0.87</v>
      </c>
      <c r="F8723">
        <v>13.781599999999999</v>
      </c>
      <c r="G8723">
        <v>329</v>
      </c>
      <c r="H8723">
        <v>7.8246000000000002</v>
      </c>
      <c r="I8723">
        <v>1016.54</v>
      </c>
      <c r="T8723">
        <f>weather_data_2[[#This Row],[Column3]]/N$15</f>
        <v>0.7465281253555256</v>
      </c>
      <c r="U8723">
        <f>weather_data_2[[#This Row],[Column4]]/N$16</f>
        <v>0.42887461411269712</v>
      </c>
      <c r="V8723">
        <f>weather_data_2[[#This Row],[Column5]]/N$17</f>
        <v>4.4474307490765081</v>
      </c>
      <c r="W8723">
        <f>weather_data_2[[#This Row],[Column6]]/N$18</f>
        <v>2.0672957901426003</v>
      </c>
      <c r="X8723">
        <f>weather_data_2[[#This Row],[Column7]]/N$19</f>
        <v>3.1460264929436028</v>
      </c>
      <c r="Y8723">
        <f>weather_data_2[[#This Row],[Column8]]/N$20</f>
        <v>1.8416339447117016</v>
      </c>
      <c r="Z8723">
        <f>weather_data_2[[#This Row],[Column9]]/N$21</f>
        <v>131.15212000933906</v>
      </c>
    </row>
    <row r="8724" spans="1:26" x14ac:dyDescent="0.25">
      <c r="A8724" t="s">
        <v>8858</v>
      </c>
      <c r="B8724" t="s">
        <v>129</v>
      </c>
      <c r="C8724">
        <v>10.005555559999999</v>
      </c>
      <c r="D8724">
        <v>10.005555559999999</v>
      </c>
      <c r="E8724">
        <v>0.77</v>
      </c>
      <c r="F8724">
        <v>5.7960000000000003</v>
      </c>
      <c r="G8724">
        <v>47</v>
      </c>
      <c r="H8724">
        <v>9.9819999999999993</v>
      </c>
      <c r="I8724">
        <v>1017.18</v>
      </c>
      <c r="T8724">
        <f>weather_data_2[[#This Row],[Column3]]/N$15</f>
        <v>1.0446753336150147</v>
      </c>
      <c r="U8724">
        <f>weather_data_2[[#This Row],[Column4]]/N$16</f>
        <v>0.93398208033226826</v>
      </c>
      <c r="V8724">
        <f>weather_data_2[[#This Row],[Column5]]/N$17</f>
        <v>3.9362318124010471</v>
      </c>
      <c r="W8724">
        <f>weather_data_2[[#This Row],[Column6]]/N$18</f>
        <v>0.86942346314408436</v>
      </c>
      <c r="X8724">
        <f>weather_data_2[[#This Row],[Column7]]/N$19</f>
        <v>0.44943235613480043</v>
      </c>
      <c r="Y8724">
        <f>weather_data_2[[#This Row],[Column8]]/N$20</f>
        <v>2.3494095590972321</v>
      </c>
      <c r="Z8724">
        <f>weather_data_2[[#This Row],[Column9]]/N$21</f>
        <v>131.23469163151427</v>
      </c>
    </row>
    <row r="8725" spans="1:26" x14ac:dyDescent="0.25">
      <c r="A8725" t="s">
        <v>8859</v>
      </c>
      <c r="B8725" t="s">
        <v>133</v>
      </c>
      <c r="C8725">
        <v>3.766666667</v>
      </c>
      <c r="D8725">
        <v>3.766666667</v>
      </c>
      <c r="E8725">
        <v>0.99</v>
      </c>
      <c r="F8725">
        <v>1.4973000000000001</v>
      </c>
      <c r="G8725">
        <v>45</v>
      </c>
      <c r="H8725">
        <v>0.62790000000000001</v>
      </c>
      <c r="I8725">
        <v>1017.42</v>
      </c>
      <c r="T8725">
        <f>weather_data_2[[#This Row],[Column3]]/N$15</f>
        <v>0.39327588891673504</v>
      </c>
      <c r="U8725">
        <f>weather_data_2[[#This Row],[Column4]]/N$16</f>
        <v>0.35160458092172858</v>
      </c>
      <c r="V8725">
        <f>weather_data_2[[#This Row],[Column5]]/N$17</f>
        <v>5.0608694730870605</v>
      </c>
      <c r="W8725">
        <f>weather_data_2[[#This Row],[Column6]]/N$18</f>
        <v>0.22460106131222179</v>
      </c>
      <c r="X8725">
        <f>weather_data_2[[#This Row],[Column7]]/N$19</f>
        <v>0.43030757502268124</v>
      </c>
      <c r="Y8725">
        <f>weather_data_2[[#This Row],[Column8]]/N$20</f>
        <v>0.14778544000772914</v>
      </c>
      <c r="Z8725">
        <f>weather_data_2[[#This Row],[Column9]]/N$21</f>
        <v>131.26565598982995</v>
      </c>
    </row>
    <row r="8726" spans="1:26" x14ac:dyDescent="0.25">
      <c r="A8726" t="s">
        <v>8860</v>
      </c>
      <c r="B8726" t="s">
        <v>133</v>
      </c>
      <c r="C8726">
        <v>5.9666666670000001</v>
      </c>
      <c r="D8726">
        <v>4.3055555559999998</v>
      </c>
      <c r="E8726">
        <v>0.93</v>
      </c>
      <c r="F8726">
        <v>7.9211999999999998</v>
      </c>
      <c r="G8726">
        <v>69</v>
      </c>
      <c r="H8726">
        <v>2.9784999999999999</v>
      </c>
      <c r="I8726">
        <v>1015.03</v>
      </c>
      <c r="T8726">
        <f>weather_data_2[[#This Row],[Column3]]/N$15</f>
        <v>0.62297685056458907</v>
      </c>
      <c r="U8726">
        <f>weather_data_2[[#This Row],[Column4]]/N$16</f>
        <v>0.40190789117751258</v>
      </c>
      <c r="V8726">
        <f>weather_data_2[[#This Row],[Column5]]/N$17</f>
        <v>4.7541501110817848</v>
      </c>
      <c r="W8726">
        <f>weather_data_2[[#This Row],[Column6]]/N$18</f>
        <v>1.1882120662969151</v>
      </c>
      <c r="X8726">
        <f>weather_data_2[[#This Row],[Column7]]/N$19</f>
        <v>0.65980494836811121</v>
      </c>
      <c r="Y8726">
        <f>weather_data_2[[#This Row],[Column8]]/N$20</f>
        <v>0.70103349747256127</v>
      </c>
      <c r="Z8726">
        <f>weather_data_2[[#This Row],[Column9]]/N$21</f>
        <v>130.95730258826944</v>
      </c>
    </row>
    <row r="8727" spans="1:26" x14ac:dyDescent="0.25">
      <c r="A8727" t="s">
        <v>8861</v>
      </c>
      <c r="B8727" t="s">
        <v>129</v>
      </c>
      <c r="C8727">
        <v>9.9944444440000009</v>
      </c>
      <c r="D8727">
        <v>9.75</v>
      </c>
      <c r="E8727">
        <v>0.84</v>
      </c>
      <c r="F8727">
        <v>5.0392999999999999</v>
      </c>
      <c r="G8727">
        <v>85</v>
      </c>
      <c r="H8727">
        <v>5.8121</v>
      </c>
      <c r="I8727">
        <v>1012.75</v>
      </c>
      <c r="T8727">
        <f>weather_data_2[[#This Row],[Column3]]/N$15</f>
        <v>1.04351522723766</v>
      </c>
      <c r="U8727">
        <f>weather_data_2[[#This Row],[Column4]]/N$16</f>
        <v>0.91012690186287026</v>
      </c>
      <c r="V8727">
        <f>weather_data_2[[#This Row],[Column5]]/N$17</f>
        <v>4.2940710680738698</v>
      </c>
      <c r="W8727">
        <f>weather_data_2[[#This Row],[Column6]]/N$18</f>
        <v>0.75591539990027323</v>
      </c>
      <c r="X8727">
        <f>weather_data_2[[#This Row],[Column7]]/N$19</f>
        <v>0.81280319726506456</v>
      </c>
      <c r="Y8727">
        <f>weather_data_2[[#This Row],[Column8]]/N$20</f>
        <v>1.3679626626356467</v>
      </c>
      <c r="Z8727">
        <f>weather_data_2[[#This Row],[Column9]]/N$21</f>
        <v>130.6631411842703</v>
      </c>
    </row>
    <row r="8728" spans="1:26" x14ac:dyDescent="0.25">
      <c r="A8728" t="s">
        <v>8862</v>
      </c>
      <c r="B8728" t="s">
        <v>129</v>
      </c>
      <c r="C8728">
        <v>7.7055555560000002</v>
      </c>
      <c r="D8728">
        <v>6.8277777779999997</v>
      </c>
      <c r="E8728">
        <v>0.87</v>
      </c>
      <c r="F8728">
        <v>6.0697000000000001</v>
      </c>
      <c r="G8728">
        <v>169</v>
      </c>
      <c r="H8728">
        <v>11.575900000000001</v>
      </c>
      <c r="I8728">
        <v>1013.01</v>
      </c>
      <c r="T8728">
        <f>weather_data_2[[#This Row],[Column3]]/N$15</f>
        <v>0.80453341874734752</v>
      </c>
      <c r="U8728">
        <f>weather_data_2[[#This Row],[Column4]]/N$16</f>
        <v>0.63734812673838892</v>
      </c>
      <c r="V8728">
        <f>weather_data_2[[#This Row],[Column5]]/N$17</f>
        <v>4.4474307490765081</v>
      </c>
      <c r="W8728">
        <f>weather_data_2[[#This Row],[Column6]]/N$18</f>
        <v>0.91047957112588829</v>
      </c>
      <c r="X8728">
        <f>weather_data_2[[#This Row],[Column7]]/N$19</f>
        <v>1.6160440039740696</v>
      </c>
      <c r="Y8728">
        <f>weather_data_2[[#This Row],[Column8]]/N$20</f>
        <v>2.724557214501468</v>
      </c>
      <c r="Z8728">
        <f>weather_data_2[[#This Row],[Column9]]/N$21</f>
        <v>130.69668590577899</v>
      </c>
    </row>
    <row r="8729" spans="1:26" x14ac:dyDescent="0.25">
      <c r="A8729" t="s">
        <v>8863</v>
      </c>
      <c r="B8729" t="s">
        <v>129</v>
      </c>
      <c r="C8729">
        <v>7.15</v>
      </c>
      <c r="D8729">
        <v>7.15</v>
      </c>
      <c r="E8729">
        <v>0.93</v>
      </c>
      <c r="F8729">
        <v>1.0143</v>
      </c>
      <c r="G8729">
        <v>194</v>
      </c>
      <c r="H8729">
        <v>3.4131999999999998</v>
      </c>
      <c r="I8729">
        <v>1013.52</v>
      </c>
      <c r="T8729">
        <f>weather_data_2[[#This Row],[Column3]]/N$15</f>
        <v>0.7465281253555256</v>
      </c>
      <c r="U8729">
        <f>weather_data_2[[#This Row],[Column4]]/N$16</f>
        <v>0.66742639469943821</v>
      </c>
      <c r="V8729">
        <f>weather_data_2[[#This Row],[Column5]]/N$17</f>
        <v>4.7541501110817848</v>
      </c>
      <c r="W8729">
        <f>weather_data_2[[#This Row],[Column6]]/N$18</f>
        <v>0.15214910605021476</v>
      </c>
      <c r="X8729">
        <f>weather_data_2[[#This Row],[Column7]]/N$19</f>
        <v>1.8551037678755591</v>
      </c>
      <c r="Y8729">
        <f>weather_data_2[[#This Row],[Column8]]/N$20</f>
        <v>0.80334649440098915</v>
      </c>
      <c r="Z8729">
        <f>weather_data_2[[#This Row],[Column9]]/N$21</f>
        <v>130.76248516719983</v>
      </c>
    </row>
    <row r="8730" spans="1:26" x14ac:dyDescent="0.25">
      <c r="A8730" t="s">
        <v>8864</v>
      </c>
      <c r="B8730" t="s">
        <v>129</v>
      </c>
      <c r="C8730">
        <v>8.9111111110000003</v>
      </c>
      <c r="D8730">
        <v>7.9388888890000002</v>
      </c>
      <c r="E8730">
        <v>0.89</v>
      </c>
      <c r="F8730">
        <v>7.1322999999999999</v>
      </c>
      <c r="G8730">
        <v>9</v>
      </c>
      <c r="H8730">
        <v>3.9445000000000001</v>
      </c>
      <c r="I8730">
        <v>1014.04</v>
      </c>
      <c r="T8730">
        <f>weather_data_2[[#This Row],[Column3]]/N$15</f>
        <v>0.93040490524889863</v>
      </c>
      <c r="U8730">
        <f>weather_data_2[[#This Row],[Column4]]/N$16</f>
        <v>0.74106629218247533</v>
      </c>
      <c r="V8730">
        <f>weather_data_2[[#This Row],[Column5]]/N$17</f>
        <v>4.5496705364116004</v>
      </c>
      <c r="W8730">
        <f>weather_data_2[[#This Row],[Column6]]/N$18</f>
        <v>1.0698738727023036</v>
      </c>
      <c r="X8730">
        <f>weather_data_2[[#This Row],[Column7]]/N$19</f>
        <v>8.6061515004536251E-2</v>
      </c>
      <c r="Y8730">
        <f>weather_data_2[[#This Row],[Column8]]/N$20</f>
        <v>0.92839571286906764</v>
      </c>
      <c r="Z8730">
        <f>weather_data_2[[#This Row],[Column9]]/N$21</f>
        <v>130.82957461021718</v>
      </c>
    </row>
    <row r="8731" spans="1:26" x14ac:dyDescent="0.25">
      <c r="A8731" t="s">
        <v>8865</v>
      </c>
      <c r="B8731" t="s">
        <v>133</v>
      </c>
      <c r="C8731">
        <v>7.2222222220000001</v>
      </c>
      <c r="D8731">
        <v>6.1722222220000003</v>
      </c>
      <c r="E8731">
        <v>0.96</v>
      </c>
      <c r="F8731">
        <v>6.4077999999999999</v>
      </c>
      <c r="G8731">
        <v>353</v>
      </c>
      <c r="H8731">
        <v>3.1234000000000002</v>
      </c>
      <c r="I8731">
        <v>1016.44</v>
      </c>
      <c r="T8731">
        <f>weather_data_2[[#This Row],[Column3]]/N$15</f>
        <v>0.75406881346722776</v>
      </c>
      <c r="U8731">
        <f>weather_data_2[[#This Row],[Column4]]/N$16</f>
        <v>0.57615440907877136</v>
      </c>
      <c r="V8731">
        <f>weather_data_2[[#This Row],[Column5]]/N$17</f>
        <v>4.9075097920844222</v>
      </c>
      <c r="W8731">
        <f>weather_data_2[[#This Row],[Column6]]/N$18</f>
        <v>0.96119593980929319</v>
      </c>
      <c r="X8731">
        <f>weather_data_2[[#This Row],[Column7]]/N$19</f>
        <v>3.3755238662890328</v>
      </c>
      <c r="Y8731">
        <f>weather_data_2[[#This Row],[Column8]]/N$20</f>
        <v>0.73513782978203723</v>
      </c>
      <c r="Z8731">
        <f>weather_data_2[[#This Row],[Column9]]/N$21</f>
        <v>131.13921819337421</v>
      </c>
    </row>
    <row r="8732" spans="1:26" x14ac:dyDescent="0.25">
      <c r="A8732" t="s">
        <v>8866</v>
      </c>
      <c r="B8732" t="s">
        <v>129</v>
      </c>
      <c r="C8732">
        <v>7.2</v>
      </c>
      <c r="D8732">
        <v>4.5833333329999997</v>
      </c>
      <c r="E8732">
        <v>0.93</v>
      </c>
      <c r="F8732">
        <v>14.2646</v>
      </c>
      <c r="G8732">
        <v>30</v>
      </c>
      <c r="H8732">
        <v>3.8317999999999999</v>
      </c>
      <c r="I8732">
        <v>1018.96</v>
      </c>
      <c r="T8732">
        <f>weather_data_2[[#This Row],[Column3]]/N$15</f>
        <v>0.75174860175661318</v>
      </c>
      <c r="U8732">
        <f>weather_data_2[[#This Row],[Column4]]/N$16</f>
        <v>0.4278374324685244</v>
      </c>
      <c r="V8732">
        <f>weather_data_2[[#This Row],[Column5]]/N$17</f>
        <v>4.7541501110817848</v>
      </c>
      <c r="W8732">
        <f>weather_data_2[[#This Row],[Column6]]/N$18</f>
        <v>2.1397477454046072</v>
      </c>
      <c r="X8732">
        <f>weather_data_2[[#This Row],[Column7]]/N$19</f>
        <v>0.28687171668178751</v>
      </c>
      <c r="Y8732">
        <f>weather_data_2[[#This Row],[Column8]]/N$20</f>
        <v>0.90187012107280851</v>
      </c>
      <c r="Z8732">
        <f>weather_data_2[[#This Row],[Column9]]/N$21</f>
        <v>131.46434395568903</v>
      </c>
    </row>
    <row r="8733" spans="1:26" x14ac:dyDescent="0.25">
      <c r="A8733" t="s">
        <v>8867</v>
      </c>
      <c r="B8733" t="s">
        <v>129</v>
      </c>
      <c r="C8733">
        <v>8.8333333330000006</v>
      </c>
      <c r="D8733">
        <v>6.9444444440000002</v>
      </c>
      <c r="E8733">
        <v>0.84</v>
      </c>
      <c r="F8733">
        <v>11.817399999999999</v>
      </c>
      <c r="G8733">
        <v>20</v>
      </c>
      <c r="H8733">
        <v>9.4506999999999994</v>
      </c>
      <c r="I8733">
        <v>1020.52</v>
      </c>
      <c r="T8733">
        <f>weather_data_2[[#This Row],[Column3]]/N$15</f>
        <v>0.92228416415733805</v>
      </c>
      <c r="U8733">
        <f>weather_data_2[[#This Row],[Column4]]/N$16</f>
        <v>0.64823853404887621</v>
      </c>
      <c r="V8733">
        <f>weather_data_2[[#This Row],[Column5]]/N$17</f>
        <v>4.2940710680738698</v>
      </c>
      <c r="W8733">
        <f>weather_data_2[[#This Row],[Column6]]/N$18</f>
        <v>1.7726578387437717</v>
      </c>
      <c r="X8733">
        <f>weather_data_2[[#This Row],[Column7]]/N$19</f>
        <v>0.19124781112119166</v>
      </c>
      <c r="Y8733">
        <f>weather_data_2[[#This Row],[Column8]]/N$20</f>
        <v>2.2243603406291537</v>
      </c>
      <c r="Z8733">
        <f>weather_data_2[[#This Row],[Column9]]/N$21</f>
        <v>131.66561228474109</v>
      </c>
    </row>
    <row r="8734" spans="1:26" x14ac:dyDescent="0.25">
      <c r="A8734" t="s">
        <v>8868</v>
      </c>
      <c r="B8734" t="s">
        <v>129</v>
      </c>
      <c r="C8734">
        <v>7.2222222220000001</v>
      </c>
      <c r="D8734">
        <v>5.0999999999999996</v>
      </c>
      <c r="E8734">
        <v>0.79</v>
      </c>
      <c r="F8734">
        <v>11.2378</v>
      </c>
      <c r="G8734">
        <v>3</v>
      </c>
      <c r="H8734">
        <v>15.8263</v>
      </c>
      <c r="I8734">
        <v>1022.74</v>
      </c>
      <c r="T8734">
        <f>weather_data_2[[#This Row],[Column3]]/N$15</f>
        <v>0.75406881346722776</v>
      </c>
      <c r="U8734">
        <f>weather_data_2[[#This Row],[Column4]]/N$16</f>
        <v>0.47606637943596286</v>
      </c>
      <c r="V8734">
        <f>weather_data_2[[#This Row],[Column5]]/N$17</f>
        <v>4.0384715997361393</v>
      </c>
      <c r="W8734">
        <f>weather_data_2[[#This Row],[Column6]]/N$18</f>
        <v>1.6857154924293634</v>
      </c>
      <c r="X8734">
        <f>weather_data_2[[#This Row],[Column7]]/N$19</f>
        <v>2.8687171668178749E-2</v>
      </c>
      <c r="Y8734">
        <f>weather_data_2[[#This Row],[Column8]]/N$20</f>
        <v>3.7249509622460959</v>
      </c>
      <c r="Z8734">
        <f>weather_data_2[[#This Row],[Column9]]/N$21</f>
        <v>131.9520325991613</v>
      </c>
    </row>
    <row r="8735" spans="1:26" x14ac:dyDescent="0.25">
      <c r="A8735" t="s">
        <v>8869</v>
      </c>
      <c r="B8735" t="s">
        <v>126</v>
      </c>
      <c r="C8735">
        <v>6</v>
      </c>
      <c r="D8735">
        <v>4.3111111109999998</v>
      </c>
      <c r="E8735">
        <v>0.79</v>
      </c>
      <c r="F8735">
        <v>8.0500000000000007</v>
      </c>
      <c r="G8735">
        <v>19</v>
      </c>
      <c r="H8735">
        <v>9.9819999999999993</v>
      </c>
      <c r="I8735">
        <v>1023.17</v>
      </c>
      <c r="T8735">
        <f>weather_data_2[[#This Row],[Column3]]/N$15</f>
        <v>0.626457168130511</v>
      </c>
      <c r="U8735">
        <f>weather_data_2[[#This Row],[Column4]]/N$16</f>
        <v>0.4024264819529258</v>
      </c>
      <c r="V8735">
        <f>weather_data_2[[#This Row],[Column5]]/N$17</f>
        <v>4.0384715997361393</v>
      </c>
      <c r="W8735">
        <f>weather_data_2[[#This Row],[Column6]]/N$18</f>
        <v>1.2075325877001173</v>
      </c>
      <c r="X8735">
        <f>weather_data_2[[#This Row],[Column7]]/N$19</f>
        <v>0.18168542056513207</v>
      </c>
      <c r="Y8735">
        <f>weather_data_2[[#This Row],[Column8]]/N$20</f>
        <v>2.3494095590972321</v>
      </c>
      <c r="Z8735">
        <f>weather_data_2[[#This Row],[Column9]]/N$21</f>
        <v>132.00751040781026</v>
      </c>
    </row>
    <row r="8736" spans="1:26" x14ac:dyDescent="0.25">
      <c r="A8736" t="s">
        <v>8870</v>
      </c>
      <c r="B8736" t="s">
        <v>126</v>
      </c>
      <c r="C8736">
        <v>8.9777777780000001</v>
      </c>
      <c r="D8736">
        <v>8.9777777780000001</v>
      </c>
      <c r="E8736">
        <v>0.76</v>
      </c>
      <c r="F8736">
        <v>4.5563000000000002</v>
      </c>
      <c r="G8736">
        <v>110</v>
      </c>
      <c r="H8736">
        <v>9.9819999999999993</v>
      </c>
      <c r="I8736">
        <v>1022.57</v>
      </c>
      <c r="T8736">
        <f>weather_data_2[[#This Row],[Column3]]/N$15</f>
        <v>0.93736554048515186</v>
      </c>
      <c r="U8736">
        <f>weather_data_2[[#This Row],[Column4]]/N$16</f>
        <v>0.83804277689276552</v>
      </c>
      <c r="V8736">
        <f>weather_data_2[[#This Row],[Column5]]/N$17</f>
        <v>3.885111918733501</v>
      </c>
      <c r="W8736">
        <f>weather_data_2[[#This Row],[Column6]]/N$18</f>
        <v>0.68346344463826636</v>
      </c>
      <c r="X8736">
        <f>weather_data_2[[#This Row],[Column7]]/N$19</f>
        <v>1.0518629611665542</v>
      </c>
      <c r="Y8736">
        <f>weather_data_2[[#This Row],[Column8]]/N$20</f>
        <v>2.3494095590972321</v>
      </c>
      <c r="Z8736">
        <f>weather_data_2[[#This Row],[Column9]]/N$21</f>
        <v>131.93009951202103</v>
      </c>
    </row>
    <row r="8737" spans="1:26" x14ac:dyDescent="0.25">
      <c r="A8737" t="s">
        <v>8871</v>
      </c>
      <c r="B8737" t="s">
        <v>129</v>
      </c>
      <c r="C8737">
        <v>6.6666666670000003</v>
      </c>
      <c r="D8737">
        <v>5.5222222219999999</v>
      </c>
      <c r="E8737">
        <v>0.89</v>
      </c>
      <c r="F8737">
        <v>6.44</v>
      </c>
      <c r="G8737">
        <v>160</v>
      </c>
      <c r="H8737">
        <v>9.9015000000000004</v>
      </c>
      <c r="I8737">
        <v>1023.08</v>
      </c>
      <c r="T8737">
        <f>weather_data_2[[#This Row],[Column3]]/N$15</f>
        <v>0.69606352017981543</v>
      </c>
      <c r="U8737">
        <f>weather_data_2[[#This Row],[Column4]]/N$16</f>
        <v>0.5154792822879134</v>
      </c>
      <c r="V8737">
        <f>weather_data_2[[#This Row],[Column5]]/N$17</f>
        <v>4.5496705364116004</v>
      </c>
      <c r="W8737">
        <f>weather_data_2[[#This Row],[Column6]]/N$18</f>
        <v>0.96602607016009368</v>
      </c>
      <c r="X8737">
        <f>weather_data_2[[#This Row],[Column7]]/N$19</f>
        <v>1.5299824889695333</v>
      </c>
      <c r="Y8737">
        <f>weather_data_2[[#This Row],[Column8]]/N$20</f>
        <v>2.3304627078141902</v>
      </c>
      <c r="Z8737">
        <f>weather_data_2[[#This Row],[Column9]]/N$21</f>
        <v>131.99589877344189</v>
      </c>
    </row>
    <row r="8738" spans="1:26" x14ac:dyDescent="0.25">
      <c r="A8738" t="s">
        <v>8872</v>
      </c>
      <c r="B8738" t="s">
        <v>129</v>
      </c>
      <c r="C8738">
        <v>5.1611111110000003</v>
      </c>
      <c r="D8738">
        <v>2.4055555559999999</v>
      </c>
      <c r="E8738">
        <v>0.83</v>
      </c>
      <c r="F8738">
        <v>12.332599999999999</v>
      </c>
      <c r="G8738">
        <v>170</v>
      </c>
      <c r="H8738">
        <v>9.5955999999999992</v>
      </c>
      <c r="I8738">
        <v>1022.96</v>
      </c>
      <c r="T8738">
        <f>weather_data_2[[#This Row],[Column3]]/N$15</f>
        <v>0.53886917516732924</v>
      </c>
      <c r="U8738">
        <f>weather_data_2[[#This Row],[Column4]]/N$16</f>
        <v>0.22454982825038916</v>
      </c>
      <c r="V8738">
        <f>weather_data_2[[#This Row],[Column5]]/N$17</f>
        <v>4.2429511744063237</v>
      </c>
      <c r="W8738">
        <f>weather_data_2[[#This Row],[Column6]]/N$18</f>
        <v>1.8499399243565793</v>
      </c>
      <c r="X8738">
        <f>weather_data_2[[#This Row],[Column7]]/N$19</f>
        <v>1.6256063945301291</v>
      </c>
      <c r="Y8738">
        <f>weather_data_2[[#This Row],[Column8]]/N$20</f>
        <v>2.2584646729386297</v>
      </c>
      <c r="Z8738">
        <f>weather_data_2[[#This Row],[Column9]]/N$21</f>
        <v>131.98041659428404</v>
      </c>
    </row>
    <row r="8739" spans="1:26" x14ac:dyDescent="0.25">
      <c r="A8739" t="s">
        <v>8873</v>
      </c>
      <c r="B8739" t="s">
        <v>126</v>
      </c>
      <c r="C8739">
        <v>7.994444444</v>
      </c>
      <c r="D8739">
        <v>6.1388888890000004</v>
      </c>
      <c r="E8739">
        <v>0.7</v>
      </c>
      <c r="F8739">
        <v>10.5938</v>
      </c>
      <c r="G8739">
        <v>149</v>
      </c>
      <c r="H8739">
        <v>14.699299999999999</v>
      </c>
      <c r="I8739">
        <v>1021.56</v>
      </c>
      <c r="T8739">
        <f>weather_data_2[[#This Row],[Column3]]/N$15</f>
        <v>0.83469617119415618</v>
      </c>
      <c r="U8739">
        <f>weather_data_2[[#This Row],[Column4]]/N$16</f>
        <v>0.57304286414625316</v>
      </c>
      <c r="V8739">
        <f>weather_data_2[[#This Row],[Column5]]/N$17</f>
        <v>3.5783925567282244</v>
      </c>
      <c r="W8739">
        <f>weather_data_2[[#This Row],[Column6]]/N$18</f>
        <v>1.589112885413354</v>
      </c>
      <c r="X8739">
        <f>weather_data_2[[#This Row],[Column7]]/N$19</f>
        <v>1.4247961928528778</v>
      </c>
      <c r="Y8739">
        <f>weather_data_2[[#This Row],[Column8]]/N$20</f>
        <v>3.4596950442835048</v>
      </c>
      <c r="Z8739">
        <f>weather_data_2[[#This Row],[Column9]]/N$21</f>
        <v>131.79979117077576</v>
      </c>
    </row>
    <row r="8740" spans="1:26" x14ac:dyDescent="0.25">
      <c r="A8740" t="s">
        <v>8874</v>
      </c>
      <c r="B8740" t="s">
        <v>171</v>
      </c>
      <c r="C8740">
        <v>1.5722222219999999</v>
      </c>
      <c r="D8740">
        <v>-1.5722222219999999</v>
      </c>
      <c r="E8740">
        <v>0.83</v>
      </c>
      <c r="F8740">
        <v>10.642099999999999</v>
      </c>
      <c r="G8740">
        <v>139</v>
      </c>
      <c r="H8740">
        <v>14.5061</v>
      </c>
      <c r="I8740">
        <v>1022.59</v>
      </c>
      <c r="T8740">
        <f>weather_data_2[[#This Row],[Column3]]/N$15</f>
        <v>0.16415498014432992</v>
      </c>
      <c r="U8740">
        <f>weather_data_2[[#This Row],[Column4]]/N$16</f>
        <v>-0.14676120409731463</v>
      </c>
      <c r="V8740">
        <f>weather_data_2[[#This Row],[Column5]]/N$17</f>
        <v>4.2429511744063237</v>
      </c>
      <c r="W8740">
        <f>weather_data_2[[#This Row],[Column6]]/N$18</f>
        <v>1.5963580809395548</v>
      </c>
      <c r="X8740">
        <f>weather_data_2[[#This Row],[Column7]]/N$19</f>
        <v>1.329172287292282</v>
      </c>
      <c r="Y8740">
        <f>weather_data_2[[#This Row],[Column8]]/N$20</f>
        <v>3.4142226012042038</v>
      </c>
      <c r="Z8740">
        <f>weather_data_2[[#This Row],[Column9]]/N$21</f>
        <v>131.93267987521401</v>
      </c>
    </row>
    <row r="8741" spans="1:26" x14ac:dyDescent="0.25">
      <c r="A8741" t="s">
        <v>8875</v>
      </c>
      <c r="B8741" t="s">
        <v>121</v>
      </c>
      <c r="C8741">
        <v>1.044444444</v>
      </c>
      <c r="D8741">
        <v>-2.266666667</v>
      </c>
      <c r="E8741">
        <v>0.86</v>
      </c>
      <c r="F8741">
        <v>10.883599999999999</v>
      </c>
      <c r="G8741">
        <v>159</v>
      </c>
      <c r="H8741">
        <v>7.9695</v>
      </c>
      <c r="I8741">
        <v>1023.87</v>
      </c>
      <c r="T8741">
        <f>weather_data_2[[#This Row],[Column3]]/N$15</f>
        <v>0.10904995144298101</v>
      </c>
      <c r="U8741">
        <f>weather_data_2[[#This Row],[Column4]]/N$16</f>
        <v>-0.21158505755821008</v>
      </c>
      <c r="V8741">
        <f>weather_data_2[[#This Row],[Column5]]/N$17</f>
        <v>4.396310855408962</v>
      </c>
      <c r="W8741">
        <f>weather_data_2[[#This Row],[Column6]]/N$18</f>
        <v>1.6325840585705582</v>
      </c>
      <c r="X8741">
        <f>weather_data_2[[#This Row],[Column7]]/N$19</f>
        <v>1.5204200984134737</v>
      </c>
      <c r="Y8741">
        <f>weather_data_2[[#This Row],[Column8]]/N$20</f>
        <v>1.8757382770211775</v>
      </c>
      <c r="Z8741">
        <f>weather_data_2[[#This Row],[Column9]]/N$21</f>
        <v>132.0978231195644</v>
      </c>
    </row>
    <row r="8742" spans="1:26" x14ac:dyDescent="0.25">
      <c r="A8742" t="s">
        <v>8876</v>
      </c>
      <c r="B8742" t="s">
        <v>121</v>
      </c>
      <c r="C8742">
        <v>10.233333330000001</v>
      </c>
      <c r="D8742">
        <v>10.233333330000001</v>
      </c>
      <c r="E8742">
        <v>0.59</v>
      </c>
      <c r="F8742">
        <v>9.9497999999999998</v>
      </c>
      <c r="G8742">
        <v>140</v>
      </c>
      <c r="H8742">
        <v>15.5526</v>
      </c>
      <c r="I8742">
        <v>1021.99</v>
      </c>
      <c r="T8742">
        <f>weather_data_2[[#This Row],[Column3]]/N$15</f>
        <v>1.068457503074562</v>
      </c>
      <c r="U8742">
        <f>weather_data_2[[#This Row],[Column4]]/N$16</f>
        <v>0.95524430352440515</v>
      </c>
      <c r="V8742">
        <f>weather_data_2[[#This Row],[Column5]]/N$17</f>
        <v>3.0160737263852178</v>
      </c>
      <c r="W8742">
        <f>weather_data_2[[#This Row],[Column6]]/N$18</f>
        <v>1.4925102783973447</v>
      </c>
      <c r="X8742">
        <f>weather_data_2[[#This Row],[Column7]]/N$19</f>
        <v>1.3387346778483415</v>
      </c>
      <c r="Y8742">
        <f>weather_data_2[[#This Row],[Column8]]/N$20</f>
        <v>3.6605316678837525</v>
      </c>
      <c r="Z8742">
        <f>weather_data_2[[#This Row],[Column9]]/N$21</f>
        <v>131.85526897942475</v>
      </c>
    </row>
    <row r="8743" spans="1:26" x14ac:dyDescent="0.25">
      <c r="A8743" t="s">
        <v>8877</v>
      </c>
      <c r="B8743" t="s">
        <v>171</v>
      </c>
      <c r="C8743">
        <v>2.761111111</v>
      </c>
      <c r="D8743">
        <v>0.98888888900000005</v>
      </c>
      <c r="E8743">
        <v>0.89</v>
      </c>
      <c r="F8743">
        <v>6.4882999999999997</v>
      </c>
      <c r="G8743">
        <v>132</v>
      </c>
      <c r="H8743">
        <v>14.7637</v>
      </c>
      <c r="I8743">
        <v>1022.98</v>
      </c>
      <c r="T8743">
        <f>weather_data_2[[#This Row],[Column3]]/N$15</f>
        <v>0.28828630791512483</v>
      </c>
      <c r="U8743">
        <f>weather_data_2[[#This Row],[Column4]]/N$16</f>
        <v>9.2309167264839578E-2</v>
      </c>
      <c r="V8743">
        <f>weather_data_2[[#This Row],[Column5]]/N$17</f>
        <v>4.5496705364116004</v>
      </c>
      <c r="W8743">
        <f>weather_data_2[[#This Row],[Column6]]/N$18</f>
        <v>0.9732712656862943</v>
      </c>
      <c r="X8743">
        <f>weather_data_2[[#This Row],[Column7]]/N$19</f>
        <v>1.262235553399865</v>
      </c>
      <c r="Y8743">
        <f>weather_data_2[[#This Row],[Column8]]/N$20</f>
        <v>3.4748525253099389</v>
      </c>
      <c r="Z8743">
        <f>weather_data_2[[#This Row],[Column9]]/N$21</f>
        <v>131.98299695747701</v>
      </c>
    </row>
    <row r="8744" spans="1:26" x14ac:dyDescent="0.25">
      <c r="A8744" t="s">
        <v>8878</v>
      </c>
      <c r="B8744" t="s">
        <v>126</v>
      </c>
      <c r="C8744">
        <v>3.9166666669999999</v>
      </c>
      <c r="D8744">
        <v>0.58888888900000003</v>
      </c>
      <c r="E8744">
        <v>0.82</v>
      </c>
      <c r="F8744">
        <v>14.039199999999999</v>
      </c>
      <c r="G8744">
        <v>150</v>
      </c>
      <c r="H8744">
        <v>7.9051</v>
      </c>
      <c r="I8744">
        <v>1023.24</v>
      </c>
      <c r="T8744">
        <f>weather_data_2[[#This Row],[Column3]]/N$15</f>
        <v>0.40893731811999784</v>
      </c>
      <c r="U8744">
        <f>weather_data_2[[#This Row],[Column4]]/N$16</f>
        <v>5.4970627701234641E-2</v>
      </c>
      <c r="V8744">
        <f>weather_data_2[[#This Row],[Column5]]/N$17</f>
        <v>4.1918312807387776</v>
      </c>
      <c r="W8744">
        <f>weather_data_2[[#This Row],[Column6]]/N$18</f>
        <v>2.1059368329490042</v>
      </c>
      <c r="X8744">
        <f>weather_data_2[[#This Row],[Column7]]/N$19</f>
        <v>1.4343585834089374</v>
      </c>
      <c r="Y8744">
        <f>weather_data_2[[#This Row],[Column8]]/N$20</f>
        <v>1.8605807959947438</v>
      </c>
      <c r="Z8744">
        <f>weather_data_2[[#This Row],[Column9]]/N$21</f>
        <v>132.01654167898567</v>
      </c>
    </row>
    <row r="8745" spans="1:26" x14ac:dyDescent="0.25">
      <c r="A8745" t="s">
        <v>8879</v>
      </c>
      <c r="B8745" t="s">
        <v>129</v>
      </c>
      <c r="C8745">
        <v>12.266666669999999</v>
      </c>
      <c r="D8745">
        <v>12.266666669999999</v>
      </c>
      <c r="E8745">
        <v>0.51</v>
      </c>
      <c r="F8745">
        <v>8.8228000000000009</v>
      </c>
      <c r="G8745">
        <v>156</v>
      </c>
      <c r="H8745">
        <v>10.3523</v>
      </c>
      <c r="I8745">
        <v>1019.51</v>
      </c>
      <c r="T8745">
        <f>weather_data_2[[#This Row],[Column3]]/N$15</f>
        <v>1.2807568774148541</v>
      </c>
      <c r="U8745">
        <f>weather_data_2[[#This Row],[Column4]]/N$16</f>
        <v>1.1450485469283724</v>
      </c>
      <c r="V8745">
        <f>weather_data_2[[#This Row],[Column5]]/N$17</f>
        <v>2.6071145770448494</v>
      </c>
      <c r="W8745">
        <f>weather_data_2[[#This Row],[Column6]]/N$18</f>
        <v>1.3234557161193286</v>
      </c>
      <c r="X8745">
        <f>weather_data_2[[#This Row],[Column7]]/N$19</f>
        <v>1.491732926745295</v>
      </c>
      <c r="Y8745">
        <f>weather_data_2[[#This Row],[Column8]]/N$20</f>
        <v>2.4365650749992263</v>
      </c>
      <c r="Z8745">
        <f>weather_data_2[[#This Row],[Column9]]/N$21</f>
        <v>131.53530394349585</v>
      </c>
    </row>
    <row r="8746" spans="1:26" x14ac:dyDescent="0.25">
      <c r="A8746" t="s">
        <v>8880</v>
      </c>
      <c r="B8746" t="s">
        <v>126</v>
      </c>
      <c r="C8746">
        <v>5.8111111109999998</v>
      </c>
      <c r="D8746">
        <v>4.6222222220000004</v>
      </c>
      <c r="E8746">
        <v>0.83</v>
      </c>
      <c r="F8746">
        <v>6.1501999999999999</v>
      </c>
      <c r="G8746">
        <v>141</v>
      </c>
      <c r="H8746">
        <v>14.683199999999999</v>
      </c>
      <c r="I8746">
        <v>1017.5</v>
      </c>
      <c r="T8746">
        <f>weather_data_2[[#This Row],[Column3]]/N$15</f>
        <v>0.60673536838146791</v>
      </c>
      <c r="U8746">
        <f>weather_data_2[[#This Row],[Column4]]/N$16</f>
        <v>0.43146756826980232</v>
      </c>
      <c r="V8746">
        <f>weather_data_2[[#This Row],[Column5]]/N$17</f>
        <v>4.2429511744063237</v>
      </c>
      <c r="W8746">
        <f>weather_data_2[[#This Row],[Column6]]/N$18</f>
        <v>0.9225548970028894</v>
      </c>
      <c r="X8746">
        <f>weather_data_2[[#This Row],[Column7]]/N$19</f>
        <v>1.3482970684044011</v>
      </c>
      <c r="Y8746">
        <f>weather_data_2[[#This Row],[Column8]]/N$20</f>
        <v>3.4559056740268965</v>
      </c>
      <c r="Z8746">
        <f>weather_data_2[[#This Row],[Column9]]/N$21</f>
        <v>131.27597744260186</v>
      </c>
    </row>
    <row r="8747" spans="1:26" x14ac:dyDescent="0.25">
      <c r="A8747" t="s">
        <v>8881</v>
      </c>
      <c r="B8747" t="s">
        <v>126</v>
      </c>
      <c r="C8747">
        <v>5.0222222219999999</v>
      </c>
      <c r="D8747">
        <v>2.3277777780000002</v>
      </c>
      <c r="E8747">
        <v>0.87</v>
      </c>
      <c r="F8747">
        <v>11.849600000000001</v>
      </c>
      <c r="G8747">
        <v>171</v>
      </c>
      <c r="H8747">
        <v>7.8407</v>
      </c>
      <c r="I8747">
        <v>1014.88</v>
      </c>
      <c r="T8747">
        <f>weather_data_2[[#This Row],[Column3]]/N$15</f>
        <v>0.52436785181937373</v>
      </c>
      <c r="U8747">
        <f>weather_data_2[[#This Row],[Column4]]/N$16</f>
        <v>0.21728955664783348</v>
      </c>
      <c r="V8747">
        <f>weather_data_2[[#This Row],[Column5]]/N$17</f>
        <v>4.4474307490765081</v>
      </c>
      <c r="W8747">
        <f>weather_data_2[[#This Row],[Column6]]/N$18</f>
        <v>1.7774879690945724</v>
      </c>
      <c r="X8747">
        <f>weather_data_2[[#This Row],[Column7]]/N$19</f>
        <v>1.6351687850861887</v>
      </c>
      <c r="Y8747">
        <f>weather_data_2[[#This Row],[Column8]]/N$20</f>
        <v>1.8454233149683099</v>
      </c>
      <c r="Z8747">
        <f>weather_data_2[[#This Row],[Column9]]/N$21</f>
        <v>130.93794986432215</v>
      </c>
    </row>
    <row r="8748" spans="1:26" x14ac:dyDescent="0.25">
      <c r="A8748" t="s">
        <v>8882</v>
      </c>
      <c r="B8748" t="s">
        <v>126</v>
      </c>
      <c r="C8748">
        <v>9.2055555560000002</v>
      </c>
      <c r="D8748">
        <v>8.1333333329999995</v>
      </c>
      <c r="E8748">
        <v>0.81</v>
      </c>
      <c r="F8748">
        <v>7.8085000000000004</v>
      </c>
      <c r="G8748">
        <v>145</v>
      </c>
      <c r="H8748">
        <v>10.3523</v>
      </c>
      <c r="I8748">
        <v>1010.66</v>
      </c>
      <c r="T8748">
        <f>weather_data_2[[#This Row],[Column3]]/N$15</f>
        <v>0.9611477107799753</v>
      </c>
      <c r="U8748">
        <f>weather_data_2[[#This Row],[Column4]]/N$16</f>
        <v>0.75921697109551811</v>
      </c>
      <c r="V8748">
        <f>weather_data_2[[#This Row],[Column5]]/N$17</f>
        <v>4.1407113870712315</v>
      </c>
      <c r="W8748">
        <f>weather_data_2[[#This Row],[Column6]]/N$18</f>
        <v>1.1713066100691136</v>
      </c>
      <c r="X8748">
        <f>weather_data_2[[#This Row],[Column7]]/N$19</f>
        <v>1.3865466306286396</v>
      </c>
      <c r="Y8748">
        <f>weather_data_2[[#This Row],[Column8]]/N$20</f>
        <v>2.4365650749992263</v>
      </c>
      <c r="Z8748">
        <f>weather_data_2[[#This Row],[Column9]]/N$21</f>
        <v>130.39349323060441</v>
      </c>
    </row>
    <row r="8749" spans="1:26" x14ac:dyDescent="0.25">
      <c r="A8749" t="s">
        <v>8883</v>
      </c>
      <c r="B8749" t="s">
        <v>121</v>
      </c>
      <c r="C8749">
        <v>-3.9166666669999999</v>
      </c>
      <c r="D8749">
        <v>-6.6388888890000004</v>
      </c>
      <c r="E8749">
        <v>0.88</v>
      </c>
      <c r="F8749">
        <v>6.2789999999999999</v>
      </c>
      <c r="G8749">
        <v>64</v>
      </c>
      <c r="H8749">
        <v>14.683199999999999</v>
      </c>
      <c r="I8749">
        <v>1024.4000000000001</v>
      </c>
      <c r="T8749">
        <f>weather_data_2[[#This Row],[Column3]]/N$15</f>
        <v>-0.40893731811999784</v>
      </c>
      <c r="U8749">
        <f>weather_data_2[[#This Row],[Column4]]/N$16</f>
        <v>-0.6197160386007593</v>
      </c>
      <c r="V8749">
        <f>weather_data_2[[#This Row],[Column5]]/N$17</f>
        <v>4.4985506427440543</v>
      </c>
      <c r="W8749">
        <f>weather_data_2[[#This Row],[Column6]]/N$18</f>
        <v>0.94187541840609135</v>
      </c>
      <c r="X8749">
        <f>weather_data_2[[#This Row],[Column7]]/N$19</f>
        <v>0.61199299558781328</v>
      </c>
      <c r="Y8749">
        <f>weather_data_2[[#This Row],[Column8]]/N$20</f>
        <v>3.4559056740268965</v>
      </c>
      <c r="Z8749">
        <f>weather_data_2[[#This Row],[Column9]]/N$21</f>
        <v>132.16620274417824</v>
      </c>
    </row>
    <row r="8750" spans="1:26" x14ac:dyDescent="0.25">
      <c r="A8750" t="s">
        <v>8884</v>
      </c>
      <c r="B8750" t="s">
        <v>121</v>
      </c>
      <c r="C8750">
        <v>-5</v>
      </c>
      <c r="D8750">
        <v>-7.2</v>
      </c>
      <c r="E8750">
        <v>0.85</v>
      </c>
      <c r="F8750">
        <v>4.9265999999999996</v>
      </c>
      <c r="G8750">
        <v>42</v>
      </c>
      <c r="H8750">
        <v>5.9248000000000003</v>
      </c>
      <c r="I8750">
        <v>1025.79</v>
      </c>
      <c r="T8750">
        <f>weather_data_2[[#This Row],[Column3]]/N$15</f>
        <v>-0.52204764010875915</v>
      </c>
      <c r="U8750">
        <f>weather_data_2[[#This Row],[Column4]]/N$16</f>
        <v>-0.67209371214488878</v>
      </c>
      <c r="V8750">
        <f>weather_data_2[[#This Row],[Column5]]/N$17</f>
        <v>4.3451909617414159</v>
      </c>
      <c r="W8750">
        <f>weather_data_2[[#This Row],[Column6]]/N$18</f>
        <v>0.73900994367247164</v>
      </c>
      <c r="X8750">
        <f>weather_data_2[[#This Row],[Column7]]/N$19</f>
        <v>0.4016204033545025</v>
      </c>
      <c r="Y8750">
        <f>weather_data_2[[#This Row],[Column8]]/N$20</f>
        <v>1.3944882544319057</v>
      </c>
      <c r="Z8750">
        <f>weather_data_2[[#This Row],[Column9]]/N$21</f>
        <v>132.34553798608999</v>
      </c>
    </row>
    <row r="8751" spans="1:26" x14ac:dyDescent="0.25">
      <c r="A8751" t="s">
        <v>8885</v>
      </c>
      <c r="B8751" t="s">
        <v>121</v>
      </c>
      <c r="C8751">
        <v>2.766666667</v>
      </c>
      <c r="D8751">
        <v>-0.50555555600000002</v>
      </c>
      <c r="E8751">
        <v>0.7</v>
      </c>
      <c r="F8751">
        <v>12.3809</v>
      </c>
      <c r="G8751">
        <v>106</v>
      </c>
      <c r="H8751">
        <v>15.3111</v>
      </c>
      <c r="I8751">
        <v>1024.0899999999999</v>
      </c>
      <c r="T8751">
        <f>weather_data_2[[#This Row],[Column3]]/N$15</f>
        <v>0.28886636089498324</v>
      </c>
      <c r="U8751">
        <f>weather_data_2[[#This Row],[Column4]]/N$16</f>
        <v>-4.7191765323265723E-2</v>
      </c>
      <c r="V8751">
        <f>weather_data_2[[#This Row],[Column5]]/N$17</f>
        <v>3.5783925567282244</v>
      </c>
      <c r="W8751">
        <f>weather_data_2[[#This Row],[Column6]]/N$18</f>
        <v>1.8571851198827802</v>
      </c>
      <c r="X8751">
        <f>weather_data_2[[#This Row],[Column7]]/N$19</f>
        <v>1.0136133989423157</v>
      </c>
      <c r="Y8751">
        <f>weather_data_2[[#This Row],[Column8]]/N$20</f>
        <v>3.6036911140346257</v>
      </c>
      <c r="Z8751">
        <f>weather_data_2[[#This Row],[Column9]]/N$21</f>
        <v>132.12620711468711</v>
      </c>
    </row>
    <row r="8752" spans="1:26" x14ac:dyDescent="0.25">
      <c r="A8752" t="s">
        <v>8886</v>
      </c>
      <c r="B8752" t="s">
        <v>171</v>
      </c>
      <c r="C8752">
        <v>-4.5444444439999998</v>
      </c>
      <c r="D8752">
        <v>-8.9722222219999992</v>
      </c>
      <c r="E8752">
        <v>0.84</v>
      </c>
      <c r="F8752">
        <v>10.8514</v>
      </c>
      <c r="G8752">
        <v>179</v>
      </c>
      <c r="H8752">
        <v>15.456</v>
      </c>
      <c r="I8752">
        <v>1025.3699999999999</v>
      </c>
      <c r="T8752">
        <f>weather_data_2[[#This Row],[Column3]]/N$15</f>
        <v>-0.47448329951911239</v>
      </c>
      <c r="U8752">
        <f>weather_data_2[[#This Row],[Column4]]/N$16</f>
        <v>-0.8375241860240058</v>
      </c>
      <c r="V8752">
        <f>weather_data_2[[#This Row],[Column5]]/N$17</f>
        <v>4.2940710680738698</v>
      </c>
      <c r="W8752">
        <f>weather_data_2[[#This Row],[Column6]]/N$18</f>
        <v>1.6277539282197577</v>
      </c>
      <c r="X8752">
        <f>weather_data_2[[#This Row],[Column7]]/N$19</f>
        <v>1.7116679095346654</v>
      </c>
      <c r="Y8752">
        <f>weather_data_2[[#This Row],[Column8]]/N$20</f>
        <v>3.6377954463441018</v>
      </c>
      <c r="Z8752">
        <f>weather_data_2[[#This Row],[Column9]]/N$21</f>
        <v>132.29135035903749</v>
      </c>
    </row>
    <row r="8753" spans="1:26" x14ac:dyDescent="0.25">
      <c r="A8753" t="s">
        <v>8887</v>
      </c>
      <c r="B8753" t="s">
        <v>171</v>
      </c>
      <c r="C8753">
        <v>-3.0833333330000001</v>
      </c>
      <c r="D8753">
        <v>-7.9666666670000001</v>
      </c>
      <c r="E8753">
        <v>0.72</v>
      </c>
      <c r="F8753">
        <v>13.942600000000001</v>
      </c>
      <c r="G8753">
        <v>130</v>
      </c>
      <c r="H8753">
        <v>15.600899999999999</v>
      </c>
      <c r="I8753">
        <v>1025.9000000000001</v>
      </c>
      <c r="T8753">
        <f>weather_data_2[[#This Row],[Column3]]/N$15</f>
        <v>-0.32192937803226496</v>
      </c>
      <c r="U8753">
        <f>weather_data_2[[#This Row],[Column4]]/N$16</f>
        <v>-0.74365924633958036</v>
      </c>
      <c r="V8753">
        <f>weather_data_2[[#This Row],[Column5]]/N$17</f>
        <v>3.6806323440633166</v>
      </c>
      <c r="W8753">
        <f>weather_data_2[[#This Row],[Column6]]/N$18</f>
        <v>2.0914464418966028</v>
      </c>
      <c r="X8753">
        <f>weather_data_2[[#This Row],[Column7]]/N$19</f>
        <v>1.2431107722877457</v>
      </c>
      <c r="Y8753">
        <f>weather_data_2[[#This Row],[Column8]]/N$20</f>
        <v>3.6718997786535774</v>
      </c>
      <c r="Z8753">
        <f>weather_data_2[[#This Row],[Column9]]/N$21</f>
        <v>132.35972998365136</v>
      </c>
    </row>
    <row r="8754" spans="1:26" x14ac:dyDescent="0.25">
      <c r="A8754" t="s">
        <v>8888</v>
      </c>
      <c r="B8754" t="s">
        <v>121</v>
      </c>
      <c r="C8754">
        <v>1.294444444</v>
      </c>
      <c r="D8754">
        <v>-1.672222222</v>
      </c>
      <c r="E8754">
        <v>0.68</v>
      </c>
      <c r="F8754">
        <v>9.6921999999999997</v>
      </c>
      <c r="G8754">
        <v>82</v>
      </c>
      <c r="H8754">
        <v>15.5526</v>
      </c>
      <c r="I8754">
        <v>1023.95</v>
      </c>
      <c r="T8754">
        <f>weather_data_2[[#This Row],[Column3]]/N$15</f>
        <v>0.13515233344841898</v>
      </c>
      <c r="U8754">
        <f>weather_data_2[[#This Row],[Column4]]/N$16</f>
        <v>-0.15609583898821588</v>
      </c>
      <c r="V8754">
        <f>weather_data_2[[#This Row],[Column5]]/N$17</f>
        <v>3.4761527693931327</v>
      </c>
      <c r="W8754">
        <f>weather_data_2[[#This Row],[Column6]]/N$18</f>
        <v>1.4538692355909408</v>
      </c>
      <c r="X8754">
        <f>weather_data_2[[#This Row],[Column7]]/N$19</f>
        <v>0.78411602559688576</v>
      </c>
      <c r="Y8754">
        <f>weather_data_2[[#This Row],[Column8]]/N$20</f>
        <v>3.6605316678837525</v>
      </c>
      <c r="Z8754">
        <f>weather_data_2[[#This Row],[Column9]]/N$21</f>
        <v>132.1081445723363</v>
      </c>
    </row>
    <row r="8755" spans="1:26" x14ac:dyDescent="0.25">
      <c r="A8755" t="s">
        <v>8889</v>
      </c>
      <c r="B8755" t="s">
        <v>171</v>
      </c>
      <c r="C8755">
        <v>-3.611111111</v>
      </c>
      <c r="D8755">
        <v>-7.738888889</v>
      </c>
      <c r="E8755">
        <v>0.82</v>
      </c>
      <c r="F8755">
        <v>10.4489</v>
      </c>
      <c r="G8755">
        <v>110</v>
      </c>
      <c r="H8755">
        <v>7.7763</v>
      </c>
      <c r="I8755">
        <v>1023.2</v>
      </c>
      <c r="T8755">
        <f>weather_data_2[[#This Row],[Column3]]/N$15</f>
        <v>-0.37703440673361388</v>
      </c>
      <c r="U8755">
        <f>weather_data_2[[#This Row],[Column4]]/N$16</f>
        <v>-0.72239702240067283</v>
      </c>
      <c r="V8755">
        <f>weather_data_2[[#This Row],[Column5]]/N$17</f>
        <v>4.1918312807387776</v>
      </c>
      <c r="W8755">
        <f>weather_data_2[[#This Row],[Column6]]/N$18</f>
        <v>1.5673772988347521</v>
      </c>
      <c r="X8755">
        <f>weather_data_2[[#This Row],[Column7]]/N$19</f>
        <v>1.0518629611665542</v>
      </c>
      <c r="Y8755">
        <f>weather_data_2[[#This Row],[Column8]]/N$20</f>
        <v>1.8302658339418763</v>
      </c>
      <c r="Z8755">
        <f>weather_data_2[[#This Row],[Column9]]/N$21</f>
        <v>132.01138095259972</v>
      </c>
    </row>
    <row r="8756" spans="1:26" x14ac:dyDescent="0.25">
      <c r="A8756" t="s">
        <v>8890</v>
      </c>
      <c r="B8756" t="s">
        <v>121</v>
      </c>
      <c r="C8756">
        <v>-4.1666666670000003</v>
      </c>
      <c r="D8756">
        <v>-7.5333333329999999</v>
      </c>
      <c r="E8756">
        <v>0.79</v>
      </c>
      <c r="F8756">
        <v>7.7923999999999998</v>
      </c>
      <c r="G8756">
        <v>109</v>
      </c>
      <c r="H8756">
        <v>7.7763</v>
      </c>
      <c r="I8756">
        <v>1020.81</v>
      </c>
      <c r="T8756">
        <f>weather_data_2[[#This Row],[Column3]]/N$15</f>
        <v>-0.4350397001254358</v>
      </c>
      <c r="U8756">
        <f>weather_data_2[[#This Row],[Column4]]/N$16</f>
        <v>-0.70320916175011083</v>
      </c>
      <c r="V8756">
        <f>weather_data_2[[#This Row],[Column5]]/N$17</f>
        <v>4.0384715997361393</v>
      </c>
      <c r="W8756">
        <f>weather_data_2[[#This Row],[Column6]]/N$18</f>
        <v>1.1688915448937134</v>
      </c>
      <c r="X8756">
        <f>weather_data_2[[#This Row],[Column7]]/N$19</f>
        <v>1.0423005706104946</v>
      </c>
      <c r="Y8756">
        <f>weather_data_2[[#This Row],[Column8]]/N$20</f>
        <v>1.8302658339418763</v>
      </c>
      <c r="Z8756">
        <f>weather_data_2[[#This Row],[Column9]]/N$21</f>
        <v>131.70302755103921</v>
      </c>
    </row>
    <row r="8757" spans="1:26" x14ac:dyDescent="0.25">
      <c r="A8757" t="s">
        <v>8891</v>
      </c>
      <c r="B8757" t="s">
        <v>121</v>
      </c>
      <c r="C8757">
        <v>2.761111111</v>
      </c>
      <c r="D8757">
        <v>-0.56666666700000001</v>
      </c>
      <c r="E8757">
        <v>0.76</v>
      </c>
      <c r="F8757">
        <v>12.638500000000001</v>
      </c>
      <c r="G8757">
        <v>131</v>
      </c>
      <c r="H8757">
        <v>11.978400000000001</v>
      </c>
      <c r="I8757">
        <v>1016.03</v>
      </c>
      <c r="T8757">
        <f>weather_data_2[[#This Row],[Column3]]/N$15</f>
        <v>0.28828630791512483</v>
      </c>
      <c r="U8757">
        <f>weather_data_2[[#This Row],[Column4]]/N$16</f>
        <v>-5.2896264412889103E-2</v>
      </c>
      <c r="V8757">
        <f>weather_data_2[[#This Row],[Column5]]/N$17</f>
        <v>3.885111918733501</v>
      </c>
      <c r="W8757">
        <f>weather_data_2[[#This Row],[Column6]]/N$18</f>
        <v>1.8958261626891839</v>
      </c>
      <c r="X8757">
        <f>weather_data_2[[#This Row],[Column7]]/N$19</f>
        <v>1.2526731628438053</v>
      </c>
      <c r="Y8757">
        <f>weather_data_2[[#This Row],[Column8]]/N$20</f>
        <v>2.8192914709166792</v>
      </c>
      <c r="Z8757">
        <f>weather_data_2[[#This Row],[Column9]]/N$21</f>
        <v>131.08632074791819</v>
      </c>
    </row>
    <row r="8758" spans="1:26" x14ac:dyDescent="0.25">
      <c r="A8758" t="s">
        <v>8892</v>
      </c>
      <c r="B8758" t="s">
        <v>126</v>
      </c>
      <c r="C8758">
        <v>1.0888888889999999</v>
      </c>
      <c r="D8758">
        <v>-3.3666666670000001</v>
      </c>
      <c r="E8758">
        <v>0.78</v>
      </c>
      <c r="F8758">
        <v>16.8245</v>
      </c>
      <c r="G8758">
        <v>149</v>
      </c>
      <c r="H8758">
        <v>14.811999999999999</v>
      </c>
      <c r="I8758">
        <v>1014.18</v>
      </c>
      <c r="T8758">
        <f>weather_data_2[[#This Row],[Column3]]/N$15</f>
        <v>0.11369037496861971</v>
      </c>
      <c r="U8758">
        <f>weather_data_2[[#This Row],[Column4]]/N$16</f>
        <v>-0.31426604135812364</v>
      </c>
      <c r="V8758">
        <f>weather_data_2[[#This Row],[Column5]]/N$17</f>
        <v>3.9873517060685932</v>
      </c>
      <c r="W8758">
        <f>weather_data_2[[#This Row],[Column6]]/N$18</f>
        <v>2.5237431082932447</v>
      </c>
      <c r="X8758">
        <f>weather_data_2[[#This Row],[Column7]]/N$19</f>
        <v>1.4247961928528778</v>
      </c>
      <c r="Y8758">
        <f>weather_data_2[[#This Row],[Column8]]/N$20</f>
        <v>3.4862206360797643</v>
      </c>
      <c r="Z8758">
        <f>weather_data_2[[#This Row],[Column9]]/N$21</f>
        <v>130.84763715256801</v>
      </c>
    </row>
    <row r="8759" spans="1:26" x14ac:dyDescent="0.25">
      <c r="A8759" t="s">
        <v>8893</v>
      </c>
      <c r="B8759" t="s">
        <v>129</v>
      </c>
      <c r="C8759">
        <v>2.2222222E-2</v>
      </c>
      <c r="D8759">
        <v>-2.994444444</v>
      </c>
      <c r="E8759">
        <v>0.92</v>
      </c>
      <c r="F8759">
        <v>8.9999000000000002</v>
      </c>
      <c r="G8759">
        <v>139</v>
      </c>
      <c r="H8759">
        <v>7.9695</v>
      </c>
      <c r="I8759">
        <v>1014.87</v>
      </c>
      <c r="T8759">
        <f>weather_data_2[[#This Row],[Column3]]/N$15</f>
        <v>2.3202117106145901E-3</v>
      </c>
      <c r="U8759">
        <f>weather_data_2[[#This Row],[Column4]]/N$16</f>
        <v>-0.27952045585827745</v>
      </c>
      <c r="V8759">
        <f>weather_data_2[[#This Row],[Column5]]/N$17</f>
        <v>4.7030302174142387</v>
      </c>
      <c r="W8759">
        <f>weather_data_2[[#This Row],[Column6]]/N$18</f>
        <v>1.350021433048731</v>
      </c>
      <c r="X8759">
        <f>weather_data_2[[#This Row],[Column7]]/N$19</f>
        <v>1.329172287292282</v>
      </c>
      <c r="Y8759">
        <f>weather_data_2[[#This Row],[Column8]]/N$20</f>
        <v>1.8757382770211775</v>
      </c>
      <c r="Z8759">
        <f>weather_data_2[[#This Row],[Column9]]/N$21</f>
        <v>130.93665968272566</v>
      </c>
    </row>
    <row r="8760" spans="1:26" x14ac:dyDescent="0.25">
      <c r="A8760" t="s">
        <v>8894</v>
      </c>
      <c r="B8760" t="s">
        <v>126</v>
      </c>
      <c r="C8760">
        <v>2.4444444440000002</v>
      </c>
      <c r="D8760">
        <v>2.4444444440000002</v>
      </c>
      <c r="E8760">
        <v>0.86</v>
      </c>
      <c r="F8760">
        <v>2.6886999999999999</v>
      </c>
      <c r="G8760">
        <v>351</v>
      </c>
      <c r="H8760">
        <v>5.6993999999999998</v>
      </c>
      <c r="I8760">
        <v>1015.91</v>
      </c>
      <c r="T8760">
        <f>weather_data_2[[#This Row],[Column3]]/N$15</f>
        <v>0.25522329067343358</v>
      </c>
      <c r="U8760">
        <f>weather_data_2[[#This Row],[Column4]]/N$16</f>
        <v>0.22817996395832069</v>
      </c>
      <c r="V8760">
        <f>weather_data_2[[#This Row],[Column5]]/N$17</f>
        <v>4.396310855408962</v>
      </c>
      <c r="W8760">
        <f>weather_data_2[[#This Row],[Column6]]/N$18</f>
        <v>0.40331588429183907</v>
      </c>
      <c r="X8760">
        <f>weather_data_2[[#This Row],[Column7]]/N$19</f>
        <v>3.3563990851769137</v>
      </c>
      <c r="Y8760">
        <f>weather_data_2[[#This Row],[Column8]]/N$20</f>
        <v>1.3414370708393875</v>
      </c>
      <c r="Z8760">
        <f>weather_data_2[[#This Row],[Column9]]/N$21</f>
        <v>131.07083856876034</v>
      </c>
    </row>
    <row r="8761" spans="1:26" x14ac:dyDescent="0.25">
      <c r="A8761" t="s">
        <v>8895</v>
      </c>
      <c r="B8761" t="s">
        <v>129</v>
      </c>
      <c r="C8761">
        <v>1.0888888889999999</v>
      </c>
      <c r="D8761">
        <v>1.0888888889999999</v>
      </c>
      <c r="E8761">
        <v>0.92</v>
      </c>
      <c r="F8761">
        <v>2.9462999999999999</v>
      </c>
      <c r="G8761">
        <v>245</v>
      </c>
      <c r="H8761">
        <v>3.8639999999999999</v>
      </c>
      <c r="I8761">
        <v>1017.48</v>
      </c>
      <c r="T8761">
        <f>weather_data_2[[#This Row],[Column3]]/N$15</f>
        <v>0.11369037496861971</v>
      </c>
      <c r="U8761">
        <f>weather_data_2[[#This Row],[Column4]]/N$16</f>
        <v>0.1016438021557408</v>
      </c>
      <c r="V8761">
        <f>weather_data_2[[#This Row],[Column5]]/N$17</f>
        <v>4.7030302174142387</v>
      </c>
      <c r="W8761">
        <f>weather_data_2[[#This Row],[Column6]]/N$18</f>
        <v>0.44195692709824286</v>
      </c>
      <c r="X8761">
        <f>weather_data_2[[#This Row],[Column7]]/N$19</f>
        <v>2.3427856862345977</v>
      </c>
      <c r="Y8761">
        <f>weather_data_2[[#This Row],[Column8]]/N$20</f>
        <v>0.90944886158602545</v>
      </c>
      <c r="Z8761">
        <f>weather_data_2[[#This Row],[Column9]]/N$21</f>
        <v>131.27339707940888</v>
      </c>
    </row>
    <row r="8762" spans="1:26" x14ac:dyDescent="0.25">
      <c r="A8762" t="s">
        <v>8896</v>
      </c>
      <c r="B8762" t="s">
        <v>133</v>
      </c>
      <c r="C8762">
        <v>9.4444444000000002E-2</v>
      </c>
      <c r="D8762">
        <v>-4.1222222220000004</v>
      </c>
      <c r="E8762">
        <v>0.99</v>
      </c>
      <c r="F8762">
        <v>14.167999999999999</v>
      </c>
      <c r="G8762">
        <v>160</v>
      </c>
      <c r="H8762">
        <v>0.161</v>
      </c>
      <c r="I8762">
        <v>1016.62</v>
      </c>
      <c r="T8762">
        <f>weather_data_2[[#This Row],[Column3]]/N$15</f>
        <v>9.8608998223167713E-3</v>
      </c>
      <c r="U8762">
        <f>weather_data_2[[#This Row],[Column4]]/N$16</f>
        <v>-0.38479439381529612</v>
      </c>
      <c r="V8762">
        <f>weather_data_2[[#This Row],[Column5]]/N$17</f>
        <v>5.0608694730870605</v>
      </c>
      <c r="W8762">
        <f>weather_data_2[[#This Row],[Column6]]/N$18</f>
        <v>2.1252573543522058</v>
      </c>
      <c r="X8762">
        <f>weather_data_2[[#This Row],[Column7]]/N$19</f>
        <v>1.5299824889695333</v>
      </c>
      <c r="Y8762">
        <f>weather_data_2[[#This Row],[Column8]]/N$20</f>
        <v>3.7893702566084396E-2</v>
      </c>
      <c r="Z8762">
        <f>weather_data_2[[#This Row],[Column9]]/N$21</f>
        <v>131.16244146211096</v>
      </c>
    </row>
    <row r="8763" spans="1:26" x14ac:dyDescent="0.25">
      <c r="A8763" t="s">
        <v>8897</v>
      </c>
      <c r="B8763" t="s">
        <v>129</v>
      </c>
      <c r="C8763">
        <v>8.2277777780000001</v>
      </c>
      <c r="D8763">
        <v>6.0444444439999998</v>
      </c>
      <c r="E8763">
        <v>0.84</v>
      </c>
      <c r="F8763">
        <v>12.863899999999999</v>
      </c>
      <c r="G8763">
        <v>158</v>
      </c>
      <c r="H8763">
        <v>4.6528999999999998</v>
      </c>
      <c r="I8763">
        <v>1011.56</v>
      </c>
      <c r="T8763">
        <f>weather_data_2[[#This Row],[Column3]]/N$15</f>
        <v>0.85905839446883803</v>
      </c>
      <c r="U8763">
        <f>weather_data_2[[#This Row],[Column4]]/N$16</f>
        <v>0.56422682003076507</v>
      </c>
      <c r="V8763">
        <f>weather_data_2[[#This Row],[Column5]]/N$17</f>
        <v>4.2940710680738698</v>
      </c>
      <c r="W8763">
        <f>weather_data_2[[#This Row],[Column6]]/N$18</f>
        <v>1.9296370751447869</v>
      </c>
      <c r="X8763">
        <f>weather_data_2[[#This Row],[Column7]]/N$19</f>
        <v>1.5108577078574141</v>
      </c>
      <c r="Y8763">
        <f>weather_data_2[[#This Row],[Column8]]/N$20</f>
        <v>1.095128004159839</v>
      </c>
      <c r="Z8763">
        <f>weather_data_2[[#This Row],[Column9]]/N$21</f>
        <v>130.50960957428828</v>
      </c>
    </row>
    <row r="8764" spans="1:26" x14ac:dyDescent="0.25">
      <c r="A8764" t="s">
        <v>8898</v>
      </c>
      <c r="B8764" t="s">
        <v>126</v>
      </c>
      <c r="C8764">
        <v>4.3166666669999998</v>
      </c>
      <c r="D8764">
        <v>1.6666666670000001</v>
      </c>
      <c r="E8764">
        <v>0.89</v>
      </c>
      <c r="F8764">
        <v>10.899699999999999</v>
      </c>
      <c r="G8764">
        <v>170</v>
      </c>
      <c r="H8764">
        <v>7.8890000000000002</v>
      </c>
      <c r="I8764">
        <v>1011.28</v>
      </c>
      <c r="T8764">
        <f>weather_data_2[[#This Row],[Column3]]/N$15</f>
        <v>0.45070112932869855</v>
      </c>
      <c r="U8764">
        <f>weather_data_2[[#This Row],[Column4]]/N$16</f>
        <v>0.15557724821280269</v>
      </c>
      <c r="V8764">
        <f>weather_data_2[[#This Row],[Column5]]/N$17</f>
        <v>4.5496705364116004</v>
      </c>
      <c r="W8764">
        <f>weather_data_2[[#This Row],[Column6]]/N$18</f>
        <v>1.6349991237459585</v>
      </c>
      <c r="X8764">
        <f>weather_data_2[[#This Row],[Column7]]/N$19</f>
        <v>1.6256063945301291</v>
      </c>
      <c r="Y8764">
        <f>weather_data_2[[#This Row],[Column8]]/N$20</f>
        <v>1.8567914257381353</v>
      </c>
      <c r="Z8764">
        <f>weather_data_2[[#This Row],[Column9]]/N$21</f>
        <v>130.47348448958664</v>
      </c>
    </row>
    <row r="8765" spans="1:26" x14ac:dyDescent="0.25">
      <c r="A8765" t="s">
        <v>8899</v>
      </c>
      <c r="B8765" t="s">
        <v>129</v>
      </c>
      <c r="C8765">
        <v>3.8944444439999999</v>
      </c>
      <c r="D8765">
        <v>2</v>
      </c>
      <c r="E8765">
        <v>0.89</v>
      </c>
      <c r="F8765">
        <v>7.4865000000000004</v>
      </c>
      <c r="G8765">
        <v>149</v>
      </c>
      <c r="H8765">
        <v>5.9086999999999996</v>
      </c>
      <c r="I8765">
        <v>1011.96</v>
      </c>
      <c r="T8765">
        <f>weather_data_2[[#This Row],[Column3]]/N$15</f>
        <v>0.40661710630497372</v>
      </c>
      <c r="U8765">
        <f>weather_data_2[[#This Row],[Column4]]/N$16</f>
        <v>0.18669269781802467</v>
      </c>
      <c r="V8765">
        <f>weather_data_2[[#This Row],[Column5]]/N$17</f>
        <v>4.5496705364116004</v>
      </c>
      <c r="W8765">
        <f>weather_data_2[[#This Row],[Column6]]/N$18</f>
        <v>1.123005306561109</v>
      </c>
      <c r="X8765">
        <f>weather_data_2[[#This Row],[Column7]]/N$19</f>
        <v>1.4247961928528778</v>
      </c>
      <c r="Y8765">
        <f>weather_data_2[[#This Row],[Column8]]/N$20</f>
        <v>1.3906988841752972</v>
      </c>
      <c r="Z8765">
        <f>weather_data_2[[#This Row],[Column9]]/N$21</f>
        <v>130.5612168381478</v>
      </c>
    </row>
    <row r="8766" spans="1:26" x14ac:dyDescent="0.25">
      <c r="A8766" t="s">
        <v>8900</v>
      </c>
      <c r="B8766" t="s">
        <v>126</v>
      </c>
      <c r="C8766">
        <v>8.8833333329999995</v>
      </c>
      <c r="D8766">
        <v>6.6444444440000003</v>
      </c>
      <c r="E8766">
        <v>0.85</v>
      </c>
      <c r="F8766">
        <v>14.312900000000001</v>
      </c>
      <c r="G8766">
        <v>150</v>
      </c>
      <c r="H8766">
        <v>9.3702000000000005</v>
      </c>
      <c r="I8766">
        <v>1008.3</v>
      </c>
      <c r="T8766">
        <f>weather_data_2[[#This Row],[Column3]]/N$15</f>
        <v>0.92750464055842552</v>
      </c>
      <c r="U8766">
        <f>weather_data_2[[#This Row],[Column4]]/N$16</f>
        <v>0.62023462937617246</v>
      </c>
      <c r="V8766">
        <f>weather_data_2[[#This Row],[Column5]]/N$17</f>
        <v>4.3451909617414159</v>
      </c>
      <c r="W8766">
        <f>weather_data_2[[#This Row],[Column6]]/N$18</f>
        <v>2.1469929409308084</v>
      </c>
      <c r="X8766">
        <f>weather_data_2[[#This Row],[Column7]]/N$19</f>
        <v>1.4343585834089374</v>
      </c>
      <c r="Y8766">
        <f>weather_data_2[[#This Row],[Column8]]/N$20</f>
        <v>2.2054134893461117</v>
      </c>
      <c r="Z8766">
        <f>weather_data_2[[#This Row],[Column9]]/N$21</f>
        <v>130.08901037383336</v>
      </c>
    </row>
    <row r="8767" spans="1:26" x14ac:dyDescent="0.25">
      <c r="A8767" t="s">
        <v>8901</v>
      </c>
      <c r="B8767" t="s">
        <v>126</v>
      </c>
      <c r="C8767">
        <v>5</v>
      </c>
      <c r="D8767">
        <v>2.4555555560000002</v>
      </c>
      <c r="E8767">
        <v>0.96</v>
      </c>
      <c r="F8767">
        <v>11.060700000000001</v>
      </c>
      <c r="G8767">
        <v>180</v>
      </c>
      <c r="H8767">
        <v>4.9427000000000003</v>
      </c>
      <c r="I8767">
        <v>1006.64</v>
      </c>
      <c r="T8767">
        <f>weather_data_2[[#This Row],[Column3]]/N$15</f>
        <v>0.52204764010875915</v>
      </c>
      <c r="U8767">
        <f>weather_data_2[[#This Row],[Column4]]/N$16</f>
        <v>0.22921714569583979</v>
      </c>
      <c r="V8767">
        <f>weather_data_2[[#This Row],[Column5]]/N$17</f>
        <v>4.9075097920844222</v>
      </c>
      <c r="W8767">
        <f>weather_data_2[[#This Row],[Column6]]/N$18</f>
        <v>1.6591497754999609</v>
      </c>
      <c r="X8767">
        <f>weather_data_2[[#This Row],[Column7]]/N$19</f>
        <v>1.721230300090725</v>
      </c>
      <c r="Y8767">
        <f>weather_data_2[[#This Row],[Column8]]/N$20</f>
        <v>1.1633366687787909</v>
      </c>
      <c r="Z8767">
        <f>weather_data_2[[#This Row],[Column9]]/N$21</f>
        <v>129.87484022881645</v>
      </c>
    </row>
    <row r="8768" spans="1:26" x14ac:dyDescent="0.25">
      <c r="A8768" t="s">
        <v>8902</v>
      </c>
      <c r="B8768" t="s">
        <v>126</v>
      </c>
      <c r="C8768">
        <v>5.994444444</v>
      </c>
      <c r="D8768">
        <v>3.7166666670000001</v>
      </c>
      <c r="E8768">
        <v>0.86</v>
      </c>
      <c r="F8768">
        <v>10.7226</v>
      </c>
      <c r="G8768">
        <v>141</v>
      </c>
      <c r="H8768">
        <v>9.9819999999999993</v>
      </c>
      <c r="I8768">
        <v>1005.74</v>
      </c>
      <c r="T8768">
        <f>weather_data_2[[#This Row],[Column3]]/N$15</f>
        <v>0.62587711515065259</v>
      </c>
      <c r="U8768">
        <f>weather_data_2[[#This Row],[Column4]]/N$16</f>
        <v>0.34693726347627796</v>
      </c>
      <c r="V8768">
        <f>weather_data_2[[#This Row],[Column5]]/N$17</f>
        <v>4.396310855408962</v>
      </c>
      <c r="W8768">
        <f>weather_data_2[[#This Row],[Column6]]/N$18</f>
        <v>1.608433406816556</v>
      </c>
      <c r="X8768">
        <f>weather_data_2[[#This Row],[Column7]]/N$19</f>
        <v>1.3482970684044011</v>
      </c>
      <c r="Y8768">
        <f>weather_data_2[[#This Row],[Column8]]/N$20</f>
        <v>2.3494095590972321</v>
      </c>
      <c r="Z8768">
        <f>weather_data_2[[#This Row],[Column9]]/N$21</f>
        <v>129.75872388513258</v>
      </c>
    </row>
    <row r="8769" spans="1:26" x14ac:dyDescent="0.25">
      <c r="A8769" t="s">
        <v>8903</v>
      </c>
      <c r="B8769" t="s">
        <v>126</v>
      </c>
      <c r="C8769">
        <v>12.16111111</v>
      </c>
      <c r="D8769">
        <v>12.16111111</v>
      </c>
      <c r="E8769">
        <v>0.73</v>
      </c>
      <c r="F8769">
        <v>10.239599999999999</v>
      </c>
      <c r="G8769">
        <v>143</v>
      </c>
      <c r="H8769">
        <v>15.1823</v>
      </c>
      <c r="I8769">
        <v>1002.33</v>
      </c>
      <c r="T8769">
        <f>weather_data_2[[#This Row],[Column3]]/N$15</f>
        <v>1.2697358712151825</v>
      </c>
      <c r="U8769">
        <f>weather_data_2[[#This Row],[Column4]]/N$16</f>
        <v>1.1351953207953263</v>
      </c>
      <c r="V8769">
        <f>weather_data_2[[#This Row],[Column5]]/N$17</f>
        <v>3.7317522377308627</v>
      </c>
      <c r="W8769">
        <f>weather_data_2[[#This Row],[Column6]]/N$18</f>
        <v>1.5359814515545489</v>
      </c>
      <c r="X8769">
        <f>weather_data_2[[#This Row],[Column7]]/N$19</f>
        <v>1.3674218495165205</v>
      </c>
      <c r="Y8769">
        <f>weather_data_2[[#This Row],[Column8]]/N$20</f>
        <v>3.5733761519817584</v>
      </c>
      <c r="Z8769">
        <f>weather_data_2[[#This Row],[Column9]]/N$21</f>
        <v>129.31877196073034</v>
      </c>
    </row>
    <row r="8770" spans="1:26" x14ac:dyDescent="0.25">
      <c r="A8770" t="s">
        <v>8904</v>
      </c>
      <c r="B8770" t="s">
        <v>171</v>
      </c>
      <c r="C8770">
        <v>0.57222222199999995</v>
      </c>
      <c r="D8770">
        <v>-3.4166666669999999</v>
      </c>
      <c r="E8770">
        <v>0.89</v>
      </c>
      <c r="F8770">
        <v>13.5562</v>
      </c>
      <c r="G8770">
        <v>110</v>
      </c>
      <c r="H8770">
        <v>7.7279999999999998</v>
      </c>
      <c r="I8770">
        <v>1024.47</v>
      </c>
      <c r="T8770">
        <f>weather_data_2[[#This Row],[Column3]]/N$15</f>
        <v>5.9745452122578091E-2</v>
      </c>
      <c r="U8770">
        <f>weather_data_2[[#This Row],[Column4]]/N$16</f>
        <v>-0.31893335880357426</v>
      </c>
      <c r="V8770">
        <f>weather_data_2[[#This Row],[Column5]]/N$17</f>
        <v>4.5496705364116004</v>
      </c>
      <c r="W8770">
        <f>weather_data_2[[#This Row],[Column6]]/N$18</f>
        <v>2.0334848776869974</v>
      </c>
      <c r="X8770">
        <f>weather_data_2[[#This Row],[Column7]]/N$19</f>
        <v>1.0518629611665542</v>
      </c>
      <c r="Y8770">
        <f>weather_data_2[[#This Row],[Column8]]/N$20</f>
        <v>1.8188977231720509</v>
      </c>
      <c r="Z8770">
        <f>weather_data_2[[#This Row],[Column9]]/N$21</f>
        <v>132.17523401535365</v>
      </c>
    </row>
    <row r="8771" spans="1:26" x14ac:dyDescent="0.25">
      <c r="A8771" t="s">
        <v>8905</v>
      </c>
      <c r="B8771" t="s">
        <v>129</v>
      </c>
      <c r="C8771">
        <v>0.111111111</v>
      </c>
      <c r="D8771">
        <v>-2.5222222219999999</v>
      </c>
      <c r="E8771">
        <v>0.92</v>
      </c>
      <c r="F8771">
        <v>7.7763</v>
      </c>
      <c r="G8771">
        <v>91</v>
      </c>
      <c r="H8771">
        <v>3.9767000000000001</v>
      </c>
      <c r="I8771">
        <v>1023.25</v>
      </c>
      <c r="T8771">
        <f>weather_data_2[[#This Row],[Column3]]/N$15</f>
        <v>1.1601058657482477E-2</v>
      </c>
      <c r="U8771">
        <f>weather_data_2[[#This Row],[Column4]]/N$16</f>
        <v>-0.23544023556087634</v>
      </c>
      <c r="V8771">
        <f>weather_data_2[[#This Row],[Column5]]/N$17</f>
        <v>4.7030302174142387</v>
      </c>
      <c r="W8771">
        <f>weather_data_2[[#This Row],[Column6]]/N$18</f>
        <v>1.1664764797183131</v>
      </c>
      <c r="X8771">
        <f>weather_data_2[[#This Row],[Column7]]/N$19</f>
        <v>0.87017754060142205</v>
      </c>
      <c r="Y8771">
        <f>weather_data_2[[#This Row],[Column8]]/N$20</f>
        <v>0.93597445338228458</v>
      </c>
      <c r="Z8771">
        <f>weather_data_2[[#This Row],[Column9]]/N$21</f>
        <v>132.01783186058216</v>
      </c>
    </row>
    <row r="8772" spans="1:26" x14ac:dyDescent="0.25">
      <c r="A8772" t="s">
        <v>8906</v>
      </c>
      <c r="B8772" t="s">
        <v>126</v>
      </c>
      <c r="C8772">
        <v>5.9722222220000001</v>
      </c>
      <c r="D8772">
        <v>3.4055555559999999</v>
      </c>
      <c r="E8772">
        <v>0.7</v>
      </c>
      <c r="F8772">
        <v>12.2521</v>
      </c>
      <c r="G8772">
        <v>141</v>
      </c>
      <c r="H8772">
        <v>13.668900000000001</v>
      </c>
      <c r="I8772">
        <v>1022.08</v>
      </c>
      <c r="T8772">
        <f>weather_data_2[[#This Row],[Column3]]/N$15</f>
        <v>0.623556903440038</v>
      </c>
      <c r="U8772">
        <f>weather_data_2[[#This Row],[Column4]]/N$16</f>
        <v>0.31789617715940149</v>
      </c>
      <c r="V8772">
        <f>weather_data_2[[#This Row],[Column5]]/N$17</f>
        <v>3.5783925567282244</v>
      </c>
      <c r="W8772">
        <f>weather_data_2[[#This Row],[Column6]]/N$18</f>
        <v>1.8378645984795783</v>
      </c>
      <c r="X8772">
        <f>weather_data_2[[#This Row],[Column7]]/N$19</f>
        <v>1.3482970684044011</v>
      </c>
      <c r="Y8772">
        <f>weather_data_2[[#This Row],[Column8]]/N$20</f>
        <v>3.2171753478605654</v>
      </c>
      <c r="Z8772">
        <f>weather_data_2[[#This Row],[Column9]]/N$21</f>
        <v>131.86688061379314</v>
      </c>
    </row>
    <row r="8773" spans="1:26" x14ac:dyDescent="0.25">
      <c r="A8773" t="s">
        <v>8907</v>
      </c>
      <c r="B8773" t="s">
        <v>133</v>
      </c>
      <c r="C8773">
        <v>1.738888889</v>
      </c>
      <c r="D8773">
        <v>-1.4611111109999999</v>
      </c>
      <c r="E8773">
        <v>1</v>
      </c>
      <c r="F8773">
        <v>10.9963</v>
      </c>
      <c r="G8773">
        <v>152</v>
      </c>
      <c r="H8773">
        <v>0.161</v>
      </c>
      <c r="I8773">
        <v>1017.15</v>
      </c>
      <c r="T8773">
        <f>weather_data_2[[#This Row],[Column3]]/N$15</f>
        <v>0.18155656818275842</v>
      </c>
      <c r="U8773">
        <f>weather_data_2[[#This Row],[Column4]]/N$16</f>
        <v>-0.13638938756224064</v>
      </c>
      <c r="V8773">
        <f>weather_data_2[[#This Row],[Column5]]/N$17</f>
        <v>5.1119893667546066</v>
      </c>
      <c r="W8773">
        <f>weather_data_2[[#This Row],[Column6]]/N$18</f>
        <v>1.6494895147983599</v>
      </c>
      <c r="X8773">
        <f>weather_data_2[[#This Row],[Column7]]/N$19</f>
        <v>1.4534833645210565</v>
      </c>
      <c r="Y8773">
        <f>weather_data_2[[#This Row],[Column8]]/N$20</f>
        <v>3.7893702566084396E-2</v>
      </c>
      <c r="Z8773">
        <f>weather_data_2[[#This Row],[Column9]]/N$21</f>
        <v>131.2308210867248</v>
      </c>
    </row>
    <row r="8774" spans="1:26" x14ac:dyDescent="0.25">
      <c r="A8774" t="s">
        <v>8908</v>
      </c>
      <c r="B8774" t="s">
        <v>133</v>
      </c>
      <c r="C8774">
        <v>2.2222222220000001</v>
      </c>
      <c r="D8774">
        <v>-1.4055555559999999</v>
      </c>
      <c r="E8774">
        <v>1</v>
      </c>
      <c r="F8774">
        <v>13.5884</v>
      </c>
      <c r="G8774">
        <v>221</v>
      </c>
      <c r="H8774">
        <v>1.4168000000000001</v>
      </c>
      <c r="I8774">
        <v>1014.74</v>
      </c>
      <c r="T8774">
        <f>weather_data_2[[#This Row],[Column3]]/N$15</f>
        <v>0.23202117335846861</v>
      </c>
      <c r="U8774">
        <f>weather_data_2[[#This Row],[Column4]]/N$16</f>
        <v>-0.13120347934137683</v>
      </c>
      <c r="V8774">
        <f>weather_data_2[[#This Row],[Column5]]/N$17</f>
        <v>5.1119893667546066</v>
      </c>
      <c r="W8774">
        <f>weather_data_2[[#This Row],[Column6]]/N$18</f>
        <v>2.0383150080377979</v>
      </c>
      <c r="X8774">
        <f>weather_data_2[[#This Row],[Column7]]/N$19</f>
        <v>2.1132883128891677</v>
      </c>
      <c r="Y8774">
        <f>weather_data_2[[#This Row],[Column8]]/N$20</f>
        <v>0.33346458258154266</v>
      </c>
      <c r="Z8774">
        <f>weather_data_2[[#This Row],[Column9]]/N$21</f>
        <v>130.91988732197132</v>
      </c>
    </row>
    <row r="8775" spans="1:26" x14ac:dyDescent="0.25">
      <c r="A8775" t="s">
        <v>8909</v>
      </c>
      <c r="B8775" t="s">
        <v>121</v>
      </c>
      <c r="C8775">
        <v>6.3277777779999997</v>
      </c>
      <c r="D8775">
        <v>4.494444444</v>
      </c>
      <c r="E8775">
        <v>0.79</v>
      </c>
      <c r="F8775">
        <v>8.9193999999999996</v>
      </c>
      <c r="G8775">
        <v>262</v>
      </c>
      <c r="H8775">
        <v>14.956899999999999</v>
      </c>
      <c r="I8775">
        <v>1020.11</v>
      </c>
      <c r="T8775">
        <f>weather_data_2[[#This Row],[Column3]]/N$15</f>
        <v>0.66068029122750949</v>
      </c>
      <c r="U8775">
        <f>weather_data_2[[#This Row],[Column4]]/N$16</f>
        <v>0.41953997922179592</v>
      </c>
      <c r="V8775">
        <f>weather_data_2[[#This Row],[Column5]]/N$17</f>
        <v>4.0384715997361393</v>
      </c>
      <c r="W8775">
        <f>weather_data_2[[#This Row],[Column6]]/N$18</f>
        <v>1.3379461071717296</v>
      </c>
      <c r="X8775">
        <f>weather_data_2[[#This Row],[Column7]]/N$19</f>
        <v>2.5053463256876105</v>
      </c>
      <c r="Y8775">
        <f>weather_data_2[[#This Row],[Column8]]/N$20</f>
        <v>3.5203249683892399</v>
      </c>
      <c r="Z8775">
        <f>weather_data_2[[#This Row],[Column9]]/N$21</f>
        <v>131.6127148392851</v>
      </c>
    </row>
    <row r="8776" spans="1:26" x14ac:dyDescent="0.25">
      <c r="A8776" t="s">
        <v>8910</v>
      </c>
      <c r="B8776" t="s">
        <v>133</v>
      </c>
      <c r="C8776">
        <v>-0.99444444399999998</v>
      </c>
      <c r="D8776">
        <v>-0.99444444399999998</v>
      </c>
      <c r="E8776">
        <v>0.92</v>
      </c>
      <c r="F8776">
        <v>3.0750999999999999</v>
      </c>
      <c r="G8776">
        <v>210</v>
      </c>
      <c r="H8776">
        <v>1.127</v>
      </c>
      <c r="I8776">
        <v>1022.8</v>
      </c>
      <c r="T8776">
        <f>weather_data_2[[#This Row],[Column3]]/N$15</f>
        <v>-0.10382947504189341</v>
      </c>
      <c r="U8776">
        <f>weather_data_2[[#This Row],[Column4]]/N$16</f>
        <v>-9.282775804025277E-2</v>
      </c>
      <c r="V8776">
        <f>weather_data_2[[#This Row],[Column5]]/N$17</f>
        <v>4.7030302174142387</v>
      </c>
      <c r="W8776">
        <f>weather_data_2[[#This Row],[Column6]]/N$18</f>
        <v>0.4612774485014447</v>
      </c>
      <c r="X8776">
        <f>weather_data_2[[#This Row],[Column7]]/N$19</f>
        <v>2.0081020167725123</v>
      </c>
      <c r="Y8776">
        <f>weather_data_2[[#This Row],[Column8]]/N$20</f>
        <v>0.26525591796259074</v>
      </c>
      <c r="Z8776">
        <f>weather_data_2[[#This Row],[Column9]]/N$21</f>
        <v>131.95977368874023</v>
      </c>
    </row>
    <row r="8777" spans="1:26" x14ac:dyDescent="0.25">
      <c r="A8777" t="s">
        <v>8911</v>
      </c>
      <c r="B8777" t="s">
        <v>126</v>
      </c>
      <c r="C8777">
        <v>2.861111111</v>
      </c>
      <c r="D8777">
        <v>0.72222222199999997</v>
      </c>
      <c r="E8777">
        <v>0.95</v>
      </c>
      <c r="F8777">
        <v>7.7119</v>
      </c>
      <c r="G8777">
        <v>141</v>
      </c>
      <c r="H8777">
        <v>4.7495000000000003</v>
      </c>
      <c r="I8777">
        <v>1022.97</v>
      </c>
      <c r="T8777">
        <f>weather_data_2[[#This Row],[Column3]]/N$15</f>
        <v>0.29872726071729999</v>
      </c>
      <c r="U8777">
        <f>weather_data_2[[#This Row],[Column4]]/N$16</f>
        <v>6.7416807524654163E-2</v>
      </c>
      <c r="V8777">
        <f>weather_data_2[[#This Row],[Column5]]/N$17</f>
        <v>4.8563898984168761</v>
      </c>
      <c r="W8777">
        <f>weather_data_2[[#This Row],[Column6]]/N$18</f>
        <v>1.1568162190167122</v>
      </c>
      <c r="X8777">
        <f>weather_data_2[[#This Row],[Column7]]/N$19</f>
        <v>1.3482970684044011</v>
      </c>
      <c r="Y8777">
        <f>weather_data_2[[#This Row],[Column8]]/N$20</f>
        <v>1.1178642256994897</v>
      </c>
      <c r="Z8777">
        <f>weather_data_2[[#This Row],[Column9]]/N$21</f>
        <v>131.98170677588053</v>
      </c>
    </row>
    <row r="8778" spans="1:26" x14ac:dyDescent="0.25">
      <c r="A8778" t="s">
        <v>8912</v>
      </c>
      <c r="B8778" t="s">
        <v>121</v>
      </c>
      <c r="C8778">
        <v>8.1111111109999996</v>
      </c>
      <c r="D8778">
        <v>8.1111111109999996</v>
      </c>
      <c r="E8778">
        <v>0.82</v>
      </c>
      <c r="F8778">
        <v>4.6368</v>
      </c>
      <c r="G8778">
        <v>180</v>
      </c>
      <c r="H8778">
        <v>9.8693000000000008</v>
      </c>
      <c r="I8778">
        <v>1019.85</v>
      </c>
      <c r="T8778">
        <f>weather_data_2[[#This Row],[Column3]]/N$15</f>
        <v>0.8468772828314971</v>
      </c>
      <c r="U8778">
        <f>weather_data_2[[#This Row],[Column4]]/N$16</f>
        <v>0.75714260780717257</v>
      </c>
      <c r="V8778">
        <f>weather_data_2[[#This Row],[Column5]]/N$17</f>
        <v>4.1918312807387776</v>
      </c>
      <c r="W8778">
        <f>weather_data_2[[#This Row],[Column6]]/N$18</f>
        <v>0.69553877051526747</v>
      </c>
      <c r="X8778">
        <f>weather_data_2[[#This Row],[Column7]]/N$19</f>
        <v>1.721230300090725</v>
      </c>
      <c r="Y8778">
        <f>weather_data_2[[#This Row],[Column8]]/N$20</f>
        <v>2.3228839673009736</v>
      </c>
      <c r="Z8778">
        <f>weather_data_2[[#This Row],[Column9]]/N$21</f>
        <v>131.57917011777641</v>
      </c>
    </row>
    <row r="8779" spans="1:26" x14ac:dyDescent="0.25">
      <c r="A8779" t="s">
        <v>8913</v>
      </c>
      <c r="B8779" t="s">
        <v>126</v>
      </c>
      <c r="C8779">
        <v>4.2055555560000002</v>
      </c>
      <c r="D8779">
        <v>1.561111111</v>
      </c>
      <c r="E8779">
        <v>0.96</v>
      </c>
      <c r="F8779">
        <v>10.754799999999999</v>
      </c>
      <c r="G8779">
        <v>200</v>
      </c>
      <c r="H8779">
        <v>4.3148</v>
      </c>
      <c r="I8779">
        <v>1019.1</v>
      </c>
      <c r="T8779">
        <f>weather_data_2[[#This Row],[Column3]]/N$15</f>
        <v>0.43910007067121609</v>
      </c>
      <c r="U8779">
        <f>weather_data_2[[#This Row],[Column4]]/N$16</f>
        <v>0.14572402245314189</v>
      </c>
      <c r="V8779">
        <f>weather_data_2[[#This Row],[Column5]]/N$17</f>
        <v>4.9075097920844222</v>
      </c>
      <c r="W8779">
        <f>weather_data_2[[#This Row],[Column6]]/N$18</f>
        <v>1.6132635371673563</v>
      </c>
      <c r="X8779">
        <f>weather_data_2[[#This Row],[Column7]]/N$19</f>
        <v>1.9124781112119167</v>
      </c>
      <c r="Y8779">
        <f>weather_data_2[[#This Row],[Column8]]/N$20</f>
        <v>1.0155512287710617</v>
      </c>
      <c r="Z8779">
        <f>weather_data_2[[#This Row],[Column9]]/N$21</f>
        <v>131.48240649803986</v>
      </c>
    </row>
    <row r="8780" spans="1:26" x14ac:dyDescent="0.25">
      <c r="A8780" t="s">
        <v>8914</v>
      </c>
      <c r="B8780" t="s">
        <v>126</v>
      </c>
      <c r="C8780">
        <v>7.2166666670000001</v>
      </c>
      <c r="D8780">
        <v>3.638888889</v>
      </c>
      <c r="E8780">
        <v>0.7</v>
      </c>
      <c r="F8780">
        <v>22.3307</v>
      </c>
      <c r="G8780">
        <v>311</v>
      </c>
      <c r="H8780">
        <v>10.255699999999999</v>
      </c>
      <c r="I8780">
        <v>1022.38</v>
      </c>
      <c r="T8780">
        <f>weather_data_2[[#This Row],[Column3]]/N$15</f>
        <v>0.75348876059177894</v>
      </c>
      <c r="U8780">
        <f>weather_data_2[[#This Row],[Column4]]/N$16</f>
        <v>0.33967699187372224</v>
      </c>
      <c r="V8780">
        <f>weather_data_2[[#This Row],[Column5]]/N$17</f>
        <v>3.5783925567282244</v>
      </c>
      <c r="W8780">
        <f>weather_data_2[[#This Row],[Column6]]/N$18</f>
        <v>3.349695398280125</v>
      </c>
      <c r="X8780">
        <f>weather_data_2[[#This Row],[Column7]]/N$19</f>
        <v>2.9739034629345302</v>
      </c>
      <c r="Y8780">
        <f>weather_data_2[[#This Row],[Column8]]/N$20</f>
        <v>2.4138288534595755</v>
      </c>
      <c r="Z8780">
        <f>weather_data_2[[#This Row],[Column9]]/N$21</f>
        <v>131.90558606168776</v>
      </c>
    </row>
    <row r="8781" spans="1:26" x14ac:dyDescent="0.25">
      <c r="A8781" t="s">
        <v>8915</v>
      </c>
      <c r="B8781" t="s">
        <v>126</v>
      </c>
      <c r="C8781">
        <v>6.238888889</v>
      </c>
      <c r="D8781">
        <v>3.5888888890000001</v>
      </c>
      <c r="E8781">
        <v>0.53</v>
      </c>
      <c r="F8781">
        <v>13.0571</v>
      </c>
      <c r="G8781">
        <v>301</v>
      </c>
      <c r="H8781">
        <v>10.2235</v>
      </c>
      <c r="I8781">
        <v>1023.1</v>
      </c>
      <c r="T8781">
        <f>weather_data_2[[#This Row],[Column3]]/N$15</f>
        <v>0.65139944428064167</v>
      </c>
      <c r="U8781">
        <f>weather_data_2[[#This Row],[Column4]]/N$16</f>
        <v>0.33500967442827168</v>
      </c>
      <c r="V8781">
        <f>weather_data_2[[#This Row],[Column5]]/N$17</f>
        <v>2.7093543643799416</v>
      </c>
      <c r="W8781">
        <f>weather_data_2[[#This Row],[Column6]]/N$18</f>
        <v>1.95861785724959</v>
      </c>
      <c r="X8781">
        <f>weather_data_2[[#This Row],[Column7]]/N$19</f>
        <v>2.8782795573739346</v>
      </c>
      <c r="Y8781">
        <f>weather_data_2[[#This Row],[Column8]]/N$20</f>
        <v>2.4062501129463589</v>
      </c>
      <c r="Z8781">
        <f>weather_data_2[[#This Row],[Column9]]/N$21</f>
        <v>131.99847913663487</v>
      </c>
    </row>
    <row r="8782" spans="1:26" x14ac:dyDescent="0.25">
      <c r="A8782" t="s">
        <v>8916</v>
      </c>
      <c r="B8782" t="s">
        <v>121</v>
      </c>
      <c r="C8782">
        <v>-0.91111111099999997</v>
      </c>
      <c r="D8782">
        <v>-0.91111111099999997</v>
      </c>
      <c r="E8782">
        <v>0.78</v>
      </c>
      <c r="F8782">
        <v>2.3988999999999998</v>
      </c>
      <c r="G8782">
        <v>236</v>
      </c>
      <c r="H8782">
        <v>16.0517</v>
      </c>
      <c r="I8782">
        <v>1023.4</v>
      </c>
      <c r="T8782">
        <f>weather_data_2[[#This Row],[Column3]]/N$15</f>
        <v>-9.5128681074883939E-2</v>
      </c>
      <c r="U8782">
        <f>weather_data_2[[#This Row],[Column4]]/N$16</f>
        <v>-8.5048895662283866E-2</v>
      </c>
      <c r="V8782">
        <f>weather_data_2[[#This Row],[Column5]]/N$17</f>
        <v>3.9873517060685932</v>
      </c>
      <c r="W8782">
        <f>weather_data_2[[#This Row],[Column6]]/N$18</f>
        <v>0.35984471113463484</v>
      </c>
      <c r="X8782">
        <f>weather_data_2[[#This Row],[Column7]]/N$19</f>
        <v>2.2567241712300614</v>
      </c>
      <c r="Y8782">
        <f>weather_data_2[[#This Row],[Column8]]/N$20</f>
        <v>3.7780021458386144</v>
      </c>
      <c r="Z8782">
        <f>weather_data_2[[#This Row],[Column9]]/N$21</f>
        <v>132.03718458452948</v>
      </c>
    </row>
    <row r="8783" spans="1:26" x14ac:dyDescent="0.25">
      <c r="A8783" t="s">
        <v>8917</v>
      </c>
      <c r="B8783" t="s">
        <v>121</v>
      </c>
      <c r="C8783">
        <v>-2.2888888889999999</v>
      </c>
      <c r="D8783">
        <v>-6.2166666670000001</v>
      </c>
      <c r="E8783">
        <v>0.88</v>
      </c>
      <c r="F8783">
        <v>10.674300000000001</v>
      </c>
      <c r="G8783">
        <v>151</v>
      </c>
      <c r="H8783">
        <v>8.1304999999999996</v>
      </c>
      <c r="I8783">
        <v>1021.87</v>
      </c>
      <c r="T8783">
        <f>weather_data_2[[#This Row],[Column3]]/N$15</f>
        <v>-0.2389818085947219</v>
      </c>
      <c r="U8783">
        <f>weather_data_2[[#This Row],[Column4]]/N$16</f>
        <v>-0.58030313574880876</v>
      </c>
      <c r="V8783">
        <f>weather_data_2[[#This Row],[Column5]]/N$17</f>
        <v>4.4985506427440543</v>
      </c>
      <c r="W8783">
        <f>weather_data_2[[#This Row],[Column6]]/N$18</f>
        <v>1.6011882112903553</v>
      </c>
      <c r="X8783">
        <f>weather_data_2[[#This Row],[Column7]]/N$19</f>
        <v>1.443920973964997</v>
      </c>
      <c r="Y8783">
        <f>weather_data_2[[#This Row],[Column8]]/N$20</f>
        <v>1.9136319795872618</v>
      </c>
      <c r="Z8783">
        <f>weather_data_2[[#This Row],[Column9]]/N$21</f>
        <v>131.83978680026689</v>
      </c>
    </row>
    <row r="8784" spans="1:26" x14ac:dyDescent="0.25">
      <c r="A8784" t="s">
        <v>8918</v>
      </c>
      <c r="B8784" t="s">
        <v>121</v>
      </c>
      <c r="C8784">
        <v>7.6166666669999996</v>
      </c>
      <c r="D8784">
        <v>6.3111111109999998</v>
      </c>
      <c r="E8784">
        <v>0.5</v>
      </c>
      <c r="F8784">
        <v>7.6314000000000002</v>
      </c>
      <c r="G8784">
        <v>142</v>
      </c>
      <c r="H8784">
        <v>15.5526</v>
      </c>
      <c r="I8784">
        <v>1018.07</v>
      </c>
      <c r="T8784">
        <f>weather_data_2[[#This Row],[Column3]]/N$15</f>
        <v>0.79525257180047959</v>
      </c>
      <c r="U8784">
        <f>weather_data_2[[#This Row],[Column4]]/N$16</f>
        <v>0.58911917977095041</v>
      </c>
      <c r="V8784">
        <f>weather_data_2[[#This Row],[Column5]]/N$17</f>
        <v>2.5559946833773033</v>
      </c>
      <c r="W8784">
        <f>weather_data_2[[#This Row],[Column6]]/N$18</f>
        <v>1.1447408931397109</v>
      </c>
      <c r="X8784">
        <f>weather_data_2[[#This Row],[Column7]]/N$19</f>
        <v>1.3578594589604607</v>
      </c>
      <c r="Y8784">
        <f>weather_data_2[[#This Row],[Column8]]/N$20</f>
        <v>3.6605316678837525</v>
      </c>
      <c r="Z8784">
        <f>weather_data_2[[#This Row],[Column9]]/N$21</f>
        <v>131.34951779360165</v>
      </c>
    </row>
    <row r="8785" spans="1:26" x14ac:dyDescent="0.25">
      <c r="A8785" t="s">
        <v>8919</v>
      </c>
      <c r="B8785" t="s">
        <v>126</v>
      </c>
      <c r="C8785">
        <v>0.18333333299999999</v>
      </c>
      <c r="D8785">
        <v>-3.25</v>
      </c>
      <c r="E8785">
        <v>0.82</v>
      </c>
      <c r="F8785">
        <v>10.6904</v>
      </c>
      <c r="G8785">
        <v>140</v>
      </c>
      <c r="H8785">
        <v>15.729699999999999</v>
      </c>
      <c r="I8785">
        <v>1017.46</v>
      </c>
      <c r="T8785">
        <f>weather_data_2[[#This Row],[Column3]]/N$15</f>
        <v>1.9141746769184658E-2</v>
      </c>
      <c r="U8785">
        <f>weather_data_2[[#This Row],[Column4]]/N$16</f>
        <v>-0.30337563395429007</v>
      </c>
      <c r="V8785">
        <f>weather_data_2[[#This Row],[Column5]]/N$17</f>
        <v>4.1918312807387776</v>
      </c>
      <c r="W8785">
        <f>weather_data_2[[#This Row],[Column6]]/N$18</f>
        <v>1.6036032764657555</v>
      </c>
      <c r="X8785">
        <f>weather_data_2[[#This Row],[Column7]]/N$19</f>
        <v>1.3387346778483415</v>
      </c>
      <c r="Y8785">
        <f>weather_data_2[[#This Row],[Column8]]/N$20</f>
        <v>3.7022147407064452</v>
      </c>
      <c r="Z8785">
        <f>weather_data_2[[#This Row],[Column9]]/N$21</f>
        <v>131.2708167162159</v>
      </c>
    </row>
    <row r="8786" spans="1:26" x14ac:dyDescent="0.25">
      <c r="A8786" t="s">
        <v>8920</v>
      </c>
      <c r="B8786" t="s">
        <v>126</v>
      </c>
      <c r="C8786">
        <v>0.95555555599999997</v>
      </c>
      <c r="D8786">
        <v>-2.988888889</v>
      </c>
      <c r="E8786">
        <v>0.76</v>
      </c>
      <c r="F8786">
        <v>13.781599999999999</v>
      </c>
      <c r="G8786">
        <v>128</v>
      </c>
      <c r="H8786">
        <v>16.100000000000001</v>
      </c>
      <c r="I8786">
        <v>1015.09</v>
      </c>
      <c r="T8786">
        <f>weather_data_2[[#This Row],[Column3]]/N$15</f>
        <v>9.9769104600522643E-2</v>
      </c>
      <c r="U8786">
        <f>weather_data_2[[#This Row],[Column4]]/N$16</f>
        <v>-0.27900186508286423</v>
      </c>
      <c r="V8786">
        <f>weather_data_2[[#This Row],[Column5]]/N$17</f>
        <v>3.885111918733501</v>
      </c>
      <c r="W8786">
        <f>weather_data_2[[#This Row],[Column6]]/N$18</f>
        <v>2.0672957901426003</v>
      </c>
      <c r="X8786">
        <f>weather_data_2[[#This Row],[Column7]]/N$19</f>
        <v>1.2239859911756266</v>
      </c>
      <c r="Y8786">
        <f>weather_data_2[[#This Row],[Column8]]/N$20</f>
        <v>3.7893702566084397</v>
      </c>
      <c r="Z8786">
        <f>weather_data_2[[#This Row],[Column9]]/N$21</f>
        <v>130.96504367784837</v>
      </c>
    </row>
    <row r="8787" spans="1:26" x14ac:dyDescent="0.25">
      <c r="A8787" t="s">
        <v>8921</v>
      </c>
      <c r="B8787" t="s">
        <v>126</v>
      </c>
      <c r="C8787">
        <v>7.3722222220000004</v>
      </c>
      <c r="D8787">
        <v>5.2222222220000001</v>
      </c>
      <c r="E8787">
        <v>0.59</v>
      </c>
      <c r="F8787">
        <v>11.559799999999999</v>
      </c>
      <c r="G8787">
        <v>142</v>
      </c>
      <c r="H8787">
        <v>15.5526</v>
      </c>
      <c r="I8787">
        <v>1010.9</v>
      </c>
      <c r="T8787">
        <f>weather_data_2[[#This Row],[Column3]]/N$15</f>
        <v>0.76973024267049062</v>
      </c>
      <c r="U8787">
        <f>weather_data_2[[#This Row],[Column4]]/N$16</f>
        <v>0.48747537761520965</v>
      </c>
      <c r="V8787">
        <f>weather_data_2[[#This Row],[Column5]]/N$17</f>
        <v>3.0160737263852178</v>
      </c>
      <c r="W8787">
        <f>weather_data_2[[#This Row],[Column6]]/N$18</f>
        <v>1.734016795937368</v>
      </c>
      <c r="X8787">
        <f>weather_data_2[[#This Row],[Column7]]/N$19</f>
        <v>1.3578594589604607</v>
      </c>
      <c r="Y8787">
        <f>weather_data_2[[#This Row],[Column8]]/N$20</f>
        <v>3.6605316678837525</v>
      </c>
      <c r="Z8787">
        <f>weather_data_2[[#This Row],[Column9]]/N$21</f>
        <v>130.42445758892012</v>
      </c>
    </row>
    <row r="8788" spans="1:26" x14ac:dyDescent="0.25">
      <c r="A8788" t="s">
        <v>8922</v>
      </c>
      <c r="B8788" t="s">
        <v>126</v>
      </c>
      <c r="C8788">
        <v>5.511111111</v>
      </c>
      <c r="D8788">
        <v>1.2722222219999999</v>
      </c>
      <c r="E8788">
        <v>0.61</v>
      </c>
      <c r="F8788">
        <v>24.1661</v>
      </c>
      <c r="G8788">
        <v>149</v>
      </c>
      <c r="H8788">
        <v>16.100000000000001</v>
      </c>
      <c r="I8788">
        <v>1009.46</v>
      </c>
      <c r="T8788">
        <f>weather_data_2[[#This Row],[Column3]]/N$15</f>
        <v>0.57541250997494231</v>
      </c>
      <c r="U8788">
        <f>weather_data_2[[#This Row],[Column4]]/N$16</f>
        <v>0.11875729942461094</v>
      </c>
      <c r="V8788">
        <f>weather_data_2[[#This Row],[Column5]]/N$17</f>
        <v>3.11831351372031</v>
      </c>
      <c r="W8788">
        <f>weather_data_2[[#This Row],[Column6]]/N$18</f>
        <v>3.6250128282757514</v>
      </c>
      <c r="X8788">
        <f>weather_data_2[[#This Row],[Column7]]/N$19</f>
        <v>1.4247961928528778</v>
      </c>
      <c r="Y8788">
        <f>weather_data_2[[#This Row],[Column8]]/N$20</f>
        <v>3.7893702566084397</v>
      </c>
      <c r="Z8788">
        <f>weather_data_2[[#This Row],[Column9]]/N$21</f>
        <v>130.23867143902592</v>
      </c>
    </row>
    <row r="8789" spans="1:26" x14ac:dyDescent="0.25">
      <c r="A8789" t="s">
        <v>8923</v>
      </c>
      <c r="B8789" t="s">
        <v>129</v>
      </c>
      <c r="C8789">
        <v>3.8388888890000001</v>
      </c>
      <c r="D8789">
        <v>3.8388888890000001</v>
      </c>
      <c r="E8789">
        <v>0.93</v>
      </c>
      <c r="F8789">
        <v>2.9624000000000001</v>
      </c>
      <c r="G8789">
        <v>56</v>
      </c>
      <c r="H8789">
        <v>5.9569999999999999</v>
      </c>
      <c r="I8789">
        <v>1010.02</v>
      </c>
      <c r="T8789">
        <f>weather_data_2[[#This Row],[Column3]]/N$15</f>
        <v>0.40081657702843726</v>
      </c>
      <c r="U8789">
        <f>weather_data_2[[#This Row],[Column4]]/N$16</f>
        <v>0.35834626165552474</v>
      </c>
      <c r="V8789">
        <f>weather_data_2[[#This Row],[Column5]]/N$17</f>
        <v>4.7541501110817848</v>
      </c>
      <c r="W8789">
        <f>weather_data_2[[#This Row],[Column6]]/N$18</f>
        <v>0.4443719922736431</v>
      </c>
      <c r="X8789">
        <f>weather_data_2[[#This Row],[Column7]]/N$19</f>
        <v>0.53549387113933666</v>
      </c>
      <c r="Y8789">
        <f>weather_data_2[[#This Row],[Column8]]/N$20</f>
        <v>1.4020669949451225</v>
      </c>
      <c r="Z8789">
        <f>weather_data_2[[#This Row],[Column9]]/N$21</f>
        <v>130.31092160842923</v>
      </c>
    </row>
    <row r="8790" spans="1:26" x14ac:dyDescent="0.25">
      <c r="A8790" t="s">
        <v>8924</v>
      </c>
      <c r="B8790" t="s">
        <v>129</v>
      </c>
      <c r="C8790">
        <v>5.1166666669999996</v>
      </c>
      <c r="D8790">
        <v>2.6777777779999998</v>
      </c>
      <c r="E8790">
        <v>0.86</v>
      </c>
      <c r="F8790">
        <v>10.642099999999999</v>
      </c>
      <c r="G8790">
        <v>301</v>
      </c>
      <c r="H8790">
        <v>9.0965000000000007</v>
      </c>
      <c r="I8790">
        <v>1012.55</v>
      </c>
      <c r="T8790">
        <f>weather_data_2[[#This Row],[Column3]]/N$15</f>
        <v>0.53422875174609996</v>
      </c>
      <c r="U8790">
        <f>weather_data_2[[#This Row],[Column4]]/N$16</f>
        <v>0.24996077876598777</v>
      </c>
      <c r="V8790">
        <f>weather_data_2[[#This Row],[Column5]]/N$17</f>
        <v>4.396310855408962</v>
      </c>
      <c r="W8790">
        <f>weather_data_2[[#This Row],[Column6]]/N$18</f>
        <v>1.5963580809395548</v>
      </c>
      <c r="X8790">
        <f>weather_data_2[[#This Row],[Column7]]/N$19</f>
        <v>2.8782795573739346</v>
      </c>
      <c r="Y8790">
        <f>weather_data_2[[#This Row],[Column8]]/N$20</f>
        <v>2.1409941949837683</v>
      </c>
      <c r="Z8790">
        <f>weather_data_2[[#This Row],[Column9]]/N$21</f>
        <v>130.63733755234054</v>
      </c>
    </row>
    <row r="8791" spans="1:26" x14ac:dyDescent="0.25">
      <c r="A8791" t="s">
        <v>8925</v>
      </c>
      <c r="B8791" t="s">
        <v>121</v>
      </c>
      <c r="C8791">
        <v>0.47222222200000002</v>
      </c>
      <c r="D8791">
        <v>-1.577777778</v>
      </c>
      <c r="E8791">
        <v>0.92</v>
      </c>
      <c r="F8791">
        <v>6.2789999999999999</v>
      </c>
      <c r="G8791">
        <v>250</v>
      </c>
      <c r="H8791">
        <v>9.9015000000000004</v>
      </c>
      <c r="I8791">
        <v>1015.53</v>
      </c>
      <c r="T8791">
        <f>weather_data_2[[#This Row],[Column3]]/N$15</f>
        <v>4.9304499320402914E-2</v>
      </c>
      <c r="U8791">
        <f>weather_data_2[[#This Row],[Column4]]/N$16</f>
        <v>-0.14727979496607421</v>
      </c>
      <c r="V8791">
        <f>weather_data_2[[#This Row],[Column5]]/N$17</f>
        <v>4.7030302174142387</v>
      </c>
      <c r="W8791">
        <f>weather_data_2[[#This Row],[Column6]]/N$18</f>
        <v>0.94187541840609135</v>
      </c>
      <c r="X8791">
        <f>weather_data_2[[#This Row],[Column7]]/N$19</f>
        <v>2.3905976390148957</v>
      </c>
      <c r="Y8791">
        <f>weather_data_2[[#This Row],[Column8]]/N$20</f>
        <v>2.3304627078141902</v>
      </c>
      <c r="Z8791">
        <f>weather_data_2[[#This Row],[Column9]]/N$21</f>
        <v>131.02181166809382</v>
      </c>
    </row>
    <row r="8792" spans="1:26" x14ac:dyDescent="0.25">
      <c r="A8792" t="s">
        <v>8926</v>
      </c>
      <c r="B8792" t="s">
        <v>133</v>
      </c>
      <c r="C8792">
        <v>-2.2888888889999999</v>
      </c>
      <c r="D8792">
        <v>-2.2888888889999999</v>
      </c>
      <c r="E8792">
        <v>0.96</v>
      </c>
      <c r="F8792">
        <v>0.1288</v>
      </c>
      <c r="G8792">
        <v>110</v>
      </c>
      <c r="H8792">
        <v>1.4329000000000001</v>
      </c>
      <c r="I8792">
        <v>1017.61</v>
      </c>
      <c r="T8792">
        <f>weather_data_2[[#This Row],[Column3]]/N$15</f>
        <v>-0.2389818085947219</v>
      </c>
      <c r="U8792">
        <f>weather_data_2[[#This Row],[Column4]]/N$16</f>
        <v>-0.21365942084655559</v>
      </c>
      <c r="V8792">
        <f>weather_data_2[[#This Row],[Column5]]/N$17</f>
        <v>4.9075097920844222</v>
      </c>
      <c r="W8792">
        <f>weather_data_2[[#This Row],[Column6]]/N$18</f>
        <v>1.9320521403201871E-2</v>
      </c>
      <c r="X8792">
        <f>weather_data_2[[#This Row],[Column7]]/N$19</f>
        <v>1.0518629611665542</v>
      </c>
      <c r="Y8792">
        <f>weather_data_2[[#This Row],[Column8]]/N$20</f>
        <v>0.33725395283815113</v>
      </c>
      <c r="Z8792">
        <f>weather_data_2[[#This Row],[Column9]]/N$21</f>
        <v>131.29016944016323</v>
      </c>
    </row>
    <row r="8793" spans="1:26" x14ac:dyDescent="0.25">
      <c r="A8793" t="s">
        <v>8927</v>
      </c>
      <c r="B8793" t="s">
        <v>126</v>
      </c>
      <c r="C8793">
        <v>5.3166666669999998</v>
      </c>
      <c r="D8793">
        <v>2.9611111110000001</v>
      </c>
      <c r="E8793">
        <v>0.8</v>
      </c>
      <c r="F8793">
        <v>10.416700000000001</v>
      </c>
      <c r="G8793">
        <v>140</v>
      </c>
      <c r="H8793">
        <v>10.1752</v>
      </c>
      <c r="I8793">
        <v>1016.19</v>
      </c>
      <c r="T8793">
        <f>weather_data_2[[#This Row],[Column3]]/N$15</f>
        <v>0.5551106573504504</v>
      </c>
      <c r="U8793">
        <f>weather_data_2[[#This Row],[Column4]]/N$16</f>
        <v>0.27640891092575914</v>
      </c>
      <c r="V8793">
        <f>weather_data_2[[#This Row],[Column5]]/N$17</f>
        <v>4.0895914934036854</v>
      </c>
      <c r="W8793">
        <f>weather_data_2[[#This Row],[Column6]]/N$18</f>
        <v>1.5625471684839516</v>
      </c>
      <c r="X8793">
        <f>weather_data_2[[#This Row],[Column7]]/N$19</f>
        <v>1.3387346778483415</v>
      </c>
      <c r="Y8793">
        <f>weather_data_2[[#This Row],[Column8]]/N$20</f>
        <v>2.3948820021765336</v>
      </c>
      <c r="Z8793">
        <f>weather_data_2[[#This Row],[Column9]]/N$21</f>
        <v>131.106963653462</v>
      </c>
    </row>
    <row r="8794" spans="1:26" x14ac:dyDescent="0.25">
      <c r="A8794" t="s">
        <v>8928</v>
      </c>
      <c r="B8794" t="s">
        <v>126</v>
      </c>
      <c r="C8794">
        <v>0.55555555599999995</v>
      </c>
      <c r="D8794">
        <v>-3.5611111110000002</v>
      </c>
      <c r="E8794">
        <v>0.92</v>
      </c>
      <c r="F8794">
        <v>14.167999999999999</v>
      </c>
      <c r="G8794">
        <v>150</v>
      </c>
      <c r="H8794">
        <v>6.9069000000000003</v>
      </c>
      <c r="I8794">
        <v>1014.75</v>
      </c>
      <c r="T8794">
        <f>weather_data_2[[#This Row],[Column3]]/N$15</f>
        <v>5.8005293391821915E-2</v>
      </c>
      <c r="U8794">
        <f>weather_data_2[[#This Row],[Column4]]/N$16</f>
        <v>-0.33241672027116659</v>
      </c>
      <c r="V8794">
        <f>weather_data_2[[#This Row],[Column5]]/N$17</f>
        <v>4.7030302174142387</v>
      </c>
      <c r="W8794">
        <f>weather_data_2[[#This Row],[Column6]]/N$18</f>
        <v>2.1252573543522058</v>
      </c>
      <c r="X8794">
        <f>weather_data_2[[#This Row],[Column7]]/N$19</f>
        <v>1.4343585834089374</v>
      </c>
      <c r="Y8794">
        <f>weather_data_2[[#This Row],[Column8]]/N$20</f>
        <v>1.6256398400850205</v>
      </c>
      <c r="Z8794">
        <f>weather_data_2[[#This Row],[Column9]]/N$21</f>
        <v>130.9211775035678</v>
      </c>
    </row>
    <row r="8795" spans="1:26" x14ac:dyDescent="0.25">
      <c r="A8795" t="s">
        <v>8929</v>
      </c>
      <c r="B8795" t="s">
        <v>129</v>
      </c>
      <c r="C8795">
        <v>2.3833333329999999</v>
      </c>
      <c r="D8795">
        <v>-1.0555555560000001</v>
      </c>
      <c r="E8795">
        <v>0.91</v>
      </c>
      <c r="F8795">
        <v>12.7995</v>
      </c>
      <c r="G8795">
        <v>152</v>
      </c>
      <c r="H8795">
        <v>4.6689999999999996</v>
      </c>
      <c r="I8795">
        <v>1014.08</v>
      </c>
      <c r="T8795">
        <f>weather_data_2[[#This Row],[Column3]]/N$15</f>
        <v>0.24884270841703868</v>
      </c>
      <c r="U8795">
        <f>weather_data_2[[#This Row],[Column4]]/N$16</f>
        <v>-9.8532257223222508E-2</v>
      </c>
      <c r="V8795">
        <f>weather_data_2[[#This Row],[Column5]]/N$17</f>
        <v>4.6519103237466926</v>
      </c>
      <c r="W8795">
        <f>weather_data_2[[#This Row],[Column6]]/N$18</f>
        <v>1.9199768144431861</v>
      </c>
      <c r="X8795">
        <f>weather_data_2[[#This Row],[Column7]]/N$19</f>
        <v>1.4534833645210565</v>
      </c>
      <c r="Y8795">
        <f>weather_data_2[[#This Row],[Column8]]/N$20</f>
        <v>1.0989173744164473</v>
      </c>
      <c r="Z8795">
        <f>weather_data_2[[#This Row],[Column9]]/N$21</f>
        <v>130.83473533660316</v>
      </c>
    </row>
    <row r="8796" spans="1:26" x14ac:dyDescent="0.25">
      <c r="A8796" t="s">
        <v>8930</v>
      </c>
      <c r="B8796" t="s">
        <v>126</v>
      </c>
      <c r="C8796">
        <v>9.011111111</v>
      </c>
      <c r="D8796">
        <v>7.1722222220000003</v>
      </c>
      <c r="E8796">
        <v>0.77</v>
      </c>
      <c r="F8796">
        <v>11.7369</v>
      </c>
      <c r="G8796">
        <v>150</v>
      </c>
      <c r="H8796">
        <v>15.5526</v>
      </c>
      <c r="I8796">
        <v>1012.23</v>
      </c>
      <c r="T8796">
        <f>weather_data_2[[#This Row],[Column3]]/N$15</f>
        <v>0.94084585805107379</v>
      </c>
      <c r="U8796">
        <f>weather_data_2[[#This Row],[Column4]]/N$16</f>
        <v>0.66950075798778375</v>
      </c>
      <c r="V8796">
        <f>weather_data_2[[#This Row],[Column5]]/N$17</f>
        <v>3.9362318124010471</v>
      </c>
      <c r="W8796">
        <f>weather_data_2[[#This Row],[Column6]]/N$18</f>
        <v>1.7605825128667707</v>
      </c>
      <c r="X8796">
        <f>weather_data_2[[#This Row],[Column7]]/N$19</f>
        <v>1.4343585834089374</v>
      </c>
      <c r="Y8796">
        <f>weather_data_2[[#This Row],[Column8]]/N$20</f>
        <v>3.6605316678837525</v>
      </c>
      <c r="Z8796">
        <f>weather_data_2[[#This Row],[Column9]]/N$21</f>
        <v>130.59605174125295</v>
      </c>
    </row>
    <row r="8797" spans="1:26" x14ac:dyDescent="0.25">
      <c r="A8797" t="s">
        <v>8931</v>
      </c>
      <c r="B8797" t="s">
        <v>129</v>
      </c>
      <c r="C8797">
        <v>5.6277777779999996</v>
      </c>
      <c r="D8797">
        <v>3.3</v>
      </c>
      <c r="E8797">
        <v>0.89</v>
      </c>
      <c r="F8797">
        <v>10.5938</v>
      </c>
      <c r="G8797">
        <v>151</v>
      </c>
      <c r="H8797">
        <v>15.729699999999999</v>
      </c>
      <c r="I8797">
        <v>1012.36</v>
      </c>
      <c r="T8797">
        <f>weather_data_2[[#This Row],[Column3]]/N$15</f>
        <v>0.58759362161228323</v>
      </c>
      <c r="U8797">
        <f>weather_data_2[[#This Row],[Column4]]/N$16</f>
        <v>0.30804295139974069</v>
      </c>
      <c r="V8797">
        <f>weather_data_2[[#This Row],[Column5]]/N$17</f>
        <v>4.5496705364116004</v>
      </c>
      <c r="W8797">
        <f>weather_data_2[[#This Row],[Column6]]/N$18</f>
        <v>1.589112885413354</v>
      </c>
      <c r="X8797">
        <f>weather_data_2[[#This Row],[Column7]]/N$19</f>
        <v>1.443920973964997</v>
      </c>
      <c r="Y8797">
        <f>weather_data_2[[#This Row],[Column8]]/N$20</f>
        <v>3.7022147407064452</v>
      </c>
      <c r="Z8797">
        <f>weather_data_2[[#This Row],[Column9]]/N$21</f>
        <v>130.61282410200729</v>
      </c>
    </row>
    <row r="8798" spans="1:26" x14ac:dyDescent="0.25">
      <c r="A8798" t="s">
        <v>8932</v>
      </c>
      <c r="B8798" t="s">
        <v>129</v>
      </c>
      <c r="C8798">
        <v>7.6888888890000002</v>
      </c>
      <c r="D8798">
        <v>5.7944444439999998</v>
      </c>
      <c r="E8798">
        <v>0.84</v>
      </c>
      <c r="F8798">
        <v>10.465</v>
      </c>
      <c r="G8798">
        <v>150</v>
      </c>
      <c r="H8798">
        <v>9.9015000000000004</v>
      </c>
      <c r="I8798">
        <v>1012.86</v>
      </c>
      <c r="T8798">
        <f>weather_data_2[[#This Row],[Column3]]/N$15</f>
        <v>0.80279325991218176</v>
      </c>
      <c r="U8798">
        <f>weather_data_2[[#This Row],[Column4]]/N$16</f>
        <v>0.54089023280351201</v>
      </c>
      <c r="V8798">
        <f>weather_data_2[[#This Row],[Column5]]/N$17</f>
        <v>4.2940710680738698</v>
      </c>
      <c r="W8798">
        <f>weather_data_2[[#This Row],[Column6]]/N$18</f>
        <v>1.5697923640101521</v>
      </c>
      <c r="X8798">
        <f>weather_data_2[[#This Row],[Column7]]/N$19</f>
        <v>1.4343585834089374</v>
      </c>
      <c r="Y8798">
        <f>weather_data_2[[#This Row],[Column8]]/N$20</f>
        <v>2.3304627078141902</v>
      </c>
      <c r="Z8798">
        <f>weather_data_2[[#This Row],[Column9]]/N$21</f>
        <v>130.67733318183167</v>
      </c>
    </row>
    <row r="8799" spans="1:26" x14ac:dyDescent="0.25">
      <c r="A8799" t="s">
        <v>8933</v>
      </c>
      <c r="B8799" t="s">
        <v>126</v>
      </c>
      <c r="C8799">
        <v>11.33333333</v>
      </c>
      <c r="D8799">
        <v>11.33333333</v>
      </c>
      <c r="E8799">
        <v>0.81</v>
      </c>
      <c r="F8799">
        <v>12.9122</v>
      </c>
      <c r="G8799">
        <v>130</v>
      </c>
      <c r="H8799">
        <v>10.3523</v>
      </c>
      <c r="I8799">
        <v>1011.8</v>
      </c>
      <c r="T8799">
        <f>weather_data_2[[#This Row],[Column3]]/N$15</f>
        <v>1.183307983898489</v>
      </c>
      <c r="U8799">
        <f>weather_data_2[[#This Row],[Column4]]/N$16</f>
        <v>1.0579252873243186</v>
      </c>
      <c r="V8799">
        <f>weather_data_2[[#This Row],[Column5]]/N$17</f>
        <v>4.1407113870712315</v>
      </c>
      <c r="W8799">
        <f>weather_data_2[[#This Row],[Column6]]/N$18</f>
        <v>1.9368822706709878</v>
      </c>
      <c r="X8799">
        <f>weather_data_2[[#This Row],[Column7]]/N$19</f>
        <v>1.2431107722877457</v>
      </c>
      <c r="Y8799">
        <f>weather_data_2[[#This Row],[Column8]]/N$20</f>
        <v>2.4365650749992263</v>
      </c>
      <c r="Z8799">
        <f>weather_data_2[[#This Row],[Column9]]/N$21</f>
        <v>130.54057393260399</v>
      </c>
    </row>
    <row r="8800" spans="1:26" x14ac:dyDescent="0.25">
      <c r="A8800" t="s">
        <v>8934</v>
      </c>
      <c r="B8800" t="s">
        <v>129</v>
      </c>
      <c r="C8800">
        <v>7.8</v>
      </c>
      <c r="D8800">
        <v>5.8611111109999996</v>
      </c>
      <c r="E8800">
        <v>0.86</v>
      </c>
      <c r="F8800">
        <v>10.8514</v>
      </c>
      <c r="G8800">
        <v>141</v>
      </c>
      <c r="H8800">
        <v>14.9086</v>
      </c>
      <c r="I8800">
        <v>1011.57</v>
      </c>
      <c r="T8800">
        <f>weather_data_2[[#This Row],[Column3]]/N$15</f>
        <v>0.81439431856966427</v>
      </c>
      <c r="U8800">
        <f>weather_data_2[[#This Row],[Column4]]/N$16</f>
        <v>0.54711332276189484</v>
      </c>
      <c r="V8800">
        <f>weather_data_2[[#This Row],[Column5]]/N$17</f>
        <v>4.396310855408962</v>
      </c>
      <c r="W8800">
        <f>weather_data_2[[#This Row],[Column6]]/N$18</f>
        <v>1.6277539282197577</v>
      </c>
      <c r="X8800">
        <f>weather_data_2[[#This Row],[Column7]]/N$19</f>
        <v>1.3482970684044011</v>
      </c>
      <c r="Y8800">
        <f>weather_data_2[[#This Row],[Column8]]/N$20</f>
        <v>3.508956857619415</v>
      </c>
      <c r="Z8800">
        <f>weather_data_2[[#This Row],[Column9]]/N$21</f>
        <v>130.51089975588479</v>
      </c>
    </row>
    <row r="8801" spans="1:26" x14ac:dyDescent="0.25">
      <c r="A8801" t="s">
        <v>8935</v>
      </c>
      <c r="B8801" t="s">
        <v>126</v>
      </c>
      <c r="C8801">
        <v>7.244444444</v>
      </c>
      <c r="D8801">
        <v>4.4444444440000002</v>
      </c>
      <c r="E8801">
        <v>0.79</v>
      </c>
      <c r="F8801">
        <v>15.633100000000001</v>
      </c>
      <c r="G8801">
        <v>149</v>
      </c>
      <c r="H8801">
        <v>9.9015000000000004</v>
      </c>
      <c r="I8801">
        <v>1010.53</v>
      </c>
      <c r="T8801">
        <f>weather_data_2[[#This Row],[Column3]]/N$15</f>
        <v>0.75638902517784234</v>
      </c>
      <c r="U8801">
        <f>weather_data_2[[#This Row],[Column4]]/N$16</f>
        <v>0.41487266177634535</v>
      </c>
      <c r="V8801">
        <f>weather_data_2[[#This Row],[Column5]]/N$17</f>
        <v>4.0384715997361393</v>
      </c>
      <c r="W8801">
        <f>weather_data_2[[#This Row],[Column6]]/N$18</f>
        <v>2.3450282853136275</v>
      </c>
      <c r="X8801">
        <f>weather_data_2[[#This Row],[Column7]]/N$19</f>
        <v>1.4247961928528778</v>
      </c>
      <c r="Y8801">
        <f>weather_data_2[[#This Row],[Column8]]/N$20</f>
        <v>2.3304627078141902</v>
      </c>
      <c r="Z8801">
        <f>weather_data_2[[#This Row],[Column9]]/N$21</f>
        <v>130.37672086985009</v>
      </c>
    </row>
    <row r="8802" spans="1:26" x14ac:dyDescent="0.25">
      <c r="A8802" t="s">
        <v>8936</v>
      </c>
      <c r="B8802" t="s">
        <v>129</v>
      </c>
      <c r="C8802">
        <v>12.16666667</v>
      </c>
      <c r="D8802">
        <v>12.16666667</v>
      </c>
      <c r="E8802">
        <v>0.72</v>
      </c>
      <c r="F8802">
        <v>20.511399999999998</v>
      </c>
      <c r="G8802">
        <v>152</v>
      </c>
      <c r="H8802">
        <v>10.0625</v>
      </c>
      <c r="I8802">
        <v>1007.97</v>
      </c>
      <c r="T8802">
        <f>weather_data_2[[#This Row],[Column3]]/N$15</f>
        <v>1.2703159246126789</v>
      </c>
      <c r="U8802">
        <f>weather_data_2[[#This Row],[Column4]]/N$16</f>
        <v>1.1357139120374713</v>
      </c>
      <c r="V8802">
        <f>weather_data_2[[#This Row],[Column5]]/N$17</f>
        <v>3.6806323440633166</v>
      </c>
      <c r="W8802">
        <f>weather_data_2[[#This Row],[Column6]]/N$18</f>
        <v>3.0767930334598983</v>
      </c>
      <c r="X8802">
        <f>weather_data_2[[#This Row],[Column7]]/N$19</f>
        <v>1.4534833645210565</v>
      </c>
      <c r="Y8802">
        <f>weather_data_2[[#This Row],[Column8]]/N$20</f>
        <v>2.3683564103802746</v>
      </c>
      <c r="Z8802">
        <f>weather_data_2[[#This Row],[Column9]]/N$21</f>
        <v>130.04643438114928</v>
      </c>
    </row>
    <row r="8803" spans="1:26" x14ac:dyDescent="0.25">
      <c r="A8803" t="s">
        <v>8937</v>
      </c>
      <c r="B8803" t="s">
        <v>126</v>
      </c>
      <c r="C8803">
        <v>2.2000000000000002</v>
      </c>
      <c r="D8803">
        <v>0.37222222199999999</v>
      </c>
      <c r="E8803">
        <v>0.8</v>
      </c>
      <c r="F8803">
        <v>6.4238999999999997</v>
      </c>
      <c r="G8803">
        <v>169</v>
      </c>
      <c r="H8803">
        <v>15.729699999999999</v>
      </c>
      <c r="I8803">
        <v>1021.77</v>
      </c>
      <c r="T8803">
        <f>weather_data_2[[#This Row],[Column3]]/N$15</f>
        <v>0.22970096164785403</v>
      </c>
      <c r="U8803">
        <f>weather_data_2[[#This Row],[Column4]]/N$16</f>
        <v>3.4745585406499843E-2</v>
      </c>
      <c r="V8803">
        <f>weather_data_2[[#This Row],[Column5]]/N$17</f>
        <v>4.0895914934036854</v>
      </c>
      <c r="W8803">
        <f>weather_data_2[[#This Row],[Column6]]/N$18</f>
        <v>0.96361100498469343</v>
      </c>
      <c r="X8803">
        <f>weather_data_2[[#This Row],[Column7]]/N$19</f>
        <v>1.6160440039740696</v>
      </c>
      <c r="Y8803">
        <f>weather_data_2[[#This Row],[Column8]]/N$20</f>
        <v>3.7022147407064452</v>
      </c>
      <c r="Z8803">
        <f>weather_data_2[[#This Row],[Column9]]/N$21</f>
        <v>131.82688498430201</v>
      </c>
    </row>
    <row r="8804" spans="1:26" x14ac:dyDescent="0.25">
      <c r="A8804" t="s">
        <v>8938</v>
      </c>
      <c r="B8804" t="s">
        <v>121</v>
      </c>
      <c r="C8804">
        <v>-1.1333333329999999</v>
      </c>
      <c r="D8804">
        <v>-5.5666666669999998</v>
      </c>
      <c r="E8804">
        <v>0.92</v>
      </c>
      <c r="F8804">
        <v>13.8782</v>
      </c>
      <c r="G8804">
        <v>131</v>
      </c>
      <c r="H8804">
        <v>6.9390999999999998</v>
      </c>
      <c r="I8804">
        <v>1019.66</v>
      </c>
      <c r="T8804">
        <f>weather_data_2[[#This Row],[Column3]]/N$15</f>
        <v>-0.11833079838984889</v>
      </c>
      <c r="U8804">
        <f>weather_data_2[[#This Row],[Column4]]/N$16</f>
        <v>-0.5196280089579508</v>
      </c>
      <c r="V8804">
        <f>weather_data_2[[#This Row],[Column5]]/N$17</f>
        <v>4.7030302174142387</v>
      </c>
      <c r="W8804">
        <f>weather_data_2[[#This Row],[Column6]]/N$18</f>
        <v>2.0817861811950018</v>
      </c>
      <c r="X8804">
        <f>weather_data_2[[#This Row],[Column7]]/N$19</f>
        <v>1.2526731628438053</v>
      </c>
      <c r="Y8804">
        <f>weather_data_2[[#This Row],[Column8]]/N$20</f>
        <v>1.6332185805982373</v>
      </c>
      <c r="Z8804">
        <f>weather_data_2[[#This Row],[Column9]]/N$21</f>
        <v>131.55465666744317</v>
      </c>
    </row>
    <row r="8805" spans="1:26" x14ac:dyDescent="0.25">
      <c r="A8805" t="s">
        <v>8939</v>
      </c>
      <c r="B8805" t="s">
        <v>121</v>
      </c>
      <c r="C8805">
        <v>6.2833333329999999</v>
      </c>
      <c r="D8805">
        <v>4</v>
      </c>
      <c r="E8805">
        <v>0.75</v>
      </c>
      <c r="F8805">
        <v>11.028499999999999</v>
      </c>
      <c r="G8805">
        <v>158</v>
      </c>
      <c r="H8805">
        <v>9.9015000000000004</v>
      </c>
      <c r="I8805">
        <v>1016.7</v>
      </c>
      <c r="T8805">
        <f>weather_data_2[[#This Row],[Column3]]/N$15</f>
        <v>0.65603986770187084</v>
      </c>
      <c r="U8805">
        <f>weather_data_2[[#This Row],[Column4]]/N$16</f>
        <v>0.37338539563604933</v>
      </c>
      <c r="V8805">
        <f>weather_data_2[[#This Row],[Column5]]/N$17</f>
        <v>3.8339920250659549</v>
      </c>
      <c r="W8805">
        <f>weather_data_2[[#This Row],[Column6]]/N$18</f>
        <v>1.6543196451491604</v>
      </c>
      <c r="X8805">
        <f>weather_data_2[[#This Row],[Column7]]/N$19</f>
        <v>1.5108577078574141</v>
      </c>
      <c r="Y8805">
        <f>weather_data_2[[#This Row],[Column8]]/N$20</f>
        <v>2.3304627078141902</v>
      </c>
      <c r="Z8805">
        <f>weather_data_2[[#This Row],[Column9]]/N$21</f>
        <v>131.17276291488287</v>
      </c>
    </row>
    <row r="8806" spans="1:26" x14ac:dyDescent="0.25">
      <c r="A8806" t="s">
        <v>8940</v>
      </c>
      <c r="B8806" t="s">
        <v>126</v>
      </c>
      <c r="C8806">
        <v>9.4222222220000003</v>
      </c>
      <c r="D8806">
        <v>6.9611111110000001</v>
      </c>
      <c r="E8806">
        <v>0.84</v>
      </c>
      <c r="F8806">
        <v>17.130400000000002</v>
      </c>
      <c r="G8806">
        <v>140</v>
      </c>
      <c r="H8806">
        <v>15.8263</v>
      </c>
      <c r="I8806">
        <v>1005.85</v>
      </c>
      <c r="T8806">
        <f>weather_data_2[[#This Row],[Column3]]/N$15</f>
        <v>0.98376977511508179</v>
      </c>
      <c r="U8806">
        <f>weather_data_2[[#This Row],[Column4]]/N$16</f>
        <v>0.64979430656180848</v>
      </c>
      <c r="V8806">
        <f>weather_data_2[[#This Row],[Column5]]/N$17</f>
        <v>4.2940710680738698</v>
      </c>
      <c r="W8806">
        <f>weather_data_2[[#This Row],[Column6]]/N$18</f>
        <v>2.5696293466258493</v>
      </c>
      <c r="X8806">
        <f>weather_data_2[[#This Row],[Column7]]/N$19</f>
        <v>1.3387346778483415</v>
      </c>
      <c r="Y8806">
        <f>weather_data_2[[#This Row],[Column8]]/N$20</f>
        <v>3.7249509622460959</v>
      </c>
      <c r="Z8806">
        <f>weather_data_2[[#This Row],[Column9]]/N$21</f>
        <v>129.77291588269395</v>
      </c>
    </row>
    <row r="8807" spans="1:26" x14ac:dyDescent="0.25">
      <c r="A8807" t="s">
        <v>8941</v>
      </c>
      <c r="B8807" t="s">
        <v>126</v>
      </c>
      <c r="C8807">
        <v>7.755555556</v>
      </c>
      <c r="D8807">
        <v>5.45</v>
      </c>
      <c r="E8807">
        <v>0.89</v>
      </c>
      <c r="F8807">
        <v>12.992699999999999</v>
      </c>
      <c r="G8807">
        <v>148</v>
      </c>
      <c r="H8807">
        <v>15.600899999999999</v>
      </c>
      <c r="I8807">
        <v>1003.66</v>
      </c>
      <c r="T8807">
        <f>weather_data_2[[#This Row],[Column3]]/N$15</f>
        <v>0.8097538951484351</v>
      </c>
      <c r="U8807">
        <f>weather_data_2[[#This Row],[Column4]]/N$16</f>
        <v>0.50873760155411718</v>
      </c>
      <c r="V8807">
        <f>weather_data_2[[#This Row],[Column5]]/N$17</f>
        <v>4.5496705364116004</v>
      </c>
      <c r="W8807">
        <f>weather_data_2[[#This Row],[Column6]]/N$18</f>
        <v>1.9489575965479888</v>
      </c>
      <c r="X8807">
        <f>weather_data_2[[#This Row],[Column7]]/N$19</f>
        <v>1.4152338022968183</v>
      </c>
      <c r="Y8807">
        <f>weather_data_2[[#This Row],[Column8]]/N$20</f>
        <v>3.6718997786535774</v>
      </c>
      <c r="Z8807">
        <f>weather_data_2[[#This Row],[Column9]]/N$21</f>
        <v>129.49036611306317</v>
      </c>
    </row>
    <row r="8808" spans="1:26" x14ac:dyDescent="0.25">
      <c r="A8808" t="s">
        <v>8942</v>
      </c>
      <c r="B8808" t="s">
        <v>126</v>
      </c>
      <c r="C8808">
        <v>12.38888889</v>
      </c>
      <c r="D8808">
        <v>12.38888889</v>
      </c>
      <c r="E8808">
        <v>0.83</v>
      </c>
      <c r="F8808">
        <v>12.3809</v>
      </c>
      <c r="G8808">
        <v>151</v>
      </c>
      <c r="H8808">
        <v>10.5777</v>
      </c>
      <c r="I8808">
        <v>1003.4</v>
      </c>
      <c r="T8808">
        <f>weather_data_2[[#This Row],[Column3]]/N$15</f>
        <v>1.293518041718825</v>
      </c>
      <c r="U8808">
        <f>weather_data_2[[#This Row],[Column4]]/N$16</f>
        <v>1.1564575449209267</v>
      </c>
      <c r="V8808">
        <f>weather_data_2[[#This Row],[Column5]]/N$17</f>
        <v>4.2429511744063237</v>
      </c>
      <c r="W8808">
        <f>weather_data_2[[#This Row],[Column6]]/N$18</f>
        <v>1.8571851198827802</v>
      </c>
      <c r="X8808">
        <f>weather_data_2[[#This Row],[Column7]]/N$19</f>
        <v>1.443920973964997</v>
      </c>
      <c r="Y8808">
        <f>weather_data_2[[#This Row],[Column8]]/N$20</f>
        <v>2.4896162585917447</v>
      </c>
      <c r="Z8808">
        <f>weather_data_2[[#This Row],[Column9]]/N$21</f>
        <v>129.45682139155451</v>
      </c>
    </row>
    <row r="8809" spans="1:26" x14ac:dyDescent="0.25">
      <c r="A8809" t="s">
        <v>8943</v>
      </c>
      <c r="B8809" t="s">
        <v>126</v>
      </c>
      <c r="C8809">
        <v>7.733333333</v>
      </c>
      <c r="D8809">
        <v>5.3</v>
      </c>
      <c r="E8809">
        <v>0.89</v>
      </c>
      <c r="F8809">
        <v>13.846</v>
      </c>
      <c r="G8809">
        <v>150</v>
      </c>
      <c r="H8809">
        <v>11.849600000000001</v>
      </c>
      <c r="I8809">
        <v>1004.09</v>
      </c>
      <c r="T8809">
        <f>weather_data_2[[#This Row],[Column3]]/N$15</f>
        <v>0.80743368333341092</v>
      </c>
      <c r="U8809">
        <f>weather_data_2[[#This Row],[Column4]]/N$16</f>
        <v>0.49473564921776536</v>
      </c>
      <c r="V8809">
        <f>weather_data_2[[#This Row],[Column5]]/N$17</f>
        <v>4.5496705364116004</v>
      </c>
      <c r="W8809">
        <f>weather_data_2[[#This Row],[Column6]]/N$18</f>
        <v>2.0769560508442013</v>
      </c>
      <c r="X8809">
        <f>weather_data_2[[#This Row],[Column7]]/N$19</f>
        <v>1.4343585834089374</v>
      </c>
      <c r="Y8809">
        <f>weather_data_2[[#This Row],[Column8]]/N$20</f>
        <v>2.7889765088638114</v>
      </c>
      <c r="Z8809">
        <f>weather_data_2[[#This Row],[Column9]]/N$21</f>
        <v>129.54584392171213</v>
      </c>
    </row>
    <row r="8810" spans="1:26" x14ac:dyDescent="0.25">
      <c r="A8810" t="s">
        <v>8944</v>
      </c>
      <c r="B8810" t="s">
        <v>126</v>
      </c>
      <c r="C8810">
        <v>7.2</v>
      </c>
      <c r="D8810">
        <v>5.4</v>
      </c>
      <c r="E8810">
        <v>0.87</v>
      </c>
      <c r="F8810">
        <v>9.5151000000000003</v>
      </c>
      <c r="G8810">
        <v>110</v>
      </c>
      <c r="H8810">
        <v>14.683199999999999</v>
      </c>
      <c r="I8810">
        <v>1003.61</v>
      </c>
      <c r="T8810">
        <f>weather_data_2[[#This Row],[Column3]]/N$15</f>
        <v>0.75174860175661318</v>
      </c>
      <c r="U8810">
        <f>weather_data_2[[#This Row],[Column4]]/N$16</f>
        <v>0.50407028410866661</v>
      </c>
      <c r="V8810">
        <f>weather_data_2[[#This Row],[Column5]]/N$17</f>
        <v>4.4474307490765081</v>
      </c>
      <c r="W8810">
        <f>weather_data_2[[#This Row],[Column6]]/N$18</f>
        <v>1.4273035186615384</v>
      </c>
      <c r="X8810">
        <f>weather_data_2[[#This Row],[Column7]]/N$19</f>
        <v>1.0518629611665542</v>
      </c>
      <c r="Y8810">
        <f>weather_data_2[[#This Row],[Column8]]/N$20</f>
        <v>3.4559056740268965</v>
      </c>
      <c r="Z8810">
        <f>weather_data_2[[#This Row],[Column9]]/N$21</f>
        <v>129.48391520508073</v>
      </c>
    </row>
    <row r="8811" spans="1:26" x14ac:dyDescent="0.25">
      <c r="A8811" t="s">
        <v>8945</v>
      </c>
      <c r="B8811" t="s">
        <v>129</v>
      </c>
      <c r="C8811">
        <v>8.7666666670000009</v>
      </c>
      <c r="D8811">
        <v>8.7666666670000009</v>
      </c>
      <c r="E8811">
        <v>0.9</v>
      </c>
      <c r="F8811">
        <v>3.0268000000000002</v>
      </c>
      <c r="G8811">
        <v>336</v>
      </c>
      <c r="H8811">
        <v>8.3076000000000008</v>
      </c>
      <c r="I8811">
        <v>1004.23</v>
      </c>
      <c r="T8811">
        <f>weather_data_2[[#This Row],[Column3]]/N$15</f>
        <v>0.9153235290254943</v>
      </c>
      <c r="U8811">
        <f>weather_data_2[[#This Row],[Column4]]/N$16</f>
        <v>0.81833632546679036</v>
      </c>
      <c r="V8811">
        <f>weather_data_2[[#This Row],[Column5]]/N$17</f>
        <v>4.6007904300791465</v>
      </c>
      <c r="W8811">
        <f>weather_data_2[[#This Row],[Column6]]/N$18</f>
        <v>0.45403225297524402</v>
      </c>
      <c r="X8811">
        <f>weather_data_2[[#This Row],[Column7]]/N$19</f>
        <v>3.21296322683602</v>
      </c>
      <c r="Y8811">
        <f>weather_data_2[[#This Row],[Column8]]/N$20</f>
        <v>1.955315052409955</v>
      </c>
      <c r="Z8811">
        <f>weather_data_2[[#This Row],[Column9]]/N$21</f>
        <v>129.56390646406297</v>
      </c>
    </row>
    <row r="8812" spans="1:26" x14ac:dyDescent="0.25">
      <c r="A8812" t="s">
        <v>8946</v>
      </c>
      <c r="B8812" t="s">
        <v>129</v>
      </c>
      <c r="C8812">
        <v>5.511111111</v>
      </c>
      <c r="D8812">
        <v>1.705555556</v>
      </c>
      <c r="E8812">
        <v>0.93</v>
      </c>
      <c r="F8812">
        <v>20.205500000000001</v>
      </c>
      <c r="G8812">
        <v>309</v>
      </c>
      <c r="H8812">
        <v>5.2164000000000001</v>
      </c>
      <c r="I8812">
        <v>1007.26</v>
      </c>
      <c r="T8812">
        <f>weather_data_2[[#This Row],[Column3]]/N$15</f>
        <v>0.57541250997494231</v>
      </c>
      <c r="U8812">
        <f>weather_data_2[[#This Row],[Column4]]/N$16</f>
        <v>0.15920738401408052</v>
      </c>
      <c r="V8812">
        <f>weather_data_2[[#This Row],[Column5]]/N$17</f>
        <v>4.7541501110817848</v>
      </c>
      <c r="W8812">
        <f>weather_data_2[[#This Row],[Column6]]/N$18</f>
        <v>3.0309067951272941</v>
      </c>
      <c r="X8812">
        <f>weather_data_2[[#This Row],[Column7]]/N$19</f>
        <v>2.9547786818224111</v>
      </c>
      <c r="Y8812">
        <f>weather_data_2[[#This Row],[Column8]]/N$20</f>
        <v>1.2277559631411343</v>
      </c>
      <c r="Z8812">
        <f>weather_data_2[[#This Row],[Column9]]/N$21</f>
        <v>129.95483148779869</v>
      </c>
    </row>
    <row r="8813" spans="1:26" x14ac:dyDescent="0.25">
      <c r="A8813" t="s">
        <v>8947</v>
      </c>
      <c r="B8813" t="s">
        <v>126</v>
      </c>
      <c r="C8813">
        <v>2.8</v>
      </c>
      <c r="D8813">
        <v>-1.7166666669999999</v>
      </c>
      <c r="E8813">
        <v>0.89</v>
      </c>
      <c r="F8813">
        <v>20.205500000000001</v>
      </c>
      <c r="G8813">
        <v>280</v>
      </c>
      <c r="H8813">
        <v>9.9819999999999993</v>
      </c>
      <c r="I8813">
        <v>1009.54</v>
      </c>
      <c r="T8813">
        <f>weather_data_2[[#This Row],[Column3]]/N$15</f>
        <v>0.29234667846090512</v>
      </c>
      <c r="U8813">
        <f>weather_data_2[[#This Row],[Column4]]/N$16</f>
        <v>-0.16024456565825329</v>
      </c>
      <c r="V8813">
        <f>weather_data_2[[#This Row],[Column5]]/N$17</f>
        <v>4.5496705364116004</v>
      </c>
      <c r="W8813">
        <f>weather_data_2[[#This Row],[Column6]]/N$18</f>
        <v>3.0309067951272941</v>
      </c>
      <c r="X8813">
        <f>weather_data_2[[#This Row],[Column7]]/N$19</f>
        <v>2.6774693556966831</v>
      </c>
      <c r="Y8813">
        <f>weather_data_2[[#This Row],[Column8]]/N$20</f>
        <v>2.3494095590972321</v>
      </c>
      <c r="Z8813">
        <f>weather_data_2[[#This Row],[Column9]]/N$21</f>
        <v>130.24899289179783</v>
      </c>
    </row>
    <row r="8814" spans="1:26" x14ac:dyDescent="0.25">
      <c r="A8814" t="s">
        <v>8948</v>
      </c>
      <c r="B8814" t="s">
        <v>126</v>
      </c>
      <c r="C8814">
        <v>6.0666666669999998</v>
      </c>
      <c r="D8814">
        <v>3.0388888889999999</v>
      </c>
      <c r="E8814">
        <v>0.7</v>
      </c>
      <c r="F8814">
        <v>15.295</v>
      </c>
      <c r="G8814">
        <v>302</v>
      </c>
      <c r="H8814">
        <v>10.3523</v>
      </c>
      <c r="I8814">
        <v>1012.12</v>
      </c>
      <c r="T8814">
        <f>weather_data_2[[#This Row],[Column3]]/N$15</f>
        <v>0.63341780336676423</v>
      </c>
      <c r="U8814">
        <f>weather_data_2[[#This Row],[Column4]]/N$16</f>
        <v>0.28366918252831486</v>
      </c>
      <c r="V8814">
        <f>weather_data_2[[#This Row],[Column5]]/N$17</f>
        <v>3.5783925567282244</v>
      </c>
      <c r="W8814">
        <f>weather_data_2[[#This Row],[Column6]]/N$18</f>
        <v>2.2943119166302224</v>
      </c>
      <c r="X8814">
        <f>weather_data_2[[#This Row],[Column7]]/N$19</f>
        <v>2.8878419479299939</v>
      </c>
      <c r="Y8814">
        <f>weather_data_2[[#This Row],[Column8]]/N$20</f>
        <v>2.4365650749992263</v>
      </c>
      <c r="Z8814">
        <f>weather_data_2[[#This Row],[Column9]]/N$21</f>
        <v>130.58185974369158</v>
      </c>
    </row>
    <row r="8815" spans="1:26" x14ac:dyDescent="0.25">
      <c r="A8815" t="s">
        <v>8949</v>
      </c>
      <c r="B8815" t="s">
        <v>129</v>
      </c>
      <c r="C8815">
        <v>2.75</v>
      </c>
      <c r="D8815">
        <v>-0.22777777799999999</v>
      </c>
      <c r="E8815">
        <v>0.82</v>
      </c>
      <c r="F8815">
        <v>10.948</v>
      </c>
      <c r="G8815">
        <v>300</v>
      </c>
      <c r="H8815">
        <v>15.8263</v>
      </c>
      <c r="I8815">
        <v>1015.51</v>
      </c>
      <c r="T8815">
        <f>weather_data_2[[#This Row],[Column3]]/N$15</f>
        <v>0.28712620205981754</v>
      </c>
      <c r="U8815">
        <f>weather_data_2[[#This Row],[Column4]]/N$16</f>
        <v>-2.1262223938907553E-2</v>
      </c>
      <c r="V8815">
        <f>weather_data_2[[#This Row],[Column5]]/N$17</f>
        <v>4.1918312807387776</v>
      </c>
      <c r="W8815">
        <f>weather_data_2[[#This Row],[Column6]]/N$18</f>
        <v>1.6422443192721592</v>
      </c>
      <c r="X8815">
        <f>weather_data_2[[#This Row],[Column7]]/N$19</f>
        <v>2.8687171668178748</v>
      </c>
      <c r="Y8815">
        <f>weather_data_2[[#This Row],[Column8]]/N$20</f>
        <v>3.7249509622460959</v>
      </c>
      <c r="Z8815">
        <f>weather_data_2[[#This Row],[Column9]]/N$21</f>
        <v>131.01923130490084</v>
      </c>
    </row>
    <row r="8816" spans="1:26" x14ac:dyDescent="0.25">
      <c r="A8816" t="s">
        <v>8950</v>
      </c>
      <c r="B8816" t="s">
        <v>129</v>
      </c>
      <c r="C8816">
        <v>2.0777777780000002</v>
      </c>
      <c r="D8816">
        <v>-0.65</v>
      </c>
      <c r="E8816">
        <v>0.8</v>
      </c>
      <c r="F8816">
        <v>9.3379999999999992</v>
      </c>
      <c r="G8816">
        <v>301</v>
      </c>
      <c r="H8816">
        <v>14.6349</v>
      </c>
      <c r="I8816">
        <v>1017.42</v>
      </c>
      <c r="T8816">
        <f>weather_data_2[[#This Row],[Column3]]/N$15</f>
        <v>0.21693979713506428</v>
      </c>
      <c r="U8816">
        <f>weather_data_2[[#This Row],[Column4]]/N$16</f>
        <v>-6.0675126790858021E-2</v>
      </c>
      <c r="V8816">
        <f>weather_data_2[[#This Row],[Column5]]/N$17</f>
        <v>4.0895914934036854</v>
      </c>
      <c r="W8816">
        <f>weather_data_2[[#This Row],[Column6]]/N$18</f>
        <v>1.4007378017321357</v>
      </c>
      <c r="X8816">
        <f>weather_data_2[[#This Row],[Column7]]/N$19</f>
        <v>2.8782795573739346</v>
      </c>
      <c r="Y8816">
        <f>weather_data_2[[#This Row],[Column8]]/N$20</f>
        <v>3.4445375632570716</v>
      </c>
      <c r="Z8816">
        <f>weather_data_2[[#This Row],[Column9]]/N$21</f>
        <v>131.26565598982995</v>
      </c>
    </row>
    <row r="8817" spans="1:26" x14ac:dyDescent="0.25">
      <c r="A8817" t="s">
        <v>8951</v>
      </c>
      <c r="B8817" t="s">
        <v>126</v>
      </c>
      <c r="C8817">
        <v>2.9611111110000001</v>
      </c>
      <c r="D8817">
        <v>2.9611111110000001</v>
      </c>
      <c r="E8817">
        <v>0.76</v>
      </c>
      <c r="F8817">
        <v>0.53129999999999999</v>
      </c>
      <c r="G8817">
        <v>353</v>
      </c>
      <c r="H8817">
        <v>9.7082999999999995</v>
      </c>
      <c r="I8817">
        <v>1018.74</v>
      </c>
      <c r="T8817">
        <f>weather_data_2[[#This Row],[Column3]]/N$15</f>
        <v>0.30916821351947521</v>
      </c>
      <c r="U8817">
        <f>weather_data_2[[#This Row],[Column4]]/N$16</f>
        <v>0.27640891092575914</v>
      </c>
      <c r="V8817">
        <f>weather_data_2[[#This Row],[Column5]]/N$17</f>
        <v>3.885111918733501</v>
      </c>
      <c r="W8817">
        <f>weather_data_2[[#This Row],[Column6]]/N$18</f>
        <v>7.969715078820773E-2</v>
      </c>
      <c r="X8817">
        <f>weather_data_2[[#This Row],[Column7]]/N$19</f>
        <v>3.3755238662890328</v>
      </c>
      <c r="Y8817">
        <f>weather_data_2[[#This Row],[Column8]]/N$20</f>
        <v>2.2849902647348888</v>
      </c>
      <c r="Z8817">
        <f>weather_data_2[[#This Row],[Column9]]/N$21</f>
        <v>131.43595996056632</v>
      </c>
    </row>
    <row r="8818" spans="1:26" x14ac:dyDescent="0.25">
      <c r="A8818" t="s">
        <v>8952</v>
      </c>
      <c r="B8818" t="s">
        <v>129</v>
      </c>
      <c r="C8818">
        <v>0.55000000000000004</v>
      </c>
      <c r="D8818">
        <v>-2.872222222</v>
      </c>
      <c r="E8818">
        <v>0.91</v>
      </c>
      <c r="F8818">
        <v>10.948</v>
      </c>
      <c r="G8818">
        <v>61</v>
      </c>
      <c r="H8818">
        <v>8.1304999999999996</v>
      </c>
      <c r="I8818">
        <v>1019.39</v>
      </c>
      <c r="T8818">
        <f>weather_data_2[[#This Row],[Column3]]/N$15</f>
        <v>5.7425240411963507E-2</v>
      </c>
      <c r="U8818">
        <f>weather_data_2[[#This Row],[Column4]]/N$16</f>
        <v>-0.26811145767903066</v>
      </c>
      <c r="V8818">
        <f>weather_data_2[[#This Row],[Column5]]/N$17</f>
        <v>4.6519103237466926</v>
      </c>
      <c r="W8818">
        <f>weather_data_2[[#This Row],[Column6]]/N$18</f>
        <v>1.6422443192721592</v>
      </c>
      <c r="X8818">
        <f>weather_data_2[[#This Row],[Column7]]/N$19</f>
        <v>0.58330582391963459</v>
      </c>
      <c r="Y8818">
        <f>weather_data_2[[#This Row],[Column8]]/N$20</f>
        <v>1.9136319795872618</v>
      </c>
      <c r="Z8818">
        <f>weather_data_2[[#This Row],[Column9]]/N$21</f>
        <v>131.51982176433799</v>
      </c>
    </row>
    <row r="8819" spans="1:26" x14ac:dyDescent="0.25">
      <c r="A8819" t="s">
        <v>8953</v>
      </c>
      <c r="B8819" t="s">
        <v>126</v>
      </c>
      <c r="C8819">
        <v>-1.138888889</v>
      </c>
      <c r="D8819">
        <v>-6.7055555560000002</v>
      </c>
      <c r="E8819">
        <v>0.82</v>
      </c>
      <c r="F8819">
        <v>20.334299999999999</v>
      </c>
      <c r="G8819">
        <v>51</v>
      </c>
      <c r="H8819">
        <v>8.0500000000000007</v>
      </c>
      <c r="I8819">
        <v>1016.31</v>
      </c>
      <c r="T8819">
        <f>weather_data_2[[#This Row],[Column3]]/N$15</f>
        <v>-0.1189108513697073</v>
      </c>
      <c r="U8819">
        <f>weather_data_2[[#This Row],[Column4]]/N$16</f>
        <v>-0.62593912855914224</v>
      </c>
      <c r="V8819">
        <f>weather_data_2[[#This Row],[Column5]]/N$17</f>
        <v>4.1918312807387776</v>
      </c>
      <c r="W8819">
        <f>weather_data_2[[#This Row],[Column6]]/N$18</f>
        <v>3.0502273165304956</v>
      </c>
      <c r="X8819">
        <f>weather_data_2[[#This Row],[Column7]]/N$19</f>
        <v>0.48768191835903874</v>
      </c>
      <c r="Y8819">
        <f>weather_data_2[[#This Row],[Column8]]/N$20</f>
        <v>1.8946851283042199</v>
      </c>
      <c r="Z8819">
        <f>weather_data_2[[#This Row],[Column9]]/N$21</f>
        <v>131.12244583261983</v>
      </c>
    </row>
    <row r="8820" spans="1:26" x14ac:dyDescent="0.25">
      <c r="A8820" t="s">
        <v>8954</v>
      </c>
      <c r="B8820" t="s">
        <v>521</v>
      </c>
      <c r="C8820">
        <v>-1.005555556</v>
      </c>
      <c r="D8820">
        <v>-7.85</v>
      </c>
      <c r="E8820">
        <v>0.81</v>
      </c>
      <c r="F8820">
        <v>30.8154</v>
      </c>
      <c r="G8820">
        <v>30</v>
      </c>
      <c r="H8820">
        <v>6.5849000000000002</v>
      </c>
      <c r="I8820">
        <v>1010.84</v>
      </c>
      <c r="T8820">
        <f>weather_data_2[[#This Row],[Column3]]/N$15</f>
        <v>-0.10498958100161024</v>
      </c>
      <c r="U8820">
        <f>weather_data_2[[#This Row],[Column4]]/N$16</f>
        <v>-0.73276883893574674</v>
      </c>
      <c r="V8820">
        <f>weather_data_2[[#This Row],[Column5]]/N$17</f>
        <v>4.1407113870712315</v>
      </c>
      <c r="W8820">
        <f>weather_data_2[[#This Row],[Column6]]/N$18</f>
        <v>4.6224347457160482</v>
      </c>
      <c r="X8820">
        <f>weather_data_2[[#This Row],[Column7]]/N$19</f>
        <v>0.28687171668178751</v>
      </c>
      <c r="Y8820">
        <f>weather_data_2[[#This Row],[Column8]]/N$20</f>
        <v>1.5498524349528517</v>
      </c>
      <c r="Z8820">
        <f>weather_data_2[[#This Row],[Column9]]/N$21</f>
        <v>130.41671649934119</v>
      </c>
    </row>
    <row r="8821" spans="1:26" x14ac:dyDescent="0.25">
      <c r="A8821" t="s">
        <v>8955</v>
      </c>
      <c r="B8821" t="s">
        <v>133</v>
      </c>
      <c r="C8821">
        <v>-1.738888889</v>
      </c>
      <c r="D8821">
        <v>-7.5833333329999997</v>
      </c>
      <c r="E8821">
        <v>0.96</v>
      </c>
      <c r="F8821">
        <v>21.123200000000001</v>
      </c>
      <c r="G8821">
        <v>19</v>
      </c>
      <c r="H8821">
        <v>1.7709999999999999</v>
      </c>
      <c r="I8821">
        <v>1009.4</v>
      </c>
      <c r="T8821">
        <f>weather_data_2[[#This Row],[Column3]]/N$15</f>
        <v>-0.18155656818275842</v>
      </c>
      <c r="U8821">
        <f>weather_data_2[[#This Row],[Column4]]/N$16</f>
        <v>-0.7078764791955614</v>
      </c>
      <c r="V8821">
        <f>weather_data_2[[#This Row],[Column5]]/N$17</f>
        <v>4.9075097920844222</v>
      </c>
      <c r="W8821">
        <f>weather_data_2[[#This Row],[Column6]]/N$18</f>
        <v>3.1685655101251071</v>
      </c>
      <c r="X8821">
        <f>weather_data_2[[#This Row],[Column7]]/N$19</f>
        <v>0.18168542056513207</v>
      </c>
      <c r="Y8821">
        <f>weather_data_2[[#This Row],[Column8]]/N$20</f>
        <v>0.41683072822692829</v>
      </c>
      <c r="Z8821">
        <f>weather_data_2[[#This Row],[Column9]]/N$21</f>
        <v>130.23093034944699</v>
      </c>
    </row>
    <row r="8822" spans="1:26" x14ac:dyDescent="0.25">
      <c r="A8822" t="s">
        <v>8956</v>
      </c>
      <c r="B8822" t="s">
        <v>133</v>
      </c>
      <c r="C8822">
        <v>-3.8222222220000002</v>
      </c>
      <c r="D8822">
        <v>-9.261111111</v>
      </c>
      <c r="E8822">
        <v>0.92</v>
      </c>
      <c r="F8822">
        <v>15.745799999999999</v>
      </c>
      <c r="G8822">
        <v>10</v>
      </c>
      <c r="H8822">
        <v>3.0428999999999999</v>
      </c>
      <c r="I8822">
        <v>1010.96</v>
      </c>
      <c r="T8822">
        <f>weather_data_2[[#This Row],[Column3]]/N$15</f>
        <v>-0.39907641819327155</v>
      </c>
      <c r="U8822">
        <f>weather_data_2[[#This Row],[Column4]]/N$16</f>
        <v>-0.86449090905253689</v>
      </c>
      <c r="V8822">
        <f>weather_data_2[[#This Row],[Column5]]/N$17</f>
        <v>4.7030302174142387</v>
      </c>
      <c r="W8822">
        <f>weather_data_2[[#This Row],[Column6]]/N$18</f>
        <v>2.3619337415414288</v>
      </c>
      <c r="X8822">
        <f>weather_data_2[[#This Row],[Column7]]/N$19</f>
        <v>9.5623905560595829E-2</v>
      </c>
      <c r="Y8822">
        <f>weather_data_2[[#This Row],[Column8]]/N$20</f>
        <v>0.71619097849899505</v>
      </c>
      <c r="Z8822">
        <f>weather_data_2[[#This Row],[Column9]]/N$21</f>
        <v>130.43219867849905</v>
      </c>
    </row>
    <row r="8823" spans="1:26" x14ac:dyDescent="0.25">
      <c r="A8823" t="s">
        <v>8957</v>
      </c>
      <c r="B8823" t="s">
        <v>129</v>
      </c>
      <c r="C8823">
        <v>-3.861111111</v>
      </c>
      <c r="D8823">
        <v>-7.983333333</v>
      </c>
      <c r="E8823">
        <v>0.85</v>
      </c>
      <c r="F8823">
        <v>10.239599999999999</v>
      </c>
      <c r="G8823">
        <v>348</v>
      </c>
      <c r="H8823">
        <v>5.0876000000000001</v>
      </c>
      <c r="I8823">
        <v>1012.79</v>
      </c>
      <c r="T8823">
        <f>weather_data_2[[#This Row],[Column3]]/N$15</f>
        <v>-0.40313678873905184</v>
      </c>
      <c r="U8823">
        <f>weather_data_2[[#This Row],[Column4]]/N$16</f>
        <v>-0.7452150187591664</v>
      </c>
      <c r="V8823">
        <f>weather_data_2[[#This Row],[Column5]]/N$17</f>
        <v>4.3451909617414159</v>
      </c>
      <c r="W8823">
        <f>weather_data_2[[#This Row],[Column6]]/N$18</f>
        <v>1.5359814515545489</v>
      </c>
      <c r="X8823">
        <f>weather_data_2[[#This Row],[Column7]]/N$19</f>
        <v>3.3277119135087347</v>
      </c>
      <c r="Y8823">
        <f>weather_data_2[[#This Row],[Column8]]/N$20</f>
        <v>1.1974410010882668</v>
      </c>
      <c r="Z8823">
        <f>weather_data_2[[#This Row],[Column9]]/N$21</f>
        <v>130.66830191065625</v>
      </c>
    </row>
    <row r="8824" spans="1:26" x14ac:dyDescent="0.25">
      <c r="A8824" t="s">
        <v>8958</v>
      </c>
      <c r="B8824" t="s">
        <v>129</v>
      </c>
      <c r="C8824">
        <v>-5.7833333329999999</v>
      </c>
      <c r="D8824">
        <v>-8.6277777780000005</v>
      </c>
      <c r="E8824">
        <v>0.87</v>
      </c>
      <c r="F8824">
        <v>5.9569999999999999</v>
      </c>
      <c r="G8824">
        <v>293</v>
      </c>
      <c r="H8824">
        <v>4.8460999999999999</v>
      </c>
      <c r="I8824">
        <v>1014.42</v>
      </c>
      <c r="T8824">
        <f>weather_data_2[[#This Row],[Column3]]/N$15</f>
        <v>-0.60383510369099491</v>
      </c>
      <c r="U8824">
        <f>weather_data_2[[#This Row],[Column4]]/N$16</f>
        <v>-0.8053715547746112</v>
      </c>
      <c r="V8824">
        <f>weather_data_2[[#This Row],[Column5]]/N$17</f>
        <v>4.4474307490765081</v>
      </c>
      <c r="W8824">
        <f>weather_data_2[[#This Row],[Column6]]/N$18</f>
        <v>0.89357411489808658</v>
      </c>
      <c r="X8824">
        <f>weather_data_2[[#This Row],[Column7]]/N$19</f>
        <v>2.8017804329254576</v>
      </c>
      <c r="Y8824">
        <f>weather_data_2[[#This Row],[Column8]]/N$20</f>
        <v>1.1406004472391402</v>
      </c>
      <c r="Z8824">
        <f>weather_data_2[[#This Row],[Column9]]/N$21</f>
        <v>130.8786015108837</v>
      </c>
    </row>
    <row r="8825" spans="1:26" x14ac:dyDescent="0.25">
      <c r="A8825" t="s">
        <v>8959</v>
      </c>
      <c r="B8825" t="s">
        <v>129</v>
      </c>
      <c r="C8825">
        <v>-8.8166666669999998</v>
      </c>
      <c r="D8825">
        <v>-8.8166666669999998</v>
      </c>
      <c r="E8825">
        <v>0.84</v>
      </c>
      <c r="F8825">
        <v>3.1717</v>
      </c>
      <c r="G8825">
        <v>252</v>
      </c>
      <c r="H8825">
        <v>4.9909999999999997</v>
      </c>
      <c r="I8825">
        <v>1013.34</v>
      </c>
      <c r="T8825">
        <f>weather_data_2[[#This Row],[Column3]]/N$15</f>
        <v>-0.92054400542658177</v>
      </c>
      <c r="U8825">
        <f>weather_data_2[[#This Row],[Column4]]/N$16</f>
        <v>-0.82300364291224082</v>
      </c>
      <c r="V8825">
        <f>weather_data_2[[#This Row],[Column5]]/N$17</f>
        <v>4.2940710680738698</v>
      </c>
      <c r="W8825">
        <f>weather_data_2[[#This Row],[Column6]]/N$18</f>
        <v>0.47576783955384611</v>
      </c>
      <c r="X8825">
        <f>weather_data_2[[#This Row],[Column7]]/N$19</f>
        <v>2.4097224201270149</v>
      </c>
      <c r="Y8825">
        <f>weather_data_2[[#This Row],[Column8]]/N$20</f>
        <v>1.1747047795486161</v>
      </c>
      <c r="Z8825">
        <f>weather_data_2[[#This Row],[Column9]]/N$21</f>
        <v>130.73926189846307</v>
      </c>
    </row>
    <row r="8826" spans="1:26" x14ac:dyDescent="0.25">
      <c r="A8826" t="s">
        <v>8960</v>
      </c>
      <c r="B8826" t="s">
        <v>129</v>
      </c>
      <c r="C8826">
        <v>-4.3944444440000003</v>
      </c>
      <c r="D8826">
        <v>-7.2277777780000001</v>
      </c>
      <c r="E8826">
        <v>0.79</v>
      </c>
      <c r="F8826">
        <v>6.3756000000000004</v>
      </c>
      <c r="G8826">
        <v>15</v>
      </c>
      <c r="H8826">
        <v>5.8604000000000003</v>
      </c>
      <c r="I8826">
        <v>1013.18</v>
      </c>
      <c r="T8826">
        <f>weather_data_2[[#This Row],[Column3]]/N$15</f>
        <v>-0.45882187031584964</v>
      </c>
      <c r="U8826">
        <f>weather_data_2[[#This Row],[Column4]]/N$16</f>
        <v>-0.67468666630199392</v>
      </c>
      <c r="V8826">
        <f>weather_data_2[[#This Row],[Column5]]/N$17</f>
        <v>4.0384715997361393</v>
      </c>
      <c r="W8826">
        <f>weather_data_2[[#This Row],[Column6]]/N$18</f>
        <v>0.95636580945849281</v>
      </c>
      <c r="X8826">
        <f>weather_data_2[[#This Row],[Column7]]/N$19</f>
        <v>0.14343585834089376</v>
      </c>
      <c r="Y8826">
        <f>weather_data_2[[#This Row],[Column8]]/N$20</f>
        <v>1.3793307734054721</v>
      </c>
      <c r="Z8826">
        <f>weather_data_2[[#This Row],[Column9]]/N$21</f>
        <v>130.71861899291926</v>
      </c>
    </row>
    <row r="8827" spans="1:26" x14ac:dyDescent="0.25">
      <c r="A8827" t="s">
        <v>8961</v>
      </c>
      <c r="B8827" t="s">
        <v>133</v>
      </c>
      <c r="C8827">
        <v>-10.16111111</v>
      </c>
      <c r="D8827">
        <v>-10.16111111</v>
      </c>
      <c r="E8827">
        <v>0.92</v>
      </c>
      <c r="F8827">
        <v>1.6744000000000001</v>
      </c>
      <c r="G8827">
        <v>299</v>
      </c>
      <c r="H8827">
        <v>0.70840000000000003</v>
      </c>
      <c r="I8827">
        <v>1013.5</v>
      </c>
      <c r="T8827">
        <f>weather_data_2[[#This Row],[Column3]]/N$15</f>
        <v>-1.0609168151716788</v>
      </c>
      <c r="U8827">
        <f>weather_data_2[[#This Row],[Column4]]/N$16</f>
        <v>-0.94850262297730159</v>
      </c>
      <c r="V8827">
        <f>weather_data_2[[#This Row],[Column5]]/N$17</f>
        <v>4.7030302174142387</v>
      </c>
      <c r="W8827">
        <f>weather_data_2[[#This Row],[Column6]]/N$18</f>
        <v>0.25116677824162437</v>
      </c>
      <c r="X8827">
        <f>weather_data_2[[#This Row],[Column7]]/N$19</f>
        <v>2.8591547762618155</v>
      </c>
      <c r="Y8827">
        <f>weather_data_2[[#This Row],[Column8]]/N$20</f>
        <v>0.16673229129077133</v>
      </c>
      <c r="Z8827">
        <f>weather_data_2[[#This Row],[Column9]]/N$21</f>
        <v>130.75990480400688</v>
      </c>
    </row>
    <row r="8828" spans="1:26" x14ac:dyDescent="0.25">
      <c r="A8828" t="s">
        <v>8962</v>
      </c>
      <c r="B8828" t="s">
        <v>133</v>
      </c>
      <c r="C8828">
        <v>-6.5666666669999998</v>
      </c>
      <c r="D8828">
        <v>-6.5666666669999998</v>
      </c>
      <c r="E8828">
        <v>0.88</v>
      </c>
      <c r="F8828">
        <v>3.0750999999999999</v>
      </c>
      <c r="G8828">
        <v>190</v>
      </c>
      <c r="H8828">
        <v>2.5438000000000001</v>
      </c>
      <c r="I8828">
        <v>1009.91</v>
      </c>
      <c r="T8828">
        <f>weather_data_2[[#This Row],[Column3]]/N$15</f>
        <v>-0.68562256737764016</v>
      </c>
      <c r="U8828">
        <f>weather_data_2[[#This Row],[Column4]]/N$16</f>
        <v>-0.61297435786696308</v>
      </c>
      <c r="V8828">
        <f>weather_data_2[[#This Row],[Column5]]/N$17</f>
        <v>4.4985506427440543</v>
      </c>
      <c r="W8828">
        <f>weather_data_2[[#This Row],[Column6]]/N$18</f>
        <v>0.4612774485014447</v>
      </c>
      <c r="X8828">
        <f>weather_data_2[[#This Row],[Column7]]/N$19</f>
        <v>1.8168542056513208</v>
      </c>
      <c r="Y8828">
        <f>weather_data_2[[#This Row],[Column8]]/N$20</f>
        <v>0.59872050054413339</v>
      </c>
      <c r="Z8828">
        <f>weather_data_2[[#This Row],[Column9]]/N$21</f>
        <v>130.29672961086786</v>
      </c>
    </row>
    <row r="8829" spans="1:26" x14ac:dyDescent="0.25">
      <c r="A8829" t="s">
        <v>8963</v>
      </c>
      <c r="B8829" t="s">
        <v>133</v>
      </c>
      <c r="C8829">
        <v>-4.9166666670000003</v>
      </c>
      <c r="D8829">
        <v>-8.2555555559999991</v>
      </c>
      <c r="E8829">
        <v>0.92</v>
      </c>
      <c r="F8829">
        <v>7.3898999999999999</v>
      </c>
      <c r="G8829">
        <v>45</v>
      </c>
      <c r="H8829">
        <v>2.9140999999999999</v>
      </c>
      <c r="I8829">
        <v>1006.97</v>
      </c>
      <c r="T8829">
        <f>weather_data_2[[#This Row],[Column3]]/N$15</f>
        <v>-0.51334684614174975</v>
      </c>
      <c r="U8829">
        <f>weather_data_2[[#This Row],[Column4]]/N$16</f>
        <v>-0.77062596936811123</v>
      </c>
      <c r="V8829">
        <f>weather_data_2[[#This Row],[Column5]]/N$17</f>
        <v>4.7030302174142387</v>
      </c>
      <c r="W8829">
        <f>weather_data_2[[#This Row],[Column6]]/N$18</f>
        <v>1.1085149155087075</v>
      </c>
      <c r="X8829">
        <f>weather_data_2[[#This Row],[Column7]]/N$19</f>
        <v>0.43030757502268124</v>
      </c>
      <c r="Y8829">
        <f>weather_data_2[[#This Row],[Column8]]/N$20</f>
        <v>0.6858760164461275</v>
      </c>
      <c r="Z8829">
        <f>weather_data_2[[#This Row],[Column9]]/N$21</f>
        <v>129.91741622150053</v>
      </c>
    </row>
    <row r="8830" spans="1:26" x14ac:dyDescent="0.25">
      <c r="A8830" t="s">
        <v>8964</v>
      </c>
      <c r="B8830" t="s">
        <v>133</v>
      </c>
      <c r="C8830">
        <v>-4.9777777780000001</v>
      </c>
      <c r="D8830">
        <v>-4.9777777780000001</v>
      </c>
      <c r="E8830">
        <v>0.88</v>
      </c>
      <c r="F8830">
        <v>3.3649</v>
      </c>
      <c r="G8830">
        <v>329</v>
      </c>
      <c r="H8830">
        <v>2.5760000000000001</v>
      </c>
      <c r="I8830">
        <v>1006.31</v>
      </c>
      <c r="T8830">
        <f>weather_data_2[[#This Row],[Column3]]/N$15</f>
        <v>-0.51972742839814456</v>
      </c>
      <c r="U8830">
        <f>weather_data_2[[#This Row],[Column4]]/N$16</f>
        <v>-0.46465738125671613</v>
      </c>
      <c r="V8830">
        <f>weather_data_2[[#This Row],[Column5]]/N$17</f>
        <v>4.4985506427440543</v>
      </c>
      <c r="W8830">
        <f>weather_data_2[[#This Row],[Column6]]/N$18</f>
        <v>0.50474862165864898</v>
      </c>
      <c r="X8830">
        <f>weather_data_2[[#This Row],[Column7]]/N$19</f>
        <v>3.1460264929436028</v>
      </c>
      <c r="Y8830">
        <f>weather_data_2[[#This Row],[Column8]]/N$20</f>
        <v>0.60629924105735034</v>
      </c>
      <c r="Z8830">
        <f>weather_data_2[[#This Row],[Column9]]/N$21</f>
        <v>129.83226423613235</v>
      </c>
    </row>
    <row r="8831" spans="1:26" x14ac:dyDescent="0.25">
      <c r="A8831" t="s">
        <v>8965</v>
      </c>
      <c r="B8831" t="s">
        <v>133</v>
      </c>
      <c r="C8831">
        <v>-4.9277777780000003</v>
      </c>
      <c r="D8831">
        <v>-4.9277777780000003</v>
      </c>
      <c r="E8831">
        <v>0.92</v>
      </c>
      <c r="F8831">
        <v>1.61</v>
      </c>
      <c r="G8831">
        <v>190</v>
      </c>
      <c r="H8831">
        <v>1.8997999999999999</v>
      </c>
      <c r="I8831">
        <v>1005.49</v>
      </c>
      <c r="T8831">
        <f>weather_data_2[[#This Row],[Column3]]/N$15</f>
        <v>-0.51450695199705698</v>
      </c>
      <c r="U8831">
        <f>weather_data_2[[#This Row],[Column4]]/N$16</f>
        <v>-0.45999006381126556</v>
      </c>
      <c r="V8831">
        <f>weather_data_2[[#This Row],[Column5]]/N$17</f>
        <v>4.7030302174142387</v>
      </c>
      <c r="W8831">
        <f>weather_data_2[[#This Row],[Column6]]/N$18</f>
        <v>0.24150651754002342</v>
      </c>
      <c r="X8831">
        <f>weather_data_2[[#This Row],[Column7]]/N$19</f>
        <v>1.8168542056513208</v>
      </c>
      <c r="Y8831">
        <f>weather_data_2[[#This Row],[Column8]]/N$20</f>
        <v>0.44714569027979584</v>
      </c>
      <c r="Z8831">
        <f>weather_data_2[[#This Row],[Column9]]/N$21</f>
        <v>129.72646934522038</v>
      </c>
    </row>
    <row r="8832" spans="1:26" x14ac:dyDescent="0.25">
      <c r="A8832" t="s">
        <v>8966</v>
      </c>
      <c r="B8832" t="s">
        <v>129</v>
      </c>
      <c r="C8832">
        <v>-2.888888889</v>
      </c>
      <c r="D8832">
        <v>-5.8222222219999997</v>
      </c>
      <c r="E8832">
        <v>0.8</v>
      </c>
      <c r="F8832">
        <v>7.1966999999999999</v>
      </c>
      <c r="G8832">
        <v>105</v>
      </c>
      <c r="H8832">
        <v>5.6672000000000002</v>
      </c>
      <c r="I8832">
        <v>1004.81</v>
      </c>
      <c r="T8832">
        <f>weather_data_2[[#This Row],[Column3]]/N$15</f>
        <v>-0.30162752540777299</v>
      </c>
      <c r="U8832">
        <f>weather_data_2[[#This Row],[Column4]]/N$16</f>
        <v>-0.54348318696061704</v>
      </c>
      <c r="V8832">
        <f>weather_data_2[[#This Row],[Column5]]/N$17</f>
        <v>4.0895914934036854</v>
      </c>
      <c r="W8832">
        <f>weather_data_2[[#This Row],[Column6]]/N$18</f>
        <v>1.0795341334039046</v>
      </c>
      <c r="X8832">
        <f>weather_data_2[[#This Row],[Column7]]/N$19</f>
        <v>1.0040510083862562</v>
      </c>
      <c r="Y8832">
        <f>weather_data_2[[#This Row],[Column8]]/N$20</f>
        <v>1.3338583303261706</v>
      </c>
      <c r="Z8832">
        <f>weather_data_2[[#This Row],[Column9]]/N$21</f>
        <v>129.63873699665922</v>
      </c>
    </row>
    <row r="8833" spans="1:26" x14ac:dyDescent="0.25">
      <c r="A8833" t="s">
        <v>8967</v>
      </c>
      <c r="B8833" t="s">
        <v>129</v>
      </c>
      <c r="C8833">
        <v>-3.3555555560000001</v>
      </c>
      <c r="D8833">
        <v>-7.5666666669999998</v>
      </c>
      <c r="E8833">
        <v>0.81</v>
      </c>
      <c r="F8833">
        <v>10.915800000000001</v>
      </c>
      <c r="G8833">
        <v>41</v>
      </c>
      <c r="H8833">
        <v>5.9086999999999996</v>
      </c>
      <c r="I8833">
        <v>1004.94</v>
      </c>
      <c r="T8833">
        <f>weather_data_2[[#This Row],[Column3]]/N$15</f>
        <v>-0.35035197185272704</v>
      </c>
      <c r="U8833">
        <f>weather_data_2[[#This Row],[Column4]]/N$16</f>
        <v>-0.70632070677597547</v>
      </c>
      <c r="V8833">
        <f>weather_data_2[[#This Row],[Column5]]/N$17</f>
        <v>4.1407113870712315</v>
      </c>
      <c r="W8833">
        <f>weather_data_2[[#This Row],[Column6]]/N$18</f>
        <v>1.6374141889213589</v>
      </c>
      <c r="X8833">
        <f>weather_data_2[[#This Row],[Column7]]/N$19</f>
        <v>0.39205801279844288</v>
      </c>
      <c r="Y8833">
        <f>weather_data_2[[#This Row],[Column8]]/N$20</f>
        <v>1.3906988841752972</v>
      </c>
      <c r="Z8833">
        <f>weather_data_2[[#This Row],[Column9]]/N$21</f>
        <v>129.65550935741359</v>
      </c>
    </row>
    <row r="8834" spans="1:26" x14ac:dyDescent="0.25">
      <c r="A8834" t="s">
        <v>8968</v>
      </c>
      <c r="B8834" t="s">
        <v>133</v>
      </c>
      <c r="C8834">
        <v>-2.872222222</v>
      </c>
      <c r="D8834">
        <v>-5.8722222220000004</v>
      </c>
      <c r="E8834">
        <v>0.92</v>
      </c>
      <c r="F8834">
        <v>7.4059999999999997</v>
      </c>
      <c r="G8834">
        <v>220</v>
      </c>
      <c r="H8834">
        <v>1.2719</v>
      </c>
      <c r="I8834">
        <v>1007.51</v>
      </c>
      <c r="T8834">
        <f>weather_data_2[[#This Row],[Column3]]/N$15</f>
        <v>-0.29988736657260728</v>
      </c>
      <c r="U8834">
        <f>weather_data_2[[#This Row],[Column4]]/N$16</f>
        <v>-0.54815050440606772</v>
      </c>
      <c r="V8834">
        <f>weather_data_2[[#This Row],[Column5]]/N$17</f>
        <v>4.7030302174142387</v>
      </c>
      <c r="W8834">
        <f>weather_data_2[[#This Row],[Column6]]/N$18</f>
        <v>1.1109299806841078</v>
      </c>
      <c r="X8834">
        <f>weather_data_2[[#This Row],[Column7]]/N$19</f>
        <v>2.1037259223331084</v>
      </c>
      <c r="Y8834">
        <f>weather_data_2[[#This Row],[Column8]]/N$20</f>
        <v>0.2993602502720667</v>
      </c>
      <c r="Z8834">
        <f>weather_data_2[[#This Row],[Column9]]/N$21</f>
        <v>129.98708602771086</v>
      </c>
    </row>
    <row r="8835" spans="1:26" x14ac:dyDescent="0.25">
      <c r="A8835" t="s">
        <v>8969</v>
      </c>
      <c r="B8835" t="s">
        <v>129</v>
      </c>
      <c r="C8835">
        <v>-2.2111111110000001</v>
      </c>
      <c r="D8835">
        <v>-7.0444444439999998</v>
      </c>
      <c r="E8835">
        <v>0.83</v>
      </c>
      <c r="F8835">
        <v>14.6188</v>
      </c>
      <c r="G8835">
        <v>141</v>
      </c>
      <c r="H8835">
        <v>9.7566000000000006</v>
      </c>
      <c r="I8835">
        <v>1012.04</v>
      </c>
      <c r="T8835">
        <f>weather_data_2[[#This Row],[Column3]]/N$15</f>
        <v>-0.23086106750316132</v>
      </c>
      <c r="U8835">
        <f>weather_data_2[[#This Row],[Column4]]/N$16</f>
        <v>-0.65757316893977735</v>
      </c>
      <c r="V8835">
        <f>weather_data_2[[#This Row],[Column5]]/N$17</f>
        <v>4.2429511744063237</v>
      </c>
      <c r="W8835">
        <f>weather_data_2[[#This Row],[Column6]]/N$18</f>
        <v>2.1928791792634126</v>
      </c>
      <c r="X8835">
        <f>weather_data_2[[#This Row],[Column7]]/N$19</f>
        <v>1.3482970684044011</v>
      </c>
      <c r="Y8835">
        <f>weather_data_2[[#This Row],[Column8]]/N$20</f>
        <v>2.2963583755047146</v>
      </c>
      <c r="Z8835">
        <f>weather_data_2[[#This Row],[Column9]]/N$21</f>
        <v>130.57153829091968</v>
      </c>
    </row>
    <row r="8836" spans="1:26" x14ac:dyDescent="0.25">
      <c r="A8836" t="s">
        <v>8970</v>
      </c>
      <c r="B8836" t="s">
        <v>126</v>
      </c>
      <c r="C8836">
        <v>2.2166666670000001</v>
      </c>
      <c r="D8836">
        <v>-0.86666666699999995</v>
      </c>
      <c r="E8836">
        <v>0.83</v>
      </c>
      <c r="F8836">
        <v>10.948</v>
      </c>
      <c r="G8836">
        <v>160</v>
      </c>
      <c r="H8836">
        <v>11.672499999999999</v>
      </c>
      <c r="I8836">
        <v>1018.34</v>
      </c>
      <c r="T8836">
        <f>weather_data_2[[#This Row],[Column3]]/N$15</f>
        <v>0.23144112048301974</v>
      </c>
      <c r="U8836">
        <f>weather_data_2[[#This Row],[Column4]]/N$16</f>
        <v>-8.0900169085592805E-2</v>
      </c>
      <c r="V8836">
        <f>weather_data_2[[#This Row],[Column5]]/N$17</f>
        <v>4.2429511744063237</v>
      </c>
      <c r="W8836">
        <f>weather_data_2[[#This Row],[Column6]]/N$18</f>
        <v>1.6422443192721592</v>
      </c>
      <c r="X8836">
        <f>weather_data_2[[#This Row],[Column7]]/N$19</f>
        <v>1.5299824889695333</v>
      </c>
      <c r="Y8836">
        <f>weather_data_2[[#This Row],[Column8]]/N$20</f>
        <v>2.7472934360411183</v>
      </c>
      <c r="Z8836">
        <f>weather_data_2[[#This Row],[Column9]]/N$21</f>
        <v>131.38435269670683</v>
      </c>
    </row>
    <row r="8837" spans="1:26" x14ac:dyDescent="0.25">
      <c r="A8837" t="s">
        <v>8971</v>
      </c>
      <c r="B8837" t="s">
        <v>126</v>
      </c>
      <c r="C8837">
        <v>2.6055555560000001</v>
      </c>
      <c r="D8837">
        <v>-0.31666666700000001</v>
      </c>
      <c r="E8837">
        <v>0.9</v>
      </c>
      <c r="F8837">
        <v>10.5777</v>
      </c>
      <c r="G8837">
        <v>160</v>
      </c>
      <c r="H8837">
        <v>6.7781000000000002</v>
      </c>
      <c r="I8837">
        <v>1020.01</v>
      </c>
      <c r="T8837">
        <f>weather_data_2[[#This Row],[Column3]]/N$15</f>
        <v>0.27204482583641315</v>
      </c>
      <c r="U8837">
        <f>weather_data_2[[#This Row],[Column4]]/N$16</f>
        <v>-2.9559677185636023E-2</v>
      </c>
      <c r="V8837">
        <f>weather_data_2[[#This Row],[Column5]]/N$17</f>
        <v>4.6007904300791465</v>
      </c>
      <c r="W8837">
        <f>weather_data_2[[#This Row],[Column6]]/N$18</f>
        <v>1.5866978202379538</v>
      </c>
      <c r="X8837">
        <f>weather_data_2[[#This Row],[Column7]]/N$19</f>
        <v>1.5299824889695333</v>
      </c>
      <c r="Y8837">
        <f>weather_data_2[[#This Row],[Column8]]/N$20</f>
        <v>1.5953248780321529</v>
      </c>
      <c r="Z8837">
        <f>weather_data_2[[#This Row],[Column9]]/N$21</f>
        <v>131.59981302332022</v>
      </c>
    </row>
    <row r="8838" spans="1:26" x14ac:dyDescent="0.25">
      <c r="A8838" t="s">
        <v>8972</v>
      </c>
      <c r="B8838" t="s">
        <v>126</v>
      </c>
      <c r="C8838">
        <v>7.9555555560000002</v>
      </c>
      <c r="D8838">
        <v>6.3944444440000003</v>
      </c>
      <c r="E8838">
        <v>0.88</v>
      </c>
      <c r="F8838">
        <v>9.0320999999999998</v>
      </c>
      <c r="G8838">
        <v>140</v>
      </c>
      <c r="H8838">
        <v>6.1180000000000003</v>
      </c>
      <c r="I8838">
        <v>1020.15</v>
      </c>
      <c r="T8838">
        <f>weather_data_2[[#This Row],[Column3]]/N$15</f>
        <v>0.83063580075278542</v>
      </c>
      <c r="U8838">
        <f>weather_data_2[[#This Row],[Column4]]/N$16</f>
        <v>0.59689804214891939</v>
      </c>
      <c r="V8838">
        <f>weather_data_2[[#This Row],[Column5]]/N$17</f>
        <v>4.4985506427440543</v>
      </c>
      <c r="W8838">
        <f>weather_data_2[[#This Row],[Column6]]/N$18</f>
        <v>1.3548515633995313</v>
      </c>
      <c r="X8838">
        <f>weather_data_2[[#This Row],[Column7]]/N$19</f>
        <v>1.3387346778483415</v>
      </c>
      <c r="Y8838">
        <f>weather_data_2[[#This Row],[Column8]]/N$20</f>
        <v>1.4399606975112071</v>
      </c>
      <c r="Z8838">
        <f>weather_data_2[[#This Row],[Column9]]/N$21</f>
        <v>131.61787556567106</v>
      </c>
    </row>
    <row r="8839" spans="1:26" x14ac:dyDescent="0.25">
      <c r="A8839" t="s">
        <v>8973</v>
      </c>
      <c r="B8839" t="s">
        <v>121</v>
      </c>
      <c r="C8839">
        <v>-5.6166666669999996</v>
      </c>
      <c r="D8839">
        <v>-11.061111110000001</v>
      </c>
      <c r="E8839">
        <v>0.88</v>
      </c>
      <c r="F8839">
        <v>13.8782</v>
      </c>
      <c r="G8839">
        <v>130</v>
      </c>
      <c r="H8839">
        <v>9.6760999999999999</v>
      </c>
      <c r="I8839">
        <v>1017.68</v>
      </c>
      <c r="T8839">
        <f>weather_data_2[[#This Row],[Column3]]/N$15</f>
        <v>-0.58643351575697589</v>
      </c>
      <c r="U8839">
        <f>weather_data_2[[#This Row],[Column4]]/N$16</f>
        <v>-1.0325143369954128</v>
      </c>
      <c r="V8839">
        <f>weather_data_2[[#This Row],[Column5]]/N$17</f>
        <v>4.4985506427440543</v>
      </c>
      <c r="W8839">
        <f>weather_data_2[[#This Row],[Column6]]/N$18</f>
        <v>2.0817861811950018</v>
      </c>
      <c r="X8839">
        <f>weather_data_2[[#This Row],[Column7]]/N$19</f>
        <v>1.2431107722877457</v>
      </c>
      <c r="Y8839">
        <f>weather_data_2[[#This Row],[Column8]]/N$20</f>
        <v>2.2774115242216721</v>
      </c>
      <c r="Z8839">
        <f>weather_data_2[[#This Row],[Column9]]/N$21</f>
        <v>131.29920071133864</v>
      </c>
    </row>
    <row r="8840" spans="1:26" x14ac:dyDescent="0.25">
      <c r="A8840" t="s">
        <v>8974</v>
      </c>
      <c r="B8840" t="s">
        <v>126</v>
      </c>
      <c r="C8840">
        <v>-5.1777777780000003</v>
      </c>
      <c r="D8840">
        <v>-11.11111111</v>
      </c>
      <c r="E8840">
        <v>0.92</v>
      </c>
      <c r="F8840">
        <v>16.550799999999999</v>
      </c>
      <c r="G8840">
        <v>129</v>
      </c>
      <c r="H8840">
        <v>3.4293</v>
      </c>
      <c r="I8840">
        <v>1021.16</v>
      </c>
      <c r="T8840">
        <f>weather_data_2[[#This Row],[Column3]]/N$15</f>
        <v>-0.540609334002495</v>
      </c>
      <c r="U8840">
        <f>weather_data_2[[#This Row],[Column4]]/N$16</f>
        <v>-1.0371816544408632</v>
      </c>
      <c r="V8840">
        <f>weather_data_2[[#This Row],[Column5]]/N$17</f>
        <v>4.7030302174142387</v>
      </c>
      <c r="W8840">
        <f>weather_data_2[[#This Row],[Column6]]/N$18</f>
        <v>2.4826870003114405</v>
      </c>
      <c r="X8840">
        <f>weather_data_2[[#This Row],[Column7]]/N$19</f>
        <v>1.2335483817316861</v>
      </c>
      <c r="Y8840">
        <f>weather_data_2[[#This Row],[Column8]]/N$20</f>
        <v>0.80713586465759757</v>
      </c>
      <c r="Z8840">
        <f>weather_data_2[[#This Row],[Column9]]/N$21</f>
        <v>131.74818390691627</v>
      </c>
    </row>
    <row r="8841" spans="1:26" x14ac:dyDescent="0.25">
      <c r="A8841" t="s">
        <v>8975</v>
      </c>
      <c r="B8841" t="s">
        <v>126</v>
      </c>
      <c r="C8841">
        <v>-2.7777777999999999E-2</v>
      </c>
      <c r="D8841">
        <v>-4.8111111109999998</v>
      </c>
      <c r="E8841">
        <v>0.76</v>
      </c>
      <c r="F8841">
        <v>17.178699999999999</v>
      </c>
      <c r="G8841">
        <v>117</v>
      </c>
      <c r="H8841">
        <v>15.198399999999999</v>
      </c>
      <c r="I8841">
        <v>1021.73</v>
      </c>
      <c r="T8841">
        <f>weather_data_2[[#This Row],[Column3]]/N$15</f>
        <v>-2.9002646904730013E-3</v>
      </c>
      <c r="U8841">
        <f>weather_data_2[[#This Row],[Column4]]/N$16</f>
        <v>-0.44909965640743194</v>
      </c>
      <c r="V8841">
        <f>weather_data_2[[#This Row],[Column5]]/N$17</f>
        <v>3.885111918733501</v>
      </c>
      <c r="W8841">
        <f>weather_data_2[[#This Row],[Column6]]/N$18</f>
        <v>2.5768745421520496</v>
      </c>
      <c r="X8841">
        <f>weather_data_2[[#This Row],[Column7]]/N$19</f>
        <v>1.1187996950589711</v>
      </c>
      <c r="Y8841">
        <f>weather_data_2[[#This Row],[Column8]]/N$20</f>
        <v>3.5771655222383667</v>
      </c>
      <c r="Z8841">
        <f>weather_data_2[[#This Row],[Column9]]/N$21</f>
        <v>131.82172425791606</v>
      </c>
    </row>
    <row r="8842" spans="1:26" x14ac:dyDescent="0.25">
      <c r="A8842" t="s">
        <v>8976</v>
      </c>
      <c r="B8842" t="s">
        <v>521</v>
      </c>
      <c r="C8842">
        <v>-3.3055555559999998</v>
      </c>
      <c r="D8842">
        <v>-11.188888889999999</v>
      </c>
      <c r="E8842">
        <v>0.74</v>
      </c>
      <c r="F8842">
        <v>33.826099999999997</v>
      </c>
      <c r="G8842">
        <v>149</v>
      </c>
      <c r="H8842">
        <v>15.8263</v>
      </c>
      <c r="I8842">
        <v>1023.72</v>
      </c>
      <c r="T8842">
        <f>weather_data_2[[#This Row],[Column3]]/N$15</f>
        <v>-0.3451314954516394</v>
      </c>
      <c r="U8842">
        <f>weather_data_2[[#This Row],[Column4]]/N$16</f>
        <v>-1.0444419262301117</v>
      </c>
      <c r="V8842">
        <f>weather_data_2[[#This Row],[Column5]]/N$17</f>
        <v>3.7828721313984088</v>
      </c>
      <c r="W8842">
        <f>weather_data_2[[#This Row],[Column6]]/N$18</f>
        <v>5.0740519335158911</v>
      </c>
      <c r="X8842">
        <f>weather_data_2[[#This Row],[Column7]]/N$19</f>
        <v>1.4247961928528778</v>
      </c>
      <c r="Y8842">
        <f>weather_data_2[[#This Row],[Column8]]/N$20</f>
        <v>3.7249509622460959</v>
      </c>
      <c r="Z8842">
        <f>weather_data_2[[#This Row],[Column9]]/N$21</f>
        <v>132.07847039561707</v>
      </c>
    </row>
    <row r="8843" spans="1:26" x14ac:dyDescent="0.25">
      <c r="A8843" t="s">
        <v>8977</v>
      </c>
      <c r="B8843" t="s">
        <v>126</v>
      </c>
      <c r="C8843">
        <v>-5.988888889</v>
      </c>
      <c r="D8843">
        <v>-14.016666669999999</v>
      </c>
      <c r="E8843">
        <v>0.81</v>
      </c>
      <c r="F8843">
        <v>28.1267</v>
      </c>
      <c r="G8843">
        <v>139</v>
      </c>
      <c r="H8843">
        <v>9.9819999999999993</v>
      </c>
      <c r="I8843">
        <v>1024.94</v>
      </c>
      <c r="T8843">
        <f>weather_data_2[[#This Row],[Column3]]/N$15</f>
        <v>-0.62529706227520365</v>
      </c>
      <c r="U8843">
        <f>weather_data_2[[#This Row],[Column4]]/N$16</f>
        <v>-1.3084046575191439</v>
      </c>
      <c r="V8843">
        <f>weather_data_2[[#This Row],[Column5]]/N$17</f>
        <v>4.1407113870712315</v>
      </c>
      <c r="W8843">
        <f>weather_data_2[[#This Row],[Column6]]/N$18</f>
        <v>4.2191188614242092</v>
      </c>
      <c r="X8843">
        <f>weather_data_2[[#This Row],[Column7]]/N$19</f>
        <v>1.329172287292282</v>
      </c>
      <c r="Y8843">
        <f>weather_data_2[[#This Row],[Column8]]/N$20</f>
        <v>2.3494095590972321</v>
      </c>
      <c r="Z8843">
        <f>weather_data_2[[#This Row],[Column9]]/N$21</f>
        <v>132.23587255038856</v>
      </c>
    </row>
    <row r="8844" spans="1:26" x14ac:dyDescent="0.25">
      <c r="A8844" t="s">
        <v>8978</v>
      </c>
      <c r="B8844" t="s">
        <v>121</v>
      </c>
      <c r="C8844">
        <v>-2.9111111109999999</v>
      </c>
      <c r="D8844">
        <v>-9.8611111109999996</v>
      </c>
      <c r="E8844">
        <v>0.72</v>
      </c>
      <c r="F8844">
        <v>26.8065</v>
      </c>
      <c r="G8844">
        <v>155</v>
      </c>
      <c r="H8844">
        <v>10.1752</v>
      </c>
      <c r="I8844">
        <v>1025.57</v>
      </c>
      <c r="T8844">
        <f>weather_data_2[[#This Row],[Column3]]/N$15</f>
        <v>-0.30394773711838757</v>
      </c>
      <c r="U8844">
        <f>weather_data_2[[#This Row],[Column4]]/N$16</f>
        <v>-0.92049871839794417</v>
      </c>
      <c r="V8844">
        <f>weather_data_2[[#This Row],[Column5]]/N$17</f>
        <v>3.6806323440633166</v>
      </c>
      <c r="W8844">
        <f>weather_data_2[[#This Row],[Column6]]/N$18</f>
        <v>4.0210835170413901</v>
      </c>
      <c r="X8844">
        <f>weather_data_2[[#This Row],[Column7]]/N$19</f>
        <v>1.4821705361892354</v>
      </c>
      <c r="Y8844">
        <f>weather_data_2[[#This Row],[Column8]]/N$20</f>
        <v>2.3948820021765336</v>
      </c>
      <c r="Z8844">
        <f>weather_data_2[[#This Row],[Column9]]/N$21</f>
        <v>132.31715399096726</v>
      </c>
    </row>
    <row r="8845" spans="1:26" x14ac:dyDescent="0.25">
      <c r="A8845" t="s">
        <v>8979</v>
      </c>
      <c r="B8845" t="s">
        <v>126</v>
      </c>
      <c r="C8845">
        <v>3.872222222</v>
      </c>
      <c r="D8845">
        <v>2.2722222219999999</v>
      </c>
      <c r="E8845">
        <v>0.9</v>
      </c>
      <c r="F8845">
        <v>6.5044000000000004</v>
      </c>
      <c r="G8845">
        <v>150</v>
      </c>
      <c r="H8845">
        <v>7.8085000000000004</v>
      </c>
      <c r="I8845">
        <v>1021.05</v>
      </c>
      <c r="T8845">
        <f>weather_data_2[[#This Row],[Column3]]/N$15</f>
        <v>0.40429689459435914</v>
      </c>
      <c r="U8845">
        <f>weather_data_2[[#This Row],[Column4]]/N$16</f>
        <v>0.21210364833362327</v>
      </c>
      <c r="V8845">
        <f>weather_data_2[[#This Row],[Column5]]/N$17</f>
        <v>4.6007904300791465</v>
      </c>
      <c r="W8845">
        <f>weather_data_2[[#This Row],[Column6]]/N$18</f>
        <v>0.97568633086169465</v>
      </c>
      <c r="X8845">
        <f>weather_data_2[[#This Row],[Column7]]/N$19</f>
        <v>1.4343585834089374</v>
      </c>
      <c r="Y8845">
        <f>weather_data_2[[#This Row],[Column8]]/N$20</f>
        <v>1.8378445744550933</v>
      </c>
      <c r="Z8845">
        <f>weather_data_2[[#This Row],[Column9]]/N$21</f>
        <v>131.73399190935493</v>
      </c>
    </row>
    <row r="8846" spans="1:26" x14ac:dyDescent="0.25">
      <c r="A8846" t="s">
        <v>8980</v>
      </c>
      <c r="B8846" t="s">
        <v>126</v>
      </c>
      <c r="C8846">
        <v>4.6444444440000003</v>
      </c>
      <c r="D8846">
        <v>2.3222222220000002</v>
      </c>
      <c r="E8846">
        <v>0.87</v>
      </c>
      <c r="F8846">
        <v>9.66</v>
      </c>
      <c r="G8846">
        <v>150</v>
      </c>
      <c r="H8846">
        <v>5.8442999999999996</v>
      </c>
      <c r="I8846">
        <v>1022.09</v>
      </c>
      <c r="T8846">
        <f>weather_data_2[[#This Row],[Column3]]/N$15</f>
        <v>0.48492425232128761</v>
      </c>
      <c r="U8846">
        <f>weather_data_2[[#This Row],[Column4]]/N$16</f>
        <v>0.2167709657790739</v>
      </c>
      <c r="V8846">
        <f>weather_data_2[[#This Row],[Column5]]/N$17</f>
        <v>4.4474307490765081</v>
      </c>
      <c r="W8846">
        <f>weather_data_2[[#This Row],[Column6]]/N$18</f>
        <v>1.4490391052401406</v>
      </c>
      <c r="X8846">
        <f>weather_data_2[[#This Row],[Column7]]/N$19</f>
        <v>1.4343585834089374</v>
      </c>
      <c r="Y8846">
        <f>weather_data_2[[#This Row],[Column8]]/N$20</f>
        <v>1.3755414031488633</v>
      </c>
      <c r="Z8846">
        <f>weather_data_2[[#This Row],[Column9]]/N$21</f>
        <v>131.86817079538963</v>
      </c>
    </row>
    <row r="8847" spans="1:26" x14ac:dyDescent="0.25">
      <c r="A8847" t="s">
        <v>8981</v>
      </c>
      <c r="B8847" t="s">
        <v>126</v>
      </c>
      <c r="C8847">
        <v>7.9777777780000001</v>
      </c>
      <c r="D8847">
        <v>6.483333333</v>
      </c>
      <c r="E8847">
        <v>0.89</v>
      </c>
      <c r="F8847">
        <v>8.7262000000000004</v>
      </c>
      <c r="G8847">
        <v>136</v>
      </c>
      <c r="H8847">
        <v>6.8102999999999998</v>
      </c>
      <c r="I8847">
        <v>1019.11</v>
      </c>
      <c r="T8847">
        <f>weather_data_2[[#This Row],[Column3]]/N$15</f>
        <v>0.83295601246340001</v>
      </c>
      <c r="U8847">
        <f>weather_data_2[[#This Row],[Column4]]/N$16</f>
        <v>0.60519549539564788</v>
      </c>
      <c r="V8847">
        <f>weather_data_2[[#This Row],[Column5]]/N$17</f>
        <v>4.5496705364116004</v>
      </c>
      <c r="W8847">
        <f>weather_data_2[[#This Row],[Column6]]/N$18</f>
        <v>1.3089653250669271</v>
      </c>
      <c r="X8847">
        <f>weather_data_2[[#This Row],[Column7]]/N$19</f>
        <v>1.3004851156241033</v>
      </c>
      <c r="Y8847">
        <f>weather_data_2[[#This Row],[Column8]]/N$20</f>
        <v>1.6029036185453698</v>
      </c>
      <c r="Z8847">
        <f>weather_data_2[[#This Row],[Column9]]/N$21</f>
        <v>131.48369667963635</v>
      </c>
    </row>
    <row r="8848" spans="1:26" x14ac:dyDescent="0.25">
      <c r="A8848" t="s">
        <v>8982</v>
      </c>
      <c r="B8848" t="s">
        <v>129</v>
      </c>
      <c r="C8848">
        <v>7.1722222220000003</v>
      </c>
      <c r="D8848">
        <v>3.4</v>
      </c>
      <c r="E8848">
        <v>0.74</v>
      </c>
      <c r="F8848">
        <v>24.230499999999999</v>
      </c>
      <c r="G8848">
        <v>150</v>
      </c>
      <c r="H8848">
        <v>15.729699999999999</v>
      </c>
      <c r="I8848">
        <v>1014.03</v>
      </c>
      <c r="T8848">
        <f>weather_data_2[[#This Row],[Column3]]/N$15</f>
        <v>0.74884833706614018</v>
      </c>
      <c r="U8848">
        <f>weather_data_2[[#This Row],[Column4]]/N$16</f>
        <v>0.31737758629064194</v>
      </c>
      <c r="V8848">
        <f>weather_data_2[[#This Row],[Column5]]/N$17</f>
        <v>3.7828721313984088</v>
      </c>
      <c r="W8848">
        <f>weather_data_2[[#This Row],[Column6]]/N$18</f>
        <v>3.6346730889773524</v>
      </c>
      <c r="X8848">
        <f>weather_data_2[[#This Row],[Column7]]/N$19</f>
        <v>1.4343585834089374</v>
      </c>
      <c r="Y8848">
        <f>weather_data_2[[#This Row],[Column8]]/N$20</f>
        <v>3.7022147407064452</v>
      </c>
      <c r="Z8848">
        <f>weather_data_2[[#This Row],[Column9]]/N$21</f>
        <v>130.82828442862069</v>
      </c>
    </row>
    <row r="8849" spans="1:26" x14ac:dyDescent="0.25">
      <c r="A8849" t="s">
        <v>8983</v>
      </c>
      <c r="B8849" t="s">
        <v>126</v>
      </c>
      <c r="C8849">
        <v>7.755555556</v>
      </c>
      <c r="D8849">
        <v>4.0999999999999996</v>
      </c>
      <c r="E8849">
        <v>0.77</v>
      </c>
      <c r="F8849">
        <v>24.6813</v>
      </c>
      <c r="G8849">
        <v>150</v>
      </c>
      <c r="H8849">
        <v>9.9819999999999993</v>
      </c>
      <c r="I8849">
        <v>1011.11</v>
      </c>
      <c r="T8849">
        <f>weather_data_2[[#This Row],[Column3]]/N$15</f>
        <v>0.8097538951484351</v>
      </c>
      <c r="U8849">
        <f>weather_data_2[[#This Row],[Column4]]/N$16</f>
        <v>0.38272003052695053</v>
      </c>
      <c r="V8849">
        <f>weather_data_2[[#This Row],[Column5]]/N$17</f>
        <v>3.9362318124010471</v>
      </c>
      <c r="W8849">
        <f>weather_data_2[[#This Row],[Column6]]/N$18</f>
        <v>3.7022949138885588</v>
      </c>
      <c r="X8849">
        <f>weather_data_2[[#This Row],[Column7]]/N$19</f>
        <v>1.4343585834089374</v>
      </c>
      <c r="Y8849">
        <f>weather_data_2[[#This Row],[Column8]]/N$20</f>
        <v>2.3494095590972321</v>
      </c>
      <c r="Z8849">
        <f>weather_data_2[[#This Row],[Column9]]/N$21</f>
        <v>130.45155140244637</v>
      </c>
    </row>
    <row r="8850" spans="1:26" x14ac:dyDescent="0.25">
      <c r="A8850" t="s">
        <v>8984</v>
      </c>
      <c r="B8850" t="s">
        <v>129</v>
      </c>
      <c r="C8850">
        <v>10.061111110000001</v>
      </c>
      <c r="D8850">
        <v>10.061111110000001</v>
      </c>
      <c r="E8850">
        <v>0.68</v>
      </c>
      <c r="F8850">
        <v>14.554399999999999</v>
      </c>
      <c r="G8850">
        <v>150</v>
      </c>
      <c r="H8850">
        <v>15.5526</v>
      </c>
      <c r="I8850">
        <v>1011.07</v>
      </c>
      <c r="T8850">
        <f>weather_data_2[[#This Row],[Column3]]/N$15</f>
        <v>1.0504758623695036</v>
      </c>
      <c r="U8850">
        <f>weather_data_2[[#This Row],[Column4]]/N$16</f>
        <v>0.93916798808640045</v>
      </c>
      <c r="V8850">
        <f>weather_data_2[[#This Row],[Column5]]/N$17</f>
        <v>3.4761527693931327</v>
      </c>
      <c r="W8850">
        <f>weather_data_2[[#This Row],[Column6]]/N$18</f>
        <v>2.1832189185618116</v>
      </c>
      <c r="X8850">
        <f>weather_data_2[[#This Row],[Column7]]/N$19</f>
        <v>1.4343585834089374</v>
      </c>
      <c r="Y8850">
        <f>weather_data_2[[#This Row],[Column8]]/N$20</f>
        <v>3.6605316678837525</v>
      </c>
      <c r="Z8850">
        <f>weather_data_2[[#This Row],[Column9]]/N$21</f>
        <v>130.44639067606042</v>
      </c>
    </row>
    <row r="8851" spans="1:26" x14ac:dyDescent="0.25">
      <c r="A8851" t="s">
        <v>8985</v>
      </c>
      <c r="B8851" t="s">
        <v>126</v>
      </c>
      <c r="C8851">
        <v>7.8</v>
      </c>
      <c r="D8851">
        <v>7.0222222219999999</v>
      </c>
      <c r="E8851">
        <v>0.83</v>
      </c>
      <c r="F8851">
        <v>5.7798999999999996</v>
      </c>
      <c r="G8851">
        <v>170</v>
      </c>
      <c r="H8851">
        <v>15.8263</v>
      </c>
      <c r="I8851">
        <v>1014.03</v>
      </c>
      <c r="T8851">
        <f>weather_data_2[[#This Row],[Column3]]/N$15</f>
        <v>0.81439431856966427</v>
      </c>
      <c r="U8851">
        <f>weather_data_2[[#This Row],[Column4]]/N$16</f>
        <v>0.65549880565143182</v>
      </c>
      <c r="V8851">
        <f>weather_data_2[[#This Row],[Column5]]/N$17</f>
        <v>4.2429511744063237</v>
      </c>
      <c r="W8851">
        <f>weather_data_2[[#This Row],[Column6]]/N$18</f>
        <v>0.86700839796868401</v>
      </c>
      <c r="X8851">
        <f>weather_data_2[[#This Row],[Column7]]/N$19</f>
        <v>1.6256063945301291</v>
      </c>
      <c r="Y8851">
        <f>weather_data_2[[#This Row],[Column8]]/N$20</f>
        <v>3.7249509622460959</v>
      </c>
      <c r="Z8851">
        <f>weather_data_2[[#This Row],[Column9]]/N$21</f>
        <v>130.82828442862069</v>
      </c>
    </row>
    <row r="8852" spans="1:26" x14ac:dyDescent="0.25">
      <c r="A8852" t="s">
        <v>8986</v>
      </c>
      <c r="B8852" t="s">
        <v>133</v>
      </c>
      <c r="C8852">
        <v>3.0277777779999999</v>
      </c>
      <c r="D8852">
        <v>3.0277777779999999</v>
      </c>
      <c r="E8852">
        <v>0.99</v>
      </c>
      <c r="F8852">
        <v>0.88549999999999995</v>
      </c>
      <c r="G8852">
        <v>320</v>
      </c>
      <c r="H8852">
        <v>0.161</v>
      </c>
      <c r="I8852">
        <v>1018.8</v>
      </c>
      <c r="T8852">
        <f>weather_data_2[[#This Row],[Column3]]/N$15</f>
        <v>0.3161288487557285</v>
      </c>
      <c r="U8852">
        <f>weather_data_2[[#This Row],[Column4]]/N$16</f>
        <v>0.28263200088414209</v>
      </c>
      <c r="V8852">
        <f>weather_data_2[[#This Row],[Column5]]/N$17</f>
        <v>5.0608694730870605</v>
      </c>
      <c r="W8852">
        <f>weather_data_2[[#This Row],[Column6]]/N$18</f>
        <v>0.13282858464701286</v>
      </c>
      <c r="X8852">
        <f>weather_data_2[[#This Row],[Column7]]/N$19</f>
        <v>3.0599649779390665</v>
      </c>
      <c r="Y8852">
        <f>weather_data_2[[#This Row],[Column8]]/N$20</f>
        <v>3.7893702566084396E-2</v>
      </c>
      <c r="Z8852">
        <f>weather_data_2[[#This Row],[Column9]]/N$21</f>
        <v>131.44370105014522</v>
      </c>
    </row>
    <row r="8853" spans="1:26" x14ac:dyDescent="0.25">
      <c r="A8853" t="s">
        <v>8987</v>
      </c>
      <c r="B8853" t="s">
        <v>133</v>
      </c>
      <c r="C8853">
        <v>6.7888888889999999</v>
      </c>
      <c r="D8853">
        <v>6.7888888889999999</v>
      </c>
      <c r="E8853">
        <v>0.91</v>
      </c>
      <c r="F8853">
        <v>3.7513000000000001</v>
      </c>
      <c r="G8853">
        <v>136</v>
      </c>
      <c r="H8853">
        <v>0.53129999999999999</v>
      </c>
      <c r="I8853">
        <v>1021.58</v>
      </c>
      <c r="T8853">
        <f>weather_data_2[[#This Row],[Column3]]/N$15</f>
        <v>0.70882468469260518</v>
      </c>
      <c r="U8853">
        <f>weather_data_2[[#This Row],[Column4]]/N$16</f>
        <v>0.63371799093711112</v>
      </c>
      <c r="V8853">
        <f>weather_data_2[[#This Row],[Column5]]/N$17</f>
        <v>4.6519103237466926</v>
      </c>
      <c r="W8853">
        <f>weather_data_2[[#This Row],[Column6]]/N$18</f>
        <v>0.56271018586825461</v>
      </c>
      <c r="X8853">
        <f>weather_data_2[[#This Row],[Column7]]/N$19</f>
        <v>1.3004851156241033</v>
      </c>
      <c r="Y8853">
        <f>weather_data_2[[#This Row],[Column8]]/N$20</f>
        <v>0.12504921846807851</v>
      </c>
      <c r="Z8853">
        <f>weather_data_2[[#This Row],[Column9]]/N$21</f>
        <v>131.80237153396877</v>
      </c>
    </row>
    <row r="8854" spans="1:26" x14ac:dyDescent="0.25">
      <c r="A8854" t="s">
        <v>8988</v>
      </c>
      <c r="B8854" t="s">
        <v>133</v>
      </c>
      <c r="C8854">
        <v>3.15</v>
      </c>
      <c r="D8854">
        <v>1.5555555560000001</v>
      </c>
      <c r="E8854">
        <v>0.99</v>
      </c>
      <c r="F8854">
        <v>6.1501999999999999</v>
      </c>
      <c r="G8854">
        <v>179</v>
      </c>
      <c r="H8854">
        <v>0.161</v>
      </c>
      <c r="I8854">
        <v>1023.47</v>
      </c>
      <c r="T8854">
        <f>weather_data_2[[#This Row],[Column3]]/N$15</f>
        <v>0.32889001326851824</v>
      </c>
      <c r="U8854">
        <f>weather_data_2[[#This Row],[Column4]]/N$16</f>
        <v>0.14520543167772867</v>
      </c>
      <c r="V8854">
        <f>weather_data_2[[#This Row],[Column5]]/N$17</f>
        <v>5.0608694730870605</v>
      </c>
      <c r="W8854">
        <f>weather_data_2[[#This Row],[Column6]]/N$18</f>
        <v>0.9225548970028894</v>
      </c>
      <c r="X8854">
        <f>weather_data_2[[#This Row],[Column7]]/N$19</f>
        <v>1.7116679095346654</v>
      </c>
      <c r="Y8854">
        <f>weather_data_2[[#This Row],[Column8]]/N$20</f>
        <v>3.7893702566084396E-2</v>
      </c>
      <c r="Z8854">
        <f>weather_data_2[[#This Row],[Column9]]/N$21</f>
        <v>132.0462158557049</v>
      </c>
    </row>
    <row r="8855" spans="1:26" x14ac:dyDescent="0.25">
      <c r="A8855" t="s">
        <v>8989</v>
      </c>
      <c r="B8855" t="s">
        <v>133</v>
      </c>
      <c r="C8855">
        <v>7.0666666669999998</v>
      </c>
      <c r="D8855">
        <v>4.4333333330000002</v>
      </c>
      <c r="E8855">
        <v>1</v>
      </c>
      <c r="F8855">
        <v>14.167999999999999</v>
      </c>
      <c r="G8855">
        <v>170</v>
      </c>
      <c r="H8855">
        <v>0.93379999999999996</v>
      </c>
      <c r="I8855">
        <v>1024.17</v>
      </c>
      <c r="T8855">
        <f>weather_data_2[[#This Row],[Column3]]/N$15</f>
        <v>0.73782733138851608</v>
      </c>
      <c r="U8855">
        <f>weather_data_2[[#This Row],[Column4]]/N$16</f>
        <v>0.41383548013217258</v>
      </c>
      <c r="V8855">
        <f>weather_data_2[[#This Row],[Column5]]/N$17</f>
        <v>5.1119893667546066</v>
      </c>
      <c r="W8855">
        <f>weather_data_2[[#This Row],[Column6]]/N$18</f>
        <v>2.1252573543522058</v>
      </c>
      <c r="X8855">
        <f>weather_data_2[[#This Row],[Column7]]/N$19</f>
        <v>1.6256063945301291</v>
      </c>
      <c r="Y8855">
        <f>weather_data_2[[#This Row],[Column8]]/N$20</f>
        <v>0.21978347488328948</v>
      </c>
      <c r="Z8855">
        <f>weather_data_2[[#This Row],[Column9]]/N$21</f>
        <v>132.13652856745904</v>
      </c>
    </row>
    <row r="8856" spans="1:26" x14ac:dyDescent="0.25">
      <c r="A8856" t="s">
        <v>8990</v>
      </c>
      <c r="B8856" t="s">
        <v>133</v>
      </c>
      <c r="C8856">
        <v>7.2055555560000002</v>
      </c>
      <c r="D8856">
        <v>5.75</v>
      </c>
      <c r="E8856">
        <v>0.99</v>
      </c>
      <c r="F8856">
        <v>7.9534000000000002</v>
      </c>
      <c r="G8856">
        <v>133</v>
      </c>
      <c r="H8856">
        <v>0.2898</v>
      </c>
      <c r="I8856">
        <v>1025.18</v>
      </c>
      <c r="T8856">
        <f>weather_data_2[[#This Row],[Column3]]/N$15</f>
        <v>0.75232865473647159</v>
      </c>
      <c r="U8856">
        <f>weather_data_2[[#This Row],[Column4]]/N$16</f>
        <v>0.53674150622682093</v>
      </c>
      <c r="V8856">
        <f>weather_data_2[[#This Row],[Column5]]/N$17</f>
        <v>5.0608694730870605</v>
      </c>
      <c r="W8856">
        <f>weather_data_2[[#This Row],[Column6]]/N$18</f>
        <v>1.1930421966477158</v>
      </c>
      <c r="X8856">
        <f>weather_data_2[[#This Row],[Column7]]/N$19</f>
        <v>1.2717979439559246</v>
      </c>
      <c r="Y8856">
        <f>weather_data_2[[#This Row],[Column8]]/N$20</f>
        <v>6.8208664618951906E-2</v>
      </c>
      <c r="Z8856">
        <f>weather_data_2[[#This Row],[Column9]]/N$21</f>
        <v>132.26683690870425</v>
      </c>
    </row>
    <row r="8857" spans="1:26" x14ac:dyDescent="0.25">
      <c r="A8857" t="s">
        <v>8991</v>
      </c>
      <c r="B8857" t="s">
        <v>133</v>
      </c>
      <c r="C8857">
        <v>5.5777777779999997</v>
      </c>
      <c r="D8857">
        <v>5.5777777779999997</v>
      </c>
      <c r="E8857">
        <v>0.96</v>
      </c>
      <c r="F8857">
        <v>2.9784999999999999</v>
      </c>
      <c r="G8857">
        <v>45</v>
      </c>
      <c r="H8857">
        <v>0.33810000000000001</v>
      </c>
      <c r="I8857">
        <v>1025.7</v>
      </c>
      <c r="T8857">
        <f>weather_data_2[[#This Row],[Column3]]/N$15</f>
        <v>0.58237314521119565</v>
      </c>
      <c r="U8857">
        <f>weather_data_2[[#This Row],[Column4]]/N$16</f>
        <v>0.52066519060212346</v>
      </c>
      <c r="V8857">
        <f>weather_data_2[[#This Row],[Column5]]/N$17</f>
        <v>4.9075097920844222</v>
      </c>
      <c r="W8857">
        <f>weather_data_2[[#This Row],[Column6]]/N$18</f>
        <v>0.44678705744904329</v>
      </c>
      <c r="X8857">
        <f>weather_data_2[[#This Row],[Column7]]/N$19</f>
        <v>0.43030757502268124</v>
      </c>
      <c r="Y8857">
        <f>weather_data_2[[#This Row],[Column8]]/N$20</f>
        <v>7.9576775388777235E-2</v>
      </c>
      <c r="Z8857">
        <f>weather_data_2[[#This Row],[Column9]]/N$21</f>
        <v>132.3339263517216</v>
      </c>
    </row>
    <row r="8858" spans="1:26" x14ac:dyDescent="0.25">
      <c r="A8858" t="s">
        <v>8992</v>
      </c>
      <c r="B8858" t="s">
        <v>133</v>
      </c>
      <c r="C8858">
        <v>3.9111111109999999</v>
      </c>
      <c r="D8858">
        <v>3.9111111109999999</v>
      </c>
      <c r="E8858">
        <v>0.99</v>
      </c>
      <c r="F8858">
        <v>3.1073</v>
      </c>
      <c r="G8858">
        <v>127</v>
      </c>
      <c r="H8858">
        <v>0.66010000000000002</v>
      </c>
      <c r="I8858">
        <v>1025.81</v>
      </c>
      <c r="T8858">
        <f>weather_data_2[[#This Row],[Column3]]/N$15</f>
        <v>0.40835726514013942</v>
      </c>
      <c r="U8858">
        <f>weather_data_2[[#This Row],[Column4]]/N$16</f>
        <v>0.36508794238932085</v>
      </c>
      <c r="V8858">
        <f>weather_data_2[[#This Row],[Column5]]/N$17</f>
        <v>5.0608694730870605</v>
      </c>
      <c r="W8858">
        <f>weather_data_2[[#This Row],[Column6]]/N$18</f>
        <v>0.46610757885224519</v>
      </c>
      <c r="X8858">
        <f>weather_data_2[[#This Row],[Column7]]/N$19</f>
        <v>1.214423600619567</v>
      </c>
      <c r="Y8858">
        <f>weather_data_2[[#This Row],[Column8]]/N$20</f>
        <v>0.15536418052094603</v>
      </c>
      <c r="Z8858">
        <f>weather_data_2[[#This Row],[Column9]]/N$21</f>
        <v>132.34811834928297</v>
      </c>
    </row>
    <row r="8859" spans="1:26" x14ac:dyDescent="0.25">
      <c r="A8859" t="s">
        <v>8993</v>
      </c>
      <c r="B8859" t="s">
        <v>133</v>
      </c>
      <c r="C8859">
        <v>5.0777777779999997</v>
      </c>
      <c r="D8859">
        <v>5.0777777779999997</v>
      </c>
      <c r="E8859">
        <v>1</v>
      </c>
      <c r="F8859">
        <v>4.7816999999999998</v>
      </c>
      <c r="G8859">
        <v>240</v>
      </c>
      <c r="H8859">
        <v>0.85329999999999995</v>
      </c>
      <c r="I8859">
        <v>1025.99</v>
      </c>
      <c r="T8859">
        <f>weather_data_2[[#This Row],[Column3]]/N$15</f>
        <v>0.53016838120031973</v>
      </c>
      <c r="U8859">
        <f>weather_data_2[[#This Row],[Column4]]/N$16</f>
        <v>0.47399201614761732</v>
      </c>
      <c r="V8859">
        <f>weather_data_2[[#This Row],[Column5]]/N$17</f>
        <v>5.1119893667546066</v>
      </c>
      <c r="W8859">
        <f>weather_data_2[[#This Row],[Column6]]/N$18</f>
        <v>0.71727435709386955</v>
      </c>
      <c r="X8859">
        <f>weather_data_2[[#This Row],[Column7]]/N$19</f>
        <v>2.2949737334543001</v>
      </c>
      <c r="Y8859">
        <f>weather_data_2[[#This Row],[Column8]]/N$20</f>
        <v>0.20083662360024729</v>
      </c>
      <c r="Z8859">
        <f>weather_data_2[[#This Row],[Column9]]/N$21</f>
        <v>132.37134161801973</v>
      </c>
    </row>
    <row r="8860" spans="1:26" x14ac:dyDescent="0.25">
      <c r="A8860" t="s">
        <v>8994</v>
      </c>
      <c r="B8860" t="s">
        <v>133</v>
      </c>
      <c r="C8860">
        <v>4.4444444440000002</v>
      </c>
      <c r="D8860">
        <v>4.4444444440000002</v>
      </c>
      <c r="E8860">
        <v>0.96</v>
      </c>
      <c r="F8860">
        <v>3.0912000000000002</v>
      </c>
      <c r="G8860">
        <v>175</v>
      </c>
      <c r="H8860">
        <v>1.3846000000000001</v>
      </c>
      <c r="I8860">
        <v>1026.01</v>
      </c>
      <c r="T8860">
        <f>weather_data_2[[#This Row],[Column3]]/N$15</f>
        <v>0.46404234671693723</v>
      </c>
      <c r="U8860">
        <f>weather_data_2[[#This Row],[Column4]]/N$16</f>
        <v>0.41487266177634535</v>
      </c>
      <c r="V8860">
        <f>weather_data_2[[#This Row],[Column5]]/N$17</f>
        <v>4.9075097920844222</v>
      </c>
      <c r="W8860">
        <f>weather_data_2[[#This Row],[Column6]]/N$18</f>
        <v>0.463692513676845</v>
      </c>
      <c r="X8860">
        <f>weather_data_2[[#This Row],[Column7]]/N$19</f>
        <v>1.6734183473104269</v>
      </c>
      <c r="Y8860">
        <f>weather_data_2[[#This Row],[Column8]]/N$20</f>
        <v>0.32588584206832583</v>
      </c>
      <c r="Z8860">
        <f>weather_data_2[[#This Row],[Column9]]/N$21</f>
        <v>132.3739219812127</v>
      </c>
    </row>
    <row r="8861" spans="1:26" x14ac:dyDescent="0.25">
      <c r="A8861" t="s">
        <v>8995</v>
      </c>
      <c r="B8861" t="s">
        <v>133</v>
      </c>
      <c r="C8861">
        <v>3.8388888890000001</v>
      </c>
      <c r="D8861">
        <v>1.4</v>
      </c>
      <c r="E8861">
        <v>0.93</v>
      </c>
      <c r="F8861">
        <v>9.5312000000000001</v>
      </c>
      <c r="G8861">
        <v>168</v>
      </c>
      <c r="H8861">
        <v>2.4954999999999998</v>
      </c>
      <c r="I8861">
        <v>1024.55</v>
      </c>
      <c r="T8861">
        <f>weather_data_2[[#This Row],[Column3]]/N$15</f>
        <v>0.40081657702843726</v>
      </c>
      <c r="U8861">
        <f>weather_data_2[[#This Row],[Column4]]/N$16</f>
        <v>0.13068488847261725</v>
      </c>
      <c r="V8861">
        <f>weather_data_2[[#This Row],[Column5]]/N$17</f>
        <v>4.7541501110817848</v>
      </c>
      <c r="W8861">
        <f>weather_data_2[[#This Row],[Column6]]/N$18</f>
        <v>1.4297185838369386</v>
      </c>
      <c r="X8861">
        <f>weather_data_2[[#This Row],[Column7]]/N$19</f>
        <v>1.60648161341801</v>
      </c>
      <c r="Y8861">
        <f>weather_data_2[[#This Row],[Column8]]/N$20</f>
        <v>0.58735238977430804</v>
      </c>
      <c r="Z8861">
        <f>weather_data_2[[#This Row],[Column9]]/N$21</f>
        <v>132.18555546812553</v>
      </c>
    </row>
    <row r="8862" spans="1:26" x14ac:dyDescent="0.25">
      <c r="A8862" t="s">
        <v>8996</v>
      </c>
      <c r="B8862" t="s">
        <v>133</v>
      </c>
      <c r="C8862">
        <v>3.8555555560000001</v>
      </c>
      <c r="D8862">
        <v>1.9055555559999999</v>
      </c>
      <c r="E8862">
        <v>1</v>
      </c>
      <c r="F8862">
        <v>7.6475</v>
      </c>
      <c r="G8862">
        <v>130</v>
      </c>
      <c r="H8862">
        <v>0.19320000000000001</v>
      </c>
      <c r="I8862">
        <v>1020.45</v>
      </c>
      <c r="T8862">
        <f>weather_data_2[[#This Row],[Column3]]/N$15</f>
        <v>0.40255673586360297</v>
      </c>
      <c r="U8862">
        <f>weather_data_2[[#This Row],[Column4]]/N$16</f>
        <v>0.17787665379588299</v>
      </c>
      <c r="V8862">
        <f>weather_data_2[[#This Row],[Column5]]/N$17</f>
        <v>5.1119893667546066</v>
      </c>
      <c r="W8862">
        <f>weather_data_2[[#This Row],[Column6]]/N$18</f>
        <v>1.1471559583151112</v>
      </c>
      <c r="X8862">
        <f>weather_data_2[[#This Row],[Column7]]/N$19</f>
        <v>1.2431107722877457</v>
      </c>
      <c r="Y8862">
        <f>weather_data_2[[#This Row],[Column8]]/N$20</f>
        <v>4.5472443079301275E-2</v>
      </c>
      <c r="Z8862">
        <f>weather_data_2[[#This Row],[Column9]]/N$21</f>
        <v>131.65658101356567</v>
      </c>
    </row>
    <row r="8863" spans="1:26" x14ac:dyDescent="0.25">
      <c r="A8863" t="s">
        <v>8997</v>
      </c>
      <c r="B8863" t="s">
        <v>121</v>
      </c>
      <c r="C8863">
        <v>14.561111110000001</v>
      </c>
      <c r="D8863">
        <v>14.561111110000001</v>
      </c>
      <c r="E8863">
        <v>0.89</v>
      </c>
      <c r="F8863">
        <v>11.1412</v>
      </c>
      <c r="G8863">
        <v>243</v>
      </c>
      <c r="H8863">
        <v>16.100000000000001</v>
      </c>
      <c r="I8863">
        <v>1012.87</v>
      </c>
      <c r="T8863">
        <f>weather_data_2[[#This Row],[Column3]]/N$15</f>
        <v>1.5203187384673869</v>
      </c>
      <c r="U8863">
        <f>weather_data_2[[#This Row],[Column4]]/N$16</f>
        <v>1.3592265581769558</v>
      </c>
      <c r="V8863">
        <f>weather_data_2[[#This Row],[Column5]]/N$17</f>
        <v>4.5496705364116004</v>
      </c>
      <c r="W8863">
        <f>weather_data_2[[#This Row],[Column6]]/N$18</f>
        <v>1.6712251013769619</v>
      </c>
      <c r="X8863">
        <f>weather_data_2[[#This Row],[Column7]]/N$19</f>
        <v>2.3236609051224786</v>
      </c>
      <c r="Y8863">
        <f>weather_data_2[[#This Row],[Column8]]/N$20</f>
        <v>3.7893702566084397</v>
      </c>
      <c r="Z8863">
        <f>weather_data_2[[#This Row],[Column9]]/N$21</f>
        <v>130.67862336342816</v>
      </c>
    </row>
    <row r="8864" spans="1:26" x14ac:dyDescent="0.25">
      <c r="A8864" t="s">
        <v>8998</v>
      </c>
      <c r="B8864" t="s">
        <v>121</v>
      </c>
      <c r="C8864">
        <v>17.194444440000002</v>
      </c>
      <c r="D8864">
        <v>17.194444440000002</v>
      </c>
      <c r="E8864">
        <v>0.68</v>
      </c>
      <c r="F8864">
        <v>20.221599999999999</v>
      </c>
      <c r="G8864">
        <v>309</v>
      </c>
      <c r="H8864">
        <v>9.9819999999999993</v>
      </c>
      <c r="I8864">
        <v>1016.67</v>
      </c>
      <c r="T8864">
        <f>weather_data_2[[#This Row],[Column3]]/N$15</f>
        <v>1.7952638285766351</v>
      </c>
      <c r="U8864">
        <f>weather_data_2[[#This Row],[Column4]]/N$16</f>
        <v>1.6050386099928673</v>
      </c>
      <c r="V8864">
        <f>weather_data_2[[#This Row],[Column5]]/N$17</f>
        <v>3.4761527693931327</v>
      </c>
      <c r="W8864">
        <f>weather_data_2[[#This Row],[Column6]]/N$18</f>
        <v>3.0333218603026939</v>
      </c>
      <c r="X8864">
        <f>weather_data_2[[#This Row],[Column7]]/N$19</f>
        <v>2.9547786818224111</v>
      </c>
      <c r="Y8864">
        <f>weather_data_2[[#This Row],[Column8]]/N$20</f>
        <v>2.3494095590972321</v>
      </c>
      <c r="Z8864">
        <f>weather_data_2[[#This Row],[Column9]]/N$21</f>
        <v>131.1688923700934</v>
      </c>
    </row>
    <row r="8865" spans="1:26" x14ac:dyDescent="0.25">
      <c r="A8865" t="s">
        <v>8999</v>
      </c>
      <c r="B8865" t="s">
        <v>121</v>
      </c>
      <c r="C8865">
        <v>24.92777778</v>
      </c>
      <c r="D8865">
        <v>24.92777778</v>
      </c>
      <c r="E8865">
        <v>0.36</v>
      </c>
      <c r="F8865">
        <v>11.2378</v>
      </c>
      <c r="G8865">
        <v>253</v>
      </c>
      <c r="H8865">
        <v>16.100000000000001</v>
      </c>
      <c r="I8865">
        <v>1018.01</v>
      </c>
      <c r="T8865">
        <f>weather_data_2[[#This Row],[Column3]]/N$15</f>
        <v>2.6026975126409124</v>
      </c>
      <c r="U8865">
        <f>weather_data_2[[#This Row],[Column4]]/N$16</f>
        <v>2.3269170421782048</v>
      </c>
      <c r="V8865">
        <f>weather_data_2[[#This Row],[Column5]]/N$17</f>
        <v>1.8403161720316583</v>
      </c>
      <c r="W8865">
        <f>weather_data_2[[#This Row],[Column6]]/N$18</f>
        <v>1.6857154924293634</v>
      </c>
      <c r="X8865">
        <f>weather_data_2[[#This Row],[Column7]]/N$19</f>
        <v>2.4192848106830747</v>
      </c>
      <c r="Y8865">
        <f>weather_data_2[[#This Row],[Column8]]/N$20</f>
        <v>3.7893702566084397</v>
      </c>
      <c r="Z8865">
        <f>weather_data_2[[#This Row],[Column9]]/N$21</f>
        <v>131.34177670402272</v>
      </c>
    </row>
    <row r="8866" spans="1:26" x14ac:dyDescent="0.25">
      <c r="A8866" t="s">
        <v>9000</v>
      </c>
      <c r="B8866" t="s">
        <v>121</v>
      </c>
      <c r="C8866">
        <v>16.13888889</v>
      </c>
      <c r="D8866">
        <v>16.13888889</v>
      </c>
      <c r="E8866">
        <v>0.9</v>
      </c>
      <c r="F8866">
        <v>6.5849000000000002</v>
      </c>
      <c r="G8866">
        <v>264</v>
      </c>
      <c r="H8866">
        <v>16.100000000000001</v>
      </c>
      <c r="I8866">
        <v>1007.5</v>
      </c>
      <c r="T8866">
        <f>weather_data_2[[#This Row],[Column3]]/N$15</f>
        <v>1.6850537718003944</v>
      </c>
      <c r="U8866">
        <f>weather_data_2[[#This Row],[Column4]]/N$16</f>
        <v>1.5065063533297227</v>
      </c>
      <c r="V8866">
        <f>weather_data_2[[#This Row],[Column5]]/N$17</f>
        <v>4.6007904300791465</v>
      </c>
      <c r="W8866">
        <f>weather_data_2[[#This Row],[Column6]]/N$18</f>
        <v>0.98776165673869576</v>
      </c>
      <c r="X8866">
        <f>weather_data_2[[#This Row],[Column7]]/N$19</f>
        <v>2.5244711067997301</v>
      </c>
      <c r="Y8866">
        <f>weather_data_2[[#This Row],[Column8]]/N$20</f>
        <v>3.7893702566084397</v>
      </c>
      <c r="Z8866">
        <f>weather_data_2[[#This Row],[Column9]]/N$21</f>
        <v>129.98579584611437</v>
      </c>
    </row>
    <row r="8867" spans="1:26" x14ac:dyDescent="0.25">
      <c r="A8867" t="s">
        <v>9001</v>
      </c>
      <c r="B8867" t="s">
        <v>121</v>
      </c>
      <c r="C8867">
        <v>17.705555560000001</v>
      </c>
      <c r="D8867">
        <v>17.705555560000001</v>
      </c>
      <c r="E8867">
        <v>0.7</v>
      </c>
      <c r="F8867">
        <v>7.3415999999999997</v>
      </c>
      <c r="G8867">
        <v>29</v>
      </c>
      <c r="H8867">
        <v>15.1823</v>
      </c>
      <c r="I8867">
        <v>1007.64</v>
      </c>
      <c r="T8867">
        <f>weather_data_2[[#This Row],[Column3]]/N$15</f>
        <v>1.8486286993825038</v>
      </c>
      <c r="U8867">
        <f>weather_data_2[[#This Row],[Column4]]/N$16</f>
        <v>1.6527489669316633</v>
      </c>
      <c r="V8867">
        <f>weather_data_2[[#This Row],[Column5]]/N$17</f>
        <v>3.5783925567282244</v>
      </c>
      <c r="W8867">
        <f>weather_data_2[[#This Row],[Column6]]/N$18</f>
        <v>1.1012697199825068</v>
      </c>
      <c r="X8867">
        <f>weather_data_2[[#This Row],[Column7]]/N$19</f>
        <v>0.2773093261257279</v>
      </c>
      <c r="Y8867">
        <f>weather_data_2[[#This Row],[Column8]]/N$20</f>
        <v>3.5733761519817584</v>
      </c>
      <c r="Z8867">
        <f>weather_data_2[[#This Row],[Column9]]/N$21</f>
        <v>130.0038583884652</v>
      </c>
    </row>
    <row r="8868" spans="1:26" x14ac:dyDescent="0.25">
      <c r="A8868" t="s">
        <v>9002</v>
      </c>
      <c r="B8868" t="s">
        <v>126</v>
      </c>
      <c r="C8868">
        <v>23.894444440000001</v>
      </c>
      <c r="D8868">
        <v>23.894444440000001</v>
      </c>
      <c r="E8868">
        <v>0.54</v>
      </c>
      <c r="F8868">
        <v>11.1412</v>
      </c>
      <c r="G8868">
        <v>50</v>
      </c>
      <c r="H8868">
        <v>10.255699999999999</v>
      </c>
      <c r="I8868">
        <v>1003.6</v>
      </c>
      <c r="T8868">
        <f>weather_data_2[[#This Row],[Column3]]/N$15</f>
        <v>2.4948076663223722</v>
      </c>
      <c r="U8868">
        <f>weather_data_2[[#This Row],[Column4]]/N$16</f>
        <v>2.2304591476832498</v>
      </c>
      <c r="V8868">
        <f>weather_data_2[[#This Row],[Column5]]/N$17</f>
        <v>2.7604742580474877</v>
      </c>
      <c r="W8868">
        <f>weather_data_2[[#This Row],[Column6]]/N$18</f>
        <v>1.6712251013769619</v>
      </c>
      <c r="X8868">
        <f>weather_data_2[[#This Row],[Column7]]/N$19</f>
        <v>0.47811952780297917</v>
      </c>
      <c r="Y8868">
        <f>weather_data_2[[#This Row],[Column8]]/N$20</f>
        <v>2.4138288534595755</v>
      </c>
      <c r="Z8868">
        <f>weather_data_2[[#This Row],[Column9]]/N$21</f>
        <v>129.48262502348425</v>
      </c>
    </row>
    <row r="8869" spans="1:26" x14ac:dyDescent="0.25">
      <c r="A8869" t="s">
        <v>9003</v>
      </c>
      <c r="B8869" t="s">
        <v>126</v>
      </c>
      <c r="C8869">
        <v>15.57777778</v>
      </c>
      <c r="D8869">
        <v>15.57777778</v>
      </c>
      <c r="E8869">
        <v>0.93</v>
      </c>
      <c r="F8869">
        <v>6.5849000000000002</v>
      </c>
      <c r="G8869">
        <v>254</v>
      </c>
      <c r="H8869">
        <v>15.1823</v>
      </c>
      <c r="I8869">
        <v>1004.24</v>
      </c>
      <c r="T8869">
        <f>weather_data_2[[#This Row],[Column3]]/N$15</f>
        <v>1.626468425637533</v>
      </c>
      <c r="U8869">
        <f>weather_data_2[[#This Row],[Column4]]/N$16</f>
        <v>1.4541286798789395</v>
      </c>
      <c r="V8869">
        <f>weather_data_2[[#This Row],[Column5]]/N$17</f>
        <v>4.7541501110817848</v>
      </c>
      <c r="W8869">
        <f>weather_data_2[[#This Row],[Column6]]/N$18</f>
        <v>0.98776165673869576</v>
      </c>
      <c r="X8869">
        <f>weather_data_2[[#This Row],[Column7]]/N$19</f>
        <v>2.428847201239134</v>
      </c>
      <c r="Y8869">
        <f>weather_data_2[[#This Row],[Column8]]/N$20</f>
        <v>3.5733761519817584</v>
      </c>
      <c r="Z8869">
        <f>weather_data_2[[#This Row],[Column9]]/N$21</f>
        <v>129.56519664565946</v>
      </c>
    </row>
    <row r="8870" spans="1:26" x14ac:dyDescent="0.25">
      <c r="A8870" t="s">
        <v>9004</v>
      </c>
      <c r="B8870" t="s">
        <v>129</v>
      </c>
      <c r="C8870">
        <v>16.994444439999999</v>
      </c>
      <c r="D8870">
        <v>16.994444439999999</v>
      </c>
      <c r="E8870">
        <v>0.89</v>
      </c>
      <c r="F8870">
        <v>8.9677000000000007</v>
      </c>
      <c r="G8870">
        <v>238</v>
      </c>
      <c r="H8870">
        <v>9.9819999999999993</v>
      </c>
      <c r="I8870">
        <v>1003.19</v>
      </c>
      <c r="T8870">
        <f>weather_data_2[[#This Row],[Column3]]/N$15</f>
        <v>1.7743819229722844</v>
      </c>
      <c r="U8870">
        <f>weather_data_2[[#This Row],[Column4]]/N$16</f>
        <v>1.5863693402110646</v>
      </c>
      <c r="V8870">
        <f>weather_data_2[[#This Row],[Column5]]/N$17</f>
        <v>4.5496705364116004</v>
      </c>
      <c r="W8870">
        <f>weather_data_2[[#This Row],[Column6]]/N$18</f>
        <v>1.3451913026979305</v>
      </c>
      <c r="X8870">
        <f>weather_data_2[[#This Row],[Column7]]/N$19</f>
        <v>2.2758489523421805</v>
      </c>
      <c r="Y8870">
        <f>weather_data_2[[#This Row],[Column8]]/N$20</f>
        <v>2.3494095590972321</v>
      </c>
      <c r="Z8870">
        <f>weather_data_2[[#This Row],[Column9]]/N$21</f>
        <v>129.42972757802826</v>
      </c>
    </row>
    <row r="8871" spans="1:26" x14ac:dyDescent="0.25">
      <c r="A8871" t="s">
        <v>9005</v>
      </c>
      <c r="B8871" t="s">
        <v>133</v>
      </c>
      <c r="C8871">
        <v>16.205555560000001</v>
      </c>
      <c r="D8871">
        <v>16.205555560000001</v>
      </c>
      <c r="E8871">
        <v>0.93</v>
      </c>
      <c r="F8871">
        <v>13.765499999999999</v>
      </c>
      <c r="G8871">
        <v>242</v>
      </c>
      <c r="H8871">
        <v>2.0608</v>
      </c>
      <c r="I8871">
        <v>1002.45</v>
      </c>
      <c r="T8871">
        <f>weather_data_2[[#This Row],[Column3]]/N$15</f>
        <v>1.6920144073498762</v>
      </c>
      <c r="U8871">
        <f>weather_data_2[[#This Row],[Column4]]/N$16</f>
        <v>1.5127294435681449</v>
      </c>
      <c r="V8871">
        <f>weather_data_2[[#This Row],[Column5]]/N$17</f>
        <v>4.7541501110817848</v>
      </c>
      <c r="W8871">
        <f>weather_data_2[[#This Row],[Column6]]/N$18</f>
        <v>2.0648807249672001</v>
      </c>
      <c r="X8871">
        <f>weather_data_2[[#This Row],[Column7]]/N$19</f>
        <v>2.3140985145664192</v>
      </c>
      <c r="Y8871">
        <f>weather_data_2[[#This Row],[Column8]]/N$20</f>
        <v>0.48503939284588021</v>
      </c>
      <c r="Z8871">
        <f>weather_data_2[[#This Row],[Column9]]/N$21</f>
        <v>129.3342541398882</v>
      </c>
    </row>
    <row r="8872" spans="1:26" x14ac:dyDescent="0.25">
      <c r="A8872" t="s">
        <v>9006</v>
      </c>
      <c r="B8872" t="s">
        <v>129</v>
      </c>
      <c r="C8872">
        <v>17.2</v>
      </c>
      <c r="D8872">
        <v>17.2</v>
      </c>
      <c r="E8872">
        <v>0.93</v>
      </c>
      <c r="F8872">
        <v>11.060700000000001</v>
      </c>
      <c r="G8872">
        <v>291</v>
      </c>
      <c r="H8872">
        <v>5.2164000000000001</v>
      </c>
      <c r="I8872">
        <v>1003.08</v>
      </c>
      <c r="T8872">
        <f>weather_data_2[[#This Row],[Column3]]/N$15</f>
        <v>1.7958438819741314</v>
      </c>
      <c r="U8872">
        <f>weather_data_2[[#This Row],[Column4]]/N$16</f>
        <v>1.6055572012350121</v>
      </c>
      <c r="V8872">
        <f>weather_data_2[[#This Row],[Column5]]/N$17</f>
        <v>4.7541501110817848</v>
      </c>
      <c r="W8872">
        <f>weather_data_2[[#This Row],[Column6]]/N$18</f>
        <v>1.6591497754999609</v>
      </c>
      <c r="X8872">
        <f>weather_data_2[[#This Row],[Column7]]/N$19</f>
        <v>2.7826556518133385</v>
      </c>
      <c r="Y8872">
        <f>weather_data_2[[#This Row],[Column8]]/N$20</f>
        <v>1.2277559631411343</v>
      </c>
      <c r="Z8872">
        <f>weather_data_2[[#This Row],[Column9]]/N$21</f>
        <v>129.41553558046692</v>
      </c>
    </row>
    <row r="8873" spans="1:26" x14ac:dyDescent="0.25">
      <c r="A8873" t="s">
        <v>9007</v>
      </c>
      <c r="B8873" t="s">
        <v>126</v>
      </c>
      <c r="C8873">
        <v>18.561111109999999</v>
      </c>
      <c r="D8873">
        <v>18.561111109999999</v>
      </c>
      <c r="E8873">
        <v>0.81</v>
      </c>
      <c r="F8873">
        <v>20.108899999999998</v>
      </c>
      <c r="G8873">
        <v>298</v>
      </c>
      <c r="H8873">
        <v>9.9819999999999993</v>
      </c>
      <c r="I8873">
        <v>1005.39</v>
      </c>
      <c r="T8873">
        <f>weather_data_2[[#This Row],[Column3]]/N$15</f>
        <v>1.937956850554394</v>
      </c>
      <c r="U8873">
        <f>weather_data_2[[#This Row],[Column4]]/N$16</f>
        <v>1.7326119538130051</v>
      </c>
      <c r="V8873">
        <f>weather_data_2[[#This Row],[Column5]]/N$17</f>
        <v>4.1407113870712315</v>
      </c>
      <c r="W8873">
        <f>weather_data_2[[#This Row],[Column6]]/N$18</f>
        <v>3.0164164040748922</v>
      </c>
      <c r="X8873">
        <f>weather_data_2[[#This Row],[Column7]]/N$19</f>
        <v>2.8495923857057557</v>
      </c>
      <c r="Y8873">
        <f>weather_data_2[[#This Row],[Column8]]/N$20</f>
        <v>2.3494095590972321</v>
      </c>
      <c r="Z8873">
        <f>weather_data_2[[#This Row],[Column9]]/N$21</f>
        <v>129.7135675292555</v>
      </c>
    </row>
    <row r="8874" spans="1:26" x14ac:dyDescent="0.25">
      <c r="A8874" t="s">
        <v>9008</v>
      </c>
      <c r="B8874" t="s">
        <v>126</v>
      </c>
      <c r="C8874">
        <v>23.644444440000001</v>
      </c>
      <c r="D8874">
        <v>23.644444440000001</v>
      </c>
      <c r="E8874">
        <v>0.5</v>
      </c>
      <c r="F8874">
        <v>21.1876</v>
      </c>
      <c r="G8874">
        <v>289</v>
      </c>
      <c r="H8874">
        <v>11.7691</v>
      </c>
      <c r="I8874">
        <v>1007.93</v>
      </c>
      <c r="T8874">
        <f>weather_data_2[[#This Row],[Column3]]/N$15</f>
        <v>2.4687052843169344</v>
      </c>
      <c r="U8874">
        <f>weather_data_2[[#This Row],[Column4]]/N$16</f>
        <v>2.2071225604559968</v>
      </c>
      <c r="V8874">
        <f>weather_data_2[[#This Row],[Column5]]/N$17</f>
        <v>2.5559946833773033</v>
      </c>
      <c r="W8874">
        <f>weather_data_2[[#This Row],[Column6]]/N$18</f>
        <v>3.1782257708267081</v>
      </c>
      <c r="X8874">
        <f>weather_data_2[[#This Row],[Column7]]/N$19</f>
        <v>2.7635308707012194</v>
      </c>
      <c r="Y8874">
        <f>weather_data_2[[#This Row],[Column8]]/N$20</f>
        <v>2.770029657580769</v>
      </c>
      <c r="Z8874">
        <f>weather_data_2[[#This Row],[Column9]]/N$21</f>
        <v>130.04127365476333</v>
      </c>
    </row>
    <row r="8875" spans="1:26" x14ac:dyDescent="0.25">
      <c r="A8875" t="s">
        <v>9009</v>
      </c>
      <c r="B8875" t="s">
        <v>121</v>
      </c>
      <c r="C8875">
        <v>16.83888889</v>
      </c>
      <c r="D8875">
        <v>16.83888889</v>
      </c>
      <c r="E8875">
        <v>0.83</v>
      </c>
      <c r="F8875">
        <v>11.27</v>
      </c>
      <c r="G8875">
        <v>260</v>
      </c>
      <c r="H8875">
        <v>16.100000000000001</v>
      </c>
      <c r="I8875">
        <v>1011.09</v>
      </c>
      <c r="T8875">
        <f>weather_data_2[[#This Row],[Column3]]/N$15</f>
        <v>1.7581404414156205</v>
      </c>
      <c r="U8875">
        <f>weather_data_2[[#This Row],[Column4]]/N$16</f>
        <v>1.5718487975660314</v>
      </c>
      <c r="V8875">
        <f>weather_data_2[[#This Row],[Column5]]/N$17</f>
        <v>4.2429511744063237</v>
      </c>
      <c r="W8875">
        <f>weather_data_2[[#This Row],[Column6]]/N$18</f>
        <v>1.6905456227801638</v>
      </c>
      <c r="X8875">
        <f>weather_data_2[[#This Row],[Column7]]/N$19</f>
        <v>2.4862215445754914</v>
      </c>
      <c r="Y8875">
        <f>weather_data_2[[#This Row],[Column8]]/N$20</f>
        <v>3.7893702566084397</v>
      </c>
      <c r="Z8875">
        <f>weather_data_2[[#This Row],[Column9]]/N$21</f>
        <v>130.44897103925339</v>
      </c>
    </row>
    <row r="8876" spans="1:26" x14ac:dyDescent="0.25">
      <c r="A8876" t="s">
        <v>9010</v>
      </c>
      <c r="B8876" t="s">
        <v>121</v>
      </c>
      <c r="C8876">
        <v>21.11111111</v>
      </c>
      <c r="D8876">
        <v>21.11111111</v>
      </c>
      <c r="E8876">
        <v>0.73</v>
      </c>
      <c r="F8876">
        <v>2.0447000000000002</v>
      </c>
      <c r="G8876">
        <v>219</v>
      </c>
      <c r="H8876">
        <v>15.1823</v>
      </c>
      <c r="I8876">
        <v>1012.13</v>
      </c>
      <c r="T8876">
        <f>weather_data_2[[#This Row],[Column3]]/N$15</f>
        <v>2.2042011470098615</v>
      </c>
      <c r="U8876">
        <f>weather_data_2[[#This Row],[Column4]]/N$16</f>
        <v>1.9706451435309866</v>
      </c>
      <c r="V8876">
        <f>weather_data_2[[#This Row],[Column5]]/N$17</f>
        <v>3.7317522377308627</v>
      </c>
      <c r="W8876">
        <f>weather_data_2[[#This Row],[Column6]]/N$18</f>
        <v>0.30671327727582975</v>
      </c>
      <c r="X8876">
        <f>weather_data_2[[#This Row],[Column7]]/N$19</f>
        <v>2.0941635317770486</v>
      </c>
      <c r="Y8876">
        <f>weather_data_2[[#This Row],[Column8]]/N$20</f>
        <v>3.5733761519817584</v>
      </c>
      <c r="Z8876">
        <f>weather_data_2[[#This Row],[Column9]]/N$21</f>
        <v>130.58314992528807</v>
      </c>
    </row>
    <row r="8877" spans="1:26" x14ac:dyDescent="0.25">
      <c r="A8877" t="s">
        <v>9011</v>
      </c>
      <c r="B8877" t="s">
        <v>121</v>
      </c>
      <c r="C8877">
        <v>22.811111109999999</v>
      </c>
      <c r="D8877">
        <v>22.811111109999999</v>
      </c>
      <c r="E8877">
        <v>0.57999999999999996</v>
      </c>
      <c r="F8877">
        <v>5.6028000000000002</v>
      </c>
      <c r="G8877">
        <v>201</v>
      </c>
      <c r="H8877">
        <v>16.100000000000001</v>
      </c>
      <c r="I8877">
        <v>1012.38</v>
      </c>
      <c r="T8877">
        <f>weather_data_2[[#This Row],[Column3]]/N$15</f>
        <v>2.3816973446468395</v>
      </c>
      <c r="U8877">
        <f>weather_data_2[[#This Row],[Column4]]/N$16</f>
        <v>2.1293339366763075</v>
      </c>
      <c r="V8877">
        <f>weather_data_2[[#This Row],[Column5]]/N$17</f>
        <v>2.9649538327176717</v>
      </c>
      <c r="W8877">
        <f>weather_data_2[[#This Row],[Column6]]/N$18</f>
        <v>0.84044268103928155</v>
      </c>
      <c r="X8877">
        <f>weather_data_2[[#This Row],[Column7]]/N$19</f>
        <v>1.9220405017679763</v>
      </c>
      <c r="Y8877">
        <f>weather_data_2[[#This Row],[Column8]]/N$20</f>
        <v>3.7893702566084397</v>
      </c>
      <c r="Z8877">
        <f>weather_data_2[[#This Row],[Column9]]/N$21</f>
        <v>130.61540446520027</v>
      </c>
    </row>
    <row r="8878" spans="1:26" x14ac:dyDescent="0.25">
      <c r="A8878" t="s">
        <v>9012</v>
      </c>
      <c r="B8878" t="s">
        <v>121</v>
      </c>
      <c r="C8878">
        <v>21.65555556</v>
      </c>
      <c r="D8878">
        <v>21.65555556</v>
      </c>
      <c r="E8878">
        <v>0.72</v>
      </c>
      <c r="F8878">
        <v>3.3327</v>
      </c>
      <c r="G8878">
        <v>211</v>
      </c>
      <c r="H8878">
        <v>15.1823</v>
      </c>
      <c r="I8878">
        <v>1013.27</v>
      </c>
      <c r="T8878">
        <f>weather_data_2[[#This Row],[Column3]]/N$15</f>
        <v>2.2610463350684236</v>
      </c>
      <c r="U8878">
        <f>weather_data_2[[#This Row],[Column4]]/N$16</f>
        <v>2.0214670451222618</v>
      </c>
      <c r="V8878">
        <f>weather_data_2[[#This Row],[Column5]]/N$17</f>
        <v>3.6806323440633166</v>
      </c>
      <c r="W8878">
        <f>weather_data_2[[#This Row],[Column6]]/N$18</f>
        <v>0.49991849130784849</v>
      </c>
      <c r="X8878">
        <f>weather_data_2[[#This Row],[Column7]]/N$19</f>
        <v>2.0176644073285721</v>
      </c>
      <c r="Y8878">
        <f>weather_data_2[[#This Row],[Column8]]/N$20</f>
        <v>3.5733761519817584</v>
      </c>
      <c r="Z8878">
        <f>weather_data_2[[#This Row],[Column9]]/N$21</f>
        <v>130.73023062728765</v>
      </c>
    </row>
    <row r="8879" spans="1:26" x14ac:dyDescent="0.25">
      <c r="A8879" t="s">
        <v>9013</v>
      </c>
      <c r="B8879" t="s">
        <v>126</v>
      </c>
      <c r="C8879">
        <v>27.266666669999999</v>
      </c>
      <c r="D8879">
        <v>27.116666670000001</v>
      </c>
      <c r="E8879">
        <v>0.41</v>
      </c>
      <c r="F8879">
        <v>0.1288</v>
      </c>
      <c r="G8879">
        <v>210</v>
      </c>
      <c r="H8879">
        <v>10.255699999999999</v>
      </c>
      <c r="I8879">
        <v>1012.11</v>
      </c>
      <c r="T8879">
        <f>weather_data_2[[#This Row],[Column3]]/N$15</f>
        <v>2.8468997977411314</v>
      </c>
      <c r="U8879">
        <f>weather_data_2[[#This Row],[Column4]]/N$16</f>
        <v>2.5312418282272056</v>
      </c>
      <c r="V8879">
        <f>weather_data_2[[#This Row],[Column5]]/N$17</f>
        <v>2.0959156403693888</v>
      </c>
      <c r="W8879">
        <f>weather_data_2[[#This Row],[Column6]]/N$18</f>
        <v>1.9320521403201871E-2</v>
      </c>
      <c r="X8879">
        <f>weather_data_2[[#This Row],[Column7]]/N$19</f>
        <v>2.0081020167725123</v>
      </c>
      <c r="Y8879">
        <f>weather_data_2[[#This Row],[Column8]]/N$20</f>
        <v>2.4138288534595755</v>
      </c>
      <c r="Z8879">
        <f>weather_data_2[[#This Row],[Column9]]/N$21</f>
        <v>130.58056956209512</v>
      </c>
    </row>
    <row r="8880" spans="1:26" x14ac:dyDescent="0.25">
      <c r="A8880" t="s">
        <v>9014</v>
      </c>
      <c r="B8880" t="s">
        <v>126</v>
      </c>
      <c r="C8880">
        <v>18.333333329999999</v>
      </c>
      <c r="D8880">
        <v>18.333333329999999</v>
      </c>
      <c r="E8880">
        <v>0.9</v>
      </c>
      <c r="F8880">
        <v>6.6493000000000002</v>
      </c>
      <c r="G8880">
        <v>321</v>
      </c>
      <c r="H8880">
        <v>15.1823</v>
      </c>
      <c r="I8880">
        <v>1014.12</v>
      </c>
      <c r="T8880">
        <f>weather_data_2[[#This Row],[Column3]]/N$15</f>
        <v>1.9141746800507515</v>
      </c>
      <c r="U8880">
        <f>weather_data_2[[#This Row],[Column4]]/N$16</f>
        <v>1.7113497296874047</v>
      </c>
      <c r="V8880">
        <f>weather_data_2[[#This Row],[Column5]]/N$17</f>
        <v>4.6007904300791465</v>
      </c>
      <c r="W8880">
        <f>weather_data_2[[#This Row],[Column6]]/N$18</f>
        <v>0.99742191744029673</v>
      </c>
      <c r="X8880">
        <f>weather_data_2[[#This Row],[Column7]]/N$19</f>
        <v>3.0695273684951263</v>
      </c>
      <c r="Y8880">
        <f>weather_data_2[[#This Row],[Column8]]/N$20</f>
        <v>3.5733761519817584</v>
      </c>
      <c r="Z8880">
        <f>weather_data_2[[#This Row],[Column9]]/N$21</f>
        <v>130.83989606298908</v>
      </c>
    </row>
    <row r="8881" spans="1:26" x14ac:dyDescent="0.25">
      <c r="A8881" t="s">
        <v>9015</v>
      </c>
      <c r="B8881" t="s">
        <v>126</v>
      </c>
      <c r="C8881">
        <v>22.34444444</v>
      </c>
      <c r="D8881">
        <v>22.34444444</v>
      </c>
      <c r="E8881">
        <v>0.74</v>
      </c>
      <c r="F8881">
        <v>5.1036999999999999</v>
      </c>
      <c r="G8881">
        <v>3</v>
      </c>
      <c r="H8881">
        <v>15.1823</v>
      </c>
      <c r="I8881">
        <v>1015.05</v>
      </c>
      <c r="T8881">
        <f>weather_data_2[[#This Row],[Column3]]/N$15</f>
        <v>2.332972897888657</v>
      </c>
      <c r="U8881">
        <f>weather_data_2[[#This Row],[Column4]]/N$16</f>
        <v>2.0857723068742806</v>
      </c>
      <c r="V8881">
        <f>weather_data_2[[#This Row],[Column5]]/N$17</f>
        <v>3.7828721313984088</v>
      </c>
      <c r="W8881">
        <f>weather_data_2[[#This Row],[Column6]]/N$18</f>
        <v>0.76557566060187421</v>
      </c>
      <c r="X8881">
        <f>weather_data_2[[#This Row],[Column7]]/N$19</f>
        <v>2.8687171668178749E-2</v>
      </c>
      <c r="Y8881">
        <f>weather_data_2[[#This Row],[Column8]]/N$20</f>
        <v>3.5733761519817584</v>
      </c>
      <c r="Z8881">
        <f>weather_data_2[[#This Row],[Column9]]/N$21</f>
        <v>130.95988295146242</v>
      </c>
    </row>
    <row r="8882" spans="1:26" x14ac:dyDescent="0.25">
      <c r="A8882" t="s">
        <v>9016</v>
      </c>
      <c r="B8882" t="s">
        <v>126</v>
      </c>
      <c r="C8882">
        <v>27.52222222</v>
      </c>
      <c r="D8882">
        <v>27.72777778</v>
      </c>
      <c r="E8882">
        <v>0.47</v>
      </c>
      <c r="F8882">
        <v>19.706399999999999</v>
      </c>
      <c r="G8882">
        <v>351</v>
      </c>
      <c r="H8882">
        <v>15.8263</v>
      </c>
      <c r="I8882">
        <v>1013.41</v>
      </c>
      <c r="T8882">
        <f>weather_data_2[[#This Row],[Column3]]/N$15</f>
        <v>2.8735822320999707</v>
      </c>
      <c r="U8882">
        <f>weather_data_2[[#This Row],[Column4]]/N$16</f>
        <v>2.5882868191234394</v>
      </c>
      <c r="V8882">
        <f>weather_data_2[[#This Row],[Column5]]/N$17</f>
        <v>2.402635002374665</v>
      </c>
      <c r="W8882">
        <f>weather_data_2[[#This Row],[Column6]]/N$18</f>
        <v>2.9560397746898865</v>
      </c>
      <c r="X8882">
        <f>weather_data_2[[#This Row],[Column7]]/N$19</f>
        <v>3.3563990851769137</v>
      </c>
      <c r="Y8882">
        <f>weather_data_2[[#This Row],[Column8]]/N$20</f>
        <v>3.7249509622460959</v>
      </c>
      <c r="Z8882">
        <f>weather_data_2[[#This Row],[Column9]]/N$21</f>
        <v>130.74829316963849</v>
      </c>
    </row>
    <row r="8883" spans="1:26" x14ac:dyDescent="0.25">
      <c r="A8883" t="s">
        <v>9017</v>
      </c>
      <c r="B8883" t="s">
        <v>121</v>
      </c>
      <c r="C8883">
        <v>18.43333333</v>
      </c>
      <c r="D8883">
        <v>18.43333333</v>
      </c>
      <c r="E8883">
        <v>0.86</v>
      </c>
      <c r="F8883">
        <v>6.3433999999999999</v>
      </c>
      <c r="G8883">
        <v>312</v>
      </c>
      <c r="H8883">
        <v>16.100000000000001</v>
      </c>
      <c r="I8883">
        <v>1015.57</v>
      </c>
      <c r="T8883">
        <f>weather_data_2[[#This Row],[Column3]]/N$15</f>
        <v>1.9246156328529269</v>
      </c>
      <c r="U8883">
        <f>weather_data_2[[#This Row],[Column4]]/N$16</f>
        <v>1.7206843645783061</v>
      </c>
      <c r="V8883">
        <f>weather_data_2[[#This Row],[Column5]]/N$17</f>
        <v>4.396310855408962</v>
      </c>
      <c r="W8883">
        <f>weather_data_2[[#This Row],[Column6]]/N$18</f>
        <v>0.95153567910769221</v>
      </c>
      <c r="X8883">
        <f>weather_data_2[[#This Row],[Column7]]/N$19</f>
        <v>2.98346585349059</v>
      </c>
      <c r="Y8883">
        <f>weather_data_2[[#This Row],[Column8]]/N$20</f>
        <v>3.7893702566084397</v>
      </c>
      <c r="Z8883">
        <f>weather_data_2[[#This Row],[Column9]]/N$21</f>
        <v>131.02697239447977</v>
      </c>
    </row>
    <row r="8884" spans="1:26" x14ac:dyDescent="0.25">
      <c r="A8884" t="s">
        <v>9018</v>
      </c>
      <c r="B8884" t="s">
        <v>121</v>
      </c>
      <c r="C8884">
        <v>22.083333329999999</v>
      </c>
      <c r="D8884">
        <v>22.083333329999999</v>
      </c>
      <c r="E8884">
        <v>0.69</v>
      </c>
      <c r="F8884">
        <v>13.1698</v>
      </c>
      <c r="G8884">
        <v>19</v>
      </c>
      <c r="H8884">
        <v>15.1823</v>
      </c>
      <c r="I8884">
        <v>1015.75</v>
      </c>
      <c r="T8884">
        <f>weather_data_2[[#This Row],[Column3]]/N$15</f>
        <v>2.3057104101323209</v>
      </c>
      <c r="U8884">
        <f>weather_data_2[[#This Row],[Column4]]/N$16</f>
        <v>2.061398538096201</v>
      </c>
      <c r="V8884">
        <f>weather_data_2[[#This Row],[Column5]]/N$17</f>
        <v>3.5272726630606783</v>
      </c>
      <c r="W8884">
        <f>weather_data_2[[#This Row],[Column6]]/N$18</f>
        <v>1.9755233134773915</v>
      </c>
      <c r="X8884">
        <f>weather_data_2[[#This Row],[Column7]]/N$19</f>
        <v>0.18168542056513207</v>
      </c>
      <c r="Y8884">
        <f>weather_data_2[[#This Row],[Column8]]/N$20</f>
        <v>3.5733761519817584</v>
      </c>
      <c r="Z8884">
        <f>weather_data_2[[#This Row],[Column9]]/N$21</f>
        <v>131.05019566321656</v>
      </c>
    </row>
    <row r="8885" spans="1:26" x14ac:dyDescent="0.25">
      <c r="A8885" t="s">
        <v>9019</v>
      </c>
      <c r="B8885" t="s">
        <v>121</v>
      </c>
      <c r="C8885">
        <v>30.07222222</v>
      </c>
      <c r="D8885">
        <v>29.222222219999999</v>
      </c>
      <c r="E8885">
        <v>0.35</v>
      </c>
      <c r="F8885">
        <v>15.778</v>
      </c>
      <c r="G8885">
        <v>30</v>
      </c>
      <c r="H8885">
        <v>15.8263</v>
      </c>
      <c r="I8885">
        <v>1014.16</v>
      </c>
      <c r="T8885">
        <f>weather_data_2[[#This Row],[Column3]]/N$15</f>
        <v>3.1398265285554379</v>
      </c>
      <c r="U8885">
        <f>weather_data_2[[#This Row],[Column4]]/N$16</f>
        <v>2.7277877512448128</v>
      </c>
      <c r="V8885">
        <f>weather_data_2[[#This Row],[Column5]]/N$17</f>
        <v>1.7891962783641122</v>
      </c>
      <c r="W8885">
        <f>weather_data_2[[#This Row],[Column6]]/N$18</f>
        <v>2.3667638718922297</v>
      </c>
      <c r="X8885">
        <f>weather_data_2[[#This Row],[Column7]]/N$19</f>
        <v>0.28687171668178751</v>
      </c>
      <c r="Y8885">
        <f>weather_data_2[[#This Row],[Column8]]/N$20</f>
        <v>3.7249509622460959</v>
      </c>
      <c r="Z8885">
        <f>weather_data_2[[#This Row],[Column9]]/N$21</f>
        <v>130.84505678937504</v>
      </c>
    </row>
    <row r="8886" spans="1:26" x14ac:dyDescent="0.25">
      <c r="A8886" t="s">
        <v>9020</v>
      </c>
      <c r="B8886" t="s">
        <v>126</v>
      </c>
      <c r="C8886">
        <v>21.09444444</v>
      </c>
      <c r="D8886">
        <v>21.09444444</v>
      </c>
      <c r="E8886">
        <v>0.78</v>
      </c>
      <c r="F8886">
        <v>16.1966</v>
      </c>
      <c r="G8886">
        <v>108</v>
      </c>
      <c r="H8886">
        <v>9.9819999999999993</v>
      </c>
      <c r="I8886">
        <v>1016.88</v>
      </c>
      <c r="T8886">
        <f>weather_data_2[[#This Row],[Column3]]/N$15</f>
        <v>2.2024609878614672</v>
      </c>
      <c r="U8886">
        <f>weather_data_2[[#This Row],[Column4]]/N$16</f>
        <v>1.9690893707380153</v>
      </c>
      <c r="V8886">
        <f>weather_data_2[[#This Row],[Column5]]/N$17</f>
        <v>3.9873517060685932</v>
      </c>
      <c r="W8886">
        <f>weather_data_2[[#This Row],[Column6]]/N$18</f>
        <v>2.4295555664526356</v>
      </c>
      <c r="X8886">
        <f>weather_data_2[[#This Row],[Column7]]/N$19</f>
        <v>1.0327381800544349</v>
      </c>
      <c r="Y8886">
        <f>weather_data_2[[#This Row],[Column8]]/N$20</f>
        <v>2.3494095590972321</v>
      </c>
      <c r="Z8886">
        <f>weather_data_2[[#This Row],[Column9]]/N$21</f>
        <v>131.19598618361962</v>
      </c>
    </row>
    <row r="8887" spans="1:26" x14ac:dyDescent="0.25">
      <c r="A8887" t="s">
        <v>9021</v>
      </c>
      <c r="B8887" t="s">
        <v>121</v>
      </c>
      <c r="C8887">
        <v>22.133333329999999</v>
      </c>
      <c r="D8887">
        <v>22.133333329999999</v>
      </c>
      <c r="E8887">
        <v>0.7</v>
      </c>
      <c r="F8887">
        <v>11.559799999999999</v>
      </c>
      <c r="G8887">
        <v>27</v>
      </c>
      <c r="H8887">
        <v>15.1823</v>
      </c>
      <c r="I8887">
        <v>1016.54</v>
      </c>
      <c r="T8887">
        <f>weather_data_2[[#This Row],[Column3]]/N$15</f>
        <v>2.3109308865334088</v>
      </c>
      <c r="U8887">
        <f>weather_data_2[[#This Row],[Column4]]/N$16</f>
        <v>2.0660658555416518</v>
      </c>
      <c r="V8887">
        <f>weather_data_2[[#This Row],[Column5]]/N$17</f>
        <v>3.5783925567282244</v>
      </c>
      <c r="W8887">
        <f>weather_data_2[[#This Row],[Column6]]/N$18</f>
        <v>1.734016795937368</v>
      </c>
      <c r="X8887">
        <f>weather_data_2[[#This Row],[Column7]]/N$19</f>
        <v>0.25818454501360871</v>
      </c>
      <c r="Y8887">
        <f>weather_data_2[[#This Row],[Column8]]/N$20</f>
        <v>3.5733761519817584</v>
      </c>
      <c r="Z8887">
        <f>weather_data_2[[#This Row],[Column9]]/N$21</f>
        <v>131.15212000933906</v>
      </c>
    </row>
    <row r="8888" spans="1:26" x14ac:dyDescent="0.25">
      <c r="A8888" t="s">
        <v>9022</v>
      </c>
      <c r="B8888" t="s">
        <v>121</v>
      </c>
      <c r="C8888">
        <v>27.883333329999999</v>
      </c>
      <c r="D8888">
        <v>28.194444440000002</v>
      </c>
      <c r="E8888">
        <v>0.49</v>
      </c>
      <c r="F8888">
        <v>22.1053</v>
      </c>
      <c r="G8888">
        <v>21</v>
      </c>
      <c r="H8888">
        <v>9.9015000000000004</v>
      </c>
      <c r="I8888">
        <v>1014.35</v>
      </c>
      <c r="T8888">
        <f>weather_data_2[[#This Row],[Column3]]/N$15</f>
        <v>2.9112856726584817</v>
      </c>
      <c r="U8888">
        <f>weather_data_2[[#This Row],[Column4]]/N$16</f>
        <v>2.6318484479920028</v>
      </c>
      <c r="V8888">
        <f>weather_data_2[[#This Row],[Column5]]/N$17</f>
        <v>2.5048747897097572</v>
      </c>
      <c r="W8888">
        <f>weather_data_2[[#This Row],[Column6]]/N$18</f>
        <v>3.3158844858245216</v>
      </c>
      <c r="X8888">
        <f>weather_data_2[[#This Row],[Column7]]/N$19</f>
        <v>0.20081020167725125</v>
      </c>
      <c r="Y8888">
        <f>weather_data_2[[#This Row],[Column8]]/N$20</f>
        <v>2.3304627078141902</v>
      </c>
      <c r="Z8888">
        <f>weather_data_2[[#This Row],[Column9]]/N$21</f>
        <v>130.86957023970831</v>
      </c>
    </row>
    <row r="8889" spans="1:26" x14ac:dyDescent="0.25">
      <c r="A8889" t="s">
        <v>9023</v>
      </c>
      <c r="B8889" t="s">
        <v>121</v>
      </c>
      <c r="C8889">
        <v>19.422222219999998</v>
      </c>
      <c r="D8889">
        <v>19.422222219999998</v>
      </c>
      <c r="E8889">
        <v>0.87</v>
      </c>
      <c r="F8889">
        <v>11.27</v>
      </c>
      <c r="G8889">
        <v>350</v>
      </c>
      <c r="H8889">
        <v>15.1823</v>
      </c>
      <c r="I8889">
        <v>1016.18</v>
      </c>
      <c r="T8889">
        <f>weather_data_2[[#This Row],[Column3]]/N$15</f>
        <v>2.0278650551237809</v>
      </c>
      <c r="U8889">
        <f>weather_data_2[[#This Row],[Column4]]/N$16</f>
        <v>1.812993531936492</v>
      </c>
      <c r="V8889">
        <f>weather_data_2[[#This Row],[Column5]]/N$17</f>
        <v>4.4474307490765081</v>
      </c>
      <c r="W8889">
        <f>weather_data_2[[#This Row],[Column6]]/N$18</f>
        <v>1.6905456227801638</v>
      </c>
      <c r="X8889">
        <f>weather_data_2[[#This Row],[Column7]]/N$19</f>
        <v>3.3468366946208539</v>
      </c>
      <c r="Y8889">
        <f>weather_data_2[[#This Row],[Column8]]/N$20</f>
        <v>3.5733761519817584</v>
      </c>
      <c r="Z8889">
        <f>weather_data_2[[#This Row],[Column9]]/N$21</f>
        <v>131.10567347186552</v>
      </c>
    </row>
    <row r="8890" spans="1:26" x14ac:dyDescent="0.25">
      <c r="A8890" t="s">
        <v>9024</v>
      </c>
      <c r="B8890" t="s">
        <v>126</v>
      </c>
      <c r="C8890">
        <v>20.083333329999999</v>
      </c>
      <c r="D8890">
        <v>20.083333329999999</v>
      </c>
      <c r="E8890">
        <v>0.84</v>
      </c>
      <c r="F8890">
        <v>10.465</v>
      </c>
      <c r="G8890">
        <v>339</v>
      </c>
      <c r="H8890">
        <v>15.1823</v>
      </c>
      <c r="I8890">
        <v>1016.16</v>
      </c>
      <c r="T8890">
        <f>weather_data_2[[#This Row],[Column3]]/N$15</f>
        <v>2.0968913540888172</v>
      </c>
      <c r="U8890">
        <f>weather_data_2[[#This Row],[Column4]]/N$16</f>
        <v>1.8747058402781764</v>
      </c>
      <c r="V8890">
        <f>weather_data_2[[#This Row],[Column5]]/N$17</f>
        <v>4.2940710680738698</v>
      </c>
      <c r="W8890">
        <f>weather_data_2[[#This Row],[Column6]]/N$18</f>
        <v>1.5697923640101521</v>
      </c>
      <c r="X8890">
        <f>weather_data_2[[#This Row],[Column7]]/N$19</f>
        <v>3.2416503985041984</v>
      </c>
      <c r="Y8890">
        <f>weather_data_2[[#This Row],[Column8]]/N$20</f>
        <v>3.5733761519817584</v>
      </c>
      <c r="Z8890">
        <f>weather_data_2[[#This Row],[Column9]]/N$21</f>
        <v>131.10309310867254</v>
      </c>
    </row>
    <row r="8891" spans="1:26" x14ac:dyDescent="0.25">
      <c r="A8891" t="s">
        <v>9025</v>
      </c>
      <c r="B8891" t="s">
        <v>126</v>
      </c>
      <c r="C8891">
        <v>20.533333330000001</v>
      </c>
      <c r="D8891">
        <v>20.533333330000001</v>
      </c>
      <c r="E8891">
        <v>0.84</v>
      </c>
      <c r="F8891">
        <v>10.7226</v>
      </c>
      <c r="G8891">
        <v>19</v>
      </c>
      <c r="H8891">
        <v>16.100000000000001</v>
      </c>
      <c r="I8891">
        <v>1015.95</v>
      </c>
      <c r="T8891">
        <f>weather_data_2[[#This Row],[Column3]]/N$15</f>
        <v>2.1438756416986058</v>
      </c>
      <c r="U8891">
        <f>weather_data_2[[#This Row],[Column4]]/N$16</f>
        <v>1.9167116972872322</v>
      </c>
      <c r="V8891">
        <f>weather_data_2[[#This Row],[Column5]]/N$17</f>
        <v>4.2940710680738698</v>
      </c>
      <c r="W8891">
        <f>weather_data_2[[#This Row],[Column6]]/N$18</f>
        <v>1.608433406816556</v>
      </c>
      <c r="X8891">
        <f>weather_data_2[[#This Row],[Column7]]/N$19</f>
        <v>0.18168542056513207</v>
      </c>
      <c r="Y8891">
        <f>weather_data_2[[#This Row],[Column8]]/N$20</f>
        <v>3.7893702566084397</v>
      </c>
      <c r="Z8891">
        <f>weather_data_2[[#This Row],[Column9]]/N$21</f>
        <v>131.07599929514632</v>
      </c>
    </row>
    <row r="8892" spans="1:26" x14ac:dyDescent="0.25">
      <c r="A8892" t="s">
        <v>9026</v>
      </c>
      <c r="B8892" t="s">
        <v>126</v>
      </c>
      <c r="C8892">
        <v>22.1</v>
      </c>
      <c r="D8892">
        <v>22.1</v>
      </c>
      <c r="E8892">
        <v>0.74</v>
      </c>
      <c r="F8892">
        <v>11.8818</v>
      </c>
      <c r="G8892">
        <v>18</v>
      </c>
      <c r="H8892">
        <v>15.1823</v>
      </c>
      <c r="I8892">
        <v>1016.35</v>
      </c>
      <c r="T8892">
        <f>weather_data_2[[#This Row],[Column3]]/N$15</f>
        <v>2.3074505692807157</v>
      </c>
      <c r="U8892">
        <f>weather_data_2[[#This Row],[Column4]]/N$16</f>
        <v>2.0629543108891726</v>
      </c>
      <c r="V8892">
        <f>weather_data_2[[#This Row],[Column5]]/N$17</f>
        <v>3.7828721313984088</v>
      </c>
      <c r="W8892">
        <f>weather_data_2[[#This Row],[Column6]]/N$18</f>
        <v>1.7823180994453729</v>
      </c>
      <c r="X8892">
        <f>weather_data_2[[#This Row],[Column7]]/N$19</f>
        <v>0.1721230300090725</v>
      </c>
      <c r="Y8892">
        <f>weather_data_2[[#This Row],[Column8]]/N$20</f>
        <v>3.5733761519817584</v>
      </c>
      <c r="Z8892">
        <f>weather_data_2[[#This Row],[Column9]]/N$21</f>
        <v>131.12760655900581</v>
      </c>
    </row>
    <row r="8893" spans="1:26" x14ac:dyDescent="0.25">
      <c r="A8893" t="s">
        <v>9027</v>
      </c>
      <c r="B8893" t="s">
        <v>121</v>
      </c>
      <c r="C8893">
        <v>31.08888889</v>
      </c>
      <c r="D8893">
        <v>30.744444439999999</v>
      </c>
      <c r="E8893">
        <v>0.38</v>
      </c>
      <c r="F8893">
        <v>13.910399999999999</v>
      </c>
      <c r="G8893">
        <v>341</v>
      </c>
      <c r="H8893">
        <v>10.255699999999999</v>
      </c>
      <c r="I8893">
        <v>1015.14</v>
      </c>
      <c r="T8893">
        <f>weather_data_2[[#This Row],[Column3]]/N$15</f>
        <v>3.2459762157255843</v>
      </c>
      <c r="U8893">
        <f>weather_data_2[[#This Row],[Column4]]/N$16</f>
        <v>2.8698816377099843</v>
      </c>
      <c r="V8893">
        <f>weather_data_2[[#This Row],[Column5]]/N$17</f>
        <v>1.9425559593667505</v>
      </c>
      <c r="W8893">
        <f>weather_data_2[[#This Row],[Column6]]/N$18</f>
        <v>2.0866163115458023</v>
      </c>
      <c r="X8893">
        <f>weather_data_2[[#This Row],[Column7]]/N$19</f>
        <v>3.2607751796163176</v>
      </c>
      <c r="Y8893">
        <f>weather_data_2[[#This Row],[Column8]]/N$20</f>
        <v>2.4138288534595755</v>
      </c>
      <c r="Z8893">
        <f>weather_data_2[[#This Row],[Column9]]/N$21</f>
        <v>130.97149458583081</v>
      </c>
    </row>
    <row r="8894" spans="1:26" x14ac:dyDescent="0.25">
      <c r="A8894" t="s">
        <v>9028</v>
      </c>
      <c r="B8894" t="s">
        <v>121</v>
      </c>
      <c r="C8894">
        <v>20.811111109999999</v>
      </c>
      <c r="D8894">
        <v>20.811111109999999</v>
      </c>
      <c r="E8894">
        <v>0.57999999999999996</v>
      </c>
      <c r="F8894">
        <v>7.9855999999999998</v>
      </c>
      <c r="G8894">
        <v>130</v>
      </c>
      <c r="H8894">
        <v>15.1823</v>
      </c>
      <c r="I8894">
        <v>1021.15</v>
      </c>
      <c r="T8894">
        <f>weather_data_2[[#This Row],[Column3]]/N$15</f>
        <v>2.1728782886033358</v>
      </c>
      <c r="U8894">
        <f>weather_data_2[[#This Row],[Column4]]/N$16</f>
        <v>1.9426412388582828</v>
      </c>
      <c r="V8894">
        <f>weather_data_2[[#This Row],[Column5]]/N$17</f>
        <v>2.9649538327176717</v>
      </c>
      <c r="W8894">
        <f>weather_data_2[[#This Row],[Column6]]/N$18</f>
        <v>1.1978723269985161</v>
      </c>
      <c r="X8894">
        <f>weather_data_2[[#This Row],[Column7]]/N$19</f>
        <v>1.2431107722877457</v>
      </c>
      <c r="Y8894">
        <f>weather_data_2[[#This Row],[Column8]]/N$20</f>
        <v>3.5733761519817584</v>
      </c>
      <c r="Z8894">
        <f>weather_data_2[[#This Row],[Column9]]/N$21</f>
        <v>131.74689372531978</v>
      </c>
    </row>
    <row r="8895" spans="1:26" x14ac:dyDescent="0.25">
      <c r="A8895" t="s">
        <v>9029</v>
      </c>
      <c r="B8895" t="s">
        <v>126</v>
      </c>
      <c r="C8895">
        <v>27.266666669999999</v>
      </c>
      <c r="D8895">
        <v>26.555555559999998</v>
      </c>
      <c r="E8895">
        <v>0.28999999999999998</v>
      </c>
      <c r="F8895">
        <v>14.1036</v>
      </c>
      <c r="G8895">
        <v>142</v>
      </c>
      <c r="H8895">
        <v>16.100000000000001</v>
      </c>
      <c r="I8895">
        <v>1019.48</v>
      </c>
      <c r="T8895">
        <f>weather_data_2[[#This Row],[Column3]]/N$15</f>
        <v>2.8468997977411314</v>
      </c>
      <c r="U8895">
        <f>weather_data_2[[#This Row],[Column4]]/N$16</f>
        <v>2.4788641547764221</v>
      </c>
      <c r="V8895">
        <f>weather_data_2[[#This Row],[Column5]]/N$17</f>
        <v>1.4824769163588358</v>
      </c>
      <c r="W8895">
        <f>weather_data_2[[#This Row],[Column6]]/N$18</f>
        <v>2.1155970936506052</v>
      </c>
      <c r="X8895">
        <f>weather_data_2[[#This Row],[Column7]]/N$19</f>
        <v>1.3578594589604607</v>
      </c>
      <c r="Y8895">
        <f>weather_data_2[[#This Row],[Column8]]/N$20</f>
        <v>3.7893702566084397</v>
      </c>
      <c r="Z8895">
        <f>weather_data_2[[#This Row],[Column9]]/N$21</f>
        <v>131.53143339870638</v>
      </c>
    </row>
    <row r="8896" spans="1:26" x14ac:dyDescent="0.25">
      <c r="A8896" t="s">
        <v>9030</v>
      </c>
      <c r="B8896" t="s">
        <v>171</v>
      </c>
      <c r="C8896">
        <v>19.422222219999998</v>
      </c>
      <c r="D8896">
        <v>19.422222219999998</v>
      </c>
      <c r="E8896">
        <v>0.87</v>
      </c>
      <c r="F8896">
        <v>3.22</v>
      </c>
      <c r="G8896">
        <v>320</v>
      </c>
      <c r="H8896">
        <v>16.100000000000001</v>
      </c>
      <c r="I8896">
        <v>1016.02</v>
      </c>
      <c r="T8896">
        <f>weather_data_2[[#This Row],[Column3]]/N$15</f>
        <v>2.0278650551237809</v>
      </c>
      <c r="U8896">
        <f>weather_data_2[[#This Row],[Column4]]/N$16</f>
        <v>1.812993531936492</v>
      </c>
      <c r="V8896">
        <f>weather_data_2[[#This Row],[Column5]]/N$17</f>
        <v>4.4474307490765081</v>
      </c>
      <c r="W8896">
        <f>weather_data_2[[#This Row],[Column6]]/N$18</f>
        <v>0.48301303508004684</v>
      </c>
      <c r="X8896">
        <f>weather_data_2[[#This Row],[Column7]]/N$19</f>
        <v>3.0599649779390665</v>
      </c>
      <c r="Y8896">
        <f>weather_data_2[[#This Row],[Column8]]/N$20</f>
        <v>3.7893702566084397</v>
      </c>
      <c r="Z8896">
        <f>weather_data_2[[#This Row],[Column9]]/N$21</f>
        <v>131.08503056632171</v>
      </c>
    </row>
    <row r="8897" spans="1:26" x14ac:dyDescent="0.25">
      <c r="A8897" t="s">
        <v>9031</v>
      </c>
      <c r="B8897" t="s">
        <v>171</v>
      </c>
      <c r="C8897">
        <v>24.68333333</v>
      </c>
      <c r="D8897">
        <v>24.68333333</v>
      </c>
      <c r="E8897">
        <v>0.65</v>
      </c>
      <c r="F8897">
        <v>3.3488000000000002</v>
      </c>
      <c r="G8897">
        <v>57</v>
      </c>
      <c r="H8897">
        <v>15.1823</v>
      </c>
      <c r="I8897">
        <v>1015.62</v>
      </c>
      <c r="T8897">
        <f>weather_data_2[[#This Row],[Column3]]/N$15</f>
        <v>2.577175182988876</v>
      </c>
      <c r="U8897">
        <f>weather_data_2[[#This Row],[Column4]]/N$16</f>
        <v>2.3040990452596333</v>
      </c>
      <c r="V8897">
        <f>weather_data_2[[#This Row],[Column5]]/N$17</f>
        <v>3.3227930883904944</v>
      </c>
      <c r="W8897">
        <f>weather_data_2[[#This Row],[Column6]]/N$18</f>
        <v>0.50233355648324873</v>
      </c>
      <c r="X8897">
        <f>weather_data_2[[#This Row],[Column7]]/N$19</f>
        <v>0.54505626169539623</v>
      </c>
      <c r="Y8897">
        <f>weather_data_2[[#This Row],[Column8]]/N$20</f>
        <v>3.5733761519817584</v>
      </c>
      <c r="Z8897">
        <f>weather_data_2[[#This Row],[Column9]]/N$21</f>
        <v>131.03342330246221</v>
      </c>
    </row>
    <row r="8898" spans="1:26" x14ac:dyDescent="0.25">
      <c r="A8898" t="s">
        <v>9032</v>
      </c>
      <c r="B8898" t="s">
        <v>121</v>
      </c>
      <c r="C8898">
        <v>32.244444440000002</v>
      </c>
      <c r="D8898">
        <v>31.733333330000001</v>
      </c>
      <c r="E8898">
        <v>0.35</v>
      </c>
      <c r="F8898">
        <v>7.8890000000000002</v>
      </c>
      <c r="G8898">
        <v>161</v>
      </c>
      <c r="H8898">
        <v>16.100000000000001</v>
      </c>
      <c r="I8898">
        <v>1013.18</v>
      </c>
      <c r="T8898">
        <f>weather_data_2[[#This Row],[Column3]]/N$15</f>
        <v>3.3666272253040002</v>
      </c>
      <c r="U8898">
        <f>weather_data_2[[#This Row],[Column4]]/N$16</f>
        <v>2.9621908050681705</v>
      </c>
      <c r="V8898">
        <f>weather_data_2[[#This Row],[Column5]]/N$17</f>
        <v>1.7891962783641122</v>
      </c>
      <c r="W8898">
        <f>weather_data_2[[#This Row],[Column6]]/N$18</f>
        <v>1.1833819359461148</v>
      </c>
      <c r="X8898">
        <f>weather_data_2[[#This Row],[Column7]]/N$19</f>
        <v>1.5395448795255928</v>
      </c>
      <c r="Y8898">
        <f>weather_data_2[[#This Row],[Column8]]/N$20</f>
        <v>3.7893702566084397</v>
      </c>
      <c r="Z8898">
        <f>weather_data_2[[#This Row],[Column9]]/N$21</f>
        <v>130.71861899291926</v>
      </c>
    </row>
    <row r="8899" spans="1:26" x14ac:dyDescent="0.25">
      <c r="A8899" t="s">
        <v>9033</v>
      </c>
      <c r="B8899" t="s">
        <v>121</v>
      </c>
      <c r="C8899">
        <v>21.044444439999999</v>
      </c>
      <c r="D8899">
        <v>21.044444439999999</v>
      </c>
      <c r="E8899">
        <v>0.81</v>
      </c>
      <c r="F8899">
        <v>6.1180000000000003</v>
      </c>
      <c r="G8899">
        <v>141</v>
      </c>
      <c r="H8899">
        <v>16.100000000000001</v>
      </c>
      <c r="I8899">
        <v>1012.48</v>
      </c>
      <c r="T8899">
        <f>weather_data_2[[#This Row],[Column3]]/N$15</f>
        <v>2.1972405114603792</v>
      </c>
      <c r="U8899">
        <f>weather_data_2[[#This Row],[Column4]]/N$16</f>
        <v>1.9644220532925647</v>
      </c>
      <c r="V8899">
        <f>weather_data_2[[#This Row],[Column5]]/N$17</f>
        <v>4.1407113870712315</v>
      </c>
      <c r="W8899">
        <f>weather_data_2[[#This Row],[Column6]]/N$18</f>
        <v>0.91772476665208902</v>
      </c>
      <c r="X8899">
        <f>weather_data_2[[#This Row],[Column7]]/N$19</f>
        <v>1.3482970684044011</v>
      </c>
      <c r="Y8899">
        <f>weather_data_2[[#This Row],[Column8]]/N$20</f>
        <v>3.7893702566084397</v>
      </c>
      <c r="Z8899">
        <f>weather_data_2[[#This Row],[Column9]]/N$21</f>
        <v>130.62830628116515</v>
      </c>
    </row>
    <row r="8900" spans="1:26" x14ac:dyDescent="0.25">
      <c r="A8900" t="s">
        <v>9034</v>
      </c>
      <c r="B8900" t="s">
        <v>121</v>
      </c>
      <c r="C8900">
        <v>24.688888890000001</v>
      </c>
      <c r="D8900">
        <v>24.688888890000001</v>
      </c>
      <c r="E8900">
        <v>0.67</v>
      </c>
      <c r="F8900">
        <v>11.914</v>
      </c>
      <c r="G8900">
        <v>151</v>
      </c>
      <c r="H8900">
        <v>15.1823</v>
      </c>
      <c r="I8900">
        <v>1009.48</v>
      </c>
      <c r="T8900">
        <f>weather_data_2[[#This Row],[Column3]]/N$15</f>
        <v>2.5777552363863725</v>
      </c>
      <c r="U8900">
        <f>weather_data_2[[#This Row],[Column4]]/N$16</f>
        <v>2.3046176365017783</v>
      </c>
      <c r="V8900">
        <f>weather_data_2[[#This Row],[Column5]]/N$17</f>
        <v>3.4250328757255866</v>
      </c>
      <c r="W8900">
        <f>weather_data_2[[#This Row],[Column6]]/N$18</f>
        <v>1.7871482297961732</v>
      </c>
      <c r="X8900">
        <f>weather_data_2[[#This Row],[Column7]]/N$19</f>
        <v>1.443920973964997</v>
      </c>
      <c r="Y8900">
        <f>weather_data_2[[#This Row],[Column8]]/N$20</f>
        <v>3.5733761519817584</v>
      </c>
      <c r="Z8900">
        <f>weather_data_2[[#This Row],[Column9]]/N$21</f>
        <v>130.2412518022189</v>
      </c>
    </row>
    <row r="8901" spans="1:26" x14ac:dyDescent="0.25">
      <c r="A8901" t="s">
        <v>9035</v>
      </c>
      <c r="B8901" t="s">
        <v>121</v>
      </c>
      <c r="C8901">
        <v>31.05</v>
      </c>
      <c r="D8901">
        <v>31.711111110000001</v>
      </c>
      <c r="E8901">
        <v>0.45</v>
      </c>
      <c r="F8901">
        <v>22.346800000000002</v>
      </c>
      <c r="G8901">
        <v>259</v>
      </c>
      <c r="H8901">
        <v>16.100000000000001</v>
      </c>
      <c r="I8901">
        <v>1007.52</v>
      </c>
      <c r="T8901">
        <f>weather_data_2[[#This Row],[Column3]]/N$15</f>
        <v>3.2419158450753942</v>
      </c>
      <c r="U8901">
        <f>weather_data_2[[#This Row],[Column4]]/N$16</f>
        <v>2.9601164419665174</v>
      </c>
      <c r="V8901">
        <f>weather_data_2[[#This Row],[Column5]]/N$17</f>
        <v>2.3003952150395732</v>
      </c>
      <c r="W8901">
        <f>weather_data_2[[#This Row],[Column6]]/N$18</f>
        <v>3.3521104634555252</v>
      </c>
      <c r="X8901">
        <f>weather_data_2[[#This Row],[Column7]]/N$19</f>
        <v>2.476659154019432</v>
      </c>
      <c r="Y8901">
        <f>weather_data_2[[#This Row],[Column8]]/N$20</f>
        <v>3.7893702566084397</v>
      </c>
      <c r="Z8901">
        <f>weather_data_2[[#This Row],[Column9]]/N$21</f>
        <v>129.98837620930735</v>
      </c>
    </row>
    <row r="8902" spans="1:26" x14ac:dyDescent="0.25">
      <c r="A8902" t="s">
        <v>9036</v>
      </c>
      <c r="B8902" t="s">
        <v>129</v>
      </c>
      <c r="C8902">
        <v>22.783333330000001</v>
      </c>
      <c r="D8902">
        <v>22.783333330000001</v>
      </c>
      <c r="E8902">
        <v>0.71</v>
      </c>
      <c r="F8902">
        <v>6.1662999999999997</v>
      </c>
      <c r="G8902">
        <v>239</v>
      </c>
      <c r="H8902">
        <v>16.100000000000001</v>
      </c>
      <c r="I8902">
        <v>1008.77</v>
      </c>
      <c r="T8902">
        <f>weather_data_2[[#This Row],[Column3]]/N$15</f>
        <v>2.3787970797475477</v>
      </c>
      <c r="U8902">
        <f>weather_data_2[[#This Row],[Column4]]/N$16</f>
        <v>2.1267409823325099</v>
      </c>
      <c r="V8902">
        <f>weather_data_2[[#This Row],[Column5]]/N$17</f>
        <v>3.6295124503957705</v>
      </c>
      <c r="W8902">
        <f>weather_data_2[[#This Row],[Column6]]/N$18</f>
        <v>0.92496996217828964</v>
      </c>
      <c r="X8902">
        <f>weather_data_2[[#This Row],[Column7]]/N$19</f>
        <v>2.2854113428982403</v>
      </c>
      <c r="Y8902">
        <f>weather_data_2[[#This Row],[Column8]]/N$20</f>
        <v>3.7893702566084397</v>
      </c>
      <c r="Z8902">
        <f>weather_data_2[[#This Row],[Column9]]/N$21</f>
        <v>130.14964890886827</v>
      </c>
    </row>
    <row r="8903" spans="1:26" x14ac:dyDescent="0.25">
      <c r="A8903" t="s">
        <v>9037</v>
      </c>
      <c r="B8903" t="s">
        <v>129</v>
      </c>
      <c r="C8903">
        <v>20.13888889</v>
      </c>
      <c r="D8903">
        <v>20.13888889</v>
      </c>
      <c r="E8903">
        <v>0.88</v>
      </c>
      <c r="F8903">
        <v>10.416700000000001</v>
      </c>
      <c r="G8903">
        <v>143</v>
      </c>
      <c r="H8903">
        <v>10.2235</v>
      </c>
      <c r="I8903">
        <v>1008.51</v>
      </c>
      <c r="T8903">
        <f>weather_data_2[[#This Row],[Column3]]/N$15</f>
        <v>2.1026918838874016</v>
      </c>
      <c r="U8903">
        <f>weather_data_2[[#This Row],[Column4]]/N$16</f>
        <v>1.879891748965772</v>
      </c>
      <c r="V8903">
        <f>weather_data_2[[#This Row],[Column5]]/N$17</f>
        <v>4.4985506427440543</v>
      </c>
      <c r="W8903">
        <f>weather_data_2[[#This Row],[Column6]]/N$18</f>
        <v>1.5625471684839516</v>
      </c>
      <c r="X8903">
        <f>weather_data_2[[#This Row],[Column7]]/N$19</f>
        <v>1.3674218495165205</v>
      </c>
      <c r="Y8903">
        <f>weather_data_2[[#This Row],[Column8]]/N$20</f>
        <v>2.4062501129463589</v>
      </c>
      <c r="Z8903">
        <f>weather_data_2[[#This Row],[Column9]]/N$21</f>
        <v>130.11610418735961</v>
      </c>
    </row>
    <row r="8904" spans="1:26" x14ac:dyDescent="0.25">
      <c r="A8904" t="s">
        <v>9038</v>
      </c>
      <c r="B8904" t="s">
        <v>126</v>
      </c>
      <c r="C8904">
        <v>23.83888889</v>
      </c>
      <c r="D8904">
        <v>23.83888889</v>
      </c>
      <c r="E8904">
        <v>0.7</v>
      </c>
      <c r="F8904">
        <v>16.582999999999998</v>
      </c>
      <c r="G8904">
        <v>21</v>
      </c>
      <c r="H8904">
        <v>9.9819999999999993</v>
      </c>
      <c r="I8904">
        <v>1008.33</v>
      </c>
      <c r="T8904">
        <f>weather_data_2[[#This Row],[Column3]]/N$15</f>
        <v>2.4890071375678833</v>
      </c>
      <c r="U8904">
        <f>weather_data_2[[#This Row],[Column4]]/N$16</f>
        <v>2.2252732399291175</v>
      </c>
      <c r="V8904">
        <f>weather_data_2[[#This Row],[Column5]]/N$17</f>
        <v>3.5783925567282244</v>
      </c>
      <c r="W8904">
        <f>weather_data_2[[#This Row],[Column6]]/N$18</f>
        <v>2.487517130662241</v>
      </c>
      <c r="X8904">
        <f>weather_data_2[[#This Row],[Column7]]/N$19</f>
        <v>0.20081020167725125</v>
      </c>
      <c r="Y8904">
        <f>weather_data_2[[#This Row],[Column8]]/N$20</f>
        <v>2.3494095590972321</v>
      </c>
      <c r="Z8904">
        <f>weather_data_2[[#This Row],[Column9]]/N$21</f>
        <v>130.09288091862285</v>
      </c>
    </row>
    <row r="8905" spans="1:26" x14ac:dyDescent="0.25">
      <c r="A8905" t="s">
        <v>9039</v>
      </c>
      <c r="B8905" t="s">
        <v>126</v>
      </c>
      <c r="C8905">
        <v>19.466666669999999</v>
      </c>
      <c r="D8905">
        <v>19.466666669999999</v>
      </c>
      <c r="E8905">
        <v>0.9</v>
      </c>
      <c r="F8905">
        <v>10.8353</v>
      </c>
      <c r="G8905">
        <v>331</v>
      </c>
      <c r="H8905">
        <v>15.8263</v>
      </c>
      <c r="I8905">
        <v>1008.75</v>
      </c>
      <c r="T8905">
        <f>weather_data_2[[#This Row],[Column3]]/N$15</f>
        <v>2.0325054791714674</v>
      </c>
      <c r="U8905">
        <f>weather_data_2[[#This Row],[Column4]]/N$16</f>
        <v>1.8171422590732611</v>
      </c>
      <c r="V8905">
        <f>weather_data_2[[#This Row],[Column5]]/N$17</f>
        <v>4.6007904300791465</v>
      </c>
      <c r="W8905">
        <f>weather_data_2[[#This Row],[Column6]]/N$18</f>
        <v>1.6253388630443577</v>
      </c>
      <c r="X8905">
        <f>weather_data_2[[#This Row],[Column7]]/N$19</f>
        <v>3.1651512740557219</v>
      </c>
      <c r="Y8905">
        <f>weather_data_2[[#This Row],[Column8]]/N$20</f>
        <v>3.7249509622460959</v>
      </c>
      <c r="Z8905">
        <f>weather_data_2[[#This Row],[Column9]]/N$21</f>
        <v>130.1470685456753</v>
      </c>
    </row>
    <row r="8906" spans="1:26" x14ac:dyDescent="0.25">
      <c r="A8906" t="s">
        <v>9040</v>
      </c>
      <c r="B8906" t="s">
        <v>129</v>
      </c>
      <c r="C8906">
        <v>19.916666670000001</v>
      </c>
      <c r="D8906">
        <v>19.916666670000001</v>
      </c>
      <c r="E8906">
        <v>0.86</v>
      </c>
      <c r="F8906">
        <v>11.833500000000001</v>
      </c>
      <c r="G8906">
        <v>351</v>
      </c>
      <c r="H8906">
        <v>9.9819999999999993</v>
      </c>
      <c r="I8906">
        <v>1007.68</v>
      </c>
      <c r="T8906">
        <f>weather_data_2[[#This Row],[Column3]]/N$15</f>
        <v>2.079489766781256</v>
      </c>
      <c r="U8906">
        <f>weather_data_2[[#This Row],[Column4]]/N$16</f>
        <v>1.8591481160823169</v>
      </c>
      <c r="V8906">
        <f>weather_data_2[[#This Row],[Column5]]/N$17</f>
        <v>4.396310855408962</v>
      </c>
      <c r="W8906">
        <f>weather_data_2[[#This Row],[Column6]]/N$18</f>
        <v>1.7750729039191722</v>
      </c>
      <c r="X8906">
        <f>weather_data_2[[#This Row],[Column7]]/N$19</f>
        <v>3.3563990851769137</v>
      </c>
      <c r="Y8906">
        <f>weather_data_2[[#This Row],[Column8]]/N$20</f>
        <v>2.3494095590972321</v>
      </c>
      <c r="Z8906">
        <f>weather_data_2[[#This Row],[Column9]]/N$21</f>
        <v>130.00901911485116</v>
      </c>
    </row>
    <row r="8907" spans="1:26" x14ac:dyDescent="0.25">
      <c r="A8907" t="s">
        <v>9041</v>
      </c>
      <c r="B8907" t="s">
        <v>129</v>
      </c>
      <c r="C8907">
        <v>21.22777778</v>
      </c>
      <c r="D8907">
        <v>21.22777778</v>
      </c>
      <c r="E8907">
        <v>0.78</v>
      </c>
      <c r="F8907">
        <v>12.461399999999999</v>
      </c>
      <c r="G8907">
        <v>353</v>
      </c>
      <c r="H8907">
        <v>9.9819999999999993</v>
      </c>
      <c r="I8907">
        <v>1008.12</v>
      </c>
      <c r="T8907">
        <f>weather_data_2[[#This Row],[Column3]]/N$15</f>
        <v>2.2163822589604307</v>
      </c>
      <c r="U8907">
        <f>weather_data_2[[#This Row],[Column4]]/N$16</f>
        <v>1.9815355512148594</v>
      </c>
      <c r="V8907">
        <f>weather_data_2[[#This Row],[Column5]]/N$17</f>
        <v>3.9873517060685932</v>
      </c>
      <c r="W8907">
        <f>weather_data_2[[#This Row],[Column6]]/N$18</f>
        <v>1.8692604457597812</v>
      </c>
      <c r="X8907">
        <f>weather_data_2[[#This Row],[Column7]]/N$19</f>
        <v>3.3755238662890328</v>
      </c>
      <c r="Y8907">
        <f>weather_data_2[[#This Row],[Column8]]/N$20</f>
        <v>2.3494095590972321</v>
      </c>
      <c r="Z8907">
        <f>weather_data_2[[#This Row],[Column9]]/N$21</f>
        <v>130.0657871050966</v>
      </c>
    </row>
    <row r="8908" spans="1:26" x14ac:dyDescent="0.25">
      <c r="A8908" t="s">
        <v>9042</v>
      </c>
      <c r="B8908" t="s">
        <v>126</v>
      </c>
      <c r="C8908">
        <v>18.2</v>
      </c>
      <c r="D8908">
        <v>18.2</v>
      </c>
      <c r="E8908">
        <v>0.87</v>
      </c>
      <c r="F8908">
        <v>10.899699999999999</v>
      </c>
      <c r="G8908">
        <v>300</v>
      </c>
      <c r="H8908">
        <v>15.8263</v>
      </c>
      <c r="I8908">
        <v>1009.05</v>
      </c>
      <c r="T8908">
        <f>weather_data_2[[#This Row],[Column3]]/N$15</f>
        <v>1.9002534099958832</v>
      </c>
      <c r="U8908">
        <f>weather_data_2[[#This Row],[Column4]]/N$16</f>
        <v>1.6989035501440244</v>
      </c>
      <c r="V8908">
        <f>weather_data_2[[#This Row],[Column5]]/N$17</f>
        <v>4.4474307490765081</v>
      </c>
      <c r="W8908">
        <f>weather_data_2[[#This Row],[Column6]]/N$18</f>
        <v>1.6349991237459585</v>
      </c>
      <c r="X8908">
        <f>weather_data_2[[#This Row],[Column7]]/N$19</f>
        <v>2.8687171668178748</v>
      </c>
      <c r="Y8908">
        <f>weather_data_2[[#This Row],[Column8]]/N$20</f>
        <v>3.7249509622460959</v>
      </c>
      <c r="Z8908">
        <f>weather_data_2[[#This Row],[Column9]]/N$21</f>
        <v>130.18577399356994</v>
      </c>
    </row>
    <row r="8909" spans="1:26" x14ac:dyDescent="0.25">
      <c r="A8909" t="s">
        <v>9043</v>
      </c>
      <c r="B8909" t="s">
        <v>121</v>
      </c>
      <c r="C8909">
        <v>20.811111109999999</v>
      </c>
      <c r="D8909">
        <v>20.811111109999999</v>
      </c>
      <c r="E8909">
        <v>0.76</v>
      </c>
      <c r="F8909">
        <v>4.7977999999999996</v>
      </c>
      <c r="G8909">
        <v>290</v>
      </c>
      <c r="H8909">
        <v>10.271800000000001</v>
      </c>
      <c r="I8909">
        <v>1009.62</v>
      </c>
      <c r="T8909">
        <f>weather_data_2[[#This Row],[Column3]]/N$15</f>
        <v>2.1728782886033358</v>
      </c>
      <c r="U8909">
        <f>weather_data_2[[#This Row],[Column4]]/N$16</f>
        <v>1.9426412388582828</v>
      </c>
      <c r="V8909">
        <f>weather_data_2[[#This Row],[Column5]]/N$17</f>
        <v>3.885111918733501</v>
      </c>
      <c r="W8909">
        <f>weather_data_2[[#This Row],[Column6]]/N$18</f>
        <v>0.71968942226926969</v>
      </c>
      <c r="X8909">
        <f>weather_data_2[[#This Row],[Column7]]/N$19</f>
        <v>2.7730932612572792</v>
      </c>
      <c r="Y8909">
        <f>weather_data_2[[#This Row],[Column8]]/N$20</f>
        <v>2.4176182237161847</v>
      </c>
      <c r="Z8909">
        <f>weather_data_2[[#This Row],[Column9]]/N$21</f>
        <v>130.25931434456973</v>
      </c>
    </row>
    <row r="8910" spans="1:26" x14ac:dyDescent="0.25">
      <c r="A8910" t="s">
        <v>9044</v>
      </c>
      <c r="B8910" t="s">
        <v>126</v>
      </c>
      <c r="C8910">
        <v>27.222222219999999</v>
      </c>
      <c r="D8910">
        <v>27.27222222</v>
      </c>
      <c r="E8910">
        <v>0.44</v>
      </c>
      <c r="F8910">
        <v>12.558</v>
      </c>
      <c r="G8910">
        <v>261</v>
      </c>
      <c r="H8910">
        <v>10.255699999999999</v>
      </c>
      <c r="I8910">
        <v>1009.92</v>
      </c>
      <c r="T8910">
        <f>weather_data_2[[#This Row],[Column3]]/N$15</f>
        <v>2.8422593736934454</v>
      </c>
      <c r="U8910">
        <f>weather_data_2[[#This Row],[Column4]]/N$16</f>
        <v>2.545762370872239</v>
      </c>
      <c r="V8910">
        <f>weather_data_2[[#This Row],[Column5]]/N$17</f>
        <v>2.2492753213720271</v>
      </c>
      <c r="W8910">
        <f>weather_data_2[[#This Row],[Column6]]/N$18</f>
        <v>1.8837508368121827</v>
      </c>
      <c r="X8910">
        <f>weather_data_2[[#This Row],[Column7]]/N$19</f>
        <v>2.4957839351315512</v>
      </c>
      <c r="Y8910">
        <f>weather_data_2[[#This Row],[Column8]]/N$20</f>
        <v>2.4138288534595755</v>
      </c>
      <c r="Z8910">
        <f>weather_data_2[[#This Row],[Column9]]/N$21</f>
        <v>130.29801979246434</v>
      </c>
    </row>
    <row r="8911" spans="1:26" x14ac:dyDescent="0.25">
      <c r="A8911" t="s">
        <v>9045</v>
      </c>
      <c r="B8911" t="s">
        <v>121</v>
      </c>
      <c r="C8911">
        <v>17.16111111</v>
      </c>
      <c r="D8911">
        <v>17.16111111</v>
      </c>
      <c r="E8911">
        <v>0.87</v>
      </c>
      <c r="F8911">
        <v>3.0750999999999999</v>
      </c>
      <c r="G8911">
        <v>230</v>
      </c>
      <c r="H8911">
        <v>16.100000000000001</v>
      </c>
      <c r="I8911">
        <v>1012.11</v>
      </c>
      <c r="T8911">
        <f>weather_data_2[[#This Row],[Column3]]/N$15</f>
        <v>1.7917835113239418</v>
      </c>
      <c r="U8911">
        <f>weather_data_2[[#This Row],[Column4]]/N$16</f>
        <v>1.6019270653403879</v>
      </c>
      <c r="V8911">
        <f>weather_data_2[[#This Row],[Column5]]/N$17</f>
        <v>4.4474307490765081</v>
      </c>
      <c r="W8911">
        <f>weather_data_2[[#This Row],[Column6]]/N$18</f>
        <v>0.4612774485014447</v>
      </c>
      <c r="X8911">
        <f>weather_data_2[[#This Row],[Column7]]/N$19</f>
        <v>2.199349827893704</v>
      </c>
      <c r="Y8911">
        <f>weather_data_2[[#This Row],[Column8]]/N$20</f>
        <v>3.7893702566084397</v>
      </c>
      <c r="Z8911">
        <f>weather_data_2[[#This Row],[Column9]]/N$21</f>
        <v>130.58056956209512</v>
      </c>
    </row>
    <row r="8912" spans="1:26" x14ac:dyDescent="0.25">
      <c r="A8912" t="s">
        <v>9046</v>
      </c>
      <c r="B8912" t="s">
        <v>121</v>
      </c>
      <c r="C8912">
        <v>22.627777779999999</v>
      </c>
      <c r="D8912">
        <v>22.627777779999999</v>
      </c>
      <c r="E8912">
        <v>0.64</v>
      </c>
      <c r="F8912">
        <v>4.4596999999999998</v>
      </c>
      <c r="G8912">
        <v>4</v>
      </c>
      <c r="H8912">
        <v>15.1823</v>
      </c>
      <c r="I8912">
        <v>1012.93</v>
      </c>
      <c r="T8912">
        <f>weather_data_2[[#This Row],[Column3]]/N$15</f>
        <v>2.3625555981908835</v>
      </c>
      <c r="U8912">
        <f>weather_data_2[[#This Row],[Column4]]/N$16</f>
        <v>2.1122204396874764</v>
      </c>
      <c r="V8912">
        <f>weather_data_2[[#This Row],[Column5]]/N$17</f>
        <v>3.2716731947229483</v>
      </c>
      <c r="W8912">
        <f>weather_data_2[[#This Row],[Column6]]/N$18</f>
        <v>0.66897305358586479</v>
      </c>
      <c r="X8912">
        <f>weather_data_2[[#This Row],[Column7]]/N$19</f>
        <v>3.824956222423833E-2</v>
      </c>
      <c r="Y8912">
        <f>weather_data_2[[#This Row],[Column8]]/N$20</f>
        <v>3.5733761519817584</v>
      </c>
      <c r="Z8912">
        <f>weather_data_2[[#This Row],[Column9]]/N$21</f>
        <v>130.68636445300709</v>
      </c>
    </row>
    <row r="8913" spans="1:26" x14ac:dyDescent="0.25">
      <c r="A8913" t="s">
        <v>9047</v>
      </c>
      <c r="B8913" t="s">
        <v>126</v>
      </c>
      <c r="C8913">
        <v>28.86111111</v>
      </c>
      <c r="D8913">
        <v>28.483333330000001</v>
      </c>
      <c r="E8913">
        <v>0.4</v>
      </c>
      <c r="F8913">
        <v>8.2592999999999996</v>
      </c>
      <c r="G8913">
        <v>339</v>
      </c>
      <c r="H8913">
        <v>16.100000000000001</v>
      </c>
      <c r="I8913">
        <v>1012.23</v>
      </c>
      <c r="T8913">
        <f>weather_data_2[[#This Row],[Column3]]/N$15</f>
        <v>3.013374989178438</v>
      </c>
      <c r="U8913">
        <f>weather_data_2[[#This Row],[Column4]]/N$16</f>
        <v>2.6588151711138801</v>
      </c>
      <c r="V8913">
        <f>weather_data_2[[#This Row],[Column5]]/N$17</f>
        <v>2.0447957467018427</v>
      </c>
      <c r="W8913">
        <f>weather_data_2[[#This Row],[Column6]]/N$18</f>
        <v>1.23892843498032</v>
      </c>
      <c r="X8913">
        <f>weather_data_2[[#This Row],[Column7]]/N$19</f>
        <v>3.2416503985041984</v>
      </c>
      <c r="Y8913">
        <f>weather_data_2[[#This Row],[Column8]]/N$20</f>
        <v>3.7893702566084397</v>
      </c>
      <c r="Z8913">
        <f>weather_data_2[[#This Row],[Column9]]/N$21</f>
        <v>130.59605174125295</v>
      </c>
    </row>
    <row r="8914" spans="1:26" x14ac:dyDescent="0.25">
      <c r="A8914" t="s">
        <v>9048</v>
      </c>
      <c r="B8914" t="s">
        <v>121</v>
      </c>
      <c r="C8914">
        <v>17.27222222</v>
      </c>
      <c r="D8914">
        <v>17.27222222</v>
      </c>
      <c r="E8914">
        <v>0.9</v>
      </c>
      <c r="F8914">
        <v>3.5741999999999998</v>
      </c>
      <c r="G8914">
        <v>301</v>
      </c>
      <c r="H8914">
        <v>16.100000000000001</v>
      </c>
      <c r="I8914">
        <v>1014.03</v>
      </c>
      <c r="T8914">
        <f>weather_data_2[[#This Row],[Column3]]/N$15</f>
        <v>1.8033845698770146</v>
      </c>
      <c r="U8914">
        <f>weather_data_2[[#This Row],[Column4]]/N$16</f>
        <v>1.6122988817821156</v>
      </c>
      <c r="V8914">
        <f>weather_data_2[[#This Row],[Column5]]/N$17</f>
        <v>4.6007904300791465</v>
      </c>
      <c r="W8914">
        <f>weather_data_2[[#This Row],[Column6]]/N$18</f>
        <v>0.53614446893885193</v>
      </c>
      <c r="X8914">
        <f>weather_data_2[[#This Row],[Column7]]/N$19</f>
        <v>2.8782795573739346</v>
      </c>
      <c r="Y8914">
        <f>weather_data_2[[#This Row],[Column8]]/N$20</f>
        <v>3.7893702566084397</v>
      </c>
      <c r="Z8914">
        <f>weather_data_2[[#This Row],[Column9]]/N$21</f>
        <v>130.82828442862069</v>
      </c>
    </row>
    <row r="8915" spans="1:26" x14ac:dyDescent="0.25">
      <c r="A8915" t="s">
        <v>9049</v>
      </c>
      <c r="B8915" t="s">
        <v>121</v>
      </c>
      <c r="C8915">
        <v>23.61111111</v>
      </c>
      <c r="D8915">
        <v>23.61111111</v>
      </c>
      <c r="E8915">
        <v>0.7</v>
      </c>
      <c r="F8915">
        <v>1.9964</v>
      </c>
      <c r="G8915">
        <v>60</v>
      </c>
      <c r="H8915">
        <v>15.1823</v>
      </c>
      <c r="I8915">
        <v>1013.7</v>
      </c>
      <c r="T8915">
        <f>weather_data_2[[#This Row],[Column3]]/N$15</f>
        <v>2.4652249670642408</v>
      </c>
      <c r="U8915">
        <f>weather_data_2[[#This Row],[Column4]]/N$16</f>
        <v>2.2040110158035175</v>
      </c>
      <c r="V8915">
        <f>weather_data_2[[#This Row],[Column5]]/N$17</f>
        <v>3.5783925567282244</v>
      </c>
      <c r="W8915">
        <f>weather_data_2[[#This Row],[Column6]]/N$18</f>
        <v>0.29946808174962902</v>
      </c>
      <c r="X8915">
        <f>weather_data_2[[#This Row],[Column7]]/N$19</f>
        <v>0.57374343336357503</v>
      </c>
      <c r="Y8915">
        <f>weather_data_2[[#This Row],[Column8]]/N$20</f>
        <v>3.5733761519817584</v>
      </c>
      <c r="Z8915">
        <f>weather_data_2[[#This Row],[Column9]]/N$21</f>
        <v>130.78570843593661</v>
      </c>
    </row>
    <row r="8916" spans="1:26" x14ac:dyDescent="0.25">
      <c r="A8916" t="s">
        <v>9050</v>
      </c>
      <c r="B8916" t="s">
        <v>126</v>
      </c>
      <c r="C8916">
        <v>30.972222219999999</v>
      </c>
      <c r="D8916">
        <v>29.961111110000001</v>
      </c>
      <c r="E8916">
        <v>0.33</v>
      </c>
      <c r="F8916">
        <v>4.6528999999999998</v>
      </c>
      <c r="G8916">
        <v>193</v>
      </c>
      <c r="H8916">
        <v>16.100000000000001</v>
      </c>
      <c r="I8916">
        <v>1011.41</v>
      </c>
      <c r="T8916">
        <f>weather_data_2[[#This Row],[Column3]]/N$15</f>
        <v>3.2337951037750146</v>
      </c>
      <c r="U8916">
        <f>weather_data_2[[#This Row],[Column4]]/N$16</f>
        <v>2.7967603313757459</v>
      </c>
      <c r="V8916">
        <f>weather_data_2[[#This Row],[Column5]]/N$17</f>
        <v>1.6869564910290202</v>
      </c>
      <c r="W8916">
        <f>weather_data_2[[#This Row],[Column6]]/N$18</f>
        <v>0.6979538356906676</v>
      </c>
      <c r="X8916">
        <f>weather_data_2[[#This Row],[Column7]]/N$19</f>
        <v>1.8455413773194995</v>
      </c>
      <c r="Y8916">
        <f>weather_data_2[[#This Row],[Column8]]/N$20</f>
        <v>3.7893702566084397</v>
      </c>
      <c r="Z8916">
        <f>weather_data_2[[#This Row],[Column9]]/N$21</f>
        <v>130.49025685034098</v>
      </c>
    </row>
    <row r="8917" spans="1:26" x14ac:dyDescent="0.25">
      <c r="A8917" t="s">
        <v>9051</v>
      </c>
      <c r="B8917" t="s">
        <v>121</v>
      </c>
      <c r="C8917">
        <v>21.97777778</v>
      </c>
      <c r="D8917">
        <v>21.97777778</v>
      </c>
      <c r="E8917">
        <v>0.74</v>
      </c>
      <c r="F8917">
        <v>6.1501999999999999</v>
      </c>
      <c r="G8917">
        <v>90</v>
      </c>
      <c r="H8917">
        <v>16.100000000000001</v>
      </c>
      <c r="I8917">
        <v>1012.02</v>
      </c>
      <c r="T8917">
        <f>weather_data_2[[#This Row],[Column3]]/N$15</f>
        <v>2.2946894049767446</v>
      </c>
      <c r="U8917">
        <f>weather_data_2[[#This Row],[Column4]]/N$16</f>
        <v>2.0515453128966183</v>
      </c>
      <c r="V8917">
        <f>weather_data_2[[#This Row],[Column5]]/N$17</f>
        <v>3.7828721313984088</v>
      </c>
      <c r="W8917">
        <f>weather_data_2[[#This Row],[Column6]]/N$18</f>
        <v>0.9225548970028894</v>
      </c>
      <c r="X8917">
        <f>weather_data_2[[#This Row],[Column7]]/N$19</f>
        <v>0.86061515004536249</v>
      </c>
      <c r="Y8917">
        <f>weather_data_2[[#This Row],[Column8]]/N$20</f>
        <v>3.7893702566084397</v>
      </c>
      <c r="Z8917">
        <f>weather_data_2[[#This Row],[Column9]]/N$21</f>
        <v>130.56895792772673</v>
      </c>
    </row>
    <row r="8918" spans="1:26" x14ac:dyDescent="0.25">
      <c r="A8918" t="s">
        <v>9052</v>
      </c>
      <c r="B8918" t="s">
        <v>126</v>
      </c>
      <c r="C8918">
        <v>22.027777780000001</v>
      </c>
      <c r="D8918">
        <v>22.027777780000001</v>
      </c>
      <c r="E8918">
        <v>0.75</v>
      </c>
      <c r="F8918">
        <v>3.0590000000000002</v>
      </c>
      <c r="G8918">
        <v>169</v>
      </c>
      <c r="H8918">
        <v>9.9819999999999993</v>
      </c>
      <c r="I8918">
        <v>1012.8</v>
      </c>
      <c r="T8918">
        <f>weather_data_2[[#This Row],[Column3]]/N$15</f>
        <v>2.2999098813778325</v>
      </c>
      <c r="U8918">
        <f>weather_data_2[[#This Row],[Column4]]/N$16</f>
        <v>2.0562126303420691</v>
      </c>
      <c r="V8918">
        <f>weather_data_2[[#This Row],[Column5]]/N$17</f>
        <v>3.8339920250659549</v>
      </c>
      <c r="W8918">
        <f>weather_data_2[[#This Row],[Column6]]/N$18</f>
        <v>0.45886238332604451</v>
      </c>
      <c r="X8918">
        <f>weather_data_2[[#This Row],[Column7]]/N$19</f>
        <v>1.6160440039740696</v>
      </c>
      <c r="Y8918">
        <f>weather_data_2[[#This Row],[Column8]]/N$20</f>
        <v>2.3494095590972321</v>
      </c>
      <c r="Z8918">
        <f>weather_data_2[[#This Row],[Column9]]/N$21</f>
        <v>130.66959209225274</v>
      </c>
    </row>
    <row r="8919" spans="1:26" x14ac:dyDescent="0.25">
      <c r="A8919" t="s">
        <v>9053</v>
      </c>
      <c r="B8919" t="s">
        <v>126</v>
      </c>
      <c r="C8919">
        <v>25.11111111</v>
      </c>
      <c r="D8919">
        <v>25.11111111</v>
      </c>
      <c r="E8919">
        <v>0.62</v>
      </c>
      <c r="F8919">
        <v>9.6117000000000008</v>
      </c>
      <c r="G8919">
        <v>90</v>
      </c>
      <c r="H8919">
        <v>9.9819999999999993</v>
      </c>
      <c r="I8919">
        <v>1012.1</v>
      </c>
      <c r="T8919">
        <f>weather_data_2[[#This Row],[Column3]]/N$15</f>
        <v>2.6218392590968684</v>
      </c>
      <c r="U8919">
        <f>weather_data_2[[#This Row],[Column4]]/N$16</f>
        <v>2.344030539167036</v>
      </c>
      <c r="V8919">
        <f>weather_data_2[[#This Row],[Column5]]/N$17</f>
        <v>3.1694334073878561</v>
      </c>
      <c r="W8919">
        <f>weather_data_2[[#This Row],[Column6]]/N$18</f>
        <v>1.4417939097139398</v>
      </c>
      <c r="X8919">
        <f>weather_data_2[[#This Row],[Column7]]/N$19</f>
        <v>0.86061515004536249</v>
      </c>
      <c r="Y8919">
        <f>weather_data_2[[#This Row],[Column8]]/N$20</f>
        <v>2.3494095590972321</v>
      </c>
      <c r="Z8919">
        <f>weather_data_2[[#This Row],[Column9]]/N$21</f>
        <v>130.57927938049863</v>
      </c>
    </row>
    <row r="8920" spans="1:26" x14ac:dyDescent="0.25">
      <c r="A8920" t="s">
        <v>9054</v>
      </c>
      <c r="B8920" t="s">
        <v>129</v>
      </c>
      <c r="C8920">
        <v>17.8</v>
      </c>
      <c r="D8920">
        <v>17.8</v>
      </c>
      <c r="E8920">
        <v>0.91</v>
      </c>
      <c r="F8920">
        <v>10.948</v>
      </c>
      <c r="G8920">
        <v>137</v>
      </c>
      <c r="H8920">
        <v>11.978400000000001</v>
      </c>
      <c r="I8920">
        <v>1013.4</v>
      </c>
      <c r="T8920">
        <f>weather_data_2[[#This Row],[Column3]]/N$15</f>
        <v>1.8584895987871826</v>
      </c>
      <c r="U8920">
        <f>weather_data_2[[#This Row],[Column4]]/N$16</f>
        <v>1.6615650105804196</v>
      </c>
      <c r="V8920">
        <f>weather_data_2[[#This Row],[Column5]]/N$17</f>
        <v>4.6519103237466926</v>
      </c>
      <c r="W8920">
        <f>weather_data_2[[#This Row],[Column6]]/N$18</f>
        <v>1.6422443192721592</v>
      </c>
      <c r="X8920">
        <f>weather_data_2[[#This Row],[Column7]]/N$19</f>
        <v>1.3100475061801629</v>
      </c>
      <c r="Y8920">
        <f>weather_data_2[[#This Row],[Column8]]/N$20</f>
        <v>2.8192914709166792</v>
      </c>
      <c r="Z8920">
        <f>weather_data_2[[#This Row],[Column9]]/N$21</f>
        <v>130.747002988042</v>
      </c>
    </row>
    <row r="8921" spans="1:26" x14ac:dyDescent="0.25">
      <c r="A8921" t="s">
        <v>9055</v>
      </c>
      <c r="B8921" t="s">
        <v>126</v>
      </c>
      <c r="C8921">
        <v>20.59444444</v>
      </c>
      <c r="D8921">
        <v>20.59444444</v>
      </c>
      <c r="E8921">
        <v>0.84</v>
      </c>
      <c r="F8921">
        <v>7.1966999999999999</v>
      </c>
      <c r="G8921">
        <v>115</v>
      </c>
      <c r="H8921">
        <v>9.9819999999999993</v>
      </c>
      <c r="I8921">
        <v>1012.53</v>
      </c>
      <c r="T8921">
        <f>weather_data_2[[#This Row],[Column3]]/N$15</f>
        <v>2.1502562238505911</v>
      </c>
      <c r="U8921">
        <f>weather_data_2[[#This Row],[Column4]]/N$16</f>
        <v>1.9224161962835091</v>
      </c>
      <c r="V8921">
        <f>weather_data_2[[#This Row],[Column5]]/N$17</f>
        <v>4.2940710680738698</v>
      </c>
      <c r="W8921">
        <f>weather_data_2[[#This Row],[Column6]]/N$18</f>
        <v>1.0795341334039046</v>
      </c>
      <c r="X8921">
        <f>weather_data_2[[#This Row],[Column7]]/N$19</f>
        <v>1.099674913946852</v>
      </c>
      <c r="Y8921">
        <f>weather_data_2[[#This Row],[Column8]]/N$20</f>
        <v>2.3494095590972321</v>
      </c>
      <c r="Z8921">
        <f>weather_data_2[[#This Row],[Column9]]/N$21</f>
        <v>130.63475718914756</v>
      </c>
    </row>
    <row r="8922" spans="1:26" x14ac:dyDescent="0.25">
      <c r="A8922" t="s">
        <v>9056</v>
      </c>
      <c r="B8922" t="s">
        <v>126</v>
      </c>
      <c r="C8922">
        <v>24.833333329999999</v>
      </c>
      <c r="D8922">
        <v>24.833333329999999</v>
      </c>
      <c r="E8922">
        <v>0.63</v>
      </c>
      <c r="F8922">
        <v>13.910399999999999</v>
      </c>
      <c r="G8922">
        <v>148</v>
      </c>
      <c r="H8922">
        <v>15.8263</v>
      </c>
      <c r="I8922">
        <v>1011.02</v>
      </c>
      <c r="T8922">
        <f>weather_data_2[[#This Row],[Column3]]/N$15</f>
        <v>2.5928366121921385</v>
      </c>
      <c r="U8922">
        <f>weather_data_2[[#This Row],[Column4]]/N$16</f>
        <v>2.3181009975959848</v>
      </c>
      <c r="V8922">
        <f>weather_data_2[[#This Row],[Column5]]/N$17</f>
        <v>3.2205533010554022</v>
      </c>
      <c r="W8922">
        <f>weather_data_2[[#This Row],[Column6]]/N$18</f>
        <v>2.0866163115458023</v>
      </c>
      <c r="X8922">
        <f>weather_data_2[[#This Row],[Column7]]/N$19</f>
        <v>1.4152338022968183</v>
      </c>
      <c r="Y8922">
        <f>weather_data_2[[#This Row],[Column8]]/N$20</f>
        <v>3.7249509622460959</v>
      </c>
      <c r="Z8922">
        <f>weather_data_2[[#This Row],[Column9]]/N$21</f>
        <v>130.43993976807798</v>
      </c>
    </row>
    <row r="8923" spans="1:26" x14ac:dyDescent="0.25">
      <c r="A8923" t="s">
        <v>9057</v>
      </c>
      <c r="B8923" t="s">
        <v>121</v>
      </c>
      <c r="C8923">
        <v>18.866666670000001</v>
      </c>
      <c r="D8923">
        <v>18.866666670000001</v>
      </c>
      <c r="E8923">
        <v>0.88</v>
      </c>
      <c r="F8923">
        <v>6.3433999999999999</v>
      </c>
      <c r="G8923">
        <v>148</v>
      </c>
      <c r="H8923">
        <v>15.729699999999999</v>
      </c>
      <c r="I8923">
        <v>1010.98</v>
      </c>
      <c r="T8923">
        <f>weather_data_2[[#This Row],[Column3]]/N$15</f>
        <v>1.9698597623584164</v>
      </c>
      <c r="U8923">
        <f>weather_data_2[[#This Row],[Column4]]/N$16</f>
        <v>1.7611344497278538</v>
      </c>
      <c r="V8923">
        <f>weather_data_2[[#This Row],[Column5]]/N$17</f>
        <v>4.4985506427440543</v>
      </c>
      <c r="W8923">
        <f>weather_data_2[[#This Row],[Column6]]/N$18</f>
        <v>0.95153567910769221</v>
      </c>
      <c r="X8923">
        <f>weather_data_2[[#This Row],[Column7]]/N$19</f>
        <v>1.4152338022968183</v>
      </c>
      <c r="Y8923">
        <f>weather_data_2[[#This Row],[Column8]]/N$20</f>
        <v>3.7022147407064452</v>
      </c>
      <c r="Z8923">
        <f>weather_data_2[[#This Row],[Column9]]/N$21</f>
        <v>130.43477904169202</v>
      </c>
    </row>
    <row r="8924" spans="1:26" x14ac:dyDescent="0.25">
      <c r="A8924" t="s">
        <v>9058</v>
      </c>
      <c r="B8924" t="s">
        <v>126</v>
      </c>
      <c r="C8924">
        <v>21.77222222</v>
      </c>
      <c r="D8924">
        <v>21.77222222</v>
      </c>
      <c r="E8924">
        <v>0.8</v>
      </c>
      <c r="F8924">
        <v>9.0481999999999996</v>
      </c>
      <c r="G8924">
        <v>141</v>
      </c>
      <c r="H8924">
        <v>9.3379999999999992</v>
      </c>
      <c r="I8924">
        <v>1010.41</v>
      </c>
      <c r="T8924">
        <f>weather_data_2[[#This Row],[Column3]]/N$15</f>
        <v>2.2732274459748978</v>
      </c>
      <c r="U8924">
        <f>weather_data_2[[#This Row],[Column4]]/N$16</f>
        <v>2.032357451872671</v>
      </c>
      <c r="V8924">
        <f>weather_data_2[[#This Row],[Column5]]/N$17</f>
        <v>4.0895914934036854</v>
      </c>
      <c r="W8924">
        <f>weather_data_2[[#This Row],[Column6]]/N$18</f>
        <v>1.3572666285749315</v>
      </c>
      <c r="X8924">
        <f>weather_data_2[[#This Row],[Column7]]/N$19</f>
        <v>1.3482970684044011</v>
      </c>
      <c r="Y8924">
        <f>weather_data_2[[#This Row],[Column8]]/N$20</f>
        <v>2.1978347488328946</v>
      </c>
      <c r="Z8924">
        <f>weather_data_2[[#This Row],[Column9]]/N$21</f>
        <v>130.36123869069223</v>
      </c>
    </row>
    <row r="8925" spans="1:26" x14ac:dyDescent="0.25">
      <c r="A8925" t="s">
        <v>9059</v>
      </c>
      <c r="B8925" t="s">
        <v>126</v>
      </c>
      <c r="C8925">
        <v>27.216666669999999</v>
      </c>
      <c r="D8925">
        <v>28.055555559999998</v>
      </c>
      <c r="E8925">
        <v>0.56000000000000005</v>
      </c>
      <c r="F8925">
        <v>7.8728999999999996</v>
      </c>
      <c r="G8925">
        <v>188</v>
      </c>
      <c r="H8925">
        <v>9.9819999999999993</v>
      </c>
      <c r="I8925">
        <v>1009.19</v>
      </c>
      <c r="T8925">
        <f>weather_data_2[[#This Row],[Column3]]/N$15</f>
        <v>2.841679321340044</v>
      </c>
      <c r="U8925">
        <f>weather_data_2[[#This Row],[Column4]]/N$16</f>
        <v>2.6188836781399409</v>
      </c>
      <c r="V8925">
        <f>weather_data_2[[#This Row],[Column5]]/N$17</f>
        <v>2.8627140453825799</v>
      </c>
      <c r="W8925">
        <f>weather_data_2[[#This Row],[Column6]]/N$18</f>
        <v>1.1809668707707144</v>
      </c>
      <c r="X8925">
        <f>weather_data_2[[#This Row],[Column7]]/N$19</f>
        <v>1.7977294245392017</v>
      </c>
      <c r="Y8925">
        <f>weather_data_2[[#This Row],[Column8]]/N$20</f>
        <v>2.3494095590972321</v>
      </c>
      <c r="Z8925">
        <f>weather_data_2[[#This Row],[Column9]]/N$21</f>
        <v>130.20383653592077</v>
      </c>
    </row>
    <row r="8926" spans="1:26" x14ac:dyDescent="0.25">
      <c r="A8926" t="s">
        <v>9060</v>
      </c>
      <c r="B8926" t="s">
        <v>121</v>
      </c>
      <c r="C8926">
        <v>17.2</v>
      </c>
      <c r="D8926">
        <v>17.2</v>
      </c>
      <c r="E8926">
        <v>0.75</v>
      </c>
      <c r="F8926">
        <v>6.1341000000000001</v>
      </c>
      <c r="G8926">
        <v>159</v>
      </c>
      <c r="H8926">
        <v>16.100000000000001</v>
      </c>
      <c r="I8926">
        <v>1018.58</v>
      </c>
      <c r="T8926">
        <f>weather_data_2[[#This Row],[Column3]]/N$15</f>
        <v>1.7958438819741314</v>
      </c>
      <c r="U8926">
        <f>weather_data_2[[#This Row],[Column4]]/N$16</f>
        <v>1.6055572012350121</v>
      </c>
      <c r="V8926">
        <f>weather_data_2[[#This Row],[Column5]]/N$17</f>
        <v>3.8339920250659549</v>
      </c>
      <c r="W8926">
        <f>weather_data_2[[#This Row],[Column6]]/N$18</f>
        <v>0.92013983182748926</v>
      </c>
      <c r="X8926">
        <f>weather_data_2[[#This Row],[Column7]]/N$19</f>
        <v>1.5204200984134737</v>
      </c>
      <c r="Y8926">
        <f>weather_data_2[[#This Row],[Column8]]/N$20</f>
        <v>3.7893702566084397</v>
      </c>
      <c r="Z8926">
        <f>weather_data_2[[#This Row],[Column9]]/N$21</f>
        <v>131.41531705502251</v>
      </c>
    </row>
    <row r="8927" spans="1:26" x14ac:dyDescent="0.25">
      <c r="A8927" t="s">
        <v>9061</v>
      </c>
      <c r="B8927" t="s">
        <v>126</v>
      </c>
      <c r="C8927">
        <v>17.077777780000002</v>
      </c>
      <c r="D8927">
        <v>17.077777780000002</v>
      </c>
      <c r="E8927">
        <v>0.83</v>
      </c>
      <c r="F8927">
        <v>16.615200000000002</v>
      </c>
      <c r="G8927">
        <v>319</v>
      </c>
      <c r="H8927">
        <v>9.9819999999999993</v>
      </c>
      <c r="I8927">
        <v>1021.35</v>
      </c>
      <c r="T8927">
        <f>weather_data_2[[#This Row],[Column3]]/N$15</f>
        <v>1.7830827176701609</v>
      </c>
      <c r="U8927">
        <f>weather_data_2[[#This Row],[Column4]]/N$16</f>
        <v>1.5941482032424583</v>
      </c>
      <c r="V8927">
        <f>weather_data_2[[#This Row],[Column5]]/N$17</f>
        <v>4.2429511744063237</v>
      </c>
      <c r="W8927">
        <f>weather_data_2[[#This Row],[Column6]]/N$18</f>
        <v>2.4923472610130419</v>
      </c>
      <c r="X8927">
        <f>weather_data_2[[#This Row],[Column7]]/N$19</f>
        <v>3.0504025873830072</v>
      </c>
      <c r="Y8927">
        <f>weather_data_2[[#This Row],[Column8]]/N$20</f>
        <v>2.3494095590972321</v>
      </c>
      <c r="Z8927">
        <f>weather_data_2[[#This Row],[Column9]]/N$21</f>
        <v>131.77269735724954</v>
      </c>
    </row>
    <row r="8928" spans="1:26" x14ac:dyDescent="0.25">
      <c r="A8928" t="s">
        <v>9062</v>
      </c>
      <c r="B8928" t="s">
        <v>126</v>
      </c>
      <c r="C8928">
        <v>24.005555560000001</v>
      </c>
      <c r="D8928">
        <v>24.005555560000001</v>
      </c>
      <c r="E8928">
        <v>0.44</v>
      </c>
      <c r="F8928">
        <v>9.3541000000000007</v>
      </c>
      <c r="G8928">
        <v>43</v>
      </c>
      <c r="H8928">
        <v>16.100000000000001</v>
      </c>
      <c r="I8928">
        <v>1022.83</v>
      </c>
      <c r="T8928">
        <f>weather_data_2[[#This Row],[Column3]]/N$15</f>
        <v>2.5064087259195404</v>
      </c>
      <c r="U8928">
        <f>weather_data_2[[#This Row],[Column4]]/N$16</f>
        <v>2.240830965058441</v>
      </c>
      <c r="V8928">
        <f>weather_data_2[[#This Row],[Column5]]/N$17</f>
        <v>2.2492753213720271</v>
      </c>
      <c r="W8928">
        <f>weather_data_2[[#This Row],[Column6]]/N$18</f>
        <v>1.4031528669075362</v>
      </c>
      <c r="X8928">
        <f>weather_data_2[[#This Row],[Column7]]/N$19</f>
        <v>0.41118279391056206</v>
      </c>
      <c r="Y8928">
        <f>weather_data_2[[#This Row],[Column8]]/N$20</f>
        <v>3.7893702566084397</v>
      </c>
      <c r="Z8928">
        <f>weather_data_2[[#This Row],[Column9]]/N$21</f>
        <v>131.96364423352969</v>
      </c>
    </row>
    <row r="8929" spans="1:26" x14ac:dyDescent="0.25">
      <c r="A8929" t="s">
        <v>9063</v>
      </c>
      <c r="B8929" t="s">
        <v>121</v>
      </c>
      <c r="C8929">
        <v>20.438888890000001</v>
      </c>
      <c r="D8929">
        <v>20.438888890000001</v>
      </c>
      <c r="E8929">
        <v>0.88</v>
      </c>
      <c r="F8929">
        <v>3.0750999999999999</v>
      </c>
      <c r="G8929">
        <v>140</v>
      </c>
      <c r="H8929">
        <v>14.7637</v>
      </c>
      <c r="I8929">
        <v>1009.39</v>
      </c>
      <c r="T8929">
        <f>weather_data_2[[#This Row],[Column3]]/N$15</f>
        <v>2.1340147422939273</v>
      </c>
      <c r="U8929">
        <f>weather_data_2[[#This Row],[Column4]]/N$16</f>
        <v>1.9078956536384759</v>
      </c>
      <c r="V8929">
        <f>weather_data_2[[#This Row],[Column5]]/N$17</f>
        <v>4.4985506427440543</v>
      </c>
      <c r="W8929">
        <f>weather_data_2[[#This Row],[Column6]]/N$18</f>
        <v>0.4612774485014447</v>
      </c>
      <c r="X8929">
        <f>weather_data_2[[#This Row],[Column7]]/N$19</f>
        <v>1.3387346778483415</v>
      </c>
      <c r="Y8929">
        <f>weather_data_2[[#This Row],[Column8]]/N$20</f>
        <v>3.4748525253099389</v>
      </c>
      <c r="Z8929">
        <f>weather_data_2[[#This Row],[Column9]]/N$21</f>
        <v>130.2296401678505</v>
      </c>
    </row>
    <row r="8930" spans="1:26" x14ac:dyDescent="0.25">
      <c r="A8930" t="s">
        <v>9064</v>
      </c>
      <c r="B8930" t="s">
        <v>126</v>
      </c>
      <c r="C8930">
        <v>22.15555556</v>
      </c>
      <c r="D8930">
        <v>22.15555556</v>
      </c>
      <c r="E8930">
        <v>0.79</v>
      </c>
      <c r="F8930">
        <v>11.173400000000001</v>
      </c>
      <c r="G8930">
        <v>110</v>
      </c>
      <c r="H8930">
        <v>13.5562</v>
      </c>
      <c r="I8930">
        <v>1008.55</v>
      </c>
      <c r="T8930">
        <f>weather_data_2[[#This Row],[Column3]]/N$15</f>
        <v>2.3132510990792996</v>
      </c>
      <c r="U8930">
        <f>weather_data_2[[#This Row],[Column4]]/N$16</f>
        <v>2.068140219576768</v>
      </c>
      <c r="V8930">
        <f>weather_data_2[[#This Row],[Column5]]/N$17</f>
        <v>4.0384715997361393</v>
      </c>
      <c r="W8930">
        <f>weather_data_2[[#This Row],[Column6]]/N$18</f>
        <v>1.6760552317277626</v>
      </c>
      <c r="X8930">
        <f>weather_data_2[[#This Row],[Column7]]/N$19</f>
        <v>1.0518629611665542</v>
      </c>
      <c r="Y8930">
        <f>weather_data_2[[#This Row],[Column8]]/N$20</f>
        <v>3.1906497560643059</v>
      </c>
      <c r="Z8930">
        <f>weather_data_2[[#This Row],[Column9]]/N$21</f>
        <v>130.12126491374556</v>
      </c>
    </row>
    <row r="8931" spans="1:26" x14ac:dyDescent="0.25">
      <c r="A8931" t="s">
        <v>9065</v>
      </c>
      <c r="B8931" t="s">
        <v>121</v>
      </c>
      <c r="C8931">
        <v>28.88888889</v>
      </c>
      <c r="D8931">
        <v>30.127777779999999</v>
      </c>
      <c r="E8931">
        <v>0.55000000000000004</v>
      </c>
      <c r="F8931">
        <v>15.939</v>
      </c>
      <c r="G8931">
        <v>139</v>
      </c>
      <c r="H8931">
        <v>10.255699999999999</v>
      </c>
      <c r="I8931">
        <v>1006.67</v>
      </c>
      <c r="T8931">
        <f>weather_data_2[[#This Row],[Column3]]/N$15</f>
        <v>3.0162752540777302</v>
      </c>
      <c r="U8931">
        <f>weather_data_2[[#This Row],[Column4]]/N$16</f>
        <v>2.8123180565050689</v>
      </c>
      <c r="V8931">
        <f>weather_data_2[[#This Row],[Column5]]/N$17</f>
        <v>2.8115941517150338</v>
      </c>
      <c r="W8931">
        <f>weather_data_2[[#This Row],[Column6]]/N$18</f>
        <v>2.3909145236462317</v>
      </c>
      <c r="X8931">
        <f>weather_data_2[[#This Row],[Column7]]/N$19</f>
        <v>1.329172287292282</v>
      </c>
      <c r="Y8931">
        <f>weather_data_2[[#This Row],[Column8]]/N$20</f>
        <v>2.4138288534595755</v>
      </c>
      <c r="Z8931">
        <f>weather_data_2[[#This Row],[Column9]]/N$21</f>
        <v>129.87871077360592</v>
      </c>
    </row>
    <row r="8932" spans="1:26" x14ac:dyDescent="0.25">
      <c r="A8932" t="s">
        <v>9066</v>
      </c>
      <c r="B8932" t="s">
        <v>126</v>
      </c>
      <c r="C8932">
        <v>21.07222222</v>
      </c>
      <c r="D8932">
        <v>21.07222222</v>
      </c>
      <c r="E8932">
        <v>0.81</v>
      </c>
      <c r="F8932">
        <v>19.786899999999999</v>
      </c>
      <c r="G8932">
        <v>243</v>
      </c>
      <c r="H8932">
        <v>11.978400000000001</v>
      </c>
      <c r="I8932">
        <v>1007.17</v>
      </c>
      <c r="T8932">
        <f>weather_data_2[[#This Row],[Column3]]/N$15</f>
        <v>2.2001407763596714</v>
      </c>
      <c r="U8932">
        <f>weather_data_2[[#This Row],[Column4]]/N$16</f>
        <v>1.9670150076363624</v>
      </c>
      <c r="V8932">
        <f>weather_data_2[[#This Row],[Column5]]/N$17</f>
        <v>4.1407113870712315</v>
      </c>
      <c r="W8932">
        <f>weather_data_2[[#This Row],[Column6]]/N$18</f>
        <v>2.9681151005668878</v>
      </c>
      <c r="X8932">
        <f>weather_data_2[[#This Row],[Column7]]/N$19</f>
        <v>2.3236609051224786</v>
      </c>
      <c r="Y8932">
        <f>weather_data_2[[#This Row],[Column8]]/N$20</f>
        <v>2.8192914709166792</v>
      </c>
      <c r="Z8932">
        <f>weather_data_2[[#This Row],[Column9]]/N$21</f>
        <v>129.94321985343029</v>
      </c>
    </row>
    <row r="8933" spans="1:26" x14ac:dyDescent="0.25">
      <c r="A8933" t="s">
        <v>9067</v>
      </c>
      <c r="B8933" t="s">
        <v>129</v>
      </c>
      <c r="C8933">
        <v>18.894444440000001</v>
      </c>
      <c r="D8933">
        <v>18.894444440000001</v>
      </c>
      <c r="E8933">
        <v>0.91</v>
      </c>
      <c r="F8933">
        <v>5.5867000000000004</v>
      </c>
      <c r="G8933">
        <v>125</v>
      </c>
      <c r="H8933">
        <v>9.9819999999999993</v>
      </c>
      <c r="I8933">
        <v>1008.63</v>
      </c>
      <c r="T8933">
        <f>weather_data_2[[#This Row],[Column3]]/N$15</f>
        <v>1.9727600262136131</v>
      </c>
      <c r="U8933">
        <f>weather_data_2[[#This Row],[Column4]]/N$16</f>
        <v>1.7637274031381882</v>
      </c>
      <c r="V8933">
        <f>weather_data_2[[#This Row],[Column5]]/N$17</f>
        <v>4.6519103237466926</v>
      </c>
      <c r="W8933">
        <f>weather_data_2[[#This Row],[Column6]]/N$18</f>
        <v>0.8380276158638813</v>
      </c>
      <c r="X8933">
        <f>weather_data_2[[#This Row],[Column7]]/N$19</f>
        <v>1.1952988195074479</v>
      </c>
      <c r="Y8933">
        <f>weather_data_2[[#This Row],[Column8]]/N$20</f>
        <v>2.3494095590972321</v>
      </c>
      <c r="Z8933">
        <f>weather_data_2[[#This Row],[Column9]]/N$21</f>
        <v>130.13158636651747</v>
      </c>
    </row>
    <row r="8934" spans="1:26" x14ac:dyDescent="0.25">
      <c r="A8934" t="s">
        <v>9068</v>
      </c>
      <c r="B8934" t="s">
        <v>126</v>
      </c>
      <c r="C8934">
        <v>24.972222219999999</v>
      </c>
      <c r="D8934">
        <v>24.972222219999999</v>
      </c>
      <c r="E8934">
        <v>0.62</v>
      </c>
      <c r="F8934">
        <v>4.3631000000000002</v>
      </c>
      <c r="G8934">
        <v>256</v>
      </c>
      <c r="H8934">
        <v>9.9819999999999993</v>
      </c>
      <c r="I8934">
        <v>1009.28</v>
      </c>
      <c r="T8934">
        <f>weather_data_2[[#This Row],[Column3]]/N$15</f>
        <v>2.6073379356445034</v>
      </c>
      <c r="U8934">
        <f>weather_data_2[[#This Row],[Column4]]/N$16</f>
        <v>2.3310657683815106</v>
      </c>
      <c r="V8934">
        <f>weather_data_2[[#This Row],[Column5]]/N$17</f>
        <v>3.1694334073878561</v>
      </c>
      <c r="W8934">
        <f>weather_data_2[[#This Row],[Column6]]/N$18</f>
        <v>0.65448266253346354</v>
      </c>
      <c r="X8934">
        <f>weather_data_2[[#This Row],[Column7]]/N$19</f>
        <v>2.4479719823512531</v>
      </c>
      <c r="Y8934">
        <f>weather_data_2[[#This Row],[Column8]]/N$20</f>
        <v>2.3494095590972321</v>
      </c>
      <c r="Z8934">
        <f>weather_data_2[[#This Row],[Column9]]/N$21</f>
        <v>130.21544817028914</v>
      </c>
    </row>
    <row r="8935" spans="1:26" x14ac:dyDescent="0.25">
      <c r="A8935" t="s">
        <v>9069</v>
      </c>
      <c r="B8935" t="s">
        <v>121</v>
      </c>
      <c r="C8935">
        <v>13.33888889</v>
      </c>
      <c r="D8935">
        <v>13.33888889</v>
      </c>
      <c r="E8935">
        <v>0.89</v>
      </c>
      <c r="F8935">
        <v>3.22</v>
      </c>
      <c r="G8935">
        <v>310</v>
      </c>
      <c r="H8935">
        <v>16.100000000000001</v>
      </c>
      <c r="I8935">
        <v>1024.24</v>
      </c>
      <c r="T8935">
        <f>weather_data_2[[#This Row],[Column3]]/N$15</f>
        <v>1.3927070933394892</v>
      </c>
      <c r="U8935">
        <f>weather_data_2[[#This Row],[Column4]]/N$16</f>
        <v>1.2451365763844882</v>
      </c>
      <c r="V8935">
        <f>weather_data_2[[#This Row],[Column5]]/N$17</f>
        <v>4.5496705364116004</v>
      </c>
      <c r="W8935">
        <f>weather_data_2[[#This Row],[Column6]]/N$18</f>
        <v>0.48301303508004684</v>
      </c>
      <c r="X8935">
        <f>weather_data_2[[#This Row],[Column7]]/N$19</f>
        <v>2.9643410723784709</v>
      </c>
      <c r="Y8935">
        <f>weather_data_2[[#This Row],[Column8]]/N$20</f>
        <v>3.7893702566084397</v>
      </c>
      <c r="Z8935">
        <f>weather_data_2[[#This Row],[Column9]]/N$21</f>
        <v>132.14555983863443</v>
      </c>
    </row>
    <row r="8936" spans="1:26" x14ac:dyDescent="0.25">
      <c r="A8936" t="s">
        <v>9070</v>
      </c>
      <c r="B8936" t="s">
        <v>121</v>
      </c>
      <c r="C8936">
        <v>21.72777778</v>
      </c>
      <c r="D8936">
        <v>21.72777778</v>
      </c>
      <c r="E8936">
        <v>0.56000000000000005</v>
      </c>
      <c r="F8936">
        <v>1.6422000000000001</v>
      </c>
      <c r="G8936">
        <v>54</v>
      </c>
      <c r="H8936">
        <v>15.5526</v>
      </c>
      <c r="I8936">
        <v>1023.81</v>
      </c>
      <c r="T8936">
        <f>weather_data_2[[#This Row],[Column3]]/N$15</f>
        <v>2.2685870229713068</v>
      </c>
      <c r="U8936">
        <f>weather_data_2[[#This Row],[Column4]]/N$16</f>
        <v>2.0282087256693653</v>
      </c>
      <c r="V8936">
        <f>weather_data_2[[#This Row],[Column5]]/N$17</f>
        <v>2.8627140453825799</v>
      </c>
      <c r="W8936">
        <f>weather_data_2[[#This Row],[Column6]]/N$18</f>
        <v>0.24633664789082391</v>
      </c>
      <c r="X8936">
        <f>weather_data_2[[#This Row],[Column7]]/N$19</f>
        <v>0.51636909002721743</v>
      </c>
      <c r="Y8936">
        <f>weather_data_2[[#This Row],[Column8]]/N$20</f>
        <v>3.6605316678837525</v>
      </c>
      <c r="Z8936">
        <f>weather_data_2[[#This Row],[Column9]]/N$21</f>
        <v>132.09008202998547</v>
      </c>
    </row>
    <row r="8937" spans="1:26" x14ac:dyDescent="0.25">
      <c r="A8937" t="s">
        <v>9071</v>
      </c>
      <c r="B8937" t="s">
        <v>121</v>
      </c>
      <c r="C8937">
        <v>27.244444439999999</v>
      </c>
      <c r="D8937">
        <v>26.538888889999999</v>
      </c>
      <c r="E8937">
        <v>0.28999999999999998</v>
      </c>
      <c r="F8937">
        <v>7.8728999999999996</v>
      </c>
      <c r="G8937">
        <v>216</v>
      </c>
      <c r="H8937">
        <v>16.100000000000001</v>
      </c>
      <c r="I8937">
        <v>1020.09</v>
      </c>
      <c r="T8937">
        <f>weather_data_2[[#This Row],[Column3]]/N$15</f>
        <v>2.8445795851952407</v>
      </c>
      <c r="U8937">
        <f>weather_data_2[[#This Row],[Column4]]/N$16</f>
        <v>2.4773083819834509</v>
      </c>
      <c r="V8937">
        <f>weather_data_2[[#This Row],[Column5]]/N$17</f>
        <v>1.4824769163588358</v>
      </c>
      <c r="W8937">
        <f>weather_data_2[[#This Row],[Column6]]/N$18</f>
        <v>1.1809668707707144</v>
      </c>
      <c r="X8937">
        <f>weather_data_2[[#This Row],[Column7]]/N$19</f>
        <v>2.0654763601088697</v>
      </c>
      <c r="Y8937">
        <f>weather_data_2[[#This Row],[Column8]]/N$20</f>
        <v>3.7893702566084397</v>
      </c>
      <c r="Z8937">
        <f>weather_data_2[[#This Row],[Column9]]/N$21</f>
        <v>131.61013447609213</v>
      </c>
    </row>
    <row r="8938" spans="1:26" x14ac:dyDescent="0.25">
      <c r="A8938" t="s">
        <v>9072</v>
      </c>
      <c r="B8938" t="s">
        <v>121</v>
      </c>
      <c r="C8938">
        <v>14.633333329999999</v>
      </c>
      <c r="D8938">
        <v>14.633333329999999</v>
      </c>
      <c r="E8938">
        <v>0.79</v>
      </c>
      <c r="F8938">
        <v>6.0213999999999999</v>
      </c>
      <c r="G8938">
        <v>131</v>
      </c>
      <c r="H8938">
        <v>16.100000000000001</v>
      </c>
      <c r="I8938">
        <v>1017.16</v>
      </c>
      <c r="T8938">
        <f>weather_data_2[[#This Row],[Column3]]/N$15</f>
        <v>1.5278594263702698</v>
      </c>
      <c r="U8938">
        <f>weather_data_2[[#This Row],[Column4]]/N$16</f>
        <v>1.3659682387240593</v>
      </c>
      <c r="V8938">
        <f>weather_data_2[[#This Row],[Column5]]/N$17</f>
        <v>4.0384715997361393</v>
      </c>
      <c r="W8938">
        <f>weather_data_2[[#This Row],[Column6]]/N$18</f>
        <v>0.90323437559968756</v>
      </c>
      <c r="X8938">
        <f>weather_data_2[[#This Row],[Column7]]/N$19</f>
        <v>1.2526731628438053</v>
      </c>
      <c r="Y8938">
        <f>weather_data_2[[#This Row],[Column8]]/N$20</f>
        <v>3.7893702566084397</v>
      </c>
      <c r="Z8938">
        <f>weather_data_2[[#This Row],[Column9]]/N$21</f>
        <v>131.23211126832129</v>
      </c>
    </row>
    <row r="8939" spans="1:26" x14ac:dyDescent="0.25">
      <c r="A8939" t="s">
        <v>9073</v>
      </c>
      <c r="B8939" t="s">
        <v>121</v>
      </c>
      <c r="C8939">
        <v>19.899999999999999</v>
      </c>
      <c r="D8939">
        <v>19.899999999999999</v>
      </c>
      <c r="E8939">
        <v>0.61</v>
      </c>
      <c r="F8939">
        <v>19.287800000000001</v>
      </c>
      <c r="G8939">
        <v>140</v>
      </c>
      <c r="H8939">
        <v>15.5526</v>
      </c>
      <c r="I8939">
        <v>1014.15</v>
      </c>
      <c r="T8939">
        <f>weather_data_2[[#This Row],[Column3]]/N$15</f>
        <v>2.0777496076328612</v>
      </c>
      <c r="U8939">
        <f>weather_data_2[[#This Row],[Column4]]/N$16</f>
        <v>1.8575923432893453</v>
      </c>
      <c r="V8939">
        <f>weather_data_2[[#This Row],[Column5]]/N$17</f>
        <v>3.11831351372031</v>
      </c>
      <c r="W8939">
        <f>weather_data_2[[#This Row],[Column6]]/N$18</f>
        <v>2.8932480801294806</v>
      </c>
      <c r="X8939">
        <f>weather_data_2[[#This Row],[Column7]]/N$19</f>
        <v>1.3387346778483415</v>
      </c>
      <c r="Y8939">
        <f>weather_data_2[[#This Row],[Column8]]/N$20</f>
        <v>3.6605316678837525</v>
      </c>
      <c r="Z8939">
        <f>weather_data_2[[#This Row],[Column9]]/N$21</f>
        <v>130.84376660777855</v>
      </c>
    </row>
    <row r="8940" spans="1:26" x14ac:dyDescent="0.25">
      <c r="A8940" t="s">
        <v>9074</v>
      </c>
      <c r="B8940" t="s">
        <v>126</v>
      </c>
      <c r="C8940">
        <v>29</v>
      </c>
      <c r="D8940">
        <v>28.222222219999999</v>
      </c>
      <c r="E8940">
        <v>0.35</v>
      </c>
      <c r="F8940">
        <v>12.4292</v>
      </c>
      <c r="G8940">
        <v>170</v>
      </c>
      <c r="H8940">
        <v>16.100000000000001</v>
      </c>
      <c r="I8940">
        <v>1010.57</v>
      </c>
      <c r="T8940">
        <f>weather_data_2[[#This Row],[Column3]]/N$15</f>
        <v>3.027876312630803</v>
      </c>
      <c r="U8940">
        <f>weather_data_2[[#This Row],[Column4]]/N$16</f>
        <v>2.6344414023358005</v>
      </c>
      <c r="V8940">
        <f>weather_data_2[[#This Row],[Column5]]/N$17</f>
        <v>1.7891962783641122</v>
      </c>
      <c r="W8940">
        <f>weather_data_2[[#This Row],[Column6]]/N$18</f>
        <v>1.8644303154089807</v>
      </c>
      <c r="X8940">
        <f>weather_data_2[[#This Row],[Column7]]/N$19</f>
        <v>1.6256063945301291</v>
      </c>
      <c r="Y8940">
        <f>weather_data_2[[#This Row],[Column8]]/N$20</f>
        <v>3.7893702566084397</v>
      </c>
      <c r="Z8940">
        <f>weather_data_2[[#This Row],[Column9]]/N$21</f>
        <v>130.38188159623604</v>
      </c>
    </row>
    <row r="8941" spans="1:26" x14ac:dyDescent="0.25">
      <c r="A8941" t="s">
        <v>9075</v>
      </c>
      <c r="B8941" t="s">
        <v>121</v>
      </c>
      <c r="C8941">
        <v>19.983333330000001</v>
      </c>
      <c r="D8941">
        <v>19.983333330000001</v>
      </c>
      <c r="E8941">
        <v>0.7</v>
      </c>
      <c r="F8941">
        <v>11.028499999999999</v>
      </c>
      <c r="G8941">
        <v>161</v>
      </c>
      <c r="H8941">
        <v>16.100000000000001</v>
      </c>
      <c r="I8941">
        <v>1012.21</v>
      </c>
      <c r="T8941">
        <f>weather_data_2[[#This Row],[Column3]]/N$15</f>
        <v>2.0864504012866423</v>
      </c>
      <c r="U8941">
        <f>weather_data_2[[#This Row],[Column4]]/N$16</f>
        <v>1.8653712053872753</v>
      </c>
      <c r="V8941">
        <f>weather_data_2[[#This Row],[Column5]]/N$17</f>
        <v>3.5783925567282244</v>
      </c>
      <c r="W8941">
        <f>weather_data_2[[#This Row],[Column6]]/N$18</f>
        <v>1.6543196451491604</v>
      </c>
      <c r="X8941">
        <f>weather_data_2[[#This Row],[Column7]]/N$19</f>
        <v>1.5395448795255928</v>
      </c>
      <c r="Y8941">
        <f>weather_data_2[[#This Row],[Column8]]/N$20</f>
        <v>3.7893702566084397</v>
      </c>
      <c r="Z8941">
        <f>weather_data_2[[#This Row],[Column9]]/N$21</f>
        <v>130.59347137805997</v>
      </c>
    </row>
    <row r="8942" spans="1:26" x14ac:dyDescent="0.25">
      <c r="A8942" t="s">
        <v>9076</v>
      </c>
      <c r="B8942" t="s">
        <v>121</v>
      </c>
      <c r="C8942">
        <v>22.605555559999999</v>
      </c>
      <c r="D8942">
        <v>22.605555559999999</v>
      </c>
      <c r="E8942">
        <v>0.67</v>
      </c>
      <c r="F8942">
        <v>9.6278000000000006</v>
      </c>
      <c r="G8942">
        <v>148</v>
      </c>
      <c r="H8942">
        <v>10.2235</v>
      </c>
      <c r="I8942">
        <v>1013.55</v>
      </c>
      <c r="T8942">
        <f>weather_data_2[[#This Row],[Column3]]/N$15</f>
        <v>2.3602353866890877</v>
      </c>
      <c r="U8942">
        <f>weather_data_2[[#This Row],[Column4]]/N$16</f>
        <v>2.1101460765858238</v>
      </c>
      <c r="V8942">
        <f>weather_data_2[[#This Row],[Column5]]/N$17</f>
        <v>3.4250328757255866</v>
      </c>
      <c r="W8942">
        <f>weather_data_2[[#This Row],[Column6]]/N$18</f>
        <v>1.4442089748893401</v>
      </c>
      <c r="X8942">
        <f>weather_data_2[[#This Row],[Column7]]/N$19</f>
        <v>1.4152338022968183</v>
      </c>
      <c r="Y8942">
        <f>weather_data_2[[#This Row],[Column8]]/N$20</f>
        <v>2.4062501129463589</v>
      </c>
      <c r="Z8942">
        <f>weather_data_2[[#This Row],[Column9]]/N$21</f>
        <v>130.76635571198929</v>
      </c>
    </row>
    <row r="8943" spans="1:26" x14ac:dyDescent="0.25">
      <c r="A8943" t="s">
        <v>9077</v>
      </c>
      <c r="B8943" t="s">
        <v>126</v>
      </c>
      <c r="C8943">
        <v>31.083333329999999</v>
      </c>
      <c r="D8943">
        <v>31.105555559999999</v>
      </c>
      <c r="E8943">
        <v>0.41</v>
      </c>
      <c r="F8943">
        <v>10.529400000000001</v>
      </c>
      <c r="G8943">
        <v>220</v>
      </c>
      <c r="H8943">
        <v>9.9819999999999993</v>
      </c>
      <c r="I8943">
        <v>1012.6</v>
      </c>
      <c r="T8943">
        <f>weather_data_2[[#This Row],[Column3]]/N$15</f>
        <v>3.2453961623280874</v>
      </c>
      <c r="U8943">
        <f>weather_data_2[[#This Row],[Column4]]/N$16</f>
        <v>2.9035900423124286</v>
      </c>
      <c r="V8943">
        <f>weather_data_2[[#This Row],[Column5]]/N$17</f>
        <v>2.0959156403693888</v>
      </c>
      <c r="W8943">
        <f>weather_data_2[[#This Row],[Column6]]/N$18</f>
        <v>1.5794526247117533</v>
      </c>
      <c r="X8943">
        <f>weather_data_2[[#This Row],[Column7]]/N$19</f>
        <v>2.1037259223331084</v>
      </c>
      <c r="Y8943">
        <f>weather_data_2[[#This Row],[Column8]]/N$20</f>
        <v>2.3494095590972321</v>
      </c>
      <c r="Z8943">
        <f>weather_data_2[[#This Row],[Column9]]/N$21</f>
        <v>130.64378846032301</v>
      </c>
    </row>
    <row r="8944" spans="1:26" x14ac:dyDescent="0.25">
      <c r="A8944" t="s">
        <v>9078</v>
      </c>
      <c r="B8944" t="s">
        <v>121</v>
      </c>
      <c r="C8944">
        <v>19.93333333</v>
      </c>
      <c r="D8944">
        <v>19.93333333</v>
      </c>
      <c r="E8944">
        <v>0.81</v>
      </c>
      <c r="F8944">
        <v>6.44</v>
      </c>
      <c r="G8944">
        <v>180</v>
      </c>
      <c r="H8944">
        <v>16.100000000000001</v>
      </c>
      <c r="I8944">
        <v>1014</v>
      </c>
      <c r="T8944">
        <f>weather_data_2[[#This Row],[Column3]]/N$15</f>
        <v>2.0812299248855548</v>
      </c>
      <c r="U8944">
        <f>weather_data_2[[#This Row],[Column4]]/N$16</f>
        <v>1.8607038879418247</v>
      </c>
      <c r="V8944">
        <f>weather_data_2[[#This Row],[Column5]]/N$17</f>
        <v>4.1407113870712315</v>
      </c>
      <c r="W8944">
        <f>weather_data_2[[#This Row],[Column6]]/N$18</f>
        <v>0.96602607016009368</v>
      </c>
      <c r="X8944">
        <f>weather_data_2[[#This Row],[Column7]]/N$19</f>
        <v>1.721230300090725</v>
      </c>
      <c r="Y8944">
        <f>weather_data_2[[#This Row],[Column8]]/N$20</f>
        <v>3.7893702566084397</v>
      </c>
      <c r="Z8944">
        <f>weather_data_2[[#This Row],[Column9]]/N$21</f>
        <v>130.82441388383123</v>
      </c>
    </row>
    <row r="8945" spans="1:26" x14ac:dyDescent="0.25">
      <c r="A8945" t="s">
        <v>9079</v>
      </c>
      <c r="B8945" t="s">
        <v>171</v>
      </c>
      <c r="C8945">
        <v>24</v>
      </c>
      <c r="D8945">
        <v>24</v>
      </c>
      <c r="E8945">
        <v>0.7</v>
      </c>
      <c r="F8945">
        <v>3.7351999999999999</v>
      </c>
      <c r="G8945">
        <v>159</v>
      </c>
      <c r="H8945">
        <v>15.1823</v>
      </c>
      <c r="I8945">
        <v>1015.09</v>
      </c>
      <c r="T8945">
        <f>weather_data_2[[#This Row],[Column3]]/N$15</f>
        <v>2.505828672522044</v>
      </c>
      <c r="U8945">
        <f>weather_data_2[[#This Row],[Column4]]/N$16</f>
        <v>2.240312373816296</v>
      </c>
      <c r="V8945">
        <f>weather_data_2[[#This Row],[Column5]]/N$17</f>
        <v>3.5783925567282244</v>
      </c>
      <c r="W8945">
        <f>weather_data_2[[#This Row],[Column6]]/N$18</f>
        <v>0.56029512069285425</v>
      </c>
      <c r="X8945">
        <f>weather_data_2[[#This Row],[Column7]]/N$19</f>
        <v>1.5204200984134737</v>
      </c>
      <c r="Y8945">
        <f>weather_data_2[[#This Row],[Column8]]/N$20</f>
        <v>3.5733761519817584</v>
      </c>
      <c r="Z8945">
        <f>weather_data_2[[#This Row],[Column9]]/N$21</f>
        <v>130.96504367784837</v>
      </c>
    </row>
    <row r="8946" spans="1:26" x14ac:dyDescent="0.25">
      <c r="A8946" t="s">
        <v>9080</v>
      </c>
      <c r="B8946" t="s">
        <v>121</v>
      </c>
      <c r="C8946">
        <v>32.244444440000002</v>
      </c>
      <c r="D8946">
        <v>31.505555560000001</v>
      </c>
      <c r="E8946">
        <v>0.33</v>
      </c>
      <c r="F8946">
        <v>9.3541000000000007</v>
      </c>
      <c r="G8946">
        <v>211</v>
      </c>
      <c r="H8946">
        <v>9.9819999999999993</v>
      </c>
      <c r="I8946">
        <v>1014.1</v>
      </c>
      <c r="T8946">
        <f>weather_data_2[[#This Row],[Column3]]/N$15</f>
        <v>3.3666272253040002</v>
      </c>
      <c r="U8946">
        <f>weather_data_2[[#This Row],[Column4]]/N$16</f>
        <v>2.9409285818760336</v>
      </c>
      <c r="V8946">
        <f>weather_data_2[[#This Row],[Column5]]/N$17</f>
        <v>1.6869564910290202</v>
      </c>
      <c r="W8946">
        <f>weather_data_2[[#This Row],[Column6]]/N$18</f>
        <v>1.4031528669075362</v>
      </c>
      <c r="X8946">
        <f>weather_data_2[[#This Row],[Column7]]/N$19</f>
        <v>2.0176644073285721</v>
      </c>
      <c r="Y8946">
        <f>weather_data_2[[#This Row],[Column8]]/N$20</f>
        <v>2.3494095590972321</v>
      </c>
      <c r="Z8946">
        <f>weather_data_2[[#This Row],[Column9]]/N$21</f>
        <v>130.83731569979611</v>
      </c>
    </row>
    <row r="8947" spans="1:26" x14ac:dyDescent="0.25">
      <c r="A8947" t="s">
        <v>9081</v>
      </c>
      <c r="B8947" t="s">
        <v>171</v>
      </c>
      <c r="C8947">
        <v>21.16111111</v>
      </c>
      <c r="D8947">
        <v>21.16111111</v>
      </c>
      <c r="E8947">
        <v>0.83</v>
      </c>
      <c r="F8947">
        <v>3.22</v>
      </c>
      <c r="G8947">
        <v>170</v>
      </c>
      <c r="H8947">
        <v>16.100000000000001</v>
      </c>
      <c r="I8947">
        <v>1013.88</v>
      </c>
      <c r="T8947">
        <f>weather_data_2[[#This Row],[Column3]]/N$15</f>
        <v>2.2094216234109489</v>
      </c>
      <c r="U8947">
        <f>weather_data_2[[#This Row],[Column4]]/N$16</f>
        <v>1.9753124609764372</v>
      </c>
      <c r="V8947">
        <f>weather_data_2[[#This Row],[Column5]]/N$17</f>
        <v>4.2429511744063237</v>
      </c>
      <c r="W8947">
        <f>weather_data_2[[#This Row],[Column6]]/N$18</f>
        <v>0.48301303508004684</v>
      </c>
      <c r="X8947">
        <f>weather_data_2[[#This Row],[Column7]]/N$19</f>
        <v>1.6256063945301291</v>
      </c>
      <c r="Y8947">
        <f>weather_data_2[[#This Row],[Column8]]/N$20</f>
        <v>3.7893702566084397</v>
      </c>
      <c r="Z8947">
        <f>weather_data_2[[#This Row],[Column9]]/N$21</f>
        <v>130.8089317046734</v>
      </c>
    </row>
    <row r="8948" spans="1:26" x14ac:dyDescent="0.25">
      <c r="A8948" t="s">
        <v>9082</v>
      </c>
      <c r="B8948" t="s">
        <v>126</v>
      </c>
      <c r="C8948">
        <v>23.75</v>
      </c>
      <c r="D8948">
        <v>23.75</v>
      </c>
      <c r="E8948">
        <v>0.71</v>
      </c>
      <c r="F8948">
        <v>12.219900000000001</v>
      </c>
      <c r="G8948">
        <v>128</v>
      </c>
      <c r="H8948">
        <v>14.956899999999999</v>
      </c>
      <c r="I8948">
        <v>1011</v>
      </c>
      <c r="T8948">
        <f>weather_data_2[[#This Row],[Column3]]/N$15</f>
        <v>2.4797262905166058</v>
      </c>
      <c r="U8948">
        <f>weather_data_2[[#This Row],[Column4]]/N$16</f>
        <v>2.2169757865890429</v>
      </c>
      <c r="V8948">
        <f>weather_data_2[[#This Row],[Column5]]/N$17</f>
        <v>3.6295124503957705</v>
      </c>
      <c r="W8948">
        <f>weather_data_2[[#This Row],[Column6]]/N$18</f>
        <v>1.8330344681287778</v>
      </c>
      <c r="X8948">
        <f>weather_data_2[[#This Row],[Column7]]/N$19</f>
        <v>1.2239859911756266</v>
      </c>
      <c r="Y8948">
        <f>weather_data_2[[#This Row],[Column8]]/N$20</f>
        <v>3.5203249683892399</v>
      </c>
      <c r="Z8948">
        <f>weather_data_2[[#This Row],[Column9]]/N$21</f>
        <v>130.437359404885</v>
      </c>
    </row>
    <row r="8949" spans="1:26" x14ac:dyDescent="0.25">
      <c r="A8949" t="s">
        <v>9083</v>
      </c>
      <c r="B8949" t="s">
        <v>126</v>
      </c>
      <c r="C8949">
        <v>24.038888889999999</v>
      </c>
      <c r="D8949">
        <v>24.038888889999999</v>
      </c>
      <c r="E8949">
        <v>0.73</v>
      </c>
      <c r="F8949">
        <v>8.9354999999999993</v>
      </c>
      <c r="G8949">
        <v>81</v>
      </c>
      <c r="H8949">
        <v>9.9819999999999993</v>
      </c>
      <c r="I8949">
        <v>1007.94</v>
      </c>
      <c r="T8949">
        <f>weather_data_2[[#This Row],[Column3]]/N$15</f>
        <v>2.5098890431722336</v>
      </c>
      <c r="U8949">
        <f>weather_data_2[[#This Row],[Column4]]/N$16</f>
        <v>2.2439425097109202</v>
      </c>
      <c r="V8949">
        <f>weather_data_2[[#This Row],[Column5]]/N$17</f>
        <v>3.7317522377308627</v>
      </c>
      <c r="W8949">
        <f>weather_data_2[[#This Row],[Column6]]/N$18</f>
        <v>1.3403611723471298</v>
      </c>
      <c r="X8949">
        <f>weather_data_2[[#This Row],[Column7]]/N$19</f>
        <v>0.77455363504082619</v>
      </c>
      <c r="Y8949">
        <f>weather_data_2[[#This Row],[Column8]]/N$20</f>
        <v>2.3494095590972321</v>
      </c>
      <c r="Z8949">
        <f>weather_data_2[[#This Row],[Column9]]/N$21</f>
        <v>130.04256383635982</v>
      </c>
    </row>
    <row r="8950" spans="1:26" x14ac:dyDescent="0.25">
      <c r="A8950" t="s">
        <v>9084</v>
      </c>
      <c r="B8950" t="s">
        <v>126</v>
      </c>
      <c r="C8950">
        <v>21.461111110000001</v>
      </c>
      <c r="D8950">
        <v>21.461111110000001</v>
      </c>
      <c r="E8950">
        <v>0.82</v>
      </c>
      <c r="F8950">
        <v>13.910399999999999</v>
      </c>
      <c r="G8950">
        <v>191</v>
      </c>
      <c r="H8950">
        <v>15.8263</v>
      </c>
      <c r="I8950">
        <v>1006.74</v>
      </c>
      <c r="T8950">
        <f>weather_data_2[[#This Row],[Column3]]/N$15</f>
        <v>2.2407444818174747</v>
      </c>
      <c r="U8950">
        <f>weather_data_2[[#This Row],[Column4]]/N$16</f>
        <v>2.0033163656491411</v>
      </c>
      <c r="V8950">
        <f>weather_data_2[[#This Row],[Column5]]/N$17</f>
        <v>4.1918312807387776</v>
      </c>
      <c r="W8950">
        <f>weather_data_2[[#This Row],[Column6]]/N$18</f>
        <v>2.0866163115458023</v>
      </c>
      <c r="X8950">
        <f>weather_data_2[[#This Row],[Column7]]/N$19</f>
        <v>1.8264165962073804</v>
      </c>
      <c r="Y8950">
        <f>weather_data_2[[#This Row],[Column8]]/N$20</f>
        <v>3.7249509622460959</v>
      </c>
      <c r="Z8950">
        <f>weather_data_2[[#This Row],[Column9]]/N$21</f>
        <v>129.88774204478133</v>
      </c>
    </row>
    <row r="8951" spans="1:26" x14ac:dyDescent="0.25">
      <c r="A8951" t="s">
        <v>9085</v>
      </c>
      <c r="B8951" t="s">
        <v>126</v>
      </c>
      <c r="C8951">
        <v>21.86111111</v>
      </c>
      <c r="D8951">
        <v>21.86111111</v>
      </c>
      <c r="E8951">
        <v>0.83</v>
      </c>
      <c r="F8951">
        <v>8.5168999999999997</v>
      </c>
      <c r="G8951">
        <v>215</v>
      </c>
      <c r="H8951">
        <v>9.9819999999999993</v>
      </c>
      <c r="I8951">
        <v>1004.94</v>
      </c>
      <c r="T8951">
        <f>weather_data_2[[#This Row],[Column3]]/N$15</f>
        <v>2.2825082930261753</v>
      </c>
      <c r="U8951">
        <f>weather_data_2[[#This Row],[Column4]]/N$16</f>
        <v>2.0406549052127461</v>
      </c>
      <c r="V8951">
        <f>weather_data_2[[#This Row],[Column5]]/N$17</f>
        <v>4.2429511744063237</v>
      </c>
      <c r="W8951">
        <f>weather_data_2[[#This Row],[Column6]]/N$18</f>
        <v>1.2775694777867239</v>
      </c>
      <c r="X8951">
        <f>weather_data_2[[#This Row],[Column7]]/N$19</f>
        <v>2.0559139695528104</v>
      </c>
      <c r="Y8951">
        <f>weather_data_2[[#This Row],[Column8]]/N$20</f>
        <v>2.3494095590972321</v>
      </c>
      <c r="Z8951">
        <f>weather_data_2[[#This Row],[Column9]]/N$21</f>
        <v>129.65550935741359</v>
      </c>
    </row>
    <row r="8952" spans="1:26" x14ac:dyDescent="0.25">
      <c r="A8952" t="s">
        <v>9086</v>
      </c>
      <c r="B8952" t="s">
        <v>126</v>
      </c>
      <c r="C8952">
        <v>22.15555556</v>
      </c>
      <c r="D8952">
        <v>22.15555556</v>
      </c>
      <c r="E8952">
        <v>0.6</v>
      </c>
      <c r="F8952">
        <v>16.872800000000002</v>
      </c>
      <c r="G8952">
        <v>260</v>
      </c>
      <c r="H8952">
        <v>9.9819999999999993</v>
      </c>
      <c r="I8952">
        <v>1005.25</v>
      </c>
      <c r="T8952">
        <f>weather_data_2[[#This Row],[Column3]]/N$15</f>
        <v>2.3132510990792996</v>
      </c>
      <c r="U8952">
        <f>weather_data_2[[#This Row],[Column4]]/N$16</f>
        <v>2.068140219576768</v>
      </c>
      <c r="V8952">
        <f>weather_data_2[[#This Row],[Column5]]/N$17</f>
        <v>3.0671936200527639</v>
      </c>
      <c r="W8952">
        <f>weather_data_2[[#This Row],[Column6]]/N$18</f>
        <v>2.5309883038194458</v>
      </c>
      <c r="X8952">
        <f>weather_data_2[[#This Row],[Column7]]/N$19</f>
        <v>2.4862215445754914</v>
      </c>
      <c r="Y8952">
        <f>weather_data_2[[#This Row],[Column8]]/N$20</f>
        <v>2.3494095590972321</v>
      </c>
      <c r="Z8952">
        <f>weather_data_2[[#This Row],[Column9]]/N$21</f>
        <v>129.69550498690469</v>
      </c>
    </row>
    <row r="8953" spans="1:26" x14ac:dyDescent="0.25">
      <c r="A8953" t="s">
        <v>9087</v>
      </c>
      <c r="B8953" t="s">
        <v>126</v>
      </c>
      <c r="C8953">
        <v>11.69444444</v>
      </c>
      <c r="D8953">
        <v>11.69444444</v>
      </c>
      <c r="E8953">
        <v>0.83</v>
      </c>
      <c r="F8953">
        <v>6.0053000000000001</v>
      </c>
      <c r="G8953">
        <v>322</v>
      </c>
      <c r="H8953">
        <v>16.100000000000001</v>
      </c>
      <c r="I8953">
        <v>1015.51</v>
      </c>
      <c r="T8953">
        <f>weather_data_2[[#This Row],[Column3]]/N$15</f>
        <v>1.2210114244569998</v>
      </c>
      <c r="U8953">
        <f>weather_data_2[[#This Row],[Column4]]/N$16</f>
        <v>1.0916336909932993</v>
      </c>
      <c r="V8953">
        <f>weather_data_2[[#This Row],[Column5]]/N$17</f>
        <v>4.2429511744063237</v>
      </c>
      <c r="W8953">
        <f>weather_data_2[[#This Row],[Column6]]/N$18</f>
        <v>0.90081931042428731</v>
      </c>
      <c r="X8953">
        <f>weather_data_2[[#This Row],[Column7]]/N$19</f>
        <v>3.0790897590511856</v>
      </c>
      <c r="Y8953">
        <f>weather_data_2[[#This Row],[Column8]]/N$20</f>
        <v>3.7893702566084397</v>
      </c>
      <c r="Z8953">
        <f>weather_data_2[[#This Row],[Column9]]/N$21</f>
        <v>131.01923130490084</v>
      </c>
    </row>
    <row r="8954" spans="1:26" x14ac:dyDescent="0.25">
      <c r="A8954" t="s">
        <v>9088</v>
      </c>
      <c r="B8954" t="s">
        <v>129</v>
      </c>
      <c r="C8954">
        <v>13.811111110000001</v>
      </c>
      <c r="D8954">
        <v>13.811111110000001</v>
      </c>
      <c r="E8954">
        <v>0.74</v>
      </c>
      <c r="F8954">
        <v>3.3327</v>
      </c>
      <c r="G8954">
        <v>325</v>
      </c>
      <c r="H8954">
        <v>10.5777</v>
      </c>
      <c r="I8954">
        <v>1013.76</v>
      </c>
      <c r="T8954">
        <f>weather_data_2[[#This Row],[Column3]]/N$15</f>
        <v>1.442011592451073</v>
      </c>
      <c r="U8954">
        <f>weather_data_2[[#This Row],[Column4]]/N$16</f>
        <v>1.2892167964951966</v>
      </c>
      <c r="V8954">
        <f>weather_data_2[[#This Row],[Column5]]/N$17</f>
        <v>3.7828721313984088</v>
      </c>
      <c r="W8954">
        <f>weather_data_2[[#This Row],[Column6]]/N$18</f>
        <v>0.49991849130784849</v>
      </c>
      <c r="X8954">
        <f>weather_data_2[[#This Row],[Column7]]/N$19</f>
        <v>3.1077769307193646</v>
      </c>
      <c r="Y8954">
        <f>weather_data_2[[#This Row],[Column8]]/N$20</f>
        <v>2.4896162585917447</v>
      </c>
      <c r="Z8954">
        <f>weather_data_2[[#This Row],[Column9]]/N$21</f>
        <v>130.79344952551554</v>
      </c>
    </row>
    <row r="8955" spans="1:26" x14ac:dyDescent="0.25">
      <c r="A8955" t="s">
        <v>9089</v>
      </c>
      <c r="B8955" t="s">
        <v>126</v>
      </c>
      <c r="C8955">
        <v>17.883333329999999</v>
      </c>
      <c r="D8955">
        <v>17.883333329999999</v>
      </c>
      <c r="E8955">
        <v>0.64</v>
      </c>
      <c r="F8955">
        <v>10.8514</v>
      </c>
      <c r="G8955">
        <v>300</v>
      </c>
      <c r="H8955">
        <v>9.9819999999999993</v>
      </c>
      <c r="I8955">
        <v>1012.96</v>
      </c>
      <c r="T8955">
        <f>weather_data_2[[#This Row],[Column3]]/N$15</f>
        <v>1.8671903924409634</v>
      </c>
      <c r="U8955">
        <f>weather_data_2[[#This Row],[Column4]]/N$16</f>
        <v>1.6693438726783494</v>
      </c>
      <c r="V8955">
        <f>weather_data_2[[#This Row],[Column5]]/N$17</f>
        <v>3.2716731947229483</v>
      </c>
      <c r="W8955">
        <f>weather_data_2[[#This Row],[Column6]]/N$18</f>
        <v>1.6277539282197577</v>
      </c>
      <c r="X8955">
        <f>weather_data_2[[#This Row],[Column7]]/N$19</f>
        <v>2.8687171668178748</v>
      </c>
      <c r="Y8955">
        <f>weather_data_2[[#This Row],[Column8]]/N$20</f>
        <v>2.3494095590972321</v>
      </c>
      <c r="Z8955">
        <f>weather_data_2[[#This Row],[Column9]]/N$21</f>
        <v>130.69023499779655</v>
      </c>
    </row>
    <row r="8956" spans="1:26" x14ac:dyDescent="0.25">
      <c r="A8956" t="s">
        <v>9090</v>
      </c>
      <c r="B8956" t="s">
        <v>121</v>
      </c>
      <c r="C8956">
        <v>18.77222222</v>
      </c>
      <c r="D8956">
        <v>18.77222222</v>
      </c>
      <c r="E8956">
        <v>0.74</v>
      </c>
      <c r="F8956">
        <v>3.3488000000000002</v>
      </c>
      <c r="G8956">
        <v>338</v>
      </c>
      <c r="H8956">
        <v>16.100000000000001</v>
      </c>
      <c r="I8956">
        <v>1018.63</v>
      </c>
      <c r="T8956">
        <f>weather_data_2[[#This Row],[Column3]]/N$15</f>
        <v>1.9599988619096422</v>
      </c>
      <c r="U8956">
        <f>weather_data_2[[#This Row],[Column4]]/N$16</f>
        <v>1.752318405145634</v>
      </c>
      <c r="V8956">
        <f>weather_data_2[[#This Row],[Column5]]/N$17</f>
        <v>3.7828721313984088</v>
      </c>
      <c r="W8956">
        <f>weather_data_2[[#This Row],[Column6]]/N$18</f>
        <v>0.50233355648324873</v>
      </c>
      <c r="X8956">
        <f>weather_data_2[[#This Row],[Column7]]/N$19</f>
        <v>3.2320880079481391</v>
      </c>
      <c r="Y8956">
        <f>weather_data_2[[#This Row],[Column8]]/N$20</f>
        <v>3.7893702566084397</v>
      </c>
      <c r="Z8956">
        <f>weather_data_2[[#This Row],[Column9]]/N$21</f>
        <v>131.42176796300495</v>
      </c>
    </row>
    <row r="8957" spans="1:26" x14ac:dyDescent="0.25">
      <c r="A8957" t="s">
        <v>9091</v>
      </c>
      <c r="B8957" t="s">
        <v>171</v>
      </c>
      <c r="C8957">
        <v>24.82222222</v>
      </c>
      <c r="D8957">
        <v>24.82222222</v>
      </c>
      <c r="E8957">
        <v>0.52</v>
      </c>
      <c r="F8957">
        <v>8.3237000000000005</v>
      </c>
      <c r="G8957">
        <v>26</v>
      </c>
      <c r="H8957">
        <v>15.1823</v>
      </c>
      <c r="I8957">
        <v>1018.68</v>
      </c>
      <c r="T8957">
        <f>weather_data_2[[#This Row],[Column3]]/N$15</f>
        <v>2.591676506441241</v>
      </c>
      <c r="U8957">
        <f>weather_data_2[[#This Row],[Column4]]/N$16</f>
        <v>2.3170638160451587</v>
      </c>
      <c r="V8957">
        <f>weather_data_2[[#This Row],[Column5]]/N$17</f>
        <v>2.6582344707123955</v>
      </c>
      <c r="W8957">
        <f>weather_data_2[[#This Row],[Column6]]/N$18</f>
        <v>1.2485886956819212</v>
      </c>
      <c r="X8957">
        <f>weather_data_2[[#This Row],[Column7]]/N$19</f>
        <v>0.24862215445754915</v>
      </c>
      <c r="Y8957">
        <f>weather_data_2[[#This Row],[Column8]]/N$20</f>
        <v>3.5733761519817584</v>
      </c>
      <c r="Z8957">
        <f>weather_data_2[[#This Row],[Column9]]/N$21</f>
        <v>131.42821887098737</v>
      </c>
    </row>
    <row r="8958" spans="1:26" x14ac:dyDescent="0.25">
      <c r="A8958" t="s">
        <v>9092</v>
      </c>
      <c r="B8958" t="s">
        <v>121</v>
      </c>
      <c r="C8958">
        <v>33.91111111</v>
      </c>
      <c r="D8958">
        <v>32.4</v>
      </c>
      <c r="E8958">
        <v>0.25</v>
      </c>
      <c r="F8958">
        <v>7.8085000000000004</v>
      </c>
      <c r="G8958">
        <v>359</v>
      </c>
      <c r="H8958">
        <v>16.100000000000001</v>
      </c>
      <c r="I8958">
        <v>1016.32</v>
      </c>
      <c r="T8958">
        <f>weather_data_2[[#This Row],[Column3]]/N$15</f>
        <v>3.540643105688285</v>
      </c>
      <c r="U8958">
        <f>weather_data_2[[#This Row],[Column4]]/N$16</f>
        <v>3.0244217046519997</v>
      </c>
      <c r="V8958">
        <f>weather_data_2[[#This Row],[Column5]]/N$17</f>
        <v>1.2779973416886516</v>
      </c>
      <c r="W8958">
        <f>weather_data_2[[#This Row],[Column6]]/N$18</f>
        <v>1.1713066100691136</v>
      </c>
      <c r="X8958">
        <f>weather_data_2[[#This Row],[Column7]]/N$19</f>
        <v>3.4328982096253902</v>
      </c>
      <c r="Y8958">
        <f>weather_data_2[[#This Row],[Column8]]/N$20</f>
        <v>3.7893702566084397</v>
      </c>
      <c r="Z8958">
        <f>weather_data_2[[#This Row],[Column9]]/N$21</f>
        <v>131.12373601421635</v>
      </c>
    </row>
    <row r="8959" spans="1:26" x14ac:dyDescent="0.25">
      <c r="A8959" t="s">
        <v>9093</v>
      </c>
      <c r="B8959" t="s">
        <v>126</v>
      </c>
      <c r="C8959">
        <v>24.605555559999999</v>
      </c>
      <c r="D8959">
        <v>24.605555559999999</v>
      </c>
      <c r="E8959">
        <v>0.52</v>
      </c>
      <c r="F8959">
        <v>11.27</v>
      </c>
      <c r="G8959">
        <v>40</v>
      </c>
      <c r="H8959">
        <v>16.100000000000001</v>
      </c>
      <c r="I8959">
        <v>1017.14</v>
      </c>
      <c r="T8959">
        <f>weather_data_2[[#This Row],[Column3]]/N$15</f>
        <v>2.5690544427325914</v>
      </c>
      <c r="U8959">
        <f>weather_data_2[[#This Row],[Column4]]/N$16</f>
        <v>2.2968387744038483</v>
      </c>
      <c r="V8959">
        <f>weather_data_2[[#This Row],[Column5]]/N$17</f>
        <v>2.6582344707123955</v>
      </c>
      <c r="W8959">
        <f>weather_data_2[[#This Row],[Column6]]/N$18</f>
        <v>1.6905456227801638</v>
      </c>
      <c r="X8959">
        <f>weather_data_2[[#This Row],[Column7]]/N$19</f>
        <v>0.38249562224238332</v>
      </c>
      <c r="Y8959">
        <f>weather_data_2[[#This Row],[Column8]]/N$20</f>
        <v>3.7893702566084397</v>
      </c>
      <c r="Z8959">
        <f>weather_data_2[[#This Row],[Column9]]/N$21</f>
        <v>131.22953090512831</v>
      </c>
    </row>
    <row r="8960" spans="1:26" x14ac:dyDescent="0.25">
      <c r="A8960" t="s">
        <v>9094</v>
      </c>
      <c r="B8960" t="s">
        <v>121</v>
      </c>
      <c r="C8960">
        <v>24.783333330000001</v>
      </c>
      <c r="D8960">
        <v>24.783333330000001</v>
      </c>
      <c r="E8960">
        <v>0.59</v>
      </c>
      <c r="F8960">
        <v>10.7387</v>
      </c>
      <c r="G8960">
        <v>28</v>
      </c>
      <c r="H8960">
        <v>15.5526</v>
      </c>
      <c r="I8960">
        <v>1017.94</v>
      </c>
      <c r="T8960">
        <f>weather_data_2[[#This Row],[Column3]]/N$15</f>
        <v>2.587616135791051</v>
      </c>
      <c r="U8960">
        <f>weather_data_2[[#This Row],[Column4]]/N$16</f>
        <v>2.3134336801505344</v>
      </c>
      <c r="V8960">
        <f>weather_data_2[[#This Row],[Column5]]/N$17</f>
        <v>3.0160737263852178</v>
      </c>
      <c r="W8960">
        <f>weather_data_2[[#This Row],[Column6]]/N$18</f>
        <v>1.6108484719919562</v>
      </c>
      <c r="X8960">
        <f>weather_data_2[[#This Row],[Column7]]/N$19</f>
        <v>0.26774693556966833</v>
      </c>
      <c r="Y8960">
        <f>weather_data_2[[#This Row],[Column8]]/N$20</f>
        <v>3.6605316678837525</v>
      </c>
      <c r="Z8960">
        <f>weather_data_2[[#This Row],[Column9]]/N$21</f>
        <v>131.3327454328473</v>
      </c>
    </row>
    <row r="8961" spans="1:26" x14ac:dyDescent="0.25">
      <c r="A8961" t="s">
        <v>9095</v>
      </c>
      <c r="B8961" t="s">
        <v>126</v>
      </c>
      <c r="C8961">
        <v>32.266666669999999</v>
      </c>
      <c r="D8961">
        <v>31.133333329999999</v>
      </c>
      <c r="E8961">
        <v>0.3</v>
      </c>
      <c r="F8961">
        <v>15.6492</v>
      </c>
      <c r="G8961">
        <v>10</v>
      </c>
      <c r="H8961">
        <v>16.100000000000001</v>
      </c>
      <c r="I8961">
        <v>1016.61</v>
      </c>
      <c r="T8961">
        <f>weather_data_2[[#This Row],[Column3]]/N$15</f>
        <v>3.3689474378498905</v>
      </c>
      <c r="U8961">
        <f>weather_data_2[[#This Row],[Column4]]/N$16</f>
        <v>2.9061829957227627</v>
      </c>
      <c r="V8961">
        <f>weather_data_2[[#This Row],[Column5]]/N$17</f>
        <v>1.5335968100263819</v>
      </c>
      <c r="W8961">
        <f>weather_data_2[[#This Row],[Column6]]/N$18</f>
        <v>2.3474433504890277</v>
      </c>
      <c r="X8961">
        <f>weather_data_2[[#This Row],[Column7]]/N$19</f>
        <v>9.5623905560595829E-2</v>
      </c>
      <c r="Y8961">
        <f>weather_data_2[[#This Row],[Column8]]/N$20</f>
        <v>3.7893702566084397</v>
      </c>
      <c r="Z8961">
        <f>weather_data_2[[#This Row],[Column9]]/N$21</f>
        <v>131.16115128051447</v>
      </c>
    </row>
    <row r="8962" spans="1:26" x14ac:dyDescent="0.25">
      <c r="A8962" t="s">
        <v>9096</v>
      </c>
      <c r="B8962" t="s">
        <v>121</v>
      </c>
      <c r="C8962">
        <v>21.583333329999999</v>
      </c>
      <c r="D8962">
        <v>21.583333329999999</v>
      </c>
      <c r="E8962">
        <v>0.54</v>
      </c>
      <c r="F8962">
        <v>6.601</v>
      </c>
      <c r="G8962">
        <v>52</v>
      </c>
      <c r="H8962">
        <v>16.100000000000001</v>
      </c>
      <c r="I8962">
        <v>1018.43</v>
      </c>
      <c r="T8962">
        <f>weather_data_2[[#This Row],[Column3]]/N$15</f>
        <v>2.2535056461214449</v>
      </c>
      <c r="U8962">
        <f>weather_data_2[[#This Row],[Column4]]/N$16</f>
        <v>2.0147253636416949</v>
      </c>
      <c r="V8962">
        <f>weather_data_2[[#This Row],[Column5]]/N$17</f>
        <v>2.7604742580474877</v>
      </c>
      <c r="W8962">
        <f>weather_data_2[[#This Row],[Column6]]/N$18</f>
        <v>0.990176721914096</v>
      </c>
      <c r="X8962">
        <f>weather_data_2[[#This Row],[Column7]]/N$19</f>
        <v>0.4972443089150983</v>
      </c>
      <c r="Y8962">
        <f>weather_data_2[[#This Row],[Column8]]/N$20</f>
        <v>3.7893702566084397</v>
      </c>
      <c r="Z8962">
        <f>weather_data_2[[#This Row],[Column9]]/N$21</f>
        <v>131.39596433107519</v>
      </c>
    </row>
    <row r="8963" spans="1:26" x14ac:dyDescent="0.25">
      <c r="A8963" t="s">
        <v>9097</v>
      </c>
      <c r="B8963" t="s">
        <v>121</v>
      </c>
      <c r="C8963">
        <v>23.866666670000001</v>
      </c>
      <c r="D8963">
        <v>23.866666670000001</v>
      </c>
      <c r="E8963">
        <v>0.5</v>
      </c>
      <c r="F8963">
        <v>10.7387</v>
      </c>
      <c r="G8963">
        <v>13</v>
      </c>
      <c r="H8963">
        <v>15.5526</v>
      </c>
      <c r="I8963">
        <v>1018.68</v>
      </c>
      <c r="T8963">
        <f>weather_data_2[[#This Row],[Column3]]/N$15</f>
        <v>2.4919074024671755</v>
      </c>
      <c r="U8963">
        <f>weather_data_2[[#This Row],[Column4]]/N$16</f>
        <v>2.2278661942729157</v>
      </c>
      <c r="V8963">
        <f>weather_data_2[[#This Row],[Column5]]/N$17</f>
        <v>2.5559946833773033</v>
      </c>
      <c r="W8963">
        <f>weather_data_2[[#This Row],[Column6]]/N$18</f>
        <v>1.6108484719919562</v>
      </c>
      <c r="X8963">
        <f>weather_data_2[[#This Row],[Column7]]/N$19</f>
        <v>0.12431107722877457</v>
      </c>
      <c r="Y8963">
        <f>weather_data_2[[#This Row],[Column8]]/N$20</f>
        <v>3.6605316678837525</v>
      </c>
      <c r="Z8963">
        <f>weather_data_2[[#This Row],[Column9]]/N$21</f>
        <v>131.42821887098737</v>
      </c>
    </row>
    <row r="8964" spans="1:26" x14ac:dyDescent="0.25">
      <c r="A8964" t="s">
        <v>9098</v>
      </c>
      <c r="B8964" t="s">
        <v>121</v>
      </c>
      <c r="C8964">
        <v>31.17777778</v>
      </c>
      <c r="D8964">
        <v>29.666666670000001</v>
      </c>
      <c r="E8964">
        <v>0.27</v>
      </c>
      <c r="F8964">
        <v>11.044600000000001</v>
      </c>
      <c r="G8964">
        <v>339</v>
      </c>
      <c r="H8964">
        <v>16.100000000000001</v>
      </c>
      <c r="I8964">
        <v>1016.82</v>
      </c>
      <c r="T8964">
        <f>weather_data_2[[#This Row],[Column3]]/N$15</f>
        <v>3.2552570627768613</v>
      </c>
      <c r="U8964">
        <f>weather_data_2[[#This Row],[Column4]]/N$16</f>
        <v>2.769275017945187</v>
      </c>
      <c r="V8964">
        <f>weather_data_2[[#This Row],[Column5]]/N$17</f>
        <v>1.3802371290237438</v>
      </c>
      <c r="W8964">
        <f>weather_data_2[[#This Row],[Column6]]/N$18</f>
        <v>1.6567347103245609</v>
      </c>
      <c r="X8964">
        <f>weather_data_2[[#This Row],[Column7]]/N$19</f>
        <v>3.2416503985041984</v>
      </c>
      <c r="Y8964">
        <f>weather_data_2[[#This Row],[Column8]]/N$20</f>
        <v>3.7893702566084397</v>
      </c>
      <c r="Z8964">
        <f>weather_data_2[[#This Row],[Column9]]/N$21</f>
        <v>131.18824509404072</v>
      </c>
    </row>
    <row r="8965" spans="1:26" x14ac:dyDescent="0.25">
      <c r="A8965" t="s">
        <v>9099</v>
      </c>
      <c r="B8965" t="s">
        <v>121</v>
      </c>
      <c r="C8965">
        <v>22.077777780000002</v>
      </c>
      <c r="D8965">
        <v>22.077777780000002</v>
      </c>
      <c r="E8965">
        <v>0.65</v>
      </c>
      <c r="F8965">
        <v>11.3988</v>
      </c>
      <c r="G8965">
        <v>311</v>
      </c>
      <c r="H8965">
        <v>16.100000000000001</v>
      </c>
      <c r="I8965">
        <v>1016.35</v>
      </c>
      <c r="T8965">
        <f>weather_data_2[[#This Row],[Column3]]/N$15</f>
        <v>2.3051303577789199</v>
      </c>
      <c r="U8965">
        <f>weather_data_2[[#This Row],[Column4]]/N$16</f>
        <v>2.0608799477875199</v>
      </c>
      <c r="V8965">
        <f>weather_data_2[[#This Row],[Column5]]/N$17</f>
        <v>3.3227930883904944</v>
      </c>
      <c r="W8965">
        <f>weather_data_2[[#This Row],[Column6]]/N$18</f>
        <v>1.7098661441833658</v>
      </c>
      <c r="X8965">
        <f>weather_data_2[[#This Row],[Column7]]/N$19</f>
        <v>2.9739034629345302</v>
      </c>
      <c r="Y8965">
        <f>weather_data_2[[#This Row],[Column8]]/N$20</f>
        <v>3.7893702566084397</v>
      </c>
      <c r="Z8965">
        <f>weather_data_2[[#This Row],[Column9]]/N$21</f>
        <v>131.12760655900581</v>
      </c>
    </row>
    <row r="8966" spans="1:26" x14ac:dyDescent="0.25">
      <c r="A8966" t="s">
        <v>9100</v>
      </c>
      <c r="B8966" t="s">
        <v>121</v>
      </c>
      <c r="C8966">
        <v>22.855555559999999</v>
      </c>
      <c r="D8966">
        <v>22.855555559999999</v>
      </c>
      <c r="E8966">
        <v>0.62</v>
      </c>
      <c r="F8966">
        <v>11.753</v>
      </c>
      <c r="G8966">
        <v>344</v>
      </c>
      <c r="H8966">
        <v>15.5526</v>
      </c>
      <c r="I8966">
        <v>1015.32</v>
      </c>
      <c r="T8966">
        <f>weather_data_2[[#This Row],[Column3]]/N$15</f>
        <v>2.3863377686945255</v>
      </c>
      <c r="U8966">
        <f>weather_data_2[[#This Row],[Column4]]/N$16</f>
        <v>2.1334826638130768</v>
      </c>
      <c r="V8966">
        <f>weather_data_2[[#This Row],[Column5]]/N$17</f>
        <v>3.1694334073878561</v>
      </c>
      <c r="W8966">
        <f>weather_data_2[[#This Row],[Column6]]/N$18</f>
        <v>1.7629975780421709</v>
      </c>
      <c r="X8966">
        <f>weather_data_2[[#This Row],[Column7]]/N$19</f>
        <v>3.2894623512844965</v>
      </c>
      <c r="Y8966">
        <f>weather_data_2[[#This Row],[Column8]]/N$20</f>
        <v>3.6605316678837525</v>
      </c>
      <c r="Z8966">
        <f>weather_data_2[[#This Row],[Column9]]/N$21</f>
        <v>130.9947178545676</v>
      </c>
    </row>
    <row r="8967" spans="1:26" x14ac:dyDescent="0.25">
      <c r="A8967" t="s">
        <v>9101</v>
      </c>
      <c r="B8967" t="s">
        <v>121</v>
      </c>
      <c r="C8967">
        <v>27.82222222</v>
      </c>
      <c r="D8967">
        <v>26.894444440000001</v>
      </c>
      <c r="E8967">
        <v>0.28000000000000003</v>
      </c>
      <c r="F8967">
        <v>23.634799999999998</v>
      </c>
      <c r="G8967">
        <v>311</v>
      </c>
      <c r="H8967">
        <v>16.100000000000001</v>
      </c>
      <c r="I8967">
        <v>1012.15</v>
      </c>
      <c r="T8967">
        <f>weather_data_2[[#This Row],[Column3]]/N$15</f>
        <v>2.9049050905064964</v>
      </c>
      <c r="U8967">
        <f>weather_data_2[[#This Row],[Column4]]/N$16</f>
        <v>2.5104981944102871</v>
      </c>
      <c r="V8967">
        <f>weather_data_2[[#This Row],[Column5]]/N$17</f>
        <v>1.4313570226912899</v>
      </c>
      <c r="W8967">
        <f>weather_data_2[[#This Row],[Column6]]/N$18</f>
        <v>3.5453156774875434</v>
      </c>
      <c r="X8967">
        <f>weather_data_2[[#This Row],[Column7]]/N$19</f>
        <v>2.9739034629345302</v>
      </c>
      <c r="Y8967">
        <f>weather_data_2[[#This Row],[Column8]]/N$20</f>
        <v>3.7893702566084397</v>
      </c>
      <c r="Z8967">
        <f>weather_data_2[[#This Row],[Column9]]/N$21</f>
        <v>130.58573028848105</v>
      </c>
    </row>
    <row r="8968" spans="1:26" x14ac:dyDescent="0.25">
      <c r="A8968" t="s">
        <v>9102</v>
      </c>
      <c r="B8968" t="s">
        <v>126</v>
      </c>
      <c r="C8968">
        <v>18.127777779999999</v>
      </c>
      <c r="D8968">
        <v>18.127777779999999</v>
      </c>
      <c r="E8968">
        <v>0.55000000000000004</v>
      </c>
      <c r="F8968">
        <v>13.894299999999999</v>
      </c>
      <c r="G8968">
        <v>310</v>
      </c>
      <c r="H8968">
        <v>16.100000000000001</v>
      </c>
      <c r="I8968">
        <v>1011.97</v>
      </c>
      <c r="T8968">
        <f>weather_data_2[[#This Row],[Column3]]/N$15</f>
        <v>1.892712722093</v>
      </c>
      <c r="U8968">
        <f>weather_data_2[[#This Row],[Column4]]/N$16</f>
        <v>1.6921618695969209</v>
      </c>
      <c r="V8968">
        <f>weather_data_2[[#This Row],[Column5]]/N$17</f>
        <v>2.8115941517150338</v>
      </c>
      <c r="W8968">
        <f>weather_data_2[[#This Row],[Column6]]/N$18</f>
        <v>2.084201246370402</v>
      </c>
      <c r="X8968">
        <f>weather_data_2[[#This Row],[Column7]]/N$19</f>
        <v>2.9643410723784709</v>
      </c>
      <c r="Y8968">
        <f>weather_data_2[[#This Row],[Column8]]/N$20</f>
        <v>3.7893702566084397</v>
      </c>
      <c r="Z8968">
        <f>weather_data_2[[#This Row],[Column9]]/N$21</f>
        <v>130.56250701974429</v>
      </c>
    </row>
    <row r="8969" spans="1:26" x14ac:dyDescent="0.25">
      <c r="A8969" t="s">
        <v>9103</v>
      </c>
      <c r="B8969" t="s">
        <v>126</v>
      </c>
      <c r="C8969">
        <v>17.827777780000002</v>
      </c>
      <c r="D8969">
        <v>17.827777780000002</v>
      </c>
      <c r="E8969">
        <v>0.56999999999999995</v>
      </c>
      <c r="F8969">
        <v>8.1304999999999996</v>
      </c>
      <c r="G8969">
        <v>358</v>
      </c>
      <c r="H8969">
        <v>10.5777</v>
      </c>
      <c r="I8969">
        <v>1012.43</v>
      </c>
      <c r="T8969">
        <f>weather_data_2[[#This Row],[Column3]]/N$15</f>
        <v>1.8613898636864747</v>
      </c>
      <c r="U8969">
        <f>weather_data_2[[#This Row],[Column4]]/N$16</f>
        <v>1.6641579649242175</v>
      </c>
      <c r="V8969">
        <f>weather_data_2[[#This Row],[Column5]]/N$17</f>
        <v>2.9138339390501256</v>
      </c>
      <c r="W8969">
        <f>weather_data_2[[#This Row],[Column6]]/N$18</f>
        <v>1.2196079135771183</v>
      </c>
      <c r="X8969">
        <f>weather_data_2[[#This Row],[Column7]]/N$19</f>
        <v>3.4233358190693308</v>
      </c>
      <c r="Y8969">
        <f>weather_data_2[[#This Row],[Column8]]/N$20</f>
        <v>2.4896162585917447</v>
      </c>
      <c r="Z8969">
        <f>weather_data_2[[#This Row],[Column9]]/N$21</f>
        <v>130.62185537318271</v>
      </c>
    </row>
    <row r="8970" spans="1:26" x14ac:dyDescent="0.25">
      <c r="A8970" t="s">
        <v>9104</v>
      </c>
      <c r="B8970" t="s">
        <v>126</v>
      </c>
      <c r="C8970">
        <v>23.866666670000001</v>
      </c>
      <c r="D8970">
        <v>23.866666670000001</v>
      </c>
      <c r="E8970">
        <v>0.25</v>
      </c>
      <c r="F8970">
        <v>22.169699999999999</v>
      </c>
      <c r="G8970">
        <v>301</v>
      </c>
      <c r="H8970">
        <v>16.100000000000001</v>
      </c>
      <c r="I8970">
        <v>1011.72</v>
      </c>
      <c r="T8970">
        <f>weather_data_2[[#This Row],[Column3]]/N$15</f>
        <v>2.4919074024671755</v>
      </c>
      <c r="U8970">
        <f>weather_data_2[[#This Row],[Column4]]/N$16</f>
        <v>2.2278661942729157</v>
      </c>
      <c r="V8970">
        <f>weather_data_2[[#This Row],[Column5]]/N$17</f>
        <v>1.2779973416886516</v>
      </c>
      <c r="W8970">
        <f>weather_data_2[[#This Row],[Column6]]/N$18</f>
        <v>3.3255447465261221</v>
      </c>
      <c r="X8970">
        <f>weather_data_2[[#This Row],[Column7]]/N$19</f>
        <v>2.8782795573739346</v>
      </c>
      <c r="Y8970">
        <f>weather_data_2[[#This Row],[Column8]]/N$20</f>
        <v>3.7893702566084397</v>
      </c>
      <c r="Z8970">
        <f>weather_data_2[[#This Row],[Column9]]/N$21</f>
        <v>130.53025247983209</v>
      </c>
    </row>
    <row r="8971" spans="1:26" x14ac:dyDescent="0.25">
      <c r="A8971" t="s">
        <v>9105</v>
      </c>
      <c r="B8971" t="s">
        <v>171</v>
      </c>
      <c r="C8971">
        <v>13.711111109999999</v>
      </c>
      <c r="D8971">
        <v>13.711111109999999</v>
      </c>
      <c r="E8971">
        <v>0.65</v>
      </c>
      <c r="F8971">
        <v>8.1949000000000005</v>
      </c>
      <c r="G8971">
        <v>330</v>
      </c>
      <c r="H8971">
        <v>16.100000000000001</v>
      </c>
      <c r="I8971">
        <v>1014.5</v>
      </c>
      <c r="T8971">
        <f>weather_data_2[[#This Row],[Column3]]/N$15</f>
        <v>1.4315706396488976</v>
      </c>
      <c r="U8971">
        <f>weather_data_2[[#This Row],[Column4]]/N$16</f>
        <v>1.2798821616042952</v>
      </c>
      <c r="V8971">
        <f>weather_data_2[[#This Row],[Column5]]/N$17</f>
        <v>3.3227930883904944</v>
      </c>
      <c r="W8971">
        <f>weather_data_2[[#This Row],[Column6]]/N$18</f>
        <v>1.2292681742787193</v>
      </c>
      <c r="X8971">
        <f>weather_data_2[[#This Row],[Column7]]/N$19</f>
        <v>3.1555888834996622</v>
      </c>
      <c r="Y8971">
        <f>weather_data_2[[#This Row],[Column8]]/N$20</f>
        <v>3.7893702566084397</v>
      </c>
      <c r="Z8971">
        <f>weather_data_2[[#This Row],[Column9]]/N$21</f>
        <v>130.8889229636556</v>
      </c>
    </row>
    <row r="8972" spans="1:26" x14ac:dyDescent="0.25">
      <c r="A8972" t="s">
        <v>9106</v>
      </c>
      <c r="B8972" t="s">
        <v>126</v>
      </c>
      <c r="C8972">
        <v>17.538888889999999</v>
      </c>
      <c r="D8972">
        <v>17.538888889999999</v>
      </c>
      <c r="E8972">
        <v>0.57999999999999996</v>
      </c>
      <c r="F8972">
        <v>14.7637</v>
      </c>
      <c r="G8972">
        <v>28</v>
      </c>
      <c r="H8972">
        <v>15.1823</v>
      </c>
      <c r="I8972">
        <v>1014.97</v>
      </c>
      <c r="T8972">
        <f>weather_data_2[[#This Row],[Column3]]/N$15</f>
        <v>1.8312271110308467</v>
      </c>
      <c r="U8972">
        <f>weather_data_2[[#This Row],[Column4]]/N$16</f>
        <v>1.63719124180234</v>
      </c>
      <c r="V8972">
        <f>weather_data_2[[#This Row],[Column5]]/N$17</f>
        <v>2.9649538327176717</v>
      </c>
      <c r="W8972">
        <f>weather_data_2[[#This Row],[Column6]]/N$18</f>
        <v>2.2146147658420148</v>
      </c>
      <c r="X8972">
        <f>weather_data_2[[#This Row],[Column7]]/N$19</f>
        <v>0.26774693556966833</v>
      </c>
      <c r="Y8972">
        <f>weather_data_2[[#This Row],[Column8]]/N$20</f>
        <v>3.5733761519817584</v>
      </c>
      <c r="Z8972">
        <f>weather_data_2[[#This Row],[Column9]]/N$21</f>
        <v>130.94956149869054</v>
      </c>
    </row>
    <row r="8973" spans="1:26" x14ac:dyDescent="0.25">
      <c r="A8973" t="s">
        <v>9107</v>
      </c>
      <c r="B8973" t="s">
        <v>126</v>
      </c>
      <c r="C8973">
        <v>23.955555560000001</v>
      </c>
      <c r="D8973">
        <v>23.955555560000001</v>
      </c>
      <c r="E8973">
        <v>0.28999999999999998</v>
      </c>
      <c r="F8973">
        <v>15.5526</v>
      </c>
      <c r="G8973">
        <v>41</v>
      </c>
      <c r="H8973">
        <v>16.100000000000001</v>
      </c>
      <c r="I8973">
        <v>1013.86</v>
      </c>
      <c r="T8973">
        <f>weather_data_2[[#This Row],[Column3]]/N$15</f>
        <v>2.501188249518453</v>
      </c>
      <c r="U8973">
        <f>weather_data_2[[#This Row],[Column4]]/N$16</f>
        <v>2.2361636476129902</v>
      </c>
      <c r="V8973">
        <f>weather_data_2[[#This Row],[Column5]]/N$17</f>
        <v>1.4824769163588358</v>
      </c>
      <c r="W8973">
        <f>weather_data_2[[#This Row],[Column6]]/N$18</f>
        <v>2.3329529594366263</v>
      </c>
      <c r="X8973">
        <f>weather_data_2[[#This Row],[Column7]]/N$19</f>
        <v>0.39205801279844288</v>
      </c>
      <c r="Y8973">
        <f>weather_data_2[[#This Row],[Column8]]/N$20</f>
        <v>3.7893702566084397</v>
      </c>
      <c r="Z8973">
        <f>weather_data_2[[#This Row],[Column9]]/N$21</f>
        <v>130.80635134148042</v>
      </c>
    </row>
    <row r="8974" spans="1:26" x14ac:dyDescent="0.25">
      <c r="A8974" t="s">
        <v>9108</v>
      </c>
      <c r="B8974" t="s">
        <v>126</v>
      </c>
      <c r="C8974">
        <v>16.622222220000001</v>
      </c>
      <c r="D8974">
        <v>16.622222220000001</v>
      </c>
      <c r="E8974">
        <v>0.56000000000000005</v>
      </c>
      <c r="F8974">
        <v>14.5061</v>
      </c>
      <c r="G8974">
        <v>41</v>
      </c>
      <c r="H8974">
        <v>16.100000000000001</v>
      </c>
      <c r="I8974">
        <v>1015.96</v>
      </c>
      <c r="T8974">
        <f>weather_data_2[[#This Row],[Column3]]/N$15</f>
        <v>1.7355183766628761</v>
      </c>
      <c r="U8974">
        <f>weather_data_2[[#This Row],[Column4]]/N$16</f>
        <v>1.5516237549912577</v>
      </c>
      <c r="V8974">
        <f>weather_data_2[[#This Row],[Column5]]/N$17</f>
        <v>2.8627140453825799</v>
      </c>
      <c r="W8974">
        <f>weather_data_2[[#This Row],[Column6]]/N$18</f>
        <v>2.1759737230356109</v>
      </c>
      <c r="X8974">
        <f>weather_data_2[[#This Row],[Column7]]/N$19</f>
        <v>0.39205801279844288</v>
      </c>
      <c r="Y8974">
        <f>weather_data_2[[#This Row],[Column8]]/N$20</f>
        <v>3.7893702566084397</v>
      </c>
      <c r="Z8974">
        <f>weather_data_2[[#This Row],[Column9]]/N$21</f>
        <v>131.07728947674281</v>
      </c>
    </row>
    <row r="8975" spans="1:26" x14ac:dyDescent="0.25">
      <c r="A8975" t="s">
        <v>9109</v>
      </c>
      <c r="B8975" t="s">
        <v>126</v>
      </c>
      <c r="C8975">
        <v>17.011111110000002</v>
      </c>
      <c r="D8975">
        <v>17.011111110000002</v>
      </c>
      <c r="E8975">
        <v>0.59</v>
      </c>
      <c r="F8975">
        <v>14.554399999999999</v>
      </c>
      <c r="G8975">
        <v>32</v>
      </c>
      <c r="H8975">
        <v>15.1823</v>
      </c>
      <c r="I8975">
        <v>1016.22</v>
      </c>
      <c r="T8975">
        <f>weather_data_2[[#This Row],[Column3]]/N$15</f>
        <v>1.7761220821206791</v>
      </c>
      <c r="U8975">
        <f>weather_data_2[[#This Row],[Column4]]/N$16</f>
        <v>1.5879251130040362</v>
      </c>
      <c r="V8975">
        <f>weather_data_2[[#This Row],[Column5]]/N$17</f>
        <v>3.0160737263852178</v>
      </c>
      <c r="W8975">
        <f>weather_data_2[[#This Row],[Column6]]/N$18</f>
        <v>2.1832189185618116</v>
      </c>
      <c r="X8975">
        <f>weather_data_2[[#This Row],[Column7]]/N$19</f>
        <v>0.30599649779390664</v>
      </c>
      <c r="Y8975">
        <f>weather_data_2[[#This Row],[Column8]]/N$20</f>
        <v>3.5733761519817584</v>
      </c>
      <c r="Z8975">
        <f>weather_data_2[[#This Row],[Column9]]/N$21</f>
        <v>131.11083419825147</v>
      </c>
    </row>
    <row r="8976" spans="1:26" x14ac:dyDescent="0.25">
      <c r="A8976" t="s">
        <v>9110</v>
      </c>
      <c r="B8976" t="s">
        <v>126</v>
      </c>
      <c r="C8976">
        <v>22.22777778</v>
      </c>
      <c r="D8976">
        <v>22.22777778</v>
      </c>
      <c r="E8976">
        <v>0.39</v>
      </c>
      <c r="F8976">
        <v>4.6207000000000003</v>
      </c>
      <c r="G8976">
        <v>242</v>
      </c>
      <c r="H8976">
        <v>16.100000000000001</v>
      </c>
      <c r="I8976">
        <v>1014.74</v>
      </c>
      <c r="T8976">
        <f>weather_data_2[[#This Row],[Column3]]/N$15</f>
        <v>2.3207917869821828</v>
      </c>
      <c r="U8976">
        <f>weather_data_2[[#This Row],[Column4]]/N$16</f>
        <v>2.0748819001238714</v>
      </c>
      <c r="V8976">
        <f>weather_data_2[[#This Row],[Column5]]/N$17</f>
        <v>1.9936758530342966</v>
      </c>
      <c r="W8976">
        <f>weather_data_2[[#This Row],[Column6]]/N$18</f>
        <v>0.69312370533986722</v>
      </c>
      <c r="X8976">
        <f>weather_data_2[[#This Row],[Column7]]/N$19</f>
        <v>2.3140985145664192</v>
      </c>
      <c r="Y8976">
        <f>weather_data_2[[#This Row],[Column8]]/N$20</f>
        <v>3.7893702566084397</v>
      </c>
      <c r="Z8976">
        <f>weather_data_2[[#This Row],[Column9]]/N$21</f>
        <v>130.91988732197132</v>
      </c>
    </row>
    <row r="8977" spans="1:26" x14ac:dyDescent="0.25">
      <c r="A8977" t="s">
        <v>9111</v>
      </c>
      <c r="B8977" t="s">
        <v>129</v>
      </c>
      <c r="C8977">
        <v>14.56666667</v>
      </c>
      <c r="D8977">
        <v>14.56666667</v>
      </c>
      <c r="E8977">
        <v>0.89</v>
      </c>
      <c r="F8977">
        <v>10.8514</v>
      </c>
      <c r="G8977">
        <v>217</v>
      </c>
      <c r="H8977">
        <v>12.2521</v>
      </c>
      <c r="I8977">
        <v>1015.68</v>
      </c>
      <c r="T8977">
        <f>weather_data_2[[#This Row],[Column3]]/N$15</f>
        <v>1.5208987918648833</v>
      </c>
      <c r="U8977">
        <f>weather_data_2[[#This Row],[Column4]]/N$16</f>
        <v>1.3597451494191009</v>
      </c>
      <c r="V8977">
        <f>weather_data_2[[#This Row],[Column5]]/N$17</f>
        <v>4.5496705364116004</v>
      </c>
      <c r="W8977">
        <f>weather_data_2[[#This Row],[Column6]]/N$18</f>
        <v>1.6277539282197577</v>
      </c>
      <c r="X8977">
        <f>weather_data_2[[#This Row],[Column7]]/N$19</f>
        <v>2.0750387506649295</v>
      </c>
      <c r="Y8977">
        <f>weather_data_2[[#This Row],[Column8]]/N$20</f>
        <v>2.8837107652790226</v>
      </c>
      <c r="Z8977">
        <f>weather_data_2[[#This Row],[Column9]]/N$21</f>
        <v>131.04116439204114</v>
      </c>
    </row>
    <row r="8978" spans="1:26" x14ac:dyDescent="0.25">
      <c r="A8978" t="s">
        <v>9112</v>
      </c>
      <c r="B8978" t="s">
        <v>129</v>
      </c>
      <c r="C8978">
        <v>14.994444440000001</v>
      </c>
      <c r="D8978">
        <v>14.994444440000001</v>
      </c>
      <c r="E8978">
        <v>0.89</v>
      </c>
      <c r="F8978">
        <v>7.4221000000000004</v>
      </c>
      <c r="G8978">
        <v>349</v>
      </c>
      <c r="H8978">
        <v>9.8370999999999995</v>
      </c>
      <c r="I8978">
        <v>1014.89</v>
      </c>
      <c r="T8978">
        <f>weather_data_2[[#This Row],[Column3]]/N$15</f>
        <v>1.5655628669287809</v>
      </c>
      <c r="U8978">
        <f>weather_data_2[[#This Row],[Column4]]/N$16</f>
        <v>1.39967664239304</v>
      </c>
      <c r="V8978">
        <f>weather_data_2[[#This Row],[Column5]]/N$17</f>
        <v>4.5496705364116004</v>
      </c>
      <c r="W8978">
        <f>weather_data_2[[#This Row],[Column6]]/N$18</f>
        <v>1.113345045859508</v>
      </c>
      <c r="X8978">
        <f>weather_data_2[[#This Row],[Column7]]/N$19</f>
        <v>3.3372743040647945</v>
      </c>
      <c r="Y8978">
        <f>weather_data_2[[#This Row],[Column8]]/N$20</f>
        <v>2.3153052267877565</v>
      </c>
      <c r="Z8978">
        <f>weather_data_2[[#This Row],[Column9]]/N$21</f>
        <v>130.93924004591864</v>
      </c>
    </row>
    <row r="8979" spans="1:26" x14ac:dyDescent="0.25">
      <c r="A8979" t="s">
        <v>9113</v>
      </c>
      <c r="B8979" t="s">
        <v>129</v>
      </c>
      <c r="C8979">
        <v>20.09444444</v>
      </c>
      <c r="D8979">
        <v>20.09444444</v>
      </c>
      <c r="E8979">
        <v>0.62</v>
      </c>
      <c r="F8979">
        <v>4.4275000000000002</v>
      </c>
      <c r="G8979">
        <v>2</v>
      </c>
      <c r="H8979">
        <v>10.255699999999999</v>
      </c>
      <c r="I8979">
        <v>1014.91</v>
      </c>
      <c r="T8979">
        <f>weather_data_2[[#This Row],[Column3]]/N$15</f>
        <v>2.0980514598397151</v>
      </c>
      <c r="U8979">
        <f>weather_data_2[[#This Row],[Column4]]/N$16</f>
        <v>1.875743021829003</v>
      </c>
      <c r="V8979">
        <f>weather_data_2[[#This Row],[Column5]]/N$17</f>
        <v>3.1694334073878561</v>
      </c>
      <c r="W8979">
        <f>weather_data_2[[#This Row],[Column6]]/N$18</f>
        <v>0.66414292323506441</v>
      </c>
      <c r="X8979">
        <f>weather_data_2[[#This Row],[Column7]]/N$19</f>
        <v>1.9124781112119165E-2</v>
      </c>
      <c r="Y8979">
        <f>weather_data_2[[#This Row],[Column8]]/N$20</f>
        <v>2.4138288534595755</v>
      </c>
      <c r="Z8979">
        <f>weather_data_2[[#This Row],[Column9]]/N$21</f>
        <v>130.94182040911159</v>
      </c>
    </row>
    <row r="8980" spans="1:26" x14ac:dyDescent="0.25">
      <c r="A8980" t="s">
        <v>9114</v>
      </c>
      <c r="B8980" t="s">
        <v>121</v>
      </c>
      <c r="C8980">
        <v>13.355555560000001</v>
      </c>
      <c r="D8980">
        <v>13.355555560000001</v>
      </c>
      <c r="E8980">
        <v>0.9</v>
      </c>
      <c r="F8980">
        <v>3.1395</v>
      </c>
      <c r="G8980">
        <v>235</v>
      </c>
      <c r="H8980">
        <v>15.134</v>
      </c>
      <c r="I8980">
        <v>1015.71</v>
      </c>
      <c r="T8980">
        <f>weather_data_2[[#This Row],[Column3]]/N$15</f>
        <v>1.3944472524878835</v>
      </c>
      <c r="U8980">
        <f>weather_data_2[[#This Row],[Column4]]/N$16</f>
        <v>1.2466923491774597</v>
      </c>
      <c r="V8980">
        <f>weather_data_2[[#This Row],[Column5]]/N$17</f>
        <v>4.6007904300791465</v>
      </c>
      <c r="W8980">
        <f>weather_data_2[[#This Row],[Column6]]/N$18</f>
        <v>0.47093770920304567</v>
      </c>
      <c r="X8980">
        <f>weather_data_2[[#This Row],[Column7]]/N$19</f>
        <v>2.2471617806740021</v>
      </c>
      <c r="Y8980">
        <f>weather_data_2[[#This Row],[Column8]]/N$20</f>
        <v>3.562008041211933</v>
      </c>
      <c r="Z8980">
        <f>weather_data_2[[#This Row],[Column9]]/N$21</f>
        <v>131.0450349368306</v>
      </c>
    </row>
    <row r="8981" spans="1:26" x14ac:dyDescent="0.25">
      <c r="A8981" t="s">
        <v>9115</v>
      </c>
      <c r="B8981" t="s">
        <v>121</v>
      </c>
      <c r="C8981">
        <v>17.544444439999999</v>
      </c>
      <c r="D8981">
        <v>17.544444439999999</v>
      </c>
      <c r="E8981">
        <v>0.62</v>
      </c>
      <c r="F8981">
        <v>10.8353</v>
      </c>
      <c r="G8981">
        <v>14</v>
      </c>
      <c r="H8981">
        <v>15.1823</v>
      </c>
      <c r="I8981">
        <v>1015.2</v>
      </c>
      <c r="T8981">
        <f>weather_data_2[[#This Row],[Column3]]/N$15</f>
        <v>1.8318071633842481</v>
      </c>
      <c r="U8981">
        <f>weather_data_2[[#This Row],[Column4]]/N$16</f>
        <v>1.6377098321110215</v>
      </c>
      <c r="V8981">
        <f>weather_data_2[[#This Row],[Column5]]/N$17</f>
        <v>3.1694334073878561</v>
      </c>
      <c r="W8981">
        <f>weather_data_2[[#This Row],[Column6]]/N$18</f>
        <v>1.6253388630443577</v>
      </c>
      <c r="X8981">
        <f>weather_data_2[[#This Row],[Column7]]/N$19</f>
        <v>0.13387346778483417</v>
      </c>
      <c r="Y8981">
        <f>weather_data_2[[#This Row],[Column8]]/N$20</f>
        <v>3.5733761519817584</v>
      </c>
      <c r="Z8981">
        <f>weather_data_2[[#This Row],[Column9]]/N$21</f>
        <v>130.97923567540974</v>
      </c>
    </row>
    <row r="8982" spans="1:26" x14ac:dyDescent="0.25">
      <c r="A8982" t="s">
        <v>9116</v>
      </c>
      <c r="B8982" t="s">
        <v>126</v>
      </c>
      <c r="C8982">
        <v>27.105555559999999</v>
      </c>
      <c r="D8982">
        <v>26.41111111</v>
      </c>
      <c r="E8982">
        <v>0.28000000000000003</v>
      </c>
      <c r="F8982">
        <v>15.6814</v>
      </c>
      <c r="G8982">
        <v>1</v>
      </c>
      <c r="H8982">
        <v>16.100000000000001</v>
      </c>
      <c r="I8982">
        <v>1013.76</v>
      </c>
      <c r="T8982">
        <f>weather_data_2[[#This Row],[Column3]]/N$15</f>
        <v>2.8300782627869712</v>
      </c>
      <c r="U8982">
        <f>weather_data_2[[#This Row],[Column4]]/N$16</f>
        <v>2.4653807927487521</v>
      </c>
      <c r="V8982">
        <f>weather_data_2[[#This Row],[Column5]]/N$17</f>
        <v>1.4313570226912899</v>
      </c>
      <c r="W8982">
        <f>weather_data_2[[#This Row],[Column6]]/N$18</f>
        <v>2.3522734808398282</v>
      </c>
      <c r="X8982">
        <f>weather_data_2[[#This Row],[Column7]]/N$19</f>
        <v>9.5623905560595825E-3</v>
      </c>
      <c r="Y8982">
        <f>weather_data_2[[#This Row],[Column8]]/N$20</f>
        <v>3.7893702566084397</v>
      </c>
      <c r="Z8982">
        <f>weather_data_2[[#This Row],[Column9]]/N$21</f>
        <v>130.79344952551554</v>
      </c>
    </row>
    <row r="8983" spans="1:26" x14ac:dyDescent="0.25">
      <c r="A8983" t="s">
        <v>9117</v>
      </c>
      <c r="B8983" t="s">
        <v>121</v>
      </c>
      <c r="C8983">
        <v>12.688888889999999</v>
      </c>
      <c r="D8983">
        <v>12.688888889999999</v>
      </c>
      <c r="E8983">
        <v>0.77</v>
      </c>
      <c r="F8983">
        <v>11.0124</v>
      </c>
      <c r="G8983">
        <v>359</v>
      </c>
      <c r="H8983">
        <v>16.100000000000001</v>
      </c>
      <c r="I8983">
        <v>1014.66</v>
      </c>
      <c r="T8983">
        <f>weather_data_2[[#This Row],[Column3]]/N$15</f>
        <v>1.3248409001253505</v>
      </c>
      <c r="U8983">
        <f>weather_data_2[[#This Row],[Column4]]/N$16</f>
        <v>1.1844614495936301</v>
      </c>
      <c r="V8983">
        <f>weather_data_2[[#This Row],[Column5]]/N$17</f>
        <v>3.9362318124010471</v>
      </c>
      <c r="W8983">
        <f>weather_data_2[[#This Row],[Column6]]/N$18</f>
        <v>1.6519045799737602</v>
      </c>
      <c r="X8983">
        <f>weather_data_2[[#This Row],[Column7]]/N$19</f>
        <v>3.4328982096253902</v>
      </c>
      <c r="Y8983">
        <f>weather_data_2[[#This Row],[Column8]]/N$20</f>
        <v>3.7893702566084397</v>
      </c>
      <c r="Z8983">
        <f>weather_data_2[[#This Row],[Column9]]/N$21</f>
        <v>130.90956586919941</v>
      </c>
    </row>
    <row r="8984" spans="1:26" x14ac:dyDescent="0.25">
      <c r="A8984" t="s">
        <v>9118</v>
      </c>
      <c r="B8984" t="s">
        <v>126</v>
      </c>
      <c r="C8984">
        <v>18.7</v>
      </c>
      <c r="D8984">
        <v>18.7</v>
      </c>
      <c r="E8984">
        <v>0.56999999999999995</v>
      </c>
      <c r="F8984">
        <v>7.5186999999999999</v>
      </c>
      <c r="G8984">
        <v>40</v>
      </c>
      <c r="H8984">
        <v>15.1823</v>
      </c>
      <c r="I8984">
        <v>1013.52</v>
      </c>
      <c r="T8984">
        <f>weather_data_2[[#This Row],[Column3]]/N$15</f>
        <v>1.952458174006759</v>
      </c>
      <c r="U8984">
        <f>weather_data_2[[#This Row],[Column4]]/N$16</f>
        <v>1.7455767245985305</v>
      </c>
      <c r="V8984">
        <f>weather_data_2[[#This Row],[Column5]]/N$17</f>
        <v>2.9138339390501256</v>
      </c>
      <c r="W8984">
        <f>weather_data_2[[#This Row],[Column6]]/N$18</f>
        <v>1.1278354369119092</v>
      </c>
      <c r="X8984">
        <f>weather_data_2[[#This Row],[Column7]]/N$19</f>
        <v>0.38249562224238332</v>
      </c>
      <c r="Y8984">
        <f>weather_data_2[[#This Row],[Column8]]/N$20</f>
        <v>3.5733761519817584</v>
      </c>
      <c r="Z8984">
        <f>weather_data_2[[#This Row],[Column9]]/N$21</f>
        <v>130.76248516719983</v>
      </c>
    </row>
    <row r="8985" spans="1:26" x14ac:dyDescent="0.25">
      <c r="A8985" t="s">
        <v>9119</v>
      </c>
      <c r="B8985" t="s">
        <v>126</v>
      </c>
      <c r="C8985">
        <v>27.244444439999999</v>
      </c>
      <c r="D8985">
        <v>26.36111111</v>
      </c>
      <c r="E8985">
        <v>0.24</v>
      </c>
      <c r="F8985">
        <v>15.375500000000001</v>
      </c>
      <c r="G8985">
        <v>359</v>
      </c>
      <c r="H8985">
        <v>16.100000000000001</v>
      </c>
      <c r="I8985">
        <v>1009.73</v>
      </c>
      <c r="T8985">
        <f>weather_data_2[[#This Row],[Column3]]/N$15</f>
        <v>2.8445795851952407</v>
      </c>
      <c r="U8985">
        <f>weather_data_2[[#This Row],[Column4]]/N$16</f>
        <v>2.4607134753033013</v>
      </c>
      <c r="V8985">
        <f>weather_data_2[[#This Row],[Column5]]/N$17</f>
        <v>1.2268774480211055</v>
      </c>
      <c r="W8985">
        <f>weather_data_2[[#This Row],[Column6]]/N$18</f>
        <v>2.3063872425072236</v>
      </c>
      <c r="X8985">
        <f>weather_data_2[[#This Row],[Column7]]/N$19</f>
        <v>3.4328982096253902</v>
      </c>
      <c r="Y8985">
        <f>weather_data_2[[#This Row],[Column8]]/N$20</f>
        <v>3.7893702566084397</v>
      </c>
      <c r="Z8985">
        <f>weather_data_2[[#This Row],[Column9]]/N$21</f>
        <v>130.2735063421311</v>
      </c>
    </row>
    <row r="8986" spans="1:26" x14ac:dyDescent="0.25">
      <c r="A8986" t="s">
        <v>9120</v>
      </c>
      <c r="B8986" t="s">
        <v>126</v>
      </c>
      <c r="C8986">
        <v>12.755555559999999</v>
      </c>
      <c r="D8986">
        <v>12.755555559999999</v>
      </c>
      <c r="E8986">
        <v>0.86</v>
      </c>
      <c r="F8986">
        <v>6.4077999999999999</v>
      </c>
      <c r="G8986">
        <v>281</v>
      </c>
      <c r="H8986">
        <v>16.100000000000001</v>
      </c>
      <c r="I8986">
        <v>1014.24</v>
      </c>
      <c r="T8986">
        <f>weather_data_2[[#This Row],[Column3]]/N$15</f>
        <v>1.3318015356748323</v>
      </c>
      <c r="U8986">
        <f>weather_data_2[[#This Row],[Column4]]/N$16</f>
        <v>1.1906845398320522</v>
      </c>
      <c r="V8986">
        <f>weather_data_2[[#This Row],[Column5]]/N$17</f>
        <v>4.396310855408962</v>
      </c>
      <c r="W8986">
        <f>weather_data_2[[#This Row],[Column6]]/N$18</f>
        <v>0.96119593980929319</v>
      </c>
      <c r="X8986">
        <f>weather_data_2[[#This Row],[Column7]]/N$19</f>
        <v>2.6870317462527429</v>
      </c>
      <c r="Y8986">
        <f>weather_data_2[[#This Row],[Column8]]/N$20</f>
        <v>3.7893702566084397</v>
      </c>
      <c r="Z8986">
        <f>weather_data_2[[#This Row],[Column9]]/N$21</f>
        <v>130.85537824214694</v>
      </c>
    </row>
    <row r="8987" spans="1:26" x14ac:dyDescent="0.25">
      <c r="A8987" t="s">
        <v>9121</v>
      </c>
      <c r="B8987" t="s">
        <v>126</v>
      </c>
      <c r="C8987">
        <v>14.961111109999999</v>
      </c>
      <c r="D8987">
        <v>14.961111109999999</v>
      </c>
      <c r="E8987">
        <v>0.8</v>
      </c>
      <c r="F8987">
        <v>7.7441000000000004</v>
      </c>
      <c r="G8987">
        <v>244</v>
      </c>
      <c r="H8987">
        <v>15.1823</v>
      </c>
      <c r="I8987">
        <v>1014.99</v>
      </c>
      <c r="T8987">
        <f>weather_data_2[[#This Row],[Column3]]/N$15</f>
        <v>1.5620825496760875</v>
      </c>
      <c r="U8987">
        <f>weather_data_2[[#This Row],[Column4]]/N$16</f>
        <v>1.3965650977405608</v>
      </c>
      <c r="V8987">
        <f>weather_data_2[[#This Row],[Column5]]/N$17</f>
        <v>4.0895914934036854</v>
      </c>
      <c r="W8987">
        <f>weather_data_2[[#This Row],[Column6]]/N$18</f>
        <v>1.1616463493675127</v>
      </c>
      <c r="X8987">
        <f>weather_data_2[[#This Row],[Column7]]/N$19</f>
        <v>2.3332232956785384</v>
      </c>
      <c r="Y8987">
        <f>weather_data_2[[#This Row],[Column8]]/N$20</f>
        <v>3.5733761519817584</v>
      </c>
      <c r="Z8987">
        <f>weather_data_2[[#This Row],[Column9]]/N$21</f>
        <v>130.95214186188349</v>
      </c>
    </row>
    <row r="8988" spans="1:26" x14ac:dyDescent="0.25">
      <c r="A8988" t="s">
        <v>9122</v>
      </c>
      <c r="B8988" t="s">
        <v>126</v>
      </c>
      <c r="C8988">
        <v>15.38888889</v>
      </c>
      <c r="D8988">
        <v>15.38888889</v>
      </c>
      <c r="E8988">
        <v>0.8</v>
      </c>
      <c r="F8988">
        <v>16.502500000000001</v>
      </c>
      <c r="G8988">
        <v>20</v>
      </c>
      <c r="H8988">
        <v>5.2164000000000001</v>
      </c>
      <c r="I8988">
        <v>1014.1</v>
      </c>
      <c r="T8988">
        <f>weather_data_2[[#This Row],[Column3]]/N$15</f>
        <v>1.6067466257840803</v>
      </c>
      <c r="U8988">
        <f>weather_data_2[[#This Row],[Column4]]/N$16</f>
        <v>1.4364965916479635</v>
      </c>
      <c r="V8988">
        <f>weather_data_2[[#This Row],[Column5]]/N$17</f>
        <v>4.0895914934036854</v>
      </c>
      <c r="W8988">
        <f>weather_data_2[[#This Row],[Column6]]/N$18</f>
        <v>2.4754418047852402</v>
      </c>
      <c r="X8988">
        <f>weather_data_2[[#This Row],[Column7]]/N$19</f>
        <v>0.19124781112119166</v>
      </c>
      <c r="Y8988">
        <f>weather_data_2[[#This Row],[Column8]]/N$20</f>
        <v>1.2277559631411343</v>
      </c>
      <c r="Z8988">
        <f>weather_data_2[[#This Row],[Column9]]/N$21</f>
        <v>130.83731569979611</v>
      </c>
    </row>
    <row r="8989" spans="1:26" x14ac:dyDescent="0.25">
      <c r="A8989" t="s">
        <v>9123</v>
      </c>
      <c r="B8989" t="s">
        <v>126</v>
      </c>
      <c r="C8989">
        <v>15.45</v>
      </c>
      <c r="D8989">
        <v>15.45</v>
      </c>
      <c r="E8989">
        <v>0.75</v>
      </c>
      <c r="F8989">
        <v>5.6510999999999996</v>
      </c>
      <c r="G8989">
        <v>141</v>
      </c>
      <c r="H8989">
        <v>16.100000000000001</v>
      </c>
      <c r="I8989">
        <v>1009.64</v>
      </c>
      <c r="T8989">
        <f>weather_data_2[[#This Row],[Column3]]/N$15</f>
        <v>1.6131272079360657</v>
      </c>
      <c r="U8989">
        <f>weather_data_2[[#This Row],[Column4]]/N$16</f>
        <v>1.4422010906442404</v>
      </c>
      <c r="V8989">
        <f>weather_data_2[[#This Row],[Column5]]/N$17</f>
        <v>3.8339920250659549</v>
      </c>
      <c r="W8989">
        <f>weather_data_2[[#This Row],[Column6]]/N$18</f>
        <v>0.84768787656548217</v>
      </c>
      <c r="X8989">
        <f>weather_data_2[[#This Row],[Column7]]/N$19</f>
        <v>1.3482970684044011</v>
      </c>
      <c r="Y8989">
        <f>weather_data_2[[#This Row],[Column8]]/N$20</f>
        <v>3.7893702566084397</v>
      </c>
      <c r="Z8989">
        <f>weather_data_2[[#This Row],[Column9]]/N$21</f>
        <v>130.26189470776271</v>
      </c>
    </row>
    <row r="8990" spans="1:26" x14ac:dyDescent="0.25">
      <c r="A8990" t="s">
        <v>9124</v>
      </c>
      <c r="B8990" t="s">
        <v>126</v>
      </c>
      <c r="C8990">
        <v>19.82222222</v>
      </c>
      <c r="D8990">
        <v>19.82222222</v>
      </c>
      <c r="E8990">
        <v>0.56999999999999995</v>
      </c>
      <c r="F8990">
        <v>15.6492</v>
      </c>
      <c r="G8990">
        <v>304</v>
      </c>
      <c r="H8990">
        <v>15.3111</v>
      </c>
      <c r="I8990">
        <v>1009.21</v>
      </c>
      <c r="T8990">
        <f>weather_data_2[[#This Row],[Column3]]/N$15</f>
        <v>2.069628866332482</v>
      </c>
      <c r="U8990">
        <f>weather_data_2[[#This Row],[Column4]]/N$16</f>
        <v>1.850332071500097</v>
      </c>
      <c r="V8990">
        <f>weather_data_2[[#This Row],[Column5]]/N$17</f>
        <v>2.9138339390501256</v>
      </c>
      <c r="W8990">
        <f>weather_data_2[[#This Row],[Column6]]/N$18</f>
        <v>2.3474433504890277</v>
      </c>
      <c r="X8990">
        <f>weather_data_2[[#This Row],[Column7]]/N$19</f>
        <v>2.9069667290421131</v>
      </c>
      <c r="Y8990">
        <f>weather_data_2[[#This Row],[Column8]]/N$20</f>
        <v>3.6036911140346257</v>
      </c>
      <c r="Z8990">
        <f>weather_data_2[[#This Row],[Column9]]/N$21</f>
        <v>130.20641689911375</v>
      </c>
    </row>
    <row r="8991" spans="1:26" x14ac:dyDescent="0.25">
      <c r="A8991" t="s">
        <v>9125</v>
      </c>
      <c r="B8991" t="s">
        <v>121</v>
      </c>
      <c r="C8991">
        <v>23.81666667</v>
      </c>
      <c r="D8991">
        <v>23.81666667</v>
      </c>
      <c r="E8991">
        <v>0.32</v>
      </c>
      <c r="F8991">
        <v>27.386099999999999</v>
      </c>
      <c r="G8991">
        <v>329</v>
      </c>
      <c r="H8991">
        <v>16.100000000000001</v>
      </c>
      <c r="I8991">
        <v>1008.94</v>
      </c>
      <c r="T8991">
        <f>weather_data_2[[#This Row],[Column3]]/N$15</f>
        <v>2.486686926066088</v>
      </c>
      <c r="U8991">
        <f>weather_data_2[[#This Row],[Column4]]/N$16</f>
        <v>2.2231988768274649</v>
      </c>
      <c r="V8991">
        <f>weather_data_2[[#This Row],[Column5]]/N$17</f>
        <v>1.6358365973614741</v>
      </c>
      <c r="W8991">
        <f>weather_data_2[[#This Row],[Column6]]/N$18</f>
        <v>4.108025863355798</v>
      </c>
      <c r="X8991">
        <f>weather_data_2[[#This Row],[Column7]]/N$19</f>
        <v>3.1460264929436028</v>
      </c>
      <c r="Y8991">
        <f>weather_data_2[[#This Row],[Column8]]/N$20</f>
        <v>3.7893702566084397</v>
      </c>
      <c r="Z8991">
        <f>weather_data_2[[#This Row],[Column9]]/N$21</f>
        <v>130.17158199600857</v>
      </c>
    </row>
    <row r="8992" spans="1:26" x14ac:dyDescent="0.25">
      <c r="A8992" t="s">
        <v>9126</v>
      </c>
      <c r="B8992" t="s">
        <v>126</v>
      </c>
      <c r="C8992">
        <v>15.57777778</v>
      </c>
      <c r="D8992">
        <v>15.57777778</v>
      </c>
      <c r="E8992">
        <v>0.55000000000000004</v>
      </c>
      <c r="F8992">
        <v>13.9587</v>
      </c>
      <c r="G8992">
        <v>281</v>
      </c>
      <c r="H8992">
        <v>16.100000000000001</v>
      </c>
      <c r="I8992">
        <v>1011.86</v>
      </c>
      <c r="T8992">
        <f>weather_data_2[[#This Row],[Column3]]/N$15</f>
        <v>1.626468425637533</v>
      </c>
      <c r="U8992">
        <f>weather_data_2[[#This Row],[Column4]]/N$16</f>
        <v>1.4541286798789395</v>
      </c>
      <c r="V8992">
        <f>weather_data_2[[#This Row],[Column5]]/N$17</f>
        <v>2.8115941517150338</v>
      </c>
      <c r="W8992">
        <f>weather_data_2[[#This Row],[Column6]]/N$18</f>
        <v>2.093861507072003</v>
      </c>
      <c r="X8992">
        <f>weather_data_2[[#This Row],[Column7]]/N$19</f>
        <v>2.6870317462527429</v>
      </c>
      <c r="Y8992">
        <f>weather_data_2[[#This Row],[Column8]]/N$20</f>
        <v>3.7893702566084397</v>
      </c>
      <c r="Z8992">
        <f>weather_data_2[[#This Row],[Column9]]/N$21</f>
        <v>130.54831502218292</v>
      </c>
    </row>
    <row r="8993" spans="1:26" x14ac:dyDescent="0.25">
      <c r="A8993" t="s">
        <v>9127</v>
      </c>
      <c r="B8993" t="s">
        <v>121</v>
      </c>
      <c r="C8993">
        <v>17.055555559999998</v>
      </c>
      <c r="D8993">
        <v>17.055555559999998</v>
      </c>
      <c r="E8993">
        <v>0.56000000000000005</v>
      </c>
      <c r="F8993">
        <v>12.2682</v>
      </c>
      <c r="G8993">
        <v>327</v>
      </c>
      <c r="H8993">
        <v>15.1823</v>
      </c>
      <c r="I8993">
        <v>1015.05</v>
      </c>
      <c r="T8993">
        <f>weather_data_2[[#This Row],[Column3]]/N$15</f>
        <v>1.780762506168365</v>
      </c>
      <c r="U8993">
        <f>weather_data_2[[#This Row],[Column4]]/N$16</f>
        <v>1.592073840140805</v>
      </c>
      <c r="V8993">
        <f>weather_data_2[[#This Row],[Column5]]/N$17</f>
        <v>2.8627140453825799</v>
      </c>
      <c r="W8993">
        <f>weather_data_2[[#This Row],[Column6]]/N$18</f>
        <v>1.8402796636549785</v>
      </c>
      <c r="X8993">
        <f>weather_data_2[[#This Row],[Column7]]/N$19</f>
        <v>3.1269017118314837</v>
      </c>
      <c r="Y8993">
        <f>weather_data_2[[#This Row],[Column8]]/N$20</f>
        <v>3.5733761519817584</v>
      </c>
      <c r="Z8993">
        <f>weather_data_2[[#This Row],[Column9]]/N$21</f>
        <v>130.95988295146242</v>
      </c>
    </row>
    <row r="8994" spans="1:26" x14ac:dyDescent="0.25">
      <c r="A8994" t="s">
        <v>9128</v>
      </c>
      <c r="B8994" t="s">
        <v>126</v>
      </c>
      <c r="C8994">
        <v>22.2</v>
      </c>
      <c r="D8994">
        <v>22.2</v>
      </c>
      <c r="E8994">
        <v>0.33</v>
      </c>
      <c r="F8994">
        <v>11.447100000000001</v>
      </c>
      <c r="G8994">
        <v>291</v>
      </c>
      <c r="H8994">
        <v>16.100000000000001</v>
      </c>
      <c r="I8994">
        <v>1014.81</v>
      </c>
      <c r="T8994">
        <f>weather_data_2[[#This Row],[Column3]]/N$15</f>
        <v>2.3178915220828906</v>
      </c>
      <c r="U8994">
        <f>weather_data_2[[#This Row],[Column4]]/N$16</f>
        <v>2.0722889457800737</v>
      </c>
      <c r="V8994">
        <f>weather_data_2[[#This Row],[Column5]]/N$17</f>
        <v>1.6869564910290202</v>
      </c>
      <c r="W8994">
        <f>weather_data_2[[#This Row],[Column6]]/N$18</f>
        <v>1.7171113397095665</v>
      </c>
      <c r="X8994">
        <f>weather_data_2[[#This Row],[Column7]]/N$19</f>
        <v>2.7826556518133385</v>
      </c>
      <c r="Y8994">
        <f>weather_data_2[[#This Row],[Column8]]/N$20</f>
        <v>3.7893702566084397</v>
      </c>
      <c r="Z8994">
        <f>weather_data_2[[#This Row],[Column9]]/N$21</f>
        <v>130.92891859314673</v>
      </c>
    </row>
    <row r="8995" spans="1:26" x14ac:dyDescent="0.25">
      <c r="A8995" t="s">
        <v>9129</v>
      </c>
      <c r="B8995" t="s">
        <v>126</v>
      </c>
      <c r="C8995">
        <v>12.711111109999999</v>
      </c>
      <c r="D8995">
        <v>12.711111109999999</v>
      </c>
      <c r="E8995">
        <v>0.72</v>
      </c>
      <c r="F8995">
        <v>3.3327</v>
      </c>
      <c r="G8995">
        <v>273</v>
      </c>
      <c r="H8995">
        <v>16.100000000000001</v>
      </c>
      <c r="I8995">
        <v>1017.2</v>
      </c>
      <c r="T8995">
        <f>weather_data_2[[#This Row],[Column3]]/N$15</f>
        <v>1.327161111627146</v>
      </c>
      <c r="U8995">
        <f>weather_data_2[[#This Row],[Column4]]/N$16</f>
        <v>1.186535812695283</v>
      </c>
      <c r="V8995">
        <f>weather_data_2[[#This Row],[Column5]]/N$17</f>
        <v>3.6806323440633166</v>
      </c>
      <c r="W8995">
        <f>weather_data_2[[#This Row],[Column6]]/N$18</f>
        <v>0.49991849130784849</v>
      </c>
      <c r="X8995">
        <f>weather_data_2[[#This Row],[Column7]]/N$19</f>
        <v>2.6105326218042659</v>
      </c>
      <c r="Y8995">
        <f>weather_data_2[[#This Row],[Column8]]/N$20</f>
        <v>3.7893702566084397</v>
      </c>
      <c r="Z8995">
        <f>weather_data_2[[#This Row],[Column9]]/N$21</f>
        <v>131.23727199470724</v>
      </c>
    </row>
    <row r="8996" spans="1:26" x14ac:dyDescent="0.25">
      <c r="A8996" t="s">
        <v>9130</v>
      </c>
      <c r="B8996" t="s">
        <v>126</v>
      </c>
      <c r="C8996">
        <v>19.82222222</v>
      </c>
      <c r="D8996">
        <v>19.82222222</v>
      </c>
      <c r="E8996">
        <v>0.42</v>
      </c>
      <c r="F8996">
        <v>1.9158999999999999</v>
      </c>
      <c r="G8996">
        <v>312</v>
      </c>
      <c r="H8996">
        <v>15.5526</v>
      </c>
      <c r="I8996">
        <v>1018.61</v>
      </c>
      <c r="T8996">
        <f>weather_data_2[[#This Row],[Column3]]/N$15</f>
        <v>2.069628866332482</v>
      </c>
      <c r="U8996">
        <f>weather_data_2[[#This Row],[Column4]]/N$16</f>
        <v>1.850332071500097</v>
      </c>
      <c r="V8996">
        <f>weather_data_2[[#This Row],[Column5]]/N$17</f>
        <v>2.1470355340369349</v>
      </c>
      <c r="W8996">
        <f>weather_data_2[[#This Row],[Column6]]/N$18</f>
        <v>0.28739275587262786</v>
      </c>
      <c r="X8996">
        <f>weather_data_2[[#This Row],[Column7]]/N$19</f>
        <v>2.98346585349059</v>
      </c>
      <c r="Y8996">
        <f>weather_data_2[[#This Row],[Column8]]/N$20</f>
        <v>3.6605316678837525</v>
      </c>
      <c r="Z8996">
        <f>weather_data_2[[#This Row],[Column9]]/N$21</f>
        <v>131.41918759981198</v>
      </c>
    </row>
    <row r="8997" spans="1:26" x14ac:dyDescent="0.25">
      <c r="A8997" t="s">
        <v>9131</v>
      </c>
      <c r="B8997" t="s">
        <v>126</v>
      </c>
      <c r="C8997">
        <v>26.127777779999999</v>
      </c>
      <c r="D8997">
        <v>26.127777779999999</v>
      </c>
      <c r="E8997">
        <v>0.31</v>
      </c>
      <c r="F8997">
        <v>8.5007999999999999</v>
      </c>
      <c r="G8997">
        <v>266</v>
      </c>
      <c r="H8997">
        <v>16.100000000000001</v>
      </c>
      <c r="I8997">
        <v>1017.06</v>
      </c>
      <c r="T8997">
        <f>weather_data_2[[#This Row],[Column3]]/N$15</f>
        <v>2.7279889462670148</v>
      </c>
      <c r="U8997">
        <f>weather_data_2[[#This Row],[Column4]]/N$16</f>
        <v>2.4389326608690194</v>
      </c>
      <c r="V8997">
        <f>weather_data_2[[#This Row],[Column5]]/N$17</f>
        <v>1.584716703693928</v>
      </c>
      <c r="W8997">
        <f>weather_data_2[[#This Row],[Column6]]/N$18</f>
        <v>1.2751544126113237</v>
      </c>
      <c r="X8997">
        <f>weather_data_2[[#This Row],[Column7]]/N$19</f>
        <v>2.5435958879118492</v>
      </c>
      <c r="Y8997">
        <f>weather_data_2[[#This Row],[Column8]]/N$20</f>
        <v>3.7893702566084397</v>
      </c>
      <c r="Z8997">
        <f>weather_data_2[[#This Row],[Column9]]/N$21</f>
        <v>131.21920945235641</v>
      </c>
    </row>
    <row r="8998" spans="1:26" x14ac:dyDescent="0.25">
      <c r="A8998" t="s">
        <v>9132</v>
      </c>
      <c r="B8998" t="s">
        <v>121</v>
      </c>
      <c r="C8998">
        <v>15.561111110000001</v>
      </c>
      <c r="D8998">
        <v>15.561111110000001</v>
      </c>
      <c r="E8998">
        <v>0.75</v>
      </c>
      <c r="F8998">
        <v>6.2468000000000004</v>
      </c>
      <c r="G8998">
        <v>71</v>
      </c>
      <c r="H8998">
        <v>16.100000000000001</v>
      </c>
      <c r="I8998">
        <v>1018.48</v>
      </c>
      <c r="T8998">
        <f>weather_data_2[[#This Row],[Column3]]/N$15</f>
        <v>1.6247282664891387</v>
      </c>
      <c r="U8998">
        <f>weather_data_2[[#This Row],[Column4]]/N$16</f>
        <v>1.4525729070859683</v>
      </c>
      <c r="V8998">
        <f>weather_data_2[[#This Row],[Column5]]/N$17</f>
        <v>3.8339920250659549</v>
      </c>
      <c r="W8998">
        <f>weather_data_2[[#This Row],[Column6]]/N$18</f>
        <v>0.93704528805529086</v>
      </c>
      <c r="X8998">
        <f>weather_data_2[[#This Row],[Column7]]/N$19</f>
        <v>0.67892972948023034</v>
      </c>
      <c r="Y8998">
        <f>weather_data_2[[#This Row],[Column8]]/N$20</f>
        <v>3.7893702566084397</v>
      </c>
      <c r="Z8998">
        <f>weather_data_2[[#This Row],[Column9]]/N$21</f>
        <v>131.40241523905763</v>
      </c>
    </row>
    <row r="8999" spans="1:26" x14ac:dyDescent="0.25">
      <c r="A8999" t="s">
        <v>9133</v>
      </c>
      <c r="B8999" t="s">
        <v>121</v>
      </c>
      <c r="C8999">
        <v>20.92777778</v>
      </c>
      <c r="D8999">
        <v>20.92777778</v>
      </c>
      <c r="E8999">
        <v>0.6</v>
      </c>
      <c r="F8999">
        <v>7.8246000000000002</v>
      </c>
      <c r="G8999">
        <v>182</v>
      </c>
      <c r="H8999">
        <v>10.5777</v>
      </c>
      <c r="I8999">
        <v>1018.44</v>
      </c>
      <c r="T8999">
        <f>weather_data_2[[#This Row],[Column3]]/N$15</f>
        <v>2.185059400553905</v>
      </c>
      <c r="U8999">
        <f>weather_data_2[[#This Row],[Column4]]/N$16</f>
        <v>1.9535316465421555</v>
      </c>
      <c r="V8999">
        <f>weather_data_2[[#This Row],[Column5]]/N$17</f>
        <v>3.0671936200527639</v>
      </c>
      <c r="W8999">
        <f>weather_data_2[[#This Row],[Column6]]/N$18</f>
        <v>1.1737216752445139</v>
      </c>
      <c r="X8999">
        <f>weather_data_2[[#This Row],[Column7]]/N$19</f>
        <v>1.7403550812028441</v>
      </c>
      <c r="Y8999">
        <f>weather_data_2[[#This Row],[Column8]]/N$20</f>
        <v>2.4896162585917447</v>
      </c>
      <c r="Z8999">
        <f>weather_data_2[[#This Row],[Column9]]/N$21</f>
        <v>131.39725451267168</v>
      </c>
    </row>
    <row r="9000" spans="1:26" x14ac:dyDescent="0.25">
      <c r="A9000" t="s">
        <v>9134</v>
      </c>
      <c r="B9000" t="s">
        <v>126</v>
      </c>
      <c r="C9000">
        <v>24.327777780000002</v>
      </c>
      <c r="D9000">
        <v>24.327777780000002</v>
      </c>
      <c r="E9000">
        <v>0.56000000000000005</v>
      </c>
      <c r="F9000">
        <v>4.6528999999999998</v>
      </c>
      <c r="G9000">
        <v>356</v>
      </c>
      <c r="H9000">
        <v>10.255699999999999</v>
      </c>
      <c r="I9000">
        <v>1016.86</v>
      </c>
      <c r="T9000">
        <f>weather_data_2[[#This Row],[Column3]]/N$15</f>
        <v>2.5400517958278614</v>
      </c>
      <c r="U9000">
        <f>weather_data_2[[#This Row],[Column4]]/N$16</f>
        <v>2.2709092328327976</v>
      </c>
      <c r="V9000">
        <f>weather_data_2[[#This Row],[Column5]]/N$17</f>
        <v>2.8627140453825799</v>
      </c>
      <c r="W9000">
        <f>weather_data_2[[#This Row],[Column6]]/N$18</f>
        <v>0.6979538356906676</v>
      </c>
      <c r="X9000">
        <f>weather_data_2[[#This Row],[Column7]]/N$19</f>
        <v>3.4042110379572117</v>
      </c>
      <c r="Y9000">
        <f>weather_data_2[[#This Row],[Column8]]/N$20</f>
        <v>2.4138288534595755</v>
      </c>
      <c r="Z9000">
        <f>weather_data_2[[#This Row],[Column9]]/N$21</f>
        <v>131.19340582042668</v>
      </c>
    </row>
    <row r="9001" spans="1:26" x14ac:dyDescent="0.25">
      <c r="A9001" t="s">
        <v>9135</v>
      </c>
      <c r="B9001" t="s">
        <v>121</v>
      </c>
      <c r="C9001">
        <v>18.75</v>
      </c>
      <c r="D9001">
        <v>18.75</v>
      </c>
      <c r="E9001">
        <v>0.8</v>
      </c>
      <c r="F9001">
        <v>6.44</v>
      </c>
      <c r="G9001">
        <v>190</v>
      </c>
      <c r="H9001">
        <v>16.100000000000001</v>
      </c>
      <c r="I9001">
        <v>1015.39</v>
      </c>
      <c r="T9001">
        <f>weather_data_2[[#This Row],[Column3]]/N$15</f>
        <v>1.9576786504078467</v>
      </c>
      <c r="U9001">
        <f>weather_data_2[[#This Row],[Column4]]/N$16</f>
        <v>1.7502440420439813</v>
      </c>
      <c r="V9001">
        <f>weather_data_2[[#This Row],[Column5]]/N$17</f>
        <v>4.0895914934036854</v>
      </c>
      <c r="W9001">
        <f>weather_data_2[[#This Row],[Column6]]/N$18</f>
        <v>0.96602607016009368</v>
      </c>
      <c r="X9001">
        <f>weather_data_2[[#This Row],[Column7]]/N$19</f>
        <v>1.8168542056513208</v>
      </c>
      <c r="Y9001">
        <f>weather_data_2[[#This Row],[Column8]]/N$20</f>
        <v>3.7893702566084397</v>
      </c>
      <c r="Z9001">
        <f>weather_data_2[[#This Row],[Column9]]/N$21</f>
        <v>131.00374912574301</v>
      </c>
    </row>
    <row r="9002" spans="1:26" x14ac:dyDescent="0.25">
      <c r="A9002" t="s">
        <v>9136</v>
      </c>
      <c r="B9002" t="s">
        <v>126</v>
      </c>
      <c r="C9002">
        <v>18</v>
      </c>
      <c r="D9002">
        <v>18</v>
      </c>
      <c r="E9002">
        <v>0.85</v>
      </c>
      <c r="F9002">
        <v>14.683199999999999</v>
      </c>
      <c r="G9002">
        <v>336</v>
      </c>
      <c r="H9002">
        <v>10.2235</v>
      </c>
      <c r="I9002">
        <v>1014.11</v>
      </c>
      <c r="T9002">
        <f>weather_data_2[[#This Row],[Column3]]/N$15</f>
        <v>1.8793715043915329</v>
      </c>
      <c r="U9002">
        <f>weather_data_2[[#This Row],[Column4]]/N$16</f>
        <v>1.6802342803622221</v>
      </c>
      <c r="V9002">
        <f>weather_data_2[[#This Row],[Column5]]/N$17</f>
        <v>4.3451909617414159</v>
      </c>
      <c r="W9002">
        <f>weather_data_2[[#This Row],[Column6]]/N$18</f>
        <v>2.2025394399650136</v>
      </c>
      <c r="X9002">
        <f>weather_data_2[[#This Row],[Column7]]/N$19</f>
        <v>3.21296322683602</v>
      </c>
      <c r="Y9002">
        <f>weather_data_2[[#This Row],[Column8]]/N$20</f>
        <v>2.4062501129463589</v>
      </c>
      <c r="Z9002">
        <f>weather_data_2[[#This Row],[Column9]]/N$21</f>
        <v>130.8386058813926</v>
      </c>
    </row>
    <row r="9003" spans="1:26" x14ac:dyDescent="0.25">
      <c r="A9003" t="s">
        <v>9137</v>
      </c>
      <c r="B9003" t="s">
        <v>126</v>
      </c>
      <c r="C9003">
        <v>22.633333329999999</v>
      </c>
      <c r="D9003">
        <v>22.633333329999999</v>
      </c>
      <c r="E9003">
        <v>0.63</v>
      </c>
      <c r="F9003">
        <v>2.8658000000000001</v>
      </c>
      <c r="G9003">
        <v>234</v>
      </c>
      <c r="H9003">
        <v>9.6117000000000008</v>
      </c>
      <c r="I9003">
        <v>1013.41</v>
      </c>
      <c r="T9003">
        <f>weather_data_2[[#This Row],[Column3]]/N$15</f>
        <v>2.3631356505442844</v>
      </c>
      <c r="U9003">
        <f>weather_data_2[[#This Row],[Column4]]/N$16</f>
        <v>2.1127390299961579</v>
      </c>
      <c r="V9003">
        <f>weather_data_2[[#This Row],[Column5]]/N$17</f>
        <v>3.2205533010554022</v>
      </c>
      <c r="W9003">
        <f>weather_data_2[[#This Row],[Column6]]/N$18</f>
        <v>0.42988160122124169</v>
      </c>
      <c r="X9003">
        <f>weather_data_2[[#This Row],[Column7]]/N$19</f>
        <v>2.2375993901179423</v>
      </c>
      <c r="Y9003">
        <f>weather_data_2[[#This Row],[Column8]]/N$20</f>
        <v>2.2622540431952385</v>
      </c>
      <c r="Z9003">
        <f>weather_data_2[[#This Row],[Column9]]/N$21</f>
        <v>130.74829316963849</v>
      </c>
    </row>
    <row r="9004" spans="1:26" x14ac:dyDescent="0.25">
      <c r="A9004" t="s">
        <v>9138</v>
      </c>
      <c r="B9004" t="s">
        <v>126</v>
      </c>
      <c r="C9004">
        <v>16.59444444</v>
      </c>
      <c r="D9004">
        <v>16.59444444</v>
      </c>
      <c r="E9004">
        <v>0.9</v>
      </c>
      <c r="F9004">
        <v>3.3809999999999998</v>
      </c>
      <c r="G9004">
        <v>347</v>
      </c>
      <c r="H9004">
        <v>9.9819999999999993</v>
      </c>
      <c r="I9004">
        <v>1013.56</v>
      </c>
      <c r="T9004">
        <f>weather_data_2[[#This Row],[Column3]]/N$15</f>
        <v>1.7326181117635839</v>
      </c>
      <c r="U9004">
        <f>weather_data_2[[#This Row],[Column4]]/N$16</f>
        <v>1.5490308006474598</v>
      </c>
      <c r="V9004">
        <f>weather_data_2[[#This Row],[Column5]]/N$17</f>
        <v>4.6007904300791465</v>
      </c>
      <c r="W9004">
        <f>weather_data_2[[#This Row],[Column6]]/N$18</f>
        <v>0.50716368683404911</v>
      </c>
      <c r="X9004">
        <f>weather_data_2[[#This Row],[Column7]]/N$19</f>
        <v>3.3181495229526754</v>
      </c>
      <c r="Y9004">
        <f>weather_data_2[[#This Row],[Column8]]/N$20</f>
        <v>2.3494095590972321</v>
      </c>
      <c r="Z9004">
        <f>weather_data_2[[#This Row],[Column9]]/N$21</f>
        <v>130.76764589358578</v>
      </c>
    </row>
    <row r="9005" spans="1:26" x14ac:dyDescent="0.25">
      <c r="A9005" t="s">
        <v>9139</v>
      </c>
      <c r="B9005" t="s">
        <v>129</v>
      </c>
      <c r="C9005">
        <v>16.07222222</v>
      </c>
      <c r="D9005">
        <v>16.07222222</v>
      </c>
      <c r="E9005">
        <v>0.88</v>
      </c>
      <c r="F9005">
        <v>5.1197999999999997</v>
      </c>
      <c r="G9005">
        <v>340</v>
      </c>
      <c r="H9005">
        <v>5.0715000000000003</v>
      </c>
      <c r="I9005">
        <v>1011.09</v>
      </c>
      <c r="T9005">
        <f>weather_data_2[[#This Row],[Column3]]/N$15</f>
        <v>1.6780931362509124</v>
      </c>
      <c r="U9005">
        <f>weather_data_2[[#This Row],[Column4]]/N$16</f>
        <v>1.5002832630913008</v>
      </c>
      <c r="V9005">
        <f>weather_data_2[[#This Row],[Column5]]/N$17</f>
        <v>4.4985506427440543</v>
      </c>
      <c r="W9005">
        <f>weather_data_2[[#This Row],[Column6]]/N$18</f>
        <v>0.76799072577727445</v>
      </c>
      <c r="X9005">
        <f>weather_data_2[[#This Row],[Column7]]/N$19</f>
        <v>3.2512127890602582</v>
      </c>
      <c r="Y9005">
        <f>weather_data_2[[#This Row],[Column8]]/N$20</f>
        <v>1.1936516308316585</v>
      </c>
      <c r="Z9005">
        <f>weather_data_2[[#This Row],[Column9]]/N$21</f>
        <v>130.44897103925339</v>
      </c>
    </row>
    <row r="9006" spans="1:26" x14ac:dyDescent="0.25">
      <c r="A9006" t="s">
        <v>9140</v>
      </c>
      <c r="B9006" t="s">
        <v>126</v>
      </c>
      <c r="C9006">
        <v>17.17777778</v>
      </c>
      <c r="D9006">
        <v>17.17777778</v>
      </c>
      <c r="E9006">
        <v>0.87</v>
      </c>
      <c r="F9006">
        <v>4.6851000000000003</v>
      </c>
      <c r="G9006">
        <v>12</v>
      </c>
      <c r="H9006">
        <v>8.1304999999999996</v>
      </c>
      <c r="I9006">
        <v>1007.38</v>
      </c>
      <c r="T9006">
        <f>weather_data_2[[#This Row],[Column3]]/N$15</f>
        <v>1.7935236704723359</v>
      </c>
      <c r="U9006">
        <f>weather_data_2[[#This Row],[Column4]]/N$16</f>
        <v>1.6034828381333592</v>
      </c>
      <c r="V9006">
        <f>weather_data_2[[#This Row],[Column5]]/N$17</f>
        <v>4.4474307490765081</v>
      </c>
      <c r="W9006">
        <f>weather_data_2[[#This Row],[Column6]]/N$18</f>
        <v>0.7027839660414682</v>
      </c>
      <c r="X9006">
        <f>weather_data_2[[#This Row],[Column7]]/N$19</f>
        <v>0.114748686672715</v>
      </c>
      <c r="Y9006">
        <f>weather_data_2[[#This Row],[Column8]]/N$20</f>
        <v>1.9136319795872618</v>
      </c>
      <c r="Z9006">
        <f>weather_data_2[[#This Row],[Column9]]/N$21</f>
        <v>129.97031366695651</v>
      </c>
    </row>
    <row r="9007" spans="1:26" x14ac:dyDescent="0.25">
      <c r="A9007" t="s">
        <v>9141</v>
      </c>
      <c r="B9007" t="s">
        <v>126</v>
      </c>
      <c r="C9007">
        <v>15.627777780000001</v>
      </c>
      <c r="D9007">
        <v>15.627777780000001</v>
      </c>
      <c r="E9007">
        <v>0.93</v>
      </c>
      <c r="F9007">
        <v>11.27</v>
      </c>
      <c r="G9007">
        <v>260</v>
      </c>
      <c r="H9007">
        <v>15.8263</v>
      </c>
      <c r="I9007">
        <v>1007.82</v>
      </c>
      <c r="T9007">
        <f>weather_data_2[[#This Row],[Column3]]/N$15</f>
        <v>1.6316889020386207</v>
      </c>
      <c r="U9007">
        <f>weather_data_2[[#This Row],[Column4]]/N$16</f>
        <v>1.4587959973243902</v>
      </c>
      <c r="V9007">
        <f>weather_data_2[[#This Row],[Column5]]/N$17</f>
        <v>4.7541501110817848</v>
      </c>
      <c r="W9007">
        <f>weather_data_2[[#This Row],[Column6]]/N$18</f>
        <v>1.6905456227801638</v>
      </c>
      <c r="X9007">
        <f>weather_data_2[[#This Row],[Column7]]/N$19</f>
        <v>2.4862215445754914</v>
      </c>
      <c r="Y9007">
        <f>weather_data_2[[#This Row],[Column8]]/N$20</f>
        <v>3.7249509622460959</v>
      </c>
      <c r="Z9007">
        <f>weather_data_2[[#This Row],[Column9]]/N$21</f>
        <v>130.02708165720199</v>
      </c>
    </row>
    <row r="9008" spans="1:26" x14ac:dyDescent="0.25">
      <c r="A9008" t="s">
        <v>9142</v>
      </c>
      <c r="B9008" t="s">
        <v>121</v>
      </c>
      <c r="C9008">
        <v>15.961111109999999</v>
      </c>
      <c r="D9008">
        <v>15.961111109999999</v>
      </c>
      <c r="E9008">
        <v>0.72</v>
      </c>
      <c r="F9008">
        <v>20.591899999999999</v>
      </c>
      <c r="G9008">
        <v>291</v>
      </c>
      <c r="H9008">
        <v>9.9819999999999993</v>
      </c>
      <c r="I9008">
        <v>1012.09</v>
      </c>
      <c r="T9008">
        <f>weather_data_2[[#This Row],[Column3]]/N$15</f>
        <v>1.6664920776978394</v>
      </c>
      <c r="U9008">
        <f>weather_data_2[[#This Row],[Column4]]/N$16</f>
        <v>1.4899114466495731</v>
      </c>
      <c r="V9008">
        <f>weather_data_2[[#This Row],[Column5]]/N$17</f>
        <v>3.6806323440633166</v>
      </c>
      <c r="W9008">
        <f>weather_data_2[[#This Row],[Column6]]/N$18</f>
        <v>3.0888683593368995</v>
      </c>
      <c r="X9008">
        <f>weather_data_2[[#This Row],[Column7]]/N$19</f>
        <v>2.7826556518133385</v>
      </c>
      <c r="Y9008">
        <f>weather_data_2[[#This Row],[Column8]]/N$20</f>
        <v>2.3494095590972321</v>
      </c>
      <c r="Z9008">
        <f>weather_data_2[[#This Row],[Column9]]/N$21</f>
        <v>130.57798919890215</v>
      </c>
    </row>
    <row r="9009" spans="1:26" x14ac:dyDescent="0.25">
      <c r="A9009" t="s">
        <v>9143</v>
      </c>
      <c r="B9009" t="s">
        <v>126</v>
      </c>
      <c r="C9009">
        <v>22.194444440000002</v>
      </c>
      <c r="D9009">
        <v>22.194444440000002</v>
      </c>
      <c r="E9009">
        <v>0.39</v>
      </c>
      <c r="F9009">
        <v>17.2592</v>
      </c>
      <c r="G9009">
        <v>300</v>
      </c>
      <c r="H9009">
        <v>16.100000000000001</v>
      </c>
      <c r="I9009">
        <v>1013.71</v>
      </c>
      <c r="T9009">
        <f>weather_data_2[[#This Row],[Column3]]/N$15</f>
        <v>2.3173114686853942</v>
      </c>
      <c r="U9009">
        <f>weather_data_2[[#This Row],[Column4]]/N$16</f>
        <v>2.0717703545379291</v>
      </c>
      <c r="V9009">
        <f>weather_data_2[[#This Row],[Column5]]/N$17</f>
        <v>1.9936758530342966</v>
      </c>
      <c r="W9009">
        <f>weather_data_2[[#This Row],[Column6]]/N$18</f>
        <v>2.5889498680290508</v>
      </c>
      <c r="X9009">
        <f>weather_data_2[[#This Row],[Column7]]/N$19</f>
        <v>2.8687171668178748</v>
      </c>
      <c r="Y9009">
        <f>weather_data_2[[#This Row],[Column8]]/N$20</f>
        <v>3.7893702566084397</v>
      </c>
      <c r="Z9009">
        <f>weather_data_2[[#This Row],[Column9]]/N$21</f>
        <v>130.7869986175331</v>
      </c>
    </row>
    <row r="9010" spans="1:26" x14ac:dyDescent="0.25">
      <c r="A9010" t="s">
        <v>9144</v>
      </c>
      <c r="B9010" t="s">
        <v>121</v>
      </c>
      <c r="C9010">
        <v>12.688888889999999</v>
      </c>
      <c r="D9010">
        <v>12.688888889999999</v>
      </c>
      <c r="E9010">
        <v>0.83</v>
      </c>
      <c r="F9010">
        <v>2.9462999999999999</v>
      </c>
      <c r="G9010">
        <v>239</v>
      </c>
      <c r="H9010">
        <v>16.100000000000001</v>
      </c>
      <c r="I9010">
        <v>1015.41</v>
      </c>
      <c r="T9010">
        <f>weather_data_2[[#This Row],[Column3]]/N$15</f>
        <v>1.3248409001253505</v>
      </c>
      <c r="U9010">
        <f>weather_data_2[[#This Row],[Column4]]/N$16</f>
        <v>1.1844614495936301</v>
      </c>
      <c r="V9010">
        <f>weather_data_2[[#This Row],[Column5]]/N$17</f>
        <v>4.2429511744063237</v>
      </c>
      <c r="W9010">
        <f>weather_data_2[[#This Row],[Column6]]/N$18</f>
        <v>0.44195692709824286</v>
      </c>
      <c r="X9010">
        <f>weather_data_2[[#This Row],[Column7]]/N$19</f>
        <v>2.2854113428982403</v>
      </c>
      <c r="Y9010">
        <f>weather_data_2[[#This Row],[Column8]]/N$20</f>
        <v>3.7893702566084397</v>
      </c>
      <c r="Z9010">
        <f>weather_data_2[[#This Row],[Column9]]/N$21</f>
        <v>131.00632948893596</v>
      </c>
    </row>
    <row r="9011" spans="1:26" x14ac:dyDescent="0.25">
      <c r="A9011" t="s">
        <v>9145</v>
      </c>
      <c r="B9011" t="s">
        <v>121</v>
      </c>
      <c r="C9011">
        <v>15.86111111</v>
      </c>
      <c r="D9011">
        <v>15.86111111</v>
      </c>
      <c r="E9011">
        <v>0.73</v>
      </c>
      <c r="F9011">
        <v>12.461399999999999</v>
      </c>
      <c r="G9011">
        <v>26</v>
      </c>
      <c r="H9011">
        <v>15.1823</v>
      </c>
      <c r="I9011">
        <v>1017.07</v>
      </c>
      <c r="T9011">
        <f>weather_data_2[[#This Row],[Column3]]/N$15</f>
        <v>1.6560511248956642</v>
      </c>
      <c r="U9011">
        <f>weather_data_2[[#This Row],[Column4]]/N$16</f>
        <v>1.480576811758672</v>
      </c>
      <c r="V9011">
        <f>weather_data_2[[#This Row],[Column5]]/N$17</f>
        <v>3.7317522377308627</v>
      </c>
      <c r="W9011">
        <f>weather_data_2[[#This Row],[Column6]]/N$18</f>
        <v>1.8692604457597812</v>
      </c>
      <c r="X9011">
        <f>weather_data_2[[#This Row],[Column7]]/N$19</f>
        <v>0.24862215445754915</v>
      </c>
      <c r="Y9011">
        <f>weather_data_2[[#This Row],[Column8]]/N$20</f>
        <v>3.5733761519817584</v>
      </c>
      <c r="Z9011">
        <f>weather_data_2[[#This Row],[Column9]]/N$21</f>
        <v>131.2204996339529</v>
      </c>
    </row>
    <row r="9012" spans="1:26" x14ac:dyDescent="0.25">
      <c r="A9012" t="s">
        <v>9146</v>
      </c>
      <c r="B9012" t="s">
        <v>126</v>
      </c>
      <c r="C9012">
        <v>23.86111111</v>
      </c>
      <c r="D9012">
        <v>23.86111111</v>
      </c>
      <c r="E9012">
        <v>0.34</v>
      </c>
      <c r="F9012">
        <v>9.3863000000000003</v>
      </c>
      <c r="G9012">
        <v>340</v>
      </c>
      <c r="H9012">
        <v>16.100000000000001</v>
      </c>
      <c r="I9012">
        <v>1017.93</v>
      </c>
      <c r="T9012">
        <f>weather_data_2[[#This Row],[Column3]]/N$15</f>
        <v>2.491327349069679</v>
      </c>
      <c r="U9012">
        <f>weather_data_2[[#This Row],[Column4]]/N$16</f>
        <v>2.2273476030307706</v>
      </c>
      <c r="V9012">
        <f>weather_data_2[[#This Row],[Column5]]/N$17</f>
        <v>1.7380763846965663</v>
      </c>
      <c r="W9012">
        <f>weather_data_2[[#This Row],[Column6]]/N$18</f>
        <v>1.4079829972583366</v>
      </c>
      <c r="X9012">
        <f>weather_data_2[[#This Row],[Column7]]/N$19</f>
        <v>3.2512127890602582</v>
      </c>
      <c r="Y9012">
        <f>weather_data_2[[#This Row],[Column8]]/N$20</f>
        <v>3.7893702566084397</v>
      </c>
      <c r="Z9012">
        <f>weather_data_2[[#This Row],[Column9]]/N$21</f>
        <v>131.33145525125082</v>
      </c>
    </row>
    <row r="9013" spans="1:26" x14ac:dyDescent="0.25">
      <c r="A9013" t="s">
        <v>9147</v>
      </c>
      <c r="B9013" t="s">
        <v>121</v>
      </c>
      <c r="C9013">
        <v>12.733333330000001</v>
      </c>
      <c r="D9013">
        <v>12.733333330000001</v>
      </c>
      <c r="E9013">
        <v>0.9</v>
      </c>
      <c r="F9013">
        <v>3.22</v>
      </c>
      <c r="G9013">
        <v>310</v>
      </c>
      <c r="H9013">
        <v>16.100000000000001</v>
      </c>
      <c r="I9013">
        <v>1019.9</v>
      </c>
      <c r="T9013">
        <f>weather_data_2[[#This Row],[Column3]]/N$15</f>
        <v>1.3294813231289415</v>
      </c>
      <c r="U9013">
        <f>weather_data_2[[#This Row],[Column4]]/N$16</f>
        <v>1.1886101757969358</v>
      </c>
      <c r="V9013">
        <f>weather_data_2[[#This Row],[Column5]]/N$17</f>
        <v>4.6007904300791465</v>
      </c>
      <c r="W9013">
        <f>weather_data_2[[#This Row],[Column6]]/N$18</f>
        <v>0.48301303508004684</v>
      </c>
      <c r="X9013">
        <f>weather_data_2[[#This Row],[Column7]]/N$19</f>
        <v>2.9643410723784709</v>
      </c>
      <c r="Y9013">
        <f>weather_data_2[[#This Row],[Column8]]/N$20</f>
        <v>3.7893702566084397</v>
      </c>
      <c r="Z9013">
        <f>weather_data_2[[#This Row],[Column9]]/N$21</f>
        <v>131.58562102575885</v>
      </c>
    </row>
    <row r="9014" spans="1:26" x14ac:dyDescent="0.25">
      <c r="A9014" t="s">
        <v>9148</v>
      </c>
      <c r="B9014" t="s">
        <v>121</v>
      </c>
      <c r="C9014">
        <v>20.777777780000001</v>
      </c>
      <c r="D9014">
        <v>20.777777780000001</v>
      </c>
      <c r="E9014">
        <v>0.45</v>
      </c>
      <c r="F9014">
        <v>1.9964</v>
      </c>
      <c r="G9014">
        <v>128</v>
      </c>
      <c r="H9014">
        <v>15.5526</v>
      </c>
      <c r="I9014">
        <v>1020.01</v>
      </c>
      <c r="T9014">
        <f>weather_data_2[[#This Row],[Column3]]/N$15</f>
        <v>2.1693979713506426</v>
      </c>
      <c r="U9014">
        <f>weather_data_2[[#This Row],[Column4]]/N$16</f>
        <v>1.9395296942058038</v>
      </c>
      <c r="V9014">
        <f>weather_data_2[[#This Row],[Column5]]/N$17</f>
        <v>2.3003952150395732</v>
      </c>
      <c r="W9014">
        <f>weather_data_2[[#This Row],[Column6]]/N$18</f>
        <v>0.29946808174962902</v>
      </c>
      <c r="X9014">
        <f>weather_data_2[[#This Row],[Column7]]/N$19</f>
        <v>1.2239859911756266</v>
      </c>
      <c r="Y9014">
        <f>weather_data_2[[#This Row],[Column8]]/N$20</f>
        <v>3.6605316678837525</v>
      </c>
      <c r="Z9014">
        <f>weather_data_2[[#This Row],[Column9]]/N$21</f>
        <v>131.59981302332022</v>
      </c>
    </row>
    <row r="9015" spans="1:26" x14ac:dyDescent="0.25">
      <c r="A9015" t="s">
        <v>9149</v>
      </c>
      <c r="B9015" t="s">
        <v>126</v>
      </c>
      <c r="C9015">
        <v>27.194444440000002</v>
      </c>
      <c r="D9015">
        <v>26.511111110000002</v>
      </c>
      <c r="E9015">
        <v>0.28999999999999998</v>
      </c>
      <c r="F9015">
        <v>3.5259</v>
      </c>
      <c r="G9015">
        <v>192</v>
      </c>
      <c r="H9015">
        <v>16.100000000000001</v>
      </c>
      <c r="I9015">
        <v>1017.18</v>
      </c>
      <c r="T9015">
        <f>weather_data_2[[#This Row],[Column3]]/N$15</f>
        <v>2.8393591087941532</v>
      </c>
      <c r="U9015">
        <f>weather_data_2[[#This Row],[Column4]]/N$16</f>
        <v>2.4747154276396532</v>
      </c>
      <c r="V9015">
        <f>weather_data_2[[#This Row],[Column5]]/N$17</f>
        <v>1.4824769163588358</v>
      </c>
      <c r="W9015">
        <f>weather_data_2[[#This Row],[Column6]]/N$18</f>
        <v>0.52889927341265131</v>
      </c>
      <c r="X9015">
        <f>weather_data_2[[#This Row],[Column7]]/N$19</f>
        <v>1.83597898676344</v>
      </c>
      <c r="Y9015">
        <f>weather_data_2[[#This Row],[Column8]]/N$20</f>
        <v>3.7893702566084397</v>
      </c>
      <c r="Z9015">
        <f>weather_data_2[[#This Row],[Column9]]/N$21</f>
        <v>131.23469163151427</v>
      </c>
    </row>
    <row r="9016" spans="1:26" x14ac:dyDescent="0.25">
      <c r="A9016" t="s">
        <v>9150</v>
      </c>
      <c r="B9016" t="s">
        <v>121</v>
      </c>
      <c r="C9016">
        <v>17.777777780000001</v>
      </c>
      <c r="D9016">
        <v>17.777777780000001</v>
      </c>
      <c r="E9016">
        <v>0.7</v>
      </c>
      <c r="F9016">
        <v>14.1197</v>
      </c>
      <c r="G9016">
        <v>140</v>
      </c>
      <c r="H9016">
        <v>16.100000000000001</v>
      </c>
      <c r="I9016">
        <v>1016.06</v>
      </c>
      <c r="T9016">
        <f>weather_data_2[[#This Row],[Column3]]/N$15</f>
        <v>1.8561693872853871</v>
      </c>
      <c r="U9016">
        <f>weather_data_2[[#This Row],[Column4]]/N$16</f>
        <v>1.6594906474787667</v>
      </c>
      <c r="V9016">
        <f>weather_data_2[[#This Row],[Column5]]/N$17</f>
        <v>3.5783925567282244</v>
      </c>
      <c r="W9016">
        <f>weather_data_2[[#This Row],[Column6]]/N$18</f>
        <v>2.1180121588260055</v>
      </c>
      <c r="X9016">
        <f>weather_data_2[[#This Row],[Column7]]/N$19</f>
        <v>1.3387346778483415</v>
      </c>
      <c r="Y9016">
        <f>weather_data_2[[#This Row],[Column8]]/N$20</f>
        <v>3.7893702566084397</v>
      </c>
      <c r="Z9016">
        <f>weather_data_2[[#This Row],[Column9]]/N$21</f>
        <v>131.09019129270766</v>
      </c>
    </row>
    <row r="9017" spans="1:26" x14ac:dyDescent="0.25">
      <c r="A9017" t="s">
        <v>9151</v>
      </c>
      <c r="B9017" t="s">
        <v>121</v>
      </c>
      <c r="C9017">
        <v>21.055555559999998</v>
      </c>
      <c r="D9017">
        <v>21.055555559999998</v>
      </c>
      <c r="E9017">
        <v>0.65</v>
      </c>
      <c r="F9017">
        <v>19.126799999999999</v>
      </c>
      <c r="G9017">
        <v>150</v>
      </c>
      <c r="H9017">
        <v>15.1823</v>
      </c>
      <c r="I9017">
        <v>1013.74</v>
      </c>
      <c r="T9017">
        <f>weather_data_2[[#This Row],[Column3]]/N$15</f>
        <v>2.1984006182553721</v>
      </c>
      <c r="U9017">
        <f>weather_data_2[[#This Row],[Column4]]/N$16</f>
        <v>1.9654592357768543</v>
      </c>
      <c r="V9017">
        <f>weather_data_2[[#This Row],[Column5]]/N$17</f>
        <v>3.3227930883904944</v>
      </c>
      <c r="W9017">
        <f>weather_data_2[[#This Row],[Column6]]/N$18</f>
        <v>2.8690974283754782</v>
      </c>
      <c r="X9017">
        <f>weather_data_2[[#This Row],[Column7]]/N$19</f>
        <v>1.4343585834089374</v>
      </c>
      <c r="Y9017">
        <f>weather_data_2[[#This Row],[Column8]]/N$20</f>
        <v>3.5733761519817584</v>
      </c>
      <c r="Z9017">
        <f>weather_data_2[[#This Row],[Column9]]/N$21</f>
        <v>130.79086916232256</v>
      </c>
    </row>
    <row r="9018" spans="1:26" x14ac:dyDescent="0.25">
      <c r="A9018" t="s">
        <v>9152</v>
      </c>
      <c r="B9018" t="s">
        <v>129</v>
      </c>
      <c r="C9018">
        <v>30.08888889</v>
      </c>
      <c r="D9018">
        <v>29.72777778</v>
      </c>
      <c r="E9018">
        <v>0.39</v>
      </c>
      <c r="F9018">
        <v>17.4846</v>
      </c>
      <c r="G9018">
        <v>192</v>
      </c>
      <c r="H9018">
        <v>16.100000000000001</v>
      </c>
      <c r="I9018">
        <v>1011.02</v>
      </c>
      <c r="T9018">
        <f>weather_data_2[[#This Row],[Column3]]/N$15</f>
        <v>3.1415666877038322</v>
      </c>
      <c r="U9018">
        <f>weather_data_2[[#This Row],[Column4]]/N$16</f>
        <v>2.7749795169414639</v>
      </c>
      <c r="V9018">
        <f>weather_data_2[[#This Row],[Column5]]/N$17</f>
        <v>1.9936758530342966</v>
      </c>
      <c r="W9018">
        <f>weather_data_2[[#This Row],[Column6]]/N$18</f>
        <v>2.6227607804846542</v>
      </c>
      <c r="X9018">
        <f>weather_data_2[[#This Row],[Column7]]/N$19</f>
        <v>1.83597898676344</v>
      </c>
      <c r="Y9018">
        <f>weather_data_2[[#This Row],[Column8]]/N$20</f>
        <v>3.7893702566084397</v>
      </c>
      <c r="Z9018">
        <f>weather_data_2[[#This Row],[Column9]]/N$21</f>
        <v>130.43993976807798</v>
      </c>
    </row>
    <row r="9019" spans="1:26" x14ac:dyDescent="0.25">
      <c r="A9019" t="s">
        <v>9153</v>
      </c>
      <c r="B9019" t="s">
        <v>126</v>
      </c>
      <c r="C9019">
        <v>12.105555560000001</v>
      </c>
      <c r="D9019">
        <v>12.105555560000001</v>
      </c>
      <c r="E9019">
        <v>0.93</v>
      </c>
      <c r="F9019">
        <v>3.0106999999999999</v>
      </c>
      <c r="G9019">
        <v>38</v>
      </c>
      <c r="H9019">
        <v>8.4202999999999992</v>
      </c>
      <c r="I9019">
        <v>1015.82</v>
      </c>
      <c r="T9019">
        <f>weather_data_2[[#This Row],[Column3]]/N$15</f>
        <v>1.2639353424606938</v>
      </c>
      <c r="U9019">
        <f>weather_data_2[[#This Row],[Column4]]/N$16</f>
        <v>1.1300094130411942</v>
      </c>
      <c r="V9019">
        <f>weather_data_2[[#This Row],[Column5]]/N$17</f>
        <v>4.7541501110817848</v>
      </c>
      <c r="W9019">
        <f>weather_data_2[[#This Row],[Column6]]/N$18</f>
        <v>0.45161718779984378</v>
      </c>
      <c r="X9019">
        <f>weather_data_2[[#This Row],[Column7]]/N$19</f>
        <v>0.36337084113026413</v>
      </c>
      <c r="Y9019">
        <f>weather_data_2[[#This Row],[Column8]]/N$20</f>
        <v>1.9818406442062135</v>
      </c>
      <c r="Z9019">
        <f>weather_data_2[[#This Row],[Column9]]/N$21</f>
        <v>131.05922693439197</v>
      </c>
    </row>
    <row r="9020" spans="1:26" x14ac:dyDescent="0.25">
      <c r="A9020" t="s">
        <v>9154</v>
      </c>
      <c r="B9020" t="s">
        <v>126</v>
      </c>
      <c r="C9020">
        <v>14.983333330000001</v>
      </c>
      <c r="D9020">
        <v>14.983333330000001</v>
      </c>
      <c r="E9020">
        <v>0.8</v>
      </c>
      <c r="F9020">
        <v>1.9319999999999999</v>
      </c>
      <c r="G9020">
        <v>101</v>
      </c>
      <c r="H9020">
        <v>9.9819999999999993</v>
      </c>
      <c r="I9020">
        <v>1015.91</v>
      </c>
      <c r="T9020">
        <f>weather_data_2[[#This Row],[Column3]]/N$15</f>
        <v>1.5644027611778832</v>
      </c>
      <c r="U9020">
        <f>weather_data_2[[#This Row],[Column4]]/N$16</f>
        <v>1.3986394608422137</v>
      </c>
      <c r="V9020">
        <f>weather_data_2[[#This Row],[Column5]]/N$17</f>
        <v>4.0895914934036854</v>
      </c>
      <c r="W9020">
        <f>weather_data_2[[#This Row],[Column6]]/N$18</f>
        <v>0.2898078210480281</v>
      </c>
      <c r="X9020">
        <f>weather_data_2[[#This Row],[Column7]]/N$19</f>
        <v>0.96580144616201791</v>
      </c>
      <c r="Y9020">
        <f>weather_data_2[[#This Row],[Column8]]/N$20</f>
        <v>2.3494095590972321</v>
      </c>
      <c r="Z9020">
        <f>weather_data_2[[#This Row],[Column9]]/N$21</f>
        <v>131.07083856876034</v>
      </c>
    </row>
    <row r="9021" spans="1:26" x14ac:dyDescent="0.25">
      <c r="A9021" t="s">
        <v>9155</v>
      </c>
      <c r="B9021" t="s">
        <v>126</v>
      </c>
      <c r="C9021">
        <v>21.07222222</v>
      </c>
      <c r="D9021">
        <v>21.07222222</v>
      </c>
      <c r="E9021">
        <v>0.41</v>
      </c>
      <c r="F9021">
        <v>3.4615</v>
      </c>
      <c r="G9021">
        <v>350</v>
      </c>
      <c r="H9021">
        <v>10.255699999999999</v>
      </c>
      <c r="I9021">
        <v>1014.11</v>
      </c>
      <c r="T9021">
        <f>weather_data_2[[#This Row],[Column3]]/N$15</f>
        <v>2.2001407763596714</v>
      </c>
      <c r="U9021">
        <f>weather_data_2[[#This Row],[Column4]]/N$16</f>
        <v>1.9670150076363624</v>
      </c>
      <c r="V9021">
        <f>weather_data_2[[#This Row],[Column5]]/N$17</f>
        <v>2.0959156403693888</v>
      </c>
      <c r="W9021">
        <f>weather_data_2[[#This Row],[Column6]]/N$18</f>
        <v>0.51923901271105033</v>
      </c>
      <c r="X9021">
        <f>weather_data_2[[#This Row],[Column7]]/N$19</f>
        <v>3.3468366946208539</v>
      </c>
      <c r="Y9021">
        <f>weather_data_2[[#This Row],[Column8]]/N$20</f>
        <v>2.4138288534595755</v>
      </c>
      <c r="Z9021">
        <f>weather_data_2[[#This Row],[Column9]]/N$21</f>
        <v>130.8386058813926</v>
      </c>
    </row>
    <row r="9022" spans="1:26" x14ac:dyDescent="0.25">
      <c r="A9022" t="s">
        <v>9156</v>
      </c>
      <c r="B9022" t="s">
        <v>121</v>
      </c>
      <c r="C9022">
        <v>22.222222219999999</v>
      </c>
      <c r="D9022">
        <v>22.222222219999999</v>
      </c>
      <c r="E9022">
        <v>0.62</v>
      </c>
      <c r="F9022">
        <v>17.130400000000002</v>
      </c>
      <c r="G9022">
        <v>150</v>
      </c>
      <c r="H9022">
        <v>16.100000000000001</v>
      </c>
      <c r="I9022">
        <v>1009.03</v>
      </c>
      <c r="T9022">
        <f>weather_data_2[[#This Row],[Column3]]/N$15</f>
        <v>2.3202117335846859</v>
      </c>
      <c r="U9022">
        <f>weather_data_2[[#This Row],[Column4]]/N$16</f>
        <v>2.0743633088817264</v>
      </c>
      <c r="V9022">
        <f>weather_data_2[[#This Row],[Column5]]/N$17</f>
        <v>3.1694334073878561</v>
      </c>
      <c r="W9022">
        <f>weather_data_2[[#This Row],[Column6]]/N$18</f>
        <v>2.5696293466258493</v>
      </c>
      <c r="X9022">
        <f>weather_data_2[[#This Row],[Column7]]/N$19</f>
        <v>1.4343585834089374</v>
      </c>
      <c r="Y9022">
        <f>weather_data_2[[#This Row],[Column8]]/N$20</f>
        <v>3.7893702566084397</v>
      </c>
      <c r="Z9022">
        <f>weather_data_2[[#This Row],[Column9]]/N$21</f>
        <v>130.18319363037696</v>
      </c>
    </row>
    <row r="9023" spans="1:26" x14ac:dyDescent="0.25">
      <c r="A9023" t="s">
        <v>9157</v>
      </c>
      <c r="B9023" t="s">
        <v>126</v>
      </c>
      <c r="C9023">
        <v>22.733333330000001</v>
      </c>
      <c r="D9023">
        <v>22.733333330000001</v>
      </c>
      <c r="E9023">
        <v>0.52</v>
      </c>
      <c r="F9023">
        <v>25.5185</v>
      </c>
      <c r="G9023">
        <v>159</v>
      </c>
      <c r="H9023">
        <v>15.5526</v>
      </c>
      <c r="I9023">
        <v>1005.81</v>
      </c>
      <c r="T9023">
        <f>weather_data_2[[#This Row],[Column3]]/N$15</f>
        <v>2.3735766033464598</v>
      </c>
      <c r="U9023">
        <f>weather_data_2[[#This Row],[Column4]]/N$16</f>
        <v>2.1220736648870591</v>
      </c>
      <c r="V9023">
        <f>weather_data_2[[#This Row],[Column5]]/N$17</f>
        <v>2.6582344707123955</v>
      </c>
      <c r="W9023">
        <f>weather_data_2[[#This Row],[Column6]]/N$18</f>
        <v>3.827878303009371</v>
      </c>
      <c r="X9023">
        <f>weather_data_2[[#This Row],[Column7]]/N$19</f>
        <v>1.5204200984134737</v>
      </c>
      <c r="Y9023">
        <f>weather_data_2[[#This Row],[Column8]]/N$20</f>
        <v>3.6605316678837525</v>
      </c>
      <c r="Z9023">
        <f>weather_data_2[[#This Row],[Column9]]/N$21</f>
        <v>129.76775515630797</v>
      </c>
    </row>
    <row r="9024" spans="1:26" x14ac:dyDescent="0.25">
      <c r="A9024" t="s">
        <v>9158</v>
      </c>
      <c r="B9024" t="s">
        <v>129</v>
      </c>
      <c r="C9024">
        <v>17.2</v>
      </c>
      <c r="D9024">
        <v>17.2</v>
      </c>
      <c r="E9024">
        <v>0.93</v>
      </c>
      <c r="F9024">
        <v>15.6814</v>
      </c>
      <c r="G9024">
        <v>242</v>
      </c>
      <c r="H9024">
        <v>9.9819999999999993</v>
      </c>
      <c r="I9024">
        <v>1009.99</v>
      </c>
      <c r="T9024">
        <f>weather_data_2[[#This Row],[Column3]]/N$15</f>
        <v>1.7958438819741314</v>
      </c>
      <c r="U9024">
        <f>weather_data_2[[#This Row],[Column4]]/N$16</f>
        <v>1.6055572012350121</v>
      </c>
      <c r="V9024">
        <f>weather_data_2[[#This Row],[Column5]]/N$17</f>
        <v>4.7541501110817848</v>
      </c>
      <c r="W9024">
        <f>weather_data_2[[#This Row],[Column6]]/N$18</f>
        <v>2.3522734808398282</v>
      </c>
      <c r="X9024">
        <f>weather_data_2[[#This Row],[Column7]]/N$19</f>
        <v>2.3140985145664192</v>
      </c>
      <c r="Y9024">
        <f>weather_data_2[[#This Row],[Column8]]/N$20</f>
        <v>2.3494095590972321</v>
      </c>
      <c r="Z9024">
        <f>weather_data_2[[#This Row],[Column9]]/N$21</f>
        <v>130.30705106363976</v>
      </c>
    </row>
    <row r="9025" spans="1:26" x14ac:dyDescent="0.25">
      <c r="A9025" t="s">
        <v>9159</v>
      </c>
      <c r="B9025" t="s">
        <v>121</v>
      </c>
      <c r="C9025">
        <v>12.08333333</v>
      </c>
      <c r="D9025">
        <v>12.08333333</v>
      </c>
      <c r="E9025">
        <v>0.86</v>
      </c>
      <c r="F9025">
        <v>6.2950999999999997</v>
      </c>
      <c r="G9025">
        <v>330</v>
      </c>
      <c r="H9025">
        <v>16.100000000000001</v>
      </c>
      <c r="I9025">
        <v>1014.23</v>
      </c>
      <c r="T9025">
        <f>weather_data_2[[#This Row],[Column3]]/N$15</f>
        <v>1.2616151299148028</v>
      </c>
      <c r="U9025">
        <f>weather_data_2[[#This Row],[Column4]]/N$16</f>
        <v>1.127935049006078</v>
      </c>
      <c r="V9025">
        <f>weather_data_2[[#This Row],[Column5]]/N$17</f>
        <v>4.396310855408962</v>
      </c>
      <c r="W9025">
        <f>weather_data_2[[#This Row],[Column6]]/N$18</f>
        <v>0.94429048358149148</v>
      </c>
      <c r="X9025">
        <f>weather_data_2[[#This Row],[Column7]]/N$19</f>
        <v>3.1555888834996622</v>
      </c>
      <c r="Y9025">
        <f>weather_data_2[[#This Row],[Column8]]/N$20</f>
        <v>3.7893702566084397</v>
      </c>
      <c r="Z9025">
        <f>weather_data_2[[#This Row],[Column9]]/N$21</f>
        <v>130.85408806055045</v>
      </c>
    </row>
    <row r="9026" spans="1:26" x14ac:dyDescent="0.25">
      <c r="A9026" t="s">
        <v>9160</v>
      </c>
      <c r="B9026" t="s">
        <v>121</v>
      </c>
      <c r="C9026">
        <v>17.622222220000001</v>
      </c>
      <c r="D9026">
        <v>17.622222220000001</v>
      </c>
      <c r="E9026">
        <v>0.59</v>
      </c>
      <c r="F9026">
        <v>7.5509000000000004</v>
      </c>
      <c r="G9026">
        <v>75</v>
      </c>
      <c r="H9026">
        <v>15.1823</v>
      </c>
      <c r="I9026">
        <v>1012.94</v>
      </c>
      <c r="T9026">
        <f>weather_data_2[[#This Row],[Column3]]/N$15</f>
        <v>1.8399279046846277</v>
      </c>
      <c r="U9026">
        <f>weather_data_2[[#This Row],[Column4]]/N$16</f>
        <v>1.64497010390027</v>
      </c>
      <c r="V9026">
        <f>weather_data_2[[#This Row],[Column5]]/N$17</f>
        <v>3.0160737263852178</v>
      </c>
      <c r="W9026">
        <f>weather_data_2[[#This Row],[Column6]]/N$18</f>
        <v>1.1326655672627099</v>
      </c>
      <c r="X9026">
        <f>weather_data_2[[#This Row],[Column7]]/N$19</f>
        <v>0.7171792917044687</v>
      </c>
      <c r="Y9026">
        <f>weather_data_2[[#This Row],[Column8]]/N$20</f>
        <v>3.5733761519817584</v>
      </c>
      <c r="Z9026">
        <f>weather_data_2[[#This Row],[Column9]]/N$21</f>
        <v>130.68765463460358</v>
      </c>
    </row>
    <row r="9027" spans="1:26" x14ac:dyDescent="0.25">
      <c r="A9027" t="s">
        <v>9161</v>
      </c>
      <c r="B9027" t="s">
        <v>121</v>
      </c>
      <c r="C9027">
        <v>24.81666667</v>
      </c>
      <c r="D9027">
        <v>24.81666667</v>
      </c>
      <c r="E9027">
        <v>0.32</v>
      </c>
      <c r="F9027">
        <v>4.5563000000000002</v>
      </c>
      <c r="G9027">
        <v>44</v>
      </c>
      <c r="H9027">
        <v>16.100000000000001</v>
      </c>
      <c r="I9027">
        <v>1010.91</v>
      </c>
      <c r="T9027">
        <f>weather_data_2[[#This Row],[Column3]]/N$15</f>
        <v>2.5910964540878396</v>
      </c>
      <c r="U9027">
        <f>weather_data_2[[#This Row],[Column4]]/N$16</f>
        <v>2.3165452257364771</v>
      </c>
      <c r="V9027">
        <f>weather_data_2[[#This Row],[Column5]]/N$17</f>
        <v>1.6358365973614741</v>
      </c>
      <c r="W9027">
        <f>weather_data_2[[#This Row],[Column6]]/N$18</f>
        <v>0.68346344463826636</v>
      </c>
      <c r="X9027">
        <f>weather_data_2[[#This Row],[Column7]]/N$19</f>
        <v>0.42074518446662162</v>
      </c>
      <c r="Y9027">
        <f>weather_data_2[[#This Row],[Column8]]/N$20</f>
        <v>3.7893702566084397</v>
      </c>
      <c r="Z9027">
        <f>weather_data_2[[#This Row],[Column9]]/N$21</f>
        <v>130.42574777051661</v>
      </c>
    </row>
    <row r="9028" spans="1:26" x14ac:dyDescent="0.25">
      <c r="A9028" t="s">
        <v>9162</v>
      </c>
      <c r="B9028" t="s">
        <v>171</v>
      </c>
      <c r="C9028">
        <v>13.72777778</v>
      </c>
      <c r="D9028">
        <v>13.72777778</v>
      </c>
      <c r="E9028">
        <v>0.83</v>
      </c>
      <c r="F9028">
        <v>3.22</v>
      </c>
      <c r="G9028">
        <v>30</v>
      </c>
      <c r="H9028">
        <v>16.100000000000001</v>
      </c>
      <c r="I9028">
        <v>1012.21</v>
      </c>
      <c r="T9028">
        <f>weather_data_2[[#This Row],[Column3]]/N$15</f>
        <v>1.4333107987972922</v>
      </c>
      <c r="U9028">
        <f>weather_data_2[[#This Row],[Column4]]/N$16</f>
        <v>1.2814379343972668</v>
      </c>
      <c r="V9028">
        <f>weather_data_2[[#This Row],[Column5]]/N$17</f>
        <v>4.2429511744063237</v>
      </c>
      <c r="W9028">
        <f>weather_data_2[[#This Row],[Column6]]/N$18</f>
        <v>0.48301303508004684</v>
      </c>
      <c r="X9028">
        <f>weather_data_2[[#This Row],[Column7]]/N$19</f>
        <v>0.28687171668178751</v>
      </c>
      <c r="Y9028">
        <f>weather_data_2[[#This Row],[Column8]]/N$20</f>
        <v>3.7893702566084397</v>
      </c>
      <c r="Z9028">
        <f>weather_data_2[[#This Row],[Column9]]/N$21</f>
        <v>130.59347137805997</v>
      </c>
    </row>
    <row r="9029" spans="1:26" x14ac:dyDescent="0.25">
      <c r="A9029" t="s">
        <v>9163</v>
      </c>
      <c r="B9029" t="s">
        <v>121</v>
      </c>
      <c r="C9029">
        <v>19.84444444</v>
      </c>
      <c r="D9029">
        <v>19.84444444</v>
      </c>
      <c r="E9029">
        <v>0.62</v>
      </c>
      <c r="F9029">
        <v>1.7065999999999999</v>
      </c>
      <c r="G9029">
        <v>112</v>
      </c>
      <c r="H9029">
        <v>15.1823</v>
      </c>
      <c r="I9029">
        <v>1013.53</v>
      </c>
      <c r="T9029">
        <f>weather_data_2[[#This Row],[Column3]]/N$15</f>
        <v>2.0719490778342773</v>
      </c>
      <c r="U9029">
        <f>weather_data_2[[#This Row],[Column4]]/N$16</f>
        <v>1.8524064346017499</v>
      </c>
      <c r="V9029">
        <f>weather_data_2[[#This Row],[Column5]]/N$17</f>
        <v>3.1694334073878561</v>
      </c>
      <c r="W9029">
        <f>weather_data_2[[#This Row],[Column6]]/N$18</f>
        <v>0.2559969085924248</v>
      </c>
      <c r="X9029">
        <f>weather_data_2[[#This Row],[Column7]]/N$19</f>
        <v>1.0709877422786733</v>
      </c>
      <c r="Y9029">
        <f>weather_data_2[[#This Row],[Column8]]/N$20</f>
        <v>3.5733761519817584</v>
      </c>
      <c r="Z9029">
        <f>weather_data_2[[#This Row],[Column9]]/N$21</f>
        <v>130.76377534879632</v>
      </c>
    </row>
    <row r="9030" spans="1:26" x14ac:dyDescent="0.25">
      <c r="A9030" t="s">
        <v>9164</v>
      </c>
      <c r="B9030" t="s">
        <v>121</v>
      </c>
      <c r="C9030">
        <v>27.15</v>
      </c>
      <c r="D9030">
        <v>26.444444440000002</v>
      </c>
      <c r="E9030">
        <v>0.28000000000000003</v>
      </c>
      <c r="F9030">
        <v>7.3898999999999999</v>
      </c>
      <c r="G9030">
        <v>299</v>
      </c>
      <c r="H9030">
        <v>15.8263</v>
      </c>
      <c r="I9030">
        <v>1013.62</v>
      </c>
      <c r="T9030">
        <f>weather_data_2[[#This Row],[Column3]]/N$15</f>
        <v>2.8347186857905622</v>
      </c>
      <c r="U9030">
        <f>weather_data_2[[#This Row],[Column4]]/N$16</f>
        <v>2.4684923374012313</v>
      </c>
      <c r="V9030">
        <f>weather_data_2[[#This Row],[Column5]]/N$17</f>
        <v>1.4313570226912899</v>
      </c>
      <c r="W9030">
        <f>weather_data_2[[#This Row],[Column6]]/N$18</f>
        <v>1.1085149155087075</v>
      </c>
      <c r="X9030">
        <f>weather_data_2[[#This Row],[Column7]]/N$19</f>
        <v>2.8591547762618155</v>
      </c>
      <c r="Y9030">
        <f>weather_data_2[[#This Row],[Column8]]/N$20</f>
        <v>3.7249509622460959</v>
      </c>
      <c r="Z9030">
        <f>weather_data_2[[#This Row],[Column9]]/N$21</f>
        <v>130.77538698316471</v>
      </c>
    </row>
    <row r="9031" spans="1:26" x14ac:dyDescent="0.25">
      <c r="A9031" t="s">
        <v>9165</v>
      </c>
      <c r="B9031" t="s">
        <v>121</v>
      </c>
      <c r="C9031">
        <v>16.59444444</v>
      </c>
      <c r="D9031">
        <v>16.59444444</v>
      </c>
      <c r="E9031">
        <v>0.71</v>
      </c>
      <c r="F9031">
        <v>3.3166000000000002</v>
      </c>
      <c r="G9031">
        <v>347</v>
      </c>
      <c r="H9031">
        <v>16.100000000000001</v>
      </c>
      <c r="I9031">
        <v>1016.03</v>
      </c>
      <c r="T9031">
        <f>weather_data_2[[#This Row],[Column3]]/N$15</f>
        <v>1.7326181117635839</v>
      </c>
      <c r="U9031">
        <f>weather_data_2[[#This Row],[Column4]]/N$16</f>
        <v>1.5490308006474598</v>
      </c>
      <c r="V9031">
        <f>weather_data_2[[#This Row],[Column5]]/N$17</f>
        <v>3.6295124503957705</v>
      </c>
      <c r="W9031">
        <f>weather_data_2[[#This Row],[Column6]]/N$18</f>
        <v>0.49750342613244825</v>
      </c>
      <c r="X9031">
        <f>weather_data_2[[#This Row],[Column7]]/N$19</f>
        <v>3.3181495229526754</v>
      </c>
      <c r="Y9031">
        <f>weather_data_2[[#This Row],[Column8]]/N$20</f>
        <v>3.7893702566084397</v>
      </c>
      <c r="Z9031">
        <f>weather_data_2[[#This Row],[Column9]]/N$21</f>
        <v>131.08632074791819</v>
      </c>
    </row>
    <row r="9032" spans="1:26" x14ac:dyDescent="0.25">
      <c r="A9032" t="s">
        <v>9166</v>
      </c>
      <c r="B9032" t="s">
        <v>121</v>
      </c>
      <c r="C9032">
        <v>19.944444440000002</v>
      </c>
      <c r="D9032">
        <v>19.944444440000002</v>
      </c>
      <c r="E9032">
        <v>0.65</v>
      </c>
      <c r="F9032">
        <v>10.239599999999999</v>
      </c>
      <c r="G9032">
        <v>330</v>
      </c>
      <c r="H9032">
        <v>15.1823</v>
      </c>
      <c r="I9032">
        <v>1017.74</v>
      </c>
      <c r="T9032">
        <f>weather_data_2[[#This Row],[Column3]]/N$15</f>
        <v>2.0823900306364527</v>
      </c>
      <c r="U9032">
        <f>weather_data_2[[#This Row],[Column4]]/N$16</f>
        <v>1.8617410694926513</v>
      </c>
      <c r="V9032">
        <f>weather_data_2[[#This Row],[Column5]]/N$17</f>
        <v>3.3227930883904944</v>
      </c>
      <c r="W9032">
        <f>weather_data_2[[#This Row],[Column6]]/N$18</f>
        <v>1.5359814515545489</v>
      </c>
      <c r="X9032">
        <f>weather_data_2[[#This Row],[Column7]]/N$19</f>
        <v>3.1555888834996622</v>
      </c>
      <c r="Y9032">
        <f>weather_data_2[[#This Row],[Column8]]/N$20</f>
        <v>3.5733761519817584</v>
      </c>
      <c r="Z9032">
        <f>weather_data_2[[#This Row],[Column9]]/N$21</f>
        <v>131.30694180091757</v>
      </c>
    </row>
    <row r="9033" spans="1:26" x14ac:dyDescent="0.25">
      <c r="A9033" t="s">
        <v>9167</v>
      </c>
      <c r="B9033" t="s">
        <v>121</v>
      </c>
      <c r="C9033">
        <v>27.711111110000001</v>
      </c>
      <c r="D9033">
        <v>26.944444440000002</v>
      </c>
      <c r="E9033">
        <v>0.31</v>
      </c>
      <c r="F9033">
        <v>12.5258</v>
      </c>
      <c r="G9033">
        <v>282</v>
      </c>
      <c r="H9033">
        <v>16.100000000000001</v>
      </c>
      <c r="I9033">
        <v>1016.23</v>
      </c>
      <c r="T9033">
        <f>weather_data_2[[#This Row],[Column3]]/N$15</f>
        <v>2.8933040319534236</v>
      </c>
      <c r="U9033">
        <f>weather_data_2[[#This Row],[Column4]]/N$16</f>
        <v>2.5151655118557374</v>
      </c>
      <c r="V9033">
        <f>weather_data_2[[#This Row],[Column5]]/N$17</f>
        <v>1.584716703693928</v>
      </c>
      <c r="W9033">
        <f>weather_data_2[[#This Row],[Column6]]/N$18</f>
        <v>1.8789207064613822</v>
      </c>
      <c r="X9033">
        <f>weather_data_2[[#This Row],[Column7]]/N$19</f>
        <v>2.6965941368088022</v>
      </c>
      <c r="Y9033">
        <f>weather_data_2[[#This Row],[Column8]]/N$20</f>
        <v>3.7893702566084397</v>
      </c>
      <c r="Z9033">
        <f>weather_data_2[[#This Row],[Column9]]/N$21</f>
        <v>131.11212437984796</v>
      </c>
    </row>
    <row r="9034" spans="1:26" x14ac:dyDescent="0.25">
      <c r="A9034" t="s">
        <v>9168</v>
      </c>
      <c r="B9034" t="s">
        <v>171</v>
      </c>
      <c r="C9034">
        <v>17.577777780000002</v>
      </c>
      <c r="D9034">
        <v>17.577777780000002</v>
      </c>
      <c r="E9034">
        <v>0.71</v>
      </c>
      <c r="F9034">
        <v>6.44</v>
      </c>
      <c r="G9034">
        <v>310</v>
      </c>
      <c r="H9034">
        <v>16.100000000000001</v>
      </c>
      <c r="I9034">
        <v>1017.45</v>
      </c>
      <c r="T9034">
        <f>weather_data_2[[#This Row],[Column3]]/N$15</f>
        <v>1.8352874816810367</v>
      </c>
      <c r="U9034">
        <f>weather_data_2[[#This Row],[Column4]]/N$16</f>
        <v>1.6408213776969645</v>
      </c>
      <c r="V9034">
        <f>weather_data_2[[#This Row],[Column5]]/N$17</f>
        <v>3.6295124503957705</v>
      </c>
      <c r="W9034">
        <f>weather_data_2[[#This Row],[Column6]]/N$18</f>
        <v>0.96602607016009368</v>
      </c>
      <c r="X9034">
        <f>weather_data_2[[#This Row],[Column7]]/N$19</f>
        <v>2.9643410723784709</v>
      </c>
      <c r="Y9034">
        <f>weather_data_2[[#This Row],[Column8]]/N$20</f>
        <v>3.7893702566084397</v>
      </c>
      <c r="Z9034">
        <f>weather_data_2[[#This Row],[Column9]]/N$21</f>
        <v>131.26952653461942</v>
      </c>
    </row>
    <row r="9035" spans="1:26" x14ac:dyDescent="0.25">
      <c r="A9035" t="s">
        <v>9169</v>
      </c>
      <c r="B9035" t="s">
        <v>121</v>
      </c>
      <c r="C9035">
        <v>20.994444439999999</v>
      </c>
      <c r="D9035">
        <v>20.994444439999999</v>
      </c>
      <c r="E9035">
        <v>0.65</v>
      </c>
      <c r="F9035">
        <v>10.658200000000001</v>
      </c>
      <c r="G9035">
        <v>26</v>
      </c>
      <c r="H9035">
        <v>15.1823</v>
      </c>
      <c r="I9035">
        <v>1018.1</v>
      </c>
      <c r="T9035">
        <f>weather_data_2[[#This Row],[Column3]]/N$15</f>
        <v>2.1920200350592918</v>
      </c>
      <c r="U9035">
        <f>weather_data_2[[#This Row],[Column4]]/N$16</f>
        <v>1.9597547358471139</v>
      </c>
      <c r="V9035">
        <f>weather_data_2[[#This Row],[Column5]]/N$17</f>
        <v>3.3227930883904944</v>
      </c>
      <c r="W9035">
        <f>weather_data_2[[#This Row],[Column6]]/N$18</f>
        <v>1.5987731461149552</v>
      </c>
      <c r="X9035">
        <f>weather_data_2[[#This Row],[Column7]]/N$19</f>
        <v>0.24862215445754915</v>
      </c>
      <c r="Y9035">
        <f>weather_data_2[[#This Row],[Column8]]/N$20</f>
        <v>3.5733761519817584</v>
      </c>
      <c r="Z9035">
        <f>weather_data_2[[#This Row],[Column9]]/N$21</f>
        <v>131.35338833839111</v>
      </c>
    </row>
    <row r="9036" spans="1:26" x14ac:dyDescent="0.25">
      <c r="A9036" t="s">
        <v>9170</v>
      </c>
      <c r="B9036" t="s">
        <v>121</v>
      </c>
      <c r="C9036">
        <v>29.92777778</v>
      </c>
      <c r="D9036">
        <v>29</v>
      </c>
      <c r="E9036">
        <v>0.34</v>
      </c>
      <c r="F9036">
        <v>10.497199999999999</v>
      </c>
      <c r="G9036">
        <v>351</v>
      </c>
      <c r="H9036">
        <v>16.100000000000001</v>
      </c>
      <c r="I9036">
        <v>1016.75</v>
      </c>
      <c r="T9036">
        <f>weather_data_2[[#This Row],[Column3]]/N$15</f>
        <v>3.1247451527496719</v>
      </c>
      <c r="U9036">
        <f>weather_data_2[[#This Row],[Column4]]/N$16</f>
        <v>2.7070441183613578</v>
      </c>
      <c r="V9036">
        <f>weather_data_2[[#This Row],[Column5]]/N$17</f>
        <v>1.7380763846965663</v>
      </c>
      <c r="W9036">
        <f>weather_data_2[[#This Row],[Column6]]/N$18</f>
        <v>1.5746224943609526</v>
      </c>
      <c r="X9036">
        <f>weather_data_2[[#This Row],[Column7]]/N$19</f>
        <v>3.3563990851769137</v>
      </c>
      <c r="Y9036">
        <f>weather_data_2[[#This Row],[Column8]]/N$20</f>
        <v>3.7893702566084397</v>
      </c>
      <c r="Z9036">
        <f>weather_data_2[[#This Row],[Column9]]/N$21</f>
        <v>131.17921382286531</v>
      </c>
    </row>
    <row r="9037" spans="1:26" x14ac:dyDescent="0.25">
      <c r="A9037" t="s">
        <v>9171</v>
      </c>
      <c r="B9037" t="s">
        <v>171</v>
      </c>
      <c r="C9037">
        <v>17.622222220000001</v>
      </c>
      <c r="D9037">
        <v>17.622222220000001</v>
      </c>
      <c r="E9037">
        <v>0.75</v>
      </c>
      <c r="F9037">
        <v>6.1501999999999999</v>
      </c>
      <c r="G9037">
        <v>330</v>
      </c>
      <c r="H9037">
        <v>16.100000000000001</v>
      </c>
      <c r="I9037">
        <v>1018.65</v>
      </c>
      <c r="T9037">
        <f>weather_data_2[[#This Row],[Column3]]/N$15</f>
        <v>1.8399279046846277</v>
      </c>
      <c r="U9037">
        <f>weather_data_2[[#This Row],[Column4]]/N$16</f>
        <v>1.64497010390027</v>
      </c>
      <c r="V9037">
        <f>weather_data_2[[#This Row],[Column5]]/N$17</f>
        <v>3.8339920250659549</v>
      </c>
      <c r="W9037">
        <f>weather_data_2[[#This Row],[Column6]]/N$18</f>
        <v>0.9225548970028894</v>
      </c>
      <c r="X9037">
        <f>weather_data_2[[#This Row],[Column7]]/N$19</f>
        <v>3.1555888834996622</v>
      </c>
      <c r="Y9037">
        <f>weather_data_2[[#This Row],[Column8]]/N$20</f>
        <v>3.7893702566084397</v>
      </c>
      <c r="Z9037">
        <f>weather_data_2[[#This Row],[Column9]]/N$21</f>
        <v>131.42434832619793</v>
      </c>
    </row>
    <row r="9038" spans="1:26" x14ac:dyDescent="0.25">
      <c r="A9038" t="s">
        <v>9172</v>
      </c>
      <c r="B9038" t="s">
        <v>121</v>
      </c>
      <c r="C9038">
        <v>22.805555559999998</v>
      </c>
      <c r="D9038">
        <v>22.805555559999998</v>
      </c>
      <c r="E9038">
        <v>0.65</v>
      </c>
      <c r="F9038">
        <v>8.9838000000000005</v>
      </c>
      <c r="G9038">
        <v>1</v>
      </c>
      <c r="H9038">
        <v>15.5526</v>
      </c>
      <c r="I9038">
        <v>1019.51</v>
      </c>
      <c r="T9038">
        <f>weather_data_2[[#This Row],[Column3]]/N$15</f>
        <v>2.381117292293438</v>
      </c>
      <c r="U9038">
        <f>weather_data_2[[#This Row],[Column4]]/N$16</f>
        <v>2.128815346367626</v>
      </c>
      <c r="V9038">
        <f>weather_data_2[[#This Row],[Column5]]/N$17</f>
        <v>3.3227930883904944</v>
      </c>
      <c r="W9038">
        <f>weather_data_2[[#This Row],[Column6]]/N$18</f>
        <v>1.3476063678733308</v>
      </c>
      <c r="X9038">
        <f>weather_data_2[[#This Row],[Column7]]/N$19</f>
        <v>9.5623905560595825E-3</v>
      </c>
      <c r="Y9038">
        <f>weather_data_2[[#This Row],[Column8]]/N$20</f>
        <v>3.6605316678837525</v>
      </c>
      <c r="Z9038">
        <f>weather_data_2[[#This Row],[Column9]]/N$21</f>
        <v>131.53530394349585</v>
      </c>
    </row>
    <row r="9039" spans="1:26" x14ac:dyDescent="0.25">
      <c r="A9039" t="s">
        <v>9173</v>
      </c>
      <c r="B9039" t="s">
        <v>126</v>
      </c>
      <c r="C9039">
        <v>31.11111111</v>
      </c>
      <c r="D9039">
        <v>29.59444444</v>
      </c>
      <c r="E9039">
        <v>0.27</v>
      </c>
      <c r="F9039">
        <v>10.9963</v>
      </c>
      <c r="G9039">
        <v>20</v>
      </c>
      <c r="H9039">
        <v>16.100000000000001</v>
      </c>
      <c r="I9039">
        <v>1018.64</v>
      </c>
      <c r="T9039">
        <f>weather_data_2[[#This Row],[Column3]]/N$15</f>
        <v>3.2482964272273795</v>
      </c>
      <c r="U9039">
        <f>weather_data_2[[#This Row],[Column4]]/N$16</f>
        <v>2.7625333364646201</v>
      </c>
      <c r="V9039">
        <f>weather_data_2[[#This Row],[Column5]]/N$17</f>
        <v>1.3802371290237438</v>
      </c>
      <c r="W9039">
        <f>weather_data_2[[#This Row],[Column6]]/N$18</f>
        <v>1.6494895147983599</v>
      </c>
      <c r="X9039">
        <f>weather_data_2[[#This Row],[Column7]]/N$19</f>
        <v>0.19124781112119166</v>
      </c>
      <c r="Y9039">
        <f>weather_data_2[[#This Row],[Column8]]/N$20</f>
        <v>3.7893702566084397</v>
      </c>
      <c r="Z9039">
        <f>weather_data_2[[#This Row],[Column9]]/N$21</f>
        <v>131.42305814460144</v>
      </c>
    </row>
    <row r="9040" spans="1:26" x14ac:dyDescent="0.25">
      <c r="A9040" t="s">
        <v>9174</v>
      </c>
      <c r="B9040" t="s">
        <v>171</v>
      </c>
      <c r="C9040">
        <v>18.2</v>
      </c>
      <c r="D9040">
        <v>18.2</v>
      </c>
      <c r="E9040">
        <v>0.76</v>
      </c>
      <c r="F9040">
        <v>6.2789999999999999</v>
      </c>
      <c r="G9040">
        <v>339</v>
      </c>
      <c r="H9040">
        <v>16.100000000000001</v>
      </c>
      <c r="I9040">
        <v>1019.85</v>
      </c>
      <c r="T9040">
        <f>weather_data_2[[#This Row],[Column3]]/N$15</f>
        <v>1.9002534099958832</v>
      </c>
      <c r="U9040">
        <f>weather_data_2[[#This Row],[Column4]]/N$16</f>
        <v>1.6989035501440244</v>
      </c>
      <c r="V9040">
        <f>weather_data_2[[#This Row],[Column5]]/N$17</f>
        <v>3.885111918733501</v>
      </c>
      <c r="W9040">
        <f>weather_data_2[[#This Row],[Column6]]/N$18</f>
        <v>0.94187541840609135</v>
      </c>
      <c r="X9040">
        <f>weather_data_2[[#This Row],[Column7]]/N$19</f>
        <v>3.2416503985041984</v>
      </c>
      <c r="Y9040">
        <f>weather_data_2[[#This Row],[Column8]]/N$20</f>
        <v>3.7893702566084397</v>
      </c>
      <c r="Z9040">
        <f>weather_data_2[[#This Row],[Column9]]/N$21</f>
        <v>131.57917011777641</v>
      </c>
    </row>
    <row r="9041" spans="1:26" x14ac:dyDescent="0.25">
      <c r="A9041" t="s">
        <v>9175</v>
      </c>
      <c r="B9041" t="s">
        <v>121</v>
      </c>
      <c r="C9041">
        <v>23.82222222</v>
      </c>
      <c r="D9041">
        <v>23.82222222</v>
      </c>
      <c r="E9041">
        <v>0.57999999999999996</v>
      </c>
      <c r="F9041">
        <v>9.1448</v>
      </c>
      <c r="G9041">
        <v>13</v>
      </c>
      <c r="H9041">
        <v>15.5526</v>
      </c>
      <c r="I9041">
        <v>1020.1</v>
      </c>
      <c r="T9041">
        <f>weather_data_2[[#This Row],[Column3]]/N$15</f>
        <v>2.487266978419489</v>
      </c>
      <c r="U9041">
        <f>weather_data_2[[#This Row],[Column4]]/N$16</f>
        <v>2.2237174671361464</v>
      </c>
      <c r="V9041">
        <f>weather_data_2[[#This Row],[Column5]]/N$17</f>
        <v>2.9649538327176717</v>
      </c>
      <c r="W9041">
        <f>weather_data_2[[#This Row],[Column6]]/N$18</f>
        <v>1.371757019627333</v>
      </c>
      <c r="X9041">
        <f>weather_data_2[[#This Row],[Column7]]/N$19</f>
        <v>0.12431107722877457</v>
      </c>
      <c r="Y9041">
        <f>weather_data_2[[#This Row],[Column8]]/N$20</f>
        <v>3.6605316678837525</v>
      </c>
      <c r="Z9041">
        <f>weather_data_2[[#This Row],[Column9]]/N$21</f>
        <v>131.61142465768862</v>
      </c>
    </row>
    <row r="9042" spans="1:26" x14ac:dyDescent="0.25">
      <c r="A9042" t="s">
        <v>9176</v>
      </c>
      <c r="B9042" t="s">
        <v>121</v>
      </c>
      <c r="C9042">
        <v>32.755555559999998</v>
      </c>
      <c r="D9042">
        <v>30.938888890000001</v>
      </c>
      <c r="E9042">
        <v>0.23</v>
      </c>
      <c r="F9042">
        <v>11.044600000000001</v>
      </c>
      <c r="G9042">
        <v>353</v>
      </c>
      <c r="H9042">
        <v>16.100000000000001</v>
      </c>
      <c r="I9042">
        <v>1018.34</v>
      </c>
      <c r="T9042">
        <f>weather_data_2[[#This Row],[Column3]]/N$15</f>
        <v>3.4199920961098687</v>
      </c>
      <c r="U9042">
        <f>weather_data_2[[#This Row],[Column4]]/N$16</f>
        <v>2.8880323171831055</v>
      </c>
      <c r="V9042">
        <f>weather_data_2[[#This Row],[Column5]]/N$17</f>
        <v>1.1757575543535597</v>
      </c>
      <c r="W9042">
        <f>weather_data_2[[#This Row],[Column6]]/N$18</f>
        <v>1.6567347103245609</v>
      </c>
      <c r="X9042">
        <f>weather_data_2[[#This Row],[Column7]]/N$19</f>
        <v>3.3755238662890328</v>
      </c>
      <c r="Y9042">
        <f>weather_data_2[[#This Row],[Column8]]/N$20</f>
        <v>3.7893702566084397</v>
      </c>
      <c r="Z9042">
        <f>weather_data_2[[#This Row],[Column9]]/N$21</f>
        <v>131.38435269670683</v>
      </c>
    </row>
    <row r="9043" spans="1:26" x14ac:dyDescent="0.25">
      <c r="A9043" t="s">
        <v>9177</v>
      </c>
      <c r="B9043" t="s">
        <v>121</v>
      </c>
      <c r="C9043">
        <v>3.2722222219999999</v>
      </c>
      <c r="D9043">
        <v>1.5833333329999999</v>
      </c>
      <c r="E9043">
        <v>0.89</v>
      </c>
      <c r="F9043">
        <v>6.4882999999999997</v>
      </c>
      <c r="G9043">
        <v>142</v>
      </c>
      <c r="H9043">
        <v>8.1304999999999996</v>
      </c>
      <c r="I9043">
        <v>1010.07</v>
      </c>
      <c r="T9043">
        <f>weather_data_2[[#This Row],[Column3]]/N$15</f>
        <v>0.34165117778130805</v>
      </c>
      <c r="U9043">
        <f>weather_data_2[[#This Row],[Column4]]/N$16</f>
        <v>0.1477983857414874</v>
      </c>
      <c r="V9043">
        <f>weather_data_2[[#This Row],[Column5]]/N$17</f>
        <v>4.5496705364116004</v>
      </c>
      <c r="W9043">
        <f>weather_data_2[[#This Row],[Column6]]/N$18</f>
        <v>0.9732712656862943</v>
      </c>
      <c r="X9043">
        <f>weather_data_2[[#This Row],[Column7]]/N$19</f>
        <v>1.3578594589604607</v>
      </c>
      <c r="Y9043">
        <f>weather_data_2[[#This Row],[Column8]]/N$20</f>
        <v>1.9136319795872618</v>
      </c>
      <c r="Z9043">
        <f>weather_data_2[[#This Row],[Column9]]/N$21</f>
        <v>130.31737251641167</v>
      </c>
    </row>
    <row r="9044" spans="1:26" x14ac:dyDescent="0.25">
      <c r="A9044" t="s">
        <v>9178</v>
      </c>
      <c r="B9044" t="s">
        <v>121</v>
      </c>
      <c r="C9044">
        <v>2.6888888889999998</v>
      </c>
      <c r="D9044">
        <v>-1.4111111110000001</v>
      </c>
      <c r="E9044">
        <v>0.9</v>
      </c>
      <c r="F9044">
        <v>17.017700000000001</v>
      </c>
      <c r="G9044">
        <v>140</v>
      </c>
      <c r="H9044">
        <v>4.9104999999999999</v>
      </c>
      <c r="I9044">
        <v>1009.96</v>
      </c>
      <c r="T9044">
        <f>weather_data_2[[#This Row],[Column3]]/N$15</f>
        <v>0.28074561980342261</v>
      </c>
      <c r="U9044">
        <f>weather_data_2[[#This Row],[Column4]]/N$16</f>
        <v>-0.13172207011679005</v>
      </c>
      <c r="V9044">
        <f>weather_data_2[[#This Row],[Column5]]/N$17</f>
        <v>4.6007904300791465</v>
      </c>
      <c r="W9044">
        <f>weather_data_2[[#This Row],[Column6]]/N$18</f>
        <v>2.5527238903980476</v>
      </c>
      <c r="X9044">
        <f>weather_data_2[[#This Row],[Column7]]/N$19</f>
        <v>1.3387346778483415</v>
      </c>
      <c r="Y9044">
        <f>weather_data_2[[#This Row],[Column8]]/N$20</f>
        <v>1.1557579282655739</v>
      </c>
      <c r="Z9044">
        <f>weather_data_2[[#This Row],[Column9]]/N$21</f>
        <v>130.3031805188503</v>
      </c>
    </row>
    <row r="9045" spans="1:26" x14ac:dyDescent="0.25">
      <c r="A9045" t="s">
        <v>9179</v>
      </c>
      <c r="B9045" t="s">
        <v>121</v>
      </c>
      <c r="C9045">
        <v>12.88888889</v>
      </c>
      <c r="D9045">
        <v>12.88888889</v>
      </c>
      <c r="E9045">
        <v>0.48</v>
      </c>
      <c r="F9045">
        <v>15.359400000000001</v>
      </c>
      <c r="G9045">
        <v>120</v>
      </c>
      <c r="H9045">
        <v>15.5204</v>
      </c>
      <c r="I9045">
        <v>1006.02</v>
      </c>
      <c r="T9045">
        <f>weather_data_2[[#This Row],[Column3]]/N$15</f>
        <v>1.3457228057297008</v>
      </c>
      <c r="U9045">
        <f>weather_data_2[[#This Row],[Column4]]/N$16</f>
        <v>1.2031307193754328</v>
      </c>
      <c r="V9045">
        <f>weather_data_2[[#This Row],[Column5]]/N$17</f>
        <v>2.4537548960422111</v>
      </c>
      <c r="W9045">
        <f>weather_data_2[[#This Row],[Column6]]/N$18</f>
        <v>2.3039721773318234</v>
      </c>
      <c r="X9045">
        <f>weather_data_2[[#This Row],[Column7]]/N$19</f>
        <v>1.1474868667271501</v>
      </c>
      <c r="Y9045">
        <f>weather_data_2[[#This Row],[Column8]]/N$20</f>
        <v>3.6529529273705359</v>
      </c>
      <c r="Z9045">
        <f>weather_data_2[[#This Row],[Column9]]/N$21</f>
        <v>129.79484896983422</v>
      </c>
    </row>
    <row r="9046" spans="1:26" x14ac:dyDescent="0.25">
      <c r="A9046" t="s">
        <v>9180</v>
      </c>
      <c r="B9046" t="s">
        <v>171</v>
      </c>
      <c r="C9046">
        <v>6.0444444439999998</v>
      </c>
      <c r="D9046">
        <v>2.7777777779999999</v>
      </c>
      <c r="E9046">
        <v>0.62</v>
      </c>
      <c r="F9046">
        <v>16.953299999999999</v>
      </c>
      <c r="G9046">
        <v>39</v>
      </c>
      <c r="H9046">
        <v>16.0517</v>
      </c>
      <c r="I9046">
        <v>1028.67</v>
      </c>
      <c r="T9046">
        <f>weather_data_2[[#This Row],[Column3]]/N$15</f>
        <v>0.63109759155174017</v>
      </c>
      <c r="U9046">
        <f>weather_data_2[[#This Row],[Column4]]/N$16</f>
        <v>0.25929541365688902</v>
      </c>
      <c r="V9046">
        <f>weather_data_2[[#This Row],[Column5]]/N$17</f>
        <v>3.1694334073878561</v>
      </c>
      <c r="W9046">
        <f>weather_data_2[[#This Row],[Column6]]/N$18</f>
        <v>2.5430636296964462</v>
      </c>
      <c r="X9046">
        <f>weather_data_2[[#This Row],[Column7]]/N$19</f>
        <v>0.37293323168632375</v>
      </c>
      <c r="Y9046">
        <f>weather_data_2[[#This Row],[Column8]]/N$20</f>
        <v>3.7780021458386144</v>
      </c>
      <c r="Z9046">
        <f>weather_data_2[[#This Row],[Column9]]/N$21</f>
        <v>132.71711028587839</v>
      </c>
    </row>
    <row r="9047" spans="1:26" x14ac:dyDescent="0.25">
      <c r="A9047" t="s">
        <v>9181</v>
      </c>
      <c r="B9047" t="s">
        <v>126</v>
      </c>
      <c r="C9047">
        <v>2.9166666669999999</v>
      </c>
      <c r="D9047">
        <v>-0.43333333299999999</v>
      </c>
      <c r="E9047">
        <v>0.7</v>
      </c>
      <c r="F9047">
        <v>12.9605</v>
      </c>
      <c r="G9047">
        <v>51</v>
      </c>
      <c r="H9047">
        <v>16.100000000000001</v>
      </c>
      <c r="I9047">
        <v>1029.42</v>
      </c>
      <c r="T9047">
        <f>weather_data_2[[#This Row],[Column3]]/N$15</f>
        <v>0.30452779009824599</v>
      </c>
      <c r="U9047">
        <f>weather_data_2[[#This Row],[Column4]]/N$16</f>
        <v>-4.045008449612323E-2</v>
      </c>
      <c r="V9047">
        <f>weather_data_2[[#This Row],[Column5]]/N$17</f>
        <v>3.5783925567282244</v>
      </c>
      <c r="W9047">
        <f>weather_data_2[[#This Row],[Column6]]/N$18</f>
        <v>1.9441274661971886</v>
      </c>
      <c r="X9047">
        <f>weather_data_2[[#This Row],[Column7]]/N$19</f>
        <v>0.48768191835903874</v>
      </c>
      <c r="Y9047">
        <f>weather_data_2[[#This Row],[Column8]]/N$20</f>
        <v>3.7893702566084397</v>
      </c>
      <c r="Z9047">
        <f>weather_data_2[[#This Row],[Column9]]/N$21</f>
        <v>132.81387390561497</v>
      </c>
    </row>
    <row r="9048" spans="1:26" x14ac:dyDescent="0.25">
      <c r="A9048" t="s">
        <v>9182</v>
      </c>
      <c r="B9048" t="s">
        <v>129</v>
      </c>
      <c r="C9048">
        <v>11.883333329999999</v>
      </c>
      <c r="D9048">
        <v>11.883333329999999</v>
      </c>
      <c r="E9048">
        <v>0.31</v>
      </c>
      <c r="F9048">
        <v>10.014200000000001</v>
      </c>
      <c r="G9048">
        <v>58</v>
      </c>
      <c r="H9048">
        <v>15.5526</v>
      </c>
      <c r="I9048">
        <v>1025.7</v>
      </c>
      <c r="T9048">
        <f>weather_data_2[[#This Row],[Column3]]/N$15</f>
        <v>1.2407332243104523</v>
      </c>
      <c r="U9048">
        <f>weather_data_2[[#This Row],[Column4]]/N$16</f>
        <v>1.1092657792242753</v>
      </c>
      <c r="V9048">
        <f>weather_data_2[[#This Row],[Column5]]/N$17</f>
        <v>1.584716703693928</v>
      </c>
      <c r="W9048">
        <f>weather_data_2[[#This Row],[Column6]]/N$18</f>
        <v>1.5021705390989457</v>
      </c>
      <c r="X9048">
        <f>weather_data_2[[#This Row],[Column7]]/N$19</f>
        <v>0.55461865225145579</v>
      </c>
      <c r="Y9048">
        <f>weather_data_2[[#This Row],[Column8]]/N$20</f>
        <v>3.6605316678837525</v>
      </c>
      <c r="Z9048">
        <f>weather_data_2[[#This Row],[Column9]]/N$21</f>
        <v>132.3339263517216</v>
      </c>
    </row>
    <row r="9049" spans="1:26" x14ac:dyDescent="0.25">
      <c r="A9049" t="s">
        <v>9183</v>
      </c>
      <c r="B9049" t="s">
        <v>126</v>
      </c>
      <c r="C9049">
        <v>0.561111111</v>
      </c>
      <c r="D9049">
        <v>0.561111111</v>
      </c>
      <c r="E9049">
        <v>0.77</v>
      </c>
      <c r="F9049">
        <v>3.0268000000000002</v>
      </c>
      <c r="G9049">
        <v>253</v>
      </c>
      <c r="H9049">
        <v>16.0517</v>
      </c>
      <c r="I9049">
        <v>1024.94</v>
      </c>
      <c r="T9049">
        <f>weather_data_2[[#This Row],[Column3]]/N$15</f>
        <v>5.8585346267270799E-2</v>
      </c>
      <c r="U9049">
        <f>weather_data_2[[#This Row],[Column4]]/N$16</f>
        <v>5.2377673544129547E-2</v>
      </c>
      <c r="V9049">
        <f>weather_data_2[[#This Row],[Column5]]/N$17</f>
        <v>3.9362318124010471</v>
      </c>
      <c r="W9049">
        <f>weather_data_2[[#This Row],[Column6]]/N$18</f>
        <v>0.45403225297524402</v>
      </c>
      <c r="X9049">
        <f>weather_data_2[[#This Row],[Column7]]/N$19</f>
        <v>2.4192848106830747</v>
      </c>
      <c r="Y9049">
        <f>weather_data_2[[#This Row],[Column8]]/N$20</f>
        <v>3.7780021458386144</v>
      </c>
      <c r="Z9049">
        <f>weather_data_2[[#This Row],[Column9]]/N$21</f>
        <v>132.23587255038856</v>
      </c>
    </row>
    <row r="9050" spans="1:26" x14ac:dyDescent="0.25">
      <c r="A9050" t="s">
        <v>9184</v>
      </c>
      <c r="B9050" t="s">
        <v>121</v>
      </c>
      <c r="C9050">
        <v>2.8277777780000002</v>
      </c>
      <c r="D9050">
        <v>0.21666666700000001</v>
      </c>
      <c r="E9050">
        <v>0.69</v>
      </c>
      <c r="F9050">
        <v>9.4506999999999994</v>
      </c>
      <c r="G9050">
        <v>20</v>
      </c>
      <c r="H9050">
        <v>10.255699999999999</v>
      </c>
      <c r="I9050">
        <v>1025.33</v>
      </c>
      <c r="T9050">
        <f>weather_data_2[[#This Row],[Column3]]/N$15</f>
        <v>0.29524694315137812</v>
      </c>
      <c r="U9050">
        <f>weather_data_2[[#This Row],[Column4]]/N$16</f>
        <v>2.0225042294734791E-2</v>
      </c>
      <c r="V9050">
        <f>weather_data_2[[#This Row],[Column5]]/N$17</f>
        <v>3.5272726630606783</v>
      </c>
      <c r="W9050">
        <f>weather_data_2[[#This Row],[Column6]]/N$18</f>
        <v>1.4176432579599374</v>
      </c>
      <c r="X9050">
        <f>weather_data_2[[#This Row],[Column7]]/N$19</f>
        <v>0.19124781112119166</v>
      </c>
      <c r="Y9050">
        <f>weather_data_2[[#This Row],[Column8]]/N$20</f>
        <v>2.4138288534595755</v>
      </c>
      <c r="Z9050">
        <f>weather_data_2[[#This Row],[Column9]]/N$21</f>
        <v>132.28618963265154</v>
      </c>
    </row>
    <row r="9051" spans="1:26" x14ac:dyDescent="0.25">
      <c r="A9051" t="s">
        <v>9185</v>
      </c>
      <c r="B9051" t="s">
        <v>171</v>
      </c>
      <c r="C9051">
        <v>14.016666669999999</v>
      </c>
      <c r="D9051">
        <v>14.016666669999999</v>
      </c>
      <c r="E9051">
        <v>0.21</v>
      </c>
      <c r="F9051">
        <v>15.617000000000001</v>
      </c>
      <c r="G9051">
        <v>19</v>
      </c>
      <c r="H9051">
        <v>15.5526</v>
      </c>
      <c r="I9051">
        <v>1024.3800000000001</v>
      </c>
      <c r="T9051">
        <f>weather_data_2[[#This Row],[Column3]]/N$15</f>
        <v>1.4634735514529198</v>
      </c>
      <c r="U9051">
        <f>weather_data_2[[#This Row],[Column4]]/N$16</f>
        <v>1.3084046575191439</v>
      </c>
      <c r="V9051">
        <f>weather_data_2[[#This Row],[Column5]]/N$17</f>
        <v>1.0735177670184675</v>
      </c>
      <c r="W9051">
        <f>weather_data_2[[#This Row],[Column6]]/N$18</f>
        <v>2.3426132201382273</v>
      </c>
      <c r="X9051">
        <f>weather_data_2[[#This Row],[Column7]]/N$19</f>
        <v>0.18168542056513207</v>
      </c>
      <c r="Y9051">
        <f>weather_data_2[[#This Row],[Column8]]/N$20</f>
        <v>3.6605316678837525</v>
      </c>
      <c r="Z9051">
        <f>weather_data_2[[#This Row],[Column9]]/N$21</f>
        <v>132.16362238098526</v>
      </c>
    </row>
    <row r="9052" spans="1:26" x14ac:dyDescent="0.25">
      <c r="A9052" t="s">
        <v>9186</v>
      </c>
      <c r="B9052" t="s">
        <v>171</v>
      </c>
      <c r="C9052">
        <v>2.1166666670000001</v>
      </c>
      <c r="D9052">
        <v>2.1166666670000001</v>
      </c>
      <c r="E9052">
        <v>0.67</v>
      </c>
      <c r="F9052">
        <v>3.3327</v>
      </c>
      <c r="G9052">
        <v>323</v>
      </c>
      <c r="H9052">
        <v>15.8263</v>
      </c>
      <c r="I9052">
        <v>1027.67</v>
      </c>
      <c r="T9052">
        <f>weather_data_2[[#This Row],[Column3]]/N$15</f>
        <v>0.22100016768084454</v>
      </c>
      <c r="U9052">
        <f>weather_data_2[[#This Row],[Column4]]/N$16</f>
        <v>0.19758310522185824</v>
      </c>
      <c r="V9052">
        <f>weather_data_2[[#This Row],[Column5]]/N$17</f>
        <v>3.4250328757255866</v>
      </c>
      <c r="W9052">
        <f>weather_data_2[[#This Row],[Column6]]/N$18</f>
        <v>0.49991849130784849</v>
      </c>
      <c r="X9052">
        <f>weather_data_2[[#This Row],[Column7]]/N$19</f>
        <v>3.0886521496072454</v>
      </c>
      <c r="Y9052">
        <f>weather_data_2[[#This Row],[Column8]]/N$20</f>
        <v>3.7249509622460959</v>
      </c>
      <c r="Z9052">
        <f>weather_data_2[[#This Row],[Column9]]/N$21</f>
        <v>132.58809212622964</v>
      </c>
    </row>
    <row r="9053" spans="1:26" x14ac:dyDescent="0.25">
      <c r="A9053" t="s">
        <v>9187</v>
      </c>
      <c r="B9053" t="s">
        <v>171</v>
      </c>
      <c r="C9053">
        <v>7.05</v>
      </c>
      <c r="D9053">
        <v>4.3555555559999997</v>
      </c>
      <c r="E9053">
        <v>0.56000000000000005</v>
      </c>
      <c r="F9053">
        <v>14.570499999999999</v>
      </c>
      <c r="G9053">
        <v>352</v>
      </c>
      <c r="H9053">
        <v>15.8263</v>
      </c>
      <c r="I9053">
        <v>1029.27</v>
      </c>
      <c r="T9053">
        <f>weather_data_2[[#This Row],[Column3]]/N$15</f>
        <v>0.73608717255335032</v>
      </c>
      <c r="U9053">
        <f>weather_data_2[[#This Row],[Column4]]/N$16</f>
        <v>0.4065752086229632</v>
      </c>
      <c r="V9053">
        <f>weather_data_2[[#This Row],[Column5]]/N$17</f>
        <v>2.8627140453825799</v>
      </c>
      <c r="W9053">
        <f>weather_data_2[[#This Row],[Column6]]/N$18</f>
        <v>2.1856339837372118</v>
      </c>
      <c r="X9053">
        <f>weather_data_2[[#This Row],[Column7]]/N$19</f>
        <v>3.365961475732973</v>
      </c>
      <c r="Y9053">
        <f>weather_data_2[[#This Row],[Column8]]/N$20</f>
        <v>3.7249509622460959</v>
      </c>
      <c r="Z9053">
        <f>weather_data_2[[#This Row],[Column9]]/N$21</f>
        <v>132.79452118166762</v>
      </c>
    </row>
    <row r="9054" spans="1:26" x14ac:dyDescent="0.25">
      <c r="A9054" t="s">
        <v>9188</v>
      </c>
      <c r="B9054" t="s">
        <v>121</v>
      </c>
      <c r="C9054">
        <v>15.05555556</v>
      </c>
      <c r="D9054">
        <v>15.05555556</v>
      </c>
      <c r="E9054">
        <v>0.26</v>
      </c>
      <c r="F9054">
        <v>21.461300000000001</v>
      </c>
      <c r="G9054">
        <v>352</v>
      </c>
      <c r="H9054">
        <v>15.5526</v>
      </c>
      <c r="I9054">
        <v>1027.73</v>
      </c>
      <c r="T9054">
        <f>weather_data_2[[#This Row],[Column3]]/N$15</f>
        <v>1.5719434501248615</v>
      </c>
      <c r="U9054">
        <f>weather_data_2[[#This Row],[Column4]]/N$16</f>
        <v>1.4053811423227807</v>
      </c>
      <c r="V9054">
        <f>weather_data_2[[#This Row],[Column5]]/N$17</f>
        <v>1.3291172353561977</v>
      </c>
      <c r="W9054">
        <f>weather_data_2[[#This Row],[Column6]]/N$18</f>
        <v>3.2192818788085122</v>
      </c>
      <c r="X9054">
        <f>weather_data_2[[#This Row],[Column7]]/N$19</f>
        <v>3.365961475732973</v>
      </c>
      <c r="Y9054">
        <f>weather_data_2[[#This Row],[Column8]]/N$20</f>
        <v>3.6605316678837525</v>
      </c>
      <c r="Z9054">
        <f>weather_data_2[[#This Row],[Column9]]/N$21</f>
        <v>132.59583321580857</v>
      </c>
    </row>
    <row r="9055" spans="1:26" x14ac:dyDescent="0.25">
      <c r="A9055" t="s">
        <v>9189</v>
      </c>
      <c r="B9055" t="s">
        <v>171</v>
      </c>
      <c r="C9055">
        <v>5.8444444439999996</v>
      </c>
      <c r="D9055">
        <v>3.011111111</v>
      </c>
      <c r="E9055">
        <v>0.52</v>
      </c>
      <c r="F9055">
        <v>13.685</v>
      </c>
      <c r="G9055">
        <v>20</v>
      </c>
      <c r="H9055">
        <v>16.100000000000001</v>
      </c>
      <c r="I9055">
        <v>1029.98</v>
      </c>
      <c r="T9055">
        <f>weather_data_2[[#This Row],[Column3]]/N$15</f>
        <v>0.61021568594738973</v>
      </c>
      <c r="U9055">
        <f>weather_data_2[[#This Row],[Column4]]/N$16</f>
        <v>0.28107622837120977</v>
      </c>
      <c r="V9055">
        <f>weather_data_2[[#This Row],[Column5]]/N$17</f>
        <v>2.6582344707123955</v>
      </c>
      <c r="W9055">
        <f>weather_data_2[[#This Row],[Column6]]/N$18</f>
        <v>2.0528053990901993</v>
      </c>
      <c r="X9055">
        <f>weather_data_2[[#This Row],[Column7]]/N$19</f>
        <v>0.19124781112119166</v>
      </c>
      <c r="Y9055">
        <f>weather_data_2[[#This Row],[Column8]]/N$20</f>
        <v>3.7893702566084397</v>
      </c>
      <c r="Z9055">
        <f>weather_data_2[[#This Row],[Column9]]/N$21</f>
        <v>132.88612407501824</v>
      </c>
    </row>
    <row r="9056" spans="1:26" x14ac:dyDescent="0.25">
      <c r="A9056" t="s">
        <v>9190</v>
      </c>
      <c r="B9056" t="s">
        <v>171</v>
      </c>
      <c r="C9056">
        <v>6.0944444439999996</v>
      </c>
      <c r="D9056">
        <v>3.5444444439999998</v>
      </c>
      <c r="E9056">
        <v>0.55000000000000004</v>
      </c>
      <c r="F9056">
        <v>12.3165</v>
      </c>
      <c r="G9056">
        <v>20</v>
      </c>
      <c r="H9056">
        <v>16.100000000000001</v>
      </c>
      <c r="I9056">
        <v>1030.8599999999999</v>
      </c>
      <c r="T9056">
        <f>weather_data_2[[#This Row],[Column3]]/N$15</f>
        <v>0.63631806795282775</v>
      </c>
      <c r="U9056">
        <f>weather_data_2[[#This Row],[Column4]]/N$16</f>
        <v>0.33086094775823421</v>
      </c>
      <c r="V9056">
        <f>weather_data_2[[#This Row],[Column5]]/N$17</f>
        <v>2.8115941517150338</v>
      </c>
      <c r="W9056">
        <f>weather_data_2[[#This Row],[Column6]]/N$18</f>
        <v>1.847524859181179</v>
      </c>
      <c r="X9056">
        <f>weather_data_2[[#This Row],[Column7]]/N$19</f>
        <v>0.19124781112119166</v>
      </c>
      <c r="Y9056">
        <f>weather_data_2[[#This Row],[Column8]]/N$20</f>
        <v>3.7893702566084397</v>
      </c>
      <c r="Z9056">
        <f>weather_data_2[[#This Row],[Column9]]/N$21</f>
        <v>132.99966005550914</v>
      </c>
    </row>
    <row r="9057" spans="1:26" x14ac:dyDescent="0.25">
      <c r="A9057" t="s">
        <v>9191</v>
      </c>
      <c r="B9057" t="s">
        <v>171</v>
      </c>
      <c r="C9057">
        <v>15.955555560000001</v>
      </c>
      <c r="D9057">
        <v>15.955555560000001</v>
      </c>
      <c r="E9057">
        <v>0.25</v>
      </c>
      <c r="F9057">
        <v>10.0786</v>
      </c>
      <c r="G9057">
        <v>27</v>
      </c>
      <c r="H9057">
        <v>15.5526</v>
      </c>
      <c r="I9057">
        <v>1027.5899999999999</v>
      </c>
      <c r="T9057">
        <f>weather_data_2[[#This Row],[Column3]]/N$15</f>
        <v>1.6659120253444382</v>
      </c>
      <c r="U9057">
        <f>weather_data_2[[#This Row],[Column4]]/N$16</f>
        <v>1.4893928563408918</v>
      </c>
      <c r="V9057">
        <f>weather_data_2[[#This Row],[Column5]]/N$17</f>
        <v>1.2779973416886516</v>
      </c>
      <c r="W9057">
        <f>weather_data_2[[#This Row],[Column6]]/N$18</f>
        <v>1.5118307998005465</v>
      </c>
      <c r="X9057">
        <f>weather_data_2[[#This Row],[Column7]]/N$19</f>
        <v>0.25818454501360871</v>
      </c>
      <c r="Y9057">
        <f>weather_data_2[[#This Row],[Column8]]/N$20</f>
        <v>3.6605316678837525</v>
      </c>
      <c r="Z9057">
        <f>weather_data_2[[#This Row],[Column9]]/N$21</f>
        <v>132.57777067345774</v>
      </c>
    </row>
    <row r="9058" spans="1:26" x14ac:dyDescent="0.25">
      <c r="A9058" t="s">
        <v>9192</v>
      </c>
      <c r="B9058" t="s">
        <v>171</v>
      </c>
      <c r="C9058">
        <v>3.1555555559999999</v>
      </c>
      <c r="D9058">
        <v>3.1555555559999999</v>
      </c>
      <c r="E9058">
        <v>0.63</v>
      </c>
      <c r="F9058">
        <v>3.2039</v>
      </c>
      <c r="G9058">
        <v>281</v>
      </c>
      <c r="H9058">
        <v>15.729699999999999</v>
      </c>
      <c r="I9058">
        <v>1027.43</v>
      </c>
      <c r="T9058">
        <f>weather_data_2[[#This Row],[Column3]]/N$15</f>
        <v>0.32947006624837666</v>
      </c>
      <c r="U9058">
        <f>weather_data_2[[#This Row],[Column4]]/N$16</f>
        <v>0.29455958993214842</v>
      </c>
      <c r="V9058">
        <f>weather_data_2[[#This Row],[Column5]]/N$17</f>
        <v>3.2205533010554022</v>
      </c>
      <c r="W9058">
        <f>weather_data_2[[#This Row],[Column6]]/N$18</f>
        <v>0.48059796990464659</v>
      </c>
      <c r="X9058">
        <f>weather_data_2[[#This Row],[Column7]]/N$19</f>
        <v>2.6870317462527429</v>
      </c>
      <c r="Y9058">
        <f>weather_data_2[[#This Row],[Column8]]/N$20</f>
        <v>3.7022147407064452</v>
      </c>
      <c r="Z9058">
        <f>weather_data_2[[#This Row],[Column9]]/N$21</f>
        <v>132.55712776791395</v>
      </c>
    </row>
    <row r="9059" spans="1:26" x14ac:dyDescent="0.25">
      <c r="A9059" t="s">
        <v>9193</v>
      </c>
      <c r="B9059" t="s">
        <v>171</v>
      </c>
      <c r="C9059">
        <v>8.7166666670000001</v>
      </c>
      <c r="D9059">
        <v>8.7166666670000001</v>
      </c>
      <c r="E9059">
        <v>0.57999999999999996</v>
      </c>
      <c r="F9059">
        <v>0.1449</v>
      </c>
      <c r="G9059">
        <v>270</v>
      </c>
      <c r="H9059">
        <v>11.8979</v>
      </c>
      <c r="I9059">
        <v>1026.9000000000001</v>
      </c>
      <c r="T9059">
        <f>weather_data_2[[#This Row],[Column3]]/N$15</f>
        <v>0.91010305262440661</v>
      </c>
      <c r="U9059">
        <f>weather_data_2[[#This Row],[Column4]]/N$16</f>
        <v>0.81366900802133968</v>
      </c>
      <c r="V9059">
        <f>weather_data_2[[#This Row],[Column5]]/N$17</f>
        <v>2.9649538327176717</v>
      </c>
      <c r="W9059">
        <f>weather_data_2[[#This Row],[Column6]]/N$18</f>
        <v>2.1735586578602108E-2</v>
      </c>
      <c r="X9059">
        <f>weather_data_2[[#This Row],[Column7]]/N$19</f>
        <v>2.5818454501360875</v>
      </c>
      <c r="Y9059">
        <f>weather_data_2[[#This Row],[Column8]]/N$20</f>
        <v>2.8003446196336368</v>
      </c>
      <c r="Z9059">
        <f>weather_data_2[[#This Row],[Column9]]/N$21</f>
        <v>132.48874814330011</v>
      </c>
    </row>
    <row r="9060" spans="1:26" x14ac:dyDescent="0.25">
      <c r="A9060" t="s">
        <v>9194</v>
      </c>
      <c r="B9060" t="s">
        <v>171</v>
      </c>
      <c r="C9060">
        <v>18.65555556</v>
      </c>
      <c r="D9060">
        <v>18.65555556</v>
      </c>
      <c r="E9060">
        <v>0.22</v>
      </c>
      <c r="F9060">
        <v>3.9927999999999999</v>
      </c>
      <c r="G9060">
        <v>284</v>
      </c>
      <c r="H9060">
        <v>15.5204</v>
      </c>
      <c r="I9060">
        <v>1022.36</v>
      </c>
      <c r="T9060">
        <f>weather_data_2[[#This Row],[Column3]]/N$15</f>
        <v>1.947817751003168</v>
      </c>
      <c r="U9060">
        <f>weather_data_2[[#This Row],[Column4]]/N$16</f>
        <v>1.741427998395225</v>
      </c>
      <c r="V9060">
        <f>weather_data_2[[#This Row],[Column5]]/N$17</f>
        <v>1.1246376606860136</v>
      </c>
      <c r="W9060">
        <f>weather_data_2[[#This Row],[Column6]]/N$18</f>
        <v>0.59893616349925805</v>
      </c>
      <c r="X9060">
        <f>weather_data_2[[#This Row],[Column7]]/N$19</f>
        <v>2.7157189179209213</v>
      </c>
      <c r="Y9060">
        <f>weather_data_2[[#This Row],[Column8]]/N$20</f>
        <v>3.6529529273705359</v>
      </c>
      <c r="Z9060">
        <f>weather_data_2[[#This Row],[Column9]]/N$21</f>
        <v>131.90300569849478</v>
      </c>
    </row>
    <row r="9061" spans="1:26" x14ac:dyDescent="0.25">
      <c r="A9061" t="s">
        <v>9195</v>
      </c>
      <c r="B9061" t="s">
        <v>171</v>
      </c>
      <c r="C9061">
        <v>5.494444444</v>
      </c>
      <c r="D9061">
        <v>3.15</v>
      </c>
      <c r="E9061">
        <v>0.65</v>
      </c>
      <c r="F9061">
        <v>10.5616</v>
      </c>
      <c r="G9061">
        <v>161</v>
      </c>
      <c r="H9061">
        <v>15.8263</v>
      </c>
      <c r="I9061">
        <v>1020.58</v>
      </c>
      <c r="T9061">
        <f>weather_data_2[[#This Row],[Column3]]/N$15</f>
        <v>0.57367235113977666</v>
      </c>
      <c r="U9061">
        <f>weather_data_2[[#This Row],[Column4]]/N$16</f>
        <v>0.29404099906338882</v>
      </c>
      <c r="V9061">
        <f>weather_data_2[[#This Row],[Column5]]/N$17</f>
        <v>3.3227930883904944</v>
      </c>
      <c r="W9061">
        <f>weather_data_2[[#This Row],[Column6]]/N$18</f>
        <v>1.5842827550625536</v>
      </c>
      <c r="X9061">
        <f>weather_data_2[[#This Row],[Column7]]/N$19</f>
        <v>1.5395448795255928</v>
      </c>
      <c r="Y9061">
        <f>weather_data_2[[#This Row],[Column8]]/N$20</f>
        <v>3.7249509622460959</v>
      </c>
      <c r="Z9061">
        <f>weather_data_2[[#This Row],[Column9]]/N$21</f>
        <v>131.67335337432002</v>
      </c>
    </row>
    <row r="9062" spans="1:26" x14ac:dyDescent="0.25">
      <c r="A9062" t="s">
        <v>9196</v>
      </c>
      <c r="B9062" t="s">
        <v>121</v>
      </c>
      <c r="C9062">
        <v>7.8111111109999998</v>
      </c>
      <c r="D9062">
        <v>6.3722222220000004</v>
      </c>
      <c r="E9062">
        <v>0.63</v>
      </c>
      <c r="F9062">
        <v>8.3398000000000003</v>
      </c>
      <c r="G9062">
        <v>210</v>
      </c>
      <c r="H9062">
        <v>9.9819999999999993</v>
      </c>
      <c r="I9062">
        <v>1015.77</v>
      </c>
      <c r="T9062">
        <f>weather_data_2[[#This Row],[Column3]]/N$15</f>
        <v>0.8155544244249715</v>
      </c>
      <c r="U9062">
        <f>weather_data_2[[#This Row],[Column4]]/N$16</f>
        <v>0.59482367886057386</v>
      </c>
      <c r="V9062">
        <f>weather_data_2[[#This Row],[Column5]]/N$17</f>
        <v>3.2205533010554022</v>
      </c>
      <c r="W9062">
        <f>weather_data_2[[#This Row],[Column6]]/N$18</f>
        <v>1.2510037608573215</v>
      </c>
      <c r="X9062">
        <f>weather_data_2[[#This Row],[Column7]]/N$19</f>
        <v>2.0081020167725123</v>
      </c>
      <c r="Y9062">
        <f>weather_data_2[[#This Row],[Column8]]/N$20</f>
        <v>2.3494095590972321</v>
      </c>
      <c r="Z9062">
        <f>weather_data_2[[#This Row],[Column9]]/N$21</f>
        <v>131.05277602640953</v>
      </c>
    </row>
    <row r="9063" spans="1:26" x14ac:dyDescent="0.25">
      <c r="A9063" t="s">
        <v>9197</v>
      </c>
      <c r="B9063" t="s">
        <v>129</v>
      </c>
      <c r="C9063">
        <v>17.044444439999999</v>
      </c>
      <c r="D9063">
        <v>17.044444439999999</v>
      </c>
      <c r="E9063">
        <v>0.38</v>
      </c>
      <c r="F9063">
        <v>16.5669</v>
      </c>
      <c r="G9063">
        <v>273</v>
      </c>
      <c r="H9063">
        <v>15.1662</v>
      </c>
      <c r="I9063">
        <v>1006.49</v>
      </c>
      <c r="T9063">
        <f>weather_data_2[[#This Row],[Column3]]/N$15</f>
        <v>1.7796023993733721</v>
      </c>
      <c r="U9063">
        <f>weather_data_2[[#This Row],[Column4]]/N$16</f>
        <v>1.5910366576565154</v>
      </c>
      <c r="V9063">
        <f>weather_data_2[[#This Row],[Column5]]/N$17</f>
        <v>1.9425559593667505</v>
      </c>
      <c r="W9063">
        <f>weather_data_2[[#This Row],[Column6]]/N$18</f>
        <v>2.4851020654868412</v>
      </c>
      <c r="X9063">
        <f>weather_data_2[[#This Row],[Column7]]/N$19</f>
        <v>2.6105326218042659</v>
      </c>
      <c r="Y9063">
        <f>weather_data_2[[#This Row],[Column8]]/N$20</f>
        <v>3.5695867817251501</v>
      </c>
      <c r="Z9063">
        <f>weather_data_2[[#This Row],[Column9]]/N$21</f>
        <v>129.85548750486913</v>
      </c>
    </row>
    <row r="9064" spans="1:26" x14ac:dyDescent="0.25">
      <c r="A9064" t="s">
        <v>9198</v>
      </c>
      <c r="B9064" t="s">
        <v>121</v>
      </c>
      <c r="C9064">
        <v>6.0833333329999997</v>
      </c>
      <c r="D9064">
        <v>2.4388888889999998</v>
      </c>
      <c r="E9064">
        <v>0.73</v>
      </c>
      <c r="F9064">
        <v>20.141100000000002</v>
      </c>
      <c r="G9064">
        <v>309</v>
      </c>
      <c r="H9064">
        <v>16.100000000000001</v>
      </c>
      <c r="I9064">
        <v>1013.37</v>
      </c>
      <c r="T9064">
        <f>weather_data_2[[#This Row],[Column3]]/N$15</f>
        <v>0.6351579620975204</v>
      </c>
      <c r="U9064">
        <f>weather_data_2[[#This Row],[Column4]]/N$16</f>
        <v>0.22766137318290744</v>
      </c>
      <c r="V9064">
        <f>weather_data_2[[#This Row],[Column5]]/N$17</f>
        <v>3.7317522377308627</v>
      </c>
      <c r="W9064">
        <f>weather_data_2[[#This Row],[Column6]]/N$18</f>
        <v>3.0212465344256931</v>
      </c>
      <c r="X9064">
        <f>weather_data_2[[#This Row],[Column7]]/N$19</f>
        <v>2.9547786818224111</v>
      </c>
      <c r="Y9064">
        <f>weather_data_2[[#This Row],[Column8]]/N$20</f>
        <v>3.7893702566084397</v>
      </c>
      <c r="Z9064">
        <f>weather_data_2[[#This Row],[Column9]]/N$21</f>
        <v>130.74313244325253</v>
      </c>
    </row>
    <row r="9065" spans="1:26" x14ac:dyDescent="0.25">
      <c r="A9065" t="s">
        <v>9199</v>
      </c>
      <c r="B9065" t="s">
        <v>129</v>
      </c>
      <c r="C9065">
        <v>7.2222222220000001</v>
      </c>
      <c r="D9065">
        <v>4.5833333329999997</v>
      </c>
      <c r="E9065">
        <v>0.79</v>
      </c>
      <c r="F9065">
        <v>14.441700000000001</v>
      </c>
      <c r="G9065">
        <v>232</v>
      </c>
      <c r="H9065">
        <v>9.9015000000000004</v>
      </c>
      <c r="I9065">
        <v>1011.93</v>
      </c>
      <c r="T9065">
        <f>weather_data_2[[#This Row],[Column3]]/N$15</f>
        <v>0.75406881346722776</v>
      </c>
      <c r="U9065">
        <f>weather_data_2[[#This Row],[Column4]]/N$16</f>
        <v>0.4278374324685244</v>
      </c>
      <c r="V9065">
        <f>weather_data_2[[#This Row],[Column5]]/N$17</f>
        <v>4.0384715997361393</v>
      </c>
      <c r="W9065">
        <f>weather_data_2[[#This Row],[Column6]]/N$18</f>
        <v>2.1663134623340103</v>
      </c>
      <c r="X9065">
        <f>weather_data_2[[#This Row],[Column7]]/N$19</f>
        <v>2.2184746090058232</v>
      </c>
      <c r="Y9065">
        <f>weather_data_2[[#This Row],[Column8]]/N$20</f>
        <v>2.3304627078141902</v>
      </c>
      <c r="Z9065">
        <f>weather_data_2[[#This Row],[Column9]]/N$21</f>
        <v>130.55734629335834</v>
      </c>
    </row>
    <row r="9066" spans="1:26" x14ac:dyDescent="0.25">
      <c r="A9066" t="s">
        <v>9200</v>
      </c>
      <c r="B9066" t="s">
        <v>126</v>
      </c>
      <c r="C9066">
        <v>13.91111111</v>
      </c>
      <c r="D9066">
        <v>13.91111111</v>
      </c>
      <c r="E9066">
        <v>0.48</v>
      </c>
      <c r="F9066">
        <v>29.6401</v>
      </c>
      <c r="G9066">
        <v>269</v>
      </c>
      <c r="H9066">
        <v>10.3523</v>
      </c>
      <c r="I9066">
        <v>1006.77</v>
      </c>
      <c r="T9066">
        <f>weather_data_2[[#This Row],[Column3]]/N$15</f>
        <v>1.4524525452532482</v>
      </c>
      <c r="U9066">
        <f>weather_data_2[[#This Row],[Column4]]/N$16</f>
        <v>1.298551431386098</v>
      </c>
      <c r="V9066">
        <f>weather_data_2[[#This Row],[Column5]]/N$17</f>
        <v>2.4537548960422111</v>
      </c>
      <c r="W9066">
        <f>weather_data_2[[#This Row],[Column6]]/N$18</f>
        <v>4.4461349879118313</v>
      </c>
      <c r="X9066">
        <f>weather_data_2[[#This Row],[Column7]]/N$19</f>
        <v>2.5722830595800277</v>
      </c>
      <c r="Y9066">
        <f>weather_data_2[[#This Row],[Column8]]/N$20</f>
        <v>2.4365650749992263</v>
      </c>
      <c r="Z9066">
        <f>weather_data_2[[#This Row],[Column9]]/N$21</f>
        <v>129.8916125895708</v>
      </c>
    </row>
    <row r="9067" spans="1:26" x14ac:dyDescent="0.25">
      <c r="A9067" t="s">
        <v>9201</v>
      </c>
      <c r="B9067" t="s">
        <v>135</v>
      </c>
      <c r="C9067">
        <v>13.794444439999999</v>
      </c>
      <c r="D9067">
        <v>13.794444439999999</v>
      </c>
      <c r="E9067">
        <v>0.56999999999999995</v>
      </c>
      <c r="F9067">
        <v>34.566699999999997</v>
      </c>
      <c r="G9067">
        <v>309</v>
      </c>
      <c r="H9067">
        <v>16.100000000000001</v>
      </c>
      <c r="I9067">
        <v>1011.61</v>
      </c>
      <c r="T9067">
        <f>weather_data_2[[#This Row],[Column3]]/N$15</f>
        <v>1.4402714333026787</v>
      </c>
      <c r="U9067">
        <f>weather_data_2[[#This Row],[Column4]]/N$16</f>
        <v>1.2876610237022252</v>
      </c>
      <c r="V9067">
        <f>weather_data_2[[#This Row],[Column5]]/N$17</f>
        <v>2.9138339390501256</v>
      </c>
      <c r="W9067">
        <f>weather_data_2[[#This Row],[Column6]]/N$18</f>
        <v>5.1851449315843023</v>
      </c>
      <c r="X9067">
        <f>weather_data_2[[#This Row],[Column7]]/N$19</f>
        <v>2.9547786818224111</v>
      </c>
      <c r="Y9067">
        <f>weather_data_2[[#This Row],[Column8]]/N$20</f>
        <v>3.7893702566084397</v>
      </c>
      <c r="Z9067">
        <f>weather_data_2[[#This Row],[Column9]]/N$21</f>
        <v>130.51606048227075</v>
      </c>
    </row>
    <row r="9068" spans="1:26" x14ac:dyDescent="0.25">
      <c r="A9068" t="s">
        <v>9202</v>
      </c>
      <c r="B9068" t="s">
        <v>126</v>
      </c>
      <c r="C9068">
        <v>14.81666667</v>
      </c>
      <c r="D9068">
        <v>14.81666667</v>
      </c>
      <c r="E9068">
        <v>0.48</v>
      </c>
      <c r="F9068">
        <v>25.405799999999999</v>
      </c>
      <c r="G9068">
        <v>308</v>
      </c>
      <c r="H9068">
        <v>16.100000000000001</v>
      </c>
      <c r="I9068">
        <v>1015</v>
      </c>
      <c r="T9068">
        <f>weather_data_2[[#This Row],[Column3]]/N$15</f>
        <v>1.5470011738703213</v>
      </c>
      <c r="U9068">
        <f>weather_data_2[[#This Row],[Column4]]/N$16</f>
        <v>1.3830817366463539</v>
      </c>
      <c r="V9068">
        <f>weather_data_2[[#This Row],[Column5]]/N$17</f>
        <v>2.4537548960422111</v>
      </c>
      <c r="W9068">
        <f>weather_data_2[[#This Row],[Column6]]/N$18</f>
        <v>3.8109728467815693</v>
      </c>
      <c r="X9068">
        <f>weather_data_2[[#This Row],[Column7]]/N$19</f>
        <v>2.9452162912663518</v>
      </c>
      <c r="Y9068">
        <f>weather_data_2[[#This Row],[Column8]]/N$20</f>
        <v>3.7893702566084397</v>
      </c>
      <c r="Z9068">
        <f>weather_data_2[[#This Row],[Column9]]/N$21</f>
        <v>130.95343204347998</v>
      </c>
    </row>
    <row r="9069" spans="1:26" x14ac:dyDescent="0.25">
      <c r="A9069" t="s">
        <v>9203</v>
      </c>
      <c r="B9069" t="s">
        <v>121</v>
      </c>
      <c r="C9069">
        <v>17.416666670000001</v>
      </c>
      <c r="D9069">
        <v>17.416666670000001</v>
      </c>
      <c r="E9069">
        <v>0.42</v>
      </c>
      <c r="F9069">
        <v>22.3629</v>
      </c>
      <c r="G9069">
        <v>313</v>
      </c>
      <c r="H9069">
        <v>15.5526</v>
      </c>
      <c r="I9069">
        <v>1015.4</v>
      </c>
      <c r="T9069">
        <f>weather_data_2[[#This Row],[Column3]]/N$15</f>
        <v>1.8184659467268762</v>
      </c>
      <c r="U9069">
        <f>weather_data_2[[#This Row],[Column4]]/N$16</f>
        <v>1.6257822438097862</v>
      </c>
      <c r="V9069">
        <f>weather_data_2[[#This Row],[Column5]]/N$17</f>
        <v>2.1470355340369349</v>
      </c>
      <c r="W9069">
        <f>weather_data_2[[#This Row],[Column6]]/N$18</f>
        <v>3.354525528630925</v>
      </c>
      <c r="X9069">
        <f>weather_data_2[[#This Row],[Column7]]/N$19</f>
        <v>2.9930282440466494</v>
      </c>
      <c r="Y9069">
        <f>weather_data_2[[#This Row],[Column8]]/N$20</f>
        <v>3.6605316678837525</v>
      </c>
      <c r="Z9069">
        <f>weather_data_2[[#This Row],[Column9]]/N$21</f>
        <v>131.00503930733947</v>
      </c>
    </row>
    <row r="9070" spans="1:26" x14ac:dyDescent="0.25">
      <c r="A9070" t="s">
        <v>9204</v>
      </c>
      <c r="B9070" t="s">
        <v>121</v>
      </c>
      <c r="C9070">
        <v>5.1722222220000003</v>
      </c>
      <c r="D9070">
        <v>5.1722222220000003</v>
      </c>
      <c r="E9070">
        <v>0.85</v>
      </c>
      <c r="F9070">
        <v>3.7191000000000001</v>
      </c>
      <c r="G9070">
        <v>268</v>
      </c>
      <c r="H9070">
        <v>16.0517</v>
      </c>
      <c r="I9070">
        <v>1017.72</v>
      </c>
      <c r="T9070">
        <f>weather_data_2[[#This Row],[Column3]]/N$15</f>
        <v>0.54002928102263659</v>
      </c>
      <c r="U9070">
        <f>weather_data_2[[#This Row],[Column4]]/N$16</f>
        <v>0.48280806016975908</v>
      </c>
      <c r="V9070">
        <f>weather_data_2[[#This Row],[Column5]]/N$17</f>
        <v>4.3451909617414159</v>
      </c>
      <c r="W9070">
        <f>weather_data_2[[#This Row],[Column6]]/N$18</f>
        <v>0.55788005551745412</v>
      </c>
      <c r="X9070">
        <f>weather_data_2[[#This Row],[Column7]]/N$19</f>
        <v>2.5627206690239683</v>
      </c>
      <c r="Y9070">
        <f>weather_data_2[[#This Row],[Column8]]/N$20</f>
        <v>3.7780021458386144</v>
      </c>
      <c r="Z9070">
        <f>weather_data_2[[#This Row],[Column9]]/N$21</f>
        <v>131.30436143772459</v>
      </c>
    </row>
    <row r="9071" spans="1:26" x14ac:dyDescent="0.25">
      <c r="A9071" t="s">
        <v>9205</v>
      </c>
      <c r="B9071" t="s">
        <v>121</v>
      </c>
      <c r="C9071">
        <v>11.95</v>
      </c>
      <c r="D9071">
        <v>11.95</v>
      </c>
      <c r="E9071">
        <v>0.57999999999999996</v>
      </c>
      <c r="F9071">
        <v>20.768999999999998</v>
      </c>
      <c r="G9071">
        <v>280</v>
      </c>
      <c r="H9071">
        <v>16.0517</v>
      </c>
      <c r="I9071">
        <v>1018.93</v>
      </c>
      <c r="T9071">
        <f>weather_data_2[[#This Row],[Column3]]/N$15</f>
        <v>1.2476938598599343</v>
      </c>
      <c r="U9071">
        <f>weather_data_2[[#This Row],[Column4]]/N$16</f>
        <v>1.1154888694626972</v>
      </c>
      <c r="V9071">
        <f>weather_data_2[[#This Row],[Column5]]/N$17</f>
        <v>2.9649538327176717</v>
      </c>
      <c r="W9071">
        <f>weather_data_2[[#This Row],[Column6]]/N$18</f>
        <v>3.1154340762663018</v>
      </c>
      <c r="X9071">
        <f>weather_data_2[[#This Row],[Column7]]/N$19</f>
        <v>2.6774693556966831</v>
      </c>
      <c r="Y9071">
        <f>weather_data_2[[#This Row],[Column8]]/N$20</f>
        <v>3.7780021458386144</v>
      </c>
      <c r="Z9071">
        <f>weather_data_2[[#This Row],[Column9]]/N$21</f>
        <v>131.46047341089957</v>
      </c>
    </row>
    <row r="9072" spans="1:26" x14ac:dyDescent="0.25">
      <c r="A9072" t="s">
        <v>9206</v>
      </c>
      <c r="B9072" t="s">
        <v>126</v>
      </c>
      <c r="C9072">
        <v>18.8</v>
      </c>
      <c r="D9072">
        <v>18.8</v>
      </c>
      <c r="E9072">
        <v>0.35</v>
      </c>
      <c r="F9072">
        <v>11.849600000000001</v>
      </c>
      <c r="G9072">
        <v>221</v>
      </c>
      <c r="H9072">
        <v>15.5526</v>
      </c>
      <c r="I9072">
        <v>1016.01</v>
      </c>
      <c r="T9072">
        <f>weather_data_2[[#This Row],[Column3]]/N$15</f>
        <v>1.9628991268089344</v>
      </c>
      <c r="U9072">
        <f>weather_data_2[[#This Row],[Column4]]/N$16</f>
        <v>1.7549113594894319</v>
      </c>
      <c r="V9072">
        <f>weather_data_2[[#This Row],[Column5]]/N$17</f>
        <v>1.7891962783641122</v>
      </c>
      <c r="W9072">
        <f>weather_data_2[[#This Row],[Column6]]/N$18</f>
        <v>1.7774879690945724</v>
      </c>
      <c r="X9072">
        <f>weather_data_2[[#This Row],[Column7]]/N$19</f>
        <v>2.1132883128891677</v>
      </c>
      <c r="Y9072">
        <f>weather_data_2[[#This Row],[Column8]]/N$20</f>
        <v>3.6605316678837525</v>
      </c>
      <c r="Z9072">
        <f>weather_data_2[[#This Row],[Column9]]/N$21</f>
        <v>131.08374038472522</v>
      </c>
    </row>
    <row r="9073" spans="1:26" x14ac:dyDescent="0.25">
      <c r="A9073" t="s">
        <v>9207</v>
      </c>
      <c r="B9073" t="s">
        <v>129</v>
      </c>
      <c r="C9073">
        <v>10.02222222</v>
      </c>
      <c r="D9073">
        <v>10.02222222</v>
      </c>
      <c r="E9073">
        <v>0.71</v>
      </c>
      <c r="F9073">
        <v>10.8675</v>
      </c>
      <c r="G9073">
        <v>170</v>
      </c>
      <c r="H9073">
        <v>15.9229</v>
      </c>
      <c r="I9073">
        <v>1014.36</v>
      </c>
      <c r="T9073">
        <f>weather_data_2[[#This Row],[Column3]]/N$15</f>
        <v>1.0464154917193138</v>
      </c>
      <c r="U9073">
        <f>weather_data_2[[#This Row],[Column4]]/N$16</f>
        <v>0.9355378521917761</v>
      </c>
      <c r="V9073">
        <f>weather_data_2[[#This Row],[Column5]]/N$17</f>
        <v>3.6295124503957705</v>
      </c>
      <c r="W9073">
        <f>weather_data_2[[#This Row],[Column6]]/N$18</f>
        <v>1.630168993395158</v>
      </c>
      <c r="X9073">
        <f>weather_data_2[[#This Row],[Column7]]/N$19</f>
        <v>1.6256063945301291</v>
      </c>
      <c r="Y9073">
        <f>weather_data_2[[#This Row],[Column8]]/N$20</f>
        <v>3.7476871837857466</v>
      </c>
      <c r="Z9073">
        <f>weather_data_2[[#This Row],[Column9]]/N$21</f>
        <v>130.8708604213048</v>
      </c>
    </row>
    <row r="9074" spans="1:26" x14ac:dyDescent="0.25">
      <c r="A9074" t="s">
        <v>9208</v>
      </c>
      <c r="B9074" t="s">
        <v>126</v>
      </c>
      <c r="C9074">
        <v>12.133333329999999</v>
      </c>
      <c r="D9074">
        <v>12.133333329999999</v>
      </c>
      <c r="E9074">
        <v>0.66</v>
      </c>
      <c r="F9074">
        <v>17.548999999999999</v>
      </c>
      <c r="G9074">
        <v>280</v>
      </c>
      <c r="H9074">
        <v>9.9819999999999993</v>
      </c>
      <c r="I9074">
        <v>1014.54</v>
      </c>
      <c r="T9074">
        <f>weather_data_2[[#This Row],[Column3]]/N$15</f>
        <v>1.2668356063158903</v>
      </c>
      <c r="U9074">
        <f>weather_data_2[[#This Row],[Column4]]/N$16</f>
        <v>1.1326023664515283</v>
      </c>
      <c r="V9074">
        <f>weather_data_2[[#This Row],[Column5]]/N$17</f>
        <v>3.3739129820580405</v>
      </c>
      <c r="W9074">
        <f>weather_data_2[[#This Row],[Column6]]/N$18</f>
        <v>2.6324210411862552</v>
      </c>
      <c r="X9074">
        <f>weather_data_2[[#This Row],[Column7]]/N$19</f>
        <v>2.6774693556966831</v>
      </c>
      <c r="Y9074">
        <f>weather_data_2[[#This Row],[Column8]]/N$20</f>
        <v>2.3494095590972321</v>
      </c>
      <c r="Z9074">
        <f>weather_data_2[[#This Row],[Column9]]/N$21</f>
        <v>130.89408369004155</v>
      </c>
    </row>
    <row r="9075" spans="1:26" x14ac:dyDescent="0.25">
      <c r="A9075" t="s">
        <v>9209</v>
      </c>
      <c r="B9075" t="s">
        <v>126</v>
      </c>
      <c r="C9075">
        <v>14.83888889</v>
      </c>
      <c r="D9075">
        <v>14.83888889</v>
      </c>
      <c r="E9075">
        <v>0.43</v>
      </c>
      <c r="F9075">
        <v>22.942499999999999</v>
      </c>
      <c r="G9075">
        <v>310</v>
      </c>
      <c r="H9075">
        <v>10.5777</v>
      </c>
      <c r="I9075">
        <v>1019.15</v>
      </c>
      <c r="T9075">
        <f>weather_data_2[[#This Row],[Column3]]/N$15</f>
        <v>1.5493213853721168</v>
      </c>
      <c r="U9075">
        <f>weather_data_2[[#This Row],[Column4]]/N$16</f>
        <v>1.3851560997480068</v>
      </c>
      <c r="V9075">
        <f>weather_data_2[[#This Row],[Column5]]/N$17</f>
        <v>2.198155427704481</v>
      </c>
      <c r="W9075">
        <f>weather_data_2[[#This Row],[Column6]]/N$18</f>
        <v>3.4414678749453333</v>
      </c>
      <c r="X9075">
        <f>weather_data_2[[#This Row],[Column7]]/N$19</f>
        <v>2.9643410723784709</v>
      </c>
      <c r="Y9075">
        <f>weather_data_2[[#This Row],[Column8]]/N$20</f>
        <v>2.4896162585917447</v>
      </c>
      <c r="Z9075">
        <f>weather_data_2[[#This Row],[Column9]]/N$21</f>
        <v>131.4888574060223</v>
      </c>
    </row>
    <row r="9076" spans="1:26" x14ac:dyDescent="0.25">
      <c r="A9076" t="s">
        <v>9210</v>
      </c>
      <c r="B9076" t="s">
        <v>171</v>
      </c>
      <c r="C9076">
        <v>4.2833333329999999</v>
      </c>
      <c r="D9076">
        <v>1.066666667</v>
      </c>
      <c r="E9076">
        <v>0.79</v>
      </c>
      <c r="F9076">
        <v>13.8621</v>
      </c>
      <c r="G9076">
        <v>118</v>
      </c>
      <c r="H9076">
        <v>16.0517</v>
      </c>
      <c r="I9076">
        <v>1004.98</v>
      </c>
      <c r="T9076">
        <f>weather_data_2[[#This Row],[Column3]]/N$15</f>
        <v>0.44722081165836713</v>
      </c>
      <c r="U9076">
        <f>weather_data_2[[#This Row],[Column4]]/N$16</f>
        <v>9.9569438867395277E-2</v>
      </c>
      <c r="V9076">
        <f>weather_data_2[[#This Row],[Column5]]/N$17</f>
        <v>4.0384715997361393</v>
      </c>
      <c r="W9076">
        <f>weather_data_2[[#This Row],[Column6]]/N$18</f>
        <v>2.0793711160196016</v>
      </c>
      <c r="X9076">
        <f>weather_data_2[[#This Row],[Column7]]/N$19</f>
        <v>1.1283620856150307</v>
      </c>
      <c r="Y9076">
        <f>weather_data_2[[#This Row],[Column8]]/N$20</f>
        <v>3.7780021458386144</v>
      </c>
      <c r="Z9076">
        <f>weather_data_2[[#This Row],[Column9]]/N$21</f>
        <v>129.66067008379952</v>
      </c>
    </row>
    <row r="9077" spans="1:26" x14ac:dyDescent="0.25">
      <c r="A9077" t="s">
        <v>9211</v>
      </c>
      <c r="B9077" t="s">
        <v>129</v>
      </c>
      <c r="C9077">
        <v>2.8222222220000002</v>
      </c>
      <c r="D9077">
        <v>0.31666666700000001</v>
      </c>
      <c r="E9077">
        <v>0.89</v>
      </c>
      <c r="F9077">
        <v>9.0320999999999998</v>
      </c>
      <c r="G9077">
        <v>21</v>
      </c>
      <c r="H9077">
        <v>7.8407</v>
      </c>
      <c r="I9077">
        <v>1003.5</v>
      </c>
      <c r="T9077">
        <f>weather_data_2[[#This Row],[Column3]]/N$15</f>
        <v>0.2946668901715197</v>
      </c>
      <c r="U9077">
        <f>weather_data_2[[#This Row],[Column4]]/N$16</f>
        <v>2.9559677185636023E-2</v>
      </c>
      <c r="V9077">
        <f>weather_data_2[[#This Row],[Column5]]/N$17</f>
        <v>4.5496705364116004</v>
      </c>
      <c r="W9077">
        <f>weather_data_2[[#This Row],[Column6]]/N$18</f>
        <v>1.3548515633995313</v>
      </c>
      <c r="X9077">
        <f>weather_data_2[[#This Row],[Column7]]/N$19</f>
        <v>0.20081020167725125</v>
      </c>
      <c r="Y9077">
        <f>weather_data_2[[#This Row],[Column8]]/N$20</f>
        <v>1.8454233149683099</v>
      </c>
      <c r="Z9077">
        <f>weather_data_2[[#This Row],[Column9]]/N$21</f>
        <v>129.46972320751937</v>
      </c>
    </row>
    <row r="9078" spans="1:26" x14ac:dyDescent="0.25">
      <c r="A9078" t="s">
        <v>9212</v>
      </c>
      <c r="B9078" t="s">
        <v>129</v>
      </c>
      <c r="C9078">
        <v>8.1333333329999995</v>
      </c>
      <c r="D9078">
        <v>6.1888888890000002</v>
      </c>
      <c r="E9078">
        <v>0.74</v>
      </c>
      <c r="F9078">
        <v>11.27</v>
      </c>
      <c r="G9078">
        <v>359</v>
      </c>
      <c r="H9078">
        <v>12.0428</v>
      </c>
      <c r="I9078">
        <v>1002.21</v>
      </c>
      <c r="T9078">
        <f>weather_data_2[[#This Row],[Column3]]/N$15</f>
        <v>0.84919749454211169</v>
      </c>
      <c r="U9078">
        <f>weather_data_2[[#This Row],[Column4]]/N$16</f>
        <v>0.57771018159170373</v>
      </c>
      <c r="V9078">
        <f>weather_data_2[[#This Row],[Column5]]/N$17</f>
        <v>3.7828721313984088</v>
      </c>
      <c r="W9078">
        <f>weather_data_2[[#This Row],[Column6]]/N$18</f>
        <v>1.6905456227801638</v>
      </c>
      <c r="X9078">
        <f>weather_data_2[[#This Row],[Column7]]/N$19</f>
        <v>3.4328982096253902</v>
      </c>
      <c r="Y9078">
        <f>weather_data_2[[#This Row],[Column8]]/N$20</f>
        <v>2.8344489519431124</v>
      </c>
      <c r="Z9078">
        <f>weather_data_2[[#This Row],[Column9]]/N$21</f>
        <v>129.30328978157249</v>
      </c>
    </row>
    <row r="9079" spans="1:26" x14ac:dyDescent="0.25">
      <c r="A9079" t="s">
        <v>9213</v>
      </c>
      <c r="B9079" t="s">
        <v>121</v>
      </c>
      <c r="C9079">
        <v>7.8722222220000004</v>
      </c>
      <c r="D9079">
        <v>5.4444444440000002</v>
      </c>
      <c r="E9079">
        <v>0.68</v>
      </c>
      <c r="F9079">
        <v>14.007</v>
      </c>
      <c r="G9079">
        <v>261</v>
      </c>
      <c r="H9079">
        <v>16.100000000000001</v>
      </c>
      <c r="I9079">
        <v>1024.32</v>
      </c>
      <c r="T9079">
        <f>weather_data_2[[#This Row],[Column3]]/N$15</f>
        <v>0.82193500668136654</v>
      </c>
      <c r="U9079">
        <f>weather_data_2[[#This Row],[Column4]]/N$16</f>
        <v>0.50821901068535769</v>
      </c>
      <c r="V9079">
        <f>weather_data_2[[#This Row],[Column5]]/N$17</f>
        <v>3.4761527693931327</v>
      </c>
      <c r="W9079">
        <f>weather_data_2[[#This Row],[Column6]]/N$18</f>
        <v>2.1011067025982038</v>
      </c>
      <c r="X9079">
        <f>weather_data_2[[#This Row],[Column7]]/N$19</f>
        <v>2.4957839351315512</v>
      </c>
      <c r="Y9079">
        <f>weather_data_2[[#This Row],[Column8]]/N$20</f>
        <v>3.7893702566084397</v>
      </c>
      <c r="Z9079">
        <f>weather_data_2[[#This Row],[Column9]]/N$21</f>
        <v>132.15588129140633</v>
      </c>
    </row>
    <row r="9080" spans="1:26" x14ac:dyDescent="0.25">
      <c r="A9080" t="s">
        <v>9214</v>
      </c>
      <c r="B9080" t="s">
        <v>121</v>
      </c>
      <c r="C9080">
        <v>12.66666667</v>
      </c>
      <c r="D9080">
        <v>12.66666667</v>
      </c>
      <c r="E9080">
        <v>0.52</v>
      </c>
      <c r="F9080">
        <v>16.9694</v>
      </c>
      <c r="G9080">
        <v>289</v>
      </c>
      <c r="H9080">
        <v>16.100000000000001</v>
      </c>
      <c r="I9080">
        <v>1026.5</v>
      </c>
      <c r="T9080">
        <f>weather_data_2[[#This Row],[Column3]]/N$15</f>
        <v>1.322520688623555</v>
      </c>
      <c r="U9080">
        <f>weather_data_2[[#This Row],[Column4]]/N$16</f>
        <v>1.1823870864919774</v>
      </c>
      <c r="V9080">
        <f>weather_data_2[[#This Row],[Column5]]/N$17</f>
        <v>2.6582344707123955</v>
      </c>
      <c r="W9080">
        <f>weather_data_2[[#This Row],[Column6]]/N$18</f>
        <v>2.5454786948718469</v>
      </c>
      <c r="X9080">
        <f>weather_data_2[[#This Row],[Column7]]/N$19</f>
        <v>2.7635308707012194</v>
      </c>
      <c r="Y9080">
        <f>weather_data_2[[#This Row],[Column8]]/N$20</f>
        <v>3.7893702566084397</v>
      </c>
      <c r="Z9080">
        <f>weather_data_2[[#This Row],[Column9]]/N$21</f>
        <v>132.43714087944059</v>
      </c>
    </row>
    <row r="9081" spans="1:26" x14ac:dyDescent="0.25">
      <c r="A9081" t="s">
        <v>9215</v>
      </c>
      <c r="B9081" t="s">
        <v>126</v>
      </c>
      <c r="C9081">
        <v>18.92777778</v>
      </c>
      <c r="D9081">
        <v>18.92777778</v>
      </c>
      <c r="E9081">
        <v>0.27</v>
      </c>
      <c r="F9081">
        <v>10.0303</v>
      </c>
      <c r="G9081">
        <v>259</v>
      </c>
      <c r="H9081">
        <v>15.5526</v>
      </c>
      <c r="I9081">
        <v>1024.56</v>
      </c>
      <c r="T9081">
        <f>weather_data_2[[#This Row],[Column3]]/N$15</f>
        <v>1.9762403445104015</v>
      </c>
      <c r="U9081">
        <f>weather_data_2[[#This Row],[Column4]]/N$16</f>
        <v>1.7668389487241309</v>
      </c>
      <c r="V9081">
        <f>weather_data_2[[#This Row],[Column5]]/N$17</f>
        <v>1.3802371290237438</v>
      </c>
      <c r="W9081">
        <f>weather_data_2[[#This Row],[Column6]]/N$18</f>
        <v>1.504585604274346</v>
      </c>
      <c r="X9081">
        <f>weather_data_2[[#This Row],[Column7]]/N$19</f>
        <v>2.476659154019432</v>
      </c>
      <c r="Y9081">
        <f>weather_data_2[[#This Row],[Column8]]/N$20</f>
        <v>3.6605316678837525</v>
      </c>
      <c r="Z9081">
        <f>weather_data_2[[#This Row],[Column9]]/N$21</f>
        <v>132.18684564972202</v>
      </c>
    </row>
    <row r="9082" spans="1:26" x14ac:dyDescent="0.25">
      <c r="A9082" t="s">
        <v>9216</v>
      </c>
      <c r="B9082" t="s">
        <v>121</v>
      </c>
      <c r="C9082">
        <v>6.9777777780000001</v>
      </c>
      <c r="D9082">
        <v>4.9277777780000003</v>
      </c>
      <c r="E9082">
        <v>0.76</v>
      </c>
      <c r="F9082">
        <v>10.545500000000001</v>
      </c>
      <c r="G9082">
        <v>160</v>
      </c>
      <c r="H9082">
        <v>16.100000000000001</v>
      </c>
      <c r="I9082">
        <v>1024.8900000000001</v>
      </c>
      <c r="T9082">
        <f>weather_data_2[[#This Row],[Column3]]/N$15</f>
        <v>0.72854648444164827</v>
      </c>
      <c r="U9082">
        <f>weather_data_2[[#This Row],[Column4]]/N$16</f>
        <v>0.45999006381126556</v>
      </c>
      <c r="V9082">
        <f>weather_data_2[[#This Row],[Column5]]/N$17</f>
        <v>3.885111918733501</v>
      </c>
      <c r="W9082">
        <f>weather_data_2[[#This Row],[Column6]]/N$18</f>
        <v>1.5818676898871535</v>
      </c>
      <c r="X9082">
        <f>weather_data_2[[#This Row],[Column7]]/N$19</f>
        <v>1.5299824889695333</v>
      </c>
      <c r="Y9082">
        <f>weather_data_2[[#This Row],[Column8]]/N$20</f>
        <v>3.7893702566084397</v>
      </c>
      <c r="Z9082">
        <f>weather_data_2[[#This Row],[Column9]]/N$21</f>
        <v>132.22942164240612</v>
      </c>
    </row>
    <row r="9083" spans="1:26" x14ac:dyDescent="0.25">
      <c r="A9083" t="s">
        <v>9217</v>
      </c>
      <c r="B9083" t="s">
        <v>121</v>
      </c>
      <c r="C9083">
        <v>11.016666669999999</v>
      </c>
      <c r="D9083">
        <v>11.016666669999999</v>
      </c>
      <c r="E9083">
        <v>0.66</v>
      </c>
      <c r="F9083">
        <v>15.4399</v>
      </c>
      <c r="G9083">
        <v>141</v>
      </c>
      <c r="H9083">
        <v>15.9229</v>
      </c>
      <c r="I9083">
        <v>1022.69</v>
      </c>
      <c r="T9083">
        <f>weather_data_2[[#This Row],[Column3]]/N$15</f>
        <v>1.1502449673876642</v>
      </c>
      <c r="U9083">
        <f>weather_data_2[[#This Row],[Column4]]/N$16</f>
        <v>1.0283656107921069</v>
      </c>
      <c r="V9083">
        <f>weather_data_2[[#This Row],[Column5]]/N$17</f>
        <v>3.3739129820580405</v>
      </c>
      <c r="W9083">
        <f>weather_data_2[[#This Row],[Column6]]/N$18</f>
        <v>2.3160475032088246</v>
      </c>
      <c r="X9083">
        <f>weather_data_2[[#This Row],[Column7]]/N$19</f>
        <v>1.3482970684044011</v>
      </c>
      <c r="Y9083">
        <f>weather_data_2[[#This Row],[Column8]]/N$20</f>
        <v>3.7476871837857466</v>
      </c>
      <c r="Z9083">
        <f>weather_data_2[[#This Row],[Column9]]/N$21</f>
        <v>131.94558169117889</v>
      </c>
    </row>
    <row r="9084" spans="1:26" x14ac:dyDescent="0.25">
      <c r="A9084" t="s">
        <v>9218</v>
      </c>
      <c r="B9084" t="s">
        <v>121</v>
      </c>
      <c r="C9084">
        <v>21.133333329999999</v>
      </c>
      <c r="D9084">
        <v>21.133333329999999</v>
      </c>
      <c r="E9084">
        <v>0.28000000000000003</v>
      </c>
      <c r="F9084">
        <v>21.364699999999999</v>
      </c>
      <c r="G9084">
        <v>168</v>
      </c>
      <c r="H9084">
        <v>15.5526</v>
      </c>
      <c r="I9084">
        <v>1016.88</v>
      </c>
      <c r="T9084">
        <f>weather_data_2[[#This Row],[Column3]]/N$15</f>
        <v>2.2065213585116568</v>
      </c>
      <c r="U9084">
        <f>weather_data_2[[#This Row],[Column4]]/N$16</f>
        <v>1.9727195066326395</v>
      </c>
      <c r="V9084">
        <f>weather_data_2[[#This Row],[Column5]]/N$17</f>
        <v>1.4313570226912899</v>
      </c>
      <c r="W9084">
        <f>weather_data_2[[#This Row],[Column6]]/N$18</f>
        <v>3.2047914877561108</v>
      </c>
      <c r="X9084">
        <f>weather_data_2[[#This Row],[Column7]]/N$19</f>
        <v>1.60648161341801</v>
      </c>
      <c r="Y9084">
        <f>weather_data_2[[#This Row],[Column8]]/N$20</f>
        <v>3.6605316678837525</v>
      </c>
      <c r="Z9084">
        <f>weather_data_2[[#This Row],[Column9]]/N$21</f>
        <v>131.19598618361962</v>
      </c>
    </row>
    <row r="9085" spans="1:26" x14ac:dyDescent="0.25">
      <c r="A9085" t="s">
        <v>9219</v>
      </c>
      <c r="B9085" t="s">
        <v>121</v>
      </c>
      <c r="C9085">
        <v>8.7333333329999991</v>
      </c>
      <c r="D9085">
        <v>6.45</v>
      </c>
      <c r="E9085">
        <v>0.68</v>
      </c>
      <c r="F9085">
        <v>14.329000000000001</v>
      </c>
      <c r="G9085">
        <v>170</v>
      </c>
      <c r="H9085">
        <v>16.100000000000001</v>
      </c>
      <c r="I9085">
        <v>1016.37</v>
      </c>
      <c r="T9085">
        <f>weather_data_2[[#This Row],[Column3]]/N$15</f>
        <v>0.91184321135516266</v>
      </c>
      <c r="U9085">
        <f>weather_data_2[[#This Row],[Column4]]/N$16</f>
        <v>0.60208395046312957</v>
      </c>
      <c r="V9085">
        <f>weather_data_2[[#This Row],[Column5]]/N$17</f>
        <v>3.4761527693931327</v>
      </c>
      <c r="W9085">
        <f>weather_data_2[[#This Row],[Column6]]/N$18</f>
        <v>2.1494080061062086</v>
      </c>
      <c r="X9085">
        <f>weather_data_2[[#This Row],[Column7]]/N$19</f>
        <v>1.6256063945301291</v>
      </c>
      <c r="Y9085">
        <f>weather_data_2[[#This Row],[Column8]]/N$20</f>
        <v>3.7893702566084397</v>
      </c>
      <c r="Z9085">
        <f>weather_data_2[[#This Row],[Column9]]/N$21</f>
        <v>131.13018692219879</v>
      </c>
    </row>
    <row r="9086" spans="1:26" x14ac:dyDescent="0.25">
      <c r="A9086" t="s">
        <v>9220</v>
      </c>
      <c r="B9086" t="s">
        <v>126</v>
      </c>
      <c r="C9086">
        <v>12.688888889999999</v>
      </c>
      <c r="D9086">
        <v>12.688888889999999</v>
      </c>
      <c r="E9086">
        <v>0.55000000000000004</v>
      </c>
      <c r="F9086">
        <v>15.472099999999999</v>
      </c>
      <c r="G9086">
        <v>179</v>
      </c>
      <c r="H9086">
        <v>16.100000000000001</v>
      </c>
      <c r="I9086">
        <v>1015.23</v>
      </c>
      <c r="T9086">
        <f>weather_data_2[[#This Row],[Column3]]/N$15</f>
        <v>1.3248409001253505</v>
      </c>
      <c r="U9086">
        <f>weather_data_2[[#This Row],[Column4]]/N$16</f>
        <v>1.1844614495936301</v>
      </c>
      <c r="V9086">
        <f>weather_data_2[[#This Row],[Column5]]/N$17</f>
        <v>2.8115941517150338</v>
      </c>
      <c r="W9086">
        <f>weather_data_2[[#This Row],[Column6]]/N$18</f>
        <v>2.3208776335596251</v>
      </c>
      <c r="X9086">
        <f>weather_data_2[[#This Row],[Column7]]/N$19</f>
        <v>1.7116679095346654</v>
      </c>
      <c r="Y9086">
        <f>weather_data_2[[#This Row],[Column8]]/N$20</f>
        <v>3.7893702566084397</v>
      </c>
      <c r="Z9086">
        <f>weather_data_2[[#This Row],[Column9]]/N$21</f>
        <v>130.9831062201992</v>
      </c>
    </row>
    <row r="9087" spans="1:26" x14ac:dyDescent="0.25">
      <c r="A9087" t="s">
        <v>9221</v>
      </c>
      <c r="B9087" t="s">
        <v>121</v>
      </c>
      <c r="C9087">
        <v>21.06666667</v>
      </c>
      <c r="D9087">
        <v>21.06666667</v>
      </c>
      <c r="E9087">
        <v>0.28999999999999998</v>
      </c>
      <c r="F9087">
        <v>21.896000000000001</v>
      </c>
      <c r="G9087">
        <v>225</v>
      </c>
      <c r="H9087">
        <v>15.5526</v>
      </c>
      <c r="I9087">
        <v>1010.46</v>
      </c>
      <c r="T9087">
        <f>weather_data_2[[#This Row],[Column3]]/N$15</f>
        <v>2.1995607240062705</v>
      </c>
      <c r="U9087">
        <f>weather_data_2[[#This Row],[Column4]]/N$16</f>
        <v>1.9664964173276809</v>
      </c>
      <c r="V9087">
        <f>weather_data_2[[#This Row],[Column5]]/N$17</f>
        <v>1.4824769163588358</v>
      </c>
      <c r="W9087">
        <f>weather_data_2[[#This Row],[Column6]]/N$18</f>
        <v>3.2844886385443184</v>
      </c>
      <c r="X9087">
        <f>weather_data_2[[#This Row],[Column7]]/N$19</f>
        <v>2.151537875113406</v>
      </c>
      <c r="Y9087">
        <f>weather_data_2[[#This Row],[Column8]]/N$20</f>
        <v>3.6605316678837525</v>
      </c>
      <c r="Z9087">
        <f>weather_data_2[[#This Row],[Column9]]/N$21</f>
        <v>130.36768959867467</v>
      </c>
    </row>
    <row r="9088" spans="1:26" x14ac:dyDescent="0.25">
      <c r="A9088" t="s">
        <v>9222</v>
      </c>
      <c r="B9088" t="s">
        <v>121</v>
      </c>
      <c r="C9088">
        <v>11.09444444</v>
      </c>
      <c r="D9088">
        <v>11.09444444</v>
      </c>
      <c r="E9088">
        <v>0.66</v>
      </c>
      <c r="F9088">
        <v>10.7065</v>
      </c>
      <c r="G9088">
        <v>190</v>
      </c>
      <c r="H9088">
        <v>16.100000000000001</v>
      </c>
      <c r="I9088">
        <v>1010.17</v>
      </c>
      <c r="T9088">
        <f>weather_data_2[[#This Row],[Column3]]/N$15</f>
        <v>1.1583657076439489</v>
      </c>
      <c r="U9088">
        <f>weather_data_2[[#This Row],[Column4]]/N$16</f>
        <v>1.035625881647892</v>
      </c>
      <c r="V9088">
        <f>weather_data_2[[#This Row],[Column5]]/N$17</f>
        <v>3.3739129820580405</v>
      </c>
      <c r="W9088">
        <f>weather_data_2[[#This Row],[Column6]]/N$18</f>
        <v>1.6060183416411558</v>
      </c>
      <c r="X9088">
        <f>weather_data_2[[#This Row],[Column7]]/N$19</f>
        <v>1.8168542056513208</v>
      </c>
      <c r="Y9088">
        <f>weather_data_2[[#This Row],[Column8]]/N$20</f>
        <v>3.7893702566084397</v>
      </c>
      <c r="Z9088">
        <f>weather_data_2[[#This Row],[Column9]]/N$21</f>
        <v>130.33027433237652</v>
      </c>
    </row>
    <row r="9089" spans="1:26" x14ac:dyDescent="0.25">
      <c r="A9089" t="s">
        <v>9223</v>
      </c>
      <c r="B9089" t="s">
        <v>126</v>
      </c>
      <c r="C9089">
        <v>14.72777778</v>
      </c>
      <c r="D9089">
        <v>14.72777778</v>
      </c>
      <c r="E9089">
        <v>0.56000000000000005</v>
      </c>
      <c r="F9089">
        <v>12.493600000000001</v>
      </c>
      <c r="G9089">
        <v>151</v>
      </c>
      <c r="H9089">
        <v>16.100000000000001</v>
      </c>
      <c r="I9089">
        <v>1009.03</v>
      </c>
      <c r="T9089">
        <f>weather_data_2[[#This Row],[Column3]]/N$15</f>
        <v>1.537720326819044</v>
      </c>
      <c r="U9089">
        <f>weather_data_2[[#This Row],[Column4]]/N$16</f>
        <v>1.3747842833062791</v>
      </c>
      <c r="V9089">
        <f>weather_data_2[[#This Row],[Column5]]/N$17</f>
        <v>2.8627140453825799</v>
      </c>
      <c r="W9089">
        <f>weather_data_2[[#This Row],[Column6]]/N$18</f>
        <v>1.8740905761105817</v>
      </c>
      <c r="X9089">
        <f>weather_data_2[[#This Row],[Column7]]/N$19</f>
        <v>1.443920973964997</v>
      </c>
      <c r="Y9089">
        <f>weather_data_2[[#This Row],[Column8]]/N$20</f>
        <v>3.7893702566084397</v>
      </c>
      <c r="Z9089">
        <f>weather_data_2[[#This Row],[Column9]]/N$21</f>
        <v>130.18319363037696</v>
      </c>
    </row>
    <row r="9090" spans="1:26" x14ac:dyDescent="0.25">
      <c r="A9090" t="s">
        <v>9224</v>
      </c>
      <c r="B9090" t="s">
        <v>126</v>
      </c>
      <c r="C9090">
        <v>17.511111110000002</v>
      </c>
      <c r="D9090">
        <v>17.511111110000002</v>
      </c>
      <c r="E9090">
        <v>0.51</v>
      </c>
      <c r="F9090">
        <v>12.5741</v>
      </c>
      <c r="G9090">
        <v>209</v>
      </c>
      <c r="H9090">
        <v>10.271800000000001</v>
      </c>
      <c r="I9090">
        <v>1004.63</v>
      </c>
      <c r="T9090">
        <f>weather_data_2[[#This Row],[Column3]]/N$15</f>
        <v>1.8283268461315549</v>
      </c>
      <c r="U9090">
        <f>weather_data_2[[#This Row],[Column4]]/N$16</f>
        <v>1.6345982874585423</v>
      </c>
      <c r="V9090">
        <f>weather_data_2[[#This Row],[Column5]]/N$17</f>
        <v>2.6071145770448494</v>
      </c>
      <c r="W9090">
        <f>weather_data_2[[#This Row],[Column6]]/N$18</f>
        <v>1.8861659019875829</v>
      </c>
      <c r="X9090">
        <f>weather_data_2[[#This Row],[Column7]]/N$19</f>
        <v>1.9985396262164528</v>
      </c>
      <c r="Y9090">
        <f>weather_data_2[[#This Row],[Column8]]/N$20</f>
        <v>2.4176182237161847</v>
      </c>
      <c r="Z9090">
        <f>weather_data_2[[#This Row],[Column9]]/N$21</f>
        <v>129.61551372792246</v>
      </c>
    </row>
    <row r="9091" spans="1:26" x14ac:dyDescent="0.25">
      <c r="A9091" t="s">
        <v>9225</v>
      </c>
      <c r="B9091" t="s">
        <v>126</v>
      </c>
      <c r="C9091">
        <v>11.15555556</v>
      </c>
      <c r="D9091">
        <v>11.15555556</v>
      </c>
      <c r="E9091">
        <v>0.64</v>
      </c>
      <c r="F9091">
        <v>13.797700000000001</v>
      </c>
      <c r="G9091">
        <v>169</v>
      </c>
      <c r="H9091">
        <v>16.100000000000001</v>
      </c>
      <c r="I9091">
        <v>1004.93</v>
      </c>
      <c r="T9091">
        <f>weather_data_2[[#This Row],[Column3]]/N$15</f>
        <v>1.1647462908400295</v>
      </c>
      <c r="U9091">
        <f>weather_data_2[[#This Row],[Column4]]/N$16</f>
        <v>1.0413303815776325</v>
      </c>
      <c r="V9091">
        <f>weather_data_2[[#This Row],[Column5]]/N$17</f>
        <v>3.2716731947229483</v>
      </c>
      <c r="W9091">
        <f>weather_data_2[[#This Row],[Column6]]/N$18</f>
        <v>2.0697108553180006</v>
      </c>
      <c r="X9091">
        <f>weather_data_2[[#This Row],[Column7]]/N$19</f>
        <v>1.6160440039740696</v>
      </c>
      <c r="Y9091">
        <f>weather_data_2[[#This Row],[Column8]]/N$20</f>
        <v>3.7893702566084397</v>
      </c>
      <c r="Z9091">
        <f>weather_data_2[[#This Row],[Column9]]/N$21</f>
        <v>129.65421917581708</v>
      </c>
    </row>
    <row r="9092" spans="1:26" x14ac:dyDescent="0.25">
      <c r="A9092" t="s">
        <v>9226</v>
      </c>
      <c r="B9092" t="s">
        <v>129</v>
      </c>
      <c r="C9092">
        <v>8.7722222219999999</v>
      </c>
      <c r="D9092">
        <v>7.45</v>
      </c>
      <c r="E9092">
        <v>0.93</v>
      </c>
      <c r="F9092">
        <v>8.6135000000000002</v>
      </c>
      <c r="G9092">
        <v>352</v>
      </c>
      <c r="H9092">
        <v>6.1662999999999997</v>
      </c>
      <c r="I9092">
        <v>1006.14</v>
      </c>
      <c r="T9092">
        <f>weather_data_2[[#This Row],[Column3]]/N$15</f>
        <v>0.91590358190094312</v>
      </c>
      <c r="U9092">
        <f>weather_data_2[[#This Row],[Column4]]/N$16</f>
        <v>0.69543029937214185</v>
      </c>
      <c r="V9092">
        <f>weather_data_2[[#This Row],[Column5]]/N$17</f>
        <v>4.7541501110817848</v>
      </c>
      <c r="W9092">
        <f>weather_data_2[[#This Row],[Column6]]/N$18</f>
        <v>1.2920598688391254</v>
      </c>
      <c r="X9092">
        <f>weather_data_2[[#This Row],[Column7]]/N$19</f>
        <v>3.365961475732973</v>
      </c>
      <c r="Y9092">
        <f>weather_data_2[[#This Row],[Column8]]/N$20</f>
        <v>1.4513288082810323</v>
      </c>
      <c r="Z9092">
        <f>weather_data_2[[#This Row],[Column9]]/N$21</f>
        <v>129.81033114899208</v>
      </c>
    </row>
    <row r="9093" spans="1:26" x14ac:dyDescent="0.25">
      <c r="A9093" t="s">
        <v>9227</v>
      </c>
      <c r="B9093" t="s">
        <v>129</v>
      </c>
      <c r="C9093">
        <v>8.8555555560000005</v>
      </c>
      <c r="D9093">
        <v>7.4388888890000002</v>
      </c>
      <c r="E9093">
        <v>0.89</v>
      </c>
      <c r="F9093">
        <v>9.1608999999999998</v>
      </c>
      <c r="G9093">
        <v>290</v>
      </c>
      <c r="H9093">
        <v>9.9819999999999993</v>
      </c>
      <c r="I9093">
        <v>1005.94</v>
      </c>
      <c r="T9093">
        <f>weather_data_2[[#This Row],[Column3]]/N$15</f>
        <v>0.92460437597236211</v>
      </c>
      <c r="U9093">
        <f>weather_data_2[[#This Row],[Column4]]/N$16</f>
        <v>0.69439311772796919</v>
      </c>
      <c r="V9093">
        <f>weather_data_2[[#This Row],[Column5]]/N$17</f>
        <v>4.5496705364116004</v>
      </c>
      <c r="W9093">
        <f>weather_data_2[[#This Row],[Column6]]/N$18</f>
        <v>1.3741720848027332</v>
      </c>
      <c r="X9093">
        <f>weather_data_2[[#This Row],[Column7]]/N$19</f>
        <v>2.7730932612572792</v>
      </c>
      <c r="Y9093">
        <f>weather_data_2[[#This Row],[Column8]]/N$20</f>
        <v>2.3494095590972321</v>
      </c>
      <c r="Z9093">
        <f>weather_data_2[[#This Row],[Column9]]/N$21</f>
        <v>129.78452751706234</v>
      </c>
    </row>
    <row r="9094" spans="1:26" x14ac:dyDescent="0.25">
      <c r="A9094" t="s">
        <v>9228</v>
      </c>
      <c r="B9094" t="s">
        <v>126</v>
      </c>
      <c r="C9094">
        <v>5.0222222219999999</v>
      </c>
      <c r="D9094">
        <v>1.9277777780000001</v>
      </c>
      <c r="E9094">
        <v>0.85</v>
      </c>
      <c r="F9094">
        <v>14.151899999999999</v>
      </c>
      <c r="G9094">
        <v>271</v>
      </c>
      <c r="H9094">
        <v>16.100000000000001</v>
      </c>
      <c r="I9094">
        <v>1007.72</v>
      </c>
      <c r="T9094">
        <f>weather_data_2[[#This Row],[Column3]]/N$15</f>
        <v>0.52436785181937373</v>
      </c>
      <c r="U9094">
        <f>weather_data_2[[#This Row],[Column4]]/N$16</f>
        <v>0.17995101708422853</v>
      </c>
      <c r="V9094">
        <f>weather_data_2[[#This Row],[Column5]]/N$17</f>
        <v>4.3451909617414159</v>
      </c>
      <c r="W9094">
        <f>weather_data_2[[#This Row],[Column6]]/N$18</f>
        <v>2.122842289176806</v>
      </c>
      <c r="X9094">
        <f>weather_data_2[[#This Row],[Column7]]/N$19</f>
        <v>2.5914078406921468</v>
      </c>
      <c r="Y9094">
        <f>weather_data_2[[#This Row],[Column8]]/N$20</f>
        <v>3.7893702566084397</v>
      </c>
      <c r="Z9094">
        <f>weather_data_2[[#This Row],[Column9]]/N$21</f>
        <v>130.01417984123711</v>
      </c>
    </row>
    <row r="9095" spans="1:26" x14ac:dyDescent="0.25">
      <c r="A9095" t="s">
        <v>9229</v>
      </c>
      <c r="B9095" t="s">
        <v>121</v>
      </c>
      <c r="C9095">
        <v>6.0888888889999997</v>
      </c>
      <c r="D9095">
        <v>2.2111111110000001</v>
      </c>
      <c r="E9095">
        <v>0.76</v>
      </c>
      <c r="F9095">
        <v>22.218</v>
      </c>
      <c r="G9095">
        <v>290</v>
      </c>
      <c r="H9095">
        <v>9.9819999999999993</v>
      </c>
      <c r="I9095">
        <v>1009.5</v>
      </c>
      <c r="T9095">
        <f>weather_data_2[[#This Row],[Column3]]/N$15</f>
        <v>0.63573801507737882</v>
      </c>
      <c r="U9095">
        <f>weather_data_2[[#This Row],[Column4]]/N$16</f>
        <v>0.20639914924399991</v>
      </c>
      <c r="V9095">
        <f>weather_data_2[[#This Row],[Column5]]/N$17</f>
        <v>3.885111918733501</v>
      </c>
      <c r="W9095">
        <f>weather_data_2[[#This Row],[Column6]]/N$18</f>
        <v>3.3327899420523233</v>
      </c>
      <c r="X9095">
        <f>weather_data_2[[#This Row],[Column7]]/N$19</f>
        <v>2.7730932612572792</v>
      </c>
      <c r="Y9095">
        <f>weather_data_2[[#This Row],[Column8]]/N$20</f>
        <v>2.3494095590972321</v>
      </c>
      <c r="Z9095">
        <f>weather_data_2[[#This Row],[Column9]]/N$21</f>
        <v>130.24383216541187</v>
      </c>
    </row>
    <row r="9096" spans="1:26" x14ac:dyDescent="0.25">
      <c r="A9096" t="s">
        <v>9230</v>
      </c>
      <c r="B9096" t="s">
        <v>126</v>
      </c>
      <c r="C9096">
        <v>12.08888889</v>
      </c>
      <c r="D9096">
        <v>12.08888889</v>
      </c>
      <c r="E9096">
        <v>0.42</v>
      </c>
      <c r="F9096">
        <v>14.6188</v>
      </c>
      <c r="G9096">
        <v>284</v>
      </c>
      <c r="H9096">
        <v>10.5777</v>
      </c>
      <c r="I9096">
        <v>1008.97</v>
      </c>
      <c r="T9096">
        <f>weather_data_2[[#This Row],[Column3]]/N$15</f>
        <v>1.2621951833122993</v>
      </c>
      <c r="U9096">
        <f>weather_data_2[[#This Row],[Column4]]/N$16</f>
        <v>1.1284536402482228</v>
      </c>
      <c r="V9096">
        <f>weather_data_2[[#This Row],[Column5]]/N$17</f>
        <v>2.1470355340369349</v>
      </c>
      <c r="W9096">
        <f>weather_data_2[[#This Row],[Column6]]/N$18</f>
        <v>2.1928791792634126</v>
      </c>
      <c r="X9096">
        <f>weather_data_2[[#This Row],[Column7]]/N$19</f>
        <v>2.7157189179209213</v>
      </c>
      <c r="Y9096">
        <f>weather_data_2[[#This Row],[Column8]]/N$20</f>
        <v>2.4896162585917447</v>
      </c>
      <c r="Z9096">
        <f>weather_data_2[[#This Row],[Column9]]/N$21</f>
        <v>130.17545254079803</v>
      </c>
    </row>
    <row r="9097" spans="1:26" x14ac:dyDescent="0.25">
      <c r="A9097" t="s">
        <v>9231</v>
      </c>
      <c r="B9097" t="s">
        <v>121</v>
      </c>
      <c r="C9097">
        <v>2.0666666669999998</v>
      </c>
      <c r="D9097">
        <v>2.0666666669999998</v>
      </c>
      <c r="E9097">
        <v>0.85</v>
      </c>
      <c r="F9097">
        <v>3.2039</v>
      </c>
      <c r="G9097">
        <v>291</v>
      </c>
      <c r="H9097">
        <v>15.8263</v>
      </c>
      <c r="I9097">
        <v>1011.52</v>
      </c>
      <c r="T9097">
        <f>weather_data_2[[#This Row],[Column3]]/N$15</f>
        <v>0.21577969127975694</v>
      </c>
      <c r="U9097">
        <f>weather_data_2[[#This Row],[Column4]]/N$16</f>
        <v>0.19291578777640758</v>
      </c>
      <c r="V9097">
        <f>weather_data_2[[#This Row],[Column5]]/N$17</f>
        <v>4.3451909617414159</v>
      </c>
      <c r="W9097">
        <f>weather_data_2[[#This Row],[Column6]]/N$18</f>
        <v>0.48059796990464659</v>
      </c>
      <c r="X9097">
        <f>weather_data_2[[#This Row],[Column7]]/N$19</f>
        <v>2.7826556518133385</v>
      </c>
      <c r="Y9097">
        <f>weather_data_2[[#This Row],[Column8]]/N$20</f>
        <v>3.7249509622460959</v>
      </c>
      <c r="Z9097">
        <f>weather_data_2[[#This Row],[Column9]]/N$21</f>
        <v>130.50444884790235</v>
      </c>
    </row>
    <row r="9098" spans="1:26" x14ac:dyDescent="0.25">
      <c r="A9098" t="s">
        <v>9232</v>
      </c>
      <c r="B9098" t="s">
        <v>126</v>
      </c>
      <c r="C9098">
        <v>6.9</v>
      </c>
      <c r="D9098">
        <v>6.2722222219999999</v>
      </c>
      <c r="E9098">
        <v>0.74</v>
      </c>
      <c r="F9098">
        <v>4.9588000000000001</v>
      </c>
      <c r="G9098">
        <v>105</v>
      </c>
      <c r="H9098">
        <v>8.0500000000000007</v>
      </c>
      <c r="I9098">
        <v>1013.33</v>
      </c>
      <c r="T9098">
        <f>weather_data_2[[#This Row],[Column3]]/N$15</f>
        <v>0.72042574335008769</v>
      </c>
      <c r="U9098">
        <f>weather_data_2[[#This Row],[Column4]]/N$16</f>
        <v>0.58548904396967261</v>
      </c>
      <c r="V9098">
        <f>weather_data_2[[#This Row],[Column5]]/N$17</f>
        <v>3.7828721313984088</v>
      </c>
      <c r="W9098">
        <f>weather_data_2[[#This Row],[Column6]]/N$18</f>
        <v>0.74384007402327212</v>
      </c>
      <c r="X9098">
        <f>weather_data_2[[#This Row],[Column7]]/N$19</f>
        <v>1.0040510083862562</v>
      </c>
      <c r="Y9098">
        <f>weather_data_2[[#This Row],[Column8]]/N$20</f>
        <v>1.8946851283042199</v>
      </c>
      <c r="Z9098">
        <f>weather_data_2[[#This Row],[Column9]]/N$21</f>
        <v>130.73797171686658</v>
      </c>
    </row>
    <row r="9099" spans="1:26" x14ac:dyDescent="0.25">
      <c r="A9099" t="s">
        <v>9233</v>
      </c>
      <c r="B9099" t="s">
        <v>126</v>
      </c>
      <c r="C9099">
        <v>12.9</v>
      </c>
      <c r="D9099">
        <v>12.9</v>
      </c>
      <c r="E9099">
        <v>0.49</v>
      </c>
      <c r="F9099">
        <v>16.3415</v>
      </c>
      <c r="G9099">
        <v>31</v>
      </c>
      <c r="H9099">
        <v>10.5777</v>
      </c>
      <c r="I9099">
        <v>1013.19</v>
      </c>
      <c r="T9099">
        <f>weather_data_2[[#This Row],[Column3]]/N$15</f>
        <v>1.3468829114805987</v>
      </c>
      <c r="U9099">
        <f>weather_data_2[[#This Row],[Column4]]/N$16</f>
        <v>1.2041679009262591</v>
      </c>
      <c r="V9099">
        <f>weather_data_2[[#This Row],[Column5]]/N$17</f>
        <v>2.5048747897097572</v>
      </c>
      <c r="W9099">
        <f>weather_data_2[[#This Row],[Column6]]/N$18</f>
        <v>2.4512911530312378</v>
      </c>
      <c r="X9099">
        <f>weather_data_2[[#This Row],[Column7]]/N$19</f>
        <v>0.29643410723784708</v>
      </c>
      <c r="Y9099">
        <f>weather_data_2[[#This Row],[Column8]]/N$20</f>
        <v>2.4896162585917447</v>
      </c>
      <c r="Z9099">
        <f>weather_data_2[[#This Row],[Column9]]/N$21</f>
        <v>130.71990917451575</v>
      </c>
    </row>
    <row r="9100" spans="1:26" x14ac:dyDescent="0.25">
      <c r="A9100" t="s">
        <v>9234</v>
      </c>
      <c r="B9100" t="s">
        <v>129</v>
      </c>
      <c r="C9100">
        <v>8.1944444440000002</v>
      </c>
      <c r="D9100">
        <v>6.3555555559999997</v>
      </c>
      <c r="E9100">
        <v>0.76</v>
      </c>
      <c r="F9100">
        <v>10.7387</v>
      </c>
      <c r="G9100">
        <v>10</v>
      </c>
      <c r="H9100">
        <v>15.8263</v>
      </c>
      <c r="I9100">
        <v>1014.95</v>
      </c>
      <c r="T9100">
        <f>weather_data_2[[#This Row],[Column3]]/N$15</f>
        <v>0.85557807679850661</v>
      </c>
      <c r="U9100">
        <f>weather_data_2[[#This Row],[Column4]]/N$16</f>
        <v>0.59326790644098781</v>
      </c>
      <c r="V9100">
        <f>weather_data_2[[#This Row],[Column5]]/N$17</f>
        <v>3.885111918733501</v>
      </c>
      <c r="W9100">
        <f>weather_data_2[[#This Row],[Column6]]/N$18</f>
        <v>1.6108484719919562</v>
      </c>
      <c r="X9100">
        <f>weather_data_2[[#This Row],[Column7]]/N$19</f>
        <v>9.5623905560595829E-2</v>
      </c>
      <c r="Y9100">
        <f>weather_data_2[[#This Row],[Column8]]/N$20</f>
        <v>3.7249509622460959</v>
      </c>
      <c r="Z9100">
        <f>weather_data_2[[#This Row],[Column9]]/N$21</f>
        <v>130.94698113549757</v>
      </c>
    </row>
    <row r="9101" spans="1:26" x14ac:dyDescent="0.25">
      <c r="A9101" t="s">
        <v>9235</v>
      </c>
      <c r="B9101" t="s">
        <v>126</v>
      </c>
      <c r="C9101">
        <v>9.8388888889999997</v>
      </c>
      <c r="D9101">
        <v>8.2277777780000001</v>
      </c>
      <c r="E9101">
        <v>0.77</v>
      </c>
      <c r="F9101">
        <v>11.3505</v>
      </c>
      <c r="G9101">
        <v>60</v>
      </c>
      <c r="H9101">
        <v>10.2074</v>
      </c>
      <c r="I9101">
        <v>1014.8</v>
      </c>
      <c r="T9101">
        <f>weather_data_2[[#This Row],[Column3]]/N$15</f>
        <v>1.0272737451589482</v>
      </c>
      <c r="U9101">
        <f>weather_data_2[[#This Row],[Column4]]/N$16</f>
        <v>0.7680330152110062</v>
      </c>
      <c r="V9101">
        <f>weather_data_2[[#This Row],[Column5]]/N$17</f>
        <v>3.9362318124010471</v>
      </c>
      <c r="W9101">
        <f>weather_data_2[[#This Row],[Column6]]/N$18</f>
        <v>1.7026209486571651</v>
      </c>
      <c r="X9101">
        <f>weather_data_2[[#This Row],[Column7]]/N$19</f>
        <v>0.57374343336357503</v>
      </c>
      <c r="Y9101">
        <f>weather_data_2[[#This Row],[Column8]]/N$20</f>
        <v>2.4024607426897506</v>
      </c>
      <c r="Z9101">
        <f>weather_data_2[[#This Row],[Column9]]/N$21</f>
        <v>130.92762841155024</v>
      </c>
    </row>
    <row r="9102" spans="1:26" x14ac:dyDescent="0.25">
      <c r="A9102" t="s">
        <v>9236</v>
      </c>
      <c r="B9102" t="s">
        <v>121</v>
      </c>
      <c r="C9102">
        <v>16</v>
      </c>
      <c r="D9102">
        <v>16</v>
      </c>
      <c r="E9102">
        <v>0.42</v>
      </c>
      <c r="F9102">
        <v>23.779699999999998</v>
      </c>
      <c r="G9102">
        <v>65</v>
      </c>
      <c r="H9102">
        <v>10.3523</v>
      </c>
      <c r="I9102">
        <v>1010.83</v>
      </c>
      <c r="T9102">
        <f>weather_data_2[[#This Row],[Column3]]/N$15</f>
        <v>1.6705524483480292</v>
      </c>
      <c r="U9102">
        <f>weather_data_2[[#This Row],[Column4]]/N$16</f>
        <v>1.4935415825441973</v>
      </c>
      <c r="V9102">
        <f>weather_data_2[[#This Row],[Column5]]/N$17</f>
        <v>2.1470355340369349</v>
      </c>
      <c r="W9102">
        <f>weather_data_2[[#This Row],[Column6]]/N$18</f>
        <v>3.5670512640661456</v>
      </c>
      <c r="X9102">
        <f>weather_data_2[[#This Row],[Column7]]/N$19</f>
        <v>0.62155538614387285</v>
      </c>
      <c r="Y9102">
        <f>weather_data_2[[#This Row],[Column8]]/N$20</f>
        <v>2.4365650749992263</v>
      </c>
      <c r="Z9102">
        <f>weather_data_2[[#This Row],[Column9]]/N$21</f>
        <v>130.4154263177447</v>
      </c>
    </row>
    <row r="9103" spans="1:26" x14ac:dyDescent="0.25">
      <c r="A9103" t="s">
        <v>9237</v>
      </c>
      <c r="B9103" t="s">
        <v>129</v>
      </c>
      <c r="C9103">
        <v>9.3722222219999995</v>
      </c>
      <c r="D9103">
        <v>6.9</v>
      </c>
      <c r="E9103">
        <v>0.68</v>
      </c>
      <c r="F9103">
        <v>17.1143</v>
      </c>
      <c r="G9103">
        <v>40</v>
      </c>
      <c r="H9103">
        <v>16.100000000000001</v>
      </c>
      <c r="I9103">
        <v>1010.68</v>
      </c>
      <c r="T9103">
        <f>weather_data_2[[#This Row],[Column3]]/N$15</f>
        <v>0.9785492987139941</v>
      </c>
      <c r="U9103">
        <f>weather_data_2[[#This Row],[Column4]]/N$16</f>
        <v>0.64408980747218514</v>
      </c>
      <c r="V9103">
        <f>weather_data_2[[#This Row],[Column5]]/N$17</f>
        <v>3.4761527693931327</v>
      </c>
      <c r="W9103">
        <f>weather_data_2[[#This Row],[Column6]]/N$18</f>
        <v>2.5672142814504491</v>
      </c>
      <c r="X9103">
        <f>weather_data_2[[#This Row],[Column7]]/N$19</f>
        <v>0.38249562224238332</v>
      </c>
      <c r="Y9103">
        <f>weather_data_2[[#This Row],[Column8]]/N$20</f>
        <v>3.7893702566084397</v>
      </c>
      <c r="Z9103">
        <f>weather_data_2[[#This Row],[Column9]]/N$21</f>
        <v>130.39607359379738</v>
      </c>
    </row>
    <row r="9104" spans="1:26" x14ac:dyDescent="0.25">
      <c r="A9104" t="s">
        <v>9238</v>
      </c>
      <c r="B9104" t="s">
        <v>126</v>
      </c>
      <c r="C9104">
        <v>7.9388888890000002</v>
      </c>
      <c r="D9104">
        <v>5.0777777779999997</v>
      </c>
      <c r="E9104">
        <v>0.82</v>
      </c>
      <c r="F9104">
        <v>17.4846</v>
      </c>
      <c r="G9104">
        <v>11</v>
      </c>
      <c r="H9104">
        <v>15.134</v>
      </c>
      <c r="I9104">
        <v>1011.77</v>
      </c>
      <c r="T9104">
        <f>weather_data_2[[#This Row],[Column3]]/N$15</f>
        <v>0.82889564191761977</v>
      </c>
      <c r="U9104">
        <f>weather_data_2[[#This Row],[Column4]]/N$16</f>
        <v>0.47399201614761732</v>
      </c>
      <c r="V9104">
        <f>weather_data_2[[#This Row],[Column5]]/N$17</f>
        <v>4.1918312807387776</v>
      </c>
      <c r="W9104">
        <f>weather_data_2[[#This Row],[Column6]]/N$18</f>
        <v>2.6227607804846542</v>
      </c>
      <c r="X9104">
        <f>weather_data_2[[#This Row],[Column7]]/N$19</f>
        <v>0.10518629611665541</v>
      </c>
      <c r="Y9104">
        <f>weather_data_2[[#This Row],[Column8]]/N$20</f>
        <v>3.562008041211933</v>
      </c>
      <c r="Z9104">
        <f>weather_data_2[[#This Row],[Column9]]/N$21</f>
        <v>130.53670338781453</v>
      </c>
    </row>
    <row r="9105" spans="1:26" x14ac:dyDescent="0.25">
      <c r="A9105" t="s">
        <v>9239</v>
      </c>
      <c r="B9105" t="s">
        <v>121</v>
      </c>
      <c r="C9105">
        <v>17.133333329999999</v>
      </c>
      <c r="D9105">
        <v>17.133333329999999</v>
      </c>
      <c r="E9105">
        <v>0.41</v>
      </c>
      <c r="F9105">
        <v>7.1806000000000001</v>
      </c>
      <c r="G9105">
        <v>186</v>
      </c>
      <c r="H9105">
        <v>15.5526</v>
      </c>
      <c r="I9105">
        <v>1013.27</v>
      </c>
      <c r="T9105">
        <f>weather_data_2[[#This Row],[Column3]]/N$15</f>
        <v>1.7888832464246496</v>
      </c>
      <c r="U9105">
        <f>weather_data_2[[#This Row],[Column4]]/N$16</f>
        <v>1.5993341109965902</v>
      </c>
      <c r="V9105">
        <f>weather_data_2[[#This Row],[Column5]]/N$17</f>
        <v>2.0959156403693888</v>
      </c>
      <c r="W9105">
        <f>weather_data_2[[#This Row],[Column6]]/N$18</f>
        <v>1.0771190682285046</v>
      </c>
      <c r="X9105">
        <f>weather_data_2[[#This Row],[Column7]]/N$19</f>
        <v>1.7786046434270824</v>
      </c>
      <c r="Y9105">
        <f>weather_data_2[[#This Row],[Column8]]/N$20</f>
        <v>3.6605316678837525</v>
      </c>
      <c r="Z9105">
        <f>weather_data_2[[#This Row],[Column9]]/N$21</f>
        <v>130.73023062728765</v>
      </c>
    </row>
    <row r="9106" spans="1:26" x14ac:dyDescent="0.25">
      <c r="A9106" t="s">
        <v>9240</v>
      </c>
      <c r="B9106" t="s">
        <v>171</v>
      </c>
      <c r="C9106">
        <v>10.377777780000001</v>
      </c>
      <c r="D9106">
        <v>10.377777780000001</v>
      </c>
      <c r="E9106">
        <v>0.62</v>
      </c>
      <c r="F9106">
        <v>14.007</v>
      </c>
      <c r="G9106">
        <v>20</v>
      </c>
      <c r="H9106">
        <v>16.100000000000001</v>
      </c>
      <c r="I9106">
        <v>1017.51</v>
      </c>
      <c r="T9106">
        <f>weather_data_2[[#This Row],[Column3]]/N$15</f>
        <v>1.0835388799244234</v>
      </c>
      <c r="U9106">
        <f>weather_data_2[[#This Row],[Column4]]/N$16</f>
        <v>0.96872766555207546</v>
      </c>
      <c r="V9106">
        <f>weather_data_2[[#This Row],[Column5]]/N$17</f>
        <v>3.1694334073878561</v>
      </c>
      <c r="W9106">
        <f>weather_data_2[[#This Row],[Column6]]/N$18</f>
        <v>2.1011067025982038</v>
      </c>
      <c r="X9106">
        <f>weather_data_2[[#This Row],[Column7]]/N$19</f>
        <v>0.19124781112119166</v>
      </c>
      <c r="Y9106">
        <f>weather_data_2[[#This Row],[Column8]]/N$20</f>
        <v>3.7893702566084397</v>
      </c>
      <c r="Z9106">
        <f>weather_data_2[[#This Row],[Column9]]/N$21</f>
        <v>131.27726762419834</v>
      </c>
    </row>
    <row r="9107" spans="1:26" x14ac:dyDescent="0.25">
      <c r="A9107" t="s">
        <v>9241</v>
      </c>
      <c r="B9107" t="s">
        <v>171</v>
      </c>
      <c r="C9107">
        <v>12.16111111</v>
      </c>
      <c r="D9107">
        <v>12.16111111</v>
      </c>
      <c r="E9107">
        <v>0.71</v>
      </c>
      <c r="F9107">
        <v>15.9229</v>
      </c>
      <c r="G9107">
        <v>19</v>
      </c>
      <c r="H9107">
        <v>11.978400000000001</v>
      </c>
      <c r="I9107">
        <v>1020.86</v>
      </c>
      <c r="T9107">
        <f>weather_data_2[[#This Row],[Column3]]/N$15</f>
        <v>1.2697358712151825</v>
      </c>
      <c r="U9107">
        <f>weather_data_2[[#This Row],[Column4]]/N$16</f>
        <v>1.1351953207953263</v>
      </c>
      <c r="V9107">
        <f>weather_data_2[[#This Row],[Column5]]/N$17</f>
        <v>3.6295124503957705</v>
      </c>
      <c r="W9107">
        <f>weather_data_2[[#This Row],[Column6]]/N$18</f>
        <v>2.3884994584708314</v>
      </c>
      <c r="X9107">
        <f>weather_data_2[[#This Row],[Column7]]/N$19</f>
        <v>0.18168542056513207</v>
      </c>
      <c r="Y9107">
        <f>weather_data_2[[#This Row],[Column8]]/N$20</f>
        <v>2.8192914709166792</v>
      </c>
      <c r="Z9107">
        <f>weather_data_2[[#This Row],[Column9]]/N$21</f>
        <v>131.70947845902165</v>
      </c>
    </row>
    <row r="9108" spans="1:26" x14ac:dyDescent="0.25">
      <c r="A9108" t="s">
        <v>9242</v>
      </c>
      <c r="B9108" t="s">
        <v>121</v>
      </c>
      <c r="C9108">
        <v>18.866666670000001</v>
      </c>
      <c r="D9108">
        <v>18.866666670000001</v>
      </c>
      <c r="E9108">
        <v>0.33</v>
      </c>
      <c r="F9108">
        <v>11.1251</v>
      </c>
      <c r="G9108">
        <v>3</v>
      </c>
      <c r="H9108">
        <v>15.5526</v>
      </c>
      <c r="I9108">
        <v>1020.65</v>
      </c>
      <c r="T9108">
        <f>weather_data_2[[#This Row],[Column3]]/N$15</f>
        <v>1.9698597623584164</v>
      </c>
      <c r="U9108">
        <f>weather_data_2[[#This Row],[Column4]]/N$16</f>
        <v>1.7611344497278538</v>
      </c>
      <c r="V9108">
        <f>weather_data_2[[#This Row],[Column5]]/N$17</f>
        <v>1.6869564910290202</v>
      </c>
      <c r="W9108">
        <f>weather_data_2[[#This Row],[Column6]]/N$18</f>
        <v>1.6688100362015619</v>
      </c>
      <c r="X9108">
        <f>weather_data_2[[#This Row],[Column7]]/N$19</f>
        <v>2.8687171668178749E-2</v>
      </c>
      <c r="Y9108">
        <f>weather_data_2[[#This Row],[Column8]]/N$20</f>
        <v>3.6605316678837525</v>
      </c>
      <c r="Z9108">
        <f>weather_data_2[[#This Row],[Column9]]/N$21</f>
        <v>131.6823846454954</v>
      </c>
    </row>
    <row r="9109" spans="1:26" x14ac:dyDescent="0.25">
      <c r="A9109" t="s">
        <v>9243</v>
      </c>
      <c r="B9109" t="s">
        <v>129</v>
      </c>
      <c r="C9109">
        <v>5.4111111110000003</v>
      </c>
      <c r="D9109">
        <v>5.4111111110000003</v>
      </c>
      <c r="E9109">
        <v>0.87</v>
      </c>
      <c r="F9109">
        <v>3.22</v>
      </c>
      <c r="G9109">
        <v>290</v>
      </c>
      <c r="H9109">
        <v>14.811999999999999</v>
      </c>
      <c r="I9109">
        <v>1002.2</v>
      </c>
      <c r="T9109">
        <f>weather_data_2[[#This Row],[Column3]]/N$15</f>
        <v>0.56497155717276715</v>
      </c>
      <c r="U9109">
        <f>weather_data_2[[#This Row],[Column4]]/N$16</f>
        <v>0.50510746575283938</v>
      </c>
      <c r="V9109">
        <f>weather_data_2[[#This Row],[Column5]]/N$17</f>
        <v>4.4474307490765081</v>
      </c>
      <c r="W9109">
        <f>weather_data_2[[#This Row],[Column6]]/N$18</f>
        <v>0.48301303508004684</v>
      </c>
      <c r="X9109">
        <f>weather_data_2[[#This Row],[Column7]]/N$19</f>
        <v>2.7730932612572792</v>
      </c>
      <c r="Y9109">
        <f>weather_data_2[[#This Row],[Column8]]/N$20</f>
        <v>3.4862206360797643</v>
      </c>
      <c r="Z9109">
        <f>weather_data_2[[#This Row],[Column9]]/N$21</f>
        <v>129.301999599976</v>
      </c>
    </row>
    <row r="9110" spans="1:26" x14ac:dyDescent="0.25">
      <c r="A9110" t="s">
        <v>9244</v>
      </c>
      <c r="B9110" t="s">
        <v>129</v>
      </c>
      <c r="C9110">
        <v>6.0888888889999997</v>
      </c>
      <c r="D9110">
        <v>4.5388888889999999</v>
      </c>
      <c r="E9110">
        <v>0.93</v>
      </c>
      <c r="F9110">
        <v>7.5670000000000002</v>
      </c>
      <c r="G9110">
        <v>131</v>
      </c>
      <c r="H9110">
        <v>3.9767000000000001</v>
      </c>
      <c r="I9110">
        <v>1001.97</v>
      </c>
      <c r="T9110">
        <f>weather_data_2[[#This Row],[Column3]]/N$15</f>
        <v>0.63573801507737882</v>
      </c>
      <c r="U9110">
        <f>weather_data_2[[#This Row],[Column4]]/N$16</f>
        <v>0.42368870589183333</v>
      </c>
      <c r="V9110">
        <f>weather_data_2[[#This Row],[Column5]]/N$17</f>
        <v>4.7541501110817848</v>
      </c>
      <c r="W9110">
        <f>weather_data_2[[#This Row],[Column6]]/N$18</f>
        <v>1.1350806324381102</v>
      </c>
      <c r="X9110">
        <f>weather_data_2[[#This Row],[Column7]]/N$19</f>
        <v>1.2526731628438053</v>
      </c>
      <c r="Y9110">
        <f>weather_data_2[[#This Row],[Column8]]/N$20</f>
        <v>0.93597445338228458</v>
      </c>
      <c r="Z9110">
        <f>weather_data_2[[#This Row],[Column9]]/N$21</f>
        <v>129.2723254232568</v>
      </c>
    </row>
    <row r="9111" spans="1:26" x14ac:dyDescent="0.25">
      <c r="A9111" t="s">
        <v>9245</v>
      </c>
      <c r="B9111" t="s">
        <v>126</v>
      </c>
      <c r="C9111">
        <v>9.7777777780000008</v>
      </c>
      <c r="D9111">
        <v>8.8611111109999996</v>
      </c>
      <c r="E9111">
        <v>0.67</v>
      </c>
      <c r="F9111">
        <v>7.5347999999999997</v>
      </c>
      <c r="G9111">
        <v>163</v>
      </c>
      <c r="H9111">
        <v>10.3523</v>
      </c>
      <c r="I9111">
        <v>1000.08</v>
      </c>
      <c r="T9111">
        <f>weather_data_2[[#This Row],[Column3]]/N$15</f>
        <v>1.0208931629025535</v>
      </c>
      <c r="U9111">
        <f>weather_data_2[[#This Row],[Column4]]/N$16</f>
        <v>0.82715236948893189</v>
      </c>
      <c r="V9111">
        <f>weather_data_2[[#This Row],[Column5]]/N$17</f>
        <v>3.4250328757255866</v>
      </c>
      <c r="W9111">
        <f>weather_data_2[[#This Row],[Column6]]/N$18</f>
        <v>1.1302505020873095</v>
      </c>
      <c r="X9111">
        <f>weather_data_2[[#This Row],[Column7]]/N$19</f>
        <v>1.558669660637712</v>
      </c>
      <c r="Y9111">
        <f>weather_data_2[[#This Row],[Column8]]/N$20</f>
        <v>2.4365650749992263</v>
      </c>
      <c r="Z9111">
        <f>weather_data_2[[#This Row],[Column9]]/N$21</f>
        <v>129.02848110152067</v>
      </c>
    </row>
    <row r="9112" spans="1:26" x14ac:dyDescent="0.25">
      <c r="A9112" t="s">
        <v>9246</v>
      </c>
      <c r="B9112" t="s">
        <v>171</v>
      </c>
      <c r="C9112">
        <v>4.3111111109999998</v>
      </c>
      <c r="D9112">
        <v>1.7277777780000001</v>
      </c>
      <c r="E9112">
        <v>0.73</v>
      </c>
      <c r="F9112">
        <v>10.5616</v>
      </c>
      <c r="G9112">
        <v>320</v>
      </c>
      <c r="H9112">
        <v>16.100000000000001</v>
      </c>
      <c r="I9112">
        <v>1022.52</v>
      </c>
      <c r="T9112">
        <f>weather_data_2[[#This Row],[Column3]]/N$15</f>
        <v>0.45012107634884013</v>
      </c>
      <c r="U9112">
        <f>weather_data_2[[#This Row],[Column4]]/N$16</f>
        <v>0.16128174730242606</v>
      </c>
      <c r="V9112">
        <f>weather_data_2[[#This Row],[Column5]]/N$17</f>
        <v>3.7317522377308627</v>
      </c>
      <c r="W9112">
        <f>weather_data_2[[#This Row],[Column6]]/N$18</f>
        <v>1.5842827550625536</v>
      </c>
      <c r="X9112">
        <f>weather_data_2[[#This Row],[Column7]]/N$19</f>
        <v>3.0599649779390665</v>
      </c>
      <c r="Y9112">
        <f>weather_data_2[[#This Row],[Column8]]/N$20</f>
        <v>3.7893702566084397</v>
      </c>
      <c r="Z9112">
        <f>weather_data_2[[#This Row],[Column9]]/N$21</f>
        <v>131.92364860403859</v>
      </c>
    </row>
    <row r="9113" spans="1:26" x14ac:dyDescent="0.25">
      <c r="A9113" t="s">
        <v>9247</v>
      </c>
      <c r="B9113" t="s">
        <v>121</v>
      </c>
      <c r="C9113">
        <v>7.4722222220000001</v>
      </c>
      <c r="D9113">
        <v>7.4722222220000001</v>
      </c>
      <c r="E9113">
        <v>0.6</v>
      </c>
      <c r="F9113">
        <v>0.5796</v>
      </c>
      <c r="G9113">
        <v>155</v>
      </c>
      <c r="H9113">
        <v>15.1823</v>
      </c>
      <c r="I9113">
        <v>1021.25</v>
      </c>
      <c r="T9113">
        <f>weather_data_2[[#This Row],[Column3]]/N$15</f>
        <v>0.78017119547266567</v>
      </c>
      <c r="U9113">
        <f>weather_data_2[[#This Row],[Column4]]/N$16</f>
        <v>0.69750466266048738</v>
      </c>
      <c r="V9113">
        <f>weather_data_2[[#This Row],[Column5]]/N$17</f>
        <v>3.0671936200527639</v>
      </c>
      <c r="W9113">
        <f>weather_data_2[[#This Row],[Column6]]/N$18</f>
        <v>8.6942346314408434E-2</v>
      </c>
      <c r="X9113">
        <f>weather_data_2[[#This Row],[Column7]]/N$19</f>
        <v>1.4821705361892354</v>
      </c>
      <c r="Y9113">
        <f>weather_data_2[[#This Row],[Column8]]/N$20</f>
        <v>3.5733761519817584</v>
      </c>
      <c r="Z9113">
        <f>weather_data_2[[#This Row],[Column9]]/N$21</f>
        <v>131.75979554128466</v>
      </c>
    </row>
    <row r="9114" spans="1:26" x14ac:dyDescent="0.25">
      <c r="A9114" t="s">
        <v>9248</v>
      </c>
      <c r="B9114" t="s">
        <v>121</v>
      </c>
      <c r="C9114">
        <v>20.044444439999999</v>
      </c>
      <c r="D9114">
        <v>20.044444439999999</v>
      </c>
      <c r="E9114">
        <v>0.31</v>
      </c>
      <c r="F9114">
        <v>7.9855999999999998</v>
      </c>
      <c r="G9114">
        <v>170</v>
      </c>
      <c r="H9114">
        <v>16.100000000000001</v>
      </c>
      <c r="I9114">
        <v>1016.76</v>
      </c>
      <c r="T9114">
        <f>weather_data_2[[#This Row],[Column3]]/N$15</f>
        <v>2.0928309834386276</v>
      </c>
      <c r="U9114">
        <f>weather_data_2[[#This Row],[Column4]]/N$16</f>
        <v>1.8710757043835522</v>
      </c>
      <c r="V9114">
        <f>weather_data_2[[#This Row],[Column5]]/N$17</f>
        <v>1.584716703693928</v>
      </c>
      <c r="W9114">
        <f>weather_data_2[[#This Row],[Column6]]/N$18</f>
        <v>1.1978723269985161</v>
      </c>
      <c r="X9114">
        <f>weather_data_2[[#This Row],[Column7]]/N$19</f>
        <v>1.6256063945301291</v>
      </c>
      <c r="Y9114">
        <f>weather_data_2[[#This Row],[Column8]]/N$20</f>
        <v>3.7893702566084397</v>
      </c>
      <c r="Z9114">
        <f>weather_data_2[[#This Row],[Column9]]/N$21</f>
        <v>131.1805040044618</v>
      </c>
    </row>
    <row r="9115" spans="1:26" x14ac:dyDescent="0.25">
      <c r="A9115" t="s">
        <v>9249</v>
      </c>
      <c r="B9115" t="s">
        <v>171</v>
      </c>
      <c r="C9115">
        <v>6.6277777779999996</v>
      </c>
      <c r="D9115">
        <v>6.6277777779999996</v>
      </c>
      <c r="E9115">
        <v>0.75</v>
      </c>
      <c r="F9115">
        <v>3.1556000000000002</v>
      </c>
      <c r="G9115">
        <v>177</v>
      </c>
      <c r="H9115">
        <v>16.100000000000001</v>
      </c>
      <c r="I9115">
        <v>1016.09</v>
      </c>
      <c r="T9115">
        <f>weather_data_2[[#This Row],[Column3]]/N$15</f>
        <v>0.69200314963403498</v>
      </c>
      <c r="U9115">
        <f>weather_data_2[[#This Row],[Column4]]/N$16</f>
        <v>0.61867885695658642</v>
      </c>
      <c r="V9115">
        <f>weather_data_2[[#This Row],[Column5]]/N$17</f>
        <v>3.8339920250659549</v>
      </c>
      <c r="W9115">
        <f>weather_data_2[[#This Row],[Column6]]/N$18</f>
        <v>0.47335277437844592</v>
      </c>
      <c r="X9115">
        <f>weather_data_2[[#This Row],[Column7]]/N$19</f>
        <v>1.6925431284225463</v>
      </c>
      <c r="Y9115">
        <f>weather_data_2[[#This Row],[Column8]]/N$20</f>
        <v>3.7893702566084397</v>
      </c>
      <c r="Z9115">
        <f>weather_data_2[[#This Row],[Column9]]/N$21</f>
        <v>131.09406183749712</v>
      </c>
    </row>
    <row r="9116" spans="1:26" x14ac:dyDescent="0.25">
      <c r="A9116" t="s">
        <v>9250</v>
      </c>
      <c r="B9116" t="s">
        <v>121</v>
      </c>
      <c r="C9116">
        <v>8.6111111109999996</v>
      </c>
      <c r="D9116">
        <v>8.6111111109999996</v>
      </c>
      <c r="E9116">
        <v>0.78</v>
      </c>
      <c r="F9116">
        <v>4.4919000000000002</v>
      </c>
      <c r="G9116">
        <v>169</v>
      </c>
      <c r="H9116">
        <v>11.318300000000001</v>
      </c>
      <c r="I9116">
        <v>1014.03</v>
      </c>
      <c r="T9116">
        <f>weather_data_2[[#This Row],[Column3]]/N$15</f>
        <v>0.89908204684237303</v>
      </c>
      <c r="U9116">
        <f>weather_data_2[[#This Row],[Column4]]/N$16</f>
        <v>0.80381578226167882</v>
      </c>
      <c r="V9116">
        <f>weather_data_2[[#This Row],[Column5]]/N$17</f>
        <v>3.9873517060685932</v>
      </c>
      <c r="W9116">
        <f>weather_data_2[[#This Row],[Column6]]/N$18</f>
        <v>0.67380318393666538</v>
      </c>
      <c r="X9116">
        <f>weather_data_2[[#This Row],[Column7]]/N$19</f>
        <v>1.6160440039740696</v>
      </c>
      <c r="Y9116">
        <f>weather_data_2[[#This Row],[Column8]]/N$20</f>
        <v>2.6639272903957329</v>
      </c>
      <c r="Z9116">
        <f>weather_data_2[[#This Row],[Column9]]/N$21</f>
        <v>130.82828442862069</v>
      </c>
    </row>
    <row r="9117" spans="1:26" x14ac:dyDescent="0.25">
      <c r="A9117" t="s">
        <v>9251</v>
      </c>
      <c r="B9117" t="s">
        <v>126</v>
      </c>
      <c r="C9117">
        <v>20.13888889</v>
      </c>
      <c r="D9117">
        <v>20.13888889</v>
      </c>
      <c r="E9117">
        <v>0.32</v>
      </c>
      <c r="F9117">
        <v>11.028499999999999</v>
      </c>
      <c r="G9117">
        <v>282</v>
      </c>
      <c r="H9117">
        <v>16.100000000000001</v>
      </c>
      <c r="I9117">
        <v>1010.09</v>
      </c>
      <c r="T9117">
        <f>weather_data_2[[#This Row],[Column3]]/N$15</f>
        <v>2.1026918838874016</v>
      </c>
      <c r="U9117">
        <f>weather_data_2[[#This Row],[Column4]]/N$16</f>
        <v>1.879891748965772</v>
      </c>
      <c r="V9117">
        <f>weather_data_2[[#This Row],[Column5]]/N$17</f>
        <v>1.6358365973614741</v>
      </c>
      <c r="W9117">
        <f>weather_data_2[[#This Row],[Column6]]/N$18</f>
        <v>1.6543196451491604</v>
      </c>
      <c r="X9117">
        <f>weather_data_2[[#This Row],[Column7]]/N$19</f>
        <v>2.6965941368088022</v>
      </c>
      <c r="Y9117">
        <f>weather_data_2[[#This Row],[Column8]]/N$20</f>
        <v>3.7893702566084397</v>
      </c>
      <c r="Z9117">
        <f>weather_data_2[[#This Row],[Column9]]/N$21</f>
        <v>130.31995287960464</v>
      </c>
    </row>
    <row r="9118" spans="1:26" x14ac:dyDescent="0.25">
      <c r="A9118" t="s">
        <v>9252</v>
      </c>
      <c r="B9118" t="s">
        <v>126</v>
      </c>
      <c r="C9118">
        <v>6.35</v>
      </c>
      <c r="D9118">
        <v>5.2277777780000001</v>
      </c>
      <c r="E9118">
        <v>0.77</v>
      </c>
      <c r="F9118">
        <v>6.1985000000000001</v>
      </c>
      <c r="G9118">
        <v>149</v>
      </c>
      <c r="H9118">
        <v>15.504300000000001</v>
      </c>
      <c r="I9118">
        <v>1000.8</v>
      </c>
      <c r="T9118">
        <f>weather_data_2[[#This Row],[Column3]]/N$15</f>
        <v>0.66300050293812407</v>
      </c>
      <c r="U9118">
        <f>weather_data_2[[#This Row],[Column4]]/N$16</f>
        <v>0.48799396848396925</v>
      </c>
      <c r="V9118">
        <f>weather_data_2[[#This Row],[Column5]]/N$17</f>
        <v>3.9362318124010471</v>
      </c>
      <c r="W9118">
        <f>weather_data_2[[#This Row],[Column6]]/N$18</f>
        <v>0.92980009252909013</v>
      </c>
      <c r="X9118">
        <f>weather_data_2[[#This Row],[Column7]]/N$19</f>
        <v>1.4247961928528778</v>
      </c>
      <c r="Y9118">
        <f>weather_data_2[[#This Row],[Column8]]/N$20</f>
        <v>3.6491635571139271</v>
      </c>
      <c r="Z9118">
        <f>weather_data_2[[#This Row],[Column9]]/N$21</f>
        <v>129.12137417646775</v>
      </c>
    </row>
    <row r="9119" spans="1:26" x14ac:dyDescent="0.25">
      <c r="A9119" t="s">
        <v>9253</v>
      </c>
      <c r="B9119" t="s">
        <v>126</v>
      </c>
      <c r="C9119">
        <v>6.0444444439999998</v>
      </c>
      <c r="D9119">
        <v>4.05</v>
      </c>
      <c r="E9119">
        <v>0.8</v>
      </c>
      <c r="F9119">
        <v>9.3863000000000003</v>
      </c>
      <c r="G9119">
        <v>60</v>
      </c>
      <c r="H9119">
        <v>9.6760999999999999</v>
      </c>
      <c r="I9119">
        <v>1000.51</v>
      </c>
      <c r="T9119">
        <f>weather_data_2[[#This Row],[Column3]]/N$15</f>
        <v>0.63109759155174017</v>
      </c>
      <c r="U9119">
        <f>weather_data_2[[#This Row],[Column4]]/N$16</f>
        <v>0.37805271308149996</v>
      </c>
      <c r="V9119">
        <f>weather_data_2[[#This Row],[Column5]]/N$17</f>
        <v>4.0895914934036854</v>
      </c>
      <c r="W9119">
        <f>weather_data_2[[#This Row],[Column6]]/N$18</f>
        <v>1.4079829972583366</v>
      </c>
      <c r="X9119">
        <f>weather_data_2[[#This Row],[Column7]]/N$19</f>
        <v>0.57374343336357503</v>
      </c>
      <c r="Y9119">
        <f>weather_data_2[[#This Row],[Column8]]/N$20</f>
        <v>2.2774115242216721</v>
      </c>
      <c r="Z9119">
        <f>weather_data_2[[#This Row],[Column9]]/N$21</f>
        <v>129.08395891016963</v>
      </c>
    </row>
    <row r="9120" spans="1:26" x14ac:dyDescent="0.25">
      <c r="A9120" t="s">
        <v>9254</v>
      </c>
      <c r="B9120" t="s">
        <v>126</v>
      </c>
      <c r="C9120">
        <v>9.1333333329999995</v>
      </c>
      <c r="D9120">
        <v>6.6722222220000003</v>
      </c>
      <c r="E9120">
        <v>0.7</v>
      </c>
      <c r="F9120">
        <v>16.502500000000001</v>
      </c>
      <c r="G9120">
        <v>54</v>
      </c>
      <c r="H9120">
        <v>10.3523</v>
      </c>
      <c r="I9120">
        <v>1001.57</v>
      </c>
      <c r="T9120">
        <f>weather_data_2[[#This Row],[Column3]]/N$15</f>
        <v>0.95360702256386343</v>
      </c>
      <c r="U9120">
        <f>weather_data_2[[#This Row],[Column4]]/N$16</f>
        <v>0.62282758353327761</v>
      </c>
      <c r="V9120">
        <f>weather_data_2[[#This Row],[Column5]]/N$17</f>
        <v>3.5783925567282244</v>
      </c>
      <c r="W9120">
        <f>weather_data_2[[#This Row],[Column6]]/N$18</f>
        <v>2.4754418047852402</v>
      </c>
      <c r="X9120">
        <f>weather_data_2[[#This Row],[Column7]]/N$19</f>
        <v>0.51636909002721743</v>
      </c>
      <c r="Y9120">
        <f>weather_data_2[[#This Row],[Column8]]/N$20</f>
        <v>2.4365650749992263</v>
      </c>
      <c r="Z9120">
        <f>weather_data_2[[#This Row],[Column9]]/N$21</f>
        <v>129.22071815939731</v>
      </c>
    </row>
    <row r="9121" spans="1:26" x14ac:dyDescent="0.25">
      <c r="A9121" t="s">
        <v>9255</v>
      </c>
      <c r="B9121" t="s">
        <v>129</v>
      </c>
      <c r="C9121">
        <v>6.733333333</v>
      </c>
      <c r="D9121">
        <v>6.1055555559999997</v>
      </c>
      <c r="E9121">
        <v>0.89</v>
      </c>
      <c r="F9121">
        <v>4.8944000000000001</v>
      </c>
      <c r="G9121">
        <v>27</v>
      </c>
      <c r="H9121">
        <v>15.8263</v>
      </c>
      <c r="I9121">
        <v>1005.82</v>
      </c>
      <c r="T9121">
        <f>weather_data_2[[#This Row],[Column3]]/N$15</f>
        <v>0.70302415531165918</v>
      </c>
      <c r="U9121">
        <f>weather_data_2[[#This Row],[Column4]]/N$16</f>
        <v>0.56993131921373474</v>
      </c>
      <c r="V9121">
        <f>weather_data_2[[#This Row],[Column5]]/N$17</f>
        <v>4.5496705364116004</v>
      </c>
      <c r="W9121">
        <f>weather_data_2[[#This Row],[Column6]]/N$18</f>
        <v>0.73417981332167115</v>
      </c>
      <c r="X9121">
        <f>weather_data_2[[#This Row],[Column7]]/N$19</f>
        <v>0.25818454501360871</v>
      </c>
      <c r="Y9121">
        <f>weather_data_2[[#This Row],[Column8]]/N$20</f>
        <v>3.7249509622460959</v>
      </c>
      <c r="Z9121">
        <f>weather_data_2[[#This Row],[Column9]]/N$21</f>
        <v>129.76904533790449</v>
      </c>
    </row>
    <row r="9122" spans="1:26" x14ac:dyDescent="0.25">
      <c r="A9122" t="s">
        <v>9256</v>
      </c>
      <c r="B9122" t="s">
        <v>129</v>
      </c>
      <c r="C9122">
        <v>10.07777778</v>
      </c>
      <c r="D9122">
        <v>10.07777778</v>
      </c>
      <c r="E9122">
        <v>0.76</v>
      </c>
      <c r="F9122">
        <v>15.874599999999999</v>
      </c>
      <c r="G9122">
        <v>1</v>
      </c>
      <c r="H9122">
        <v>10.2235</v>
      </c>
      <c r="I9122">
        <v>1009.21</v>
      </c>
      <c r="T9122">
        <f>weather_data_2[[#This Row],[Column3]]/N$15</f>
        <v>1.0522160215178979</v>
      </c>
      <c r="U9122">
        <f>weather_data_2[[#This Row],[Column4]]/N$16</f>
        <v>0.94072376087937171</v>
      </c>
      <c r="V9122">
        <f>weather_data_2[[#This Row],[Column5]]/N$17</f>
        <v>3.885111918733501</v>
      </c>
      <c r="W9122">
        <f>weather_data_2[[#This Row],[Column6]]/N$18</f>
        <v>2.3812542629446307</v>
      </c>
      <c r="X9122">
        <f>weather_data_2[[#This Row],[Column7]]/N$19</f>
        <v>9.5623905560595825E-3</v>
      </c>
      <c r="Y9122">
        <f>weather_data_2[[#This Row],[Column8]]/N$20</f>
        <v>2.4062501129463589</v>
      </c>
      <c r="Z9122">
        <f>weather_data_2[[#This Row],[Column9]]/N$21</f>
        <v>130.20641689911375</v>
      </c>
    </row>
    <row r="9123" spans="1:26" x14ac:dyDescent="0.25">
      <c r="A9123" t="s">
        <v>9257</v>
      </c>
      <c r="B9123" t="s">
        <v>129</v>
      </c>
      <c r="C9123">
        <v>6.733333333</v>
      </c>
      <c r="D9123">
        <v>3.611111111</v>
      </c>
      <c r="E9123">
        <v>0.82</v>
      </c>
      <c r="F9123">
        <v>17.1465</v>
      </c>
      <c r="G9123">
        <v>31</v>
      </c>
      <c r="H9123">
        <v>15.8263</v>
      </c>
      <c r="I9123">
        <v>1013.85</v>
      </c>
      <c r="T9123">
        <f>weather_data_2[[#This Row],[Column3]]/N$15</f>
        <v>0.70302415531165918</v>
      </c>
      <c r="U9123">
        <f>weather_data_2[[#This Row],[Column4]]/N$16</f>
        <v>0.33708403771661716</v>
      </c>
      <c r="V9123">
        <f>weather_data_2[[#This Row],[Column5]]/N$17</f>
        <v>4.1918312807387776</v>
      </c>
      <c r="W9123">
        <f>weather_data_2[[#This Row],[Column6]]/N$18</f>
        <v>2.5720444118012495</v>
      </c>
      <c r="X9123">
        <f>weather_data_2[[#This Row],[Column7]]/N$19</f>
        <v>0.29643410723784708</v>
      </c>
      <c r="Y9123">
        <f>weather_data_2[[#This Row],[Column8]]/N$20</f>
        <v>3.7249509622460959</v>
      </c>
      <c r="Z9123">
        <f>weather_data_2[[#This Row],[Column9]]/N$21</f>
        <v>130.80506115988393</v>
      </c>
    </row>
    <row r="9124" spans="1:26" x14ac:dyDescent="0.25">
      <c r="A9124" t="s">
        <v>9258</v>
      </c>
      <c r="B9124" t="s">
        <v>129</v>
      </c>
      <c r="C9124">
        <v>7.2222222220000001</v>
      </c>
      <c r="D9124">
        <v>4.6222222220000004</v>
      </c>
      <c r="E9124">
        <v>0.79</v>
      </c>
      <c r="F9124">
        <v>14.200200000000001</v>
      </c>
      <c r="G9124">
        <v>11</v>
      </c>
      <c r="H9124">
        <v>10.2074</v>
      </c>
      <c r="I9124">
        <v>1018.46</v>
      </c>
      <c r="T9124">
        <f>weather_data_2[[#This Row],[Column3]]/N$15</f>
        <v>0.75406881346722776</v>
      </c>
      <c r="U9124">
        <f>weather_data_2[[#This Row],[Column4]]/N$16</f>
        <v>0.43146756826980232</v>
      </c>
      <c r="V9124">
        <f>weather_data_2[[#This Row],[Column5]]/N$17</f>
        <v>4.0384715997361393</v>
      </c>
      <c r="W9124">
        <f>weather_data_2[[#This Row],[Column6]]/N$18</f>
        <v>2.1300874847030067</v>
      </c>
      <c r="X9124">
        <f>weather_data_2[[#This Row],[Column7]]/N$19</f>
        <v>0.10518629611665541</v>
      </c>
      <c r="Y9124">
        <f>weather_data_2[[#This Row],[Column8]]/N$20</f>
        <v>2.4024607426897506</v>
      </c>
      <c r="Z9124">
        <f>weather_data_2[[#This Row],[Column9]]/N$21</f>
        <v>131.39983487586466</v>
      </c>
    </row>
    <row r="9125" spans="1:26" x14ac:dyDescent="0.25">
      <c r="A9125" t="s">
        <v>9259</v>
      </c>
      <c r="B9125" t="s">
        <v>126</v>
      </c>
      <c r="C9125">
        <v>12.27222222</v>
      </c>
      <c r="D9125">
        <v>12.27222222</v>
      </c>
      <c r="E9125">
        <v>0.65</v>
      </c>
      <c r="F9125">
        <v>23.634799999999998</v>
      </c>
      <c r="G9125">
        <v>1</v>
      </c>
      <c r="H9125">
        <v>10.2235</v>
      </c>
      <c r="I9125">
        <v>1019.51</v>
      </c>
      <c r="T9125">
        <f>weather_data_2[[#This Row],[Column3]]/N$15</f>
        <v>1.2813369297682553</v>
      </c>
      <c r="U9125">
        <f>weather_data_2[[#This Row],[Column4]]/N$16</f>
        <v>1.1455671372370539</v>
      </c>
      <c r="V9125">
        <f>weather_data_2[[#This Row],[Column5]]/N$17</f>
        <v>3.3227930883904944</v>
      </c>
      <c r="W9125">
        <f>weather_data_2[[#This Row],[Column6]]/N$18</f>
        <v>3.5453156774875434</v>
      </c>
      <c r="X9125">
        <f>weather_data_2[[#This Row],[Column7]]/N$19</f>
        <v>9.5623905560595825E-3</v>
      </c>
      <c r="Y9125">
        <f>weather_data_2[[#This Row],[Column8]]/N$20</f>
        <v>2.4062501129463589</v>
      </c>
      <c r="Z9125">
        <f>weather_data_2[[#This Row],[Column9]]/N$21</f>
        <v>131.53530394349585</v>
      </c>
    </row>
    <row r="9126" spans="1:26" x14ac:dyDescent="0.25">
      <c r="A9126" t="s">
        <v>9260</v>
      </c>
      <c r="B9126" t="s">
        <v>126</v>
      </c>
      <c r="C9126">
        <v>5.6444444440000003</v>
      </c>
      <c r="D9126">
        <v>1.8388888889999999</v>
      </c>
      <c r="E9126">
        <v>0.78</v>
      </c>
      <c r="F9126">
        <v>20.5275</v>
      </c>
      <c r="G9126">
        <v>20</v>
      </c>
      <c r="H9126">
        <v>16.100000000000001</v>
      </c>
      <c r="I9126">
        <v>1022.97</v>
      </c>
      <c r="T9126">
        <f>weather_data_2[[#This Row],[Column3]]/N$15</f>
        <v>0.5893337803430394</v>
      </c>
      <c r="U9126">
        <f>weather_data_2[[#This Row],[Column4]]/N$16</f>
        <v>0.17165356383750005</v>
      </c>
      <c r="V9126">
        <f>weather_data_2[[#This Row],[Column5]]/N$17</f>
        <v>3.9873517060685932</v>
      </c>
      <c r="W9126">
        <f>weather_data_2[[#This Row],[Column6]]/N$18</f>
        <v>3.0792080986352985</v>
      </c>
      <c r="X9126">
        <f>weather_data_2[[#This Row],[Column7]]/N$19</f>
        <v>0.19124781112119166</v>
      </c>
      <c r="Y9126">
        <f>weather_data_2[[#This Row],[Column8]]/N$20</f>
        <v>3.7893702566084397</v>
      </c>
      <c r="Z9126">
        <f>weather_data_2[[#This Row],[Column9]]/N$21</f>
        <v>131.98170677588053</v>
      </c>
    </row>
    <row r="9127" spans="1:26" x14ac:dyDescent="0.25">
      <c r="A9127" t="s">
        <v>9261</v>
      </c>
      <c r="B9127" t="s">
        <v>129</v>
      </c>
      <c r="C9127">
        <v>6.1388888890000004</v>
      </c>
      <c r="D9127">
        <v>3.5</v>
      </c>
      <c r="E9127">
        <v>0.79</v>
      </c>
      <c r="F9127">
        <v>12.88</v>
      </c>
      <c r="G9127">
        <v>49</v>
      </c>
      <c r="H9127">
        <v>15.8263</v>
      </c>
      <c r="I9127">
        <v>1024.26</v>
      </c>
      <c r="T9127">
        <f>weather_data_2[[#This Row],[Column3]]/N$15</f>
        <v>0.64095849147846651</v>
      </c>
      <c r="U9127">
        <f>weather_data_2[[#This Row],[Column4]]/N$16</f>
        <v>0.32671222118154319</v>
      </c>
      <c r="V9127">
        <f>weather_data_2[[#This Row],[Column5]]/N$17</f>
        <v>4.0384715997361393</v>
      </c>
      <c r="W9127">
        <f>weather_data_2[[#This Row],[Column6]]/N$18</f>
        <v>1.9320521403201874</v>
      </c>
      <c r="X9127">
        <f>weather_data_2[[#This Row],[Column7]]/N$19</f>
        <v>0.46855713724691955</v>
      </c>
      <c r="Y9127">
        <f>weather_data_2[[#This Row],[Column8]]/N$20</f>
        <v>3.7249509622460959</v>
      </c>
      <c r="Z9127">
        <f>weather_data_2[[#This Row],[Column9]]/N$21</f>
        <v>132.1481402018274</v>
      </c>
    </row>
    <row r="9128" spans="1:26" x14ac:dyDescent="0.25">
      <c r="A9128" t="s">
        <v>9262</v>
      </c>
      <c r="B9128" t="s">
        <v>126</v>
      </c>
      <c r="C9128">
        <v>9.9166666669999994</v>
      </c>
      <c r="D9128">
        <v>9.0388888890000008</v>
      </c>
      <c r="E9128">
        <v>0.78</v>
      </c>
      <c r="F9128">
        <v>7.4542999999999999</v>
      </c>
      <c r="G9128">
        <v>6</v>
      </c>
      <c r="H9128">
        <v>10.3523</v>
      </c>
      <c r="I9128">
        <v>1024.3399999999999</v>
      </c>
      <c r="T9128">
        <f>weather_data_2[[#This Row],[Column3]]/N$15</f>
        <v>1.0353944862505087</v>
      </c>
      <c r="U9128">
        <f>weather_data_2[[#This Row],[Column4]]/N$16</f>
        <v>0.84374727598238897</v>
      </c>
      <c r="V9128">
        <f>weather_data_2[[#This Row],[Column5]]/N$17</f>
        <v>3.9873517060685932</v>
      </c>
      <c r="W9128">
        <f>weather_data_2[[#This Row],[Column6]]/N$18</f>
        <v>1.1181751762103085</v>
      </c>
      <c r="X9128">
        <f>weather_data_2[[#This Row],[Column7]]/N$19</f>
        <v>5.7374343336357499E-2</v>
      </c>
      <c r="Y9128">
        <f>weather_data_2[[#This Row],[Column8]]/N$20</f>
        <v>2.4365650749992263</v>
      </c>
      <c r="Z9128">
        <f>weather_data_2[[#This Row],[Column9]]/N$21</f>
        <v>132.15846165459928</v>
      </c>
    </row>
    <row r="9129" spans="1:26" x14ac:dyDescent="0.25">
      <c r="A9129" t="s">
        <v>9263</v>
      </c>
      <c r="B9129" t="s">
        <v>129</v>
      </c>
      <c r="C9129">
        <v>6.6444444440000003</v>
      </c>
      <c r="D9129">
        <v>5.5555555559999998</v>
      </c>
      <c r="E9129">
        <v>0.89</v>
      </c>
      <c r="F9129">
        <v>6.2468000000000004</v>
      </c>
      <c r="G9129">
        <v>323</v>
      </c>
      <c r="H9129">
        <v>15.8263</v>
      </c>
      <c r="I9129">
        <v>1025.93</v>
      </c>
      <c r="T9129">
        <f>weather_data_2[[#This Row],[Column3]]/N$15</f>
        <v>0.69374330836479126</v>
      </c>
      <c r="U9129">
        <f>weather_data_2[[#This Row],[Column4]]/N$16</f>
        <v>0.51859082731377804</v>
      </c>
      <c r="V9129">
        <f>weather_data_2[[#This Row],[Column5]]/N$17</f>
        <v>4.5496705364116004</v>
      </c>
      <c r="W9129">
        <f>weather_data_2[[#This Row],[Column6]]/N$18</f>
        <v>0.93704528805529086</v>
      </c>
      <c r="X9129">
        <f>weather_data_2[[#This Row],[Column7]]/N$19</f>
        <v>3.0886521496072454</v>
      </c>
      <c r="Y9129">
        <f>weather_data_2[[#This Row],[Column8]]/N$20</f>
        <v>3.7249509622460959</v>
      </c>
      <c r="Z9129">
        <f>weather_data_2[[#This Row],[Column9]]/N$21</f>
        <v>132.36360052844083</v>
      </c>
    </row>
    <row r="9130" spans="1:26" x14ac:dyDescent="0.25">
      <c r="A9130" t="s">
        <v>9264</v>
      </c>
      <c r="B9130" t="s">
        <v>126</v>
      </c>
      <c r="C9130">
        <v>7.2</v>
      </c>
      <c r="D9130">
        <v>3.7277777780000001</v>
      </c>
      <c r="E9130">
        <v>0.74</v>
      </c>
      <c r="F9130">
        <v>21.203700000000001</v>
      </c>
      <c r="G9130">
        <v>10</v>
      </c>
      <c r="H9130">
        <v>9.9015000000000004</v>
      </c>
      <c r="I9130">
        <v>1028.3800000000001</v>
      </c>
      <c r="T9130">
        <f>weather_data_2[[#This Row],[Column3]]/N$15</f>
        <v>0.75174860175661318</v>
      </c>
      <c r="U9130">
        <f>weather_data_2[[#This Row],[Column4]]/N$16</f>
        <v>0.34797444512045073</v>
      </c>
      <c r="V9130">
        <f>weather_data_2[[#This Row],[Column5]]/N$17</f>
        <v>3.7828721313984088</v>
      </c>
      <c r="W9130">
        <f>weather_data_2[[#This Row],[Column6]]/N$18</f>
        <v>3.1806408360021088</v>
      </c>
      <c r="X9130">
        <f>weather_data_2[[#This Row],[Column7]]/N$19</f>
        <v>9.5623905560595829E-2</v>
      </c>
      <c r="Y9130">
        <f>weather_data_2[[#This Row],[Column8]]/N$20</f>
        <v>2.3304627078141902</v>
      </c>
      <c r="Z9130">
        <f>weather_data_2[[#This Row],[Column9]]/N$21</f>
        <v>132.67969501958027</v>
      </c>
    </row>
    <row r="9131" spans="1:26" x14ac:dyDescent="0.25">
      <c r="A9131" t="s">
        <v>9265</v>
      </c>
      <c r="B9131" t="s">
        <v>121</v>
      </c>
      <c r="C9131">
        <v>14.811111110000001</v>
      </c>
      <c r="D9131">
        <v>14.811111110000001</v>
      </c>
      <c r="E9131">
        <v>0.51</v>
      </c>
      <c r="F9131">
        <v>19.481000000000002</v>
      </c>
      <c r="G9131">
        <v>5</v>
      </c>
      <c r="H9131">
        <v>10.5777</v>
      </c>
      <c r="I9131">
        <v>1027.48</v>
      </c>
      <c r="T9131">
        <f>weather_data_2[[#This Row],[Column3]]/N$15</f>
        <v>1.5464211204728249</v>
      </c>
      <c r="U9131">
        <f>weather_data_2[[#This Row],[Column4]]/N$16</f>
        <v>1.3825631454042091</v>
      </c>
      <c r="V9131">
        <f>weather_data_2[[#This Row],[Column5]]/N$17</f>
        <v>2.6071145770448494</v>
      </c>
      <c r="W9131">
        <f>weather_data_2[[#This Row],[Column6]]/N$18</f>
        <v>2.9222288622342836</v>
      </c>
      <c r="X9131">
        <f>weather_data_2[[#This Row],[Column7]]/N$19</f>
        <v>4.7811952780297914E-2</v>
      </c>
      <c r="Y9131">
        <f>weather_data_2[[#This Row],[Column8]]/N$20</f>
        <v>2.4896162585917447</v>
      </c>
      <c r="Z9131">
        <f>weather_data_2[[#This Row],[Column9]]/N$21</f>
        <v>132.56357867589637</v>
      </c>
    </row>
    <row r="9132" spans="1:26" x14ac:dyDescent="0.25">
      <c r="A9132" t="s">
        <v>9266</v>
      </c>
      <c r="B9132" t="s">
        <v>1576</v>
      </c>
      <c r="C9132">
        <v>6.0833333329999997</v>
      </c>
      <c r="D9132">
        <v>1.3388888889999999</v>
      </c>
      <c r="E9132">
        <v>0.76</v>
      </c>
      <c r="F9132">
        <v>31.829699999999999</v>
      </c>
      <c r="G9132">
        <v>31</v>
      </c>
      <c r="H9132">
        <v>16.0517</v>
      </c>
      <c r="I9132">
        <v>1029.95</v>
      </c>
      <c r="T9132">
        <f>weather_data_2[[#This Row],[Column3]]/N$15</f>
        <v>0.6351579620975204</v>
      </c>
      <c r="U9132">
        <f>weather_data_2[[#This Row],[Column4]]/N$16</f>
        <v>0.12498038938299388</v>
      </c>
      <c r="V9132">
        <f>weather_data_2[[#This Row],[Column5]]/N$17</f>
        <v>3.885111918733501</v>
      </c>
      <c r="W9132">
        <f>weather_data_2[[#This Row],[Column6]]/N$18</f>
        <v>4.7745838517662627</v>
      </c>
      <c r="X9132">
        <f>weather_data_2[[#This Row],[Column7]]/N$19</f>
        <v>0.29643410723784708</v>
      </c>
      <c r="Y9132">
        <f>weather_data_2[[#This Row],[Column8]]/N$20</f>
        <v>3.7780021458386144</v>
      </c>
      <c r="Z9132">
        <f>weather_data_2[[#This Row],[Column9]]/N$21</f>
        <v>132.88225353022878</v>
      </c>
    </row>
    <row r="9133" spans="1:26" x14ac:dyDescent="0.25">
      <c r="A9133" t="s">
        <v>9267</v>
      </c>
      <c r="B9133" t="s">
        <v>171</v>
      </c>
      <c r="C9133">
        <v>5.0277777779999999</v>
      </c>
      <c r="D9133">
        <v>0.72222222199999997</v>
      </c>
      <c r="E9133">
        <v>0.82</v>
      </c>
      <c r="F9133">
        <v>23.5382</v>
      </c>
      <c r="G9133">
        <v>30</v>
      </c>
      <c r="H9133">
        <v>15.8263</v>
      </c>
      <c r="I9133">
        <v>1031.1099999999999</v>
      </c>
      <c r="T9133">
        <f>weather_data_2[[#This Row],[Column3]]/N$15</f>
        <v>0.52494790479923215</v>
      </c>
      <c r="U9133">
        <f>weather_data_2[[#This Row],[Column4]]/N$16</f>
        <v>6.7416807524654163E-2</v>
      </c>
      <c r="V9133">
        <f>weather_data_2[[#This Row],[Column5]]/N$17</f>
        <v>4.1918312807387776</v>
      </c>
      <c r="W9133">
        <f>weather_data_2[[#This Row],[Column6]]/N$18</f>
        <v>3.5308252864351424</v>
      </c>
      <c r="X9133">
        <f>weather_data_2[[#This Row],[Column7]]/N$19</f>
        <v>0.28687171668178751</v>
      </c>
      <c r="Y9133">
        <f>weather_data_2[[#This Row],[Column8]]/N$20</f>
        <v>3.7249509622460959</v>
      </c>
      <c r="Z9133">
        <f>weather_data_2[[#This Row],[Column9]]/N$21</f>
        <v>133.03191459542131</v>
      </c>
    </row>
    <row r="9134" spans="1:26" x14ac:dyDescent="0.25">
      <c r="A9134" t="s">
        <v>9268</v>
      </c>
      <c r="B9134" t="s">
        <v>121</v>
      </c>
      <c r="C9134">
        <v>13.82777778</v>
      </c>
      <c r="D9134">
        <v>13.82777778</v>
      </c>
      <c r="E9134">
        <v>0.44</v>
      </c>
      <c r="F9134">
        <v>27.595400000000001</v>
      </c>
      <c r="G9134">
        <v>30</v>
      </c>
      <c r="H9134">
        <v>15.3111</v>
      </c>
      <c r="I9134">
        <v>1028.28</v>
      </c>
      <c r="T9134">
        <f>weather_data_2[[#This Row],[Column3]]/N$15</f>
        <v>1.4437517515994673</v>
      </c>
      <c r="U9134">
        <f>weather_data_2[[#This Row],[Column4]]/N$16</f>
        <v>1.290772569288168</v>
      </c>
      <c r="V9134">
        <f>weather_data_2[[#This Row],[Column5]]/N$17</f>
        <v>2.2492753213720271</v>
      </c>
      <c r="W9134">
        <f>weather_data_2[[#This Row],[Column6]]/N$18</f>
        <v>4.1394217106360012</v>
      </c>
      <c r="X9134">
        <f>weather_data_2[[#This Row],[Column7]]/N$19</f>
        <v>0.28687171668178751</v>
      </c>
      <c r="Y9134">
        <f>weather_data_2[[#This Row],[Column8]]/N$20</f>
        <v>3.6036911140346257</v>
      </c>
      <c r="Z9134">
        <f>weather_data_2[[#This Row],[Column9]]/N$21</f>
        <v>132.66679320361536</v>
      </c>
    </row>
    <row r="9135" spans="1:26" x14ac:dyDescent="0.25">
      <c r="A9135" t="s">
        <v>9269</v>
      </c>
      <c r="B9135" t="s">
        <v>121</v>
      </c>
      <c r="C9135">
        <v>11.59444444</v>
      </c>
      <c r="D9135">
        <v>11.59444444</v>
      </c>
      <c r="E9135">
        <v>0.93</v>
      </c>
      <c r="F9135">
        <v>6.0053000000000001</v>
      </c>
      <c r="G9135">
        <v>160</v>
      </c>
      <c r="H9135">
        <v>8.4202999999999992</v>
      </c>
      <c r="I9135">
        <v>1007.32</v>
      </c>
      <c r="T9135">
        <f>weather_data_2[[#This Row],[Column3]]/N$15</f>
        <v>1.2105704716548247</v>
      </c>
      <c r="U9135">
        <f>weather_data_2[[#This Row],[Column4]]/N$16</f>
        <v>1.0822990561023982</v>
      </c>
      <c r="V9135">
        <f>weather_data_2[[#This Row],[Column5]]/N$17</f>
        <v>4.7541501110817848</v>
      </c>
      <c r="W9135">
        <f>weather_data_2[[#This Row],[Column6]]/N$18</f>
        <v>0.90081931042428731</v>
      </c>
      <c r="X9135">
        <f>weather_data_2[[#This Row],[Column7]]/N$19</f>
        <v>1.5299824889695333</v>
      </c>
      <c r="Y9135">
        <f>weather_data_2[[#This Row],[Column8]]/N$20</f>
        <v>1.9818406442062135</v>
      </c>
      <c r="Z9135">
        <f>weather_data_2[[#This Row],[Column9]]/N$21</f>
        <v>129.96257257737761</v>
      </c>
    </row>
    <row r="9136" spans="1:26" x14ac:dyDescent="0.25">
      <c r="A9136" t="s">
        <v>9270</v>
      </c>
      <c r="B9136" t="s">
        <v>121</v>
      </c>
      <c r="C9136">
        <v>12.65</v>
      </c>
      <c r="D9136">
        <v>12.65</v>
      </c>
      <c r="E9136">
        <v>0.9</v>
      </c>
      <c r="F9136">
        <v>4.2826000000000004</v>
      </c>
      <c r="G9136">
        <v>21</v>
      </c>
      <c r="H9136">
        <v>6.2629000000000001</v>
      </c>
      <c r="I9136">
        <v>1008.64</v>
      </c>
      <c r="T9136">
        <f>weather_data_2[[#This Row],[Column3]]/N$15</f>
        <v>1.3207805294751607</v>
      </c>
      <c r="U9136">
        <f>weather_data_2[[#This Row],[Column4]]/N$16</f>
        <v>1.1808313136990061</v>
      </c>
      <c r="V9136">
        <f>weather_data_2[[#This Row],[Column5]]/N$17</f>
        <v>4.6007904300791465</v>
      </c>
      <c r="W9136">
        <f>weather_data_2[[#This Row],[Column6]]/N$18</f>
        <v>0.64240733665646232</v>
      </c>
      <c r="X9136">
        <f>weather_data_2[[#This Row],[Column7]]/N$19</f>
        <v>0.20081020167725125</v>
      </c>
      <c r="Y9136">
        <f>weather_data_2[[#This Row],[Column8]]/N$20</f>
        <v>1.474065029820683</v>
      </c>
      <c r="Z9136">
        <f>weather_data_2[[#This Row],[Column9]]/N$21</f>
        <v>130.13287654811396</v>
      </c>
    </row>
    <row r="9137" spans="1:26" x14ac:dyDescent="0.25">
      <c r="A9137" t="s">
        <v>9271</v>
      </c>
      <c r="B9137" t="s">
        <v>126</v>
      </c>
      <c r="C9137">
        <v>20.027777780000001</v>
      </c>
      <c r="D9137">
        <v>20.027777780000001</v>
      </c>
      <c r="E9137">
        <v>0.56999999999999995</v>
      </c>
      <c r="F9137">
        <v>9.4667999999999992</v>
      </c>
      <c r="G9137">
        <v>11</v>
      </c>
      <c r="H9137">
        <v>9.9819999999999993</v>
      </c>
      <c r="I9137">
        <v>1007.13</v>
      </c>
      <c r="T9137">
        <f>weather_data_2[[#This Row],[Column3]]/N$15</f>
        <v>2.0910908253343288</v>
      </c>
      <c r="U9137">
        <f>weather_data_2[[#This Row],[Column4]]/N$16</f>
        <v>1.8695199325240446</v>
      </c>
      <c r="V9137">
        <f>weather_data_2[[#This Row],[Column5]]/N$17</f>
        <v>2.9138339390501256</v>
      </c>
      <c r="W9137">
        <f>weather_data_2[[#This Row],[Column6]]/N$18</f>
        <v>1.4200583231353376</v>
      </c>
      <c r="X9137">
        <f>weather_data_2[[#This Row],[Column7]]/N$19</f>
        <v>0.10518629611665541</v>
      </c>
      <c r="Y9137">
        <f>weather_data_2[[#This Row],[Column8]]/N$20</f>
        <v>2.3494095590972321</v>
      </c>
      <c r="Z9137">
        <f>weather_data_2[[#This Row],[Column9]]/N$21</f>
        <v>129.93805912704434</v>
      </c>
    </row>
    <row r="9138" spans="1:26" x14ac:dyDescent="0.25">
      <c r="A9138" t="s">
        <v>9272</v>
      </c>
      <c r="B9138" t="s">
        <v>171</v>
      </c>
      <c r="C9138">
        <v>12.66666667</v>
      </c>
      <c r="D9138">
        <v>12.66666667</v>
      </c>
      <c r="E9138">
        <v>0.83</v>
      </c>
      <c r="F9138">
        <v>3.3649</v>
      </c>
      <c r="G9138">
        <v>291</v>
      </c>
      <c r="H9138">
        <v>16.100000000000001</v>
      </c>
      <c r="I9138">
        <v>1014.91</v>
      </c>
      <c r="T9138">
        <f>weather_data_2[[#This Row],[Column3]]/N$15</f>
        <v>1.322520688623555</v>
      </c>
      <c r="U9138">
        <f>weather_data_2[[#This Row],[Column4]]/N$16</f>
        <v>1.1823870864919774</v>
      </c>
      <c r="V9138">
        <f>weather_data_2[[#This Row],[Column5]]/N$17</f>
        <v>4.2429511744063237</v>
      </c>
      <c r="W9138">
        <f>weather_data_2[[#This Row],[Column6]]/N$18</f>
        <v>0.50474862165864898</v>
      </c>
      <c r="X9138">
        <f>weather_data_2[[#This Row],[Column7]]/N$19</f>
        <v>2.7826556518133385</v>
      </c>
      <c r="Y9138">
        <f>weather_data_2[[#This Row],[Column8]]/N$20</f>
        <v>3.7893702566084397</v>
      </c>
      <c r="Z9138">
        <f>weather_data_2[[#This Row],[Column9]]/N$21</f>
        <v>130.94182040911159</v>
      </c>
    </row>
    <row r="9139" spans="1:26" x14ac:dyDescent="0.25">
      <c r="A9139" t="s">
        <v>9273</v>
      </c>
      <c r="B9139" t="s">
        <v>126</v>
      </c>
      <c r="C9139">
        <v>17.533333330000001</v>
      </c>
      <c r="D9139">
        <v>17.533333330000001</v>
      </c>
      <c r="E9139">
        <v>0.68</v>
      </c>
      <c r="F9139">
        <v>13.8782</v>
      </c>
      <c r="G9139">
        <v>311</v>
      </c>
      <c r="H9139">
        <v>10.2235</v>
      </c>
      <c r="I9139">
        <v>1014.96</v>
      </c>
      <c r="T9139">
        <f>weather_data_2[[#This Row],[Column3]]/N$15</f>
        <v>1.8306470576333504</v>
      </c>
      <c r="U9139">
        <f>weather_data_2[[#This Row],[Column4]]/N$16</f>
        <v>1.6366726505601952</v>
      </c>
      <c r="V9139">
        <f>weather_data_2[[#This Row],[Column5]]/N$17</f>
        <v>3.4761527693931327</v>
      </c>
      <c r="W9139">
        <f>weather_data_2[[#This Row],[Column6]]/N$18</f>
        <v>2.0817861811950018</v>
      </c>
      <c r="X9139">
        <f>weather_data_2[[#This Row],[Column7]]/N$19</f>
        <v>2.9739034629345302</v>
      </c>
      <c r="Y9139">
        <f>weather_data_2[[#This Row],[Column8]]/N$20</f>
        <v>2.4062501129463589</v>
      </c>
      <c r="Z9139">
        <f>weather_data_2[[#This Row],[Column9]]/N$21</f>
        <v>130.94827131709405</v>
      </c>
    </row>
    <row r="9140" spans="1:26" x14ac:dyDescent="0.25">
      <c r="A9140" t="s">
        <v>9274</v>
      </c>
      <c r="B9140" t="s">
        <v>121</v>
      </c>
      <c r="C9140">
        <v>22.777777780000001</v>
      </c>
      <c r="D9140">
        <v>22.777777780000001</v>
      </c>
      <c r="E9140">
        <v>0.21</v>
      </c>
      <c r="F9140">
        <v>28.110600000000002</v>
      </c>
      <c r="G9140">
        <v>301</v>
      </c>
      <c r="H9140">
        <v>16.100000000000001</v>
      </c>
      <c r="I9140">
        <v>1013.64</v>
      </c>
      <c r="T9140">
        <f>weather_data_2[[#This Row],[Column3]]/N$15</f>
        <v>2.3782170273941463</v>
      </c>
      <c r="U9140">
        <f>weather_data_2[[#This Row],[Column4]]/N$16</f>
        <v>2.1262223920238283</v>
      </c>
      <c r="V9140">
        <f>weather_data_2[[#This Row],[Column5]]/N$17</f>
        <v>1.0735177670184675</v>
      </c>
      <c r="W9140">
        <f>weather_data_2[[#This Row],[Column6]]/N$18</f>
        <v>4.216703796248809</v>
      </c>
      <c r="X9140">
        <f>weather_data_2[[#This Row],[Column7]]/N$19</f>
        <v>2.8782795573739346</v>
      </c>
      <c r="Y9140">
        <f>weather_data_2[[#This Row],[Column8]]/N$20</f>
        <v>3.7893702566084397</v>
      </c>
      <c r="Z9140">
        <f>weather_data_2[[#This Row],[Column9]]/N$21</f>
        <v>130.77796734635768</v>
      </c>
    </row>
    <row r="9141" spans="1:26" x14ac:dyDescent="0.25">
      <c r="A9141" t="s">
        <v>9275</v>
      </c>
      <c r="B9141" t="s">
        <v>121</v>
      </c>
      <c r="C9141">
        <v>11.605555560000001</v>
      </c>
      <c r="D9141">
        <v>11.605555560000001</v>
      </c>
      <c r="E9141">
        <v>0.77</v>
      </c>
      <c r="F9141">
        <v>3.0590000000000002</v>
      </c>
      <c r="G9141">
        <v>208</v>
      </c>
      <c r="H9141">
        <v>16.100000000000001</v>
      </c>
      <c r="I9141">
        <v>1013.56</v>
      </c>
      <c r="T9141">
        <f>weather_data_2[[#This Row],[Column3]]/N$15</f>
        <v>1.2117305784498178</v>
      </c>
      <c r="U9141">
        <f>weather_data_2[[#This Row],[Column4]]/N$16</f>
        <v>1.083336238586688</v>
      </c>
      <c r="V9141">
        <f>weather_data_2[[#This Row],[Column5]]/N$17</f>
        <v>3.9362318124010471</v>
      </c>
      <c r="W9141">
        <f>weather_data_2[[#This Row],[Column6]]/N$18</f>
        <v>0.45886238332604451</v>
      </c>
      <c r="X9141">
        <f>weather_data_2[[#This Row],[Column7]]/N$19</f>
        <v>1.9889772356603932</v>
      </c>
      <c r="Y9141">
        <f>weather_data_2[[#This Row],[Column8]]/N$20</f>
        <v>3.7893702566084397</v>
      </c>
      <c r="Z9141">
        <f>weather_data_2[[#This Row],[Column9]]/N$21</f>
        <v>130.76764589358578</v>
      </c>
    </row>
    <row r="9142" spans="1:26" x14ac:dyDescent="0.25">
      <c r="A9142" t="s">
        <v>9276</v>
      </c>
      <c r="B9142" t="s">
        <v>126</v>
      </c>
      <c r="C9142">
        <v>15.15</v>
      </c>
      <c r="D9142">
        <v>15.15</v>
      </c>
      <c r="E9142">
        <v>0.68</v>
      </c>
      <c r="F9142">
        <v>13.5884</v>
      </c>
      <c r="G9142">
        <v>160</v>
      </c>
      <c r="H9142">
        <v>15.3111</v>
      </c>
      <c r="I9142">
        <v>1011.48</v>
      </c>
      <c r="T9142">
        <f>weather_data_2[[#This Row],[Column3]]/N$15</f>
        <v>1.5818043495295402</v>
      </c>
      <c r="U9142">
        <f>weather_data_2[[#This Row],[Column4]]/N$16</f>
        <v>1.414197185971537</v>
      </c>
      <c r="V9142">
        <f>weather_data_2[[#This Row],[Column5]]/N$17</f>
        <v>3.4761527693931327</v>
      </c>
      <c r="W9142">
        <f>weather_data_2[[#This Row],[Column6]]/N$18</f>
        <v>2.0383150080377979</v>
      </c>
      <c r="X9142">
        <f>weather_data_2[[#This Row],[Column7]]/N$19</f>
        <v>1.5299824889695333</v>
      </c>
      <c r="Y9142">
        <f>weather_data_2[[#This Row],[Column8]]/N$20</f>
        <v>3.6036911140346257</v>
      </c>
      <c r="Z9142">
        <f>weather_data_2[[#This Row],[Column9]]/N$21</f>
        <v>130.4992881215164</v>
      </c>
    </row>
    <row r="9143" spans="1:26" x14ac:dyDescent="0.25">
      <c r="A9143" t="s">
        <v>9277</v>
      </c>
      <c r="B9143" t="s">
        <v>129</v>
      </c>
      <c r="C9143">
        <v>25.994444439999999</v>
      </c>
      <c r="D9143">
        <v>25.994444439999999</v>
      </c>
      <c r="E9143">
        <v>0.4</v>
      </c>
      <c r="F9143">
        <v>16.8889</v>
      </c>
      <c r="G9143">
        <v>199</v>
      </c>
      <c r="H9143">
        <v>10.255699999999999</v>
      </c>
      <c r="I9143">
        <v>1006.77</v>
      </c>
      <c r="T9143">
        <f>weather_data_2[[#This Row],[Column3]]/N$15</f>
        <v>2.7140676751680508</v>
      </c>
      <c r="U9143">
        <f>weather_data_2[[#This Row],[Column4]]/N$16</f>
        <v>2.4264864803921755</v>
      </c>
      <c r="V9143">
        <f>weather_data_2[[#This Row],[Column5]]/N$17</f>
        <v>2.0447957467018427</v>
      </c>
      <c r="W9143">
        <f>weather_data_2[[#This Row],[Column6]]/N$18</f>
        <v>2.5334033689948456</v>
      </c>
      <c r="X9143">
        <f>weather_data_2[[#This Row],[Column7]]/N$19</f>
        <v>1.9029157206558569</v>
      </c>
      <c r="Y9143">
        <f>weather_data_2[[#This Row],[Column8]]/N$20</f>
        <v>2.4138288534595755</v>
      </c>
      <c r="Z9143">
        <f>weather_data_2[[#This Row],[Column9]]/N$21</f>
        <v>129.8916125895708</v>
      </c>
    </row>
    <row r="9144" spans="1:26" x14ac:dyDescent="0.25">
      <c r="A9144" t="s">
        <v>9278</v>
      </c>
      <c r="B9144" t="s">
        <v>129</v>
      </c>
      <c r="C9144">
        <v>11.55</v>
      </c>
      <c r="D9144">
        <v>11.55</v>
      </c>
      <c r="E9144">
        <v>0.86</v>
      </c>
      <c r="F9144">
        <v>20.479199999999999</v>
      </c>
      <c r="G9144">
        <v>311</v>
      </c>
      <c r="H9144">
        <v>15.8263</v>
      </c>
      <c r="I9144">
        <v>1005.94</v>
      </c>
      <c r="T9144">
        <f>weather_data_2[[#This Row],[Column3]]/N$15</f>
        <v>1.2059300486512337</v>
      </c>
      <c r="U9144">
        <f>weather_data_2[[#This Row],[Column4]]/N$16</f>
        <v>1.0781503298990924</v>
      </c>
      <c r="V9144">
        <f>weather_data_2[[#This Row],[Column5]]/N$17</f>
        <v>4.396310855408962</v>
      </c>
      <c r="W9144">
        <f>weather_data_2[[#This Row],[Column6]]/N$18</f>
        <v>3.0719629031090978</v>
      </c>
      <c r="X9144">
        <f>weather_data_2[[#This Row],[Column7]]/N$19</f>
        <v>2.9739034629345302</v>
      </c>
      <c r="Y9144">
        <f>weather_data_2[[#This Row],[Column8]]/N$20</f>
        <v>3.7249509622460959</v>
      </c>
      <c r="Z9144">
        <f>weather_data_2[[#This Row],[Column9]]/N$21</f>
        <v>129.78452751706234</v>
      </c>
    </row>
    <row r="9145" spans="1:26" x14ac:dyDescent="0.25">
      <c r="A9145" t="s">
        <v>9279</v>
      </c>
      <c r="B9145" t="s">
        <v>126</v>
      </c>
      <c r="C9145">
        <v>12.02222222</v>
      </c>
      <c r="D9145">
        <v>12.02222222</v>
      </c>
      <c r="E9145">
        <v>0.77</v>
      </c>
      <c r="F9145">
        <v>22.636600000000001</v>
      </c>
      <c r="G9145">
        <v>278</v>
      </c>
      <c r="H9145">
        <v>10.3523</v>
      </c>
      <c r="I9145">
        <v>1012.31</v>
      </c>
      <c r="T9145">
        <f>weather_data_2[[#This Row],[Column3]]/N$15</f>
        <v>1.2552345477628175</v>
      </c>
      <c r="U9145">
        <f>weather_data_2[[#This Row],[Column4]]/N$16</f>
        <v>1.1222305500098009</v>
      </c>
      <c r="V9145">
        <f>weather_data_2[[#This Row],[Column5]]/N$17</f>
        <v>3.9362318124010471</v>
      </c>
      <c r="W9145">
        <f>weather_data_2[[#This Row],[Column6]]/N$18</f>
        <v>3.3955816366127296</v>
      </c>
      <c r="X9145">
        <f>weather_data_2[[#This Row],[Column7]]/N$19</f>
        <v>2.658344574584564</v>
      </c>
      <c r="Y9145">
        <f>weather_data_2[[#This Row],[Column8]]/N$20</f>
        <v>2.4365650749992263</v>
      </c>
      <c r="Z9145">
        <f>weather_data_2[[#This Row],[Column9]]/N$21</f>
        <v>130.60637319402485</v>
      </c>
    </row>
    <row r="9146" spans="1:26" x14ac:dyDescent="0.25">
      <c r="A9146" t="s">
        <v>9280</v>
      </c>
      <c r="B9146" t="s">
        <v>121</v>
      </c>
      <c r="C9146">
        <v>18.72777778</v>
      </c>
      <c r="D9146">
        <v>18.72777778</v>
      </c>
      <c r="E9146">
        <v>0.38</v>
      </c>
      <c r="F9146">
        <v>14.5222</v>
      </c>
      <c r="G9146">
        <v>301</v>
      </c>
      <c r="H9146">
        <v>10.255699999999999</v>
      </c>
      <c r="I9146">
        <v>1013.01</v>
      </c>
      <c r="T9146">
        <f>weather_data_2[[#This Row],[Column3]]/N$15</f>
        <v>1.9553584389060512</v>
      </c>
      <c r="U9146">
        <f>weather_data_2[[#This Row],[Column4]]/N$16</f>
        <v>1.7481696789423284</v>
      </c>
      <c r="V9146">
        <f>weather_data_2[[#This Row],[Column5]]/N$17</f>
        <v>1.9425559593667505</v>
      </c>
      <c r="W9146">
        <f>weather_data_2[[#This Row],[Column6]]/N$18</f>
        <v>2.1783887882110111</v>
      </c>
      <c r="X9146">
        <f>weather_data_2[[#This Row],[Column7]]/N$19</f>
        <v>2.8782795573739346</v>
      </c>
      <c r="Y9146">
        <f>weather_data_2[[#This Row],[Column8]]/N$20</f>
        <v>2.4138288534595755</v>
      </c>
      <c r="Z9146">
        <f>weather_data_2[[#This Row],[Column9]]/N$21</f>
        <v>130.69668590577899</v>
      </c>
    </row>
    <row r="9147" spans="1:26" x14ac:dyDescent="0.25">
      <c r="A9147" t="s">
        <v>9281</v>
      </c>
      <c r="B9147" t="s">
        <v>121</v>
      </c>
      <c r="C9147">
        <v>9.3111111110000007</v>
      </c>
      <c r="D9147">
        <v>9.3111111110000007</v>
      </c>
      <c r="E9147">
        <v>0.86</v>
      </c>
      <c r="F9147">
        <v>3.22</v>
      </c>
      <c r="G9147">
        <v>190</v>
      </c>
      <c r="H9147">
        <v>16.100000000000001</v>
      </c>
      <c r="I9147">
        <v>1015</v>
      </c>
      <c r="T9147">
        <f>weather_data_2[[#This Row],[Column3]]/N$15</f>
        <v>0.97216871645759939</v>
      </c>
      <c r="U9147">
        <f>weather_data_2[[#This Row],[Column4]]/N$16</f>
        <v>0.86915822649798757</v>
      </c>
      <c r="V9147">
        <f>weather_data_2[[#This Row],[Column5]]/N$17</f>
        <v>4.396310855408962</v>
      </c>
      <c r="W9147">
        <f>weather_data_2[[#This Row],[Column6]]/N$18</f>
        <v>0.48301303508004684</v>
      </c>
      <c r="X9147">
        <f>weather_data_2[[#This Row],[Column7]]/N$19</f>
        <v>1.8168542056513208</v>
      </c>
      <c r="Y9147">
        <f>weather_data_2[[#This Row],[Column8]]/N$20</f>
        <v>3.7893702566084397</v>
      </c>
      <c r="Z9147">
        <f>weather_data_2[[#This Row],[Column9]]/N$21</f>
        <v>130.95343204347998</v>
      </c>
    </row>
    <row r="9148" spans="1:26" x14ac:dyDescent="0.25">
      <c r="A9148" t="s">
        <v>9282</v>
      </c>
      <c r="B9148" t="s">
        <v>126</v>
      </c>
      <c r="C9148">
        <v>13.722222220000001</v>
      </c>
      <c r="D9148">
        <v>13.722222220000001</v>
      </c>
      <c r="E9148">
        <v>0.65</v>
      </c>
      <c r="F9148">
        <v>9.9497999999999998</v>
      </c>
      <c r="G9148">
        <v>126</v>
      </c>
      <c r="H9148">
        <v>15.5526</v>
      </c>
      <c r="I9148">
        <v>1014.15</v>
      </c>
      <c r="T9148">
        <f>weather_data_2[[#This Row],[Column3]]/N$15</f>
        <v>1.4327307453997957</v>
      </c>
      <c r="U9148">
        <f>weather_data_2[[#This Row],[Column4]]/N$16</f>
        <v>1.2809193431551218</v>
      </c>
      <c r="V9148">
        <f>weather_data_2[[#This Row],[Column5]]/N$17</f>
        <v>3.3227930883904944</v>
      </c>
      <c r="W9148">
        <f>weather_data_2[[#This Row],[Column6]]/N$18</f>
        <v>1.4925102783973447</v>
      </c>
      <c r="X9148">
        <f>weather_data_2[[#This Row],[Column7]]/N$19</f>
        <v>1.2048612100635074</v>
      </c>
      <c r="Y9148">
        <f>weather_data_2[[#This Row],[Column8]]/N$20</f>
        <v>3.6605316678837525</v>
      </c>
      <c r="Z9148">
        <f>weather_data_2[[#This Row],[Column9]]/N$21</f>
        <v>130.84376660777855</v>
      </c>
    </row>
    <row r="9149" spans="1:26" x14ac:dyDescent="0.25">
      <c r="A9149" t="s">
        <v>9283</v>
      </c>
      <c r="B9149" t="s">
        <v>129</v>
      </c>
      <c r="C9149">
        <v>17.5</v>
      </c>
      <c r="D9149">
        <v>17.5</v>
      </c>
      <c r="E9149">
        <v>0.48</v>
      </c>
      <c r="F9149">
        <v>9.8370999999999995</v>
      </c>
      <c r="G9149">
        <v>126</v>
      </c>
      <c r="H9149">
        <v>9.9819999999999993</v>
      </c>
      <c r="I9149">
        <v>1011.47</v>
      </c>
      <c r="T9149">
        <f>weather_data_2[[#This Row],[Column3]]/N$15</f>
        <v>1.8271667403806571</v>
      </c>
      <c r="U9149">
        <f>weather_data_2[[#This Row],[Column4]]/N$16</f>
        <v>1.6335611059077157</v>
      </c>
      <c r="V9149">
        <f>weather_data_2[[#This Row],[Column5]]/N$17</f>
        <v>2.4537548960422111</v>
      </c>
      <c r="W9149">
        <f>weather_data_2[[#This Row],[Column6]]/N$18</f>
        <v>1.475604822169543</v>
      </c>
      <c r="X9149">
        <f>weather_data_2[[#This Row],[Column7]]/N$19</f>
        <v>1.2048612100635074</v>
      </c>
      <c r="Y9149">
        <f>weather_data_2[[#This Row],[Column8]]/N$20</f>
        <v>2.3494095590972321</v>
      </c>
      <c r="Z9149">
        <f>weather_data_2[[#This Row],[Column9]]/N$21</f>
        <v>130.49799793991991</v>
      </c>
    </row>
    <row r="9150" spans="1:26" x14ac:dyDescent="0.25">
      <c r="A9150" t="s">
        <v>9284</v>
      </c>
      <c r="B9150" t="s">
        <v>126</v>
      </c>
      <c r="C9150">
        <v>12.08333333</v>
      </c>
      <c r="D9150">
        <v>12.08333333</v>
      </c>
      <c r="E9150">
        <v>0.9</v>
      </c>
      <c r="F9150">
        <v>3.4937</v>
      </c>
      <c r="G9150">
        <v>293</v>
      </c>
      <c r="H9150">
        <v>15.1823</v>
      </c>
      <c r="I9150">
        <v>1011.37</v>
      </c>
      <c r="T9150">
        <f>weather_data_2[[#This Row],[Column3]]/N$15</f>
        <v>1.2616151299148028</v>
      </c>
      <c r="U9150">
        <f>weather_data_2[[#This Row],[Column4]]/N$16</f>
        <v>1.127935049006078</v>
      </c>
      <c r="V9150">
        <f>weather_data_2[[#This Row],[Column5]]/N$17</f>
        <v>4.6007904300791465</v>
      </c>
      <c r="W9150">
        <f>weather_data_2[[#This Row],[Column6]]/N$18</f>
        <v>0.52406914306185082</v>
      </c>
      <c r="X9150">
        <f>weather_data_2[[#This Row],[Column7]]/N$19</f>
        <v>2.8017804329254576</v>
      </c>
      <c r="Y9150">
        <f>weather_data_2[[#This Row],[Column8]]/N$20</f>
        <v>3.5733761519817584</v>
      </c>
      <c r="Z9150">
        <f>weather_data_2[[#This Row],[Column9]]/N$21</f>
        <v>130.48509612395503</v>
      </c>
    </row>
    <row r="9151" spans="1:26" x14ac:dyDescent="0.25">
      <c r="A9151" t="s">
        <v>9285</v>
      </c>
      <c r="B9151" t="s">
        <v>129</v>
      </c>
      <c r="C9151">
        <v>11.961111109999999</v>
      </c>
      <c r="D9151">
        <v>11.961111109999999</v>
      </c>
      <c r="E9151">
        <v>0.82</v>
      </c>
      <c r="F9151">
        <v>22.942499999999999</v>
      </c>
      <c r="G9151">
        <v>359</v>
      </c>
      <c r="H9151">
        <v>9.4506999999999994</v>
      </c>
      <c r="I9151">
        <v>1008.83</v>
      </c>
      <c r="T9151">
        <f>weather_data_2[[#This Row],[Column3]]/N$15</f>
        <v>1.248853965610832</v>
      </c>
      <c r="U9151">
        <f>weather_data_2[[#This Row],[Column4]]/N$16</f>
        <v>1.1165260510135238</v>
      </c>
      <c r="V9151">
        <f>weather_data_2[[#This Row],[Column5]]/N$17</f>
        <v>4.1918312807387776</v>
      </c>
      <c r="W9151">
        <f>weather_data_2[[#This Row],[Column6]]/N$18</f>
        <v>3.4414678749453333</v>
      </c>
      <c r="X9151">
        <f>weather_data_2[[#This Row],[Column7]]/N$19</f>
        <v>3.4328982096253902</v>
      </c>
      <c r="Y9151">
        <f>weather_data_2[[#This Row],[Column8]]/N$20</f>
        <v>2.2243603406291537</v>
      </c>
      <c r="Z9151">
        <f>weather_data_2[[#This Row],[Column9]]/N$21</f>
        <v>130.15738999844723</v>
      </c>
    </row>
    <row r="9152" spans="1:26" x14ac:dyDescent="0.25">
      <c r="A9152" t="s">
        <v>9286</v>
      </c>
      <c r="B9152" t="s">
        <v>129</v>
      </c>
      <c r="C9152">
        <v>12.244444440000001</v>
      </c>
      <c r="D9152">
        <v>12.244444440000001</v>
      </c>
      <c r="E9152">
        <v>0.86</v>
      </c>
      <c r="F9152">
        <v>28.0945</v>
      </c>
      <c r="G9152">
        <v>350</v>
      </c>
      <c r="H9152">
        <v>8.1304999999999996</v>
      </c>
      <c r="I9152">
        <v>1007.25</v>
      </c>
      <c r="T9152">
        <f>weather_data_2[[#This Row],[Column3]]/N$15</f>
        <v>1.2784366648689633</v>
      </c>
      <c r="U9152">
        <f>weather_data_2[[#This Row],[Column4]]/N$16</f>
        <v>1.1429741828932563</v>
      </c>
      <c r="V9152">
        <f>weather_data_2[[#This Row],[Column5]]/N$17</f>
        <v>4.396310855408962</v>
      </c>
      <c r="W9152">
        <f>weather_data_2[[#This Row],[Column6]]/N$18</f>
        <v>4.2142887310734087</v>
      </c>
      <c r="X9152">
        <f>weather_data_2[[#This Row],[Column7]]/N$19</f>
        <v>3.3468366946208539</v>
      </c>
      <c r="Y9152">
        <f>weather_data_2[[#This Row],[Column8]]/N$20</f>
        <v>1.9136319795872618</v>
      </c>
      <c r="Z9152">
        <f>weather_data_2[[#This Row],[Column9]]/N$21</f>
        <v>129.9535413062022</v>
      </c>
    </row>
    <row r="9153" spans="1:26" x14ac:dyDescent="0.25">
      <c r="A9153" t="s">
        <v>9287</v>
      </c>
      <c r="B9153" t="s">
        <v>521</v>
      </c>
      <c r="C9153">
        <v>10.494444440000001</v>
      </c>
      <c r="D9153">
        <v>10.494444440000001</v>
      </c>
      <c r="E9153">
        <v>0.86</v>
      </c>
      <c r="F9153">
        <v>34.405700000000003</v>
      </c>
      <c r="G9153">
        <v>330</v>
      </c>
      <c r="H9153">
        <v>9.9819999999999993</v>
      </c>
      <c r="I9153">
        <v>1006.26</v>
      </c>
      <c r="T9153">
        <f>weather_data_2[[#This Row],[Column3]]/N$15</f>
        <v>1.0957199908308977</v>
      </c>
      <c r="U9153">
        <f>weather_data_2[[#This Row],[Column4]]/N$16</f>
        <v>0.97961807230248454</v>
      </c>
      <c r="V9153">
        <f>weather_data_2[[#This Row],[Column5]]/N$17</f>
        <v>4.396310855408962</v>
      </c>
      <c r="W9153">
        <f>weather_data_2[[#This Row],[Column6]]/N$18</f>
        <v>5.1609942798303008</v>
      </c>
      <c r="X9153">
        <f>weather_data_2[[#This Row],[Column7]]/N$19</f>
        <v>3.1555888834996622</v>
      </c>
      <c r="Y9153">
        <f>weather_data_2[[#This Row],[Column8]]/N$20</f>
        <v>2.3494095590972321</v>
      </c>
      <c r="Z9153">
        <f>weather_data_2[[#This Row],[Column9]]/N$21</f>
        <v>129.82581332814993</v>
      </c>
    </row>
    <row r="9154" spans="1:26" x14ac:dyDescent="0.25">
      <c r="A9154" t="s">
        <v>9288</v>
      </c>
      <c r="B9154" t="s">
        <v>521</v>
      </c>
      <c r="C9154">
        <v>9.8777777780000005</v>
      </c>
      <c r="D9154">
        <v>6.1166666669999996</v>
      </c>
      <c r="E9154">
        <v>0.93</v>
      </c>
      <c r="F9154">
        <v>34.904800000000002</v>
      </c>
      <c r="G9154">
        <v>330</v>
      </c>
      <c r="H9154">
        <v>5.6189</v>
      </c>
      <c r="I9154">
        <v>1003.09</v>
      </c>
      <c r="T9154">
        <f>weather_data_2[[#This Row],[Column3]]/N$15</f>
        <v>1.0313341157047287</v>
      </c>
      <c r="U9154">
        <f>weather_data_2[[#This Row],[Column4]]/N$16</f>
        <v>0.57096850085790751</v>
      </c>
      <c r="V9154">
        <f>weather_data_2[[#This Row],[Column5]]/N$17</f>
        <v>4.7541501110817848</v>
      </c>
      <c r="W9154">
        <f>weather_data_2[[#This Row],[Column6]]/N$18</f>
        <v>5.2358613002677084</v>
      </c>
      <c r="X9154">
        <f>weather_data_2[[#This Row],[Column7]]/N$19</f>
        <v>3.1555888834996622</v>
      </c>
      <c r="Y9154">
        <f>weather_data_2[[#This Row],[Column8]]/N$20</f>
        <v>1.3224902195563453</v>
      </c>
      <c r="Z9154">
        <f>weather_data_2[[#This Row],[Column9]]/N$21</f>
        <v>129.41682576206338</v>
      </c>
    </row>
    <row r="9155" spans="1:26" x14ac:dyDescent="0.25">
      <c r="A9155" t="s">
        <v>9289</v>
      </c>
      <c r="B9155" t="s">
        <v>521</v>
      </c>
      <c r="C9155">
        <v>11.06666667</v>
      </c>
      <c r="D9155">
        <v>11.06666667</v>
      </c>
      <c r="E9155">
        <v>0.93</v>
      </c>
      <c r="F9155">
        <v>31.2501</v>
      </c>
      <c r="G9155">
        <v>330</v>
      </c>
      <c r="H9155">
        <v>8.1304999999999996</v>
      </c>
      <c r="I9155">
        <v>1002.32</v>
      </c>
      <c r="T9155">
        <f>weather_data_2[[#This Row],[Column3]]/N$15</f>
        <v>1.1554654437887519</v>
      </c>
      <c r="U9155">
        <f>weather_data_2[[#This Row],[Column4]]/N$16</f>
        <v>1.0330329282375577</v>
      </c>
      <c r="V9155">
        <f>weather_data_2[[#This Row],[Column5]]/N$17</f>
        <v>4.7541501110817848</v>
      </c>
      <c r="W9155">
        <f>weather_data_2[[#This Row],[Column6]]/N$18</f>
        <v>4.6876415054518548</v>
      </c>
      <c r="X9155">
        <f>weather_data_2[[#This Row],[Column7]]/N$19</f>
        <v>3.1555888834996622</v>
      </c>
      <c r="Y9155">
        <f>weather_data_2[[#This Row],[Column8]]/N$20</f>
        <v>1.9136319795872618</v>
      </c>
      <c r="Z9155">
        <f>weather_data_2[[#This Row],[Column9]]/N$21</f>
        <v>129.31748177913386</v>
      </c>
    </row>
    <row r="9156" spans="1:26" x14ac:dyDescent="0.25">
      <c r="A9156" t="s">
        <v>9290</v>
      </c>
      <c r="B9156" t="s">
        <v>126</v>
      </c>
      <c r="C9156">
        <v>11.061111110000001</v>
      </c>
      <c r="D9156">
        <v>11.061111110000001</v>
      </c>
      <c r="E9156">
        <v>0.89</v>
      </c>
      <c r="F9156">
        <v>14.441700000000001</v>
      </c>
      <c r="G9156">
        <v>339</v>
      </c>
      <c r="H9156">
        <v>16.100000000000001</v>
      </c>
      <c r="I9156">
        <v>1005.1</v>
      </c>
      <c r="T9156">
        <f>weather_data_2[[#This Row],[Column3]]/N$15</f>
        <v>1.1548853903912555</v>
      </c>
      <c r="U9156">
        <f>weather_data_2[[#This Row],[Column4]]/N$16</f>
        <v>1.0325143369954128</v>
      </c>
      <c r="V9156">
        <f>weather_data_2[[#This Row],[Column5]]/N$17</f>
        <v>4.5496705364116004</v>
      </c>
      <c r="W9156">
        <f>weather_data_2[[#This Row],[Column6]]/N$18</f>
        <v>2.1663134623340103</v>
      </c>
      <c r="X9156">
        <f>weather_data_2[[#This Row],[Column7]]/N$19</f>
        <v>3.2416503985041984</v>
      </c>
      <c r="Y9156">
        <f>weather_data_2[[#This Row],[Column8]]/N$20</f>
        <v>3.7893702566084397</v>
      </c>
      <c r="Z9156">
        <f>weather_data_2[[#This Row],[Column9]]/N$21</f>
        <v>129.67615226295737</v>
      </c>
    </row>
    <row r="9157" spans="1:26" x14ac:dyDescent="0.25">
      <c r="A9157" t="s">
        <v>9291</v>
      </c>
      <c r="B9157" t="s">
        <v>129</v>
      </c>
      <c r="C9157">
        <v>11.16666667</v>
      </c>
      <c r="D9157">
        <v>11.16666667</v>
      </c>
      <c r="E9157">
        <v>0.93</v>
      </c>
      <c r="F9157">
        <v>12.6546</v>
      </c>
      <c r="G9157">
        <v>147</v>
      </c>
      <c r="H9157">
        <v>3.8639999999999999</v>
      </c>
      <c r="I9157">
        <v>1004.96</v>
      </c>
      <c r="T9157">
        <f>weather_data_2[[#This Row],[Column3]]/N$15</f>
        <v>1.1659063965909271</v>
      </c>
      <c r="U9157">
        <f>weather_data_2[[#This Row],[Column4]]/N$16</f>
        <v>1.0423675631284588</v>
      </c>
      <c r="V9157">
        <f>weather_data_2[[#This Row],[Column5]]/N$17</f>
        <v>4.7541501110817848</v>
      </c>
      <c r="W9157">
        <f>weather_data_2[[#This Row],[Column6]]/N$18</f>
        <v>1.8982412278645842</v>
      </c>
      <c r="X9157">
        <f>weather_data_2[[#This Row],[Column7]]/N$19</f>
        <v>1.4056714117407587</v>
      </c>
      <c r="Y9157">
        <f>weather_data_2[[#This Row],[Column8]]/N$20</f>
        <v>0.90944886158602545</v>
      </c>
      <c r="Z9157">
        <f>weather_data_2[[#This Row],[Column9]]/N$21</f>
        <v>129.65808972060657</v>
      </c>
    </row>
    <row r="9158" spans="1:26" x14ac:dyDescent="0.25">
      <c r="A9158" t="s">
        <v>9292</v>
      </c>
      <c r="B9158" t="s">
        <v>126</v>
      </c>
      <c r="C9158">
        <v>12.85</v>
      </c>
      <c r="D9158">
        <v>12.85</v>
      </c>
      <c r="E9158">
        <v>0.82</v>
      </c>
      <c r="F9158">
        <v>16.937200000000001</v>
      </c>
      <c r="G9158">
        <v>130</v>
      </c>
      <c r="H9158">
        <v>9.9819999999999993</v>
      </c>
      <c r="I9158">
        <v>1009.12</v>
      </c>
      <c r="T9158">
        <f>weather_data_2[[#This Row],[Column3]]/N$15</f>
        <v>1.341662435079511</v>
      </c>
      <c r="U9158">
        <f>weather_data_2[[#This Row],[Column4]]/N$16</f>
        <v>1.1995005834808083</v>
      </c>
      <c r="V9158">
        <f>weather_data_2[[#This Row],[Column5]]/N$17</f>
        <v>4.1918312807387776</v>
      </c>
      <c r="W9158">
        <f>weather_data_2[[#This Row],[Column6]]/N$18</f>
        <v>2.5406485645210464</v>
      </c>
      <c r="X9158">
        <f>weather_data_2[[#This Row],[Column7]]/N$19</f>
        <v>1.2431107722877457</v>
      </c>
      <c r="Y9158">
        <f>weather_data_2[[#This Row],[Column8]]/N$20</f>
        <v>2.3494095590972321</v>
      </c>
      <c r="Z9158">
        <f>weather_data_2[[#This Row],[Column9]]/N$21</f>
        <v>130.19480526474536</v>
      </c>
    </row>
    <row r="9159" spans="1:26" x14ac:dyDescent="0.25">
      <c r="A9159" t="s">
        <v>9293</v>
      </c>
      <c r="B9159" t="s">
        <v>126</v>
      </c>
      <c r="C9159">
        <v>11.11111111</v>
      </c>
      <c r="D9159">
        <v>11.11111111</v>
      </c>
      <c r="E9159">
        <v>0.89</v>
      </c>
      <c r="F9159">
        <v>5.9569999999999999</v>
      </c>
      <c r="G9159">
        <v>48</v>
      </c>
      <c r="H9159">
        <v>16.100000000000001</v>
      </c>
      <c r="I9159">
        <v>1012.33</v>
      </c>
      <c r="T9159">
        <f>weather_data_2[[#This Row],[Column3]]/N$15</f>
        <v>1.160105866792343</v>
      </c>
      <c r="U9159">
        <f>weather_data_2[[#This Row],[Column4]]/N$16</f>
        <v>1.0371816544408632</v>
      </c>
      <c r="V9159">
        <f>weather_data_2[[#This Row],[Column5]]/N$17</f>
        <v>4.5496705364116004</v>
      </c>
      <c r="W9159">
        <f>weather_data_2[[#This Row],[Column6]]/N$18</f>
        <v>0.89357411489808658</v>
      </c>
      <c r="X9159">
        <f>weather_data_2[[#This Row],[Column7]]/N$19</f>
        <v>0.45899474669085999</v>
      </c>
      <c r="Y9159">
        <f>weather_data_2[[#This Row],[Column8]]/N$20</f>
        <v>3.7893702566084397</v>
      </c>
      <c r="Z9159">
        <f>weather_data_2[[#This Row],[Column9]]/N$21</f>
        <v>130.60895355721783</v>
      </c>
    </row>
    <row r="9160" spans="1:26" x14ac:dyDescent="0.25">
      <c r="A9160" t="s">
        <v>9294</v>
      </c>
      <c r="B9160" t="s">
        <v>129</v>
      </c>
      <c r="C9160">
        <v>12.016666669999999</v>
      </c>
      <c r="D9160">
        <v>12.016666669999999</v>
      </c>
      <c r="E9160">
        <v>0.88</v>
      </c>
      <c r="F9160">
        <v>2.4632999999999998</v>
      </c>
      <c r="G9160">
        <v>303</v>
      </c>
      <c r="H9160">
        <v>9.5151000000000003</v>
      </c>
      <c r="I9160">
        <v>1012.77</v>
      </c>
      <c r="T9160">
        <f>weather_data_2[[#This Row],[Column3]]/N$15</f>
        <v>1.2546544954094161</v>
      </c>
      <c r="U9160">
        <f>weather_data_2[[#This Row],[Column4]]/N$16</f>
        <v>1.1217119597011194</v>
      </c>
      <c r="V9160">
        <f>weather_data_2[[#This Row],[Column5]]/N$17</f>
        <v>4.4985506427440543</v>
      </c>
      <c r="W9160">
        <f>weather_data_2[[#This Row],[Column6]]/N$18</f>
        <v>0.36950497183623582</v>
      </c>
      <c r="X9160">
        <f>weather_data_2[[#This Row],[Column7]]/N$19</f>
        <v>2.8974043384860537</v>
      </c>
      <c r="Y9160">
        <f>weather_data_2[[#This Row],[Column8]]/N$20</f>
        <v>2.2395178216555878</v>
      </c>
      <c r="Z9160">
        <f>weather_data_2[[#This Row],[Column9]]/N$21</f>
        <v>130.66572154746328</v>
      </c>
    </row>
    <row r="9161" spans="1:26" x14ac:dyDescent="0.25">
      <c r="A9161" t="s">
        <v>9295</v>
      </c>
      <c r="B9161" t="s">
        <v>126</v>
      </c>
      <c r="C9161">
        <v>16.13888889</v>
      </c>
      <c r="D9161">
        <v>16.13888889</v>
      </c>
      <c r="E9161">
        <v>0.72</v>
      </c>
      <c r="F9161">
        <v>20.108899999999998</v>
      </c>
      <c r="G9161">
        <v>231</v>
      </c>
      <c r="H9161">
        <v>9.9819999999999993</v>
      </c>
      <c r="I9161">
        <v>1013.29</v>
      </c>
      <c r="T9161">
        <f>weather_data_2[[#This Row],[Column3]]/N$15</f>
        <v>1.6850537718003944</v>
      </c>
      <c r="U9161">
        <f>weather_data_2[[#This Row],[Column4]]/N$16</f>
        <v>1.5065063533297227</v>
      </c>
      <c r="V9161">
        <f>weather_data_2[[#This Row],[Column5]]/N$17</f>
        <v>3.6806323440633166</v>
      </c>
      <c r="W9161">
        <f>weather_data_2[[#This Row],[Column6]]/N$18</f>
        <v>3.0164164040748922</v>
      </c>
      <c r="X9161">
        <f>weather_data_2[[#This Row],[Column7]]/N$19</f>
        <v>2.2089122184497638</v>
      </c>
      <c r="Y9161">
        <f>weather_data_2[[#This Row],[Column8]]/N$20</f>
        <v>2.3494095590972321</v>
      </c>
      <c r="Z9161">
        <f>weather_data_2[[#This Row],[Column9]]/N$21</f>
        <v>130.73281099048063</v>
      </c>
    </row>
    <row r="9162" spans="1:26" x14ac:dyDescent="0.25">
      <c r="A9162" t="s">
        <v>9296</v>
      </c>
      <c r="B9162" t="s">
        <v>126</v>
      </c>
      <c r="C9162">
        <v>12.08333333</v>
      </c>
      <c r="D9162">
        <v>12.08333333</v>
      </c>
      <c r="E9162">
        <v>0.9</v>
      </c>
      <c r="F9162">
        <v>11.27</v>
      </c>
      <c r="G9162">
        <v>250</v>
      </c>
      <c r="H9162">
        <v>15.8263</v>
      </c>
      <c r="I9162">
        <v>1015.9</v>
      </c>
      <c r="T9162">
        <f>weather_data_2[[#This Row],[Column3]]/N$15</f>
        <v>1.2616151299148028</v>
      </c>
      <c r="U9162">
        <f>weather_data_2[[#This Row],[Column4]]/N$16</f>
        <v>1.127935049006078</v>
      </c>
      <c r="V9162">
        <f>weather_data_2[[#This Row],[Column5]]/N$17</f>
        <v>4.6007904300791465</v>
      </c>
      <c r="W9162">
        <f>weather_data_2[[#This Row],[Column6]]/N$18</f>
        <v>1.6905456227801638</v>
      </c>
      <c r="X9162">
        <f>weather_data_2[[#This Row],[Column7]]/N$19</f>
        <v>2.3905976390148957</v>
      </c>
      <c r="Y9162">
        <f>weather_data_2[[#This Row],[Column8]]/N$20</f>
        <v>3.7249509622460959</v>
      </c>
      <c r="Z9162">
        <f>weather_data_2[[#This Row],[Column9]]/N$21</f>
        <v>131.06954838716385</v>
      </c>
    </row>
    <row r="9163" spans="1:26" x14ac:dyDescent="0.25">
      <c r="A9163" t="s">
        <v>9297</v>
      </c>
      <c r="B9163" t="s">
        <v>126</v>
      </c>
      <c r="C9163">
        <v>12.63888889</v>
      </c>
      <c r="D9163">
        <v>12.63888889</v>
      </c>
      <c r="E9163">
        <v>0.85</v>
      </c>
      <c r="F9163">
        <v>8.6135000000000002</v>
      </c>
      <c r="G9163">
        <v>153</v>
      </c>
      <c r="H9163">
        <v>9.9819999999999993</v>
      </c>
      <c r="I9163">
        <v>1017.4</v>
      </c>
      <c r="T9163">
        <f>weather_data_2[[#This Row],[Column3]]/N$15</f>
        <v>1.319620423724263</v>
      </c>
      <c r="U9163">
        <f>weather_data_2[[#This Row],[Column4]]/N$16</f>
        <v>1.1797941321481797</v>
      </c>
      <c r="V9163">
        <f>weather_data_2[[#This Row],[Column5]]/N$17</f>
        <v>4.3451909617414159</v>
      </c>
      <c r="W9163">
        <f>weather_data_2[[#This Row],[Column6]]/N$18</f>
        <v>1.2920598688391254</v>
      </c>
      <c r="X9163">
        <f>weather_data_2[[#This Row],[Column7]]/N$19</f>
        <v>1.4630457550771161</v>
      </c>
      <c r="Y9163">
        <f>weather_data_2[[#This Row],[Column8]]/N$20</f>
        <v>2.3494095590972321</v>
      </c>
      <c r="Z9163">
        <f>weather_data_2[[#This Row],[Column9]]/N$21</f>
        <v>131.26307562663698</v>
      </c>
    </row>
    <row r="9164" spans="1:26" x14ac:dyDescent="0.25">
      <c r="A9164" t="s">
        <v>9298</v>
      </c>
      <c r="B9164" t="s">
        <v>126</v>
      </c>
      <c r="C9164">
        <v>17.755555560000001</v>
      </c>
      <c r="D9164">
        <v>17.755555560000001</v>
      </c>
      <c r="E9164">
        <v>0.56000000000000005</v>
      </c>
      <c r="F9164">
        <v>12.638500000000001</v>
      </c>
      <c r="G9164">
        <v>179</v>
      </c>
      <c r="H9164">
        <v>9.9819999999999993</v>
      </c>
      <c r="I9164">
        <v>1016.79</v>
      </c>
      <c r="T9164">
        <f>weather_data_2[[#This Row],[Column3]]/N$15</f>
        <v>1.8538491757835915</v>
      </c>
      <c r="U9164">
        <f>weather_data_2[[#This Row],[Column4]]/N$16</f>
        <v>1.6574162843771141</v>
      </c>
      <c r="V9164">
        <f>weather_data_2[[#This Row],[Column5]]/N$17</f>
        <v>2.8627140453825799</v>
      </c>
      <c r="W9164">
        <f>weather_data_2[[#This Row],[Column6]]/N$18</f>
        <v>1.8958261626891839</v>
      </c>
      <c r="X9164">
        <f>weather_data_2[[#This Row],[Column7]]/N$19</f>
        <v>1.7116679095346654</v>
      </c>
      <c r="Y9164">
        <f>weather_data_2[[#This Row],[Column8]]/N$20</f>
        <v>2.3494095590972321</v>
      </c>
      <c r="Z9164">
        <f>weather_data_2[[#This Row],[Column9]]/N$21</f>
        <v>131.18437454925123</v>
      </c>
    </row>
    <row r="9165" spans="1:26" x14ac:dyDescent="0.25">
      <c r="A9165" t="s">
        <v>9299</v>
      </c>
      <c r="B9165" t="s">
        <v>121</v>
      </c>
      <c r="C9165">
        <v>12.044444439999999</v>
      </c>
      <c r="D9165">
        <v>12.044444439999999</v>
      </c>
      <c r="E9165">
        <v>0.87</v>
      </c>
      <c r="F9165">
        <v>3.22</v>
      </c>
      <c r="G9165">
        <v>150</v>
      </c>
      <c r="H9165">
        <v>15.729699999999999</v>
      </c>
      <c r="I9165">
        <v>1017.89</v>
      </c>
      <c r="T9165">
        <f>weather_data_2[[#This Row],[Column3]]/N$15</f>
        <v>1.257554759264613</v>
      </c>
      <c r="U9165">
        <f>weather_data_2[[#This Row],[Column4]]/N$16</f>
        <v>1.1243049131114535</v>
      </c>
      <c r="V9165">
        <f>weather_data_2[[#This Row],[Column5]]/N$17</f>
        <v>4.4474307490765081</v>
      </c>
      <c r="W9165">
        <f>weather_data_2[[#This Row],[Column6]]/N$18</f>
        <v>0.48301303508004684</v>
      </c>
      <c r="X9165">
        <f>weather_data_2[[#This Row],[Column7]]/N$19</f>
        <v>1.4343585834089374</v>
      </c>
      <c r="Y9165">
        <f>weather_data_2[[#This Row],[Column8]]/N$20</f>
        <v>3.7022147407064452</v>
      </c>
      <c r="Z9165">
        <f>weather_data_2[[#This Row],[Column9]]/N$21</f>
        <v>131.32629452486486</v>
      </c>
    </row>
    <row r="9166" spans="1:26" x14ac:dyDescent="0.25">
      <c r="A9166" t="s">
        <v>9300</v>
      </c>
      <c r="B9166" t="s">
        <v>121</v>
      </c>
      <c r="C9166">
        <v>15.872222219999999</v>
      </c>
      <c r="D9166">
        <v>15.872222219999999</v>
      </c>
      <c r="E9166">
        <v>0.79</v>
      </c>
      <c r="F9166">
        <v>5.6349999999999998</v>
      </c>
      <c r="G9166">
        <v>160</v>
      </c>
      <c r="H9166">
        <v>14.167999999999999</v>
      </c>
      <c r="I9166">
        <v>1018.37</v>
      </c>
      <c r="T9166">
        <f>weather_data_2[[#This Row],[Column3]]/N$15</f>
        <v>1.6572112306465621</v>
      </c>
      <c r="U9166">
        <f>weather_data_2[[#This Row],[Column4]]/N$16</f>
        <v>1.4816139933094983</v>
      </c>
      <c r="V9166">
        <f>weather_data_2[[#This Row],[Column5]]/N$17</f>
        <v>4.0384715997361393</v>
      </c>
      <c r="W9166">
        <f>weather_data_2[[#This Row],[Column6]]/N$18</f>
        <v>0.84527281139008192</v>
      </c>
      <c r="X9166">
        <f>weather_data_2[[#This Row],[Column7]]/N$19</f>
        <v>1.5299824889695333</v>
      </c>
      <c r="Y9166">
        <f>weather_data_2[[#This Row],[Column8]]/N$20</f>
        <v>3.3346458258154263</v>
      </c>
      <c r="Z9166">
        <f>weather_data_2[[#This Row],[Column9]]/N$21</f>
        <v>131.38822324149626</v>
      </c>
    </row>
    <row r="9167" spans="1:26" x14ac:dyDescent="0.25">
      <c r="A9167" t="s">
        <v>9301</v>
      </c>
      <c r="B9167" t="s">
        <v>126</v>
      </c>
      <c r="C9167">
        <v>23.794444439999999</v>
      </c>
      <c r="D9167">
        <v>23.794444439999999</v>
      </c>
      <c r="E9167">
        <v>0.34</v>
      </c>
      <c r="F9167">
        <v>8.0822000000000003</v>
      </c>
      <c r="G9167">
        <v>206</v>
      </c>
      <c r="H9167">
        <v>10.255699999999999</v>
      </c>
      <c r="I9167">
        <v>1016.96</v>
      </c>
      <c r="T9167">
        <f>weather_data_2[[#This Row],[Column3]]/N$15</f>
        <v>2.4843667135201968</v>
      </c>
      <c r="U9167">
        <f>weather_data_2[[#This Row],[Column4]]/N$16</f>
        <v>2.2211245127923487</v>
      </c>
      <c r="V9167">
        <f>weather_data_2[[#This Row],[Column5]]/N$17</f>
        <v>1.7380763846965663</v>
      </c>
      <c r="W9167">
        <f>weather_data_2[[#This Row],[Column6]]/N$18</f>
        <v>1.2123627180509176</v>
      </c>
      <c r="X9167">
        <f>weather_data_2[[#This Row],[Column7]]/N$19</f>
        <v>1.9698524545482741</v>
      </c>
      <c r="Y9167">
        <f>weather_data_2[[#This Row],[Column8]]/N$20</f>
        <v>2.4138288534595755</v>
      </c>
      <c r="Z9167">
        <f>weather_data_2[[#This Row],[Column9]]/N$21</f>
        <v>131.20630763639153</v>
      </c>
    </row>
    <row r="9168" spans="1:26" x14ac:dyDescent="0.25">
      <c r="A9168" t="s">
        <v>9302</v>
      </c>
      <c r="B9168" t="s">
        <v>121</v>
      </c>
      <c r="C9168">
        <v>12.06666667</v>
      </c>
      <c r="D9168">
        <v>12.06666667</v>
      </c>
      <c r="E9168">
        <v>0.9</v>
      </c>
      <c r="F9168">
        <v>2.9462999999999999</v>
      </c>
      <c r="G9168">
        <v>119</v>
      </c>
      <c r="H9168">
        <v>16.100000000000001</v>
      </c>
      <c r="I9168">
        <v>1008.54</v>
      </c>
      <c r="T9168">
        <f>weather_data_2[[#This Row],[Column3]]/N$15</f>
        <v>1.2598749718105038</v>
      </c>
      <c r="U9168">
        <f>weather_data_2[[#This Row],[Column4]]/N$16</f>
        <v>1.1263792771465699</v>
      </c>
      <c r="V9168">
        <f>weather_data_2[[#This Row],[Column5]]/N$17</f>
        <v>4.6007904300791465</v>
      </c>
      <c r="W9168">
        <f>weather_data_2[[#This Row],[Column6]]/N$18</f>
        <v>0.44195692709824286</v>
      </c>
      <c r="X9168">
        <f>weather_data_2[[#This Row],[Column7]]/N$19</f>
        <v>1.1379244761710903</v>
      </c>
      <c r="Y9168">
        <f>weather_data_2[[#This Row],[Column8]]/N$20</f>
        <v>3.7893702566084397</v>
      </c>
      <c r="Z9168">
        <f>weather_data_2[[#This Row],[Column9]]/N$21</f>
        <v>130.11997473214907</v>
      </c>
    </row>
    <row r="9169" spans="1:26" x14ac:dyDescent="0.25">
      <c r="A9169" t="s">
        <v>9303</v>
      </c>
      <c r="B9169" t="s">
        <v>126</v>
      </c>
      <c r="C9169">
        <v>12.688888889999999</v>
      </c>
      <c r="D9169">
        <v>12.688888889999999</v>
      </c>
      <c r="E9169">
        <v>0.91</v>
      </c>
      <c r="F9169">
        <v>0.66010000000000002</v>
      </c>
      <c r="G9169">
        <v>56</v>
      </c>
      <c r="H9169">
        <v>9.3702000000000005</v>
      </c>
      <c r="I9169">
        <v>1008.93</v>
      </c>
      <c r="T9169">
        <f>weather_data_2[[#This Row],[Column3]]/N$15</f>
        <v>1.3248409001253505</v>
      </c>
      <c r="U9169">
        <f>weather_data_2[[#This Row],[Column4]]/N$16</f>
        <v>1.1844614495936301</v>
      </c>
      <c r="V9169">
        <f>weather_data_2[[#This Row],[Column5]]/N$17</f>
        <v>4.6519103237466926</v>
      </c>
      <c r="W9169">
        <f>weather_data_2[[#This Row],[Column6]]/N$18</f>
        <v>9.9017672191409598E-2</v>
      </c>
      <c r="X9169">
        <f>weather_data_2[[#This Row],[Column7]]/N$19</f>
        <v>0.53549387113933666</v>
      </c>
      <c r="Y9169">
        <f>weather_data_2[[#This Row],[Column8]]/N$20</f>
        <v>2.2054134893461117</v>
      </c>
      <c r="Z9169">
        <f>weather_data_2[[#This Row],[Column9]]/N$21</f>
        <v>130.17029181441208</v>
      </c>
    </row>
    <row r="9170" spans="1:26" x14ac:dyDescent="0.25">
      <c r="A9170" t="s">
        <v>9304</v>
      </c>
      <c r="B9170" t="s">
        <v>126</v>
      </c>
      <c r="C9170">
        <v>22.083333329999999</v>
      </c>
      <c r="D9170">
        <v>22.083333329999999</v>
      </c>
      <c r="E9170">
        <v>0.47</v>
      </c>
      <c r="F9170">
        <v>3.0268000000000002</v>
      </c>
      <c r="G9170">
        <v>137</v>
      </c>
      <c r="H9170">
        <v>9.9819999999999993</v>
      </c>
      <c r="I9170">
        <v>1007.52</v>
      </c>
      <c r="T9170">
        <f>weather_data_2[[#This Row],[Column3]]/N$15</f>
        <v>2.3057104101323209</v>
      </c>
      <c r="U9170">
        <f>weather_data_2[[#This Row],[Column4]]/N$16</f>
        <v>2.061398538096201</v>
      </c>
      <c r="V9170">
        <f>weather_data_2[[#This Row],[Column5]]/N$17</f>
        <v>2.402635002374665</v>
      </c>
      <c r="W9170">
        <f>weather_data_2[[#This Row],[Column6]]/N$18</f>
        <v>0.45403225297524402</v>
      </c>
      <c r="X9170">
        <f>weather_data_2[[#This Row],[Column7]]/N$19</f>
        <v>1.3100475061801629</v>
      </c>
      <c r="Y9170">
        <f>weather_data_2[[#This Row],[Column8]]/N$20</f>
        <v>2.3494095590972321</v>
      </c>
      <c r="Z9170">
        <f>weather_data_2[[#This Row],[Column9]]/N$21</f>
        <v>129.98837620930735</v>
      </c>
    </row>
    <row r="9171" spans="1:26" x14ac:dyDescent="0.25">
      <c r="A9171" t="s">
        <v>9305</v>
      </c>
      <c r="B9171" t="s">
        <v>171</v>
      </c>
      <c r="C9171">
        <v>13.244444440000001</v>
      </c>
      <c r="D9171">
        <v>13.244444440000001</v>
      </c>
      <c r="E9171">
        <v>0.86</v>
      </c>
      <c r="F9171">
        <v>3.22</v>
      </c>
      <c r="G9171">
        <v>100</v>
      </c>
      <c r="H9171">
        <v>16.100000000000001</v>
      </c>
      <c r="I9171">
        <v>1017.1</v>
      </c>
      <c r="T9171">
        <f>weather_data_2[[#This Row],[Column3]]/N$15</f>
        <v>1.3828461928907152</v>
      </c>
      <c r="U9171">
        <f>weather_data_2[[#This Row],[Column4]]/N$16</f>
        <v>1.2363205318022685</v>
      </c>
      <c r="V9171">
        <f>weather_data_2[[#This Row],[Column5]]/N$17</f>
        <v>4.396310855408962</v>
      </c>
      <c r="W9171">
        <f>weather_data_2[[#This Row],[Column6]]/N$18</f>
        <v>0.48301303508004684</v>
      </c>
      <c r="X9171">
        <f>weather_data_2[[#This Row],[Column7]]/N$19</f>
        <v>0.95623905560595834</v>
      </c>
      <c r="Y9171">
        <f>weather_data_2[[#This Row],[Column8]]/N$20</f>
        <v>3.7893702566084397</v>
      </c>
      <c r="Z9171">
        <f>weather_data_2[[#This Row],[Column9]]/N$21</f>
        <v>131.22437017874236</v>
      </c>
    </row>
    <row r="9172" spans="1:26" x14ac:dyDescent="0.25">
      <c r="A9172" t="s">
        <v>9306</v>
      </c>
      <c r="B9172" t="s">
        <v>121</v>
      </c>
      <c r="C9172">
        <v>19.583333329999999</v>
      </c>
      <c r="D9172">
        <v>19.583333329999999</v>
      </c>
      <c r="E9172">
        <v>0.59</v>
      </c>
      <c r="F9172">
        <v>7.1966999999999999</v>
      </c>
      <c r="G9172">
        <v>135</v>
      </c>
      <c r="H9172">
        <v>15.5526</v>
      </c>
      <c r="I9172">
        <v>1017.42</v>
      </c>
      <c r="T9172">
        <f>weather_data_2[[#This Row],[Column3]]/N$15</f>
        <v>2.0446865900779412</v>
      </c>
      <c r="U9172">
        <f>weather_data_2[[#This Row],[Column4]]/N$16</f>
        <v>1.8280326658236703</v>
      </c>
      <c r="V9172">
        <f>weather_data_2[[#This Row],[Column5]]/N$17</f>
        <v>3.0160737263852178</v>
      </c>
      <c r="W9172">
        <f>weather_data_2[[#This Row],[Column6]]/N$18</f>
        <v>1.0795341334039046</v>
      </c>
      <c r="X9172">
        <f>weather_data_2[[#This Row],[Column7]]/N$19</f>
        <v>1.2909227250680437</v>
      </c>
      <c r="Y9172">
        <f>weather_data_2[[#This Row],[Column8]]/N$20</f>
        <v>3.6605316678837525</v>
      </c>
      <c r="Z9172">
        <f>weather_data_2[[#This Row],[Column9]]/N$21</f>
        <v>131.26565598982995</v>
      </c>
    </row>
    <row r="9173" spans="1:26" x14ac:dyDescent="0.25">
      <c r="A9173" t="s">
        <v>9307</v>
      </c>
      <c r="B9173" t="s">
        <v>121</v>
      </c>
      <c r="C9173">
        <v>26.016666669999999</v>
      </c>
      <c r="D9173">
        <v>26.016666669999999</v>
      </c>
      <c r="E9173">
        <v>0.31</v>
      </c>
      <c r="F9173">
        <v>7.1966999999999999</v>
      </c>
      <c r="G9173">
        <v>21</v>
      </c>
      <c r="H9173">
        <v>9.9819999999999993</v>
      </c>
      <c r="I9173">
        <v>1017.5</v>
      </c>
      <c r="T9173">
        <f>weather_data_2[[#This Row],[Column3]]/N$15</f>
        <v>2.7163878877139416</v>
      </c>
      <c r="U9173">
        <f>weather_data_2[[#This Row],[Column4]]/N$16</f>
        <v>2.4285608444272921</v>
      </c>
      <c r="V9173">
        <f>weather_data_2[[#This Row],[Column5]]/N$17</f>
        <v>1.584716703693928</v>
      </c>
      <c r="W9173">
        <f>weather_data_2[[#This Row],[Column6]]/N$18</f>
        <v>1.0795341334039046</v>
      </c>
      <c r="X9173">
        <f>weather_data_2[[#This Row],[Column7]]/N$19</f>
        <v>0.20081020167725125</v>
      </c>
      <c r="Y9173">
        <f>weather_data_2[[#This Row],[Column8]]/N$20</f>
        <v>2.3494095590972321</v>
      </c>
      <c r="Z9173">
        <f>weather_data_2[[#This Row],[Column9]]/N$21</f>
        <v>131.27597744260186</v>
      </c>
    </row>
    <row r="9174" spans="1:26" x14ac:dyDescent="0.25">
      <c r="A9174" t="s">
        <v>9308</v>
      </c>
      <c r="B9174" t="s">
        <v>121</v>
      </c>
      <c r="C9174">
        <v>13.83888889</v>
      </c>
      <c r="D9174">
        <v>13.83888889</v>
      </c>
      <c r="E9174">
        <v>0.86</v>
      </c>
      <c r="F9174">
        <v>3.22</v>
      </c>
      <c r="G9174">
        <v>100</v>
      </c>
      <c r="H9174">
        <v>16.100000000000001</v>
      </c>
      <c r="I9174">
        <v>1019.1</v>
      </c>
      <c r="T9174">
        <f>weather_data_2[[#This Row],[Column3]]/N$15</f>
        <v>1.444911857350365</v>
      </c>
      <c r="U9174">
        <f>weather_data_2[[#This Row],[Column4]]/N$16</f>
        <v>1.2918097508389943</v>
      </c>
      <c r="V9174">
        <f>weather_data_2[[#This Row],[Column5]]/N$17</f>
        <v>4.396310855408962</v>
      </c>
      <c r="W9174">
        <f>weather_data_2[[#This Row],[Column6]]/N$18</f>
        <v>0.48301303508004684</v>
      </c>
      <c r="X9174">
        <f>weather_data_2[[#This Row],[Column7]]/N$19</f>
        <v>0.95623905560595834</v>
      </c>
      <c r="Y9174">
        <f>weather_data_2[[#This Row],[Column8]]/N$20</f>
        <v>3.7893702566084397</v>
      </c>
      <c r="Z9174">
        <f>weather_data_2[[#This Row],[Column9]]/N$21</f>
        <v>131.48240649803986</v>
      </c>
    </row>
    <row r="9175" spans="1:26" x14ac:dyDescent="0.25">
      <c r="A9175" t="s">
        <v>9309</v>
      </c>
      <c r="B9175" t="s">
        <v>121</v>
      </c>
      <c r="C9175">
        <v>19.811111109999999</v>
      </c>
      <c r="D9175">
        <v>19.811111109999999</v>
      </c>
      <c r="E9175">
        <v>0.7</v>
      </c>
      <c r="F9175">
        <v>4.8139000000000003</v>
      </c>
      <c r="G9175">
        <v>133</v>
      </c>
      <c r="H9175">
        <v>15.1823</v>
      </c>
      <c r="I9175">
        <v>1020.09</v>
      </c>
      <c r="T9175">
        <f>weather_data_2[[#This Row],[Column3]]/N$15</f>
        <v>2.0684687605815837</v>
      </c>
      <c r="U9175">
        <f>weather_data_2[[#This Row],[Column4]]/N$16</f>
        <v>1.8492948899492705</v>
      </c>
      <c r="V9175">
        <f>weather_data_2[[#This Row],[Column5]]/N$17</f>
        <v>3.5783925567282244</v>
      </c>
      <c r="W9175">
        <f>weather_data_2[[#This Row],[Column6]]/N$18</f>
        <v>0.72210448744467004</v>
      </c>
      <c r="X9175">
        <f>weather_data_2[[#This Row],[Column7]]/N$19</f>
        <v>1.2717979439559246</v>
      </c>
      <c r="Y9175">
        <f>weather_data_2[[#This Row],[Column8]]/N$20</f>
        <v>3.5733761519817584</v>
      </c>
      <c r="Z9175">
        <f>weather_data_2[[#This Row],[Column9]]/N$21</f>
        <v>131.61013447609213</v>
      </c>
    </row>
    <row r="9176" spans="1:26" x14ac:dyDescent="0.25">
      <c r="A9176" t="s">
        <v>9310</v>
      </c>
      <c r="B9176" t="s">
        <v>121</v>
      </c>
      <c r="C9176">
        <v>27.222222219999999</v>
      </c>
      <c r="D9176">
        <v>26.666666670000001</v>
      </c>
      <c r="E9176">
        <v>0.33</v>
      </c>
      <c r="F9176">
        <v>10.899699999999999</v>
      </c>
      <c r="G9176">
        <v>151</v>
      </c>
      <c r="H9176">
        <v>16.100000000000001</v>
      </c>
      <c r="I9176">
        <v>1018.69</v>
      </c>
      <c r="T9176">
        <f>weather_data_2[[#This Row],[Column3]]/N$15</f>
        <v>2.8422593736934454</v>
      </c>
      <c r="U9176">
        <f>weather_data_2[[#This Row],[Column4]]/N$16</f>
        <v>2.4892359712181502</v>
      </c>
      <c r="V9176">
        <f>weather_data_2[[#This Row],[Column5]]/N$17</f>
        <v>1.6869564910290202</v>
      </c>
      <c r="W9176">
        <f>weather_data_2[[#This Row],[Column6]]/N$18</f>
        <v>1.6349991237459585</v>
      </c>
      <c r="X9176">
        <f>weather_data_2[[#This Row],[Column7]]/N$19</f>
        <v>1.443920973964997</v>
      </c>
      <c r="Y9176">
        <f>weather_data_2[[#This Row],[Column8]]/N$20</f>
        <v>3.7893702566084397</v>
      </c>
      <c r="Z9176">
        <f>weather_data_2[[#This Row],[Column9]]/N$21</f>
        <v>131.42950905258388</v>
      </c>
    </row>
    <row r="9177" spans="1:26" x14ac:dyDescent="0.25">
      <c r="A9177" t="s">
        <v>9311</v>
      </c>
      <c r="B9177" t="s">
        <v>171</v>
      </c>
      <c r="C9177">
        <v>16.527777780000001</v>
      </c>
      <c r="D9177">
        <v>16.527777780000001</v>
      </c>
      <c r="E9177">
        <v>0.81</v>
      </c>
      <c r="F9177">
        <v>3.22</v>
      </c>
      <c r="G9177">
        <v>80</v>
      </c>
      <c r="H9177">
        <v>16.100000000000001</v>
      </c>
      <c r="I9177">
        <v>1018.3</v>
      </c>
      <c r="T9177">
        <f>weather_data_2[[#This Row],[Column3]]/N$15</f>
        <v>1.7256574772581974</v>
      </c>
      <c r="U9177">
        <f>weather_data_2[[#This Row],[Column4]]/N$16</f>
        <v>1.5428077113425014</v>
      </c>
      <c r="V9177">
        <f>weather_data_2[[#This Row],[Column5]]/N$17</f>
        <v>4.1407113870712315</v>
      </c>
      <c r="W9177">
        <f>weather_data_2[[#This Row],[Column6]]/N$18</f>
        <v>0.48301303508004684</v>
      </c>
      <c r="X9177">
        <f>weather_data_2[[#This Row],[Column7]]/N$19</f>
        <v>0.76499124448476663</v>
      </c>
      <c r="Y9177">
        <f>weather_data_2[[#This Row],[Column8]]/N$20</f>
        <v>3.7893702566084397</v>
      </c>
      <c r="Z9177">
        <f>weather_data_2[[#This Row],[Column9]]/N$21</f>
        <v>131.37919197032085</v>
      </c>
    </row>
    <row r="9178" spans="1:26" x14ac:dyDescent="0.25">
      <c r="A9178" t="s">
        <v>9312</v>
      </c>
      <c r="B9178" t="s">
        <v>121</v>
      </c>
      <c r="C9178">
        <v>20.02222222</v>
      </c>
      <c r="D9178">
        <v>20.02222222</v>
      </c>
      <c r="E9178">
        <v>0.69</v>
      </c>
      <c r="F9178">
        <v>10.255699999999999</v>
      </c>
      <c r="G9178">
        <v>128</v>
      </c>
      <c r="H9178">
        <v>15.1823</v>
      </c>
      <c r="I9178">
        <v>1018.18</v>
      </c>
      <c r="T9178">
        <f>weather_data_2[[#This Row],[Column3]]/N$15</f>
        <v>2.0905107719368319</v>
      </c>
      <c r="U9178">
        <f>weather_data_2[[#This Row],[Column4]]/N$16</f>
        <v>1.8690013412818995</v>
      </c>
      <c r="V9178">
        <f>weather_data_2[[#This Row],[Column5]]/N$17</f>
        <v>3.5272726630606783</v>
      </c>
      <c r="W9178">
        <f>weather_data_2[[#This Row],[Column6]]/N$18</f>
        <v>1.5383965167299491</v>
      </c>
      <c r="X9178">
        <f>weather_data_2[[#This Row],[Column7]]/N$19</f>
        <v>1.2239859911756266</v>
      </c>
      <c r="Y9178">
        <f>weather_data_2[[#This Row],[Column8]]/N$20</f>
        <v>3.5733761519817584</v>
      </c>
      <c r="Z9178">
        <f>weather_data_2[[#This Row],[Column9]]/N$21</f>
        <v>131.36370979116302</v>
      </c>
    </row>
    <row r="9179" spans="1:26" x14ac:dyDescent="0.25">
      <c r="A9179" t="s">
        <v>9313</v>
      </c>
      <c r="B9179" t="s">
        <v>121</v>
      </c>
      <c r="C9179">
        <v>27.82222222</v>
      </c>
      <c r="D9179">
        <v>27.011111110000002</v>
      </c>
      <c r="E9179">
        <v>0.31</v>
      </c>
      <c r="F9179">
        <v>13.9587</v>
      </c>
      <c r="G9179">
        <v>141</v>
      </c>
      <c r="H9179">
        <v>16.100000000000001</v>
      </c>
      <c r="I9179">
        <v>1015.86</v>
      </c>
      <c r="T9179">
        <f>weather_data_2[[#This Row],[Column3]]/N$15</f>
        <v>2.9049050905064964</v>
      </c>
      <c r="U9179">
        <f>weather_data_2[[#This Row],[Column4]]/N$16</f>
        <v>2.5213886020941594</v>
      </c>
      <c r="V9179">
        <f>weather_data_2[[#This Row],[Column5]]/N$17</f>
        <v>1.584716703693928</v>
      </c>
      <c r="W9179">
        <f>weather_data_2[[#This Row],[Column6]]/N$18</f>
        <v>2.093861507072003</v>
      </c>
      <c r="X9179">
        <f>weather_data_2[[#This Row],[Column7]]/N$19</f>
        <v>1.3482970684044011</v>
      </c>
      <c r="Y9179">
        <f>weather_data_2[[#This Row],[Column8]]/N$20</f>
        <v>3.7893702566084397</v>
      </c>
      <c r="Z9179">
        <f>weather_data_2[[#This Row],[Column9]]/N$21</f>
        <v>131.06438766077792</v>
      </c>
    </row>
    <row r="9180" spans="1:26" x14ac:dyDescent="0.25">
      <c r="A9180" t="s">
        <v>9314</v>
      </c>
      <c r="B9180" t="s">
        <v>121</v>
      </c>
      <c r="C9180">
        <v>18.733333330000001</v>
      </c>
      <c r="D9180">
        <v>18.733333330000001</v>
      </c>
      <c r="E9180">
        <v>0.75</v>
      </c>
      <c r="F9180">
        <v>10.7065</v>
      </c>
      <c r="G9180">
        <v>149</v>
      </c>
      <c r="H9180">
        <v>16.100000000000001</v>
      </c>
      <c r="I9180">
        <v>1015.86</v>
      </c>
      <c r="T9180">
        <f>weather_data_2[[#This Row],[Column3]]/N$15</f>
        <v>1.9559384912594526</v>
      </c>
      <c r="U9180">
        <f>weather_data_2[[#This Row],[Column4]]/N$16</f>
        <v>1.74868826925101</v>
      </c>
      <c r="V9180">
        <f>weather_data_2[[#This Row],[Column5]]/N$17</f>
        <v>3.8339920250659549</v>
      </c>
      <c r="W9180">
        <f>weather_data_2[[#This Row],[Column6]]/N$18</f>
        <v>1.6060183416411558</v>
      </c>
      <c r="X9180">
        <f>weather_data_2[[#This Row],[Column7]]/N$19</f>
        <v>1.4247961928528778</v>
      </c>
      <c r="Y9180">
        <f>weather_data_2[[#This Row],[Column8]]/N$20</f>
        <v>3.7893702566084397</v>
      </c>
      <c r="Z9180">
        <f>weather_data_2[[#This Row],[Column9]]/N$21</f>
        <v>131.06438766077792</v>
      </c>
    </row>
    <row r="9181" spans="1:26" x14ac:dyDescent="0.25">
      <c r="A9181" t="s">
        <v>9315</v>
      </c>
      <c r="B9181" t="s">
        <v>121</v>
      </c>
      <c r="C9181">
        <v>20.833333329999999</v>
      </c>
      <c r="D9181">
        <v>20.833333329999999</v>
      </c>
      <c r="E9181">
        <v>0.62</v>
      </c>
      <c r="F9181">
        <v>13.6206</v>
      </c>
      <c r="G9181">
        <v>128</v>
      </c>
      <c r="H9181">
        <v>15.1501</v>
      </c>
      <c r="I9181">
        <v>1014.97</v>
      </c>
      <c r="T9181">
        <f>weather_data_2[[#This Row],[Column3]]/N$15</f>
        <v>2.175198500105131</v>
      </c>
      <c r="U9181">
        <f>weather_data_2[[#This Row],[Column4]]/N$16</f>
        <v>1.9447156019599356</v>
      </c>
      <c r="V9181">
        <f>weather_data_2[[#This Row],[Column5]]/N$17</f>
        <v>3.1694334073878561</v>
      </c>
      <c r="W9181">
        <f>weather_data_2[[#This Row],[Column6]]/N$18</f>
        <v>2.0431451383885979</v>
      </c>
      <c r="X9181">
        <f>weather_data_2[[#This Row],[Column7]]/N$19</f>
        <v>1.2239859911756266</v>
      </c>
      <c r="Y9181">
        <f>weather_data_2[[#This Row],[Column8]]/N$20</f>
        <v>3.5657974114685413</v>
      </c>
      <c r="Z9181">
        <f>weather_data_2[[#This Row],[Column9]]/N$21</f>
        <v>130.94956149869054</v>
      </c>
    </row>
    <row r="9182" spans="1:26" x14ac:dyDescent="0.25">
      <c r="A9182" t="s">
        <v>9316</v>
      </c>
      <c r="B9182" t="s">
        <v>121</v>
      </c>
      <c r="C9182">
        <v>27.82222222</v>
      </c>
      <c r="D9182">
        <v>27.222222219999999</v>
      </c>
      <c r="E9182">
        <v>0.35</v>
      </c>
      <c r="F9182">
        <v>11.2056</v>
      </c>
      <c r="G9182">
        <v>139</v>
      </c>
      <c r="H9182">
        <v>16.100000000000001</v>
      </c>
      <c r="I9182">
        <v>1012.89</v>
      </c>
      <c r="T9182">
        <f>weather_data_2[[#This Row],[Column3]]/N$15</f>
        <v>2.9049050905064964</v>
      </c>
      <c r="U9182">
        <f>weather_data_2[[#This Row],[Column4]]/N$16</f>
        <v>2.5410950534267882</v>
      </c>
      <c r="V9182">
        <f>weather_data_2[[#This Row],[Column5]]/N$17</f>
        <v>1.7891962783641122</v>
      </c>
      <c r="W9182">
        <f>weather_data_2[[#This Row],[Column6]]/N$18</f>
        <v>1.6808853620785631</v>
      </c>
      <c r="X9182">
        <f>weather_data_2[[#This Row],[Column7]]/N$19</f>
        <v>1.329172287292282</v>
      </c>
      <c r="Y9182">
        <f>weather_data_2[[#This Row],[Column8]]/N$20</f>
        <v>3.7893702566084397</v>
      </c>
      <c r="Z9182">
        <f>weather_data_2[[#This Row],[Column9]]/N$21</f>
        <v>130.68120372662113</v>
      </c>
    </row>
    <row r="9183" spans="1:26" x14ac:dyDescent="0.25">
      <c r="A9183" t="s">
        <v>9317</v>
      </c>
      <c r="B9183" t="s">
        <v>121</v>
      </c>
      <c r="C9183">
        <v>17.66111111</v>
      </c>
      <c r="D9183">
        <v>17.66111111</v>
      </c>
      <c r="E9183">
        <v>0.74</v>
      </c>
      <c r="F9183">
        <v>6.2306999999999997</v>
      </c>
      <c r="G9183">
        <v>109</v>
      </c>
      <c r="H9183">
        <v>16.100000000000001</v>
      </c>
      <c r="I9183">
        <v>1012.91</v>
      </c>
      <c r="T9183">
        <f>weather_data_2[[#This Row],[Column3]]/N$15</f>
        <v>1.8439882753348176</v>
      </c>
      <c r="U9183">
        <f>weather_data_2[[#This Row],[Column4]]/N$16</f>
        <v>1.6486002397948942</v>
      </c>
      <c r="V9183">
        <f>weather_data_2[[#This Row],[Column5]]/N$17</f>
        <v>3.7828721313984088</v>
      </c>
      <c r="W9183">
        <f>weather_data_2[[#This Row],[Column6]]/N$18</f>
        <v>0.93463022287989062</v>
      </c>
      <c r="X9183">
        <f>weather_data_2[[#This Row],[Column7]]/N$19</f>
        <v>1.0423005706104946</v>
      </c>
      <c r="Y9183">
        <f>weather_data_2[[#This Row],[Column8]]/N$20</f>
        <v>3.7893702566084397</v>
      </c>
      <c r="Z9183">
        <f>weather_data_2[[#This Row],[Column9]]/N$21</f>
        <v>130.68378408981411</v>
      </c>
    </row>
    <row r="9184" spans="1:26" x14ac:dyDescent="0.25">
      <c r="A9184" t="s">
        <v>9318</v>
      </c>
      <c r="B9184" t="s">
        <v>126</v>
      </c>
      <c r="C9184">
        <v>19.105555559999999</v>
      </c>
      <c r="D9184">
        <v>19.105555559999999</v>
      </c>
      <c r="E9184">
        <v>0.69</v>
      </c>
      <c r="F9184">
        <v>10.529400000000001</v>
      </c>
      <c r="G9184">
        <v>160</v>
      </c>
      <c r="H9184">
        <v>15.5526</v>
      </c>
      <c r="I9184">
        <v>1013.2</v>
      </c>
      <c r="T9184">
        <f>weather_data_2[[#This Row],[Column3]]/N$15</f>
        <v>1.9948020386129564</v>
      </c>
      <c r="U9184">
        <f>weather_data_2[[#This Row],[Column4]]/N$16</f>
        <v>1.7834338554042803</v>
      </c>
      <c r="V9184">
        <f>weather_data_2[[#This Row],[Column5]]/N$17</f>
        <v>3.5272726630606783</v>
      </c>
      <c r="W9184">
        <f>weather_data_2[[#This Row],[Column6]]/N$18</f>
        <v>1.5794526247117533</v>
      </c>
      <c r="X9184">
        <f>weather_data_2[[#This Row],[Column7]]/N$19</f>
        <v>1.5299824889695333</v>
      </c>
      <c r="Y9184">
        <f>weather_data_2[[#This Row],[Column8]]/N$20</f>
        <v>3.6605316678837525</v>
      </c>
      <c r="Z9184">
        <f>weather_data_2[[#This Row],[Column9]]/N$21</f>
        <v>130.72119935611224</v>
      </c>
    </row>
    <row r="9185" spans="1:26" x14ac:dyDescent="0.25">
      <c r="A9185" t="s">
        <v>9319</v>
      </c>
      <c r="B9185" t="s">
        <v>126</v>
      </c>
      <c r="C9185">
        <v>27.68333333</v>
      </c>
      <c r="D9185">
        <v>27.805555559999998</v>
      </c>
      <c r="E9185">
        <v>0.46</v>
      </c>
      <c r="F9185">
        <v>12.3004</v>
      </c>
      <c r="G9185">
        <v>159</v>
      </c>
      <c r="H9185">
        <v>9.9819999999999993</v>
      </c>
      <c r="I9185">
        <v>1012.09</v>
      </c>
      <c r="T9185">
        <f>weather_data_2[[#This Row],[Column3]]/N$15</f>
        <v>2.8904037670541314</v>
      </c>
      <c r="U9185">
        <f>weather_data_2[[#This Row],[Column4]]/N$16</f>
        <v>2.5955470909126879</v>
      </c>
      <c r="V9185">
        <f>weather_data_2[[#This Row],[Column5]]/N$17</f>
        <v>2.3515151087071193</v>
      </c>
      <c r="W9185">
        <f>weather_data_2[[#This Row],[Column6]]/N$18</f>
        <v>1.8451097940057788</v>
      </c>
      <c r="X9185">
        <f>weather_data_2[[#This Row],[Column7]]/N$19</f>
        <v>1.5204200984134737</v>
      </c>
      <c r="Y9185">
        <f>weather_data_2[[#This Row],[Column8]]/N$20</f>
        <v>2.3494095590972321</v>
      </c>
      <c r="Z9185">
        <f>weather_data_2[[#This Row],[Column9]]/N$21</f>
        <v>130.57798919890215</v>
      </c>
    </row>
    <row r="9186" spans="1:26" x14ac:dyDescent="0.25">
      <c r="A9186" t="s">
        <v>9320</v>
      </c>
      <c r="B9186" t="s">
        <v>121</v>
      </c>
      <c r="C9186">
        <v>17.038888889999999</v>
      </c>
      <c r="D9186">
        <v>17.038888889999999</v>
      </c>
      <c r="E9186">
        <v>0.79</v>
      </c>
      <c r="F9186">
        <v>6.2629000000000001</v>
      </c>
      <c r="G9186">
        <v>351</v>
      </c>
      <c r="H9186">
        <v>16.100000000000001</v>
      </c>
      <c r="I9186">
        <v>1014.95</v>
      </c>
      <c r="T9186">
        <f>weather_data_2[[#This Row],[Column3]]/N$15</f>
        <v>1.7790223470199709</v>
      </c>
      <c r="U9186">
        <f>weather_data_2[[#This Row],[Column4]]/N$16</f>
        <v>1.5905180673478339</v>
      </c>
      <c r="V9186">
        <f>weather_data_2[[#This Row],[Column5]]/N$17</f>
        <v>4.0384715997361393</v>
      </c>
      <c r="W9186">
        <f>weather_data_2[[#This Row],[Column6]]/N$18</f>
        <v>0.9394603532306911</v>
      </c>
      <c r="X9186">
        <f>weather_data_2[[#This Row],[Column7]]/N$19</f>
        <v>3.3563990851769137</v>
      </c>
      <c r="Y9186">
        <f>weather_data_2[[#This Row],[Column8]]/N$20</f>
        <v>3.7893702566084397</v>
      </c>
      <c r="Z9186">
        <f>weather_data_2[[#This Row],[Column9]]/N$21</f>
        <v>130.94698113549757</v>
      </c>
    </row>
    <row r="9187" spans="1:26" x14ac:dyDescent="0.25">
      <c r="A9187" t="s">
        <v>9321</v>
      </c>
      <c r="B9187" t="s">
        <v>121</v>
      </c>
      <c r="C9187">
        <v>20.755555560000001</v>
      </c>
      <c r="D9187">
        <v>20.755555560000001</v>
      </c>
      <c r="E9187">
        <v>0.72</v>
      </c>
      <c r="F9187">
        <v>9.6921999999999997</v>
      </c>
      <c r="G9187">
        <v>237</v>
      </c>
      <c r="H9187">
        <v>9.9819999999999993</v>
      </c>
      <c r="I9187">
        <v>1017.16</v>
      </c>
      <c r="T9187">
        <f>weather_data_2[[#This Row],[Column3]]/N$15</f>
        <v>2.1670777598488469</v>
      </c>
      <c r="U9187">
        <f>weather_data_2[[#This Row],[Column4]]/N$16</f>
        <v>1.9374553311041509</v>
      </c>
      <c r="V9187">
        <f>weather_data_2[[#This Row],[Column5]]/N$17</f>
        <v>3.6806323440633166</v>
      </c>
      <c r="W9187">
        <f>weather_data_2[[#This Row],[Column6]]/N$18</f>
        <v>1.4538692355909408</v>
      </c>
      <c r="X9187">
        <f>weather_data_2[[#This Row],[Column7]]/N$19</f>
        <v>2.2662865617861212</v>
      </c>
      <c r="Y9187">
        <f>weather_data_2[[#This Row],[Column8]]/N$20</f>
        <v>2.3494095590972321</v>
      </c>
      <c r="Z9187">
        <f>weather_data_2[[#This Row],[Column9]]/N$21</f>
        <v>131.23211126832129</v>
      </c>
    </row>
    <row r="9188" spans="1:26" x14ac:dyDescent="0.25">
      <c r="A9188" t="s">
        <v>9322</v>
      </c>
      <c r="B9188" t="s">
        <v>126</v>
      </c>
      <c r="C9188">
        <v>26.116666670000001</v>
      </c>
      <c r="D9188">
        <v>26.116666670000001</v>
      </c>
      <c r="E9188">
        <v>0.43</v>
      </c>
      <c r="F9188">
        <v>8.8066999999999993</v>
      </c>
      <c r="G9188">
        <v>179</v>
      </c>
      <c r="H9188">
        <v>9.9819999999999993</v>
      </c>
      <c r="I9188">
        <v>1014.83</v>
      </c>
      <c r="T9188">
        <f>weather_data_2[[#This Row],[Column3]]/N$15</f>
        <v>2.726828840516117</v>
      </c>
      <c r="U9188">
        <f>weather_data_2[[#This Row],[Column4]]/N$16</f>
        <v>2.4378954793181933</v>
      </c>
      <c r="V9188">
        <f>weather_data_2[[#This Row],[Column5]]/N$17</f>
        <v>2.198155427704481</v>
      </c>
      <c r="W9188">
        <f>weather_data_2[[#This Row],[Column6]]/N$18</f>
        <v>1.3210406509439281</v>
      </c>
      <c r="X9188">
        <f>weather_data_2[[#This Row],[Column7]]/N$19</f>
        <v>1.7116679095346654</v>
      </c>
      <c r="Y9188">
        <f>weather_data_2[[#This Row],[Column8]]/N$20</f>
        <v>2.3494095590972321</v>
      </c>
      <c r="Z9188">
        <f>weather_data_2[[#This Row],[Column9]]/N$21</f>
        <v>130.93149895633971</v>
      </c>
    </row>
    <row r="9189" spans="1:26" x14ac:dyDescent="0.25">
      <c r="A9189" t="s">
        <v>9323</v>
      </c>
      <c r="B9189" t="s">
        <v>121</v>
      </c>
      <c r="C9189">
        <v>15.972222220000001</v>
      </c>
      <c r="D9189">
        <v>15.972222220000001</v>
      </c>
      <c r="E9189">
        <v>0.88</v>
      </c>
      <c r="F9189">
        <v>2.9462999999999999</v>
      </c>
      <c r="G9189">
        <v>246</v>
      </c>
      <c r="H9189">
        <v>15.8263</v>
      </c>
      <c r="I9189">
        <v>1016.43</v>
      </c>
      <c r="T9189">
        <f>weather_data_2[[#This Row],[Column3]]/N$15</f>
        <v>1.6676521834487372</v>
      </c>
      <c r="U9189">
        <f>weather_data_2[[#This Row],[Column4]]/N$16</f>
        <v>1.4909486282003996</v>
      </c>
      <c r="V9189">
        <f>weather_data_2[[#This Row],[Column5]]/N$17</f>
        <v>4.4985506427440543</v>
      </c>
      <c r="W9189">
        <f>weather_data_2[[#This Row],[Column6]]/N$18</f>
        <v>0.44195692709824286</v>
      </c>
      <c r="X9189">
        <f>weather_data_2[[#This Row],[Column7]]/N$19</f>
        <v>2.3523480767906575</v>
      </c>
      <c r="Y9189">
        <f>weather_data_2[[#This Row],[Column8]]/N$20</f>
        <v>3.7249509622460959</v>
      </c>
      <c r="Z9189">
        <f>weather_data_2[[#This Row],[Column9]]/N$21</f>
        <v>131.13792801177769</v>
      </c>
    </row>
    <row r="9190" spans="1:26" x14ac:dyDescent="0.25">
      <c r="A9190" t="s">
        <v>9324</v>
      </c>
      <c r="B9190" t="s">
        <v>126</v>
      </c>
      <c r="C9190">
        <v>18.83888889</v>
      </c>
      <c r="D9190">
        <v>18.83888889</v>
      </c>
      <c r="E9190">
        <v>0.84</v>
      </c>
      <c r="F9190">
        <v>3.3166000000000002</v>
      </c>
      <c r="G9190">
        <v>347</v>
      </c>
      <c r="H9190">
        <v>14.956899999999999</v>
      </c>
      <c r="I9190">
        <v>1015.16</v>
      </c>
      <c r="T9190">
        <f>weather_data_2[[#This Row],[Column3]]/N$15</f>
        <v>1.9669594974591242</v>
      </c>
      <c r="U9190">
        <f>weather_data_2[[#This Row],[Column4]]/N$16</f>
        <v>1.7585414953840561</v>
      </c>
      <c r="V9190">
        <f>weather_data_2[[#This Row],[Column5]]/N$17</f>
        <v>4.2940710680738698</v>
      </c>
      <c r="W9190">
        <f>weather_data_2[[#This Row],[Column6]]/N$18</f>
        <v>0.49750342613244825</v>
      </c>
      <c r="X9190">
        <f>weather_data_2[[#This Row],[Column7]]/N$19</f>
        <v>3.3181495229526754</v>
      </c>
      <c r="Y9190">
        <f>weather_data_2[[#This Row],[Column8]]/N$20</f>
        <v>3.5203249683892399</v>
      </c>
      <c r="Z9190">
        <f>weather_data_2[[#This Row],[Column9]]/N$21</f>
        <v>130.97407494902379</v>
      </c>
    </row>
    <row r="9191" spans="1:26" x14ac:dyDescent="0.25">
      <c r="A9191" t="s">
        <v>9325</v>
      </c>
      <c r="B9191" t="s">
        <v>126</v>
      </c>
      <c r="C9191">
        <v>27.666666670000001</v>
      </c>
      <c r="D9191">
        <v>27.58888889</v>
      </c>
      <c r="E9191">
        <v>0.43</v>
      </c>
      <c r="F9191">
        <v>8.5007999999999999</v>
      </c>
      <c r="G9191">
        <v>339</v>
      </c>
      <c r="H9191">
        <v>9.9819999999999993</v>
      </c>
      <c r="I9191">
        <v>1010.82</v>
      </c>
      <c r="T9191">
        <f>weather_data_2[[#This Row],[Column3]]/N$15</f>
        <v>2.8886636089498325</v>
      </c>
      <c r="U9191">
        <f>weather_data_2[[#This Row],[Column4]]/N$16</f>
        <v>2.575322048337914</v>
      </c>
      <c r="V9191">
        <f>weather_data_2[[#This Row],[Column5]]/N$17</f>
        <v>2.198155427704481</v>
      </c>
      <c r="W9191">
        <f>weather_data_2[[#This Row],[Column6]]/N$18</f>
        <v>1.2751544126113237</v>
      </c>
      <c r="X9191">
        <f>weather_data_2[[#This Row],[Column7]]/N$19</f>
        <v>3.2416503985041984</v>
      </c>
      <c r="Y9191">
        <f>weather_data_2[[#This Row],[Column8]]/N$20</f>
        <v>2.3494095590972321</v>
      </c>
      <c r="Z9191">
        <f>weather_data_2[[#This Row],[Column9]]/N$21</f>
        <v>130.41413613614822</v>
      </c>
    </row>
    <row r="9192" spans="1:26" x14ac:dyDescent="0.25">
      <c r="A9192" t="s">
        <v>9326</v>
      </c>
      <c r="B9192" t="s">
        <v>126</v>
      </c>
      <c r="C9192">
        <v>17.16111111</v>
      </c>
      <c r="D9192">
        <v>17.16111111</v>
      </c>
      <c r="E9192">
        <v>0.9</v>
      </c>
      <c r="F9192">
        <v>2.7370000000000001</v>
      </c>
      <c r="G9192">
        <v>113</v>
      </c>
      <c r="H9192">
        <v>16.100000000000001</v>
      </c>
      <c r="I9192">
        <v>1010.53</v>
      </c>
      <c r="T9192">
        <f>weather_data_2[[#This Row],[Column3]]/N$15</f>
        <v>1.7917835113239418</v>
      </c>
      <c r="U9192">
        <f>weather_data_2[[#This Row],[Column4]]/N$16</f>
        <v>1.6019270653403879</v>
      </c>
      <c r="V9192">
        <f>weather_data_2[[#This Row],[Column5]]/N$17</f>
        <v>4.6007904300791465</v>
      </c>
      <c r="W9192">
        <f>weather_data_2[[#This Row],[Column6]]/N$18</f>
        <v>0.4105610798180398</v>
      </c>
      <c r="X9192">
        <f>weather_data_2[[#This Row],[Column7]]/N$19</f>
        <v>1.0805501328347329</v>
      </c>
      <c r="Y9192">
        <f>weather_data_2[[#This Row],[Column8]]/N$20</f>
        <v>3.7893702566084397</v>
      </c>
      <c r="Z9192">
        <f>weather_data_2[[#This Row],[Column9]]/N$21</f>
        <v>130.37672086985009</v>
      </c>
    </row>
    <row r="9193" spans="1:26" x14ac:dyDescent="0.25">
      <c r="A9193" t="s">
        <v>9327</v>
      </c>
      <c r="B9193" t="s">
        <v>126</v>
      </c>
      <c r="C9193">
        <v>17.922222219999998</v>
      </c>
      <c r="D9193">
        <v>17.922222219999998</v>
      </c>
      <c r="E9193">
        <v>0.89</v>
      </c>
      <c r="F9193">
        <v>6.4882999999999997</v>
      </c>
      <c r="G9193">
        <v>149</v>
      </c>
      <c r="H9193">
        <v>9.9819999999999993</v>
      </c>
      <c r="I9193">
        <v>1010.38</v>
      </c>
      <c r="T9193">
        <f>weather_data_2[[#This Row],[Column3]]/N$15</f>
        <v>1.871250763091153</v>
      </c>
      <c r="U9193">
        <f>weather_data_2[[#This Row],[Column4]]/N$16</f>
        <v>1.6729740085729734</v>
      </c>
      <c r="V9193">
        <f>weather_data_2[[#This Row],[Column5]]/N$17</f>
        <v>4.5496705364116004</v>
      </c>
      <c r="W9193">
        <f>weather_data_2[[#This Row],[Column6]]/N$18</f>
        <v>0.9732712656862943</v>
      </c>
      <c r="X9193">
        <f>weather_data_2[[#This Row],[Column7]]/N$19</f>
        <v>1.4247961928528778</v>
      </c>
      <c r="Y9193">
        <f>weather_data_2[[#This Row],[Column8]]/N$20</f>
        <v>2.3494095590972321</v>
      </c>
      <c r="Z9193">
        <f>weather_data_2[[#This Row],[Column9]]/N$21</f>
        <v>130.35736814590277</v>
      </c>
    </row>
    <row r="9194" spans="1:26" x14ac:dyDescent="0.25">
      <c r="A9194" t="s">
        <v>9328</v>
      </c>
      <c r="B9194" t="s">
        <v>121</v>
      </c>
      <c r="C9194">
        <v>26.17777778</v>
      </c>
      <c r="D9194">
        <v>26.17777778</v>
      </c>
      <c r="E9194">
        <v>0.41</v>
      </c>
      <c r="F9194">
        <v>12.5419</v>
      </c>
      <c r="G9194">
        <v>230</v>
      </c>
      <c r="H9194">
        <v>9.9819999999999993</v>
      </c>
      <c r="I9194">
        <v>1007.78</v>
      </c>
      <c r="T9194">
        <f>weather_data_2[[#This Row],[Column3]]/N$15</f>
        <v>2.7332094226681023</v>
      </c>
      <c r="U9194">
        <f>weather_data_2[[#This Row],[Column4]]/N$16</f>
        <v>2.4435999783144702</v>
      </c>
      <c r="V9194">
        <f>weather_data_2[[#This Row],[Column5]]/N$17</f>
        <v>2.0959156403693888</v>
      </c>
      <c r="W9194">
        <f>weather_data_2[[#This Row],[Column6]]/N$18</f>
        <v>1.8813357716367825</v>
      </c>
      <c r="X9194">
        <f>weather_data_2[[#This Row],[Column7]]/N$19</f>
        <v>2.199349827893704</v>
      </c>
      <c r="Y9194">
        <f>weather_data_2[[#This Row],[Column8]]/N$20</f>
        <v>2.3494095590972321</v>
      </c>
      <c r="Z9194">
        <f>weather_data_2[[#This Row],[Column9]]/N$21</f>
        <v>130.02192093081601</v>
      </c>
    </row>
    <row r="9195" spans="1:26" x14ac:dyDescent="0.25">
      <c r="A9195" t="s">
        <v>9329</v>
      </c>
      <c r="B9195" t="s">
        <v>126</v>
      </c>
      <c r="C9195">
        <v>18.266666669999999</v>
      </c>
      <c r="D9195">
        <v>18.266666669999999</v>
      </c>
      <c r="E9195">
        <v>0.65</v>
      </c>
      <c r="F9195">
        <v>14.151899999999999</v>
      </c>
      <c r="G9195">
        <v>230</v>
      </c>
      <c r="H9195">
        <v>16.100000000000001</v>
      </c>
      <c r="I9195">
        <v>1008.81</v>
      </c>
      <c r="T9195">
        <f>weather_data_2[[#This Row],[Column3]]/N$15</f>
        <v>1.907214045545365</v>
      </c>
      <c r="U9195">
        <f>weather_data_2[[#This Row],[Column4]]/N$16</f>
        <v>1.7051266403824463</v>
      </c>
      <c r="V9195">
        <f>weather_data_2[[#This Row],[Column5]]/N$17</f>
        <v>3.3227930883904944</v>
      </c>
      <c r="W9195">
        <f>weather_data_2[[#This Row],[Column6]]/N$18</f>
        <v>2.122842289176806</v>
      </c>
      <c r="X9195">
        <f>weather_data_2[[#This Row],[Column7]]/N$19</f>
        <v>2.199349827893704</v>
      </c>
      <c r="Y9195">
        <f>weather_data_2[[#This Row],[Column8]]/N$20</f>
        <v>3.7893702566084397</v>
      </c>
      <c r="Z9195">
        <f>weather_data_2[[#This Row],[Column9]]/N$21</f>
        <v>130.15480963525422</v>
      </c>
    </row>
    <row r="9196" spans="1:26" x14ac:dyDescent="0.25">
      <c r="A9196" t="s">
        <v>9330</v>
      </c>
      <c r="B9196" t="s">
        <v>121</v>
      </c>
      <c r="C9196">
        <v>17.27222222</v>
      </c>
      <c r="D9196">
        <v>17.27222222</v>
      </c>
      <c r="E9196">
        <v>0.74</v>
      </c>
      <c r="F9196">
        <v>11.430999999999999</v>
      </c>
      <c r="G9196">
        <v>200</v>
      </c>
      <c r="H9196">
        <v>15.5526</v>
      </c>
      <c r="I9196">
        <v>1009.95</v>
      </c>
      <c r="T9196">
        <f>weather_data_2[[#This Row],[Column3]]/N$15</f>
        <v>1.8033845698770146</v>
      </c>
      <c r="U9196">
        <f>weather_data_2[[#This Row],[Column4]]/N$16</f>
        <v>1.6122988817821156</v>
      </c>
      <c r="V9196">
        <f>weather_data_2[[#This Row],[Column5]]/N$17</f>
        <v>3.7828721313984088</v>
      </c>
      <c r="W9196">
        <f>weather_data_2[[#This Row],[Column6]]/N$18</f>
        <v>1.7146962745341661</v>
      </c>
      <c r="X9196">
        <f>weather_data_2[[#This Row],[Column7]]/N$19</f>
        <v>1.9124781112119167</v>
      </c>
      <c r="Y9196">
        <f>weather_data_2[[#This Row],[Column8]]/N$20</f>
        <v>3.6605316678837525</v>
      </c>
      <c r="Z9196">
        <f>weather_data_2[[#This Row],[Column9]]/N$21</f>
        <v>130.30189033725381</v>
      </c>
    </row>
    <row r="9197" spans="1:26" x14ac:dyDescent="0.25">
      <c r="A9197" t="s">
        <v>9331</v>
      </c>
      <c r="B9197" t="s">
        <v>126</v>
      </c>
      <c r="C9197">
        <v>22.56666667</v>
      </c>
      <c r="D9197">
        <v>22.56666667</v>
      </c>
      <c r="E9197">
        <v>0.4</v>
      </c>
      <c r="F9197">
        <v>21.1876</v>
      </c>
      <c r="G9197">
        <v>231</v>
      </c>
      <c r="H9197">
        <v>9.9819999999999993</v>
      </c>
      <c r="I9197">
        <v>1008.03</v>
      </c>
      <c r="T9197">
        <f>weather_data_2[[#This Row],[Column3]]/N$15</f>
        <v>2.3561750160388981</v>
      </c>
      <c r="U9197">
        <f>weather_data_2[[#This Row],[Column4]]/N$16</f>
        <v>2.1065159406911995</v>
      </c>
      <c r="V9197">
        <f>weather_data_2[[#This Row],[Column5]]/N$17</f>
        <v>2.0447957467018427</v>
      </c>
      <c r="W9197">
        <f>weather_data_2[[#This Row],[Column6]]/N$18</f>
        <v>3.1782257708267081</v>
      </c>
      <c r="X9197">
        <f>weather_data_2[[#This Row],[Column7]]/N$19</f>
        <v>2.2089122184497638</v>
      </c>
      <c r="Y9197">
        <f>weather_data_2[[#This Row],[Column8]]/N$20</f>
        <v>2.3494095590972321</v>
      </c>
      <c r="Z9197">
        <f>weather_data_2[[#This Row],[Column9]]/N$21</f>
        <v>130.05417547072821</v>
      </c>
    </row>
    <row r="9198" spans="1:26" x14ac:dyDescent="0.25">
      <c r="A9198" t="s">
        <v>9332</v>
      </c>
      <c r="B9198" t="s">
        <v>121</v>
      </c>
      <c r="C9198">
        <v>14.294444439999999</v>
      </c>
      <c r="D9198">
        <v>14.294444439999999</v>
      </c>
      <c r="E9198">
        <v>0.83</v>
      </c>
      <c r="F9198">
        <v>11.157299999999999</v>
      </c>
      <c r="G9198">
        <v>252</v>
      </c>
      <c r="H9198">
        <v>16.100000000000001</v>
      </c>
      <c r="I9198">
        <v>1010.21</v>
      </c>
      <c r="T9198">
        <f>weather_data_2[[#This Row],[Column3]]/N$15</f>
        <v>1.4924761973135545</v>
      </c>
      <c r="U9198">
        <f>weather_data_2[[#This Row],[Column4]]/N$16</f>
        <v>1.3343341981567314</v>
      </c>
      <c r="V9198">
        <f>weather_data_2[[#This Row],[Column5]]/N$17</f>
        <v>4.2429511744063237</v>
      </c>
      <c r="W9198">
        <f>weather_data_2[[#This Row],[Column6]]/N$18</f>
        <v>1.6736401665523621</v>
      </c>
      <c r="X9198">
        <f>weather_data_2[[#This Row],[Column7]]/N$19</f>
        <v>2.4097224201270149</v>
      </c>
      <c r="Y9198">
        <f>weather_data_2[[#This Row],[Column8]]/N$20</f>
        <v>3.7893702566084397</v>
      </c>
      <c r="Z9198">
        <f>weather_data_2[[#This Row],[Column9]]/N$21</f>
        <v>130.3354350587625</v>
      </c>
    </row>
    <row r="9199" spans="1:26" x14ac:dyDescent="0.25">
      <c r="A9199" t="s">
        <v>9333</v>
      </c>
      <c r="B9199" t="s">
        <v>121</v>
      </c>
      <c r="C9199">
        <v>17.116666670000001</v>
      </c>
      <c r="D9199">
        <v>17.116666670000001</v>
      </c>
      <c r="E9199">
        <v>0.68</v>
      </c>
      <c r="F9199">
        <v>10.2235</v>
      </c>
      <c r="G9199">
        <v>294</v>
      </c>
      <c r="H9199">
        <v>15.3111</v>
      </c>
      <c r="I9199">
        <v>1010.52</v>
      </c>
      <c r="T9199">
        <f>weather_data_2[[#This Row],[Column3]]/N$15</f>
        <v>1.7871430883203507</v>
      </c>
      <c r="U9199">
        <f>weather_data_2[[#This Row],[Column4]]/N$16</f>
        <v>1.5977783391370823</v>
      </c>
      <c r="V9199">
        <f>weather_data_2[[#This Row],[Column5]]/N$17</f>
        <v>3.4761527693931327</v>
      </c>
      <c r="W9199">
        <f>weather_data_2[[#This Row],[Column6]]/N$18</f>
        <v>1.5335663863791487</v>
      </c>
      <c r="X9199">
        <f>weather_data_2[[#This Row],[Column7]]/N$19</f>
        <v>2.8113428234815174</v>
      </c>
      <c r="Y9199">
        <f>weather_data_2[[#This Row],[Column8]]/N$20</f>
        <v>3.6036911140346257</v>
      </c>
      <c r="Z9199">
        <f>weather_data_2[[#This Row],[Column9]]/N$21</f>
        <v>130.3754306882536</v>
      </c>
    </row>
    <row r="9200" spans="1:26" x14ac:dyDescent="0.25">
      <c r="A9200" t="s">
        <v>9334</v>
      </c>
      <c r="B9200" t="s">
        <v>126</v>
      </c>
      <c r="C9200">
        <v>19.97777778</v>
      </c>
      <c r="D9200">
        <v>19.97777778</v>
      </c>
      <c r="E9200">
        <v>0.56999999999999995</v>
      </c>
      <c r="F9200">
        <v>14.329000000000001</v>
      </c>
      <c r="G9200">
        <v>310</v>
      </c>
      <c r="H9200">
        <v>9.9819999999999993</v>
      </c>
      <c r="I9200">
        <v>1008.54</v>
      </c>
      <c r="T9200">
        <f>weather_data_2[[#This Row],[Column3]]/N$15</f>
        <v>2.0858703489332409</v>
      </c>
      <c r="U9200">
        <f>weather_data_2[[#This Row],[Column4]]/N$16</f>
        <v>1.8648526150785938</v>
      </c>
      <c r="V9200">
        <f>weather_data_2[[#This Row],[Column5]]/N$17</f>
        <v>2.9138339390501256</v>
      </c>
      <c r="W9200">
        <f>weather_data_2[[#This Row],[Column6]]/N$18</f>
        <v>2.1494080061062086</v>
      </c>
      <c r="X9200">
        <f>weather_data_2[[#This Row],[Column7]]/N$19</f>
        <v>2.9643410723784709</v>
      </c>
      <c r="Y9200">
        <f>weather_data_2[[#This Row],[Column8]]/N$20</f>
        <v>2.3494095590972321</v>
      </c>
      <c r="Z9200">
        <f>weather_data_2[[#This Row],[Column9]]/N$21</f>
        <v>130.11997473214907</v>
      </c>
    </row>
    <row r="9201" spans="1:26" x14ac:dyDescent="0.25">
      <c r="A9201" t="s">
        <v>9335</v>
      </c>
      <c r="B9201" t="s">
        <v>126</v>
      </c>
      <c r="C9201">
        <v>11.711111109999999</v>
      </c>
      <c r="D9201">
        <v>11.711111109999999</v>
      </c>
      <c r="E9201">
        <v>0.9</v>
      </c>
      <c r="F9201">
        <v>5.9730999999999996</v>
      </c>
      <c r="G9201">
        <v>342</v>
      </c>
      <c r="H9201">
        <v>16.0517</v>
      </c>
      <c r="I9201">
        <v>1010.1</v>
      </c>
      <c r="T9201">
        <f>weather_data_2[[#This Row],[Column3]]/N$15</f>
        <v>1.2227515836053942</v>
      </c>
      <c r="U9201">
        <f>weather_data_2[[#This Row],[Column4]]/N$16</f>
        <v>1.0931894637862707</v>
      </c>
      <c r="V9201">
        <f>weather_data_2[[#This Row],[Column5]]/N$17</f>
        <v>4.6007904300791465</v>
      </c>
      <c r="W9201">
        <f>weather_data_2[[#This Row],[Column6]]/N$18</f>
        <v>0.89598918007348682</v>
      </c>
      <c r="X9201">
        <f>weather_data_2[[#This Row],[Column7]]/N$19</f>
        <v>3.2703375701723774</v>
      </c>
      <c r="Y9201">
        <f>weather_data_2[[#This Row],[Column8]]/N$20</f>
        <v>3.7780021458386144</v>
      </c>
      <c r="Z9201">
        <f>weather_data_2[[#This Row],[Column9]]/N$21</f>
        <v>130.32124306120113</v>
      </c>
    </row>
    <row r="9202" spans="1:26" x14ac:dyDescent="0.25">
      <c r="A9202" t="s">
        <v>9336</v>
      </c>
      <c r="B9202" t="s">
        <v>126</v>
      </c>
      <c r="C9202">
        <v>15.644444439999999</v>
      </c>
      <c r="D9202">
        <v>15.644444439999999</v>
      </c>
      <c r="E9202">
        <v>0.71</v>
      </c>
      <c r="F9202">
        <v>13.8299</v>
      </c>
      <c r="G9202">
        <v>96</v>
      </c>
      <c r="H9202">
        <v>14.956899999999999</v>
      </c>
      <c r="I9202">
        <v>1008.94</v>
      </c>
      <c r="T9202">
        <f>weather_data_2[[#This Row],[Column3]]/N$15</f>
        <v>1.6334290601429196</v>
      </c>
      <c r="U9202">
        <f>weather_data_2[[#This Row],[Column4]]/N$16</f>
        <v>1.4603517691838981</v>
      </c>
      <c r="V9202">
        <f>weather_data_2[[#This Row],[Column5]]/N$17</f>
        <v>3.6295124503957705</v>
      </c>
      <c r="W9202">
        <f>weather_data_2[[#This Row],[Column6]]/N$18</f>
        <v>2.0745409856688011</v>
      </c>
      <c r="X9202">
        <f>weather_data_2[[#This Row],[Column7]]/N$19</f>
        <v>0.91798949338171998</v>
      </c>
      <c r="Y9202">
        <f>weather_data_2[[#This Row],[Column8]]/N$20</f>
        <v>3.5203249683892399</v>
      </c>
      <c r="Z9202">
        <f>weather_data_2[[#This Row],[Column9]]/N$21</f>
        <v>130.17158199600857</v>
      </c>
    </row>
    <row r="9203" spans="1:26" x14ac:dyDescent="0.25">
      <c r="A9203" t="s">
        <v>9337</v>
      </c>
      <c r="B9203" t="s">
        <v>129</v>
      </c>
      <c r="C9203">
        <v>14.98888889</v>
      </c>
      <c r="D9203">
        <v>14.98888889</v>
      </c>
      <c r="E9203">
        <v>0.83</v>
      </c>
      <c r="F9203">
        <v>16.502500000000001</v>
      </c>
      <c r="G9203">
        <v>87</v>
      </c>
      <c r="H9203">
        <v>4.2020999999999997</v>
      </c>
      <c r="I9203">
        <v>1007.35</v>
      </c>
      <c r="T9203">
        <f>weather_data_2[[#This Row],[Column3]]/N$15</f>
        <v>1.5649828145753797</v>
      </c>
      <c r="U9203">
        <f>weather_data_2[[#This Row],[Column4]]/N$16</f>
        <v>1.3991580520843585</v>
      </c>
      <c r="V9203">
        <f>weather_data_2[[#This Row],[Column5]]/N$17</f>
        <v>4.2429511744063237</v>
      </c>
      <c r="W9203">
        <f>weather_data_2[[#This Row],[Column6]]/N$18</f>
        <v>2.4754418047852402</v>
      </c>
      <c r="X9203">
        <f>weather_data_2[[#This Row],[Column7]]/N$19</f>
        <v>0.83192797837718369</v>
      </c>
      <c r="Y9203">
        <f>weather_data_2[[#This Row],[Column8]]/N$20</f>
        <v>0.98902563697480261</v>
      </c>
      <c r="Z9203">
        <f>weather_data_2[[#This Row],[Column9]]/N$21</f>
        <v>129.96644312216708</v>
      </c>
    </row>
    <row r="9204" spans="1:26" x14ac:dyDescent="0.25">
      <c r="A9204" t="s">
        <v>9338</v>
      </c>
      <c r="B9204" t="s">
        <v>121</v>
      </c>
      <c r="C9204">
        <v>14.35</v>
      </c>
      <c r="D9204">
        <v>14.35</v>
      </c>
      <c r="E9204">
        <v>0.77</v>
      </c>
      <c r="F9204">
        <v>11.0929</v>
      </c>
      <c r="G9204">
        <v>310</v>
      </c>
      <c r="H9204">
        <v>16.100000000000001</v>
      </c>
      <c r="I9204">
        <v>1010.15</v>
      </c>
      <c r="T9204">
        <f>weather_data_2[[#This Row],[Column3]]/N$15</f>
        <v>1.4982767271121387</v>
      </c>
      <c r="U9204">
        <f>weather_data_2[[#This Row],[Column4]]/N$16</f>
        <v>1.339520106844327</v>
      </c>
      <c r="V9204">
        <f>weather_data_2[[#This Row],[Column5]]/N$17</f>
        <v>3.9362318124010471</v>
      </c>
      <c r="W9204">
        <f>weather_data_2[[#This Row],[Column6]]/N$18</f>
        <v>1.6639799058507614</v>
      </c>
      <c r="X9204">
        <f>weather_data_2[[#This Row],[Column7]]/N$19</f>
        <v>2.9643410723784709</v>
      </c>
      <c r="Y9204">
        <f>weather_data_2[[#This Row],[Column8]]/N$20</f>
        <v>3.7893702566084397</v>
      </c>
      <c r="Z9204">
        <f>weather_data_2[[#This Row],[Column9]]/N$21</f>
        <v>130.32769396918354</v>
      </c>
    </row>
    <row r="9205" spans="1:26" x14ac:dyDescent="0.25">
      <c r="A9205" t="s">
        <v>9339</v>
      </c>
      <c r="B9205" t="s">
        <v>126</v>
      </c>
      <c r="C9205">
        <v>12.755555559999999</v>
      </c>
      <c r="D9205">
        <v>12.755555559999999</v>
      </c>
      <c r="E9205">
        <v>0.78</v>
      </c>
      <c r="F9205">
        <v>19.2395</v>
      </c>
      <c r="G9205">
        <v>304</v>
      </c>
      <c r="H9205">
        <v>10.3523</v>
      </c>
      <c r="I9205">
        <v>1011.2</v>
      </c>
      <c r="T9205">
        <f>weather_data_2[[#This Row],[Column3]]/N$15</f>
        <v>1.3318015356748323</v>
      </c>
      <c r="U9205">
        <f>weather_data_2[[#This Row],[Column4]]/N$16</f>
        <v>1.1906845398320522</v>
      </c>
      <c r="V9205">
        <f>weather_data_2[[#This Row],[Column5]]/N$17</f>
        <v>3.9873517060685932</v>
      </c>
      <c r="W9205">
        <f>weather_data_2[[#This Row],[Column6]]/N$18</f>
        <v>2.8860028846032799</v>
      </c>
      <c r="X9205">
        <f>weather_data_2[[#This Row],[Column7]]/N$19</f>
        <v>2.9069667290421131</v>
      </c>
      <c r="Y9205">
        <f>weather_data_2[[#This Row],[Column8]]/N$20</f>
        <v>2.4365650749992263</v>
      </c>
      <c r="Z9205">
        <f>weather_data_2[[#This Row],[Column9]]/N$21</f>
        <v>130.46316303681476</v>
      </c>
    </row>
    <row r="9206" spans="1:26" x14ac:dyDescent="0.25">
      <c r="A9206" t="s">
        <v>9340</v>
      </c>
      <c r="B9206" t="s">
        <v>129</v>
      </c>
      <c r="C9206">
        <v>13.955555560000001</v>
      </c>
      <c r="D9206">
        <v>13.955555560000001</v>
      </c>
      <c r="E9206">
        <v>0.76</v>
      </c>
      <c r="F9206">
        <v>20.543600000000001</v>
      </c>
      <c r="G9206">
        <v>310</v>
      </c>
      <c r="H9206">
        <v>9.9819999999999993</v>
      </c>
      <c r="I9206">
        <v>1012.76</v>
      </c>
      <c r="T9206">
        <f>weather_data_2[[#This Row],[Column3]]/N$15</f>
        <v>1.4570929693009347</v>
      </c>
      <c r="U9206">
        <f>weather_data_2[[#This Row],[Column4]]/N$16</f>
        <v>1.302700158522867</v>
      </c>
      <c r="V9206">
        <f>weather_data_2[[#This Row],[Column5]]/N$17</f>
        <v>3.885111918733501</v>
      </c>
      <c r="W9206">
        <f>weather_data_2[[#This Row],[Column6]]/N$18</f>
        <v>3.0816231638106992</v>
      </c>
      <c r="X9206">
        <f>weather_data_2[[#This Row],[Column7]]/N$19</f>
        <v>2.9643410723784709</v>
      </c>
      <c r="Y9206">
        <f>weather_data_2[[#This Row],[Column8]]/N$20</f>
        <v>2.3494095590972321</v>
      </c>
      <c r="Z9206">
        <f>weather_data_2[[#This Row],[Column9]]/N$21</f>
        <v>130.66443136586679</v>
      </c>
    </row>
    <row r="9207" spans="1:26" x14ac:dyDescent="0.25">
      <c r="A9207" t="s">
        <v>9341</v>
      </c>
      <c r="B9207" t="s">
        <v>129</v>
      </c>
      <c r="C9207">
        <v>12.777777779999999</v>
      </c>
      <c r="D9207">
        <v>12.777777779999999</v>
      </c>
      <c r="E9207">
        <v>0.79</v>
      </c>
      <c r="F9207">
        <v>16.5991</v>
      </c>
      <c r="G9207">
        <v>321</v>
      </c>
      <c r="H9207">
        <v>15.8263</v>
      </c>
      <c r="I9207">
        <v>1014.26</v>
      </c>
      <c r="T9207">
        <f>weather_data_2[[#This Row],[Column3]]/N$15</f>
        <v>1.3341217471766278</v>
      </c>
      <c r="U9207">
        <f>weather_data_2[[#This Row],[Column4]]/N$16</f>
        <v>1.1927589029337049</v>
      </c>
      <c r="V9207">
        <f>weather_data_2[[#This Row],[Column5]]/N$17</f>
        <v>4.0384715997361393</v>
      </c>
      <c r="W9207">
        <f>weather_data_2[[#This Row],[Column6]]/N$18</f>
        <v>2.4899321958376412</v>
      </c>
      <c r="X9207">
        <f>weather_data_2[[#This Row],[Column7]]/N$19</f>
        <v>3.0695273684951263</v>
      </c>
      <c r="Y9207">
        <f>weather_data_2[[#This Row],[Column8]]/N$20</f>
        <v>3.7249509622460959</v>
      </c>
      <c r="Z9207">
        <f>weather_data_2[[#This Row],[Column9]]/N$21</f>
        <v>130.85795860533992</v>
      </c>
    </row>
    <row r="9208" spans="1:26" x14ac:dyDescent="0.25">
      <c r="A9208" t="s">
        <v>9342</v>
      </c>
      <c r="B9208" t="s">
        <v>126</v>
      </c>
      <c r="C9208">
        <v>12.55555556</v>
      </c>
      <c r="D9208">
        <v>12.55555556</v>
      </c>
      <c r="E9208">
        <v>0.74</v>
      </c>
      <c r="F9208">
        <v>13.4435</v>
      </c>
      <c r="G9208">
        <v>313</v>
      </c>
      <c r="H9208">
        <v>10.2235</v>
      </c>
      <c r="I9208">
        <v>1014.27</v>
      </c>
      <c r="T9208">
        <f>weather_data_2[[#This Row],[Column3]]/N$15</f>
        <v>1.310919630070482</v>
      </c>
      <c r="U9208">
        <f>weather_data_2[[#This Row],[Column4]]/N$16</f>
        <v>1.1720152700502497</v>
      </c>
      <c r="V9208">
        <f>weather_data_2[[#This Row],[Column5]]/N$17</f>
        <v>3.7828721313984088</v>
      </c>
      <c r="W9208">
        <f>weather_data_2[[#This Row],[Column6]]/N$18</f>
        <v>2.0165794214591957</v>
      </c>
      <c r="X9208">
        <f>weather_data_2[[#This Row],[Column7]]/N$19</f>
        <v>2.9930282440466494</v>
      </c>
      <c r="Y9208">
        <f>weather_data_2[[#This Row],[Column8]]/N$20</f>
        <v>2.4062501129463589</v>
      </c>
      <c r="Z9208">
        <f>weather_data_2[[#This Row],[Column9]]/N$21</f>
        <v>130.8592487869364</v>
      </c>
    </row>
    <row r="9209" spans="1:26" x14ac:dyDescent="0.25">
      <c r="A9209" t="s">
        <v>9343</v>
      </c>
      <c r="B9209" t="s">
        <v>129</v>
      </c>
      <c r="C9209">
        <v>15.116666670000001</v>
      </c>
      <c r="D9209">
        <v>15.116666670000001</v>
      </c>
      <c r="E9209">
        <v>0.66</v>
      </c>
      <c r="F9209">
        <v>17.098199999999999</v>
      </c>
      <c r="G9209">
        <v>302</v>
      </c>
      <c r="H9209">
        <v>10.255699999999999</v>
      </c>
      <c r="I9209">
        <v>1014.74</v>
      </c>
      <c r="T9209">
        <f>weather_data_2[[#This Row],[Column3]]/N$15</f>
        <v>1.578324032276847</v>
      </c>
      <c r="U9209">
        <f>weather_data_2[[#This Row],[Column4]]/N$16</f>
        <v>1.4110856413190578</v>
      </c>
      <c r="V9209">
        <f>weather_data_2[[#This Row],[Column5]]/N$17</f>
        <v>3.3739129820580405</v>
      </c>
      <c r="W9209">
        <f>weather_data_2[[#This Row],[Column6]]/N$18</f>
        <v>2.5647992162750484</v>
      </c>
      <c r="X9209">
        <f>weather_data_2[[#This Row],[Column7]]/N$19</f>
        <v>2.8878419479299939</v>
      </c>
      <c r="Y9209">
        <f>weather_data_2[[#This Row],[Column8]]/N$20</f>
        <v>2.4138288534595755</v>
      </c>
      <c r="Z9209">
        <f>weather_data_2[[#This Row],[Column9]]/N$21</f>
        <v>130.91988732197132</v>
      </c>
    </row>
    <row r="9210" spans="1:26" x14ac:dyDescent="0.25">
      <c r="A9210" t="s">
        <v>9344</v>
      </c>
      <c r="B9210" t="s">
        <v>129</v>
      </c>
      <c r="C9210">
        <v>12.016666669999999</v>
      </c>
      <c r="D9210">
        <v>12.016666669999999</v>
      </c>
      <c r="E9210">
        <v>0.93</v>
      </c>
      <c r="F9210">
        <v>14.425599999999999</v>
      </c>
      <c r="G9210">
        <v>351</v>
      </c>
      <c r="H9210">
        <v>6.1985000000000001</v>
      </c>
      <c r="I9210">
        <v>1006.84</v>
      </c>
      <c r="T9210">
        <f>weather_data_2[[#This Row],[Column3]]/N$15</f>
        <v>1.2546544954094161</v>
      </c>
      <c r="U9210">
        <f>weather_data_2[[#This Row],[Column4]]/N$16</f>
        <v>1.1217119597011194</v>
      </c>
      <c r="V9210">
        <f>weather_data_2[[#This Row],[Column5]]/N$17</f>
        <v>4.7541501110817848</v>
      </c>
      <c r="W9210">
        <f>weather_data_2[[#This Row],[Column6]]/N$18</f>
        <v>2.1638983971586097</v>
      </c>
      <c r="X9210">
        <f>weather_data_2[[#This Row],[Column7]]/N$19</f>
        <v>3.3563990851769137</v>
      </c>
      <c r="Y9210">
        <f>weather_data_2[[#This Row],[Column8]]/N$20</f>
        <v>1.4589075487942491</v>
      </c>
      <c r="Z9210">
        <f>weather_data_2[[#This Row],[Column9]]/N$21</f>
        <v>129.90064386074621</v>
      </c>
    </row>
    <row r="9211" spans="1:26" x14ac:dyDescent="0.25">
      <c r="A9211" t="s">
        <v>9345</v>
      </c>
      <c r="B9211" t="s">
        <v>521</v>
      </c>
      <c r="C9211">
        <v>11.16111111</v>
      </c>
      <c r="D9211">
        <v>11.16111111</v>
      </c>
      <c r="E9211">
        <v>0.76</v>
      </c>
      <c r="F9211">
        <v>31.282299999999999</v>
      </c>
      <c r="G9211">
        <v>1</v>
      </c>
      <c r="H9211">
        <v>9.9819999999999993</v>
      </c>
      <c r="I9211">
        <v>1008.25</v>
      </c>
      <c r="T9211">
        <f>weather_data_2[[#This Row],[Column3]]/N$15</f>
        <v>1.1653263431934306</v>
      </c>
      <c r="U9211">
        <f>weather_data_2[[#This Row],[Column4]]/N$16</f>
        <v>1.041848971886314</v>
      </c>
      <c r="V9211">
        <f>weather_data_2[[#This Row],[Column5]]/N$17</f>
        <v>3.885111918733501</v>
      </c>
      <c r="W9211">
        <f>weather_data_2[[#This Row],[Column6]]/N$18</f>
        <v>4.6924716358026552</v>
      </c>
      <c r="X9211">
        <f>weather_data_2[[#This Row],[Column7]]/N$19</f>
        <v>9.5623905560595825E-3</v>
      </c>
      <c r="Y9211">
        <f>weather_data_2[[#This Row],[Column8]]/N$20</f>
        <v>2.3494095590972321</v>
      </c>
      <c r="Z9211">
        <f>weather_data_2[[#This Row],[Column9]]/N$21</f>
        <v>130.08255946585095</v>
      </c>
    </row>
    <row r="9212" spans="1:26" x14ac:dyDescent="0.25">
      <c r="A9212" t="s">
        <v>9346</v>
      </c>
      <c r="B9212" t="s">
        <v>171</v>
      </c>
      <c r="C9212">
        <v>9.8111111110000007</v>
      </c>
      <c r="D9212">
        <v>6.9055555560000004</v>
      </c>
      <c r="E9212">
        <v>0.6</v>
      </c>
      <c r="F9212">
        <v>22.717099999999999</v>
      </c>
      <c r="G9212">
        <v>350</v>
      </c>
      <c r="H9212">
        <v>16.100000000000001</v>
      </c>
      <c r="I9212">
        <v>1012.74</v>
      </c>
      <c r="T9212">
        <f>weather_data_2[[#This Row],[Column3]]/N$15</f>
        <v>1.0243734804684752</v>
      </c>
      <c r="U9212">
        <f>weather_data_2[[#This Row],[Column4]]/N$16</f>
        <v>0.64460839834094474</v>
      </c>
      <c r="V9212">
        <f>weather_data_2[[#This Row],[Column5]]/N$17</f>
        <v>3.0671936200527639</v>
      </c>
      <c r="W9212">
        <f>weather_data_2[[#This Row],[Column6]]/N$18</f>
        <v>3.4076569624897304</v>
      </c>
      <c r="X9212">
        <f>weather_data_2[[#This Row],[Column7]]/N$19</f>
        <v>3.3468366946208539</v>
      </c>
      <c r="Y9212">
        <f>weather_data_2[[#This Row],[Column8]]/N$20</f>
        <v>3.7893702566084397</v>
      </c>
      <c r="Z9212">
        <f>weather_data_2[[#This Row],[Column9]]/N$21</f>
        <v>130.66185100267381</v>
      </c>
    </row>
    <row r="9213" spans="1:26" x14ac:dyDescent="0.25">
      <c r="A9213" t="s">
        <v>9347</v>
      </c>
      <c r="B9213" t="s">
        <v>121</v>
      </c>
      <c r="C9213">
        <v>9.9166666669999994</v>
      </c>
      <c r="D9213">
        <v>7.1</v>
      </c>
      <c r="E9213">
        <v>0.61</v>
      </c>
      <c r="F9213">
        <v>22.008700000000001</v>
      </c>
      <c r="G9213">
        <v>357</v>
      </c>
      <c r="H9213">
        <v>15.5526</v>
      </c>
      <c r="I9213">
        <v>1016.61</v>
      </c>
      <c r="T9213">
        <f>weather_data_2[[#This Row],[Column3]]/N$15</f>
        <v>1.0353944862505087</v>
      </c>
      <c r="U9213">
        <f>weather_data_2[[#This Row],[Column4]]/N$16</f>
        <v>0.66275907725398753</v>
      </c>
      <c r="V9213">
        <f>weather_data_2[[#This Row],[Column5]]/N$17</f>
        <v>3.11831351372031</v>
      </c>
      <c r="W9213">
        <f>weather_data_2[[#This Row],[Column6]]/N$18</f>
        <v>3.3013940947721201</v>
      </c>
      <c r="X9213">
        <f>weather_data_2[[#This Row],[Column7]]/N$19</f>
        <v>3.413773428513271</v>
      </c>
      <c r="Y9213">
        <f>weather_data_2[[#This Row],[Column8]]/N$20</f>
        <v>3.6605316678837525</v>
      </c>
      <c r="Z9213">
        <f>weather_data_2[[#This Row],[Column9]]/N$21</f>
        <v>131.16115128051447</v>
      </c>
    </row>
    <row r="9214" spans="1:26" x14ac:dyDescent="0.25">
      <c r="A9214" t="s">
        <v>9348</v>
      </c>
      <c r="B9214" t="s">
        <v>126</v>
      </c>
      <c r="C9214">
        <v>14.972222220000001</v>
      </c>
      <c r="D9214">
        <v>14.972222220000001</v>
      </c>
      <c r="E9214">
        <v>0.42</v>
      </c>
      <c r="F9214">
        <v>13.540100000000001</v>
      </c>
      <c r="G9214">
        <v>350</v>
      </c>
      <c r="H9214">
        <v>10.255699999999999</v>
      </c>
      <c r="I9214">
        <v>1017.53</v>
      </c>
      <c r="T9214">
        <f>weather_data_2[[#This Row],[Column3]]/N$15</f>
        <v>1.5632426554269854</v>
      </c>
      <c r="U9214">
        <f>weather_data_2[[#This Row],[Column4]]/N$16</f>
        <v>1.3976022792913874</v>
      </c>
      <c r="V9214">
        <f>weather_data_2[[#This Row],[Column5]]/N$17</f>
        <v>2.1470355340369349</v>
      </c>
      <c r="W9214">
        <f>weather_data_2[[#This Row],[Column6]]/N$18</f>
        <v>2.0310698125115971</v>
      </c>
      <c r="X9214">
        <f>weather_data_2[[#This Row],[Column7]]/N$19</f>
        <v>3.3468366946208539</v>
      </c>
      <c r="Y9214">
        <f>weather_data_2[[#This Row],[Column8]]/N$20</f>
        <v>2.4138288534595755</v>
      </c>
      <c r="Z9214">
        <f>weather_data_2[[#This Row],[Column9]]/N$21</f>
        <v>131.27984798739132</v>
      </c>
    </row>
    <row r="9215" spans="1:26" x14ac:dyDescent="0.25">
      <c r="A9215" t="s">
        <v>9349</v>
      </c>
      <c r="B9215" t="s">
        <v>121</v>
      </c>
      <c r="C9215">
        <v>6.0722222219999997</v>
      </c>
      <c r="D9215">
        <v>6.0722222219999997</v>
      </c>
      <c r="E9215">
        <v>0.89</v>
      </c>
      <c r="F9215">
        <v>3.22</v>
      </c>
      <c r="G9215">
        <v>200</v>
      </c>
      <c r="H9215">
        <v>15.1823</v>
      </c>
      <c r="I9215">
        <v>1020.09</v>
      </c>
      <c r="T9215">
        <f>weather_data_2[[#This Row],[Column3]]/N$15</f>
        <v>0.63399785624221316</v>
      </c>
      <c r="U9215">
        <f>weather_data_2[[#This Row],[Column4]]/N$16</f>
        <v>0.56681977418787011</v>
      </c>
      <c r="V9215">
        <f>weather_data_2[[#This Row],[Column5]]/N$17</f>
        <v>4.5496705364116004</v>
      </c>
      <c r="W9215">
        <f>weather_data_2[[#This Row],[Column6]]/N$18</f>
        <v>0.48301303508004684</v>
      </c>
      <c r="X9215">
        <f>weather_data_2[[#This Row],[Column7]]/N$19</f>
        <v>1.9124781112119167</v>
      </c>
      <c r="Y9215">
        <f>weather_data_2[[#This Row],[Column8]]/N$20</f>
        <v>3.5733761519817584</v>
      </c>
      <c r="Z9215">
        <f>weather_data_2[[#This Row],[Column9]]/N$21</f>
        <v>131.61013447609213</v>
      </c>
    </row>
    <row r="9216" spans="1:26" x14ac:dyDescent="0.25">
      <c r="A9216" t="s">
        <v>9350</v>
      </c>
      <c r="B9216" t="s">
        <v>121</v>
      </c>
      <c r="C9216">
        <v>11.63888889</v>
      </c>
      <c r="D9216">
        <v>11.63888889</v>
      </c>
      <c r="E9216">
        <v>0.63</v>
      </c>
      <c r="F9216">
        <v>4.4275000000000002</v>
      </c>
      <c r="G9216">
        <v>163</v>
      </c>
      <c r="H9216">
        <v>11.1412</v>
      </c>
      <c r="I9216">
        <v>1022.02</v>
      </c>
      <c r="T9216">
        <f>weather_data_2[[#This Row],[Column3]]/N$15</f>
        <v>1.2152108957025112</v>
      </c>
      <c r="U9216">
        <f>weather_data_2[[#This Row],[Column4]]/N$16</f>
        <v>1.0864477832391672</v>
      </c>
      <c r="V9216">
        <f>weather_data_2[[#This Row],[Column5]]/N$17</f>
        <v>3.2205533010554022</v>
      </c>
      <c r="W9216">
        <f>weather_data_2[[#This Row],[Column6]]/N$18</f>
        <v>0.66414292323506441</v>
      </c>
      <c r="X9216">
        <f>weather_data_2[[#This Row],[Column7]]/N$19</f>
        <v>1.558669660637712</v>
      </c>
      <c r="Y9216">
        <f>weather_data_2[[#This Row],[Column8]]/N$20</f>
        <v>2.6222442175730398</v>
      </c>
      <c r="Z9216">
        <f>weather_data_2[[#This Row],[Column9]]/N$21</f>
        <v>131.85913952421421</v>
      </c>
    </row>
    <row r="9217" spans="1:26" x14ac:dyDescent="0.25">
      <c r="A9217" t="s">
        <v>9351</v>
      </c>
      <c r="B9217" t="s">
        <v>121</v>
      </c>
      <c r="C9217">
        <v>17.777777780000001</v>
      </c>
      <c r="D9217">
        <v>17.777777780000001</v>
      </c>
      <c r="E9217">
        <v>0.4</v>
      </c>
      <c r="F9217">
        <v>8.1304999999999996</v>
      </c>
      <c r="G9217">
        <v>206</v>
      </c>
      <c r="H9217">
        <v>16.100000000000001</v>
      </c>
      <c r="I9217">
        <v>1020.7</v>
      </c>
      <c r="T9217">
        <f>weather_data_2[[#This Row],[Column3]]/N$15</f>
        <v>1.8561693872853871</v>
      </c>
      <c r="U9217">
        <f>weather_data_2[[#This Row],[Column4]]/N$16</f>
        <v>1.6594906474787667</v>
      </c>
      <c r="V9217">
        <f>weather_data_2[[#This Row],[Column5]]/N$17</f>
        <v>2.0447957467018427</v>
      </c>
      <c r="W9217">
        <f>weather_data_2[[#This Row],[Column6]]/N$18</f>
        <v>1.2196079135771183</v>
      </c>
      <c r="X9217">
        <f>weather_data_2[[#This Row],[Column7]]/N$19</f>
        <v>1.9698524545482741</v>
      </c>
      <c r="Y9217">
        <f>weather_data_2[[#This Row],[Column8]]/N$20</f>
        <v>3.7893702566084397</v>
      </c>
      <c r="Z9217">
        <f>weather_data_2[[#This Row],[Column9]]/N$21</f>
        <v>131.68883555347787</v>
      </c>
    </row>
    <row r="9218" spans="1:26" x14ac:dyDescent="0.25">
      <c r="A9218" t="s">
        <v>9352</v>
      </c>
      <c r="B9218" t="s">
        <v>126</v>
      </c>
      <c r="C9218">
        <v>10.51111111</v>
      </c>
      <c r="D9218">
        <v>10.51111111</v>
      </c>
      <c r="E9218">
        <v>0.68</v>
      </c>
      <c r="F9218">
        <v>10.7065</v>
      </c>
      <c r="G9218">
        <v>121</v>
      </c>
      <c r="H9218">
        <v>16.100000000000001</v>
      </c>
      <c r="I9218">
        <v>1020.17</v>
      </c>
      <c r="T9218">
        <f>weather_data_2[[#This Row],[Column3]]/N$15</f>
        <v>1.097460149979292</v>
      </c>
      <c r="U9218">
        <f>weather_data_2[[#This Row],[Column4]]/N$16</f>
        <v>0.98117384509545591</v>
      </c>
      <c r="V9218">
        <f>weather_data_2[[#This Row],[Column5]]/N$17</f>
        <v>3.4761527693931327</v>
      </c>
      <c r="W9218">
        <f>weather_data_2[[#This Row],[Column6]]/N$18</f>
        <v>1.6060183416411558</v>
      </c>
      <c r="X9218">
        <f>weather_data_2[[#This Row],[Column7]]/N$19</f>
        <v>1.1570492572832096</v>
      </c>
      <c r="Y9218">
        <f>weather_data_2[[#This Row],[Column8]]/N$20</f>
        <v>3.7893702566084397</v>
      </c>
      <c r="Z9218">
        <f>weather_data_2[[#This Row],[Column9]]/N$21</f>
        <v>131.620455928864</v>
      </c>
    </row>
    <row r="9219" spans="1:26" x14ac:dyDescent="0.25">
      <c r="A9219" t="s">
        <v>9353</v>
      </c>
      <c r="B9219" t="s">
        <v>126</v>
      </c>
      <c r="C9219">
        <v>12.82222222</v>
      </c>
      <c r="D9219">
        <v>12.82222222</v>
      </c>
      <c r="E9219">
        <v>0.73</v>
      </c>
      <c r="F9219">
        <v>21.6706</v>
      </c>
      <c r="G9219">
        <v>159</v>
      </c>
      <c r="H9219">
        <v>15.1823</v>
      </c>
      <c r="I9219">
        <v>1018.87</v>
      </c>
      <c r="T9219">
        <f>weather_data_2[[#This Row],[Column3]]/N$15</f>
        <v>1.338762170180219</v>
      </c>
      <c r="U9219">
        <f>weather_data_2[[#This Row],[Column4]]/N$16</f>
        <v>1.1969076291370107</v>
      </c>
      <c r="V9219">
        <f>weather_data_2[[#This Row],[Column5]]/N$17</f>
        <v>3.7317522377308627</v>
      </c>
      <c r="W9219">
        <f>weather_data_2[[#This Row],[Column6]]/N$18</f>
        <v>3.2506777260887154</v>
      </c>
      <c r="X9219">
        <f>weather_data_2[[#This Row],[Column7]]/N$19</f>
        <v>1.5204200984134737</v>
      </c>
      <c r="Y9219">
        <f>weather_data_2[[#This Row],[Column8]]/N$20</f>
        <v>3.5733761519817584</v>
      </c>
      <c r="Z9219">
        <f>weather_data_2[[#This Row],[Column9]]/N$21</f>
        <v>131.45273232132064</v>
      </c>
    </row>
    <row r="9220" spans="1:26" x14ac:dyDescent="0.25">
      <c r="A9220" t="s">
        <v>9354</v>
      </c>
      <c r="B9220" t="s">
        <v>121</v>
      </c>
      <c r="C9220">
        <v>23.83888889</v>
      </c>
      <c r="D9220">
        <v>23.83888889</v>
      </c>
      <c r="E9220">
        <v>0.36</v>
      </c>
      <c r="F9220">
        <v>15.874599999999999</v>
      </c>
      <c r="G9220">
        <v>190</v>
      </c>
      <c r="H9220">
        <v>10.255699999999999</v>
      </c>
      <c r="I9220">
        <v>1014.77</v>
      </c>
      <c r="T9220">
        <f>weather_data_2[[#This Row],[Column3]]/N$15</f>
        <v>2.4890071375678833</v>
      </c>
      <c r="U9220">
        <f>weather_data_2[[#This Row],[Column4]]/N$16</f>
        <v>2.2252732399291175</v>
      </c>
      <c r="V9220">
        <f>weather_data_2[[#This Row],[Column5]]/N$17</f>
        <v>1.8403161720316583</v>
      </c>
      <c r="W9220">
        <f>weather_data_2[[#This Row],[Column6]]/N$18</f>
        <v>2.3812542629446307</v>
      </c>
      <c r="X9220">
        <f>weather_data_2[[#This Row],[Column7]]/N$19</f>
        <v>1.8168542056513208</v>
      </c>
      <c r="Y9220">
        <f>weather_data_2[[#This Row],[Column8]]/N$20</f>
        <v>2.4138288534595755</v>
      </c>
      <c r="Z9220">
        <f>weather_data_2[[#This Row],[Column9]]/N$21</f>
        <v>130.92375786676078</v>
      </c>
    </row>
    <row r="9221" spans="1:26" x14ac:dyDescent="0.25">
      <c r="A9221" t="s">
        <v>9355</v>
      </c>
      <c r="B9221" t="s">
        <v>129</v>
      </c>
      <c r="C9221">
        <v>15.55555556</v>
      </c>
      <c r="D9221">
        <v>15.55555556</v>
      </c>
      <c r="E9221">
        <v>0.77</v>
      </c>
      <c r="F9221">
        <v>3.5581</v>
      </c>
      <c r="G9221">
        <v>163</v>
      </c>
      <c r="H9221">
        <v>16.100000000000001</v>
      </c>
      <c r="I9221">
        <v>1015.66</v>
      </c>
      <c r="T9221">
        <f>weather_data_2[[#This Row],[Column3]]/N$15</f>
        <v>1.6241482141357375</v>
      </c>
      <c r="U9221">
        <f>weather_data_2[[#This Row],[Column4]]/N$16</f>
        <v>1.4520543167772868</v>
      </c>
      <c r="V9221">
        <f>weather_data_2[[#This Row],[Column5]]/N$17</f>
        <v>3.9362318124010471</v>
      </c>
      <c r="W9221">
        <f>weather_data_2[[#This Row],[Column6]]/N$18</f>
        <v>0.53372940376345179</v>
      </c>
      <c r="X9221">
        <f>weather_data_2[[#This Row],[Column7]]/N$19</f>
        <v>1.558669660637712</v>
      </c>
      <c r="Y9221">
        <f>weather_data_2[[#This Row],[Column8]]/N$20</f>
        <v>3.7893702566084397</v>
      </c>
      <c r="Z9221">
        <f>weather_data_2[[#This Row],[Column9]]/N$21</f>
        <v>131.03858402884816</v>
      </c>
    </row>
    <row r="9222" spans="1:26" x14ac:dyDescent="0.25">
      <c r="A9222" t="s">
        <v>9356</v>
      </c>
      <c r="B9222" t="s">
        <v>129</v>
      </c>
      <c r="C9222">
        <v>12.811111110000001</v>
      </c>
      <c r="D9222">
        <v>12.811111110000001</v>
      </c>
      <c r="E9222">
        <v>0.9</v>
      </c>
      <c r="F9222">
        <v>11.3988</v>
      </c>
      <c r="G9222">
        <v>287</v>
      </c>
      <c r="H9222">
        <v>9.9819999999999993</v>
      </c>
      <c r="I9222">
        <v>1017.62</v>
      </c>
      <c r="T9222">
        <f>weather_data_2[[#This Row],[Column3]]/N$15</f>
        <v>1.3376020644293212</v>
      </c>
      <c r="U9222">
        <f>weather_data_2[[#This Row],[Column4]]/N$16</f>
        <v>1.1958704475861843</v>
      </c>
      <c r="V9222">
        <f>weather_data_2[[#This Row],[Column5]]/N$17</f>
        <v>4.6007904300791465</v>
      </c>
      <c r="W9222">
        <f>weather_data_2[[#This Row],[Column6]]/N$18</f>
        <v>1.7098661441833658</v>
      </c>
      <c r="X9222">
        <f>weather_data_2[[#This Row],[Column7]]/N$19</f>
        <v>2.7444060895891003</v>
      </c>
      <c r="Y9222">
        <f>weather_data_2[[#This Row],[Column8]]/N$20</f>
        <v>2.3494095590972321</v>
      </c>
      <c r="Z9222">
        <f>weather_data_2[[#This Row],[Column9]]/N$21</f>
        <v>131.29145962175971</v>
      </c>
    </row>
    <row r="9223" spans="1:26" x14ac:dyDescent="0.25">
      <c r="A9223" t="s">
        <v>9357</v>
      </c>
      <c r="B9223" t="s">
        <v>126</v>
      </c>
      <c r="C9223">
        <v>21.038888889999999</v>
      </c>
      <c r="D9223">
        <v>21.038888889999999</v>
      </c>
      <c r="E9223">
        <v>0.42</v>
      </c>
      <c r="F9223">
        <v>16.921099999999999</v>
      </c>
      <c r="G9223">
        <v>282</v>
      </c>
      <c r="H9223">
        <v>10.255699999999999</v>
      </c>
      <c r="I9223">
        <v>1016.82</v>
      </c>
      <c r="T9223">
        <f>weather_data_2[[#This Row],[Column3]]/N$15</f>
        <v>2.1966604591069783</v>
      </c>
      <c r="U9223">
        <f>weather_data_2[[#This Row],[Column4]]/N$16</f>
        <v>1.9639034629838832</v>
      </c>
      <c r="V9223">
        <f>weather_data_2[[#This Row],[Column5]]/N$17</f>
        <v>2.1470355340369349</v>
      </c>
      <c r="W9223">
        <f>weather_data_2[[#This Row],[Column6]]/N$18</f>
        <v>2.5382334993456461</v>
      </c>
      <c r="X9223">
        <f>weather_data_2[[#This Row],[Column7]]/N$19</f>
        <v>2.6965941368088022</v>
      </c>
      <c r="Y9223">
        <f>weather_data_2[[#This Row],[Column8]]/N$20</f>
        <v>2.4138288534595755</v>
      </c>
      <c r="Z9223">
        <f>weather_data_2[[#This Row],[Column9]]/N$21</f>
        <v>131.18824509404072</v>
      </c>
    </row>
    <row r="9224" spans="1:26" x14ac:dyDescent="0.25">
      <c r="A9224" t="s">
        <v>9358</v>
      </c>
      <c r="B9224" t="s">
        <v>171</v>
      </c>
      <c r="C9224">
        <v>10.93333333</v>
      </c>
      <c r="D9224">
        <v>10.93333333</v>
      </c>
      <c r="E9224">
        <v>0.84</v>
      </c>
      <c r="F9224">
        <v>3.22</v>
      </c>
      <c r="G9224">
        <v>300</v>
      </c>
      <c r="H9224">
        <v>16.100000000000001</v>
      </c>
      <c r="I9224">
        <v>1017.83</v>
      </c>
      <c r="T9224">
        <f>weather_data_2[[#This Row],[Column3]]/N$15</f>
        <v>1.1415441726897881</v>
      </c>
      <c r="U9224">
        <f>weather_data_2[[#This Row],[Column4]]/N$16</f>
        <v>1.0205867477607138</v>
      </c>
      <c r="V9224">
        <f>weather_data_2[[#This Row],[Column5]]/N$17</f>
        <v>4.2940710680738698</v>
      </c>
      <c r="W9224">
        <f>weather_data_2[[#This Row],[Column6]]/N$18</f>
        <v>0.48301303508004684</v>
      </c>
      <c r="X9224">
        <f>weather_data_2[[#This Row],[Column7]]/N$19</f>
        <v>2.8687171668178748</v>
      </c>
      <c r="Y9224">
        <f>weather_data_2[[#This Row],[Column8]]/N$20</f>
        <v>3.7893702566084397</v>
      </c>
      <c r="Z9224">
        <f>weather_data_2[[#This Row],[Column9]]/N$21</f>
        <v>131.31855343528596</v>
      </c>
    </row>
    <row r="9225" spans="1:26" x14ac:dyDescent="0.25">
      <c r="A9225" t="s">
        <v>9359</v>
      </c>
      <c r="B9225" t="s">
        <v>171</v>
      </c>
      <c r="C9225">
        <v>15.86111111</v>
      </c>
      <c r="D9225">
        <v>15.86111111</v>
      </c>
      <c r="E9225">
        <v>0.69</v>
      </c>
      <c r="F9225">
        <v>7.4059999999999997</v>
      </c>
      <c r="G9225">
        <v>331</v>
      </c>
      <c r="H9225">
        <v>9.9819999999999993</v>
      </c>
      <c r="I9225">
        <v>1017.63</v>
      </c>
      <c r="T9225">
        <f>weather_data_2[[#This Row],[Column3]]/N$15</f>
        <v>1.6560511248956642</v>
      </c>
      <c r="U9225">
        <f>weather_data_2[[#This Row],[Column4]]/N$16</f>
        <v>1.480576811758672</v>
      </c>
      <c r="V9225">
        <f>weather_data_2[[#This Row],[Column5]]/N$17</f>
        <v>3.5272726630606783</v>
      </c>
      <c r="W9225">
        <f>weather_data_2[[#This Row],[Column6]]/N$18</f>
        <v>1.1109299806841078</v>
      </c>
      <c r="X9225">
        <f>weather_data_2[[#This Row],[Column7]]/N$19</f>
        <v>3.1651512740557219</v>
      </c>
      <c r="Y9225">
        <f>weather_data_2[[#This Row],[Column8]]/N$20</f>
        <v>2.3494095590972321</v>
      </c>
      <c r="Z9225">
        <f>weather_data_2[[#This Row],[Column9]]/N$21</f>
        <v>131.2927498033562</v>
      </c>
    </row>
    <row r="9226" spans="1:26" x14ac:dyDescent="0.25">
      <c r="A9226" t="s">
        <v>9360</v>
      </c>
      <c r="B9226" t="s">
        <v>121</v>
      </c>
      <c r="C9226">
        <v>23.83888889</v>
      </c>
      <c r="D9226">
        <v>23.83888889</v>
      </c>
      <c r="E9226">
        <v>0.33</v>
      </c>
      <c r="F9226">
        <v>11.028499999999999</v>
      </c>
      <c r="G9226">
        <v>318</v>
      </c>
      <c r="H9226">
        <v>16.100000000000001</v>
      </c>
      <c r="I9226">
        <v>1015.41</v>
      </c>
      <c r="T9226">
        <f>weather_data_2[[#This Row],[Column3]]/N$15</f>
        <v>2.4890071375678833</v>
      </c>
      <c r="U9226">
        <f>weather_data_2[[#This Row],[Column4]]/N$16</f>
        <v>2.2252732399291175</v>
      </c>
      <c r="V9226">
        <f>weather_data_2[[#This Row],[Column5]]/N$17</f>
        <v>1.6869564910290202</v>
      </c>
      <c r="W9226">
        <f>weather_data_2[[#This Row],[Column6]]/N$18</f>
        <v>1.6543196451491604</v>
      </c>
      <c r="X9226">
        <f>weather_data_2[[#This Row],[Column7]]/N$19</f>
        <v>3.0408401968269474</v>
      </c>
      <c r="Y9226">
        <f>weather_data_2[[#This Row],[Column8]]/N$20</f>
        <v>3.7893702566084397</v>
      </c>
      <c r="Z9226">
        <f>weather_data_2[[#This Row],[Column9]]/N$21</f>
        <v>131.00632948893596</v>
      </c>
    </row>
    <row r="9227" spans="1:26" x14ac:dyDescent="0.25">
      <c r="A9227" t="s">
        <v>9361</v>
      </c>
      <c r="B9227" t="s">
        <v>133</v>
      </c>
      <c r="C9227">
        <v>2.1722222219999998</v>
      </c>
      <c r="D9227">
        <v>2.1722222219999998</v>
      </c>
      <c r="E9227">
        <v>0.96</v>
      </c>
      <c r="F9227">
        <v>3.22</v>
      </c>
      <c r="G9227">
        <v>330</v>
      </c>
      <c r="H9227">
        <v>0.78890000000000005</v>
      </c>
      <c r="I9227">
        <v>1028.1199999999999</v>
      </c>
      <c r="T9227">
        <f>weather_data_2[[#This Row],[Column3]]/N$15</f>
        <v>0.226800696957381</v>
      </c>
      <c r="U9227">
        <f>weather_data_2[[#This Row],[Column4]]/N$16</f>
        <v>0.20276901344272202</v>
      </c>
      <c r="V9227">
        <f>weather_data_2[[#This Row],[Column5]]/N$17</f>
        <v>4.9075097920844222</v>
      </c>
      <c r="W9227">
        <f>weather_data_2[[#This Row],[Column6]]/N$18</f>
        <v>0.48301303508004684</v>
      </c>
      <c r="X9227">
        <f>weather_data_2[[#This Row],[Column7]]/N$19</f>
        <v>3.1555888834996622</v>
      </c>
      <c r="Y9227">
        <f>weather_data_2[[#This Row],[Column8]]/N$20</f>
        <v>0.18567914257381354</v>
      </c>
      <c r="Z9227">
        <f>weather_data_2[[#This Row],[Column9]]/N$21</f>
        <v>132.64615029807155</v>
      </c>
    </row>
    <row r="9228" spans="1:26" x14ac:dyDescent="0.25">
      <c r="A9228" t="s">
        <v>9362</v>
      </c>
      <c r="B9228" t="s">
        <v>126</v>
      </c>
      <c r="C9228">
        <v>10.01111111</v>
      </c>
      <c r="D9228">
        <v>10.01111111</v>
      </c>
      <c r="E9228">
        <v>0.66</v>
      </c>
      <c r="F9228">
        <v>2.7370000000000001</v>
      </c>
      <c r="G9228">
        <v>173</v>
      </c>
      <c r="H9228">
        <v>8.4686000000000003</v>
      </c>
      <c r="I9228">
        <v>1026.75</v>
      </c>
      <c r="T9228">
        <f>weather_data_2[[#This Row],[Column3]]/N$15</f>
        <v>1.0452553859684159</v>
      </c>
      <c r="U9228">
        <f>weather_data_2[[#This Row],[Column4]]/N$16</f>
        <v>0.93450067064094977</v>
      </c>
      <c r="V9228">
        <f>weather_data_2[[#This Row],[Column5]]/N$17</f>
        <v>3.3739129820580405</v>
      </c>
      <c r="W9228">
        <f>weather_data_2[[#This Row],[Column6]]/N$18</f>
        <v>0.4105610798180398</v>
      </c>
      <c r="X9228">
        <f>weather_data_2[[#This Row],[Column7]]/N$19</f>
        <v>1.6542935661983078</v>
      </c>
      <c r="Y9228">
        <f>weather_data_2[[#This Row],[Column8]]/N$20</f>
        <v>1.9932087549760391</v>
      </c>
      <c r="Z9228">
        <f>weather_data_2[[#This Row],[Column9]]/N$21</f>
        <v>132.46939541935279</v>
      </c>
    </row>
    <row r="9229" spans="1:26" x14ac:dyDescent="0.25">
      <c r="A9229" t="s">
        <v>9363</v>
      </c>
      <c r="B9229" t="s">
        <v>133</v>
      </c>
      <c r="C9229">
        <v>6.7111111110000001</v>
      </c>
      <c r="D9229">
        <v>6.7111111110000001</v>
      </c>
      <c r="E9229">
        <v>0.96</v>
      </c>
      <c r="F9229">
        <v>3.0590000000000002</v>
      </c>
      <c r="G9229">
        <v>77</v>
      </c>
      <c r="H9229">
        <v>0.93379999999999996</v>
      </c>
      <c r="I9229">
        <v>1018.22</v>
      </c>
      <c r="T9229">
        <f>weather_data_2[[#This Row],[Column3]]/N$15</f>
        <v>0.7007039436010446</v>
      </c>
      <c r="U9229">
        <f>weather_data_2[[#This Row],[Column4]]/N$16</f>
        <v>0.62645771933455541</v>
      </c>
      <c r="V9229">
        <f>weather_data_2[[#This Row],[Column5]]/N$17</f>
        <v>4.9075097920844222</v>
      </c>
      <c r="W9229">
        <f>weather_data_2[[#This Row],[Column6]]/N$18</f>
        <v>0.45886238332604451</v>
      </c>
      <c r="X9229">
        <f>weather_data_2[[#This Row],[Column7]]/N$19</f>
        <v>0.73630407281658794</v>
      </c>
      <c r="Y9229">
        <f>weather_data_2[[#This Row],[Column8]]/N$20</f>
        <v>0.21978347488328948</v>
      </c>
      <c r="Z9229">
        <f>weather_data_2[[#This Row],[Column9]]/N$21</f>
        <v>131.36887051754897</v>
      </c>
    </row>
    <row r="9230" spans="1:26" x14ac:dyDescent="0.25">
      <c r="A9230" t="s">
        <v>9364</v>
      </c>
      <c r="B9230" t="s">
        <v>121</v>
      </c>
      <c r="C9230">
        <v>8.7333333329999991</v>
      </c>
      <c r="D9230">
        <v>6.4722222220000001</v>
      </c>
      <c r="E9230">
        <v>0.94</v>
      </c>
      <c r="F9230">
        <v>14.200200000000001</v>
      </c>
      <c r="G9230">
        <v>140</v>
      </c>
      <c r="H9230">
        <v>3.3971</v>
      </c>
      <c r="I9230">
        <v>1019.81</v>
      </c>
      <c r="T9230">
        <f>weather_data_2[[#This Row],[Column3]]/N$15</f>
        <v>0.91184321135516266</v>
      </c>
      <c r="U9230">
        <f>weather_data_2[[#This Row],[Column4]]/N$16</f>
        <v>0.60415831375147511</v>
      </c>
      <c r="V9230">
        <f>weather_data_2[[#This Row],[Column5]]/N$17</f>
        <v>4.80527000474933</v>
      </c>
      <c r="W9230">
        <f>weather_data_2[[#This Row],[Column6]]/N$18</f>
        <v>2.1300874847030067</v>
      </c>
      <c r="X9230">
        <f>weather_data_2[[#This Row],[Column7]]/N$19</f>
        <v>1.3387346778483415</v>
      </c>
      <c r="Y9230">
        <f>weather_data_2[[#This Row],[Column8]]/N$20</f>
        <v>0.79955712414438074</v>
      </c>
      <c r="Z9230">
        <f>weather_data_2[[#This Row],[Column9]]/N$21</f>
        <v>131.57400939139046</v>
      </c>
    </row>
    <row r="9231" spans="1:26" x14ac:dyDescent="0.25">
      <c r="A9231" t="s">
        <v>9365</v>
      </c>
      <c r="B9231" t="s">
        <v>126</v>
      </c>
      <c r="C9231">
        <v>14.23888889</v>
      </c>
      <c r="D9231">
        <v>14.23888889</v>
      </c>
      <c r="E9231">
        <v>0.81</v>
      </c>
      <c r="F9231">
        <v>4.5724</v>
      </c>
      <c r="G9231">
        <v>147</v>
      </c>
      <c r="H9231">
        <v>8.4686000000000003</v>
      </c>
      <c r="I9231">
        <v>1019.06</v>
      </c>
      <c r="T9231">
        <f>weather_data_2[[#This Row],[Column3]]/N$15</f>
        <v>1.4866756685590659</v>
      </c>
      <c r="U9231">
        <f>weather_data_2[[#This Row],[Column4]]/N$16</f>
        <v>1.3291482904025993</v>
      </c>
      <c r="V9231">
        <f>weather_data_2[[#This Row],[Column5]]/N$17</f>
        <v>4.1407113870712315</v>
      </c>
      <c r="W9231">
        <f>weather_data_2[[#This Row],[Column6]]/N$18</f>
        <v>0.68587850981366649</v>
      </c>
      <c r="X9231">
        <f>weather_data_2[[#This Row],[Column7]]/N$19</f>
        <v>1.4056714117407587</v>
      </c>
      <c r="Y9231">
        <f>weather_data_2[[#This Row],[Column8]]/N$20</f>
        <v>1.9932087549760391</v>
      </c>
      <c r="Z9231">
        <f>weather_data_2[[#This Row],[Column9]]/N$21</f>
        <v>131.47724577165391</v>
      </c>
    </row>
    <row r="9232" spans="1:26" x14ac:dyDescent="0.25">
      <c r="A9232" t="s">
        <v>9366</v>
      </c>
      <c r="B9232" t="s">
        <v>171</v>
      </c>
      <c r="C9232">
        <v>9.3055555559999998</v>
      </c>
      <c r="D9232">
        <v>7.733333333</v>
      </c>
      <c r="E9232">
        <v>0.93</v>
      </c>
      <c r="F9232">
        <v>10.4489</v>
      </c>
      <c r="G9232">
        <v>130</v>
      </c>
      <c r="H9232">
        <v>4.7816999999999998</v>
      </c>
      <c r="I9232">
        <v>1019.86</v>
      </c>
      <c r="T9232">
        <f>weather_data_2[[#This Row],[Column3]]/N$15</f>
        <v>0.97158866358215035</v>
      </c>
      <c r="U9232">
        <f>weather_data_2[[#This Row],[Column4]]/N$16</f>
        <v>0.72187843153191322</v>
      </c>
      <c r="V9232">
        <f>weather_data_2[[#This Row],[Column5]]/N$17</f>
        <v>4.7541501110817848</v>
      </c>
      <c r="W9232">
        <f>weather_data_2[[#This Row],[Column6]]/N$18</f>
        <v>1.5673772988347521</v>
      </c>
      <c r="X9232">
        <f>weather_data_2[[#This Row],[Column7]]/N$19</f>
        <v>1.2431107722877457</v>
      </c>
      <c r="Y9232">
        <f>weather_data_2[[#This Row],[Column8]]/N$20</f>
        <v>1.1254429662127066</v>
      </c>
      <c r="Z9232">
        <f>weather_data_2[[#This Row],[Column9]]/N$21</f>
        <v>131.5804602993729</v>
      </c>
    </row>
    <row r="9233" spans="1:26" x14ac:dyDescent="0.25">
      <c r="A9233" t="s">
        <v>9367</v>
      </c>
      <c r="B9233" t="s">
        <v>126</v>
      </c>
      <c r="C9233">
        <v>8.6777777779999994</v>
      </c>
      <c r="D9233">
        <v>7.005555556</v>
      </c>
      <c r="E9233">
        <v>0.9</v>
      </c>
      <c r="F9233">
        <v>10.3523</v>
      </c>
      <c r="G9233">
        <v>149</v>
      </c>
      <c r="H9233">
        <v>6.7781000000000002</v>
      </c>
      <c r="I9233">
        <v>1019.8</v>
      </c>
      <c r="T9233">
        <f>weather_data_2[[#This Row],[Column3]]/N$15</f>
        <v>0.90604268207862626</v>
      </c>
      <c r="U9233">
        <f>weather_data_2[[#This Row],[Column4]]/N$16</f>
        <v>0.65394303323184588</v>
      </c>
      <c r="V9233">
        <f>weather_data_2[[#This Row],[Column5]]/N$17</f>
        <v>4.6007904300791465</v>
      </c>
      <c r="W9233">
        <f>weather_data_2[[#This Row],[Column6]]/N$18</f>
        <v>1.5528869077823506</v>
      </c>
      <c r="X9233">
        <f>weather_data_2[[#This Row],[Column7]]/N$19</f>
        <v>1.4247961928528778</v>
      </c>
      <c r="Y9233">
        <f>weather_data_2[[#This Row],[Column8]]/N$20</f>
        <v>1.5953248780321529</v>
      </c>
      <c r="Z9233">
        <f>weather_data_2[[#This Row],[Column9]]/N$21</f>
        <v>131.57271920979397</v>
      </c>
    </row>
    <row r="9234" spans="1:26" x14ac:dyDescent="0.25">
      <c r="A9234" t="s">
        <v>9368</v>
      </c>
      <c r="B9234" t="s">
        <v>126</v>
      </c>
      <c r="C9234">
        <v>14.01111111</v>
      </c>
      <c r="D9234">
        <v>14.01111111</v>
      </c>
      <c r="E9234">
        <v>0.77</v>
      </c>
      <c r="F9234">
        <v>9.0965000000000007</v>
      </c>
      <c r="G9234">
        <v>130</v>
      </c>
      <c r="H9234">
        <v>7.9211999999999998</v>
      </c>
      <c r="I9234">
        <v>1016.86</v>
      </c>
      <c r="T9234">
        <f>weather_data_2[[#This Row],[Column3]]/N$15</f>
        <v>1.4628934980554233</v>
      </c>
      <c r="U9234">
        <f>weather_data_2[[#This Row],[Column4]]/N$16</f>
        <v>1.3078860662769991</v>
      </c>
      <c r="V9234">
        <f>weather_data_2[[#This Row],[Column5]]/N$17</f>
        <v>3.9362318124010471</v>
      </c>
      <c r="W9234">
        <f>weather_data_2[[#This Row],[Column6]]/N$18</f>
        <v>1.3645118241011325</v>
      </c>
      <c r="X9234">
        <f>weather_data_2[[#This Row],[Column7]]/N$19</f>
        <v>1.2431107722877457</v>
      </c>
      <c r="Y9234">
        <f>weather_data_2[[#This Row],[Column8]]/N$20</f>
        <v>1.8643701662513521</v>
      </c>
      <c r="Z9234">
        <f>weather_data_2[[#This Row],[Column9]]/N$21</f>
        <v>131.19340582042668</v>
      </c>
    </row>
    <row r="9235" spans="1:26" x14ac:dyDescent="0.25">
      <c r="A9235" t="s">
        <v>9369</v>
      </c>
      <c r="B9235" t="s">
        <v>126</v>
      </c>
      <c r="C9235">
        <v>9.4</v>
      </c>
      <c r="D9235">
        <v>7.2777777779999999</v>
      </c>
      <c r="E9235">
        <v>0.84</v>
      </c>
      <c r="F9235">
        <v>14.329000000000001</v>
      </c>
      <c r="G9235">
        <v>140</v>
      </c>
      <c r="H9235">
        <v>11.801299999999999</v>
      </c>
      <c r="I9235">
        <v>1015.57</v>
      </c>
      <c r="T9235">
        <f>weather_data_2[[#This Row],[Column3]]/N$15</f>
        <v>0.98144956340446721</v>
      </c>
      <c r="U9235">
        <f>weather_data_2[[#This Row],[Column4]]/N$16</f>
        <v>0.67935398374744449</v>
      </c>
      <c r="V9235">
        <f>weather_data_2[[#This Row],[Column5]]/N$17</f>
        <v>4.2940710680738698</v>
      </c>
      <c r="W9235">
        <f>weather_data_2[[#This Row],[Column6]]/N$18</f>
        <v>2.1494080061062086</v>
      </c>
      <c r="X9235">
        <f>weather_data_2[[#This Row],[Column7]]/N$19</f>
        <v>1.3387346778483415</v>
      </c>
      <c r="Y9235">
        <f>weather_data_2[[#This Row],[Column8]]/N$20</f>
        <v>2.7776083980939861</v>
      </c>
      <c r="Z9235">
        <f>weather_data_2[[#This Row],[Column9]]/N$21</f>
        <v>131.02697239447977</v>
      </c>
    </row>
    <row r="9236" spans="1:26" x14ac:dyDescent="0.25">
      <c r="A9236" t="s">
        <v>9370</v>
      </c>
      <c r="B9236" t="s">
        <v>126</v>
      </c>
      <c r="C9236">
        <v>9.8611111109999996</v>
      </c>
      <c r="D9236">
        <v>7.0888888889999997</v>
      </c>
      <c r="E9236">
        <v>0.84</v>
      </c>
      <c r="F9236">
        <v>21.364699999999999</v>
      </c>
      <c r="G9236">
        <v>139</v>
      </c>
      <c r="H9236">
        <v>11.8979</v>
      </c>
      <c r="I9236">
        <v>1013.48</v>
      </c>
      <c r="T9236">
        <f>weather_data_2[[#This Row],[Column3]]/N$15</f>
        <v>1.0295939568695627</v>
      </c>
      <c r="U9236">
        <f>weather_data_2[[#This Row],[Column4]]/N$16</f>
        <v>0.66172189560981476</v>
      </c>
      <c r="V9236">
        <f>weather_data_2[[#This Row],[Column5]]/N$17</f>
        <v>4.2940710680738698</v>
      </c>
      <c r="W9236">
        <f>weather_data_2[[#This Row],[Column6]]/N$18</f>
        <v>3.2047914877561108</v>
      </c>
      <c r="X9236">
        <f>weather_data_2[[#This Row],[Column7]]/N$19</f>
        <v>1.329172287292282</v>
      </c>
      <c r="Y9236">
        <f>weather_data_2[[#This Row],[Column8]]/N$20</f>
        <v>2.8003446196336368</v>
      </c>
      <c r="Z9236">
        <f>weather_data_2[[#This Row],[Column9]]/N$21</f>
        <v>130.7573244408139</v>
      </c>
    </row>
    <row r="9237" spans="1:26" x14ac:dyDescent="0.25">
      <c r="A9237" t="s">
        <v>9371</v>
      </c>
      <c r="B9237" t="s">
        <v>126</v>
      </c>
      <c r="C9237">
        <v>12.788888890000001</v>
      </c>
      <c r="D9237">
        <v>12.788888890000001</v>
      </c>
      <c r="E9237">
        <v>0.69</v>
      </c>
      <c r="F9237">
        <v>13.282500000000001</v>
      </c>
      <c r="G9237">
        <v>133</v>
      </c>
      <c r="H9237">
        <v>14.3612</v>
      </c>
      <c r="I9237">
        <v>1011.49</v>
      </c>
      <c r="T9237">
        <f>weather_data_2[[#This Row],[Column3]]/N$15</f>
        <v>1.3352818529275257</v>
      </c>
      <c r="U9237">
        <f>weather_data_2[[#This Row],[Column4]]/N$16</f>
        <v>1.1937960844845315</v>
      </c>
      <c r="V9237">
        <f>weather_data_2[[#This Row],[Column5]]/N$17</f>
        <v>3.5272726630606783</v>
      </c>
      <c r="W9237">
        <f>weather_data_2[[#This Row],[Column6]]/N$18</f>
        <v>1.9924287697051932</v>
      </c>
      <c r="X9237">
        <f>weather_data_2[[#This Row],[Column7]]/N$19</f>
        <v>1.2717979439559246</v>
      </c>
      <c r="Y9237">
        <f>weather_data_2[[#This Row],[Column8]]/N$20</f>
        <v>3.3801182688947282</v>
      </c>
      <c r="Z9237">
        <f>weather_data_2[[#This Row],[Column9]]/N$21</f>
        <v>130.50057830311289</v>
      </c>
    </row>
    <row r="9238" spans="1:26" x14ac:dyDescent="0.25">
      <c r="A9238" t="s">
        <v>9372</v>
      </c>
      <c r="B9238" t="s">
        <v>126</v>
      </c>
      <c r="C9238">
        <v>9.35</v>
      </c>
      <c r="D9238">
        <v>7.7166666670000001</v>
      </c>
      <c r="E9238">
        <v>0.81</v>
      </c>
      <c r="F9238">
        <v>10.883599999999999</v>
      </c>
      <c r="G9238">
        <v>108</v>
      </c>
      <c r="H9238">
        <v>8.0016999999999996</v>
      </c>
      <c r="I9238">
        <v>1010.39</v>
      </c>
      <c r="T9238">
        <f>weather_data_2[[#This Row],[Column3]]/N$15</f>
        <v>0.97622908700337951</v>
      </c>
      <c r="U9238">
        <f>weather_data_2[[#This Row],[Column4]]/N$16</f>
        <v>0.72032265911232729</v>
      </c>
      <c r="V9238">
        <f>weather_data_2[[#This Row],[Column5]]/N$17</f>
        <v>4.1407113870712315</v>
      </c>
      <c r="W9238">
        <f>weather_data_2[[#This Row],[Column6]]/N$18</f>
        <v>1.6325840585705582</v>
      </c>
      <c r="X9238">
        <f>weather_data_2[[#This Row],[Column7]]/N$19</f>
        <v>1.0327381800544349</v>
      </c>
      <c r="Y9238">
        <f>weather_data_2[[#This Row],[Column8]]/N$20</f>
        <v>1.8833170175343943</v>
      </c>
      <c r="Z9238">
        <f>weather_data_2[[#This Row],[Column9]]/N$21</f>
        <v>130.35865832749926</v>
      </c>
    </row>
    <row r="9239" spans="1:26" x14ac:dyDescent="0.25">
      <c r="A9239" t="s">
        <v>9373</v>
      </c>
      <c r="B9239" t="s">
        <v>126</v>
      </c>
      <c r="C9239">
        <v>9.9777777780000001</v>
      </c>
      <c r="D9239">
        <v>9.7333333329999991</v>
      </c>
      <c r="E9239">
        <v>0.84</v>
      </c>
      <c r="F9239">
        <v>5.0232000000000001</v>
      </c>
      <c r="G9239">
        <v>70</v>
      </c>
      <c r="H9239">
        <v>9.6760999999999999</v>
      </c>
      <c r="I9239">
        <v>1010.9</v>
      </c>
      <c r="T9239">
        <f>weather_data_2[[#This Row],[Column3]]/N$15</f>
        <v>1.0417750685069036</v>
      </c>
      <c r="U9239">
        <f>weather_data_2[[#This Row],[Column4]]/N$16</f>
        <v>0.90857112934993789</v>
      </c>
      <c r="V9239">
        <f>weather_data_2[[#This Row],[Column5]]/N$17</f>
        <v>4.2940710680738698</v>
      </c>
      <c r="W9239">
        <f>weather_data_2[[#This Row],[Column6]]/N$18</f>
        <v>0.7535003347248731</v>
      </c>
      <c r="X9239">
        <f>weather_data_2[[#This Row],[Column7]]/N$19</f>
        <v>0.66936733892417077</v>
      </c>
      <c r="Y9239">
        <f>weather_data_2[[#This Row],[Column8]]/N$20</f>
        <v>2.2774115242216721</v>
      </c>
      <c r="Z9239">
        <f>weather_data_2[[#This Row],[Column9]]/N$21</f>
        <v>130.42445758892012</v>
      </c>
    </row>
    <row r="9240" spans="1:26" x14ac:dyDescent="0.25">
      <c r="A9240" t="s">
        <v>9374</v>
      </c>
      <c r="B9240" t="s">
        <v>126</v>
      </c>
      <c r="C9240">
        <v>12.883333329999999</v>
      </c>
      <c r="D9240">
        <v>12.883333329999999</v>
      </c>
      <c r="E9240">
        <v>0.78</v>
      </c>
      <c r="F9240">
        <v>7.1322999999999999</v>
      </c>
      <c r="G9240">
        <v>69</v>
      </c>
      <c r="H9240">
        <v>9.8370999999999995</v>
      </c>
      <c r="I9240">
        <v>1012.05</v>
      </c>
      <c r="T9240">
        <f>weather_data_2[[#This Row],[Column3]]/N$15</f>
        <v>1.3451427523322042</v>
      </c>
      <c r="U9240">
        <f>weather_data_2[[#This Row],[Column4]]/N$16</f>
        <v>1.2026121281332878</v>
      </c>
      <c r="V9240">
        <f>weather_data_2[[#This Row],[Column5]]/N$17</f>
        <v>3.9873517060685932</v>
      </c>
      <c r="W9240">
        <f>weather_data_2[[#This Row],[Column6]]/N$18</f>
        <v>1.0698738727023036</v>
      </c>
      <c r="X9240">
        <f>weather_data_2[[#This Row],[Column7]]/N$19</f>
        <v>0.65980494836811121</v>
      </c>
      <c r="Y9240">
        <f>weather_data_2[[#This Row],[Column8]]/N$20</f>
        <v>2.3153052267877565</v>
      </c>
      <c r="Z9240">
        <f>weather_data_2[[#This Row],[Column9]]/N$21</f>
        <v>130.57282847251616</v>
      </c>
    </row>
    <row r="9241" spans="1:26" x14ac:dyDescent="0.25">
      <c r="A9241" t="s">
        <v>9375</v>
      </c>
      <c r="B9241" t="s">
        <v>126</v>
      </c>
      <c r="C9241">
        <v>9.3222222220000006</v>
      </c>
      <c r="D9241">
        <v>9.3222222220000006</v>
      </c>
      <c r="E9241">
        <v>0.93</v>
      </c>
      <c r="F9241">
        <v>3.22</v>
      </c>
      <c r="G9241">
        <v>340</v>
      </c>
      <c r="H9241">
        <v>7.7279999999999998</v>
      </c>
      <c r="I9241">
        <v>1015.42</v>
      </c>
      <c r="T9241">
        <f>weather_data_2[[#This Row],[Column3]]/N$15</f>
        <v>0.97332882231290663</v>
      </c>
      <c r="U9241">
        <f>weather_data_2[[#This Row],[Column4]]/N$16</f>
        <v>0.87019540814216034</v>
      </c>
      <c r="V9241">
        <f>weather_data_2[[#This Row],[Column5]]/N$17</f>
        <v>4.7541501110817848</v>
      </c>
      <c r="W9241">
        <f>weather_data_2[[#This Row],[Column6]]/N$18</f>
        <v>0.48301303508004684</v>
      </c>
      <c r="X9241">
        <f>weather_data_2[[#This Row],[Column7]]/N$19</f>
        <v>3.2512127890602582</v>
      </c>
      <c r="Y9241">
        <f>weather_data_2[[#This Row],[Column8]]/N$20</f>
        <v>1.8188977231720509</v>
      </c>
      <c r="Z9241">
        <f>weather_data_2[[#This Row],[Column9]]/N$21</f>
        <v>131.00761967053245</v>
      </c>
    </row>
    <row r="9242" spans="1:26" x14ac:dyDescent="0.25">
      <c r="A9242" t="s">
        <v>9376</v>
      </c>
      <c r="B9242" t="s">
        <v>133</v>
      </c>
      <c r="C9242">
        <v>9.8722222219999995</v>
      </c>
      <c r="D9242">
        <v>9.8722222219999995</v>
      </c>
      <c r="E9242">
        <v>0.93</v>
      </c>
      <c r="F9242">
        <v>0.1449</v>
      </c>
      <c r="G9242">
        <v>30</v>
      </c>
      <c r="H9242">
        <v>3.1073</v>
      </c>
      <c r="I9242">
        <v>1017.02</v>
      </c>
      <c r="T9242">
        <f>weather_data_2[[#This Row],[Column3]]/N$15</f>
        <v>1.0307540627248701</v>
      </c>
      <c r="U9242">
        <f>weather_data_2[[#This Row],[Column4]]/N$16</f>
        <v>0.92153590004211694</v>
      </c>
      <c r="V9242">
        <f>weather_data_2[[#This Row],[Column5]]/N$17</f>
        <v>4.7541501110817848</v>
      </c>
      <c r="W9242">
        <f>weather_data_2[[#This Row],[Column6]]/N$18</f>
        <v>2.1735586578602108E-2</v>
      </c>
      <c r="X9242">
        <f>weather_data_2[[#This Row],[Column7]]/N$19</f>
        <v>0.28687171668178751</v>
      </c>
      <c r="Y9242">
        <f>weather_data_2[[#This Row],[Column8]]/N$20</f>
        <v>0.73134845952542882</v>
      </c>
      <c r="Z9242">
        <f>weather_data_2[[#This Row],[Column9]]/N$21</f>
        <v>131.21404872597046</v>
      </c>
    </row>
    <row r="9243" spans="1:26" x14ac:dyDescent="0.25">
      <c r="A9243" t="s">
        <v>9377</v>
      </c>
      <c r="B9243" t="s">
        <v>126</v>
      </c>
      <c r="C9243">
        <v>12.98888889</v>
      </c>
      <c r="D9243">
        <v>12.98888889</v>
      </c>
      <c r="E9243">
        <v>0.73</v>
      </c>
      <c r="F9243">
        <v>0.59570000000000001</v>
      </c>
      <c r="G9243">
        <v>116</v>
      </c>
      <c r="H9243">
        <v>9.2896999999999998</v>
      </c>
      <c r="I9243">
        <v>1016.81</v>
      </c>
      <c r="T9243">
        <f>weather_data_2[[#This Row],[Column3]]/N$15</f>
        <v>1.356163758531876</v>
      </c>
      <c r="U9243">
        <f>weather_data_2[[#This Row],[Column4]]/N$16</f>
        <v>1.212465354266334</v>
      </c>
      <c r="V9243">
        <f>weather_data_2[[#This Row],[Column5]]/N$17</f>
        <v>3.7317522377308627</v>
      </c>
      <c r="W9243">
        <f>weather_data_2[[#This Row],[Column6]]/N$18</f>
        <v>8.9357411489808664E-2</v>
      </c>
      <c r="X9243">
        <f>weather_data_2[[#This Row],[Column7]]/N$19</f>
        <v>1.1092373045029116</v>
      </c>
      <c r="Y9243">
        <f>weather_data_2[[#This Row],[Column8]]/N$20</f>
        <v>2.1864666380630693</v>
      </c>
      <c r="Z9243">
        <f>weather_data_2[[#This Row],[Column9]]/N$21</f>
        <v>131.18695491244421</v>
      </c>
    </row>
    <row r="9244" spans="1:26" x14ac:dyDescent="0.25">
      <c r="A9244" t="s">
        <v>9378</v>
      </c>
      <c r="B9244" t="s">
        <v>121</v>
      </c>
      <c r="C9244">
        <v>7.733333333</v>
      </c>
      <c r="D9244">
        <v>6.8388888889999997</v>
      </c>
      <c r="E9244">
        <v>0.94</v>
      </c>
      <c r="F9244">
        <v>6.1501999999999999</v>
      </c>
      <c r="G9244">
        <v>130</v>
      </c>
      <c r="H9244">
        <v>6.7942</v>
      </c>
      <c r="I9244">
        <v>1017.97</v>
      </c>
      <c r="T9244">
        <f>weather_data_2[[#This Row],[Column3]]/N$15</f>
        <v>0.80743368333341092</v>
      </c>
      <c r="U9244">
        <f>weather_data_2[[#This Row],[Column4]]/N$16</f>
        <v>0.63838530838256169</v>
      </c>
      <c r="V9244">
        <f>weather_data_2[[#This Row],[Column5]]/N$17</f>
        <v>4.80527000474933</v>
      </c>
      <c r="W9244">
        <f>weather_data_2[[#This Row],[Column6]]/N$18</f>
        <v>0.9225548970028894</v>
      </c>
      <c r="X9244">
        <f>weather_data_2[[#This Row],[Column7]]/N$19</f>
        <v>1.2431107722877457</v>
      </c>
      <c r="Y9244">
        <f>weather_data_2[[#This Row],[Column8]]/N$20</f>
        <v>1.5991142482887615</v>
      </c>
      <c r="Z9244">
        <f>weather_data_2[[#This Row],[Column9]]/N$21</f>
        <v>131.33661597763677</v>
      </c>
    </row>
    <row r="9245" spans="1:26" x14ac:dyDescent="0.25">
      <c r="A9245" t="s">
        <v>9379</v>
      </c>
      <c r="B9245" t="s">
        <v>121</v>
      </c>
      <c r="C9245">
        <v>7.755555556</v>
      </c>
      <c r="D9245">
        <v>5.3222222219999997</v>
      </c>
      <c r="E9245">
        <v>0.9</v>
      </c>
      <c r="F9245">
        <v>13.846</v>
      </c>
      <c r="G9245">
        <v>140</v>
      </c>
      <c r="H9245">
        <v>9.8048999999999999</v>
      </c>
      <c r="I9245">
        <v>1017.07</v>
      </c>
      <c r="T9245">
        <f>weather_data_2[[#This Row],[Column3]]/N$15</f>
        <v>0.8097538951484351</v>
      </c>
      <c r="U9245">
        <f>weather_data_2[[#This Row],[Column4]]/N$16</f>
        <v>0.4968100125061109</v>
      </c>
      <c r="V9245">
        <f>weather_data_2[[#This Row],[Column5]]/N$17</f>
        <v>4.6007904300791465</v>
      </c>
      <c r="W9245">
        <f>weather_data_2[[#This Row],[Column6]]/N$18</f>
        <v>2.0769560508442013</v>
      </c>
      <c r="X9245">
        <f>weather_data_2[[#This Row],[Column7]]/N$19</f>
        <v>1.3387346778483415</v>
      </c>
      <c r="Y9245">
        <f>weather_data_2[[#This Row],[Column8]]/N$20</f>
        <v>2.3077264862745395</v>
      </c>
      <c r="Z9245">
        <f>weather_data_2[[#This Row],[Column9]]/N$21</f>
        <v>131.2204996339529</v>
      </c>
    </row>
    <row r="9246" spans="1:26" x14ac:dyDescent="0.25">
      <c r="A9246" t="s">
        <v>9380</v>
      </c>
      <c r="B9246" t="s">
        <v>121</v>
      </c>
      <c r="C9246">
        <v>11.294444439999999</v>
      </c>
      <c r="D9246">
        <v>11.294444439999999</v>
      </c>
      <c r="E9246">
        <v>0.71</v>
      </c>
      <c r="F9246">
        <v>15.6975</v>
      </c>
      <c r="G9246">
        <v>150</v>
      </c>
      <c r="H9246">
        <v>15.3111</v>
      </c>
      <c r="I9246">
        <v>1014.03</v>
      </c>
      <c r="T9246">
        <f>weather_data_2[[#This Row],[Column3]]/N$15</f>
        <v>1.1792476132482992</v>
      </c>
      <c r="U9246">
        <f>weather_data_2[[#This Row],[Column4]]/N$16</f>
        <v>1.0542951514296943</v>
      </c>
      <c r="V9246">
        <f>weather_data_2[[#This Row],[Column5]]/N$17</f>
        <v>3.6295124503957705</v>
      </c>
      <c r="W9246">
        <f>weather_data_2[[#This Row],[Column6]]/N$18</f>
        <v>2.3546885460152285</v>
      </c>
      <c r="X9246">
        <f>weather_data_2[[#This Row],[Column7]]/N$19</f>
        <v>1.4343585834089374</v>
      </c>
      <c r="Y9246">
        <f>weather_data_2[[#This Row],[Column8]]/N$20</f>
        <v>3.6036911140346257</v>
      </c>
      <c r="Z9246">
        <f>weather_data_2[[#This Row],[Column9]]/N$21</f>
        <v>130.82828442862069</v>
      </c>
    </row>
    <row r="9247" spans="1:26" x14ac:dyDescent="0.25">
      <c r="A9247" t="s">
        <v>9381</v>
      </c>
      <c r="B9247" t="s">
        <v>171</v>
      </c>
      <c r="C9247">
        <v>6.1111111109999996</v>
      </c>
      <c r="D9247">
        <v>2.861111111</v>
      </c>
      <c r="E9247">
        <v>0.89</v>
      </c>
      <c r="F9247">
        <v>16.9694</v>
      </c>
      <c r="G9247">
        <v>140</v>
      </c>
      <c r="H9247">
        <v>15.9229</v>
      </c>
      <c r="I9247">
        <v>1013.03</v>
      </c>
      <c r="T9247">
        <f>weather_data_2[[#This Row],[Column3]]/N$15</f>
        <v>0.6380582267879934</v>
      </c>
      <c r="U9247">
        <f>weather_data_2[[#This Row],[Column4]]/N$16</f>
        <v>0.26707427603485789</v>
      </c>
      <c r="V9247">
        <f>weather_data_2[[#This Row],[Column5]]/N$17</f>
        <v>4.5496705364116004</v>
      </c>
      <c r="W9247">
        <f>weather_data_2[[#This Row],[Column6]]/N$18</f>
        <v>2.5454786948718469</v>
      </c>
      <c r="X9247">
        <f>weather_data_2[[#This Row],[Column7]]/N$19</f>
        <v>1.3387346778483415</v>
      </c>
      <c r="Y9247">
        <f>weather_data_2[[#This Row],[Column8]]/N$20</f>
        <v>3.7476871837857466</v>
      </c>
      <c r="Z9247">
        <f>weather_data_2[[#This Row],[Column9]]/N$21</f>
        <v>130.69926626897194</v>
      </c>
    </row>
    <row r="9248" spans="1:26" x14ac:dyDescent="0.25">
      <c r="A9248" t="s">
        <v>9382</v>
      </c>
      <c r="B9248" t="s">
        <v>126</v>
      </c>
      <c r="C9248">
        <v>7.733333333</v>
      </c>
      <c r="D9248">
        <v>3.9666666670000001</v>
      </c>
      <c r="E9248">
        <v>0.77</v>
      </c>
      <c r="F9248">
        <v>25.872699999999998</v>
      </c>
      <c r="G9248">
        <v>149</v>
      </c>
      <c r="H9248">
        <v>14.811999999999999</v>
      </c>
      <c r="I9248">
        <v>1011.27</v>
      </c>
      <c r="T9248">
        <f>weather_data_2[[#This Row],[Column3]]/N$15</f>
        <v>0.80743368333341092</v>
      </c>
      <c r="U9248">
        <f>weather_data_2[[#This Row],[Column4]]/N$16</f>
        <v>0.37027385070353103</v>
      </c>
      <c r="V9248">
        <f>weather_data_2[[#This Row],[Column5]]/N$17</f>
        <v>3.9362318124010471</v>
      </c>
      <c r="W9248">
        <f>weather_data_2[[#This Row],[Column6]]/N$18</f>
        <v>3.881009736868176</v>
      </c>
      <c r="X9248">
        <f>weather_data_2[[#This Row],[Column7]]/N$19</f>
        <v>1.4247961928528778</v>
      </c>
      <c r="Y9248">
        <f>weather_data_2[[#This Row],[Column8]]/N$20</f>
        <v>3.4862206360797643</v>
      </c>
      <c r="Z9248">
        <f>weather_data_2[[#This Row],[Column9]]/N$21</f>
        <v>130.47219430799015</v>
      </c>
    </row>
    <row r="9249" spans="1:26" x14ac:dyDescent="0.25">
      <c r="A9249" t="s">
        <v>9383</v>
      </c>
      <c r="B9249" t="s">
        <v>129</v>
      </c>
      <c r="C9249">
        <v>7.9277777780000003</v>
      </c>
      <c r="D9249">
        <v>5.2</v>
      </c>
      <c r="E9249">
        <v>0.95</v>
      </c>
      <c r="F9249">
        <v>16.373699999999999</v>
      </c>
      <c r="G9249">
        <v>155</v>
      </c>
      <c r="H9249">
        <v>7.8728999999999996</v>
      </c>
      <c r="I9249">
        <v>1010.96</v>
      </c>
      <c r="T9249">
        <f>weather_data_2[[#This Row],[Column3]]/N$15</f>
        <v>0.82773553606231243</v>
      </c>
      <c r="U9249">
        <f>weather_data_2[[#This Row],[Column4]]/N$16</f>
        <v>0.48540101432686417</v>
      </c>
      <c r="V9249">
        <f>weather_data_2[[#This Row],[Column5]]/N$17</f>
        <v>4.8563898984168761</v>
      </c>
      <c r="W9249">
        <f>weather_data_2[[#This Row],[Column6]]/N$18</f>
        <v>2.4561212833820383</v>
      </c>
      <c r="X9249">
        <f>weather_data_2[[#This Row],[Column7]]/N$19</f>
        <v>1.4821705361892354</v>
      </c>
      <c r="Y9249">
        <f>weather_data_2[[#This Row],[Column8]]/N$20</f>
        <v>1.8530020554815267</v>
      </c>
      <c r="Z9249">
        <f>weather_data_2[[#This Row],[Column9]]/N$21</f>
        <v>130.43219867849905</v>
      </c>
    </row>
    <row r="9250" spans="1:26" x14ac:dyDescent="0.25">
      <c r="A9250" t="s">
        <v>9384</v>
      </c>
      <c r="B9250" t="s">
        <v>126</v>
      </c>
      <c r="C9250">
        <v>7.7777777779999999</v>
      </c>
      <c r="D9250">
        <v>5.3</v>
      </c>
      <c r="E9250">
        <v>0.87</v>
      </c>
      <c r="F9250">
        <v>14.200200000000001</v>
      </c>
      <c r="G9250">
        <v>150</v>
      </c>
      <c r="H9250">
        <v>15.6492</v>
      </c>
      <c r="I9250">
        <v>1011.47</v>
      </c>
      <c r="T9250">
        <f>weather_data_2[[#This Row],[Column3]]/N$15</f>
        <v>0.81207410685904968</v>
      </c>
      <c r="U9250">
        <f>weather_data_2[[#This Row],[Column4]]/N$16</f>
        <v>0.49473564921776536</v>
      </c>
      <c r="V9250">
        <f>weather_data_2[[#This Row],[Column5]]/N$17</f>
        <v>4.4474307490765081</v>
      </c>
      <c r="W9250">
        <f>weather_data_2[[#This Row],[Column6]]/N$18</f>
        <v>2.1300874847030067</v>
      </c>
      <c r="X9250">
        <f>weather_data_2[[#This Row],[Column7]]/N$19</f>
        <v>1.4343585834089374</v>
      </c>
      <c r="Y9250">
        <f>weather_data_2[[#This Row],[Column8]]/N$20</f>
        <v>3.6832678894234032</v>
      </c>
      <c r="Z9250">
        <f>weather_data_2[[#This Row],[Column9]]/N$21</f>
        <v>130.49799793991991</v>
      </c>
    </row>
    <row r="9251" spans="1:26" x14ac:dyDescent="0.25">
      <c r="A9251" t="s">
        <v>9385</v>
      </c>
      <c r="B9251" t="s">
        <v>126</v>
      </c>
      <c r="C9251">
        <v>7.6666666670000003</v>
      </c>
      <c r="D9251">
        <v>5.2111111110000001</v>
      </c>
      <c r="E9251">
        <v>0.84</v>
      </c>
      <c r="F9251">
        <v>13.894299999999999</v>
      </c>
      <c r="G9251">
        <v>108</v>
      </c>
      <c r="H9251">
        <v>9.9819999999999993</v>
      </c>
      <c r="I9251">
        <v>1011.2</v>
      </c>
      <c r="T9251">
        <f>weather_data_2[[#This Row],[Column3]]/N$15</f>
        <v>0.80047304820156728</v>
      </c>
      <c r="U9251">
        <f>weather_data_2[[#This Row],[Column4]]/N$16</f>
        <v>0.48643819597103694</v>
      </c>
      <c r="V9251">
        <f>weather_data_2[[#This Row],[Column5]]/N$17</f>
        <v>4.2940710680738698</v>
      </c>
      <c r="W9251">
        <f>weather_data_2[[#This Row],[Column6]]/N$18</f>
        <v>2.084201246370402</v>
      </c>
      <c r="X9251">
        <f>weather_data_2[[#This Row],[Column7]]/N$19</f>
        <v>1.0327381800544349</v>
      </c>
      <c r="Y9251">
        <f>weather_data_2[[#This Row],[Column8]]/N$20</f>
        <v>2.3494095590972321</v>
      </c>
      <c r="Z9251">
        <f>weather_data_2[[#This Row],[Column9]]/N$21</f>
        <v>130.46316303681476</v>
      </c>
    </row>
    <row r="9252" spans="1:26" x14ac:dyDescent="0.25">
      <c r="A9252" t="s">
        <v>9386</v>
      </c>
      <c r="B9252" t="s">
        <v>129</v>
      </c>
      <c r="C9252">
        <v>10.97777778</v>
      </c>
      <c r="D9252">
        <v>10.97777778</v>
      </c>
      <c r="E9252">
        <v>0.82</v>
      </c>
      <c r="F9252">
        <v>8.4847000000000001</v>
      </c>
      <c r="G9252">
        <v>187</v>
      </c>
      <c r="H9252">
        <v>8.4202999999999992</v>
      </c>
      <c r="I9252">
        <v>1011.8</v>
      </c>
      <c r="T9252">
        <f>weather_data_2[[#This Row],[Column3]]/N$15</f>
        <v>1.1461845967374746</v>
      </c>
      <c r="U9252">
        <f>weather_data_2[[#This Row],[Column4]]/N$16</f>
        <v>1.0247354748974828</v>
      </c>
      <c r="V9252">
        <f>weather_data_2[[#This Row],[Column5]]/N$17</f>
        <v>4.1918312807387776</v>
      </c>
      <c r="W9252">
        <f>weather_data_2[[#This Row],[Column6]]/N$18</f>
        <v>1.2727393474359234</v>
      </c>
      <c r="X9252">
        <f>weather_data_2[[#This Row],[Column7]]/N$19</f>
        <v>1.7881670339831419</v>
      </c>
      <c r="Y9252">
        <f>weather_data_2[[#This Row],[Column8]]/N$20</f>
        <v>1.9818406442062135</v>
      </c>
      <c r="Z9252">
        <f>weather_data_2[[#This Row],[Column9]]/N$21</f>
        <v>130.54057393260399</v>
      </c>
    </row>
    <row r="9253" spans="1:26" x14ac:dyDescent="0.25">
      <c r="A9253" t="s">
        <v>9387</v>
      </c>
      <c r="B9253" t="s">
        <v>121</v>
      </c>
      <c r="C9253">
        <v>7.8277777779999997</v>
      </c>
      <c r="D9253">
        <v>5.9444444440000002</v>
      </c>
      <c r="E9253">
        <v>0.93</v>
      </c>
      <c r="F9253">
        <v>10.5777</v>
      </c>
      <c r="G9253">
        <v>130</v>
      </c>
      <c r="H9253">
        <v>4.5884999999999998</v>
      </c>
      <c r="I9253">
        <v>1013.27</v>
      </c>
      <c r="T9253">
        <f>weather_data_2[[#This Row],[Column3]]/N$15</f>
        <v>0.81729458326013726</v>
      </c>
      <c r="U9253">
        <f>weather_data_2[[#This Row],[Column4]]/N$16</f>
        <v>0.55489218513986382</v>
      </c>
      <c r="V9253">
        <f>weather_data_2[[#This Row],[Column5]]/N$17</f>
        <v>4.7541501110817848</v>
      </c>
      <c r="W9253">
        <f>weather_data_2[[#This Row],[Column6]]/N$18</f>
        <v>1.5866978202379538</v>
      </c>
      <c r="X9253">
        <f>weather_data_2[[#This Row],[Column7]]/N$19</f>
        <v>1.2431107722877457</v>
      </c>
      <c r="Y9253">
        <f>weather_data_2[[#This Row],[Column8]]/N$20</f>
        <v>1.0799705231334051</v>
      </c>
      <c r="Z9253">
        <f>weather_data_2[[#This Row],[Column9]]/N$21</f>
        <v>130.73023062728765</v>
      </c>
    </row>
    <row r="9254" spans="1:26" x14ac:dyDescent="0.25">
      <c r="A9254" t="s">
        <v>9388</v>
      </c>
      <c r="B9254" t="s">
        <v>129</v>
      </c>
      <c r="C9254">
        <v>8.8222222220000006</v>
      </c>
      <c r="D9254">
        <v>5.2777777779999999</v>
      </c>
      <c r="E9254">
        <v>0.84</v>
      </c>
      <c r="F9254">
        <v>27.0319</v>
      </c>
      <c r="G9254">
        <v>130</v>
      </c>
      <c r="H9254">
        <v>9.9819999999999993</v>
      </c>
      <c r="I9254">
        <v>1009.69</v>
      </c>
      <c r="T9254">
        <f>weather_data_2[[#This Row],[Column3]]/N$15</f>
        <v>0.9211240583020307</v>
      </c>
      <c r="U9254">
        <f>weather_data_2[[#This Row],[Column4]]/N$16</f>
        <v>0.49266128592941982</v>
      </c>
      <c r="V9254">
        <f>weather_data_2[[#This Row],[Column5]]/N$17</f>
        <v>4.2940710680738698</v>
      </c>
      <c r="W9254">
        <f>weather_data_2[[#This Row],[Column6]]/N$18</f>
        <v>4.0548944294969935</v>
      </c>
      <c r="X9254">
        <f>weather_data_2[[#This Row],[Column7]]/N$19</f>
        <v>1.2431107722877457</v>
      </c>
      <c r="Y9254">
        <f>weather_data_2[[#This Row],[Column8]]/N$20</f>
        <v>2.3494095590972321</v>
      </c>
      <c r="Z9254">
        <f>weather_data_2[[#This Row],[Column9]]/N$21</f>
        <v>130.26834561574515</v>
      </c>
    </row>
    <row r="9255" spans="1:26" x14ac:dyDescent="0.25">
      <c r="A9255" t="s">
        <v>9389</v>
      </c>
      <c r="B9255" t="s">
        <v>121</v>
      </c>
      <c r="C9255">
        <v>11.188888889999999</v>
      </c>
      <c r="D9255">
        <v>11.188888889999999</v>
      </c>
      <c r="E9255">
        <v>0.81</v>
      </c>
      <c r="F9255">
        <v>13.6206</v>
      </c>
      <c r="G9255">
        <v>150</v>
      </c>
      <c r="H9255">
        <v>15.5204</v>
      </c>
      <c r="I9255">
        <v>1011.01</v>
      </c>
      <c r="T9255">
        <f>weather_data_2[[#This Row],[Column3]]/N$15</f>
        <v>1.1682266080927226</v>
      </c>
      <c r="U9255">
        <f>weather_data_2[[#This Row],[Column4]]/N$16</f>
        <v>1.0444419262301117</v>
      </c>
      <c r="V9255">
        <f>weather_data_2[[#This Row],[Column5]]/N$17</f>
        <v>4.1407113870712315</v>
      </c>
      <c r="W9255">
        <f>weather_data_2[[#This Row],[Column6]]/N$18</f>
        <v>2.0431451383885979</v>
      </c>
      <c r="X9255">
        <f>weather_data_2[[#This Row],[Column7]]/N$19</f>
        <v>1.4343585834089374</v>
      </c>
      <c r="Y9255">
        <f>weather_data_2[[#This Row],[Column8]]/N$20</f>
        <v>3.6529529273705359</v>
      </c>
      <c r="Z9255">
        <f>weather_data_2[[#This Row],[Column9]]/N$21</f>
        <v>130.43864958648149</v>
      </c>
    </row>
    <row r="9256" spans="1:26" x14ac:dyDescent="0.25">
      <c r="A9256" t="s">
        <v>9390</v>
      </c>
      <c r="B9256" t="s">
        <v>129</v>
      </c>
      <c r="C9256">
        <v>6.6888888890000002</v>
      </c>
      <c r="D9256">
        <v>5.75</v>
      </c>
      <c r="E9256">
        <v>0.94</v>
      </c>
      <c r="F9256">
        <v>5.7960000000000003</v>
      </c>
      <c r="G9256">
        <v>301</v>
      </c>
      <c r="H9256">
        <v>9.7566000000000006</v>
      </c>
      <c r="I9256">
        <v>1013.44</v>
      </c>
      <c r="T9256">
        <f>weather_data_2[[#This Row],[Column3]]/N$15</f>
        <v>0.69838373189043002</v>
      </c>
      <c r="U9256">
        <f>weather_data_2[[#This Row],[Column4]]/N$16</f>
        <v>0.53674150622682093</v>
      </c>
      <c r="V9256">
        <f>weather_data_2[[#This Row],[Column5]]/N$17</f>
        <v>4.80527000474933</v>
      </c>
      <c r="W9256">
        <f>weather_data_2[[#This Row],[Column6]]/N$18</f>
        <v>0.86942346314408436</v>
      </c>
      <c r="X9256">
        <f>weather_data_2[[#This Row],[Column7]]/N$19</f>
        <v>2.8782795573739346</v>
      </c>
      <c r="Y9256">
        <f>weather_data_2[[#This Row],[Column8]]/N$20</f>
        <v>2.2963583755047146</v>
      </c>
      <c r="Z9256">
        <f>weather_data_2[[#This Row],[Column9]]/N$21</f>
        <v>130.75216371442795</v>
      </c>
    </row>
    <row r="9257" spans="1:26" x14ac:dyDescent="0.25">
      <c r="A9257" t="s">
        <v>9391</v>
      </c>
      <c r="B9257" t="s">
        <v>133</v>
      </c>
      <c r="C9257">
        <v>7.1777777780000003</v>
      </c>
      <c r="D9257">
        <v>5.7</v>
      </c>
      <c r="E9257">
        <v>0.94</v>
      </c>
      <c r="F9257">
        <v>8.0338999999999992</v>
      </c>
      <c r="G9257">
        <v>89</v>
      </c>
      <c r="H9257">
        <v>0.72450000000000003</v>
      </c>
      <c r="I9257">
        <v>1014.28</v>
      </c>
      <c r="T9257">
        <f>weather_data_2[[#This Row],[Column3]]/N$15</f>
        <v>0.74942839004599859</v>
      </c>
      <c r="U9257">
        <f>weather_data_2[[#This Row],[Column4]]/N$16</f>
        <v>0.53207418878137036</v>
      </c>
      <c r="V9257">
        <f>weather_data_2[[#This Row],[Column5]]/N$17</f>
        <v>4.80527000474933</v>
      </c>
      <c r="W9257">
        <f>weather_data_2[[#This Row],[Column6]]/N$18</f>
        <v>1.2051175225247168</v>
      </c>
      <c r="X9257">
        <f>weather_data_2[[#This Row],[Column7]]/N$19</f>
        <v>0.85105275948930292</v>
      </c>
      <c r="Y9257">
        <f>weather_data_2[[#This Row],[Column8]]/N$20</f>
        <v>0.17052166154737977</v>
      </c>
      <c r="Z9257">
        <f>weather_data_2[[#This Row],[Column9]]/N$21</f>
        <v>130.86053896853289</v>
      </c>
    </row>
    <row r="9258" spans="1:26" x14ac:dyDescent="0.25">
      <c r="A9258" t="s">
        <v>9392</v>
      </c>
      <c r="B9258" t="s">
        <v>126</v>
      </c>
      <c r="C9258">
        <v>8.4555555560000002</v>
      </c>
      <c r="D9258">
        <v>8.4555555560000002</v>
      </c>
      <c r="E9258">
        <v>0.93</v>
      </c>
      <c r="F9258">
        <v>4.1055000000000001</v>
      </c>
      <c r="G9258">
        <v>316</v>
      </c>
      <c r="H9258">
        <v>6.7781000000000002</v>
      </c>
      <c r="I9258">
        <v>1016.24</v>
      </c>
      <c r="T9258">
        <f>weather_data_2[[#This Row],[Column3]]/N$15</f>
        <v>0.88284056476366135</v>
      </c>
      <c r="U9258">
        <f>weather_data_2[[#This Row],[Column4]]/N$16</f>
        <v>0.78929523914991384</v>
      </c>
      <c r="V9258">
        <f>weather_data_2[[#This Row],[Column5]]/N$17</f>
        <v>4.7541501110817848</v>
      </c>
      <c r="W9258">
        <f>weather_data_2[[#This Row],[Column6]]/N$18</f>
        <v>0.61584161972705975</v>
      </c>
      <c r="X9258">
        <f>weather_data_2[[#This Row],[Column7]]/N$19</f>
        <v>3.0217154157148283</v>
      </c>
      <c r="Y9258">
        <f>weather_data_2[[#This Row],[Column8]]/N$20</f>
        <v>1.5953248780321529</v>
      </c>
      <c r="Z9258">
        <f>weather_data_2[[#This Row],[Column9]]/N$21</f>
        <v>131.11341456144444</v>
      </c>
    </row>
    <row r="9259" spans="1:26" x14ac:dyDescent="0.25">
      <c r="A9259" t="s">
        <v>9393</v>
      </c>
      <c r="B9259" t="s">
        <v>171</v>
      </c>
      <c r="C9259">
        <v>6.0444444439999998</v>
      </c>
      <c r="D9259">
        <v>6.0444444439999998</v>
      </c>
      <c r="E9259">
        <v>0.93</v>
      </c>
      <c r="F9259">
        <v>3.22</v>
      </c>
      <c r="G9259">
        <v>180</v>
      </c>
      <c r="H9259">
        <v>3.9123000000000001</v>
      </c>
      <c r="I9259">
        <v>1026.4000000000001</v>
      </c>
      <c r="T9259">
        <f>weather_data_2[[#This Row],[Column3]]/N$15</f>
        <v>0.63109759155174017</v>
      </c>
      <c r="U9259">
        <f>weather_data_2[[#This Row],[Column4]]/N$16</f>
        <v>0.56422682003076507</v>
      </c>
      <c r="V9259">
        <f>weather_data_2[[#This Row],[Column5]]/N$17</f>
        <v>4.7541501110817848</v>
      </c>
      <c r="W9259">
        <f>weather_data_2[[#This Row],[Column6]]/N$18</f>
        <v>0.48301303508004684</v>
      </c>
      <c r="X9259">
        <f>weather_data_2[[#This Row],[Column7]]/N$19</f>
        <v>1.721230300090725</v>
      </c>
      <c r="Y9259">
        <f>weather_data_2[[#This Row],[Column8]]/N$20</f>
        <v>0.9208169723558508</v>
      </c>
      <c r="Z9259">
        <f>weather_data_2[[#This Row],[Column9]]/N$21</f>
        <v>132.42423906347574</v>
      </c>
    </row>
    <row r="9260" spans="1:26" x14ac:dyDescent="0.25">
      <c r="A9260" t="s">
        <v>9394</v>
      </c>
      <c r="B9260" t="s">
        <v>171</v>
      </c>
      <c r="C9260">
        <v>10.17777778</v>
      </c>
      <c r="D9260">
        <v>10.17777778</v>
      </c>
      <c r="E9260">
        <v>0.65</v>
      </c>
      <c r="F9260">
        <v>3.5419999999999998</v>
      </c>
      <c r="G9260">
        <v>87</v>
      </c>
      <c r="H9260">
        <v>6.9874000000000001</v>
      </c>
      <c r="I9260">
        <v>1024.01</v>
      </c>
      <c r="T9260">
        <f>weather_data_2[[#This Row],[Column3]]/N$15</f>
        <v>1.0626569743200731</v>
      </c>
      <c r="U9260">
        <f>weather_data_2[[#This Row],[Column4]]/N$16</f>
        <v>0.95005839577027296</v>
      </c>
      <c r="V9260">
        <f>weather_data_2[[#This Row],[Column5]]/N$17</f>
        <v>3.3227930883904944</v>
      </c>
      <c r="W9260">
        <f>weather_data_2[[#This Row],[Column6]]/N$18</f>
        <v>0.53131433858805144</v>
      </c>
      <c r="X9260">
        <f>weather_data_2[[#This Row],[Column7]]/N$19</f>
        <v>0.83192797837718369</v>
      </c>
      <c r="Y9260">
        <f>weather_data_2[[#This Row],[Column8]]/N$20</f>
        <v>1.6445866913680627</v>
      </c>
      <c r="Z9260">
        <f>weather_data_2[[#This Row],[Column9]]/N$21</f>
        <v>132.11588566191523</v>
      </c>
    </row>
    <row r="9261" spans="1:26" x14ac:dyDescent="0.25">
      <c r="A9261" t="s">
        <v>9395</v>
      </c>
      <c r="B9261" t="s">
        <v>126</v>
      </c>
      <c r="C9261">
        <v>4.6111111109999996</v>
      </c>
      <c r="D9261">
        <v>1.422222222</v>
      </c>
      <c r="E9261">
        <v>0.92</v>
      </c>
      <c r="F9261">
        <v>14.1358</v>
      </c>
      <c r="G9261">
        <v>271</v>
      </c>
      <c r="H9261">
        <v>9.9819999999999993</v>
      </c>
      <c r="I9261">
        <v>1019.84</v>
      </c>
      <c r="T9261">
        <f>weather_data_2[[#This Row],[Column3]]/N$15</f>
        <v>0.48144393475536568</v>
      </c>
      <c r="U9261">
        <f>weather_data_2[[#This Row],[Column4]]/N$16</f>
        <v>0.13275925176096279</v>
      </c>
      <c r="V9261">
        <f>weather_data_2[[#This Row],[Column5]]/N$17</f>
        <v>4.7030302174142387</v>
      </c>
      <c r="W9261">
        <f>weather_data_2[[#This Row],[Column6]]/N$18</f>
        <v>2.1204272240014057</v>
      </c>
      <c r="X9261">
        <f>weather_data_2[[#This Row],[Column7]]/N$19</f>
        <v>2.5914078406921468</v>
      </c>
      <c r="Y9261">
        <f>weather_data_2[[#This Row],[Column8]]/N$20</f>
        <v>2.3494095590972321</v>
      </c>
      <c r="Z9261">
        <f>weather_data_2[[#This Row],[Column9]]/N$21</f>
        <v>131.57787993617993</v>
      </c>
    </row>
    <row r="9262" spans="1:26" x14ac:dyDescent="0.25">
      <c r="A9262" t="s">
        <v>9396</v>
      </c>
      <c r="B9262" t="s">
        <v>126</v>
      </c>
      <c r="C9262">
        <v>7.15</v>
      </c>
      <c r="D9262">
        <v>4.3222222219999997</v>
      </c>
      <c r="E9262">
        <v>0.93</v>
      </c>
      <c r="F9262">
        <v>15.6975</v>
      </c>
      <c r="G9262">
        <v>300</v>
      </c>
      <c r="H9262">
        <v>9.7566000000000006</v>
      </c>
      <c r="I9262">
        <v>1021.38</v>
      </c>
      <c r="T9262">
        <f>weather_data_2[[#This Row],[Column3]]/N$15</f>
        <v>0.7465281253555256</v>
      </c>
      <c r="U9262">
        <f>weather_data_2[[#This Row],[Column4]]/N$16</f>
        <v>0.40346366359709857</v>
      </c>
      <c r="V9262">
        <f>weather_data_2[[#This Row],[Column5]]/N$17</f>
        <v>4.7541501110817848</v>
      </c>
      <c r="W9262">
        <f>weather_data_2[[#This Row],[Column6]]/N$18</f>
        <v>2.3546885460152285</v>
      </c>
      <c r="X9262">
        <f>weather_data_2[[#This Row],[Column7]]/N$19</f>
        <v>2.8687171668178748</v>
      </c>
      <c r="Y9262">
        <f>weather_data_2[[#This Row],[Column8]]/N$20</f>
        <v>2.2963583755047146</v>
      </c>
      <c r="Z9262">
        <f>weather_data_2[[#This Row],[Column9]]/N$21</f>
        <v>131.77656790203901</v>
      </c>
    </row>
    <row r="9263" spans="1:26" x14ac:dyDescent="0.25">
      <c r="A9263" t="s">
        <v>9397</v>
      </c>
      <c r="B9263" t="s">
        <v>126</v>
      </c>
      <c r="C9263">
        <v>8.8722222219999995</v>
      </c>
      <c r="D9263">
        <v>7.4555555560000002</v>
      </c>
      <c r="E9263">
        <v>0.82</v>
      </c>
      <c r="F9263">
        <v>9.1769999999999996</v>
      </c>
      <c r="G9263">
        <v>291</v>
      </c>
      <c r="H9263">
        <v>10.1752</v>
      </c>
      <c r="I9263">
        <v>1022.8</v>
      </c>
      <c r="T9263">
        <f>weather_data_2[[#This Row],[Column3]]/N$15</f>
        <v>0.92634453470311817</v>
      </c>
      <c r="U9263">
        <f>weather_data_2[[#This Row],[Column4]]/N$16</f>
        <v>0.69594889024090145</v>
      </c>
      <c r="V9263">
        <f>weather_data_2[[#This Row],[Column5]]/N$17</f>
        <v>4.1918312807387776</v>
      </c>
      <c r="W9263">
        <f>weather_data_2[[#This Row],[Column6]]/N$18</f>
        <v>1.3765871499781335</v>
      </c>
      <c r="X9263">
        <f>weather_data_2[[#This Row],[Column7]]/N$19</f>
        <v>2.7826556518133385</v>
      </c>
      <c r="Y9263">
        <f>weather_data_2[[#This Row],[Column8]]/N$20</f>
        <v>2.3948820021765336</v>
      </c>
      <c r="Z9263">
        <f>weather_data_2[[#This Row],[Column9]]/N$21</f>
        <v>131.95977368874023</v>
      </c>
    </row>
    <row r="9264" spans="1:26" x14ac:dyDescent="0.25">
      <c r="A9264" t="s">
        <v>9398</v>
      </c>
      <c r="B9264" t="s">
        <v>126</v>
      </c>
      <c r="C9264">
        <v>3.8</v>
      </c>
      <c r="D9264">
        <v>1.061111111</v>
      </c>
      <c r="E9264">
        <v>0.93</v>
      </c>
      <c r="F9264">
        <v>10.8353</v>
      </c>
      <c r="G9264">
        <v>281</v>
      </c>
      <c r="H9264">
        <v>14.683199999999999</v>
      </c>
      <c r="I9264">
        <v>1024.3499999999999</v>
      </c>
      <c r="T9264">
        <f>weather_data_2[[#This Row],[Column3]]/N$15</f>
        <v>0.39675620648265691</v>
      </c>
      <c r="U9264">
        <f>weather_data_2[[#This Row],[Column4]]/N$16</f>
        <v>9.9050847998635713E-2</v>
      </c>
      <c r="V9264">
        <f>weather_data_2[[#This Row],[Column5]]/N$17</f>
        <v>4.7541501110817848</v>
      </c>
      <c r="W9264">
        <f>weather_data_2[[#This Row],[Column6]]/N$18</f>
        <v>1.6253388630443577</v>
      </c>
      <c r="X9264">
        <f>weather_data_2[[#This Row],[Column7]]/N$19</f>
        <v>2.6870317462527429</v>
      </c>
      <c r="Y9264">
        <f>weather_data_2[[#This Row],[Column8]]/N$20</f>
        <v>3.4559056740268965</v>
      </c>
      <c r="Z9264">
        <f>weather_data_2[[#This Row],[Column9]]/N$21</f>
        <v>132.15975183619577</v>
      </c>
    </row>
    <row r="9265" spans="1:26" x14ac:dyDescent="0.25">
      <c r="A9265" t="s">
        <v>9399</v>
      </c>
      <c r="B9265" t="s">
        <v>133</v>
      </c>
      <c r="C9265">
        <v>4.755555556</v>
      </c>
      <c r="D9265">
        <v>4.755555556</v>
      </c>
      <c r="E9265">
        <v>0.93</v>
      </c>
      <c r="F9265">
        <v>2.5920999999999998</v>
      </c>
      <c r="G9265">
        <v>264</v>
      </c>
      <c r="H9265">
        <v>2.3022999999999998</v>
      </c>
      <c r="I9265">
        <v>1025.33</v>
      </c>
      <c r="T9265">
        <f>weather_data_2[[#This Row],[Column3]]/N$15</f>
        <v>0.4965253110831796</v>
      </c>
      <c r="U9265">
        <f>weather_data_2[[#This Row],[Column4]]/N$16</f>
        <v>0.44391374818656815</v>
      </c>
      <c r="V9265">
        <f>weather_data_2[[#This Row],[Column5]]/N$17</f>
        <v>4.7541501110817848</v>
      </c>
      <c r="W9265">
        <f>weather_data_2[[#This Row],[Column6]]/N$18</f>
        <v>0.38882549323943766</v>
      </c>
      <c r="X9265">
        <f>weather_data_2[[#This Row],[Column7]]/N$19</f>
        <v>2.5244711067997301</v>
      </c>
      <c r="Y9265">
        <f>weather_data_2[[#This Row],[Column8]]/N$20</f>
        <v>0.54187994669500683</v>
      </c>
      <c r="Z9265">
        <f>weather_data_2[[#This Row],[Column9]]/N$21</f>
        <v>132.28618963265154</v>
      </c>
    </row>
    <row r="9266" spans="1:26" x14ac:dyDescent="0.25">
      <c r="A9266" t="s">
        <v>9400</v>
      </c>
      <c r="B9266" t="s">
        <v>129</v>
      </c>
      <c r="C9266">
        <v>6.0666666669999998</v>
      </c>
      <c r="D9266">
        <v>4.1555555560000004</v>
      </c>
      <c r="E9266">
        <v>0.81</v>
      </c>
      <c r="F9266">
        <v>9.0642999999999994</v>
      </c>
      <c r="G9266">
        <v>312</v>
      </c>
      <c r="H9266">
        <v>6.1180000000000003</v>
      </c>
      <c r="I9266">
        <v>1025.5899999999999</v>
      </c>
      <c r="T9266">
        <f>weather_data_2[[#This Row],[Column3]]/N$15</f>
        <v>0.63341780336676423</v>
      </c>
      <c r="U9266">
        <f>weather_data_2[[#This Row],[Column4]]/N$16</f>
        <v>0.38790593884116076</v>
      </c>
      <c r="V9266">
        <f>weather_data_2[[#This Row],[Column5]]/N$17</f>
        <v>4.1407113870712315</v>
      </c>
      <c r="W9266">
        <f>weather_data_2[[#This Row],[Column6]]/N$18</f>
        <v>1.3596816937503318</v>
      </c>
      <c r="X9266">
        <f>weather_data_2[[#This Row],[Column7]]/N$19</f>
        <v>2.98346585349059</v>
      </c>
      <c r="Y9266">
        <f>weather_data_2[[#This Row],[Column8]]/N$20</f>
        <v>1.4399606975112071</v>
      </c>
      <c r="Z9266">
        <f>weather_data_2[[#This Row],[Column9]]/N$21</f>
        <v>132.31973435416023</v>
      </c>
    </row>
    <row r="9267" spans="1:26" x14ac:dyDescent="0.25">
      <c r="A9267" t="s">
        <v>9401</v>
      </c>
      <c r="B9267" t="s">
        <v>133</v>
      </c>
      <c r="C9267">
        <v>3.9611111110000001</v>
      </c>
      <c r="D9267">
        <v>3.9611111110000001</v>
      </c>
      <c r="E9267">
        <v>1</v>
      </c>
      <c r="F9267">
        <v>3.22</v>
      </c>
      <c r="G9267">
        <v>180</v>
      </c>
      <c r="H9267">
        <v>2.5920999999999998</v>
      </c>
      <c r="I9267">
        <v>1027.0899999999999</v>
      </c>
      <c r="T9267">
        <f>weather_data_2[[#This Row],[Column3]]/N$15</f>
        <v>0.41357774154122701</v>
      </c>
      <c r="U9267">
        <f>weather_data_2[[#This Row],[Column4]]/N$16</f>
        <v>0.36975525983477148</v>
      </c>
      <c r="V9267">
        <f>weather_data_2[[#This Row],[Column5]]/N$17</f>
        <v>5.1119893667546066</v>
      </c>
      <c r="W9267">
        <f>weather_data_2[[#This Row],[Column6]]/N$18</f>
        <v>0.48301303508004684</v>
      </c>
      <c r="X9267">
        <f>weather_data_2[[#This Row],[Column7]]/N$19</f>
        <v>1.721230300090725</v>
      </c>
      <c r="Y9267">
        <f>weather_data_2[[#This Row],[Column8]]/N$20</f>
        <v>0.61008861131395875</v>
      </c>
      <c r="Z9267">
        <f>weather_data_2[[#This Row],[Column9]]/N$21</f>
        <v>132.51326159363336</v>
      </c>
    </row>
    <row r="9268" spans="1:26" x14ac:dyDescent="0.25">
      <c r="A9268" t="s">
        <v>9402</v>
      </c>
      <c r="B9268" t="s">
        <v>129</v>
      </c>
      <c r="C9268">
        <v>7.255555556</v>
      </c>
      <c r="D9268">
        <v>7.255555556</v>
      </c>
      <c r="E9268">
        <v>0.65</v>
      </c>
      <c r="F9268">
        <v>3.3488000000000002</v>
      </c>
      <c r="G9268">
        <v>50</v>
      </c>
      <c r="H9268">
        <v>9.9015000000000004</v>
      </c>
      <c r="I9268">
        <v>1027.9100000000001</v>
      </c>
      <c r="T9268">
        <f>weather_data_2[[#This Row],[Column3]]/N$15</f>
        <v>0.75754913113755917</v>
      </c>
      <c r="U9268">
        <f>weather_data_2[[#This Row],[Column4]]/N$16</f>
        <v>0.67727962045909895</v>
      </c>
      <c r="V9268">
        <f>weather_data_2[[#This Row],[Column5]]/N$17</f>
        <v>3.3227930883904944</v>
      </c>
      <c r="W9268">
        <f>weather_data_2[[#This Row],[Column6]]/N$18</f>
        <v>0.50233355648324873</v>
      </c>
      <c r="X9268">
        <f>weather_data_2[[#This Row],[Column7]]/N$19</f>
        <v>0.47811952780297917</v>
      </c>
      <c r="Y9268">
        <f>weather_data_2[[#This Row],[Column8]]/N$20</f>
        <v>2.3304627078141902</v>
      </c>
      <c r="Z9268">
        <f>weather_data_2[[#This Row],[Column9]]/N$21</f>
        <v>132.61905648454535</v>
      </c>
    </row>
    <row r="9269" spans="1:26" x14ac:dyDescent="0.25">
      <c r="A9269" t="s">
        <v>9403</v>
      </c>
      <c r="B9269" t="s">
        <v>126</v>
      </c>
      <c r="C9269">
        <v>7.1333333330000004</v>
      </c>
      <c r="D9269">
        <v>5.4611111110000001</v>
      </c>
      <c r="E9269">
        <v>0.61</v>
      </c>
      <c r="F9269">
        <v>8.8389000000000006</v>
      </c>
      <c r="G9269">
        <v>40</v>
      </c>
      <c r="H9269">
        <v>9.3702000000000005</v>
      </c>
      <c r="I9269">
        <v>1030.46</v>
      </c>
      <c r="T9269">
        <f>weather_data_2[[#This Row],[Column3]]/N$15</f>
        <v>0.74478796652035995</v>
      </c>
      <c r="U9269">
        <f>weather_data_2[[#This Row],[Column4]]/N$16</f>
        <v>0.50977478319828995</v>
      </c>
      <c r="V9269">
        <f>weather_data_2[[#This Row],[Column5]]/N$17</f>
        <v>3.11831351372031</v>
      </c>
      <c r="W9269">
        <f>weather_data_2[[#This Row],[Column6]]/N$18</f>
        <v>1.3258707812947286</v>
      </c>
      <c r="X9269">
        <f>weather_data_2[[#This Row],[Column7]]/N$19</f>
        <v>0.38249562224238332</v>
      </c>
      <c r="Y9269">
        <f>weather_data_2[[#This Row],[Column8]]/N$20</f>
        <v>2.2054134893461117</v>
      </c>
      <c r="Z9269">
        <f>weather_data_2[[#This Row],[Column9]]/N$21</f>
        <v>132.94805279164964</v>
      </c>
    </row>
    <row r="9270" spans="1:26" x14ac:dyDescent="0.25">
      <c r="A9270" t="s">
        <v>9404</v>
      </c>
      <c r="B9270" t="s">
        <v>121</v>
      </c>
      <c r="C9270">
        <v>1.0888888889999999</v>
      </c>
      <c r="D9270">
        <v>1.0888888889999999</v>
      </c>
      <c r="E9270">
        <v>0.93</v>
      </c>
      <c r="F9270">
        <v>3.3166000000000002</v>
      </c>
      <c r="G9270">
        <v>35</v>
      </c>
      <c r="H9270">
        <v>3.6063999999999998</v>
      </c>
      <c r="I9270">
        <v>1029.4100000000001</v>
      </c>
      <c r="T9270">
        <f>weather_data_2[[#This Row],[Column3]]/N$15</f>
        <v>0.11369037496861971</v>
      </c>
      <c r="U9270">
        <f>weather_data_2[[#This Row],[Column4]]/N$16</f>
        <v>0.1016438021557408</v>
      </c>
      <c r="V9270">
        <f>weather_data_2[[#This Row],[Column5]]/N$17</f>
        <v>4.7541501110817848</v>
      </c>
      <c r="W9270">
        <f>weather_data_2[[#This Row],[Column6]]/N$18</f>
        <v>0.49750342613244825</v>
      </c>
      <c r="X9270">
        <f>weather_data_2[[#This Row],[Column7]]/N$19</f>
        <v>0.33468366946208539</v>
      </c>
      <c r="Y9270">
        <f>weather_data_2[[#This Row],[Column8]]/N$20</f>
        <v>0.84881893748029036</v>
      </c>
      <c r="Z9270">
        <f>weather_data_2[[#This Row],[Column9]]/N$21</f>
        <v>132.81258372401848</v>
      </c>
    </row>
    <row r="9271" spans="1:26" x14ac:dyDescent="0.25">
      <c r="A9271" t="s">
        <v>9405</v>
      </c>
      <c r="B9271" t="s">
        <v>126</v>
      </c>
      <c r="C9271">
        <v>6.15</v>
      </c>
      <c r="D9271">
        <v>5.3166666669999998</v>
      </c>
      <c r="E9271">
        <v>0.69</v>
      </c>
      <c r="F9271">
        <v>5.2324999999999999</v>
      </c>
      <c r="G9271">
        <v>103</v>
      </c>
      <c r="H9271">
        <v>13.379099999999999</v>
      </c>
      <c r="I9271">
        <v>1027.67</v>
      </c>
      <c r="T9271">
        <f>weather_data_2[[#This Row],[Column3]]/N$15</f>
        <v>0.64211859733377374</v>
      </c>
      <c r="U9271">
        <f>weather_data_2[[#This Row],[Column4]]/N$16</f>
        <v>0.49629142173069768</v>
      </c>
      <c r="V9271">
        <f>weather_data_2[[#This Row],[Column5]]/N$17</f>
        <v>3.5272726630606783</v>
      </c>
      <c r="W9271">
        <f>weather_data_2[[#This Row],[Column6]]/N$18</f>
        <v>0.78489618200507605</v>
      </c>
      <c r="X9271">
        <f>weather_data_2[[#This Row],[Column7]]/N$19</f>
        <v>0.98492622727413703</v>
      </c>
      <c r="Y9271">
        <f>weather_data_2[[#This Row],[Column8]]/N$20</f>
        <v>3.1489666832416128</v>
      </c>
      <c r="Z9271">
        <f>weather_data_2[[#This Row],[Column9]]/N$21</f>
        <v>132.58809212622964</v>
      </c>
    </row>
    <row r="9272" spans="1:26" x14ac:dyDescent="0.25">
      <c r="A9272" t="s">
        <v>9406</v>
      </c>
      <c r="B9272" t="s">
        <v>121</v>
      </c>
      <c r="C9272">
        <v>0.76111111099999995</v>
      </c>
      <c r="D9272">
        <v>-2.5333333329999999</v>
      </c>
      <c r="E9272">
        <v>0.89</v>
      </c>
      <c r="F9272">
        <v>10.5777</v>
      </c>
      <c r="G9272">
        <v>150</v>
      </c>
      <c r="H9272">
        <v>14.6349</v>
      </c>
      <c r="I9272">
        <v>1029.98</v>
      </c>
      <c r="T9272">
        <f>weather_data_2[[#This Row],[Column3]]/N$15</f>
        <v>7.9467251871621167E-2</v>
      </c>
      <c r="U9272">
        <f>weather_data_2[[#This Row],[Column4]]/N$16</f>
        <v>-0.23647741720504911</v>
      </c>
      <c r="V9272">
        <f>weather_data_2[[#This Row],[Column5]]/N$17</f>
        <v>4.5496705364116004</v>
      </c>
      <c r="W9272">
        <f>weather_data_2[[#This Row],[Column6]]/N$18</f>
        <v>1.5866978202379538</v>
      </c>
      <c r="X9272">
        <f>weather_data_2[[#This Row],[Column7]]/N$19</f>
        <v>1.4343585834089374</v>
      </c>
      <c r="Y9272">
        <f>weather_data_2[[#This Row],[Column8]]/N$20</f>
        <v>3.4445375632570716</v>
      </c>
      <c r="Z9272">
        <f>weather_data_2[[#This Row],[Column9]]/N$21</f>
        <v>132.88612407501824</v>
      </c>
    </row>
    <row r="9273" spans="1:26" x14ac:dyDescent="0.25">
      <c r="A9273" t="s">
        <v>9407</v>
      </c>
      <c r="B9273" t="s">
        <v>129</v>
      </c>
      <c r="C9273">
        <v>2.266666667</v>
      </c>
      <c r="D9273">
        <v>-0.72777777799999999</v>
      </c>
      <c r="E9273">
        <v>0.8</v>
      </c>
      <c r="F9273">
        <v>10.5938</v>
      </c>
      <c r="G9273">
        <v>130</v>
      </c>
      <c r="H9273">
        <v>11.8979</v>
      </c>
      <c r="I9273">
        <v>1029.5899999999999</v>
      </c>
      <c r="T9273">
        <f>weather_data_2[[#This Row],[Column3]]/N$15</f>
        <v>0.23666159688410732</v>
      </c>
      <c r="U9273">
        <f>weather_data_2[[#This Row],[Column4]]/N$16</f>
        <v>-6.7935398393413712E-2</v>
      </c>
      <c r="V9273">
        <f>weather_data_2[[#This Row],[Column5]]/N$17</f>
        <v>4.0895914934036854</v>
      </c>
      <c r="W9273">
        <f>weather_data_2[[#This Row],[Column6]]/N$18</f>
        <v>1.589112885413354</v>
      </c>
      <c r="X9273">
        <f>weather_data_2[[#This Row],[Column7]]/N$19</f>
        <v>1.2431107722877457</v>
      </c>
      <c r="Y9273">
        <f>weather_data_2[[#This Row],[Column8]]/N$20</f>
        <v>2.8003446196336368</v>
      </c>
      <c r="Z9273">
        <f>weather_data_2[[#This Row],[Column9]]/N$21</f>
        <v>132.83580699275521</v>
      </c>
    </row>
    <row r="9274" spans="1:26" x14ac:dyDescent="0.25">
      <c r="A9274" t="s">
        <v>9408</v>
      </c>
      <c r="B9274" t="s">
        <v>126</v>
      </c>
      <c r="C9274">
        <v>4.95</v>
      </c>
      <c r="D9274">
        <v>2.8833333329999999</v>
      </c>
      <c r="E9274">
        <v>0.76</v>
      </c>
      <c r="F9274">
        <v>8.8389000000000006</v>
      </c>
      <c r="G9274">
        <v>42</v>
      </c>
      <c r="H9274">
        <v>7.8407</v>
      </c>
      <c r="I9274">
        <v>1027.47</v>
      </c>
      <c r="T9274">
        <f>weather_data_2[[#This Row],[Column3]]/N$15</f>
        <v>0.51682716370767157</v>
      </c>
      <c r="U9274">
        <f>weather_data_2[[#This Row],[Column4]]/N$16</f>
        <v>0.26914863932320343</v>
      </c>
      <c r="V9274">
        <f>weather_data_2[[#This Row],[Column5]]/N$17</f>
        <v>3.885111918733501</v>
      </c>
      <c r="W9274">
        <f>weather_data_2[[#This Row],[Column6]]/N$18</f>
        <v>1.3258707812947286</v>
      </c>
      <c r="X9274">
        <f>weather_data_2[[#This Row],[Column7]]/N$19</f>
        <v>0.4016204033545025</v>
      </c>
      <c r="Y9274">
        <f>weather_data_2[[#This Row],[Column8]]/N$20</f>
        <v>1.8454233149683099</v>
      </c>
      <c r="Z9274">
        <f>weather_data_2[[#This Row],[Column9]]/N$21</f>
        <v>132.56228849429988</v>
      </c>
    </row>
    <row r="9275" spans="1:26" x14ac:dyDescent="0.25">
      <c r="A9275" t="s">
        <v>9409</v>
      </c>
      <c r="B9275" t="s">
        <v>126</v>
      </c>
      <c r="C9275">
        <v>1.1333333329999999</v>
      </c>
      <c r="D9275">
        <v>-0.78888888899999998</v>
      </c>
      <c r="E9275">
        <v>0.93</v>
      </c>
      <c r="F9275">
        <v>6.2306999999999997</v>
      </c>
      <c r="G9275">
        <v>9</v>
      </c>
      <c r="H9275">
        <v>4.8139000000000003</v>
      </c>
      <c r="I9275">
        <v>1027.52</v>
      </c>
      <c r="T9275">
        <f>weather_data_2[[#This Row],[Column3]]/N$15</f>
        <v>0.11833079838984889</v>
      </c>
      <c r="U9275">
        <f>weather_data_2[[#This Row],[Column4]]/N$16</f>
        <v>-7.3639897483037106E-2</v>
      </c>
      <c r="V9275">
        <f>weather_data_2[[#This Row],[Column5]]/N$17</f>
        <v>4.7541501110817848</v>
      </c>
      <c r="W9275">
        <f>weather_data_2[[#This Row],[Column6]]/N$18</f>
        <v>0.93463022287989062</v>
      </c>
      <c r="X9275">
        <f>weather_data_2[[#This Row],[Column7]]/N$19</f>
        <v>8.6061515004536251E-2</v>
      </c>
      <c r="Y9275">
        <f>weather_data_2[[#This Row],[Column8]]/N$20</f>
        <v>1.1330217067259234</v>
      </c>
      <c r="Z9275">
        <f>weather_data_2[[#This Row],[Column9]]/N$21</f>
        <v>132.56873940228232</v>
      </c>
    </row>
    <row r="9276" spans="1:26" x14ac:dyDescent="0.25">
      <c r="A9276" t="s">
        <v>9410</v>
      </c>
      <c r="B9276" t="s">
        <v>133</v>
      </c>
      <c r="C9276">
        <v>1.138888889</v>
      </c>
      <c r="D9276">
        <v>1.138888889</v>
      </c>
      <c r="E9276">
        <v>1</v>
      </c>
      <c r="F9276">
        <v>1.5295000000000001</v>
      </c>
      <c r="G9276">
        <v>70</v>
      </c>
      <c r="H9276">
        <v>1.1592</v>
      </c>
      <c r="I9276">
        <v>1026.5</v>
      </c>
      <c r="T9276">
        <f>weather_data_2[[#This Row],[Column3]]/N$15</f>
        <v>0.1189108513697073</v>
      </c>
      <c r="U9276">
        <f>weather_data_2[[#This Row],[Column4]]/N$16</f>
        <v>0.10631111960119141</v>
      </c>
      <c r="V9276">
        <f>weather_data_2[[#This Row],[Column5]]/N$17</f>
        <v>5.1119893667546066</v>
      </c>
      <c r="W9276">
        <f>weather_data_2[[#This Row],[Column6]]/N$18</f>
        <v>0.22943119166302225</v>
      </c>
      <c r="X9276">
        <f>weather_data_2[[#This Row],[Column7]]/N$19</f>
        <v>0.66936733892417077</v>
      </c>
      <c r="Y9276">
        <f>weather_data_2[[#This Row],[Column8]]/N$20</f>
        <v>0.27283465847580762</v>
      </c>
      <c r="Z9276">
        <f>weather_data_2[[#This Row],[Column9]]/N$21</f>
        <v>132.43714087944059</v>
      </c>
    </row>
    <row r="9277" spans="1:26" x14ac:dyDescent="0.25">
      <c r="A9277" t="s">
        <v>9411</v>
      </c>
      <c r="B9277" t="s">
        <v>126</v>
      </c>
      <c r="C9277">
        <v>2.9666666670000001</v>
      </c>
      <c r="D9277">
        <v>0.69444444400000005</v>
      </c>
      <c r="E9277">
        <v>0.87</v>
      </c>
      <c r="F9277">
        <v>8.2592999999999996</v>
      </c>
      <c r="G9277">
        <v>38</v>
      </c>
      <c r="H9277">
        <v>5.0392999999999999</v>
      </c>
      <c r="I9277">
        <v>1024.6199999999999</v>
      </c>
      <c r="T9277">
        <f>weather_data_2[[#This Row],[Column3]]/N$15</f>
        <v>0.30974826649933362</v>
      </c>
      <c r="U9277">
        <f>weather_data_2[[#This Row],[Column4]]/N$16</f>
        <v>6.4823853367549075E-2</v>
      </c>
      <c r="V9277">
        <f>weather_data_2[[#This Row],[Column5]]/N$17</f>
        <v>4.4474307490765081</v>
      </c>
      <c r="W9277">
        <f>weather_data_2[[#This Row],[Column6]]/N$18</f>
        <v>1.23892843498032</v>
      </c>
      <c r="X9277">
        <f>weather_data_2[[#This Row],[Column7]]/N$19</f>
        <v>0.36337084113026413</v>
      </c>
      <c r="Y9277">
        <f>weather_data_2[[#This Row],[Column8]]/N$20</f>
        <v>1.1860728903184414</v>
      </c>
      <c r="Z9277">
        <f>weather_data_2[[#This Row],[Column9]]/N$21</f>
        <v>132.19458673930095</v>
      </c>
    </row>
    <row r="9278" spans="1:26" x14ac:dyDescent="0.25">
      <c r="A9278" t="s">
        <v>9412</v>
      </c>
      <c r="B9278" t="s">
        <v>129</v>
      </c>
      <c r="C9278">
        <v>1.061111111</v>
      </c>
      <c r="D9278">
        <v>-0.9</v>
      </c>
      <c r="E9278">
        <v>0.92</v>
      </c>
      <c r="F9278">
        <v>6.3112000000000004</v>
      </c>
      <c r="G9278">
        <v>82</v>
      </c>
      <c r="H9278">
        <v>3.5259</v>
      </c>
      <c r="I9278">
        <v>1024.4100000000001</v>
      </c>
      <c r="T9278">
        <f>weather_data_2[[#This Row],[Column3]]/N$15</f>
        <v>0.11079011027814671</v>
      </c>
      <c r="U9278">
        <f>weather_data_2[[#This Row],[Column4]]/N$16</f>
        <v>-8.4011714018111097E-2</v>
      </c>
      <c r="V9278">
        <f>weather_data_2[[#This Row],[Column5]]/N$17</f>
        <v>4.7030302174142387</v>
      </c>
      <c r="W9278">
        <f>weather_data_2[[#This Row],[Column6]]/N$18</f>
        <v>0.94670554875689183</v>
      </c>
      <c r="X9278">
        <f>weather_data_2[[#This Row],[Column7]]/N$19</f>
        <v>0.78411602559688576</v>
      </c>
      <c r="Y9278">
        <f>weather_data_2[[#This Row],[Column8]]/N$20</f>
        <v>0.82987208619724828</v>
      </c>
      <c r="Z9278">
        <f>weather_data_2[[#This Row],[Column9]]/N$21</f>
        <v>132.16749292577472</v>
      </c>
    </row>
    <row r="9279" spans="1:26" x14ac:dyDescent="0.25">
      <c r="A9279" t="s">
        <v>9413</v>
      </c>
      <c r="B9279" t="s">
        <v>133</v>
      </c>
      <c r="C9279">
        <v>-6.6666666999999999E-2</v>
      </c>
      <c r="D9279">
        <v>-3.9777777780000001</v>
      </c>
      <c r="E9279">
        <v>0.93</v>
      </c>
      <c r="F9279">
        <v>12.5258</v>
      </c>
      <c r="G9279">
        <v>91</v>
      </c>
      <c r="H9279">
        <v>2.9624000000000001</v>
      </c>
      <c r="I9279">
        <v>1023.01</v>
      </c>
      <c r="T9279">
        <f>weather_data_2[[#This Row],[Column3]]/N$15</f>
        <v>-6.9606352362532979E-3</v>
      </c>
      <c r="U9279">
        <f>weather_data_2[[#This Row],[Column4]]/N$16</f>
        <v>-0.3713110323477038</v>
      </c>
      <c r="V9279">
        <f>weather_data_2[[#This Row],[Column5]]/N$17</f>
        <v>4.7541501110817848</v>
      </c>
      <c r="W9279">
        <f>weather_data_2[[#This Row],[Column6]]/N$18</f>
        <v>1.8789207064613822</v>
      </c>
      <c r="X9279">
        <f>weather_data_2[[#This Row],[Column7]]/N$19</f>
        <v>0.87017754060142205</v>
      </c>
      <c r="Y9279">
        <f>weather_data_2[[#This Row],[Column8]]/N$20</f>
        <v>0.69724412721595286</v>
      </c>
      <c r="Z9279">
        <f>weather_data_2[[#This Row],[Column9]]/N$21</f>
        <v>131.98686750226648</v>
      </c>
    </row>
    <row r="9280" spans="1:26" x14ac:dyDescent="0.25">
      <c r="A9280" t="s">
        <v>9414</v>
      </c>
      <c r="B9280" t="s">
        <v>129</v>
      </c>
      <c r="C9280">
        <v>2.494444444</v>
      </c>
      <c r="D9280">
        <v>-1.0277777779999999</v>
      </c>
      <c r="E9280">
        <v>0.77</v>
      </c>
      <c r="F9280">
        <v>13.379099999999999</v>
      </c>
      <c r="G9280">
        <v>85</v>
      </c>
      <c r="H9280">
        <v>5.2164000000000001</v>
      </c>
      <c r="I9280">
        <v>1020.63</v>
      </c>
      <c r="T9280">
        <f>weather_data_2[[#This Row],[Column3]]/N$15</f>
        <v>0.26044376707452116</v>
      </c>
      <c r="U9280">
        <f>weather_data_2[[#This Row],[Column4]]/N$16</f>
        <v>-9.5939303066117407E-2</v>
      </c>
      <c r="V9280">
        <f>weather_data_2[[#This Row],[Column5]]/N$17</f>
        <v>3.9362318124010471</v>
      </c>
      <c r="W9280">
        <f>weather_data_2[[#This Row],[Column6]]/N$18</f>
        <v>2.0069191607575947</v>
      </c>
      <c r="X9280">
        <f>weather_data_2[[#This Row],[Column7]]/N$19</f>
        <v>0.81280319726506456</v>
      </c>
      <c r="Y9280">
        <f>weather_data_2[[#This Row],[Column8]]/N$20</f>
        <v>1.2277559631411343</v>
      </c>
      <c r="Z9280">
        <f>weather_data_2[[#This Row],[Column9]]/N$21</f>
        <v>131.67980428230246</v>
      </c>
    </row>
    <row r="9281" spans="1:26" x14ac:dyDescent="0.25">
      <c r="A9281" t="s">
        <v>9415</v>
      </c>
      <c r="B9281" t="s">
        <v>129</v>
      </c>
      <c r="C9281">
        <v>1.5944444440000001</v>
      </c>
      <c r="D9281">
        <v>-0.40555555599999998</v>
      </c>
      <c r="E9281">
        <v>0.89</v>
      </c>
      <c r="F9281">
        <v>6.6332000000000004</v>
      </c>
      <c r="G9281">
        <v>98</v>
      </c>
      <c r="H9281">
        <v>4.8783000000000003</v>
      </c>
      <c r="I9281">
        <v>1020.49</v>
      </c>
      <c r="T9281">
        <f>weather_data_2[[#This Row],[Column3]]/N$15</f>
        <v>0.16647519185494453</v>
      </c>
      <c r="U9281">
        <f>weather_data_2[[#This Row],[Column4]]/N$16</f>
        <v>-3.7857130432364487E-2</v>
      </c>
      <c r="V9281">
        <f>weather_data_2[[#This Row],[Column5]]/N$17</f>
        <v>4.5496705364116004</v>
      </c>
      <c r="W9281">
        <f>weather_data_2[[#This Row],[Column6]]/N$18</f>
        <v>0.99500685226489649</v>
      </c>
      <c r="X9281">
        <f>weather_data_2[[#This Row],[Column7]]/N$19</f>
        <v>0.93711427449383911</v>
      </c>
      <c r="Y9281">
        <f>weather_data_2[[#This Row],[Column8]]/N$20</f>
        <v>1.1481791877523573</v>
      </c>
      <c r="Z9281">
        <f>weather_data_2[[#This Row],[Column9]]/N$21</f>
        <v>131.66174173995162</v>
      </c>
    </row>
    <row r="9282" spans="1:26" x14ac:dyDescent="0.25">
      <c r="A9282" t="s">
        <v>9416</v>
      </c>
      <c r="B9282" t="s">
        <v>129</v>
      </c>
      <c r="C9282">
        <v>2.15</v>
      </c>
      <c r="D9282">
        <v>-0.97777777799999999</v>
      </c>
      <c r="E9282">
        <v>0.93</v>
      </c>
      <c r="F9282">
        <v>11.0768</v>
      </c>
      <c r="G9282">
        <v>99</v>
      </c>
      <c r="H9282">
        <v>3.8801000000000001</v>
      </c>
      <c r="I9282">
        <v>1019.91</v>
      </c>
      <c r="T9282">
        <f>weather_data_2[[#This Row],[Column3]]/N$15</f>
        <v>0.22448048524676642</v>
      </c>
      <c r="U9282">
        <f>weather_data_2[[#This Row],[Column4]]/N$16</f>
        <v>-9.1271985620666796E-2</v>
      </c>
      <c r="V9282">
        <f>weather_data_2[[#This Row],[Column5]]/N$17</f>
        <v>4.7541501110817848</v>
      </c>
      <c r="W9282">
        <f>weather_data_2[[#This Row],[Column6]]/N$18</f>
        <v>1.6615648406753611</v>
      </c>
      <c r="X9282">
        <f>weather_data_2[[#This Row],[Column7]]/N$19</f>
        <v>0.94667666504989867</v>
      </c>
      <c r="Y9282">
        <f>weather_data_2[[#This Row],[Column8]]/N$20</f>
        <v>0.91323823184263397</v>
      </c>
      <c r="Z9282">
        <f>weather_data_2[[#This Row],[Column9]]/N$21</f>
        <v>131.58691120735534</v>
      </c>
    </row>
    <row r="9283" spans="1:26" x14ac:dyDescent="0.25">
      <c r="A9283" t="s">
        <v>9417</v>
      </c>
      <c r="B9283" t="s">
        <v>133</v>
      </c>
      <c r="C9283">
        <v>3.0333333329999999</v>
      </c>
      <c r="D9283">
        <v>0.9</v>
      </c>
      <c r="E9283">
        <v>0.96</v>
      </c>
      <c r="F9283">
        <v>7.7923999999999998</v>
      </c>
      <c r="G9283">
        <v>63</v>
      </c>
      <c r="H9283">
        <v>2.9302000000000001</v>
      </c>
      <c r="I9283">
        <v>1019.7</v>
      </c>
      <c r="T9283">
        <f>weather_data_2[[#This Row],[Column3]]/N$15</f>
        <v>0.31670890163117738</v>
      </c>
      <c r="U9283">
        <f>weather_data_2[[#This Row],[Column4]]/N$16</f>
        <v>8.4011714018111097E-2</v>
      </c>
      <c r="V9283">
        <f>weather_data_2[[#This Row],[Column5]]/N$17</f>
        <v>4.9075097920844222</v>
      </c>
      <c r="W9283">
        <f>weather_data_2[[#This Row],[Column6]]/N$18</f>
        <v>1.1688915448937134</v>
      </c>
      <c r="X9283">
        <f>weather_data_2[[#This Row],[Column7]]/N$19</f>
        <v>0.60243060503175372</v>
      </c>
      <c r="Y9283">
        <f>weather_data_2[[#This Row],[Column8]]/N$20</f>
        <v>0.68966538670273603</v>
      </c>
      <c r="Z9283">
        <f>weather_data_2[[#This Row],[Column9]]/N$21</f>
        <v>131.55981739382912</v>
      </c>
    </row>
    <row r="9284" spans="1:26" x14ac:dyDescent="0.25">
      <c r="A9284" t="s">
        <v>9418</v>
      </c>
      <c r="B9284" t="s">
        <v>133</v>
      </c>
      <c r="C9284">
        <v>3.2166666670000001</v>
      </c>
      <c r="D9284">
        <v>0.30555555600000001</v>
      </c>
      <c r="E9284">
        <v>0.96</v>
      </c>
      <c r="F9284">
        <v>11.0768</v>
      </c>
      <c r="G9284">
        <v>41</v>
      </c>
      <c r="H9284">
        <v>1.7387999999999999</v>
      </c>
      <c r="I9284">
        <v>1020.94</v>
      </c>
      <c r="T9284">
        <f>weather_data_2[[#This Row],[Column3]]/N$15</f>
        <v>0.33585064850477159</v>
      </c>
      <c r="U9284">
        <f>weather_data_2[[#This Row],[Column4]]/N$16</f>
        <v>2.8522495541463258E-2</v>
      </c>
      <c r="V9284">
        <f>weather_data_2[[#This Row],[Column5]]/N$17</f>
        <v>4.9075097920844222</v>
      </c>
      <c r="W9284">
        <f>weather_data_2[[#This Row],[Column6]]/N$18</f>
        <v>1.6615648406753611</v>
      </c>
      <c r="X9284">
        <f>weather_data_2[[#This Row],[Column7]]/N$19</f>
        <v>0.39205801279844288</v>
      </c>
      <c r="Y9284">
        <f>weather_data_2[[#This Row],[Column8]]/N$20</f>
        <v>0.40925198771371141</v>
      </c>
      <c r="Z9284">
        <f>weather_data_2[[#This Row],[Column9]]/N$21</f>
        <v>131.71979991179356</v>
      </c>
    </row>
    <row r="9285" spans="1:26" x14ac:dyDescent="0.25">
      <c r="A9285" t="s">
        <v>9419</v>
      </c>
      <c r="B9285" t="s">
        <v>133</v>
      </c>
      <c r="C9285">
        <v>2.755555556</v>
      </c>
      <c r="D9285">
        <v>-0.31666666700000001</v>
      </c>
      <c r="E9285">
        <v>0.96</v>
      </c>
      <c r="F9285">
        <v>11.3827</v>
      </c>
      <c r="G9285">
        <v>31</v>
      </c>
      <c r="H9285">
        <v>0.37030000000000002</v>
      </c>
      <c r="I9285">
        <v>1020.52</v>
      </c>
      <c r="T9285">
        <f>weather_data_2[[#This Row],[Column3]]/N$15</f>
        <v>0.28770625503967595</v>
      </c>
      <c r="U9285">
        <f>weather_data_2[[#This Row],[Column4]]/N$16</f>
        <v>-2.9559677185636023E-2</v>
      </c>
      <c r="V9285">
        <f>weather_data_2[[#This Row],[Column5]]/N$17</f>
        <v>4.9075097920844222</v>
      </c>
      <c r="W9285">
        <f>weather_data_2[[#This Row],[Column6]]/N$18</f>
        <v>1.7074510790079656</v>
      </c>
      <c r="X9285">
        <f>weather_data_2[[#This Row],[Column7]]/N$19</f>
        <v>0.29643410723784708</v>
      </c>
      <c r="Y9285">
        <f>weather_data_2[[#This Row],[Column8]]/N$20</f>
        <v>8.7155515901994107E-2</v>
      </c>
      <c r="Z9285">
        <f>weather_data_2[[#This Row],[Column9]]/N$21</f>
        <v>131.66561228474109</v>
      </c>
    </row>
    <row r="9286" spans="1:26" x14ac:dyDescent="0.25">
      <c r="A9286" t="s">
        <v>9420</v>
      </c>
      <c r="B9286" t="s">
        <v>133</v>
      </c>
      <c r="C9286">
        <v>5.0277777779999999</v>
      </c>
      <c r="D9286">
        <v>2.5944444440000001</v>
      </c>
      <c r="E9286">
        <v>0.93</v>
      </c>
      <c r="F9286">
        <v>10.545500000000001</v>
      </c>
      <c r="G9286">
        <v>42</v>
      </c>
      <c r="H9286">
        <v>2.2862</v>
      </c>
      <c r="I9286">
        <v>1018.54</v>
      </c>
      <c r="T9286">
        <f>weather_data_2[[#This Row],[Column3]]/N$15</f>
        <v>0.52494790479923215</v>
      </c>
      <c r="U9286">
        <f>weather_data_2[[#This Row],[Column4]]/N$16</f>
        <v>0.24218191629467251</v>
      </c>
      <c r="V9286">
        <f>weather_data_2[[#This Row],[Column5]]/N$17</f>
        <v>4.7541501110817848</v>
      </c>
      <c r="W9286">
        <f>weather_data_2[[#This Row],[Column6]]/N$18</f>
        <v>1.5818676898871535</v>
      </c>
      <c r="X9286">
        <f>weather_data_2[[#This Row],[Column7]]/N$19</f>
        <v>0.4016204033545025</v>
      </c>
      <c r="Y9286">
        <f>weather_data_2[[#This Row],[Column8]]/N$20</f>
        <v>0.53809057643839842</v>
      </c>
      <c r="Z9286">
        <f>weather_data_2[[#This Row],[Column9]]/N$21</f>
        <v>131.41015632863656</v>
      </c>
    </row>
    <row r="9287" spans="1:26" x14ac:dyDescent="0.25">
      <c r="A9287" t="s">
        <v>9421</v>
      </c>
      <c r="B9287" t="s">
        <v>171</v>
      </c>
      <c r="C9287">
        <v>2.7777777779999999</v>
      </c>
      <c r="D9287">
        <v>2.7777777779999999</v>
      </c>
      <c r="E9287">
        <v>0.93</v>
      </c>
      <c r="F9287">
        <v>3.1717</v>
      </c>
      <c r="G9287">
        <v>138</v>
      </c>
      <c r="H9287">
        <v>3.8639999999999999</v>
      </c>
      <c r="I9287">
        <v>1023.71</v>
      </c>
      <c r="T9287">
        <f>weather_data_2[[#This Row],[Column3]]/N$15</f>
        <v>0.29002646675029053</v>
      </c>
      <c r="U9287">
        <f>weather_data_2[[#This Row],[Column4]]/N$16</f>
        <v>0.25929541365688902</v>
      </c>
      <c r="V9287">
        <f>weather_data_2[[#This Row],[Column5]]/N$17</f>
        <v>4.7541501110817848</v>
      </c>
      <c r="W9287">
        <f>weather_data_2[[#This Row],[Column6]]/N$18</f>
        <v>0.47576783955384611</v>
      </c>
      <c r="X9287">
        <f>weather_data_2[[#This Row],[Column7]]/N$19</f>
        <v>1.3196098967362224</v>
      </c>
      <c r="Y9287">
        <f>weather_data_2[[#This Row],[Column8]]/N$20</f>
        <v>0.90944886158602545</v>
      </c>
      <c r="Z9287">
        <f>weather_data_2[[#This Row],[Column9]]/N$21</f>
        <v>132.07718021402059</v>
      </c>
    </row>
    <row r="9288" spans="1:26" x14ac:dyDescent="0.25">
      <c r="A9288" t="s">
        <v>9422</v>
      </c>
      <c r="B9288" t="s">
        <v>171</v>
      </c>
      <c r="C9288">
        <v>5.7888888889999999</v>
      </c>
      <c r="D9288">
        <v>3.127777778</v>
      </c>
      <c r="E9288">
        <v>0.81</v>
      </c>
      <c r="F9288">
        <v>12.5741</v>
      </c>
      <c r="G9288">
        <v>139</v>
      </c>
      <c r="H9288">
        <v>3.4453999999999998</v>
      </c>
      <c r="I9288">
        <v>1022.42</v>
      </c>
      <c r="T9288">
        <f>weather_data_2[[#This Row],[Column3]]/N$15</f>
        <v>0.60441515667085333</v>
      </c>
      <c r="U9288">
        <f>weather_data_2[[#This Row],[Column4]]/N$16</f>
        <v>0.29196663577504334</v>
      </c>
      <c r="V9288">
        <f>weather_data_2[[#This Row],[Column5]]/N$17</f>
        <v>4.1407113870712315</v>
      </c>
      <c r="W9288">
        <f>weather_data_2[[#This Row],[Column6]]/N$18</f>
        <v>1.8861659019875829</v>
      </c>
      <c r="X9288">
        <f>weather_data_2[[#This Row],[Column7]]/N$19</f>
        <v>1.329172287292282</v>
      </c>
      <c r="Y9288">
        <f>weather_data_2[[#This Row],[Column8]]/N$20</f>
        <v>0.81092523491420598</v>
      </c>
      <c r="Z9288">
        <f>weather_data_2[[#This Row],[Column9]]/N$21</f>
        <v>131.91074678807371</v>
      </c>
    </row>
    <row r="9289" spans="1:26" x14ac:dyDescent="0.25">
      <c r="A9289" t="s">
        <v>9423</v>
      </c>
      <c r="B9289" t="s">
        <v>126</v>
      </c>
      <c r="C9289">
        <v>12.15555556</v>
      </c>
      <c r="D9289">
        <v>12.15555556</v>
      </c>
      <c r="E9289">
        <v>0.65</v>
      </c>
      <c r="F9289">
        <v>8.9032999999999998</v>
      </c>
      <c r="G9289">
        <v>149</v>
      </c>
      <c r="H9289">
        <v>7.5347999999999997</v>
      </c>
      <c r="I9289">
        <v>1018.48</v>
      </c>
      <c r="T9289">
        <f>weather_data_2[[#This Row],[Column3]]/N$15</f>
        <v>1.2691558188617813</v>
      </c>
      <c r="U9289">
        <f>weather_data_2[[#This Row],[Column4]]/N$16</f>
        <v>1.1346767304866447</v>
      </c>
      <c r="V9289">
        <f>weather_data_2[[#This Row],[Column5]]/N$17</f>
        <v>3.3227930883904944</v>
      </c>
      <c r="W9289">
        <f>weather_data_2[[#This Row],[Column6]]/N$18</f>
        <v>1.3355310419963295</v>
      </c>
      <c r="X9289">
        <f>weather_data_2[[#This Row],[Column7]]/N$19</f>
        <v>1.4247961928528778</v>
      </c>
      <c r="Y9289">
        <f>weather_data_2[[#This Row],[Column8]]/N$20</f>
        <v>1.7734252800927497</v>
      </c>
      <c r="Z9289">
        <f>weather_data_2[[#This Row],[Column9]]/N$21</f>
        <v>131.40241523905763</v>
      </c>
    </row>
    <row r="9290" spans="1:26" x14ac:dyDescent="0.25">
      <c r="A9290" t="s">
        <v>9424</v>
      </c>
      <c r="B9290" t="s">
        <v>133</v>
      </c>
      <c r="C9290">
        <v>2.733333333</v>
      </c>
      <c r="D9290">
        <v>-0.27222222200000001</v>
      </c>
      <c r="E9290">
        <v>0.92</v>
      </c>
      <c r="F9290">
        <v>11.044600000000001</v>
      </c>
      <c r="G9290">
        <v>31</v>
      </c>
      <c r="H9290">
        <v>2.2057000000000002</v>
      </c>
      <c r="I9290">
        <v>1019.33</v>
      </c>
      <c r="T9290">
        <f>weather_data_2[[#This Row],[Column3]]/N$15</f>
        <v>0.28538604322465183</v>
      </c>
      <c r="U9290">
        <f>weather_data_2[[#This Row],[Column4]]/N$16</f>
        <v>-2.5410950515598614E-2</v>
      </c>
      <c r="V9290">
        <f>weather_data_2[[#This Row],[Column5]]/N$17</f>
        <v>4.7030302174142387</v>
      </c>
      <c r="W9290">
        <f>weather_data_2[[#This Row],[Column6]]/N$18</f>
        <v>1.6567347103245609</v>
      </c>
      <c r="X9290">
        <f>weather_data_2[[#This Row],[Column7]]/N$19</f>
        <v>0.29643410723784708</v>
      </c>
      <c r="Y9290">
        <f>weather_data_2[[#This Row],[Column8]]/N$20</f>
        <v>0.51914372515535623</v>
      </c>
      <c r="Z9290">
        <f>weather_data_2[[#This Row],[Column9]]/N$21</f>
        <v>131.51208067475909</v>
      </c>
    </row>
    <row r="9291" spans="1:26" x14ac:dyDescent="0.25">
      <c r="A9291" t="s">
        <v>9425</v>
      </c>
      <c r="B9291" t="s">
        <v>133</v>
      </c>
      <c r="C9291">
        <v>3.7</v>
      </c>
      <c r="D9291">
        <v>1.2833333330000001</v>
      </c>
      <c r="E9291">
        <v>0.93</v>
      </c>
      <c r="F9291">
        <v>9.3218999999999994</v>
      </c>
      <c r="G9291">
        <v>137</v>
      </c>
      <c r="H9291">
        <v>0.37030000000000002</v>
      </c>
      <c r="I9291">
        <v>1019.46</v>
      </c>
      <c r="T9291">
        <f>weather_data_2[[#This Row],[Column3]]/N$15</f>
        <v>0.38631525368048181</v>
      </c>
      <c r="U9291">
        <f>weather_data_2[[#This Row],[Column4]]/N$16</f>
        <v>0.11979448106878372</v>
      </c>
      <c r="V9291">
        <f>weather_data_2[[#This Row],[Column5]]/N$17</f>
        <v>4.7541501110817848</v>
      </c>
      <c r="W9291">
        <f>weather_data_2[[#This Row],[Column6]]/N$18</f>
        <v>1.3983227365567354</v>
      </c>
      <c r="X9291">
        <f>weather_data_2[[#This Row],[Column7]]/N$19</f>
        <v>1.3100475061801629</v>
      </c>
      <c r="Y9291">
        <f>weather_data_2[[#This Row],[Column8]]/N$20</f>
        <v>8.7155515901994107E-2</v>
      </c>
      <c r="Z9291">
        <f>weather_data_2[[#This Row],[Column9]]/N$21</f>
        <v>131.52885303551341</v>
      </c>
    </row>
    <row r="9292" spans="1:26" x14ac:dyDescent="0.25">
      <c r="A9292" t="s">
        <v>9426</v>
      </c>
      <c r="B9292" t="s">
        <v>129</v>
      </c>
      <c r="C9292">
        <v>4.7722222219999999</v>
      </c>
      <c r="D9292">
        <v>2.733333333</v>
      </c>
      <c r="E9292">
        <v>0.88</v>
      </c>
      <c r="F9292">
        <v>8.5652000000000008</v>
      </c>
      <c r="G9292">
        <v>96</v>
      </c>
      <c r="H9292">
        <v>5.9892000000000003</v>
      </c>
      <c r="I9292">
        <v>1018.11</v>
      </c>
      <c r="T9292">
        <f>weather_data_2[[#This Row],[Column3]]/N$15</f>
        <v>0.49826546981393577</v>
      </c>
      <c r="U9292">
        <f>weather_data_2[[#This Row],[Column4]]/N$16</f>
        <v>0.25514668698685161</v>
      </c>
      <c r="V9292">
        <f>weather_data_2[[#This Row],[Column5]]/N$17</f>
        <v>4.4985506427440543</v>
      </c>
      <c r="W9292">
        <f>weather_data_2[[#This Row],[Column6]]/N$18</f>
        <v>1.2848146733129246</v>
      </c>
      <c r="X9292">
        <f>weather_data_2[[#This Row],[Column7]]/N$19</f>
        <v>0.91798949338171998</v>
      </c>
      <c r="Y9292">
        <f>weather_data_2[[#This Row],[Column8]]/N$20</f>
        <v>1.4096457354583396</v>
      </c>
      <c r="Z9292">
        <f>weather_data_2[[#This Row],[Column9]]/N$21</f>
        <v>131.3546785199876</v>
      </c>
    </row>
    <row r="9293" spans="1:26" x14ac:dyDescent="0.25">
      <c r="A9293" t="s">
        <v>9427</v>
      </c>
      <c r="B9293" t="s">
        <v>171</v>
      </c>
      <c r="C9293">
        <v>5.511111111</v>
      </c>
      <c r="D9293">
        <v>2.5444444439999998</v>
      </c>
      <c r="E9293">
        <v>0.87</v>
      </c>
      <c r="F9293">
        <v>14.023099999999999</v>
      </c>
      <c r="G9293">
        <v>160</v>
      </c>
      <c r="H9293">
        <v>4.0250000000000004</v>
      </c>
      <c r="I9293">
        <v>1018.13</v>
      </c>
      <c r="T9293">
        <f>weather_data_2[[#This Row],[Column3]]/N$15</f>
        <v>0.57541250997494231</v>
      </c>
      <c r="U9293">
        <f>weather_data_2[[#This Row],[Column4]]/N$16</f>
        <v>0.23751459884922188</v>
      </c>
      <c r="V9293">
        <f>weather_data_2[[#This Row],[Column5]]/N$17</f>
        <v>4.4474307490765081</v>
      </c>
      <c r="W9293">
        <f>weather_data_2[[#This Row],[Column6]]/N$18</f>
        <v>2.103521767773604</v>
      </c>
      <c r="X9293">
        <f>weather_data_2[[#This Row],[Column7]]/N$19</f>
        <v>1.5299824889695333</v>
      </c>
      <c r="Y9293">
        <f>weather_data_2[[#This Row],[Column8]]/N$20</f>
        <v>0.94734256415210993</v>
      </c>
      <c r="Z9293">
        <f>weather_data_2[[#This Row],[Column9]]/N$21</f>
        <v>131.35725888318058</v>
      </c>
    </row>
    <row r="9294" spans="1:26" x14ac:dyDescent="0.25">
      <c r="A9294" t="s">
        <v>9428</v>
      </c>
      <c r="B9294" t="s">
        <v>171</v>
      </c>
      <c r="C9294">
        <v>6.0444444439999998</v>
      </c>
      <c r="D9294">
        <v>3.1555555559999999</v>
      </c>
      <c r="E9294">
        <v>0.87</v>
      </c>
      <c r="F9294">
        <v>14.312900000000001</v>
      </c>
      <c r="G9294">
        <v>151</v>
      </c>
      <c r="H9294">
        <v>4.9427000000000003</v>
      </c>
      <c r="I9294">
        <v>1017.21</v>
      </c>
      <c r="T9294">
        <f>weather_data_2[[#This Row],[Column3]]/N$15</f>
        <v>0.63109759155174017</v>
      </c>
      <c r="U9294">
        <f>weather_data_2[[#This Row],[Column4]]/N$16</f>
        <v>0.29455958993214842</v>
      </c>
      <c r="V9294">
        <f>weather_data_2[[#This Row],[Column5]]/N$17</f>
        <v>4.4474307490765081</v>
      </c>
      <c r="W9294">
        <f>weather_data_2[[#This Row],[Column6]]/N$18</f>
        <v>2.1469929409308084</v>
      </c>
      <c r="X9294">
        <f>weather_data_2[[#This Row],[Column7]]/N$19</f>
        <v>1.443920973964997</v>
      </c>
      <c r="Y9294">
        <f>weather_data_2[[#This Row],[Column8]]/N$20</f>
        <v>1.1633366687787909</v>
      </c>
      <c r="Z9294">
        <f>weather_data_2[[#This Row],[Column9]]/N$21</f>
        <v>131.23856217630373</v>
      </c>
    </row>
    <row r="9295" spans="1:26" x14ac:dyDescent="0.25">
      <c r="A9295" t="s">
        <v>9429</v>
      </c>
      <c r="B9295" t="s">
        <v>171</v>
      </c>
      <c r="C9295">
        <v>13.4</v>
      </c>
      <c r="D9295">
        <v>13.4</v>
      </c>
      <c r="E9295">
        <v>0.65</v>
      </c>
      <c r="F9295">
        <v>10.9641</v>
      </c>
      <c r="G9295">
        <v>150</v>
      </c>
      <c r="H9295">
        <v>13.202</v>
      </c>
      <c r="I9295">
        <v>1013.59</v>
      </c>
      <c r="T9295">
        <f>weather_data_2[[#This Row],[Column3]]/N$15</f>
        <v>1.3990876754914745</v>
      </c>
      <c r="U9295">
        <f>weather_data_2[[#This Row],[Column4]]/N$16</f>
        <v>1.2508410753807653</v>
      </c>
      <c r="V9295">
        <f>weather_data_2[[#This Row],[Column5]]/N$17</f>
        <v>3.3227930883904944</v>
      </c>
      <c r="W9295">
        <f>weather_data_2[[#This Row],[Column6]]/N$18</f>
        <v>1.6446593844475594</v>
      </c>
      <c r="X9295">
        <f>weather_data_2[[#This Row],[Column7]]/N$19</f>
        <v>1.4343585834089374</v>
      </c>
      <c r="Y9295">
        <f>weather_data_2[[#This Row],[Column8]]/N$20</f>
        <v>3.1072836104189201</v>
      </c>
      <c r="Z9295">
        <f>weather_data_2[[#This Row],[Column9]]/N$21</f>
        <v>130.77151643837527</v>
      </c>
    </row>
    <row r="9296" spans="1:26" x14ac:dyDescent="0.25">
      <c r="A9296" t="s">
        <v>9430</v>
      </c>
      <c r="B9296" t="s">
        <v>171</v>
      </c>
      <c r="C9296">
        <v>7.7777777779999999</v>
      </c>
      <c r="D9296">
        <v>4.9333333330000002</v>
      </c>
      <c r="E9296">
        <v>0.86</v>
      </c>
      <c r="F9296">
        <v>16.9694</v>
      </c>
      <c r="G9296">
        <v>150</v>
      </c>
      <c r="H9296">
        <v>7.9695</v>
      </c>
      <c r="I9296">
        <v>1013.61</v>
      </c>
      <c r="T9296">
        <f>weather_data_2[[#This Row],[Column3]]/N$15</f>
        <v>0.81207410685904968</v>
      </c>
      <c r="U9296">
        <f>weather_data_2[[#This Row],[Column4]]/N$16</f>
        <v>0.46050865458667872</v>
      </c>
      <c r="V9296">
        <f>weather_data_2[[#This Row],[Column5]]/N$17</f>
        <v>4.396310855408962</v>
      </c>
      <c r="W9296">
        <f>weather_data_2[[#This Row],[Column6]]/N$18</f>
        <v>2.5454786948718469</v>
      </c>
      <c r="X9296">
        <f>weather_data_2[[#This Row],[Column7]]/N$19</f>
        <v>1.4343585834089374</v>
      </c>
      <c r="Y9296">
        <f>weather_data_2[[#This Row],[Column8]]/N$20</f>
        <v>1.8757382770211775</v>
      </c>
      <c r="Z9296">
        <f>weather_data_2[[#This Row],[Column9]]/N$21</f>
        <v>130.77409680156822</v>
      </c>
    </row>
    <row r="9297" spans="1:26" x14ac:dyDescent="0.25">
      <c r="A9297" t="s">
        <v>9431</v>
      </c>
      <c r="B9297" t="s">
        <v>171</v>
      </c>
      <c r="C9297">
        <v>9.8222222220000006</v>
      </c>
      <c r="D9297">
        <v>7.0222222219999999</v>
      </c>
      <c r="E9297">
        <v>0.78</v>
      </c>
      <c r="F9297">
        <v>21.525700000000001</v>
      </c>
      <c r="G9297">
        <v>150</v>
      </c>
      <c r="H9297">
        <v>7.8728999999999996</v>
      </c>
      <c r="I9297">
        <v>1013.43</v>
      </c>
      <c r="T9297">
        <f>weather_data_2[[#This Row],[Column3]]/N$15</f>
        <v>1.0255335863237827</v>
      </c>
      <c r="U9297">
        <f>weather_data_2[[#This Row],[Column4]]/N$16</f>
        <v>0.65549880565143182</v>
      </c>
      <c r="V9297">
        <f>weather_data_2[[#This Row],[Column5]]/N$17</f>
        <v>3.9873517060685932</v>
      </c>
      <c r="W9297">
        <f>weather_data_2[[#This Row],[Column6]]/N$18</f>
        <v>3.2289421395101132</v>
      </c>
      <c r="X9297">
        <f>weather_data_2[[#This Row],[Column7]]/N$19</f>
        <v>1.4343585834089374</v>
      </c>
      <c r="Y9297">
        <f>weather_data_2[[#This Row],[Column8]]/N$20</f>
        <v>1.8530020554815267</v>
      </c>
      <c r="Z9297">
        <f>weather_data_2[[#This Row],[Column9]]/N$21</f>
        <v>130.75087353283143</v>
      </c>
    </row>
    <row r="9298" spans="1:26" x14ac:dyDescent="0.25">
      <c r="A9298" t="s">
        <v>9432</v>
      </c>
      <c r="B9298" t="s">
        <v>121</v>
      </c>
      <c r="C9298">
        <v>16.38888889</v>
      </c>
      <c r="D9298">
        <v>16.38888889</v>
      </c>
      <c r="E9298">
        <v>0.6</v>
      </c>
      <c r="F9298">
        <v>14.055300000000001</v>
      </c>
      <c r="G9298">
        <v>141</v>
      </c>
      <c r="H9298">
        <v>14.7315</v>
      </c>
      <c r="I9298">
        <v>1011.81</v>
      </c>
      <c r="T9298">
        <f>weather_data_2[[#This Row],[Column3]]/N$15</f>
        <v>1.7111561538058322</v>
      </c>
      <c r="U9298">
        <f>weather_data_2[[#This Row],[Column4]]/N$16</f>
        <v>1.529842940556976</v>
      </c>
      <c r="V9298">
        <f>weather_data_2[[#This Row],[Column5]]/N$17</f>
        <v>3.0671936200527639</v>
      </c>
      <c r="W9298">
        <f>weather_data_2[[#This Row],[Column6]]/N$18</f>
        <v>2.1083518981244045</v>
      </c>
      <c r="X9298">
        <f>weather_data_2[[#This Row],[Column7]]/N$19</f>
        <v>1.3482970684044011</v>
      </c>
      <c r="Y9298">
        <f>weather_data_2[[#This Row],[Column8]]/N$20</f>
        <v>3.4672737847967223</v>
      </c>
      <c r="Z9298">
        <f>weather_data_2[[#This Row],[Column9]]/N$21</f>
        <v>130.54186411420048</v>
      </c>
    </row>
    <row r="9299" spans="1:26" x14ac:dyDescent="0.25">
      <c r="A9299" t="s">
        <v>9433</v>
      </c>
      <c r="B9299" t="s">
        <v>129</v>
      </c>
      <c r="C9299">
        <v>11.08333333</v>
      </c>
      <c r="D9299">
        <v>11.08333333</v>
      </c>
      <c r="E9299">
        <v>0.78</v>
      </c>
      <c r="F9299">
        <v>19.931799999999999</v>
      </c>
      <c r="G9299">
        <v>140</v>
      </c>
      <c r="H9299">
        <v>11.8979</v>
      </c>
      <c r="I9299">
        <v>1013.52</v>
      </c>
      <c r="T9299">
        <f>weather_data_2[[#This Row],[Column3]]/N$15</f>
        <v>1.157205601893051</v>
      </c>
      <c r="U9299">
        <f>weather_data_2[[#This Row],[Column4]]/N$16</f>
        <v>1.0345887000970655</v>
      </c>
      <c r="V9299">
        <f>weather_data_2[[#This Row],[Column5]]/N$17</f>
        <v>3.9873517060685932</v>
      </c>
      <c r="W9299">
        <f>weather_data_2[[#This Row],[Column6]]/N$18</f>
        <v>2.98985068714549</v>
      </c>
      <c r="X9299">
        <f>weather_data_2[[#This Row],[Column7]]/N$19</f>
        <v>1.3387346778483415</v>
      </c>
      <c r="Y9299">
        <f>weather_data_2[[#This Row],[Column8]]/N$20</f>
        <v>2.8003446196336368</v>
      </c>
      <c r="Z9299">
        <f>weather_data_2[[#This Row],[Column9]]/N$21</f>
        <v>130.76248516719983</v>
      </c>
    </row>
    <row r="9300" spans="1:26" x14ac:dyDescent="0.25">
      <c r="A9300" t="s">
        <v>9434</v>
      </c>
      <c r="B9300" t="s">
        <v>126</v>
      </c>
      <c r="C9300">
        <v>12.222222220000001</v>
      </c>
      <c r="D9300">
        <v>12.222222220000001</v>
      </c>
      <c r="E9300">
        <v>0.74</v>
      </c>
      <c r="F9300">
        <v>20.044499999999999</v>
      </c>
      <c r="G9300">
        <v>141</v>
      </c>
      <c r="H9300">
        <v>11.978400000000001</v>
      </c>
      <c r="I9300">
        <v>1014.92</v>
      </c>
      <c r="T9300">
        <f>weather_data_2[[#This Row],[Column3]]/N$15</f>
        <v>1.2761164533671678</v>
      </c>
      <c r="U9300">
        <f>weather_data_2[[#This Row],[Column4]]/N$16</f>
        <v>1.1408998197916034</v>
      </c>
      <c r="V9300">
        <f>weather_data_2[[#This Row],[Column5]]/N$17</f>
        <v>3.7828721313984088</v>
      </c>
      <c r="W9300">
        <f>weather_data_2[[#This Row],[Column6]]/N$18</f>
        <v>3.0067561433732912</v>
      </c>
      <c r="X9300">
        <f>weather_data_2[[#This Row],[Column7]]/N$19</f>
        <v>1.3482970684044011</v>
      </c>
      <c r="Y9300">
        <f>weather_data_2[[#This Row],[Column8]]/N$20</f>
        <v>2.8192914709166792</v>
      </c>
      <c r="Z9300">
        <f>weather_data_2[[#This Row],[Column9]]/N$21</f>
        <v>130.94311059070807</v>
      </c>
    </row>
    <row r="9301" spans="1:26" x14ac:dyDescent="0.25">
      <c r="A9301" t="s">
        <v>9435</v>
      </c>
      <c r="B9301" t="s">
        <v>129</v>
      </c>
      <c r="C9301">
        <v>16.17777778</v>
      </c>
      <c r="D9301">
        <v>16.17777778</v>
      </c>
      <c r="E9301">
        <v>0.71</v>
      </c>
      <c r="F9301">
        <v>13.6206</v>
      </c>
      <c r="G9301">
        <v>140</v>
      </c>
      <c r="H9301">
        <v>14.167999999999999</v>
      </c>
      <c r="I9301">
        <v>1015.11</v>
      </c>
      <c r="T9301">
        <f>weather_data_2[[#This Row],[Column3]]/N$15</f>
        <v>1.689114142450584</v>
      </c>
      <c r="U9301">
        <f>weather_data_2[[#This Row],[Column4]]/N$16</f>
        <v>1.510136489224347</v>
      </c>
      <c r="V9301">
        <f>weather_data_2[[#This Row],[Column5]]/N$17</f>
        <v>3.6295124503957705</v>
      </c>
      <c r="W9301">
        <f>weather_data_2[[#This Row],[Column6]]/N$18</f>
        <v>2.0431451383885979</v>
      </c>
      <c r="X9301">
        <f>weather_data_2[[#This Row],[Column7]]/N$19</f>
        <v>1.3387346778483415</v>
      </c>
      <c r="Y9301">
        <f>weather_data_2[[#This Row],[Column8]]/N$20</f>
        <v>3.3346458258154263</v>
      </c>
      <c r="Z9301">
        <f>weather_data_2[[#This Row],[Column9]]/N$21</f>
        <v>130.96762404104135</v>
      </c>
    </row>
    <row r="9302" spans="1:26" x14ac:dyDescent="0.25">
      <c r="A9302" t="s">
        <v>9436</v>
      </c>
      <c r="B9302" t="s">
        <v>129</v>
      </c>
      <c r="C9302">
        <v>13.33333333</v>
      </c>
      <c r="D9302">
        <v>13.33333333</v>
      </c>
      <c r="E9302">
        <v>0.77</v>
      </c>
      <c r="F9302">
        <v>16.9694</v>
      </c>
      <c r="G9302">
        <v>150</v>
      </c>
      <c r="H9302">
        <v>9.9819999999999993</v>
      </c>
      <c r="I9302">
        <v>1015.57</v>
      </c>
      <c r="T9302">
        <f>weather_data_2[[#This Row],[Column3]]/N$15</f>
        <v>1.3921270399419927</v>
      </c>
      <c r="U9302">
        <f>weather_data_2[[#This Row],[Column4]]/N$16</f>
        <v>1.2446179851423433</v>
      </c>
      <c r="V9302">
        <f>weather_data_2[[#This Row],[Column5]]/N$17</f>
        <v>3.9362318124010471</v>
      </c>
      <c r="W9302">
        <f>weather_data_2[[#This Row],[Column6]]/N$18</f>
        <v>2.5454786948718469</v>
      </c>
      <c r="X9302">
        <f>weather_data_2[[#This Row],[Column7]]/N$19</f>
        <v>1.4343585834089374</v>
      </c>
      <c r="Y9302">
        <f>weather_data_2[[#This Row],[Column8]]/N$20</f>
        <v>2.3494095590972321</v>
      </c>
      <c r="Z9302">
        <f>weather_data_2[[#This Row],[Column9]]/N$21</f>
        <v>131.02697239447977</v>
      </c>
    </row>
    <row r="9303" spans="1:26" x14ac:dyDescent="0.25">
      <c r="A9303" t="s">
        <v>9437</v>
      </c>
      <c r="B9303" t="s">
        <v>126</v>
      </c>
      <c r="C9303">
        <v>14.86111111</v>
      </c>
      <c r="D9303">
        <v>14.86111111</v>
      </c>
      <c r="E9303">
        <v>0.79</v>
      </c>
      <c r="F9303">
        <v>22.861999999999998</v>
      </c>
      <c r="G9303">
        <v>150</v>
      </c>
      <c r="H9303">
        <v>9.9015000000000004</v>
      </c>
      <c r="I9303">
        <v>1014.66</v>
      </c>
      <c r="T9303">
        <f>weather_data_2[[#This Row],[Column3]]/N$15</f>
        <v>1.5516415968739123</v>
      </c>
      <c r="U9303">
        <f>weather_data_2[[#This Row],[Column4]]/N$16</f>
        <v>1.3872304628496595</v>
      </c>
      <c r="V9303">
        <f>weather_data_2[[#This Row],[Column5]]/N$17</f>
        <v>4.0384715997361393</v>
      </c>
      <c r="W9303">
        <f>weather_data_2[[#This Row],[Column6]]/N$18</f>
        <v>3.4293925490683321</v>
      </c>
      <c r="X9303">
        <f>weather_data_2[[#This Row],[Column7]]/N$19</f>
        <v>1.4343585834089374</v>
      </c>
      <c r="Y9303">
        <f>weather_data_2[[#This Row],[Column8]]/N$20</f>
        <v>2.3304627078141902</v>
      </c>
      <c r="Z9303">
        <f>weather_data_2[[#This Row],[Column9]]/N$21</f>
        <v>130.90956586919941</v>
      </c>
    </row>
    <row r="9304" spans="1:26" x14ac:dyDescent="0.25">
      <c r="A9304" t="s">
        <v>9438</v>
      </c>
      <c r="B9304" t="s">
        <v>126</v>
      </c>
      <c r="C9304">
        <v>20.02222222</v>
      </c>
      <c r="D9304">
        <v>20.02222222</v>
      </c>
      <c r="E9304">
        <v>0.6</v>
      </c>
      <c r="F9304">
        <v>18.515000000000001</v>
      </c>
      <c r="G9304">
        <v>160</v>
      </c>
      <c r="H9304">
        <v>10.545500000000001</v>
      </c>
      <c r="I9304">
        <v>1012.02</v>
      </c>
      <c r="T9304">
        <f>weather_data_2[[#This Row],[Column3]]/N$15</f>
        <v>2.0905107719368319</v>
      </c>
      <c r="U9304">
        <f>weather_data_2[[#This Row],[Column4]]/N$16</f>
        <v>1.8690013412818995</v>
      </c>
      <c r="V9304">
        <f>weather_data_2[[#This Row],[Column5]]/N$17</f>
        <v>3.0671936200527639</v>
      </c>
      <c r="W9304">
        <f>weather_data_2[[#This Row],[Column6]]/N$18</f>
        <v>2.7773249517102694</v>
      </c>
      <c r="X9304">
        <f>weather_data_2[[#This Row],[Column7]]/N$19</f>
        <v>1.5299824889695333</v>
      </c>
      <c r="Y9304">
        <f>weather_data_2[[#This Row],[Column8]]/N$20</f>
        <v>2.4820375180785281</v>
      </c>
      <c r="Z9304">
        <f>weather_data_2[[#This Row],[Column9]]/N$21</f>
        <v>130.56895792772673</v>
      </c>
    </row>
    <row r="9305" spans="1:26" x14ac:dyDescent="0.25">
      <c r="A9305" t="s">
        <v>9439</v>
      </c>
      <c r="B9305" t="s">
        <v>126</v>
      </c>
      <c r="C9305">
        <v>15.09444444</v>
      </c>
      <c r="D9305">
        <v>15.09444444</v>
      </c>
      <c r="E9305">
        <v>0.73</v>
      </c>
      <c r="F9305">
        <v>10.625999999999999</v>
      </c>
      <c r="G9305">
        <v>161</v>
      </c>
      <c r="H9305">
        <v>14.9086</v>
      </c>
      <c r="I9305">
        <v>1013.57</v>
      </c>
      <c r="T9305">
        <f>weather_data_2[[#This Row],[Column3]]/N$15</f>
        <v>1.576003819730956</v>
      </c>
      <c r="U9305">
        <f>weather_data_2[[#This Row],[Column4]]/N$16</f>
        <v>1.4090112772839414</v>
      </c>
      <c r="V9305">
        <f>weather_data_2[[#This Row],[Column5]]/N$17</f>
        <v>3.7317522377308627</v>
      </c>
      <c r="W9305">
        <f>weather_data_2[[#This Row],[Column6]]/N$18</f>
        <v>1.5939430157641545</v>
      </c>
      <c r="X9305">
        <f>weather_data_2[[#This Row],[Column7]]/N$19</f>
        <v>1.5395448795255928</v>
      </c>
      <c r="Y9305">
        <f>weather_data_2[[#This Row],[Column8]]/N$20</f>
        <v>3.508956857619415</v>
      </c>
      <c r="Z9305">
        <f>weather_data_2[[#This Row],[Column9]]/N$21</f>
        <v>130.7689360751823</v>
      </c>
    </row>
    <row r="9306" spans="1:26" x14ac:dyDescent="0.25">
      <c r="A9306" t="s">
        <v>9440</v>
      </c>
      <c r="B9306" t="s">
        <v>126</v>
      </c>
      <c r="C9306">
        <v>12.63888889</v>
      </c>
      <c r="D9306">
        <v>12.63888889</v>
      </c>
      <c r="E9306">
        <v>0.84</v>
      </c>
      <c r="F9306">
        <v>7.9211999999999998</v>
      </c>
      <c r="G9306">
        <v>178</v>
      </c>
      <c r="H9306">
        <v>11.8979</v>
      </c>
      <c r="I9306">
        <v>1014.43</v>
      </c>
      <c r="T9306">
        <f>weather_data_2[[#This Row],[Column3]]/N$15</f>
        <v>1.319620423724263</v>
      </c>
      <c r="U9306">
        <f>weather_data_2[[#This Row],[Column4]]/N$16</f>
        <v>1.1797941321481797</v>
      </c>
      <c r="V9306">
        <f>weather_data_2[[#This Row],[Column5]]/N$17</f>
        <v>4.2940710680738698</v>
      </c>
      <c r="W9306">
        <f>weather_data_2[[#This Row],[Column6]]/N$18</f>
        <v>1.1882120662969151</v>
      </c>
      <c r="X9306">
        <f>weather_data_2[[#This Row],[Column7]]/N$19</f>
        <v>1.7021055189786058</v>
      </c>
      <c r="Y9306">
        <f>weather_data_2[[#This Row],[Column8]]/N$20</f>
        <v>2.8003446196336368</v>
      </c>
      <c r="Z9306">
        <f>weather_data_2[[#This Row],[Column9]]/N$21</f>
        <v>130.87989169248019</v>
      </c>
    </row>
    <row r="9307" spans="1:26" x14ac:dyDescent="0.25">
      <c r="A9307" t="s">
        <v>9441</v>
      </c>
      <c r="B9307" t="s">
        <v>129</v>
      </c>
      <c r="C9307">
        <v>16.005555560000001</v>
      </c>
      <c r="D9307">
        <v>16.005555560000001</v>
      </c>
      <c r="E9307">
        <v>0.79</v>
      </c>
      <c r="F9307">
        <v>10.1591</v>
      </c>
      <c r="G9307">
        <v>76</v>
      </c>
      <c r="H9307">
        <v>14.7959</v>
      </c>
      <c r="I9307">
        <v>1013.69</v>
      </c>
      <c r="T9307">
        <f>weather_data_2[[#This Row],[Column3]]/N$15</f>
        <v>1.6711325017455259</v>
      </c>
      <c r="U9307">
        <f>weather_data_2[[#This Row],[Column4]]/N$16</f>
        <v>1.4940601737863424</v>
      </c>
      <c r="V9307">
        <f>weather_data_2[[#This Row],[Column5]]/N$17</f>
        <v>4.0384715997361393</v>
      </c>
      <c r="W9307">
        <f>weather_data_2[[#This Row],[Column6]]/N$18</f>
        <v>1.5239061256775479</v>
      </c>
      <c r="X9307">
        <f>weather_data_2[[#This Row],[Column7]]/N$19</f>
        <v>0.72674168226052827</v>
      </c>
      <c r="Y9307">
        <f>weather_data_2[[#This Row],[Column8]]/N$20</f>
        <v>3.4824312658231555</v>
      </c>
      <c r="Z9307">
        <f>weather_data_2[[#This Row],[Column9]]/N$21</f>
        <v>130.78441825434012</v>
      </c>
    </row>
    <row r="9308" spans="1:26" x14ac:dyDescent="0.25">
      <c r="A9308" t="s">
        <v>9442</v>
      </c>
      <c r="B9308" t="s">
        <v>126</v>
      </c>
      <c r="C9308">
        <v>11.622222219999999</v>
      </c>
      <c r="D9308">
        <v>11.622222219999999</v>
      </c>
      <c r="E9308">
        <v>0.93</v>
      </c>
      <c r="F9308">
        <v>1.5295000000000001</v>
      </c>
      <c r="G9308">
        <v>320</v>
      </c>
      <c r="H9308">
        <v>4.0250000000000004</v>
      </c>
      <c r="I9308">
        <v>1014.41</v>
      </c>
      <c r="T9308">
        <f>weather_data_2[[#This Row],[Column3]]/N$15</f>
        <v>1.2134707365541166</v>
      </c>
      <c r="U9308">
        <f>weather_data_2[[#This Row],[Column4]]/N$16</f>
        <v>1.0848920104461959</v>
      </c>
      <c r="V9308">
        <f>weather_data_2[[#This Row],[Column5]]/N$17</f>
        <v>4.7541501110817848</v>
      </c>
      <c r="W9308">
        <f>weather_data_2[[#This Row],[Column6]]/N$18</f>
        <v>0.22943119166302225</v>
      </c>
      <c r="X9308">
        <f>weather_data_2[[#This Row],[Column7]]/N$19</f>
        <v>3.0599649779390665</v>
      </c>
      <c r="Y9308">
        <f>weather_data_2[[#This Row],[Column8]]/N$20</f>
        <v>0.94734256415210993</v>
      </c>
      <c r="Z9308">
        <f>weather_data_2[[#This Row],[Column9]]/N$21</f>
        <v>130.87731132928721</v>
      </c>
    </row>
    <row r="9309" spans="1:26" x14ac:dyDescent="0.25">
      <c r="A9309" t="s">
        <v>9443</v>
      </c>
      <c r="B9309" t="s">
        <v>133</v>
      </c>
      <c r="C9309">
        <v>9.0055555559999991</v>
      </c>
      <c r="D9309">
        <v>7.0222222219999999</v>
      </c>
      <c r="E9309">
        <v>1</v>
      </c>
      <c r="F9309">
        <v>12.6546</v>
      </c>
      <c r="G9309">
        <v>190</v>
      </c>
      <c r="H9309">
        <v>0.161</v>
      </c>
      <c r="I9309">
        <v>1015.78</v>
      </c>
      <c r="T9309">
        <f>weather_data_2[[#This Row],[Column3]]/N$15</f>
        <v>0.94026580517562475</v>
      </c>
      <c r="U9309">
        <f>weather_data_2[[#This Row],[Column4]]/N$16</f>
        <v>0.65549880565143182</v>
      </c>
      <c r="V9309">
        <f>weather_data_2[[#This Row],[Column5]]/N$17</f>
        <v>5.1119893667546066</v>
      </c>
      <c r="W9309">
        <f>weather_data_2[[#This Row],[Column6]]/N$18</f>
        <v>1.8982412278645842</v>
      </c>
      <c r="X9309">
        <f>weather_data_2[[#This Row],[Column7]]/N$19</f>
        <v>1.8168542056513208</v>
      </c>
      <c r="Y9309">
        <f>weather_data_2[[#This Row],[Column8]]/N$20</f>
        <v>3.7893702566084396E-2</v>
      </c>
      <c r="Z9309">
        <f>weather_data_2[[#This Row],[Column9]]/N$21</f>
        <v>131.05406620800602</v>
      </c>
    </row>
    <row r="9310" spans="1:26" x14ac:dyDescent="0.25">
      <c r="A9310" t="s">
        <v>9444</v>
      </c>
      <c r="B9310" t="s">
        <v>126</v>
      </c>
      <c r="C9310">
        <v>13.19444444</v>
      </c>
      <c r="D9310">
        <v>13.19444444</v>
      </c>
      <c r="E9310">
        <v>0.88</v>
      </c>
      <c r="F9310">
        <v>1.4329000000000001</v>
      </c>
      <c r="G9310">
        <v>58</v>
      </c>
      <c r="H9310">
        <v>7.0195999999999996</v>
      </c>
      <c r="I9310">
        <v>1016.52</v>
      </c>
      <c r="T9310">
        <f>weather_data_2[[#This Row],[Column3]]/N$15</f>
        <v>1.3776257164896275</v>
      </c>
      <c r="U9310">
        <f>weather_data_2[[#This Row],[Column4]]/N$16</f>
        <v>1.2316532143568177</v>
      </c>
      <c r="V9310">
        <f>weather_data_2[[#This Row],[Column5]]/N$17</f>
        <v>4.4985506427440543</v>
      </c>
      <c r="W9310">
        <f>weather_data_2[[#This Row],[Column6]]/N$18</f>
        <v>0.21494080061062085</v>
      </c>
      <c r="X9310">
        <f>weather_data_2[[#This Row],[Column7]]/N$19</f>
        <v>0.55461865225145579</v>
      </c>
      <c r="Y9310">
        <f>weather_data_2[[#This Row],[Column8]]/N$20</f>
        <v>1.6521654318812795</v>
      </c>
      <c r="Z9310">
        <f>weather_data_2[[#This Row],[Column9]]/N$21</f>
        <v>131.14953964614608</v>
      </c>
    </row>
    <row r="9311" spans="1:26" x14ac:dyDescent="0.25">
      <c r="A9311" t="s">
        <v>9445</v>
      </c>
      <c r="B9311" t="s">
        <v>126</v>
      </c>
      <c r="C9311">
        <v>13.44444444</v>
      </c>
      <c r="D9311">
        <v>13.44444444</v>
      </c>
      <c r="E9311">
        <v>0.91</v>
      </c>
      <c r="F9311">
        <v>6.44</v>
      </c>
      <c r="G9311">
        <v>110</v>
      </c>
      <c r="H9311">
        <v>8.0500000000000007</v>
      </c>
      <c r="I9311">
        <v>1024.47</v>
      </c>
      <c r="T9311">
        <f>weather_data_2[[#This Row],[Column3]]/N$15</f>
        <v>1.4037280984950655</v>
      </c>
      <c r="U9311">
        <f>weather_data_2[[#This Row],[Column4]]/N$16</f>
        <v>1.2549898015840708</v>
      </c>
      <c r="V9311">
        <f>weather_data_2[[#This Row],[Column5]]/N$17</f>
        <v>4.6519103237466926</v>
      </c>
      <c r="W9311">
        <f>weather_data_2[[#This Row],[Column6]]/N$18</f>
        <v>0.96602607016009368</v>
      </c>
      <c r="X9311">
        <f>weather_data_2[[#This Row],[Column7]]/N$19</f>
        <v>1.0518629611665542</v>
      </c>
      <c r="Y9311">
        <f>weather_data_2[[#This Row],[Column8]]/N$20</f>
        <v>1.8946851283042199</v>
      </c>
      <c r="Z9311">
        <f>weather_data_2[[#This Row],[Column9]]/N$21</f>
        <v>132.17523401535365</v>
      </c>
    </row>
    <row r="9312" spans="1:26" x14ac:dyDescent="0.25">
      <c r="A9312" t="s">
        <v>9446</v>
      </c>
      <c r="B9312" t="s">
        <v>126</v>
      </c>
      <c r="C9312">
        <v>22.733333330000001</v>
      </c>
      <c r="D9312">
        <v>22.733333330000001</v>
      </c>
      <c r="E9312">
        <v>0.44</v>
      </c>
      <c r="F9312">
        <v>4.9909999999999997</v>
      </c>
      <c r="G9312">
        <v>23</v>
      </c>
      <c r="H9312">
        <v>16.0517</v>
      </c>
      <c r="I9312">
        <v>1022.91</v>
      </c>
      <c r="T9312">
        <f>weather_data_2[[#This Row],[Column3]]/N$15</f>
        <v>2.3735766033464598</v>
      </c>
      <c r="U9312">
        <f>weather_data_2[[#This Row],[Column4]]/N$16</f>
        <v>2.1220736648870591</v>
      </c>
      <c r="V9312">
        <f>weather_data_2[[#This Row],[Column5]]/N$17</f>
        <v>2.2492753213720271</v>
      </c>
      <c r="W9312">
        <f>weather_data_2[[#This Row],[Column6]]/N$18</f>
        <v>0.7486702043740725</v>
      </c>
      <c r="X9312">
        <f>weather_data_2[[#This Row],[Column7]]/N$19</f>
        <v>0.2199349827893704</v>
      </c>
      <c r="Y9312">
        <f>weather_data_2[[#This Row],[Column8]]/N$20</f>
        <v>3.7780021458386144</v>
      </c>
      <c r="Z9312">
        <f>weather_data_2[[#This Row],[Column9]]/N$21</f>
        <v>131.9739656863016</v>
      </c>
    </row>
    <row r="9313" spans="1:26" x14ac:dyDescent="0.25">
      <c r="A9313" t="s">
        <v>9447</v>
      </c>
      <c r="B9313" t="s">
        <v>171</v>
      </c>
      <c r="C9313">
        <v>13.91111111</v>
      </c>
      <c r="D9313">
        <v>13.91111111</v>
      </c>
      <c r="E9313">
        <v>0.86</v>
      </c>
      <c r="F9313">
        <v>13.797700000000001</v>
      </c>
      <c r="G9313">
        <v>161</v>
      </c>
      <c r="H9313">
        <v>15.8263</v>
      </c>
      <c r="I9313">
        <v>1019.24</v>
      </c>
      <c r="T9313">
        <f>weather_data_2[[#This Row],[Column3]]/N$15</f>
        <v>1.4524525452532482</v>
      </c>
      <c r="U9313">
        <f>weather_data_2[[#This Row],[Column4]]/N$16</f>
        <v>1.298551431386098</v>
      </c>
      <c r="V9313">
        <f>weather_data_2[[#This Row],[Column5]]/N$17</f>
        <v>4.396310855408962</v>
      </c>
      <c r="W9313">
        <f>weather_data_2[[#This Row],[Column6]]/N$18</f>
        <v>2.0697108553180006</v>
      </c>
      <c r="X9313">
        <f>weather_data_2[[#This Row],[Column7]]/N$19</f>
        <v>1.5395448795255928</v>
      </c>
      <c r="Y9313">
        <f>weather_data_2[[#This Row],[Column8]]/N$20</f>
        <v>3.7249509622460959</v>
      </c>
      <c r="Z9313">
        <f>weather_data_2[[#This Row],[Column9]]/N$21</f>
        <v>131.5004690403907</v>
      </c>
    </row>
    <row r="9314" spans="1:26" x14ac:dyDescent="0.25">
      <c r="A9314" t="s">
        <v>9448</v>
      </c>
      <c r="B9314" t="s">
        <v>171</v>
      </c>
      <c r="C9314">
        <v>13.61111111</v>
      </c>
      <c r="D9314">
        <v>13.61111111</v>
      </c>
      <c r="E9314">
        <v>0.91</v>
      </c>
      <c r="F9314">
        <v>15.729699999999999</v>
      </c>
      <c r="G9314">
        <v>159</v>
      </c>
      <c r="H9314">
        <v>9.9015000000000004</v>
      </c>
      <c r="I9314">
        <v>1019.44</v>
      </c>
      <c r="T9314">
        <f>weather_data_2[[#This Row],[Column3]]/N$15</f>
        <v>1.4211296868467227</v>
      </c>
      <c r="U9314">
        <f>weather_data_2[[#This Row],[Column4]]/N$16</f>
        <v>1.2705475267133941</v>
      </c>
      <c r="V9314">
        <f>weather_data_2[[#This Row],[Column5]]/N$17</f>
        <v>4.6519103237466926</v>
      </c>
      <c r="W9314">
        <f>weather_data_2[[#This Row],[Column6]]/N$18</f>
        <v>2.3595186763660285</v>
      </c>
      <c r="X9314">
        <f>weather_data_2[[#This Row],[Column7]]/N$19</f>
        <v>1.5204200984134737</v>
      </c>
      <c r="Y9314">
        <f>weather_data_2[[#This Row],[Column8]]/N$20</f>
        <v>2.3304627078141902</v>
      </c>
      <c r="Z9314">
        <f>weather_data_2[[#This Row],[Column9]]/N$21</f>
        <v>131.52627267232043</v>
      </c>
    </row>
    <row r="9315" spans="1:26" x14ac:dyDescent="0.25">
      <c r="A9315" t="s">
        <v>9449</v>
      </c>
      <c r="B9315" t="s">
        <v>121</v>
      </c>
      <c r="C9315">
        <v>25.08888889</v>
      </c>
      <c r="D9315">
        <v>25.08888889</v>
      </c>
      <c r="E9315">
        <v>0.47</v>
      </c>
      <c r="F9315">
        <v>15.4238</v>
      </c>
      <c r="G9315">
        <v>151</v>
      </c>
      <c r="H9315">
        <v>16.100000000000001</v>
      </c>
      <c r="I9315">
        <v>1017.75</v>
      </c>
      <c r="T9315">
        <f>weather_data_2[[#This Row],[Column3]]/N$15</f>
        <v>2.6195190475950731</v>
      </c>
      <c r="U9315">
        <f>weather_data_2[[#This Row],[Column4]]/N$16</f>
        <v>2.3419561760653833</v>
      </c>
      <c r="V9315">
        <f>weather_data_2[[#This Row],[Column5]]/N$17</f>
        <v>2.402635002374665</v>
      </c>
      <c r="W9315">
        <f>weather_data_2[[#This Row],[Column6]]/N$18</f>
        <v>2.3136324380334243</v>
      </c>
      <c r="X9315">
        <f>weather_data_2[[#This Row],[Column7]]/N$19</f>
        <v>1.443920973964997</v>
      </c>
      <c r="Y9315">
        <f>weather_data_2[[#This Row],[Column8]]/N$20</f>
        <v>3.7893702566084397</v>
      </c>
      <c r="Z9315">
        <f>weather_data_2[[#This Row],[Column9]]/N$21</f>
        <v>131.30823198251406</v>
      </c>
    </row>
    <row r="9316" spans="1:26" x14ac:dyDescent="0.25">
      <c r="A9316" t="s">
        <v>9450</v>
      </c>
      <c r="B9316" t="s">
        <v>171</v>
      </c>
      <c r="C9316">
        <v>15.44444444</v>
      </c>
      <c r="D9316">
        <v>15.44444444</v>
      </c>
      <c r="E9316">
        <v>0.85</v>
      </c>
      <c r="F9316">
        <v>10.7226</v>
      </c>
      <c r="G9316">
        <v>169</v>
      </c>
      <c r="H9316">
        <v>15.8263</v>
      </c>
      <c r="I9316">
        <v>1019.06</v>
      </c>
      <c r="T9316">
        <f>weather_data_2[[#This Row],[Column3]]/N$15</f>
        <v>1.6125471545385692</v>
      </c>
      <c r="U9316">
        <f>weather_data_2[[#This Row],[Column4]]/N$16</f>
        <v>1.4416824994020956</v>
      </c>
      <c r="V9316">
        <f>weather_data_2[[#This Row],[Column5]]/N$17</f>
        <v>4.3451909617414159</v>
      </c>
      <c r="W9316">
        <f>weather_data_2[[#This Row],[Column6]]/N$18</f>
        <v>1.608433406816556</v>
      </c>
      <c r="X9316">
        <f>weather_data_2[[#This Row],[Column7]]/N$19</f>
        <v>1.6160440039740696</v>
      </c>
      <c r="Y9316">
        <f>weather_data_2[[#This Row],[Column8]]/N$20</f>
        <v>3.7249509622460959</v>
      </c>
      <c r="Z9316">
        <f>weather_data_2[[#This Row],[Column9]]/N$21</f>
        <v>131.47724577165391</v>
      </c>
    </row>
    <row r="9317" spans="1:26" x14ac:dyDescent="0.25">
      <c r="A9317" t="s">
        <v>9451</v>
      </c>
      <c r="B9317" t="s">
        <v>171</v>
      </c>
      <c r="C9317">
        <v>12.7</v>
      </c>
      <c r="D9317">
        <v>12.7</v>
      </c>
      <c r="E9317">
        <v>0.91</v>
      </c>
      <c r="F9317">
        <v>10.271800000000001</v>
      </c>
      <c r="G9317">
        <v>138</v>
      </c>
      <c r="H9317">
        <v>9.3379999999999992</v>
      </c>
      <c r="I9317">
        <v>1018.31</v>
      </c>
      <c r="T9317">
        <f>weather_data_2[[#This Row],[Column3]]/N$15</f>
        <v>1.3260010058762481</v>
      </c>
      <c r="U9317">
        <f>weather_data_2[[#This Row],[Column4]]/N$16</f>
        <v>1.1854986311444566</v>
      </c>
      <c r="V9317">
        <f>weather_data_2[[#This Row],[Column5]]/N$17</f>
        <v>4.6519103237466926</v>
      </c>
      <c r="W9317">
        <f>weather_data_2[[#This Row],[Column6]]/N$18</f>
        <v>1.5408115819053496</v>
      </c>
      <c r="X9317">
        <f>weather_data_2[[#This Row],[Column7]]/N$19</f>
        <v>1.3196098967362224</v>
      </c>
      <c r="Y9317">
        <f>weather_data_2[[#This Row],[Column8]]/N$20</f>
        <v>2.1978347488328946</v>
      </c>
      <c r="Z9317">
        <f>weather_data_2[[#This Row],[Column9]]/N$21</f>
        <v>131.38048215191733</v>
      </c>
    </row>
    <row r="9318" spans="1:26" x14ac:dyDescent="0.25">
      <c r="A9318" t="s">
        <v>9452</v>
      </c>
      <c r="B9318" t="s">
        <v>171</v>
      </c>
      <c r="C9318">
        <v>25.016666669999999</v>
      </c>
      <c r="D9318">
        <v>25.016666669999999</v>
      </c>
      <c r="E9318">
        <v>0.5</v>
      </c>
      <c r="F9318">
        <v>14.2807</v>
      </c>
      <c r="G9318">
        <v>151</v>
      </c>
      <c r="H9318">
        <v>16.100000000000001</v>
      </c>
      <c r="I9318">
        <v>1015.66</v>
      </c>
      <c r="T9318">
        <f>weather_data_2[[#This Row],[Column3]]/N$15</f>
        <v>2.6119783596921899</v>
      </c>
      <c r="U9318">
        <f>weather_data_2[[#This Row],[Column4]]/N$16</f>
        <v>2.3352144955182794</v>
      </c>
      <c r="V9318">
        <f>weather_data_2[[#This Row],[Column5]]/N$17</f>
        <v>2.5559946833773033</v>
      </c>
      <c r="W9318">
        <f>weather_data_2[[#This Row],[Column6]]/N$18</f>
        <v>2.1421628105800075</v>
      </c>
      <c r="X9318">
        <f>weather_data_2[[#This Row],[Column7]]/N$19</f>
        <v>1.443920973964997</v>
      </c>
      <c r="Y9318">
        <f>weather_data_2[[#This Row],[Column8]]/N$20</f>
        <v>3.7893702566084397</v>
      </c>
      <c r="Z9318">
        <f>weather_data_2[[#This Row],[Column9]]/N$21</f>
        <v>131.03858402884816</v>
      </c>
    </row>
    <row r="9319" spans="1:26" x14ac:dyDescent="0.25">
      <c r="A9319" t="s">
        <v>9453</v>
      </c>
      <c r="B9319" t="s">
        <v>171</v>
      </c>
      <c r="C9319">
        <v>15.4</v>
      </c>
      <c r="D9319">
        <v>15.4</v>
      </c>
      <c r="E9319">
        <v>0.82</v>
      </c>
      <c r="F9319">
        <v>10.899699999999999</v>
      </c>
      <c r="G9319">
        <v>160</v>
      </c>
      <c r="H9319">
        <v>15.729699999999999</v>
      </c>
      <c r="I9319">
        <v>1016.19</v>
      </c>
      <c r="T9319">
        <f>weather_data_2[[#This Row],[Column3]]/N$15</f>
        <v>1.6079067315349782</v>
      </c>
      <c r="U9319">
        <f>weather_data_2[[#This Row],[Column4]]/N$16</f>
        <v>1.4375337731987901</v>
      </c>
      <c r="V9319">
        <f>weather_data_2[[#This Row],[Column5]]/N$17</f>
        <v>4.1918312807387776</v>
      </c>
      <c r="W9319">
        <f>weather_data_2[[#This Row],[Column6]]/N$18</f>
        <v>1.6349991237459585</v>
      </c>
      <c r="X9319">
        <f>weather_data_2[[#This Row],[Column7]]/N$19</f>
        <v>1.5299824889695333</v>
      </c>
      <c r="Y9319">
        <f>weather_data_2[[#This Row],[Column8]]/N$20</f>
        <v>3.7022147407064452</v>
      </c>
      <c r="Z9319">
        <f>weather_data_2[[#This Row],[Column9]]/N$21</f>
        <v>131.106963653462</v>
      </c>
    </row>
    <row r="9320" spans="1:26" x14ac:dyDescent="0.25">
      <c r="A9320" t="s">
        <v>9454</v>
      </c>
      <c r="B9320" t="s">
        <v>121</v>
      </c>
      <c r="C9320">
        <v>12.66111111</v>
      </c>
      <c r="D9320">
        <v>12.66111111</v>
      </c>
      <c r="E9320">
        <v>0.91</v>
      </c>
      <c r="F9320">
        <v>9.7888000000000002</v>
      </c>
      <c r="G9320">
        <v>157</v>
      </c>
      <c r="H9320">
        <v>8.2592999999999996</v>
      </c>
      <c r="I9320">
        <v>1016.75</v>
      </c>
      <c r="T9320">
        <f>weather_data_2[[#This Row],[Column3]]/N$15</f>
        <v>1.3219406352260583</v>
      </c>
      <c r="U9320">
        <f>weather_data_2[[#This Row],[Column4]]/N$16</f>
        <v>1.1818684952498324</v>
      </c>
      <c r="V9320">
        <f>weather_data_2[[#This Row],[Column5]]/N$17</f>
        <v>4.6519103237466926</v>
      </c>
      <c r="W9320">
        <f>weather_data_2[[#This Row],[Column6]]/N$18</f>
        <v>1.4683596266433423</v>
      </c>
      <c r="X9320">
        <f>weather_data_2[[#This Row],[Column7]]/N$19</f>
        <v>1.5012953173013546</v>
      </c>
      <c r="Y9320">
        <f>weather_data_2[[#This Row],[Column8]]/N$20</f>
        <v>1.9439469416401294</v>
      </c>
      <c r="Z9320">
        <f>weather_data_2[[#This Row],[Column9]]/N$21</f>
        <v>131.17921382286531</v>
      </c>
    </row>
    <row r="9321" spans="1:26" x14ac:dyDescent="0.25">
      <c r="A9321" t="s">
        <v>9455</v>
      </c>
      <c r="B9321" t="s">
        <v>121</v>
      </c>
      <c r="C9321">
        <v>26.016666669999999</v>
      </c>
      <c r="D9321">
        <v>26.016666669999999</v>
      </c>
      <c r="E9321">
        <v>0.45</v>
      </c>
      <c r="F9321">
        <v>3.3971</v>
      </c>
      <c r="G9321">
        <v>213</v>
      </c>
      <c r="H9321">
        <v>16.100000000000001</v>
      </c>
      <c r="I9321">
        <v>1014.91</v>
      </c>
      <c r="T9321">
        <f>weather_data_2[[#This Row],[Column3]]/N$15</f>
        <v>2.7163878877139416</v>
      </c>
      <c r="U9321">
        <f>weather_data_2[[#This Row],[Column4]]/N$16</f>
        <v>2.4285608444272921</v>
      </c>
      <c r="V9321">
        <f>weather_data_2[[#This Row],[Column5]]/N$17</f>
        <v>2.3003952150395732</v>
      </c>
      <c r="W9321">
        <f>weather_data_2[[#This Row],[Column6]]/N$18</f>
        <v>0.50957875200944946</v>
      </c>
      <c r="X9321">
        <f>weather_data_2[[#This Row],[Column7]]/N$19</f>
        <v>2.0367891884406912</v>
      </c>
      <c r="Y9321">
        <f>weather_data_2[[#This Row],[Column8]]/N$20</f>
        <v>3.7893702566084397</v>
      </c>
      <c r="Z9321">
        <f>weather_data_2[[#This Row],[Column9]]/N$21</f>
        <v>130.94182040911159</v>
      </c>
    </row>
    <row r="9322" spans="1:26" x14ac:dyDescent="0.25">
      <c r="A9322" t="s">
        <v>9456</v>
      </c>
      <c r="B9322" t="s">
        <v>171</v>
      </c>
      <c r="C9322">
        <v>13.244444440000001</v>
      </c>
      <c r="D9322">
        <v>13.244444440000001</v>
      </c>
      <c r="E9322">
        <v>0.96</v>
      </c>
      <c r="F9322">
        <v>3.1395</v>
      </c>
      <c r="G9322">
        <v>188</v>
      </c>
      <c r="H9322">
        <v>14.586600000000001</v>
      </c>
      <c r="I9322">
        <v>1016.1</v>
      </c>
      <c r="T9322">
        <f>weather_data_2[[#This Row],[Column3]]/N$15</f>
        <v>1.3828461928907152</v>
      </c>
      <c r="U9322">
        <f>weather_data_2[[#This Row],[Column4]]/N$16</f>
        <v>1.2363205318022685</v>
      </c>
      <c r="V9322">
        <f>weather_data_2[[#This Row],[Column5]]/N$17</f>
        <v>4.9075097920844222</v>
      </c>
      <c r="W9322">
        <f>weather_data_2[[#This Row],[Column6]]/N$18</f>
        <v>0.47093770920304567</v>
      </c>
      <c r="X9322">
        <f>weather_data_2[[#This Row],[Column7]]/N$19</f>
        <v>1.7977294245392017</v>
      </c>
      <c r="Y9322">
        <f>weather_data_2[[#This Row],[Column8]]/N$20</f>
        <v>3.4331694524872463</v>
      </c>
      <c r="Z9322">
        <f>weather_data_2[[#This Row],[Column9]]/N$21</f>
        <v>131.09535201909361</v>
      </c>
    </row>
    <row r="9323" spans="1:26" x14ac:dyDescent="0.25">
      <c r="A9323" t="s">
        <v>9457</v>
      </c>
      <c r="B9323" t="s">
        <v>171</v>
      </c>
      <c r="C9323">
        <v>13.755555559999999</v>
      </c>
      <c r="D9323">
        <v>13.755555559999999</v>
      </c>
      <c r="E9323">
        <v>0.94</v>
      </c>
      <c r="F9323">
        <v>7.7119</v>
      </c>
      <c r="G9323">
        <v>155</v>
      </c>
      <c r="H9323">
        <v>3.5903</v>
      </c>
      <c r="I9323">
        <v>1015.21</v>
      </c>
      <c r="T9323">
        <f>weather_data_2[[#This Row],[Column3]]/N$15</f>
        <v>1.4362110636965841</v>
      </c>
      <c r="U9323">
        <f>weather_data_2[[#This Row],[Column4]]/N$16</f>
        <v>1.2840308887410645</v>
      </c>
      <c r="V9323">
        <f>weather_data_2[[#This Row],[Column5]]/N$17</f>
        <v>4.80527000474933</v>
      </c>
      <c r="W9323">
        <f>weather_data_2[[#This Row],[Column6]]/N$18</f>
        <v>1.1568162190167122</v>
      </c>
      <c r="X9323">
        <f>weather_data_2[[#This Row],[Column7]]/N$19</f>
        <v>1.4821705361892354</v>
      </c>
      <c r="Y9323">
        <f>weather_data_2[[#This Row],[Column8]]/N$20</f>
        <v>0.84502956722368205</v>
      </c>
      <c r="Z9323">
        <f>weather_data_2[[#This Row],[Column9]]/N$21</f>
        <v>130.98052585700623</v>
      </c>
    </row>
    <row r="9324" spans="1:26" x14ac:dyDescent="0.25">
      <c r="A9324" t="s">
        <v>9458</v>
      </c>
      <c r="B9324" t="s">
        <v>121</v>
      </c>
      <c r="C9324">
        <v>26.15555556</v>
      </c>
      <c r="D9324">
        <v>26.15555556</v>
      </c>
      <c r="E9324">
        <v>0.47</v>
      </c>
      <c r="F9324">
        <v>15.6492</v>
      </c>
      <c r="G9324">
        <v>182</v>
      </c>
      <c r="H9324">
        <v>16.100000000000001</v>
      </c>
      <c r="I9324">
        <v>1012.14</v>
      </c>
      <c r="T9324">
        <f>weather_data_2[[#This Row],[Column3]]/N$15</f>
        <v>2.730889211166307</v>
      </c>
      <c r="U9324">
        <f>weather_data_2[[#This Row],[Column4]]/N$16</f>
        <v>2.4415256152128175</v>
      </c>
      <c r="V9324">
        <f>weather_data_2[[#This Row],[Column5]]/N$17</f>
        <v>2.402635002374665</v>
      </c>
      <c r="W9324">
        <f>weather_data_2[[#This Row],[Column6]]/N$18</f>
        <v>2.3474433504890277</v>
      </c>
      <c r="X9324">
        <f>weather_data_2[[#This Row],[Column7]]/N$19</f>
        <v>1.7403550812028441</v>
      </c>
      <c r="Y9324">
        <f>weather_data_2[[#This Row],[Column8]]/N$20</f>
        <v>3.7893702566084397</v>
      </c>
      <c r="Z9324">
        <f>weather_data_2[[#This Row],[Column9]]/N$21</f>
        <v>130.58444010688456</v>
      </c>
    </row>
    <row r="9325" spans="1:26" x14ac:dyDescent="0.25">
      <c r="A9325" t="s">
        <v>9459</v>
      </c>
      <c r="B9325" t="s">
        <v>121</v>
      </c>
      <c r="C9325">
        <v>17.016666669999999</v>
      </c>
      <c r="D9325">
        <v>17.016666669999999</v>
      </c>
      <c r="E9325">
        <v>0.79</v>
      </c>
      <c r="F9325">
        <v>10.770899999999999</v>
      </c>
      <c r="G9325">
        <v>159</v>
      </c>
      <c r="H9325">
        <v>9.9015000000000004</v>
      </c>
      <c r="I9325">
        <v>1011.88</v>
      </c>
      <c r="T9325">
        <f>weather_data_2[[#This Row],[Column3]]/N$15</f>
        <v>1.7767021355181754</v>
      </c>
      <c r="U9325">
        <f>weather_data_2[[#This Row],[Column4]]/N$16</f>
        <v>1.588443704246181</v>
      </c>
      <c r="V9325">
        <f>weather_data_2[[#This Row],[Column5]]/N$17</f>
        <v>4.0384715997361393</v>
      </c>
      <c r="W9325">
        <f>weather_data_2[[#This Row],[Column6]]/N$18</f>
        <v>1.6156786023427565</v>
      </c>
      <c r="X9325">
        <f>weather_data_2[[#This Row],[Column7]]/N$19</f>
        <v>1.5204200984134737</v>
      </c>
      <c r="Y9325">
        <f>weather_data_2[[#This Row],[Column8]]/N$20</f>
        <v>2.3304627078141902</v>
      </c>
      <c r="Z9325">
        <f>weather_data_2[[#This Row],[Column9]]/N$21</f>
        <v>130.5508953853759</v>
      </c>
    </row>
    <row r="9326" spans="1:26" x14ac:dyDescent="0.25">
      <c r="A9326" t="s">
        <v>9460</v>
      </c>
      <c r="B9326" t="s">
        <v>121</v>
      </c>
      <c r="C9326">
        <v>15.09444444</v>
      </c>
      <c r="D9326">
        <v>15.09444444</v>
      </c>
      <c r="E9326">
        <v>0.93</v>
      </c>
      <c r="F9326">
        <v>5.2003000000000004</v>
      </c>
      <c r="G9326">
        <v>173</v>
      </c>
      <c r="H9326">
        <v>5.2003000000000004</v>
      </c>
      <c r="I9326">
        <v>1012.18</v>
      </c>
      <c r="T9326">
        <f>weather_data_2[[#This Row],[Column3]]/N$15</f>
        <v>1.576003819730956</v>
      </c>
      <c r="U9326">
        <f>weather_data_2[[#This Row],[Column4]]/N$16</f>
        <v>1.4090112772839414</v>
      </c>
      <c r="V9326">
        <f>weather_data_2[[#This Row],[Column5]]/N$17</f>
        <v>4.7541501110817848</v>
      </c>
      <c r="W9326">
        <f>weather_data_2[[#This Row],[Column6]]/N$18</f>
        <v>0.78006605165427567</v>
      </c>
      <c r="X9326">
        <f>weather_data_2[[#This Row],[Column7]]/N$19</f>
        <v>1.6542935661983078</v>
      </c>
      <c r="Y9326">
        <f>weather_data_2[[#This Row],[Column8]]/N$20</f>
        <v>1.223966592884526</v>
      </c>
      <c r="Z9326">
        <f>weather_data_2[[#This Row],[Column9]]/N$21</f>
        <v>130.58960083327051</v>
      </c>
    </row>
    <row r="9327" spans="1:26" x14ac:dyDescent="0.25">
      <c r="A9327" t="s">
        <v>9461</v>
      </c>
      <c r="B9327" t="s">
        <v>126</v>
      </c>
      <c r="C9327">
        <v>26.038888889999999</v>
      </c>
      <c r="D9327">
        <v>26.038888889999999</v>
      </c>
      <c r="E9327">
        <v>0.45</v>
      </c>
      <c r="F9327">
        <v>12.397</v>
      </c>
      <c r="G9327">
        <v>280</v>
      </c>
      <c r="H9327">
        <v>16.100000000000001</v>
      </c>
      <c r="I9327">
        <v>1011.08</v>
      </c>
      <c r="T9327">
        <f>weather_data_2[[#This Row],[Column3]]/N$15</f>
        <v>2.7187080992157373</v>
      </c>
      <c r="U9327">
        <f>weather_data_2[[#This Row],[Column4]]/N$16</f>
        <v>2.4306352075289448</v>
      </c>
      <c r="V9327">
        <f>weather_data_2[[#This Row],[Column5]]/N$17</f>
        <v>2.3003952150395732</v>
      </c>
      <c r="W9327">
        <f>weather_data_2[[#This Row],[Column6]]/N$18</f>
        <v>1.8596001850581803</v>
      </c>
      <c r="X9327">
        <f>weather_data_2[[#This Row],[Column7]]/N$19</f>
        <v>2.6774693556966831</v>
      </c>
      <c r="Y9327">
        <f>weather_data_2[[#This Row],[Column8]]/N$20</f>
        <v>3.7893702566084397</v>
      </c>
      <c r="Z9327">
        <f>weather_data_2[[#This Row],[Column9]]/N$21</f>
        <v>130.44768085765691</v>
      </c>
    </row>
    <row r="9328" spans="1:26" x14ac:dyDescent="0.25">
      <c r="A9328" t="s">
        <v>9462</v>
      </c>
      <c r="B9328" t="s">
        <v>129</v>
      </c>
      <c r="C9328">
        <v>16.961111110000001</v>
      </c>
      <c r="D9328">
        <v>16.961111110000001</v>
      </c>
      <c r="E9328">
        <v>0.85</v>
      </c>
      <c r="F9328">
        <v>10.7065</v>
      </c>
      <c r="G9328">
        <v>191</v>
      </c>
      <c r="H9328">
        <v>8.0500000000000007</v>
      </c>
      <c r="I9328">
        <v>1011.72</v>
      </c>
      <c r="T9328">
        <f>weather_data_2[[#This Row],[Column3]]/N$15</f>
        <v>1.7709016057195914</v>
      </c>
      <c r="U9328">
        <f>weather_data_2[[#This Row],[Column4]]/N$16</f>
        <v>1.5832577955585856</v>
      </c>
      <c r="V9328">
        <f>weather_data_2[[#This Row],[Column5]]/N$17</f>
        <v>4.3451909617414159</v>
      </c>
      <c r="W9328">
        <f>weather_data_2[[#This Row],[Column6]]/N$18</f>
        <v>1.6060183416411558</v>
      </c>
      <c r="X9328">
        <f>weather_data_2[[#This Row],[Column7]]/N$19</f>
        <v>1.8264165962073804</v>
      </c>
      <c r="Y9328">
        <f>weather_data_2[[#This Row],[Column8]]/N$20</f>
        <v>1.8946851283042199</v>
      </c>
      <c r="Z9328">
        <f>weather_data_2[[#This Row],[Column9]]/N$21</f>
        <v>130.53025247983209</v>
      </c>
    </row>
    <row r="9329" spans="1:26" x14ac:dyDescent="0.25">
      <c r="A9329" t="s">
        <v>9463</v>
      </c>
      <c r="B9329" t="s">
        <v>126</v>
      </c>
      <c r="C9329">
        <v>16.877777779999999</v>
      </c>
      <c r="D9329">
        <v>16.877777779999999</v>
      </c>
      <c r="E9329">
        <v>0.83</v>
      </c>
      <c r="F9329">
        <v>7.4221000000000004</v>
      </c>
      <c r="G9329">
        <v>141</v>
      </c>
      <c r="H9329">
        <v>11.447100000000001</v>
      </c>
      <c r="I9329">
        <v>1009.79</v>
      </c>
      <c r="T9329">
        <f>weather_data_2[[#This Row],[Column3]]/N$15</f>
        <v>1.7622008120658101</v>
      </c>
      <c r="U9329">
        <f>weather_data_2[[#This Row],[Column4]]/N$16</f>
        <v>1.5754789334606556</v>
      </c>
      <c r="V9329">
        <f>weather_data_2[[#This Row],[Column5]]/N$17</f>
        <v>4.2429511744063237</v>
      </c>
      <c r="W9329">
        <f>weather_data_2[[#This Row],[Column6]]/N$18</f>
        <v>1.113345045859508</v>
      </c>
      <c r="X9329">
        <f>weather_data_2[[#This Row],[Column7]]/N$19</f>
        <v>1.3482970684044011</v>
      </c>
      <c r="Y9329">
        <f>weather_data_2[[#This Row],[Column8]]/N$20</f>
        <v>2.6942422524486007</v>
      </c>
      <c r="Z9329">
        <f>weather_data_2[[#This Row],[Column9]]/N$21</f>
        <v>130.28124743171</v>
      </c>
    </row>
    <row r="9330" spans="1:26" x14ac:dyDescent="0.25">
      <c r="A9330" t="s">
        <v>9464</v>
      </c>
      <c r="B9330" t="s">
        <v>126</v>
      </c>
      <c r="C9330">
        <v>17.17777778</v>
      </c>
      <c r="D9330">
        <v>17.17777778</v>
      </c>
      <c r="E9330">
        <v>0.88</v>
      </c>
      <c r="F9330">
        <v>10.931900000000001</v>
      </c>
      <c r="G9330">
        <v>210</v>
      </c>
      <c r="H9330">
        <v>9.9819999999999993</v>
      </c>
      <c r="I9330">
        <v>1009.6</v>
      </c>
      <c r="T9330">
        <f>weather_data_2[[#This Row],[Column3]]/N$15</f>
        <v>1.7935236704723359</v>
      </c>
      <c r="U9330">
        <f>weather_data_2[[#This Row],[Column4]]/N$16</f>
        <v>1.6034828381333592</v>
      </c>
      <c r="V9330">
        <f>weather_data_2[[#This Row],[Column5]]/N$17</f>
        <v>4.4985506427440543</v>
      </c>
      <c r="W9330">
        <f>weather_data_2[[#This Row],[Column6]]/N$18</f>
        <v>1.6398292540967592</v>
      </c>
      <c r="X9330">
        <f>weather_data_2[[#This Row],[Column7]]/N$19</f>
        <v>2.0081020167725123</v>
      </c>
      <c r="Y9330">
        <f>weather_data_2[[#This Row],[Column8]]/N$20</f>
        <v>2.3494095590972321</v>
      </c>
      <c r="Z9330">
        <f>weather_data_2[[#This Row],[Column9]]/N$21</f>
        <v>130.25673398137675</v>
      </c>
    </row>
    <row r="9331" spans="1:26" x14ac:dyDescent="0.25">
      <c r="A9331" t="s">
        <v>9465</v>
      </c>
      <c r="B9331" t="s">
        <v>129</v>
      </c>
      <c r="C9331">
        <v>13.91666667</v>
      </c>
      <c r="D9331">
        <v>13.91666667</v>
      </c>
      <c r="E9331">
        <v>0.96</v>
      </c>
      <c r="F9331">
        <v>3.0268000000000002</v>
      </c>
      <c r="G9331">
        <v>187</v>
      </c>
      <c r="H9331">
        <v>11.978400000000001</v>
      </c>
      <c r="I9331">
        <v>1009.98</v>
      </c>
      <c r="T9331">
        <f>weather_data_2[[#This Row],[Column3]]/N$15</f>
        <v>1.4530325986507446</v>
      </c>
      <c r="U9331">
        <f>weather_data_2[[#This Row],[Column4]]/N$16</f>
        <v>1.2990700226282428</v>
      </c>
      <c r="V9331">
        <f>weather_data_2[[#This Row],[Column5]]/N$17</f>
        <v>4.9075097920844222</v>
      </c>
      <c r="W9331">
        <f>weather_data_2[[#This Row],[Column6]]/N$18</f>
        <v>0.45403225297524402</v>
      </c>
      <c r="X9331">
        <f>weather_data_2[[#This Row],[Column7]]/N$19</f>
        <v>1.7881670339831419</v>
      </c>
      <c r="Y9331">
        <f>weather_data_2[[#This Row],[Column8]]/N$20</f>
        <v>2.8192914709166792</v>
      </c>
      <c r="Z9331">
        <f>weather_data_2[[#This Row],[Column9]]/N$21</f>
        <v>130.30576088204327</v>
      </c>
    </row>
    <row r="9332" spans="1:26" x14ac:dyDescent="0.25">
      <c r="A9332" t="s">
        <v>9466</v>
      </c>
      <c r="B9332" t="s">
        <v>129</v>
      </c>
      <c r="C9332">
        <v>15.144444439999999</v>
      </c>
      <c r="D9332">
        <v>15.144444439999999</v>
      </c>
      <c r="E9332">
        <v>1</v>
      </c>
      <c r="F9332">
        <v>5.1359000000000004</v>
      </c>
      <c r="G9332">
        <v>260</v>
      </c>
      <c r="H9332">
        <v>4.3308999999999997</v>
      </c>
      <c r="I9332">
        <v>1010.64</v>
      </c>
      <c r="T9332">
        <f>weather_data_2[[#This Row],[Column3]]/N$15</f>
        <v>1.5812242961320435</v>
      </c>
      <c r="U9332">
        <f>weather_data_2[[#This Row],[Column4]]/N$16</f>
        <v>1.4136785947293917</v>
      </c>
      <c r="V9332">
        <f>weather_data_2[[#This Row],[Column5]]/N$17</f>
        <v>5.1119893667546066</v>
      </c>
      <c r="W9332">
        <f>weather_data_2[[#This Row],[Column6]]/N$18</f>
        <v>0.77040579095267481</v>
      </c>
      <c r="X9332">
        <f>weather_data_2[[#This Row],[Column7]]/N$19</f>
        <v>2.4862215445754914</v>
      </c>
      <c r="Y9332">
        <f>weather_data_2[[#This Row],[Column8]]/N$20</f>
        <v>1.01934059902767</v>
      </c>
      <c r="Z9332">
        <f>weather_data_2[[#This Row],[Column9]]/N$21</f>
        <v>130.39091286741143</v>
      </c>
    </row>
    <row r="9333" spans="1:26" x14ac:dyDescent="0.25">
      <c r="A9333" t="s">
        <v>9467</v>
      </c>
      <c r="B9333" t="s">
        <v>126</v>
      </c>
      <c r="C9333">
        <v>19.955555560000001</v>
      </c>
      <c r="D9333">
        <v>19.955555560000001</v>
      </c>
      <c r="E9333">
        <v>0.77</v>
      </c>
      <c r="F9333">
        <v>4.6045999999999996</v>
      </c>
      <c r="G9333">
        <v>309</v>
      </c>
      <c r="H9333">
        <v>9.9819999999999993</v>
      </c>
      <c r="I9333">
        <v>1010.8</v>
      </c>
      <c r="T9333">
        <f>weather_data_2[[#This Row],[Column3]]/N$15</f>
        <v>2.0835501374314456</v>
      </c>
      <c r="U9333">
        <f>weather_data_2[[#This Row],[Column4]]/N$16</f>
        <v>1.8627782519769411</v>
      </c>
      <c r="V9333">
        <f>weather_data_2[[#This Row],[Column5]]/N$17</f>
        <v>3.9362318124010471</v>
      </c>
      <c r="W9333">
        <f>weather_data_2[[#This Row],[Column6]]/N$18</f>
        <v>0.69070864016446687</v>
      </c>
      <c r="X9333">
        <f>weather_data_2[[#This Row],[Column7]]/N$19</f>
        <v>2.9547786818224111</v>
      </c>
      <c r="Y9333">
        <f>weather_data_2[[#This Row],[Column8]]/N$20</f>
        <v>2.3494095590972321</v>
      </c>
      <c r="Z9333">
        <f>weather_data_2[[#This Row],[Column9]]/N$21</f>
        <v>130.41155577295524</v>
      </c>
    </row>
    <row r="9334" spans="1:26" x14ac:dyDescent="0.25">
      <c r="A9334" t="s">
        <v>9468</v>
      </c>
      <c r="B9334" t="s">
        <v>129</v>
      </c>
      <c r="C9334">
        <v>12.894444439999999</v>
      </c>
      <c r="D9334">
        <v>12.894444439999999</v>
      </c>
      <c r="E9334">
        <v>0.96</v>
      </c>
      <c r="F9334">
        <v>6.1341000000000001</v>
      </c>
      <c r="G9334">
        <v>171</v>
      </c>
      <c r="H9334">
        <v>4.8460999999999999</v>
      </c>
      <c r="I9334">
        <v>1012.97</v>
      </c>
      <c r="T9334">
        <f>weather_data_2[[#This Row],[Column3]]/N$15</f>
        <v>1.346302858083102</v>
      </c>
      <c r="U9334">
        <f>weather_data_2[[#This Row],[Column4]]/N$16</f>
        <v>1.2036493096841141</v>
      </c>
      <c r="V9334">
        <f>weather_data_2[[#This Row],[Column5]]/N$17</f>
        <v>4.9075097920844222</v>
      </c>
      <c r="W9334">
        <f>weather_data_2[[#This Row],[Column6]]/N$18</f>
        <v>0.92013983182748926</v>
      </c>
      <c r="X9334">
        <f>weather_data_2[[#This Row],[Column7]]/N$19</f>
        <v>1.6351687850861887</v>
      </c>
      <c r="Y9334">
        <f>weather_data_2[[#This Row],[Column8]]/N$20</f>
        <v>1.1406004472391402</v>
      </c>
      <c r="Z9334">
        <f>weather_data_2[[#This Row],[Column9]]/N$21</f>
        <v>130.69152517939304</v>
      </c>
    </row>
    <row r="9335" spans="1:26" x14ac:dyDescent="0.25">
      <c r="A9335" t="s">
        <v>9469</v>
      </c>
      <c r="B9335" t="s">
        <v>126</v>
      </c>
      <c r="C9335">
        <v>16.09444444</v>
      </c>
      <c r="D9335">
        <v>16.09444444</v>
      </c>
      <c r="E9335">
        <v>0.94</v>
      </c>
      <c r="F9335">
        <v>8.2271000000000001</v>
      </c>
      <c r="G9335">
        <v>222</v>
      </c>
      <c r="H9335">
        <v>6.7781000000000002</v>
      </c>
      <c r="I9335">
        <v>1011.31</v>
      </c>
      <c r="T9335">
        <f>weather_data_2[[#This Row],[Column3]]/N$15</f>
        <v>1.6804133477527079</v>
      </c>
      <c r="U9335">
        <f>weather_data_2[[#This Row],[Column4]]/N$16</f>
        <v>1.5023576261929537</v>
      </c>
      <c r="V9335">
        <f>weather_data_2[[#This Row],[Column5]]/N$17</f>
        <v>4.80527000474933</v>
      </c>
      <c r="W9335">
        <f>weather_data_2[[#This Row],[Column6]]/N$18</f>
        <v>1.2340983046295197</v>
      </c>
      <c r="X9335">
        <f>weather_data_2[[#This Row],[Column7]]/N$19</f>
        <v>2.1228507034452275</v>
      </c>
      <c r="Y9335">
        <f>weather_data_2[[#This Row],[Column8]]/N$20</f>
        <v>1.5953248780321529</v>
      </c>
      <c r="Z9335">
        <f>weather_data_2[[#This Row],[Column9]]/N$21</f>
        <v>130.4773550343761</v>
      </c>
    </row>
    <row r="9336" spans="1:26" x14ac:dyDescent="0.25">
      <c r="A9336" t="s">
        <v>9470</v>
      </c>
      <c r="B9336" t="s">
        <v>129</v>
      </c>
      <c r="C9336">
        <v>17.649999999999999</v>
      </c>
      <c r="D9336">
        <v>17.649999999999999</v>
      </c>
      <c r="E9336">
        <v>0.97</v>
      </c>
      <c r="F9336">
        <v>9.5955999999999992</v>
      </c>
      <c r="G9336">
        <v>190</v>
      </c>
      <c r="H9336">
        <v>5.9730999999999996</v>
      </c>
      <c r="I9336">
        <v>1009.74</v>
      </c>
      <c r="T9336">
        <f>weather_data_2[[#This Row],[Column3]]/N$15</f>
        <v>1.8428281695839197</v>
      </c>
      <c r="U9336">
        <f>weather_data_2[[#This Row],[Column4]]/N$16</f>
        <v>1.6475630582440675</v>
      </c>
      <c r="V9336">
        <f>weather_data_2[[#This Row],[Column5]]/N$17</f>
        <v>4.9586296857519683</v>
      </c>
      <c r="W9336">
        <f>weather_data_2[[#This Row],[Column6]]/N$18</f>
        <v>1.4393788445385394</v>
      </c>
      <c r="X9336">
        <f>weather_data_2[[#This Row],[Column7]]/N$19</f>
        <v>1.8168542056513208</v>
      </c>
      <c r="Y9336">
        <f>weather_data_2[[#This Row],[Column8]]/N$20</f>
        <v>1.4058563652017309</v>
      </c>
      <c r="Z9336">
        <f>weather_data_2[[#This Row],[Column9]]/N$21</f>
        <v>130.27479652372756</v>
      </c>
    </row>
    <row r="9337" spans="1:26" x14ac:dyDescent="0.25">
      <c r="A9337" t="s">
        <v>9471</v>
      </c>
      <c r="B9337" t="s">
        <v>171</v>
      </c>
      <c r="C9337">
        <v>11.67222222</v>
      </c>
      <c r="D9337">
        <v>11.67222222</v>
      </c>
      <c r="E9337">
        <v>0.93</v>
      </c>
      <c r="F9337">
        <v>11.5115</v>
      </c>
      <c r="G9337">
        <v>272</v>
      </c>
      <c r="H9337">
        <v>16.100000000000001</v>
      </c>
      <c r="I9337">
        <v>1018.93</v>
      </c>
      <c r="T9337">
        <f>weather_data_2[[#This Row],[Column3]]/N$15</f>
        <v>1.2186912129552043</v>
      </c>
      <c r="U9337">
        <f>weather_data_2[[#This Row],[Column4]]/N$16</f>
        <v>1.0895593278916464</v>
      </c>
      <c r="V9337">
        <f>weather_data_2[[#This Row],[Column5]]/N$17</f>
        <v>4.7541501110817848</v>
      </c>
      <c r="W9337">
        <f>weather_data_2[[#This Row],[Column6]]/N$18</f>
        <v>1.7267716004111675</v>
      </c>
      <c r="X9337">
        <f>weather_data_2[[#This Row],[Column7]]/N$19</f>
        <v>2.6009702312482066</v>
      </c>
      <c r="Y9337">
        <f>weather_data_2[[#This Row],[Column8]]/N$20</f>
        <v>3.7893702566084397</v>
      </c>
      <c r="Z9337">
        <f>weather_data_2[[#This Row],[Column9]]/N$21</f>
        <v>131.46047341089957</v>
      </c>
    </row>
    <row r="9338" spans="1:26" x14ac:dyDescent="0.25">
      <c r="A9338" t="s">
        <v>9472</v>
      </c>
      <c r="B9338" t="s">
        <v>121</v>
      </c>
      <c r="C9338">
        <v>12.11111111</v>
      </c>
      <c r="D9338">
        <v>12.11111111</v>
      </c>
      <c r="E9338">
        <v>0.93</v>
      </c>
      <c r="F9338">
        <v>9.1769999999999996</v>
      </c>
      <c r="G9338">
        <v>298</v>
      </c>
      <c r="H9338">
        <v>15.1501</v>
      </c>
      <c r="I9338">
        <v>1022.06</v>
      </c>
      <c r="T9338">
        <f>weather_data_2[[#This Row],[Column3]]/N$15</f>
        <v>1.2645153948140948</v>
      </c>
      <c r="U9338">
        <f>weather_data_2[[#This Row],[Column4]]/N$16</f>
        <v>1.1305280033498757</v>
      </c>
      <c r="V9338">
        <f>weather_data_2[[#This Row],[Column5]]/N$17</f>
        <v>4.7541501110817848</v>
      </c>
      <c r="W9338">
        <f>weather_data_2[[#This Row],[Column6]]/N$18</f>
        <v>1.3765871499781335</v>
      </c>
      <c r="X9338">
        <f>weather_data_2[[#This Row],[Column7]]/N$19</f>
        <v>2.8495923857057557</v>
      </c>
      <c r="Y9338">
        <f>weather_data_2[[#This Row],[Column8]]/N$20</f>
        <v>3.5657974114685413</v>
      </c>
      <c r="Z9338">
        <f>weather_data_2[[#This Row],[Column9]]/N$21</f>
        <v>131.86430025060014</v>
      </c>
    </row>
    <row r="9339" spans="1:26" x14ac:dyDescent="0.25">
      <c r="A9339" t="s">
        <v>9473</v>
      </c>
      <c r="B9339" t="s">
        <v>121</v>
      </c>
      <c r="C9339">
        <v>17.866666670000001</v>
      </c>
      <c r="D9339">
        <v>17.866666670000001</v>
      </c>
      <c r="E9339">
        <v>0.64</v>
      </c>
      <c r="F9339">
        <v>7.4703999999999997</v>
      </c>
      <c r="G9339">
        <v>28</v>
      </c>
      <c r="H9339">
        <v>9.9819999999999993</v>
      </c>
      <c r="I9339">
        <v>1024.72</v>
      </c>
      <c r="T9339">
        <f>weather_data_2[[#This Row],[Column3]]/N$15</f>
        <v>1.8654502343366646</v>
      </c>
      <c r="U9339">
        <f>weather_data_2[[#This Row],[Column4]]/N$16</f>
        <v>1.6677881008188415</v>
      </c>
      <c r="V9339">
        <f>weather_data_2[[#This Row],[Column5]]/N$17</f>
        <v>3.2716731947229483</v>
      </c>
      <c r="W9339">
        <f>weather_data_2[[#This Row],[Column6]]/N$18</f>
        <v>1.1205902413857085</v>
      </c>
      <c r="X9339">
        <f>weather_data_2[[#This Row],[Column7]]/N$19</f>
        <v>0.26774693556966833</v>
      </c>
      <c r="Y9339">
        <f>weather_data_2[[#This Row],[Column8]]/N$20</f>
        <v>2.3494095590972321</v>
      </c>
      <c r="Z9339">
        <f>weather_data_2[[#This Row],[Column9]]/N$21</f>
        <v>132.20748855526583</v>
      </c>
    </row>
    <row r="9340" spans="1:26" x14ac:dyDescent="0.25">
      <c r="A9340" t="s">
        <v>9474</v>
      </c>
      <c r="B9340" t="s">
        <v>133</v>
      </c>
      <c r="C9340">
        <v>8.3111111110000007</v>
      </c>
      <c r="D9340">
        <v>8.3111111110000007</v>
      </c>
      <c r="E9340">
        <v>0.96</v>
      </c>
      <c r="F9340">
        <v>3.22</v>
      </c>
      <c r="G9340">
        <v>160</v>
      </c>
      <c r="H9340">
        <v>0.2898</v>
      </c>
      <c r="I9340">
        <v>1028.8800000000001</v>
      </c>
      <c r="T9340">
        <f>weather_data_2[[#This Row],[Column3]]/N$15</f>
        <v>0.86775918843584754</v>
      </c>
      <c r="U9340">
        <f>weather_data_2[[#This Row],[Column4]]/N$16</f>
        <v>0.77581187758897519</v>
      </c>
      <c r="V9340">
        <f>weather_data_2[[#This Row],[Column5]]/N$17</f>
        <v>4.9075097920844222</v>
      </c>
      <c r="W9340">
        <f>weather_data_2[[#This Row],[Column6]]/N$18</f>
        <v>0.48301303508004684</v>
      </c>
      <c r="X9340">
        <f>weather_data_2[[#This Row],[Column7]]/N$19</f>
        <v>1.5299824889695333</v>
      </c>
      <c r="Y9340">
        <f>weather_data_2[[#This Row],[Column8]]/N$20</f>
        <v>6.8208664618951906E-2</v>
      </c>
      <c r="Z9340">
        <f>weather_data_2[[#This Row],[Column9]]/N$21</f>
        <v>132.74420409940464</v>
      </c>
    </row>
    <row r="9341" spans="1:26" x14ac:dyDescent="0.25">
      <c r="A9341" t="s">
        <v>9475</v>
      </c>
      <c r="B9341" t="s">
        <v>133</v>
      </c>
      <c r="C9341">
        <v>7.738888889</v>
      </c>
      <c r="D9341">
        <v>7.738888889</v>
      </c>
      <c r="E9341">
        <v>0.97</v>
      </c>
      <c r="F9341">
        <v>2.8818999999999999</v>
      </c>
      <c r="G9341">
        <v>143</v>
      </c>
      <c r="H9341">
        <v>0.1449</v>
      </c>
      <c r="I9341">
        <v>1028.7</v>
      </c>
      <c r="T9341">
        <f>weather_data_2[[#This Row],[Column3]]/N$15</f>
        <v>0.80801373631326934</v>
      </c>
      <c r="U9341">
        <f>weather_data_2[[#This Row],[Column4]]/N$16</f>
        <v>0.72239702240067283</v>
      </c>
      <c r="V9341">
        <f>weather_data_2[[#This Row],[Column5]]/N$17</f>
        <v>4.9586296857519683</v>
      </c>
      <c r="W9341">
        <f>weather_data_2[[#This Row],[Column6]]/N$18</f>
        <v>0.43229666639664188</v>
      </c>
      <c r="X9341">
        <f>weather_data_2[[#This Row],[Column7]]/N$19</f>
        <v>1.3674218495165205</v>
      </c>
      <c r="Y9341">
        <f>weather_data_2[[#This Row],[Column8]]/N$20</f>
        <v>3.4104332309475953E-2</v>
      </c>
      <c r="Z9341">
        <f>weather_data_2[[#This Row],[Column9]]/N$21</f>
        <v>132.72098083066786</v>
      </c>
    </row>
    <row r="9342" spans="1:26" x14ac:dyDescent="0.25">
      <c r="A9342" t="s">
        <v>9476</v>
      </c>
      <c r="B9342" t="s">
        <v>121</v>
      </c>
      <c r="C9342">
        <v>18.955555560000001</v>
      </c>
      <c r="D9342">
        <v>18.955555560000001</v>
      </c>
      <c r="E9342">
        <v>0.56000000000000005</v>
      </c>
      <c r="F9342">
        <v>11.060700000000001</v>
      </c>
      <c r="G9342">
        <v>160</v>
      </c>
      <c r="H9342">
        <v>15.8263</v>
      </c>
      <c r="I9342">
        <v>1025.6500000000001</v>
      </c>
      <c r="T9342">
        <f>weather_data_2[[#This Row],[Column3]]/N$15</f>
        <v>1.9791406094096937</v>
      </c>
      <c r="U9342">
        <f>weather_data_2[[#This Row],[Column4]]/N$16</f>
        <v>1.7694319030679286</v>
      </c>
      <c r="V9342">
        <f>weather_data_2[[#This Row],[Column5]]/N$17</f>
        <v>2.8627140453825799</v>
      </c>
      <c r="W9342">
        <f>weather_data_2[[#This Row],[Column6]]/N$18</f>
        <v>1.6591497754999609</v>
      </c>
      <c r="X9342">
        <f>weather_data_2[[#This Row],[Column7]]/N$19</f>
        <v>1.5299824889695333</v>
      </c>
      <c r="Y9342">
        <f>weather_data_2[[#This Row],[Column8]]/N$20</f>
        <v>3.7249509622460959</v>
      </c>
      <c r="Z9342">
        <f>weather_data_2[[#This Row],[Column9]]/N$21</f>
        <v>132.32747544373919</v>
      </c>
    </row>
    <row r="9343" spans="1:26" x14ac:dyDescent="0.25">
      <c r="A9343" t="s">
        <v>9477</v>
      </c>
      <c r="B9343" t="s">
        <v>129</v>
      </c>
      <c r="C9343">
        <v>16.08888889</v>
      </c>
      <c r="D9343">
        <v>16.08888889</v>
      </c>
      <c r="E9343">
        <v>0.84</v>
      </c>
      <c r="F9343">
        <v>6.5205000000000002</v>
      </c>
      <c r="G9343">
        <v>354</v>
      </c>
      <c r="H9343">
        <v>14.9086</v>
      </c>
      <c r="I9343">
        <v>1023.58</v>
      </c>
      <c r="T9343">
        <f>weather_data_2[[#This Row],[Column3]]/N$15</f>
        <v>1.6798332953993067</v>
      </c>
      <c r="U9343">
        <f>weather_data_2[[#This Row],[Column4]]/N$16</f>
        <v>1.5018390358842721</v>
      </c>
      <c r="V9343">
        <f>weather_data_2[[#This Row],[Column5]]/N$17</f>
        <v>4.2940710680738698</v>
      </c>
      <c r="W9343">
        <f>weather_data_2[[#This Row],[Column6]]/N$18</f>
        <v>0.97810139603709489</v>
      </c>
      <c r="X9343">
        <f>weather_data_2[[#This Row],[Column7]]/N$19</f>
        <v>3.3850862568450926</v>
      </c>
      <c r="Y9343">
        <f>weather_data_2[[#This Row],[Column8]]/N$20</f>
        <v>3.508956857619415</v>
      </c>
      <c r="Z9343">
        <f>weather_data_2[[#This Row],[Column9]]/N$21</f>
        <v>132.06040785326627</v>
      </c>
    </row>
    <row r="9344" spans="1:26" x14ac:dyDescent="0.25">
      <c r="A9344" t="s">
        <v>9478</v>
      </c>
      <c r="B9344" t="s">
        <v>129</v>
      </c>
      <c r="C9344">
        <v>14.91666667</v>
      </c>
      <c r="D9344">
        <v>14.91666667</v>
      </c>
      <c r="E9344">
        <v>0.94</v>
      </c>
      <c r="F9344">
        <v>11.27</v>
      </c>
      <c r="G9344">
        <v>17</v>
      </c>
      <c r="H9344">
        <v>6.6976000000000004</v>
      </c>
      <c r="I9344">
        <v>1024.6600000000001</v>
      </c>
      <c r="T9344">
        <f>weather_data_2[[#This Row],[Column3]]/N$15</f>
        <v>1.5574421266724965</v>
      </c>
      <c r="U9344">
        <f>weather_data_2[[#This Row],[Column4]]/N$16</f>
        <v>1.3924163715372551</v>
      </c>
      <c r="V9344">
        <f>weather_data_2[[#This Row],[Column5]]/N$17</f>
        <v>4.80527000474933</v>
      </c>
      <c r="W9344">
        <f>weather_data_2[[#This Row],[Column6]]/N$18</f>
        <v>1.6905456227801638</v>
      </c>
      <c r="X9344">
        <f>weather_data_2[[#This Row],[Column7]]/N$19</f>
        <v>0.16256063945301291</v>
      </c>
      <c r="Y9344">
        <f>weather_data_2[[#This Row],[Column8]]/N$20</f>
        <v>1.576378026749111</v>
      </c>
      <c r="Z9344">
        <f>weather_data_2[[#This Row],[Column9]]/N$21</f>
        <v>132.19974746568693</v>
      </c>
    </row>
    <row r="9345" spans="1:26" x14ac:dyDescent="0.25">
      <c r="A9345" t="s">
        <v>9479</v>
      </c>
      <c r="B9345" t="s">
        <v>129</v>
      </c>
      <c r="C9345">
        <v>17.288888889999999</v>
      </c>
      <c r="D9345">
        <v>17.288888889999999</v>
      </c>
      <c r="E9345">
        <v>0.86</v>
      </c>
      <c r="F9345">
        <v>3.6063999999999998</v>
      </c>
      <c r="G9345">
        <v>9</v>
      </c>
      <c r="H9345">
        <v>9.9819999999999993</v>
      </c>
      <c r="I9345">
        <v>1024.92</v>
      </c>
      <c r="T9345">
        <f>weather_data_2[[#This Row],[Column3]]/N$15</f>
        <v>1.8051247290254089</v>
      </c>
      <c r="U9345">
        <f>weather_data_2[[#This Row],[Column4]]/N$16</f>
        <v>1.6138546545750869</v>
      </c>
      <c r="V9345">
        <f>weather_data_2[[#This Row],[Column5]]/N$17</f>
        <v>4.396310855408962</v>
      </c>
      <c r="W9345">
        <f>weather_data_2[[#This Row],[Column6]]/N$18</f>
        <v>0.54097459928965241</v>
      </c>
      <c r="X9345">
        <f>weather_data_2[[#This Row],[Column7]]/N$19</f>
        <v>8.6061515004536251E-2</v>
      </c>
      <c r="Y9345">
        <f>weather_data_2[[#This Row],[Column8]]/N$20</f>
        <v>2.3494095590972321</v>
      </c>
      <c r="Z9345">
        <f>weather_data_2[[#This Row],[Column9]]/N$21</f>
        <v>132.23329218719559</v>
      </c>
    </row>
    <row r="9346" spans="1:26" x14ac:dyDescent="0.25">
      <c r="A9346" t="s">
        <v>9480</v>
      </c>
      <c r="B9346" t="s">
        <v>171</v>
      </c>
      <c r="C9346">
        <v>9.4444444440000002</v>
      </c>
      <c r="D9346">
        <v>7.8777777779999996</v>
      </c>
      <c r="E9346">
        <v>0.93</v>
      </c>
      <c r="F9346">
        <v>10.5938</v>
      </c>
      <c r="G9346">
        <v>150</v>
      </c>
      <c r="H9346">
        <v>9.8048999999999999</v>
      </c>
      <c r="I9346">
        <v>1023.49</v>
      </c>
      <c r="T9346">
        <f>weather_data_2[[#This Row],[Column3]]/N$15</f>
        <v>0.98608998682569637</v>
      </c>
      <c r="U9346">
        <f>weather_data_2[[#This Row],[Column4]]/N$16</f>
        <v>0.73536179309285188</v>
      </c>
      <c r="V9346">
        <f>weather_data_2[[#This Row],[Column5]]/N$17</f>
        <v>4.7541501110817848</v>
      </c>
      <c r="W9346">
        <f>weather_data_2[[#This Row],[Column6]]/N$18</f>
        <v>1.589112885413354</v>
      </c>
      <c r="X9346">
        <f>weather_data_2[[#This Row],[Column7]]/N$19</f>
        <v>1.4343585834089374</v>
      </c>
      <c r="Y9346">
        <f>weather_data_2[[#This Row],[Column8]]/N$20</f>
        <v>2.3077264862745395</v>
      </c>
      <c r="Z9346">
        <f>weather_data_2[[#This Row],[Column9]]/N$21</f>
        <v>132.04879621889788</v>
      </c>
    </row>
    <row r="9347" spans="1:26" x14ac:dyDescent="0.25">
      <c r="A9347" t="s">
        <v>9481</v>
      </c>
      <c r="B9347" t="s">
        <v>121</v>
      </c>
      <c r="C9347">
        <v>8.9444444440000002</v>
      </c>
      <c r="D9347">
        <v>8.4777777780000001</v>
      </c>
      <c r="E9347">
        <v>0.94</v>
      </c>
      <c r="F9347">
        <v>5.3129999999999997</v>
      </c>
      <c r="G9347">
        <v>167</v>
      </c>
      <c r="H9347">
        <v>5.5061999999999998</v>
      </c>
      <c r="I9347">
        <v>1020.92</v>
      </c>
      <c r="T9347">
        <f>weather_data_2[[#This Row],[Column3]]/N$15</f>
        <v>0.93388522281482045</v>
      </c>
      <c r="U9347">
        <f>weather_data_2[[#This Row],[Column4]]/N$16</f>
        <v>0.79136960243825927</v>
      </c>
      <c r="V9347">
        <f>weather_data_2[[#This Row],[Column5]]/N$17</f>
        <v>4.80527000474933</v>
      </c>
      <c r="W9347">
        <f>weather_data_2[[#This Row],[Column6]]/N$18</f>
        <v>0.79697150788207727</v>
      </c>
      <c r="X9347">
        <f>weather_data_2[[#This Row],[Column7]]/N$19</f>
        <v>1.5969192228619504</v>
      </c>
      <c r="Y9347">
        <f>weather_data_2[[#This Row],[Column8]]/N$20</f>
        <v>1.2959646277600863</v>
      </c>
      <c r="Z9347">
        <f>weather_data_2[[#This Row],[Column9]]/N$21</f>
        <v>131.71721954860058</v>
      </c>
    </row>
    <row r="9348" spans="1:26" x14ac:dyDescent="0.25">
      <c r="A9348" t="s">
        <v>9482</v>
      </c>
      <c r="B9348" t="s">
        <v>126</v>
      </c>
      <c r="C9348">
        <v>23.86111111</v>
      </c>
      <c r="D9348">
        <v>23.86111111</v>
      </c>
      <c r="E9348">
        <v>0.5</v>
      </c>
      <c r="F9348">
        <v>9.5633999999999997</v>
      </c>
      <c r="G9348">
        <v>279</v>
      </c>
      <c r="H9348">
        <v>16.100000000000001</v>
      </c>
      <c r="I9348">
        <v>1017</v>
      </c>
      <c r="T9348">
        <f>weather_data_2[[#This Row],[Column3]]/N$15</f>
        <v>2.491327349069679</v>
      </c>
      <c r="U9348">
        <f>weather_data_2[[#This Row],[Column4]]/N$16</f>
        <v>2.2273476030307706</v>
      </c>
      <c r="V9348">
        <f>weather_data_2[[#This Row],[Column5]]/N$17</f>
        <v>2.5559946833773033</v>
      </c>
      <c r="W9348">
        <f>weather_data_2[[#This Row],[Column6]]/N$18</f>
        <v>1.4345487141877391</v>
      </c>
      <c r="X9348">
        <f>weather_data_2[[#This Row],[Column7]]/N$19</f>
        <v>2.6679069651406238</v>
      </c>
      <c r="Y9348">
        <f>weather_data_2[[#This Row],[Column8]]/N$20</f>
        <v>3.7893702566084397</v>
      </c>
      <c r="Z9348">
        <f>weather_data_2[[#This Row],[Column9]]/N$21</f>
        <v>131.21146836277748</v>
      </c>
    </row>
    <row r="9349" spans="1:26" x14ac:dyDescent="0.25">
      <c r="A9349" t="s">
        <v>9483</v>
      </c>
      <c r="B9349" t="s">
        <v>121</v>
      </c>
      <c r="C9349">
        <v>12.877777780000001</v>
      </c>
      <c r="D9349">
        <v>12.877777780000001</v>
      </c>
      <c r="E9349">
        <v>0.93</v>
      </c>
      <c r="F9349">
        <v>6.4722</v>
      </c>
      <c r="G9349">
        <v>192</v>
      </c>
      <c r="H9349">
        <v>8.3719999999999999</v>
      </c>
      <c r="I9349">
        <v>1014.96</v>
      </c>
      <c r="T9349">
        <f>weather_data_2[[#This Row],[Column3]]/N$15</f>
        <v>1.3445626999788032</v>
      </c>
      <c r="U9349">
        <f>weather_data_2[[#This Row],[Column4]]/N$16</f>
        <v>1.2020935378246063</v>
      </c>
      <c r="V9349">
        <f>weather_data_2[[#This Row],[Column5]]/N$17</f>
        <v>4.7541501110817848</v>
      </c>
      <c r="W9349">
        <f>weather_data_2[[#This Row],[Column6]]/N$18</f>
        <v>0.97085620051089416</v>
      </c>
      <c r="X9349">
        <f>weather_data_2[[#This Row],[Column7]]/N$19</f>
        <v>1.83597898676344</v>
      </c>
      <c r="Y9349">
        <f>weather_data_2[[#This Row],[Column8]]/N$20</f>
        <v>1.9704725334363884</v>
      </c>
      <c r="Z9349">
        <f>weather_data_2[[#This Row],[Column9]]/N$21</f>
        <v>130.94827131709405</v>
      </c>
    </row>
    <row r="9350" spans="1:26" x14ac:dyDescent="0.25">
      <c r="A9350" t="s">
        <v>9484</v>
      </c>
      <c r="B9350" t="s">
        <v>126</v>
      </c>
      <c r="C9350">
        <v>12.35</v>
      </c>
      <c r="D9350">
        <v>12.35</v>
      </c>
      <c r="E9350">
        <v>0.94</v>
      </c>
      <c r="F9350">
        <v>5.3613</v>
      </c>
      <c r="G9350">
        <v>239</v>
      </c>
      <c r="H9350">
        <v>3.7995999999999999</v>
      </c>
      <c r="I9350">
        <v>1012.43</v>
      </c>
      <c r="T9350">
        <f>weather_data_2[[#This Row],[Column3]]/N$15</f>
        <v>1.289457671068635</v>
      </c>
      <c r="U9350">
        <f>weather_data_2[[#This Row],[Column4]]/N$16</f>
        <v>1.1528274090263022</v>
      </c>
      <c r="V9350">
        <f>weather_data_2[[#This Row],[Column5]]/N$17</f>
        <v>4.80527000474933</v>
      </c>
      <c r="W9350">
        <f>weather_data_2[[#This Row],[Column6]]/N$18</f>
        <v>0.804216703408278</v>
      </c>
      <c r="X9350">
        <f>weather_data_2[[#This Row],[Column7]]/N$19</f>
        <v>2.2854113428982403</v>
      </c>
      <c r="Y9350">
        <f>weather_data_2[[#This Row],[Column8]]/N$20</f>
        <v>0.89429138055959168</v>
      </c>
      <c r="Z9350">
        <f>weather_data_2[[#This Row],[Column9]]/N$21</f>
        <v>130.62185537318271</v>
      </c>
    </row>
    <row r="9351" spans="1:26" x14ac:dyDescent="0.25">
      <c r="A9351" t="s">
        <v>9485</v>
      </c>
      <c r="B9351" t="s">
        <v>126</v>
      </c>
      <c r="C9351">
        <v>17.84444444</v>
      </c>
      <c r="D9351">
        <v>17.84444444</v>
      </c>
      <c r="E9351">
        <v>0.77</v>
      </c>
      <c r="F9351">
        <v>9.0481999999999996</v>
      </c>
      <c r="G9351">
        <v>338</v>
      </c>
      <c r="H9351">
        <v>14.9086</v>
      </c>
      <c r="I9351">
        <v>1010.62</v>
      </c>
      <c r="T9351">
        <f>weather_data_2[[#This Row],[Column3]]/N$15</f>
        <v>1.8631300217907736</v>
      </c>
      <c r="U9351">
        <f>weather_data_2[[#This Row],[Column4]]/N$16</f>
        <v>1.6657137367837251</v>
      </c>
      <c r="V9351">
        <f>weather_data_2[[#This Row],[Column5]]/N$17</f>
        <v>3.9362318124010471</v>
      </c>
      <c r="W9351">
        <f>weather_data_2[[#This Row],[Column6]]/N$18</f>
        <v>1.3572666285749315</v>
      </c>
      <c r="X9351">
        <f>weather_data_2[[#This Row],[Column7]]/N$19</f>
        <v>3.2320880079481391</v>
      </c>
      <c r="Y9351">
        <f>weather_data_2[[#This Row],[Column8]]/N$20</f>
        <v>3.508956857619415</v>
      </c>
      <c r="Z9351">
        <f>weather_data_2[[#This Row],[Column9]]/N$21</f>
        <v>130.38833250421848</v>
      </c>
    </row>
    <row r="9352" spans="1:26" x14ac:dyDescent="0.25">
      <c r="A9352" t="s">
        <v>9486</v>
      </c>
      <c r="B9352" t="s">
        <v>126</v>
      </c>
      <c r="C9352">
        <v>14.35</v>
      </c>
      <c r="D9352">
        <v>14.35</v>
      </c>
      <c r="E9352">
        <v>0.93</v>
      </c>
      <c r="F9352">
        <v>10.4489</v>
      </c>
      <c r="G9352">
        <v>140</v>
      </c>
      <c r="H9352">
        <v>14.9086</v>
      </c>
      <c r="I9352">
        <v>1006.88</v>
      </c>
      <c r="T9352">
        <f>weather_data_2[[#This Row],[Column3]]/N$15</f>
        <v>1.4982767271121387</v>
      </c>
      <c r="U9352">
        <f>weather_data_2[[#This Row],[Column4]]/N$16</f>
        <v>1.339520106844327</v>
      </c>
      <c r="V9352">
        <f>weather_data_2[[#This Row],[Column5]]/N$17</f>
        <v>4.7541501110817848</v>
      </c>
      <c r="W9352">
        <f>weather_data_2[[#This Row],[Column6]]/N$18</f>
        <v>1.5673772988347521</v>
      </c>
      <c r="X9352">
        <f>weather_data_2[[#This Row],[Column7]]/N$19</f>
        <v>1.3387346778483415</v>
      </c>
      <c r="Y9352">
        <f>weather_data_2[[#This Row],[Column8]]/N$20</f>
        <v>3.508956857619415</v>
      </c>
      <c r="Z9352">
        <f>weather_data_2[[#This Row],[Column9]]/N$21</f>
        <v>129.90580458713214</v>
      </c>
    </row>
    <row r="9353" spans="1:26" x14ac:dyDescent="0.25">
      <c r="A9353" t="s">
        <v>9487</v>
      </c>
      <c r="B9353" t="s">
        <v>129</v>
      </c>
      <c r="C9353">
        <v>9.0166666670000009</v>
      </c>
      <c r="D9353">
        <v>5.7277777780000001</v>
      </c>
      <c r="E9353">
        <v>0.93</v>
      </c>
      <c r="F9353">
        <v>24.5364</v>
      </c>
      <c r="G9353">
        <v>329</v>
      </c>
      <c r="H9353">
        <v>9.9015000000000004</v>
      </c>
      <c r="I9353">
        <v>1002.12</v>
      </c>
      <c r="T9353">
        <f>weather_data_2[[#This Row],[Column3]]/N$15</f>
        <v>0.94142591103093221</v>
      </c>
      <c r="U9353">
        <f>weather_data_2[[#This Row],[Column4]]/N$16</f>
        <v>0.53466714293847539</v>
      </c>
      <c r="V9353">
        <f>weather_data_2[[#This Row],[Column5]]/N$17</f>
        <v>4.7541501110817848</v>
      </c>
      <c r="W9353">
        <f>weather_data_2[[#This Row],[Column6]]/N$18</f>
        <v>3.6805593273099571</v>
      </c>
      <c r="X9353">
        <f>weather_data_2[[#This Row],[Column7]]/N$19</f>
        <v>3.1460264929436028</v>
      </c>
      <c r="Y9353">
        <f>weather_data_2[[#This Row],[Column8]]/N$20</f>
        <v>2.3304627078141902</v>
      </c>
      <c r="Z9353">
        <f>weather_data_2[[#This Row],[Column9]]/N$21</f>
        <v>129.2916781472041</v>
      </c>
    </row>
    <row r="9354" spans="1:26" x14ac:dyDescent="0.25">
      <c r="A9354" t="s">
        <v>9488</v>
      </c>
      <c r="B9354" t="s">
        <v>129</v>
      </c>
      <c r="C9354">
        <v>8.9611111109999992</v>
      </c>
      <c r="D9354">
        <v>5.7111111110000001</v>
      </c>
      <c r="E9354">
        <v>0.83</v>
      </c>
      <c r="F9354">
        <v>23.9085</v>
      </c>
      <c r="G9354">
        <v>281</v>
      </c>
      <c r="H9354">
        <v>9.9819999999999993</v>
      </c>
      <c r="I9354">
        <v>1003.79</v>
      </c>
      <c r="T9354">
        <f>weather_data_2[[#This Row],[Column3]]/N$15</f>
        <v>0.9356253816499861</v>
      </c>
      <c r="U9354">
        <f>weather_data_2[[#This Row],[Column4]]/N$16</f>
        <v>0.53311137042554313</v>
      </c>
      <c r="V9354">
        <f>weather_data_2[[#This Row],[Column5]]/N$17</f>
        <v>4.2429511744063237</v>
      </c>
      <c r="W9354">
        <f>weather_data_2[[#This Row],[Column6]]/N$18</f>
        <v>3.5863717854693475</v>
      </c>
      <c r="X9354">
        <f>weather_data_2[[#This Row],[Column7]]/N$19</f>
        <v>2.6870317462527429</v>
      </c>
      <c r="Y9354">
        <f>weather_data_2[[#This Row],[Column8]]/N$20</f>
        <v>2.3494095590972321</v>
      </c>
      <c r="Z9354">
        <f>weather_data_2[[#This Row],[Column9]]/N$21</f>
        <v>129.50713847381752</v>
      </c>
    </row>
    <row r="9355" spans="1:26" x14ac:dyDescent="0.25">
      <c r="A9355" t="s">
        <v>9489</v>
      </c>
      <c r="B9355" t="s">
        <v>129</v>
      </c>
      <c r="C9355">
        <v>7.7777777779999999</v>
      </c>
      <c r="D9355">
        <v>4.8777777779999996</v>
      </c>
      <c r="E9355">
        <v>0.79</v>
      </c>
      <c r="F9355">
        <v>17.420200000000001</v>
      </c>
      <c r="G9355">
        <v>281</v>
      </c>
      <c r="H9355">
        <v>15.8263</v>
      </c>
      <c r="I9355">
        <v>1005.32</v>
      </c>
      <c r="T9355">
        <f>weather_data_2[[#This Row],[Column3]]/N$15</f>
        <v>0.81207410685904968</v>
      </c>
      <c r="U9355">
        <f>weather_data_2[[#This Row],[Column4]]/N$16</f>
        <v>0.45532274636581488</v>
      </c>
      <c r="V9355">
        <f>weather_data_2[[#This Row],[Column5]]/N$17</f>
        <v>4.0384715997361393</v>
      </c>
      <c r="W9355">
        <f>weather_data_2[[#This Row],[Column6]]/N$18</f>
        <v>2.6131005197830537</v>
      </c>
      <c r="X9355">
        <f>weather_data_2[[#This Row],[Column7]]/N$19</f>
        <v>2.6870317462527429</v>
      </c>
      <c r="Y9355">
        <f>weather_data_2[[#This Row],[Column8]]/N$20</f>
        <v>3.7249509622460959</v>
      </c>
      <c r="Z9355">
        <f>weather_data_2[[#This Row],[Column9]]/N$21</f>
        <v>129.70453625808011</v>
      </c>
    </row>
    <row r="9356" spans="1:26" x14ac:dyDescent="0.25">
      <c r="A9356" t="s">
        <v>9490</v>
      </c>
      <c r="B9356" t="s">
        <v>129</v>
      </c>
      <c r="C9356">
        <v>7.7277777780000001</v>
      </c>
      <c r="D9356">
        <v>7.7277777780000001</v>
      </c>
      <c r="E9356">
        <v>0.89</v>
      </c>
      <c r="F9356">
        <v>4.5563000000000002</v>
      </c>
      <c r="G9356">
        <v>283</v>
      </c>
      <c r="H9356">
        <v>9.7082999999999995</v>
      </c>
      <c r="I9356">
        <v>1004.63</v>
      </c>
      <c r="T9356">
        <f>weather_data_2[[#This Row],[Column3]]/N$15</f>
        <v>0.8068536304579621</v>
      </c>
      <c r="U9356">
        <f>weather_data_2[[#This Row],[Column4]]/N$16</f>
        <v>0.72135984075650006</v>
      </c>
      <c r="V9356">
        <f>weather_data_2[[#This Row],[Column5]]/N$17</f>
        <v>4.5496705364116004</v>
      </c>
      <c r="W9356">
        <f>weather_data_2[[#This Row],[Column6]]/N$18</f>
        <v>0.68346344463826636</v>
      </c>
      <c r="X9356">
        <f>weather_data_2[[#This Row],[Column7]]/N$19</f>
        <v>2.706156527364862</v>
      </c>
      <c r="Y9356">
        <f>weather_data_2[[#This Row],[Column8]]/N$20</f>
        <v>2.2849902647348888</v>
      </c>
      <c r="Z9356">
        <f>weather_data_2[[#This Row],[Column9]]/N$21</f>
        <v>129.61551372792246</v>
      </c>
    </row>
    <row r="9357" spans="1:26" x14ac:dyDescent="0.25">
      <c r="A9357" t="s">
        <v>9491</v>
      </c>
      <c r="B9357" t="s">
        <v>129</v>
      </c>
      <c r="C9357">
        <v>7.85</v>
      </c>
      <c r="D9357">
        <v>5.9111111110000003</v>
      </c>
      <c r="E9357">
        <v>0.96</v>
      </c>
      <c r="F9357">
        <v>10.883599999999999</v>
      </c>
      <c r="G9357">
        <v>358</v>
      </c>
      <c r="H9357">
        <v>4.8460999999999999</v>
      </c>
      <c r="I9357">
        <v>1006.25</v>
      </c>
      <c r="T9357">
        <f>weather_data_2[[#This Row],[Column3]]/N$15</f>
        <v>0.81961479497075185</v>
      </c>
      <c r="U9357">
        <f>weather_data_2[[#This Row],[Column4]]/N$16</f>
        <v>0.55178064020734552</v>
      </c>
      <c r="V9357">
        <f>weather_data_2[[#This Row],[Column5]]/N$17</f>
        <v>4.9075097920844222</v>
      </c>
      <c r="W9357">
        <f>weather_data_2[[#This Row],[Column6]]/N$18</f>
        <v>1.6325840585705582</v>
      </c>
      <c r="X9357">
        <f>weather_data_2[[#This Row],[Column7]]/N$19</f>
        <v>3.4233358190693308</v>
      </c>
      <c r="Y9357">
        <f>weather_data_2[[#This Row],[Column8]]/N$20</f>
        <v>1.1406004472391402</v>
      </c>
      <c r="Z9357">
        <f>weather_data_2[[#This Row],[Column9]]/N$21</f>
        <v>129.82452314655345</v>
      </c>
    </row>
    <row r="9358" spans="1:26" x14ac:dyDescent="0.25">
      <c r="A9358" t="s">
        <v>9492</v>
      </c>
      <c r="B9358" t="s">
        <v>129</v>
      </c>
      <c r="C9358">
        <v>9.4222222220000003</v>
      </c>
      <c r="D9358">
        <v>6.8833333330000004</v>
      </c>
      <c r="E9358">
        <v>0.93</v>
      </c>
      <c r="F9358">
        <v>17.822700000000001</v>
      </c>
      <c r="G9358">
        <v>22</v>
      </c>
      <c r="H9358">
        <v>4.2987000000000002</v>
      </c>
      <c r="I9358">
        <v>1007.32</v>
      </c>
      <c r="T9358">
        <f>weather_data_2[[#This Row],[Column3]]/N$15</f>
        <v>0.98376977511508179</v>
      </c>
      <c r="U9358">
        <f>weather_data_2[[#This Row],[Column4]]/N$16</f>
        <v>0.64253403495925276</v>
      </c>
      <c r="V9358">
        <f>weather_data_2[[#This Row],[Column5]]/N$17</f>
        <v>4.7541501110817848</v>
      </c>
      <c r="W9358">
        <f>weather_data_2[[#This Row],[Column6]]/N$18</f>
        <v>2.6734771491680593</v>
      </c>
      <c r="X9358">
        <f>weather_data_2[[#This Row],[Column7]]/N$19</f>
        <v>0.21037259223331081</v>
      </c>
      <c r="Y9358">
        <f>weather_data_2[[#This Row],[Column8]]/N$20</f>
        <v>1.0117618585144534</v>
      </c>
      <c r="Z9358">
        <f>weather_data_2[[#This Row],[Column9]]/N$21</f>
        <v>129.96257257737761</v>
      </c>
    </row>
    <row r="9359" spans="1:26" x14ac:dyDescent="0.25">
      <c r="A9359" t="s">
        <v>9493</v>
      </c>
      <c r="B9359" t="s">
        <v>129</v>
      </c>
      <c r="C9359">
        <v>7.738888889</v>
      </c>
      <c r="D9359">
        <v>5.7055555560000002</v>
      </c>
      <c r="E9359">
        <v>0.96</v>
      </c>
      <c r="F9359">
        <v>11.302199999999999</v>
      </c>
      <c r="G9359">
        <v>30</v>
      </c>
      <c r="H9359">
        <v>3.6385999999999998</v>
      </c>
      <c r="I9359">
        <v>1012.28</v>
      </c>
      <c r="T9359">
        <f>weather_data_2[[#This Row],[Column3]]/N$15</f>
        <v>0.80801373631326934</v>
      </c>
      <c r="U9359">
        <f>weather_data_2[[#This Row],[Column4]]/N$16</f>
        <v>0.53259277965012986</v>
      </c>
      <c r="V9359">
        <f>weather_data_2[[#This Row],[Column5]]/N$17</f>
        <v>4.9075097920844222</v>
      </c>
      <c r="W9359">
        <f>weather_data_2[[#This Row],[Column6]]/N$18</f>
        <v>1.6953757531309643</v>
      </c>
      <c r="X9359">
        <f>weather_data_2[[#This Row],[Column7]]/N$19</f>
        <v>0.28687171668178751</v>
      </c>
      <c r="Y9359">
        <f>weather_data_2[[#This Row],[Column8]]/N$20</f>
        <v>0.8563976779935073</v>
      </c>
      <c r="Z9359">
        <f>weather_data_2[[#This Row],[Column9]]/N$21</f>
        <v>130.60250264923539</v>
      </c>
    </row>
    <row r="9360" spans="1:26" x14ac:dyDescent="0.25">
      <c r="A9360" t="s">
        <v>9494</v>
      </c>
      <c r="B9360" t="s">
        <v>129</v>
      </c>
      <c r="C9360">
        <v>8.7222222219999992</v>
      </c>
      <c r="D9360">
        <v>6.7111111110000001</v>
      </c>
      <c r="E9360">
        <v>0.93</v>
      </c>
      <c r="F9360">
        <v>12.493600000000001</v>
      </c>
      <c r="G9360">
        <v>22</v>
      </c>
      <c r="H9360">
        <v>6.9874000000000001</v>
      </c>
      <c r="I9360">
        <v>1017.57</v>
      </c>
      <c r="T9360">
        <f>weather_data_2[[#This Row],[Column3]]/N$15</f>
        <v>0.91068310549985543</v>
      </c>
      <c r="U9360">
        <f>weather_data_2[[#This Row],[Column4]]/N$16</f>
        <v>0.62645771933455541</v>
      </c>
      <c r="V9360">
        <f>weather_data_2[[#This Row],[Column5]]/N$17</f>
        <v>4.7541501110817848</v>
      </c>
      <c r="W9360">
        <f>weather_data_2[[#This Row],[Column6]]/N$18</f>
        <v>1.8740905761105817</v>
      </c>
      <c r="X9360">
        <f>weather_data_2[[#This Row],[Column7]]/N$19</f>
        <v>0.21037259223331081</v>
      </c>
      <c r="Y9360">
        <f>weather_data_2[[#This Row],[Column8]]/N$20</f>
        <v>1.6445866913680627</v>
      </c>
      <c r="Z9360">
        <f>weather_data_2[[#This Row],[Column9]]/N$21</f>
        <v>131.28500871377727</v>
      </c>
    </row>
    <row r="9361" spans="1:26" x14ac:dyDescent="0.25">
      <c r="A9361" t="s">
        <v>9495</v>
      </c>
      <c r="B9361" t="s">
        <v>133</v>
      </c>
      <c r="C9361">
        <v>7.1055555559999997</v>
      </c>
      <c r="D9361">
        <v>4.5444444439999998</v>
      </c>
      <c r="E9361">
        <v>0.96</v>
      </c>
      <c r="F9361">
        <v>13.7494</v>
      </c>
      <c r="G9361">
        <v>21</v>
      </c>
      <c r="H9361">
        <v>1.4168000000000001</v>
      </c>
      <c r="I9361">
        <v>1022.06</v>
      </c>
      <c r="T9361">
        <f>weather_data_2[[#This Row],[Column3]]/N$15</f>
        <v>0.74188770193429632</v>
      </c>
      <c r="U9361">
        <f>weather_data_2[[#This Row],[Column4]]/N$16</f>
        <v>0.42420729666724655</v>
      </c>
      <c r="V9361">
        <f>weather_data_2[[#This Row],[Column5]]/N$17</f>
        <v>4.9075097920844222</v>
      </c>
      <c r="W9361">
        <f>weather_data_2[[#This Row],[Column6]]/N$18</f>
        <v>2.0624656597917999</v>
      </c>
      <c r="X9361">
        <f>weather_data_2[[#This Row],[Column7]]/N$19</f>
        <v>0.20081020167725125</v>
      </c>
      <c r="Y9361">
        <f>weather_data_2[[#This Row],[Column8]]/N$20</f>
        <v>0.33346458258154266</v>
      </c>
      <c r="Z9361">
        <f>weather_data_2[[#This Row],[Column9]]/N$21</f>
        <v>131.86430025060014</v>
      </c>
    </row>
    <row r="9362" spans="1:26" x14ac:dyDescent="0.25">
      <c r="A9362" t="s">
        <v>9496</v>
      </c>
      <c r="B9362" t="s">
        <v>126</v>
      </c>
      <c r="C9362">
        <v>6</v>
      </c>
      <c r="D9362">
        <v>6</v>
      </c>
      <c r="E9362">
        <v>0.88</v>
      </c>
      <c r="F9362">
        <v>3.9123000000000001</v>
      </c>
      <c r="G9362">
        <v>32</v>
      </c>
      <c r="H9362">
        <v>9.2896999999999998</v>
      </c>
      <c r="I9362">
        <v>1024.05</v>
      </c>
      <c r="T9362">
        <f>weather_data_2[[#This Row],[Column3]]/N$15</f>
        <v>0.626457168130511</v>
      </c>
      <c r="U9362">
        <f>weather_data_2[[#This Row],[Column4]]/N$16</f>
        <v>0.560078093454074</v>
      </c>
      <c r="V9362">
        <f>weather_data_2[[#This Row],[Column5]]/N$17</f>
        <v>4.4985506427440543</v>
      </c>
      <c r="W9362">
        <f>weather_data_2[[#This Row],[Column6]]/N$18</f>
        <v>0.58686083762225694</v>
      </c>
      <c r="X9362">
        <f>weather_data_2[[#This Row],[Column7]]/N$19</f>
        <v>0.30599649779390664</v>
      </c>
      <c r="Y9362">
        <f>weather_data_2[[#This Row],[Column8]]/N$20</f>
        <v>2.1864666380630693</v>
      </c>
      <c r="Z9362">
        <f>weather_data_2[[#This Row],[Column9]]/N$21</f>
        <v>132.12104638830115</v>
      </c>
    </row>
    <row r="9363" spans="1:26" x14ac:dyDescent="0.25">
      <c r="A9363" t="s">
        <v>9497</v>
      </c>
      <c r="B9363" t="s">
        <v>121</v>
      </c>
      <c r="C9363">
        <v>11.016666669999999</v>
      </c>
      <c r="D9363">
        <v>11.016666669999999</v>
      </c>
      <c r="E9363">
        <v>0.72</v>
      </c>
      <c r="F9363">
        <v>4.8621999999999996</v>
      </c>
      <c r="G9363">
        <v>26</v>
      </c>
      <c r="H9363">
        <v>10.255699999999999</v>
      </c>
      <c r="I9363">
        <v>1024.81</v>
      </c>
      <c r="T9363">
        <f>weather_data_2[[#This Row],[Column3]]/N$15</f>
        <v>1.1502449673876642</v>
      </c>
      <c r="U9363">
        <f>weather_data_2[[#This Row],[Column4]]/N$16</f>
        <v>1.0283656107921069</v>
      </c>
      <c r="V9363">
        <f>weather_data_2[[#This Row],[Column5]]/N$17</f>
        <v>3.6806323440633166</v>
      </c>
      <c r="W9363">
        <f>weather_data_2[[#This Row],[Column6]]/N$18</f>
        <v>0.72934968297087066</v>
      </c>
      <c r="X9363">
        <f>weather_data_2[[#This Row],[Column7]]/N$19</f>
        <v>0.24862215445754915</v>
      </c>
      <c r="Y9363">
        <f>weather_data_2[[#This Row],[Column8]]/N$20</f>
        <v>2.4138288534595755</v>
      </c>
      <c r="Z9363">
        <f>weather_data_2[[#This Row],[Column9]]/N$21</f>
        <v>132.21910018963422</v>
      </c>
    </row>
    <row r="9364" spans="1:26" x14ac:dyDescent="0.25">
      <c r="A9364" t="s">
        <v>9498</v>
      </c>
      <c r="B9364" t="s">
        <v>129</v>
      </c>
      <c r="C9364">
        <v>7.6388888890000004</v>
      </c>
      <c r="D9364">
        <v>6.6944444440000002</v>
      </c>
      <c r="E9364">
        <v>0.96</v>
      </c>
      <c r="F9364">
        <v>6.2629000000000001</v>
      </c>
      <c r="G9364">
        <v>251</v>
      </c>
      <c r="H9364">
        <v>7.8246000000000002</v>
      </c>
      <c r="I9364">
        <v>1027.03</v>
      </c>
      <c r="T9364">
        <f>weather_data_2[[#This Row],[Column3]]/N$15</f>
        <v>0.79757278351109429</v>
      </c>
      <c r="U9364">
        <f>weather_data_2[[#This Row],[Column4]]/N$16</f>
        <v>0.62490194682162314</v>
      </c>
      <c r="V9364">
        <f>weather_data_2[[#This Row],[Column5]]/N$17</f>
        <v>4.9075097920844222</v>
      </c>
      <c r="W9364">
        <f>weather_data_2[[#This Row],[Column6]]/N$18</f>
        <v>0.9394603532306911</v>
      </c>
      <c r="X9364">
        <f>weather_data_2[[#This Row],[Column7]]/N$19</f>
        <v>2.4001600295709555</v>
      </c>
      <c r="Y9364">
        <f>weather_data_2[[#This Row],[Column8]]/N$20</f>
        <v>1.8416339447117016</v>
      </c>
      <c r="Z9364">
        <f>weather_data_2[[#This Row],[Column9]]/N$21</f>
        <v>132.50552050405443</v>
      </c>
    </row>
    <row r="9365" spans="1:26" x14ac:dyDescent="0.25">
      <c r="A9365" t="s">
        <v>9499</v>
      </c>
      <c r="B9365" t="s">
        <v>126</v>
      </c>
      <c r="C9365">
        <v>6.2277777780000001</v>
      </c>
      <c r="D9365">
        <v>4.8055555559999998</v>
      </c>
      <c r="E9365">
        <v>0.87</v>
      </c>
      <c r="F9365">
        <v>7.1645000000000003</v>
      </c>
      <c r="G9365">
        <v>180</v>
      </c>
      <c r="H9365">
        <v>6.9874000000000001</v>
      </c>
      <c r="I9365">
        <v>1029.48</v>
      </c>
      <c r="T9365">
        <f>weather_data_2[[#This Row],[Column3]]/N$15</f>
        <v>0.65023933842533432</v>
      </c>
      <c r="U9365">
        <f>weather_data_2[[#This Row],[Column4]]/N$16</f>
        <v>0.44858106563201872</v>
      </c>
      <c r="V9365">
        <f>weather_data_2[[#This Row],[Column5]]/N$17</f>
        <v>4.4474307490765081</v>
      </c>
      <c r="W9365">
        <f>weather_data_2[[#This Row],[Column6]]/N$18</f>
        <v>1.0747040030531043</v>
      </c>
      <c r="X9365">
        <f>weather_data_2[[#This Row],[Column7]]/N$19</f>
        <v>1.721230300090725</v>
      </c>
      <c r="Y9365">
        <f>weather_data_2[[#This Row],[Column8]]/N$20</f>
        <v>1.6445866913680627</v>
      </c>
      <c r="Z9365">
        <f>weather_data_2[[#This Row],[Column9]]/N$21</f>
        <v>132.82161499519387</v>
      </c>
    </row>
    <row r="9366" spans="1:26" x14ac:dyDescent="0.25">
      <c r="A9366" t="s">
        <v>9500</v>
      </c>
      <c r="B9366" t="s">
        <v>126</v>
      </c>
      <c r="C9366">
        <v>8</v>
      </c>
      <c r="D9366">
        <v>6.9611111110000001</v>
      </c>
      <c r="E9366">
        <v>0.75</v>
      </c>
      <c r="F9366">
        <v>6.8263999999999996</v>
      </c>
      <c r="G9366">
        <v>148</v>
      </c>
      <c r="H9366">
        <v>9.8370999999999995</v>
      </c>
      <c r="I9366">
        <v>1030.2</v>
      </c>
      <c r="T9366">
        <f>weather_data_2[[#This Row],[Column3]]/N$15</f>
        <v>0.83527622417401459</v>
      </c>
      <c r="U9366">
        <f>weather_data_2[[#This Row],[Column4]]/N$16</f>
        <v>0.64979430656180848</v>
      </c>
      <c r="V9366">
        <f>weather_data_2[[#This Row],[Column5]]/N$17</f>
        <v>3.8339920250659549</v>
      </c>
      <c r="W9366">
        <f>weather_data_2[[#This Row],[Column6]]/N$18</f>
        <v>1.0239876343696992</v>
      </c>
      <c r="X9366">
        <f>weather_data_2[[#This Row],[Column7]]/N$19</f>
        <v>1.4152338022968183</v>
      </c>
      <c r="Y9366">
        <f>weather_data_2[[#This Row],[Column8]]/N$20</f>
        <v>2.3153052267877565</v>
      </c>
      <c r="Z9366">
        <f>weather_data_2[[#This Row],[Column9]]/N$21</f>
        <v>132.91450807014098</v>
      </c>
    </row>
    <row r="9367" spans="1:26" x14ac:dyDescent="0.25">
      <c r="A9367" t="s">
        <v>9501</v>
      </c>
      <c r="B9367" t="s">
        <v>171</v>
      </c>
      <c r="C9367">
        <v>2.85</v>
      </c>
      <c r="D9367">
        <v>2.85</v>
      </c>
      <c r="E9367">
        <v>0.96</v>
      </c>
      <c r="F9367">
        <v>3.2039</v>
      </c>
      <c r="G9367">
        <v>9</v>
      </c>
      <c r="H9367">
        <v>7.6958000000000002</v>
      </c>
      <c r="I9367">
        <v>1031.92</v>
      </c>
      <c r="T9367">
        <f>weather_data_2[[#This Row],[Column3]]/N$15</f>
        <v>0.2975671548619927</v>
      </c>
      <c r="U9367">
        <f>weather_data_2[[#This Row],[Column4]]/N$16</f>
        <v>0.26603709439068518</v>
      </c>
      <c r="V9367">
        <f>weather_data_2[[#This Row],[Column5]]/N$17</f>
        <v>4.9075097920844222</v>
      </c>
      <c r="W9367">
        <f>weather_data_2[[#This Row],[Column6]]/N$18</f>
        <v>0.48059796990464659</v>
      </c>
      <c r="X9367">
        <f>weather_data_2[[#This Row],[Column7]]/N$19</f>
        <v>8.6061515004536251E-2</v>
      </c>
      <c r="Y9367">
        <f>weather_data_2[[#This Row],[Column8]]/N$20</f>
        <v>1.8113189826588341</v>
      </c>
      <c r="Z9367">
        <f>weather_data_2[[#This Row],[Column9]]/N$21</f>
        <v>133.13641930473682</v>
      </c>
    </row>
    <row r="9368" spans="1:26" x14ac:dyDescent="0.25">
      <c r="A9368" t="s">
        <v>9502</v>
      </c>
      <c r="B9368" t="s">
        <v>133</v>
      </c>
      <c r="C9368">
        <v>2.1611111109999999</v>
      </c>
      <c r="D9368">
        <v>2.1611111109999999</v>
      </c>
      <c r="E9368">
        <v>1</v>
      </c>
      <c r="F9368">
        <v>1.8353999999999999</v>
      </c>
      <c r="G9368">
        <v>337</v>
      </c>
      <c r="H9368">
        <v>0.51519999999999999</v>
      </c>
      <c r="I9368">
        <v>1032.6300000000001</v>
      </c>
      <c r="T9368">
        <f>weather_data_2[[#This Row],[Column3]]/N$15</f>
        <v>0.22564059110207371</v>
      </c>
      <c r="U9368">
        <f>weather_data_2[[#This Row],[Column4]]/N$16</f>
        <v>0.20173183179854928</v>
      </c>
      <c r="V9368">
        <f>weather_data_2[[#This Row],[Column5]]/N$17</f>
        <v>5.1119893667546066</v>
      </c>
      <c r="W9368">
        <f>weather_data_2[[#This Row],[Column6]]/N$18</f>
        <v>0.27531742999562669</v>
      </c>
      <c r="X9368">
        <f>weather_data_2[[#This Row],[Column7]]/N$19</f>
        <v>3.2225256173920793</v>
      </c>
      <c r="Y9368">
        <f>weather_data_2[[#This Row],[Column8]]/N$20</f>
        <v>0.12125984821147005</v>
      </c>
      <c r="Z9368">
        <f>weather_data_2[[#This Row],[Column9]]/N$21</f>
        <v>133.22802219808744</v>
      </c>
    </row>
    <row r="9369" spans="1:26" x14ac:dyDescent="0.25">
      <c r="A9369" t="s">
        <v>9503</v>
      </c>
      <c r="B9369" t="s">
        <v>121</v>
      </c>
      <c r="C9369">
        <v>10.81666667</v>
      </c>
      <c r="D9369">
        <v>10.81666667</v>
      </c>
      <c r="E9369">
        <v>0.65</v>
      </c>
      <c r="F9369">
        <v>1.0465</v>
      </c>
      <c r="G9369">
        <v>1</v>
      </c>
      <c r="H9369">
        <v>15.5526</v>
      </c>
      <c r="I9369">
        <v>1030.04</v>
      </c>
      <c r="T9369">
        <f>weather_data_2[[#This Row],[Column3]]/N$15</f>
        <v>1.1293630617833141</v>
      </c>
      <c r="U9369">
        <f>weather_data_2[[#This Row],[Column4]]/N$16</f>
        <v>1.0096963410103046</v>
      </c>
      <c r="V9369">
        <f>weather_data_2[[#This Row],[Column5]]/N$17</f>
        <v>3.3227930883904944</v>
      </c>
      <c r="W9369">
        <f>weather_data_2[[#This Row],[Column6]]/N$18</f>
        <v>0.15697923640101522</v>
      </c>
      <c r="X9369">
        <f>weather_data_2[[#This Row],[Column7]]/N$19</f>
        <v>9.5623905560595825E-3</v>
      </c>
      <c r="Y9369">
        <f>weather_data_2[[#This Row],[Column8]]/N$20</f>
        <v>3.6605316678837525</v>
      </c>
      <c r="Z9369">
        <f>weather_data_2[[#This Row],[Column9]]/N$21</f>
        <v>132.89386516459717</v>
      </c>
    </row>
    <row r="9370" spans="1:26" x14ac:dyDescent="0.25">
      <c r="A9370" t="s">
        <v>9504</v>
      </c>
      <c r="B9370" t="s">
        <v>133</v>
      </c>
      <c r="C9370">
        <v>-1.061111111</v>
      </c>
      <c r="D9370">
        <v>-1.061111111</v>
      </c>
      <c r="E9370">
        <v>1</v>
      </c>
      <c r="F9370">
        <v>1.5939000000000001</v>
      </c>
      <c r="G9370">
        <v>245</v>
      </c>
      <c r="H9370">
        <v>0.78890000000000005</v>
      </c>
      <c r="I9370">
        <v>1030.02</v>
      </c>
      <c r="T9370">
        <f>weather_data_2[[#This Row],[Column3]]/N$15</f>
        <v>-0.11079011027814671</v>
      </c>
      <c r="U9370">
        <f>weather_data_2[[#This Row],[Column4]]/N$16</f>
        <v>-9.9050847998635713E-2</v>
      </c>
      <c r="V9370">
        <f>weather_data_2[[#This Row],[Column5]]/N$17</f>
        <v>5.1119893667546066</v>
      </c>
      <c r="W9370">
        <f>weather_data_2[[#This Row],[Column6]]/N$18</f>
        <v>0.2390914523646232</v>
      </c>
      <c r="X9370">
        <f>weather_data_2[[#This Row],[Column7]]/N$19</f>
        <v>2.3427856862345977</v>
      </c>
      <c r="Y9370">
        <f>weather_data_2[[#This Row],[Column8]]/N$20</f>
        <v>0.18567914257381354</v>
      </c>
      <c r="Z9370">
        <f>weather_data_2[[#This Row],[Column9]]/N$21</f>
        <v>132.8912848014042</v>
      </c>
    </row>
    <row r="9371" spans="1:26" x14ac:dyDescent="0.25">
      <c r="A9371" t="s">
        <v>9505</v>
      </c>
      <c r="B9371" t="s">
        <v>133</v>
      </c>
      <c r="C9371">
        <v>0.1</v>
      </c>
      <c r="D9371">
        <v>0.1</v>
      </c>
      <c r="E9371">
        <v>1</v>
      </c>
      <c r="F9371">
        <v>1.5295000000000001</v>
      </c>
      <c r="G9371">
        <v>150</v>
      </c>
      <c r="H9371">
        <v>0.1449</v>
      </c>
      <c r="I9371">
        <v>1029.4100000000001</v>
      </c>
      <c r="T9371">
        <f>weather_data_2[[#This Row],[Column3]]/N$15</f>
        <v>1.0440952802175184E-2</v>
      </c>
      <c r="U9371">
        <f>weather_data_2[[#This Row],[Column4]]/N$16</f>
        <v>9.3346348909012344E-3</v>
      </c>
      <c r="V9371">
        <f>weather_data_2[[#This Row],[Column5]]/N$17</f>
        <v>5.1119893667546066</v>
      </c>
      <c r="W9371">
        <f>weather_data_2[[#This Row],[Column6]]/N$18</f>
        <v>0.22943119166302225</v>
      </c>
      <c r="X9371">
        <f>weather_data_2[[#This Row],[Column7]]/N$19</f>
        <v>1.4343585834089374</v>
      </c>
      <c r="Y9371">
        <f>weather_data_2[[#This Row],[Column8]]/N$20</f>
        <v>3.4104332309475953E-2</v>
      </c>
      <c r="Z9371">
        <f>weather_data_2[[#This Row],[Column9]]/N$21</f>
        <v>132.81258372401848</v>
      </c>
    </row>
    <row r="9372" spans="1:26" x14ac:dyDescent="0.25">
      <c r="A9372" t="s">
        <v>9506</v>
      </c>
      <c r="B9372" t="s">
        <v>121</v>
      </c>
      <c r="C9372">
        <v>8.2333333329999991</v>
      </c>
      <c r="D9372">
        <v>8.2333333329999991</v>
      </c>
      <c r="E9372">
        <v>0.6</v>
      </c>
      <c r="F9372">
        <v>4.2182000000000004</v>
      </c>
      <c r="G9372">
        <v>168</v>
      </c>
      <c r="H9372">
        <v>14.167999999999999</v>
      </c>
      <c r="I9372">
        <v>1025.9100000000001</v>
      </c>
      <c r="T9372">
        <f>weather_data_2[[#This Row],[Column3]]/N$15</f>
        <v>0.85963844734428674</v>
      </c>
      <c r="U9372">
        <f>weather_data_2[[#This Row],[Column4]]/N$16</f>
        <v>0.76855160598641936</v>
      </c>
      <c r="V9372">
        <f>weather_data_2[[#This Row],[Column5]]/N$17</f>
        <v>3.0671936200527639</v>
      </c>
      <c r="W9372">
        <f>weather_data_2[[#This Row],[Column6]]/N$18</f>
        <v>0.63274707595486146</v>
      </c>
      <c r="X9372">
        <f>weather_data_2[[#This Row],[Column7]]/N$19</f>
        <v>1.60648161341801</v>
      </c>
      <c r="Y9372">
        <f>weather_data_2[[#This Row],[Column8]]/N$20</f>
        <v>3.3346458258154263</v>
      </c>
      <c r="Z9372">
        <f>weather_data_2[[#This Row],[Column9]]/N$21</f>
        <v>132.36102016524785</v>
      </c>
    </row>
    <row r="9373" spans="1:26" x14ac:dyDescent="0.25">
      <c r="A9373" t="s">
        <v>9507</v>
      </c>
      <c r="B9373" t="s">
        <v>126</v>
      </c>
      <c r="C9373">
        <v>6.0666666669999998</v>
      </c>
      <c r="D9373">
        <v>4.8722222220000004</v>
      </c>
      <c r="E9373">
        <v>0.8</v>
      </c>
      <c r="F9373">
        <v>6.2950999999999997</v>
      </c>
      <c r="G9373">
        <v>160</v>
      </c>
      <c r="H9373">
        <v>14.7315</v>
      </c>
      <c r="I9373">
        <v>1024.99</v>
      </c>
      <c r="T9373">
        <f>weather_data_2[[#This Row],[Column3]]/N$15</f>
        <v>0.63341780336676423</v>
      </c>
      <c r="U9373">
        <f>weather_data_2[[#This Row],[Column4]]/N$16</f>
        <v>0.45480415549705538</v>
      </c>
      <c r="V9373">
        <f>weather_data_2[[#This Row],[Column5]]/N$17</f>
        <v>4.0895914934036854</v>
      </c>
      <c r="W9373">
        <f>weather_data_2[[#This Row],[Column6]]/N$18</f>
        <v>0.94429048358149148</v>
      </c>
      <c r="X9373">
        <f>weather_data_2[[#This Row],[Column7]]/N$19</f>
        <v>1.5299824889695333</v>
      </c>
      <c r="Y9373">
        <f>weather_data_2[[#This Row],[Column8]]/N$20</f>
        <v>3.4672737847967223</v>
      </c>
      <c r="Z9373">
        <f>weather_data_2[[#This Row],[Column9]]/N$21</f>
        <v>132.242323458371</v>
      </c>
    </row>
    <row r="9374" spans="1:26" x14ac:dyDescent="0.25">
      <c r="A9374" t="s">
        <v>9508</v>
      </c>
      <c r="B9374" t="s">
        <v>126</v>
      </c>
      <c r="C9374">
        <v>6.1388888890000004</v>
      </c>
      <c r="D9374">
        <v>6.1388888890000004</v>
      </c>
      <c r="E9374">
        <v>0.76</v>
      </c>
      <c r="F9374">
        <v>4.5724</v>
      </c>
      <c r="G9374">
        <v>112</v>
      </c>
      <c r="H9374">
        <v>14.9086</v>
      </c>
      <c r="I9374">
        <v>1023.99</v>
      </c>
      <c r="T9374">
        <f>weather_data_2[[#This Row],[Column3]]/N$15</f>
        <v>0.64095849147846651</v>
      </c>
      <c r="U9374">
        <f>weather_data_2[[#This Row],[Column4]]/N$16</f>
        <v>0.57304286414625316</v>
      </c>
      <c r="V9374">
        <f>weather_data_2[[#This Row],[Column5]]/N$17</f>
        <v>3.885111918733501</v>
      </c>
      <c r="W9374">
        <f>weather_data_2[[#This Row],[Column6]]/N$18</f>
        <v>0.68587850981366649</v>
      </c>
      <c r="X9374">
        <f>weather_data_2[[#This Row],[Column7]]/N$19</f>
        <v>1.0709877422786733</v>
      </c>
      <c r="Y9374">
        <f>weather_data_2[[#This Row],[Column8]]/N$20</f>
        <v>3.508956857619415</v>
      </c>
      <c r="Z9374">
        <f>weather_data_2[[#This Row],[Column9]]/N$21</f>
        <v>132.11330529872225</v>
      </c>
    </row>
    <row r="9375" spans="1:26" x14ac:dyDescent="0.25">
      <c r="A9375" t="s">
        <v>9509</v>
      </c>
      <c r="B9375" t="s">
        <v>129</v>
      </c>
      <c r="C9375">
        <v>8.9388888889999993</v>
      </c>
      <c r="D9375">
        <v>8.9388888889999993</v>
      </c>
      <c r="E9375">
        <v>0.7</v>
      </c>
      <c r="F9375">
        <v>4.2504</v>
      </c>
      <c r="G9375">
        <v>49</v>
      </c>
      <c r="H9375">
        <v>10.1752</v>
      </c>
      <c r="I9375">
        <v>1022.63</v>
      </c>
      <c r="T9375">
        <f>weather_data_2[[#This Row],[Column3]]/N$15</f>
        <v>0.93330516993937152</v>
      </c>
      <c r="U9375">
        <f>weather_data_2[[#This Row],[Column4]]/N$16</f>
        <v>0.83441264109148761</v>
      </c>
      <c r="V9375">
        <f>weather_data_2[[#This Row],[Column5]]/N$17</f>
        <v>3.5783925567282244</v>
      </c>
      <c r="W9375">
        <f>weather_data_2[[#This Row],[Column6]]/N$18</f>
        <v>0.63757720630566184</v>
      </c>
      <c r="X9375">
        <f>weather_data_2[[#This Row],[Column7]]/N$19</f>
        <v>0.46855713724691955</v>
      </c>
      <c r="Y9375">
        <f>weather_data_2[[#This Row],[Column8]]/N$20</f>
        <v>2.3948820021765336</v>
      </c>
      <c r="Z9375">
        <f>weather_data_2[[#This Row],[Column9]]/N$21</f>
        <v>131.93784060159993</v>
      </c>
    </row>
    <row r="9376" spans="1:26" x14ac:dyDescent="0.25">
      <c r="A9376" t="s">
        <v>9510</v>
      </c>
      <c r="B9376" t="s">
        <v>126</v>
      </c>
      <c r="C9376">
        <v>13.91666667</v>
      </c>
      <c r="D9376">
        <v>13.91666667</v>
      </c>
      <c r="E9376">
        <v>0.96</v>
      </c>
      <c r="F9376">
        <v>3.2683</v>
      </c>
      <c r="G9376">
        <v>86</v>
      </c>
      <c r="H9376">
        <v>8.8872</v>
      </c>
      <c r="I9376">
        <v>1025.82</v>
      </c>
      <c r="T9376">
        <f>weather_data_2[[#This Row],[Column3]]/N$15</f>
        <v>1.4530325986507446</v>
      </c>
      <c r="U9376">
        <f>weather_data_2[[#This Row],[Column4]]/N$16</f>
        <v>1.2990700226282428</v>
      </c>
      <c r="V9376">
        <f>weather_data_2[[#This Row],[Column5]]/N$17</f>
        <v>4.9075097920844222</v>
      </c>
      <c r="W9376">
        <f>weather_data_2[[#This Row],[Column6]]/N$18</f>
        <v>0.49025823060624751</v>
      </c>
      <c r="X9376">
        <f>weather_data_2[[#This Row],[Column7]]/N$19</f>
        <v>0.82236558782112412</v>
      </c>
      <c r="Y9376">
        <f>weather_data_2[[#This Row],[Column8]]/N$20</f>
        <v>2.0917323816478586</v>
      </c>
      <c r="Z9376">
        <f>weather_data_2[[#This Row],[Column9]]/N$21</f>
        <v>132.34940853087943</v>
      </c>
    </row>
    <row r="9377" spans="1:26" x14ac:dyDescent="0.25">
      <c r="A9377" t="s">
        <v>9511</v>
      </c>
      <c r="B9377" t="s">
        <v>129</v>
      </c>
      <c r="C9377">
        <v>13.96666667</v>
      </c>
      <c r="D9377">
        <v>13.96666667</v>
      </c>
      <c r="E9377">
        <v>0.99</v>
      </c>
      <c r="F9377">
        <v>3.9927999999999999</v>
      </c>
      <c r="G9377">
        <v>160</v>
      </c>
      <c r="H9377">
        <v>6.7781000000000002</v>
      </c>
      <c r="I9377">
        <v>1025.81</v>
      </c>
      <c r="T9377">
        <f>weather_data_2[[#This Row],[Column3]]/N$15</f>
        <v>1.4582530750518323</v>
      </c>
      <c r="U9377">
        <f>weather_data_2[[#This Row],[Column4]]/N$16</f>
        <v>1.3037373400736934</v>
      </c>
      <c r="V9377">
        <f>weather_data_2[[#This Row],[Column5]]/N$17</f>
        <v>5.0608694730870605</v>
      </c>
      <c r="W9377">
        <f>weather_data_2[[#This Row],[Column6]]/N$18</f>
        <v>0.59893616349925805</v>
      </c>
      <c r="X9377">
        <f>weather_data_2[[#This Row],[Column7]]/N$19</f>
        <v>1.5299824889695333</v>
      </c>
      <c r="Y9377">
        <f>weather_data_2[[#This Row],[Column8]]/N$20</f>
        <v>1.5953248780321529</v>
      </c>
      <c r="Z9377">
        <f>weather_data_2[[#This Row],[Column9]]/N$21</f>
        <v>132.34811834928297</v>
      </c>
    </row>
    <row r="9378" spans="1:26" x14ac:dyDescent="0.25">
      <c r="A9378" t="s">
        <v>9512</v>
      </c>
      <c r="B9378" t="s">
        <v>129</v>
      </c>
      <c r="C9378">
        <v>16.133333329999999</v>
      </c>
      <c r="D9378">
        <v>16.133333329999999</v>
      </c>
      <c r="E9378">
        <v>0.67</v>
      </c>
      <c r="F9378">
        <v>5.0392999999999999</v>
      </c>
      <c r="G9378">
        <v>167</v>
      </c>
      <c r="H9378">
        <v>9.9819999999999993</v>
      </c>
      <c r="I9378">
        <v>1024.98</v>
      </c>
      <c r="T9378">
        <f>weather_data_2[[#This Row],[Column3]]/N$15</f>
        <v>1.6844737184028977</v>
      </c>
      <c r="U9378">
        <f>weather_data_2[[#This Row],[Column4]]/N$16</f>
        <v>1.5059877620875777</v>
      </c>
      <c r="V9378">
        <f>weather_data_2[[#This Row],[Column5]]/N$17</f>
        <v>3.4250328757255866</v>
      </c>
      <c r="W9378">
        <f>weather_data_2[[#This Row],[Column6]]/N$18</f>
        <v>0.75591539990027323</v>
      </c>
      <c r="X9378">
        <f>weather_data_2[[#This Row],[Column7]]/N$19</f>
        <v>1.5969192228619504</v>
      </c>
      <c r="Y9378">
        <f>weather_data_2[[#This Row],[Column8]]/N$20</f>
        <v>2.3494095590972321</v>
      </c>
      <c r="Z9378">
        <f>weather_data_2[[#This Row],[Column9]]/N$21</f>
        <v>132.24103327677452</v>
      </c>
    </row>
    <row r="9379" spans="1:26" x14ac:dyDescent="0.25">
      <c r="A9379" t="s">
        <v>9513</v>
      </c>
      <c r="B9379" t="s">
        <v>126</v>
      </c>
      <c r="C9379">
        <v>7.7111111110000001</v>
      </c>
      <c r="D9379">
        <v>6.7277777780000001</v>
      </c>
      <c r="E9379">
        <v>0.77</v>
      </c>
      <c r="F9379">
        <v>6.44</v>
      </c>
      <c r="G9379">
        <v>110</v>
      </c>
      <c r="H9379">
        <v>9.8531999999999993</v>
      </c>
      <c r="I9379">
        <v>1023.81</v>
      </c>
      <c r="T9379">
        <f>weather_data_2[[#This Row],[Column3]]/N$15</f>
        <v>0.80511347162279634</v>
      </c>
      <c r="U9379">
        <f>weather_data_2[[#This Row],[Column4]]/N$16</f>
        <v>0.62801349184748778</v>
      </c>
      <c r="V9379">
        <f>weather_data_2[[#This Row],[Column5]]/N$17</f>
        <v>3.9362318124010471</v>
      </c>
      <c r="W9379">
        <f>weather_data_2[[#This Row],[Column6]]/N$18</f>
        <v>0.96602607016009368</v>
      </c>
      <c r="X9379">
        <f>weather_data_2[[#This Row],[Column7]]/N$19</f>
        <v>1.0518629611665542</v>
      </c>
      <c r="Y9379">
        <f>weather_data_2[[#This Row],[Column8]]/N$20</f>
        <v>2.3190945970443648</v>
      </c>
      <c r="Z9379">
        <f>weather_data_2[[#This Row],[Column9]]/N$21</f>
        <v>132.09008202998547</v>
      </c>
    </row>
    <row r="9380" spans="1:26" x14ac:dyDescent="0.25">
      <c r="A9380" t="s">
        <v>9514</v>
      </c>
      <c r="B9380" t="s">
        <v>129</v>
      </c>
      <c r="C9380">
        <v>9.0888888889999997</v>
      </c>
      <c r="D9380">
        <v>9.0888888889999997</v>
      </c>
      <c r="E9380">
        <v>0.76</v>
      </c>
      <c r="F9380">
        <v>3.8479000000000001</v>
      </c>
      <c r="G9380">
        <v>337</v>
      </c>
      <c r="H9380">
        <v>8.7101000000000006</v>
      </c>
      <c r="I9380">
        <v>1025.78</v>
      </c>
      <c r="T9380">
        <f>weather_data_2[[#This Row],[Column3]]/N$15</f>
        <v>0.94896659914263426</v>
      </c>
      <c r="U9380">
        <f>weather_data_2[[#This Row],[Column4]]/N$16</f>
        <v>0.84841459342783943</v>
      </c>
      <c r="V9380">
        <f>weather_data_2[[#This Row],[Column5]]/N$17</f>
        <v>3.885111918733501</v>
      </c>
      <c r="W9380">
        <f>weather_data_2[[#This Row],[Column6]]/N$18</f>
        <v>0.57720057692065596</v>
      </c>
      <c r="X9380">
        <f>weather_data_2[[#This Row],[Column7]]/N$19</f>
        <v>3.2225256173920793</v>
      </c>
      <c r="Y9380">
        <f>weather_data_2[[#This Row],[Column8]]/N$20</f>
        <v>2.0500493088251659</v>
      </c>
      <c r="Z9380">
        <f>weather_data_2[[#This Row],[Column9]]/N$21</f>
        <v>132.34424780449351</v>
      </c>
    </row>
    <row r="9381" spans="1:26" x14ac:dyDescent="0.25">
      <c r="A9381" t="s">
        <v>9515</v>
      </c>
      <c r="B9381" t="s">
        <v>126</v>
      </c>
      <c r="C9381">
        <v>6.5222222219999999</v>
      </c>
      <c r="D9381">
        <v>4.9222222220000003</v>
      </c>
      <c r="E9381">
        <v>0.87</v>
      </c>
      <c r="F9381">
        <v>8.0500000000000007</v>
      </c>
      <c r="G9381">
        <v>310</v>
      </c>
      <c r="H9381">
        <v>6.8586</v>
      </c>
      <c r="I9381">
        <v>1027.32</v>
      </c>
      <c r="T9381">
        <f>weather_data_2[[#This Row],[Column3]]/N$15</f>
        <v>0.68098214385200151</v>
      </c>
      <c r="U9381">
        <f>weather_data_2[[#This Row],[Column4]]/N$16</f>
        <v>0.45947147294250601</v>
      </c>
      <c r="V9381">
        <f>weather_data_2[[#This Row],[Column5]]/N$17</f>
        <v>4.4474307490765081</v>
      </c>
      <c r="W9381">
        <f>weather_data_2[[#This Row],[Column6]]/N$18</f>
        <v>1.2075325877001173</v>
      </c>
      <c r="X9381">
        <f>weather_data_2[[#This Row],[Column7]]/N$19</f>
        <v>2.9643410723784709</v>
      </c>
      <c r="Y9381">
        <f>weather_data_2[[#This Row],[Column8]]/N$20</f>
        <v>1.6142717293151951</v>
      </c>
      <c r="Z9381">
        <f>weather_data_2[[#This Row],[Column9]]/N$21</f>
        <v>132.54293577035256</v>
      </c>
    </row>
    <row r="9382" spans="1:26" x14ac:dyDescent="0.25">
      <c r="A9382" t="s">
        <v>9516</v>
      </c>
      <c r="B9382" t="s">
        <v>133</v>
      </c>
      <c r="C9382">
        <v>5.7166666670000001</v>
      </c>
      <c r="D9382">
        <v>4.0388888889999999</v>
      </c>
      <c r="E9382">
        <v>0.94</v>
      </c>
      <c r="F9382">
        <v>7.8246000000000002</v>
      </c>
      <c r="G9382">
        <v>320</v>
      </c>
      <c r="H9382">
        <v>2.4632999999999998</v>
      </c>
      <c r="I9382">
        <v>1027.94</v>
      </c>
      <c r="T9382">
        <f>weather_data_2[[#This Row],[Column3]]/N$15</f>
        <v>0.59687446855915116</v>
      </c>
      <c r="U9382">
        <f>weather_data_2[[#This Row],[Column4]]/N$16</f>
        <v>0.37701553143732719</v>
      </c>
      <c r="V9382">
        <f>weather_data_2[[#This Row],[Column5]]/N$17</f>
        <v>4.80527000474933</v>
      </c>
      <c r="W9382">
        <f>weather_data_2[[#This Row],[Column6]]/N$18</f>
        <v>1.1737216752445139</v>
      </c>
      <c r="X9382">
        <f>weather_data_2[[#This Row],[Column7]]/N$19</f>
        <v>3.0599649779390665</v>
      </c>
      <c r="Y9382">
        <f>weather_data_2[[#This Row],[Column8]]/N$20</f>
        <v>0.57977364926109121</v>
      </c>
      <c r="Z9382">
        <f>weather_data_2[[#This Row],[Column9]]/N$21</f>
        <v>132.62292702933482</v>
      </c>
    </row>
    <row r="9383" spans="1:26" x14ac:dyDescent="0.25">
      <c r="A9383" t="s">
        <v>9517</v>
      </c>
      <c r="B9383" t="s">
        <v>121</v>
      </c>
      <c r="C9383">
        <v>10.294444439999999</v>
      </c>
      <c r="D9383">
        <v>10.294444439999999</v>
      </c>
      <c r="E9383">
        <v>0.74</v>
      </c>
      <c r="F9383">
        <v>2.7692000000000001</v>
      </c>
      <c r="G9383">
        <v>10</v>
      </c>
      <c r="H9383">
        <v>8.5168999999999997</v>
      </c>
      <c r="I9383">
        <v>1026.95</v>
      </c>
      <c r="T9383">
        <f>weather_data_2[[#This Row],[Column3]]/N$15</f>
        <v>1.0748380852265473</v>
      </c>
      <c r="U9383">
        <f>weather_data_2[[#This Row],[Column4]]/N$16</f>
        <v>0.96094880252068204</v>
      </c>
      <c r="V9383">
        <f>weather_data_2[[#This Row],[Column5]]/N$17</f>
        <v>3.7828721313984088</v>
      </c>
      <c r="W9383">
        <f>weather_data_2[[#This Row],[Column6]]/N$18</f>
        <v>0.41539121016884029</v>
      </c>
      <c r="X9383">
        <f>weather_data_2[[#This Row],[Column7]]/N$19</f>
        <v>9.5623905560595829E-2</v>
      </c>
      <c r="Y9383">
        <f>weather_data_2[[#This Row],[Column8]]/N$20</f>
        <v>2.0045768657458645</v>
      </c>
      <c r="Z9383">
        <f>weather_data_2[[#This Row],[Column9]]/N$21</f>
        <v>132.49519905128255</v>
      </c>
    </row>
    <row r="9384" spans="1:26" x14ac:dyDescent="0.25">
      <c r="A9384" t="s">
        <v>9518</v>
      </c>
      <c r="B9384" t="s">
        <v>129</v>
      </c>
      <c r="C9384">
        <v>13.288888890000001</v>
      </c>
      <c r="D9384">
        <v>13.288888890000001</v>
      </c>
      <c r="E9384">
        <v>0.96</v>
      </c>
      <c r="F9384">
        <v>3.2039</v>
      </c>
      <c r="G9384">
        <v>91</v>
      </c>
      <c r="H9384">
        <v>9.7566000000000006</v>
      </c>
      <c r="I9384">
        <v>1024.81</v>
      </c>
      <c r="T9384">
        <f>weather_data_2[[#This Row],[Column3]]/N$15</f>
        <v>1.3874866169384017</v>
      </c>
      <c r="U9384">
        <f>weather_data_2[[#This Row],[Column4]]/N$16</f>
        <v>1.2404692589390376</v>
      </c>
      <c r="V9384">
        <f>weather_data_2[[#This Row],[Column5]]/N$17</f>
        <v>4.9075097920844222</v>
      </c>
      <c r="W9384">
        <f>weather_data_2[[#This Row],[Column6]]/N$18</f>
        <v>0.48059796990464659</v>
      </c>
      <c r="X9384">
        <f>weather_data_2[[#This Row],[Column7]]/N$19</f>
        <v>0.87017754060142205</v>
      </c>
      <c r="Y9384">
        <f>weather_data_2[[#This Row],[Column8]]/N$20</f>
        <v>2.2963583755047146</v>
      </c>
      <c r="Z9384">
        <f>weather_data_2[[#This Row],[Column9]]/N$21</f>
        <v>132.21910018963422</v>
      </c>
    </row>
    <row r="9385" spans="1:26" x14ac:dyDescent="0.25">
      <c r="A9385" t="s">
        <v>9519</v>
      </c>
      <c r="B9385" t="s">
        <v>129</v>
      </c>
      <c r="C9385">
        <v>12.83888889</v>
      </c>
      <c r="D9385">
        <v>12.83888889</v>
      </c>
      <c r="E9385">
        <v>0.96</v>
      </c>
      <c r="F9385">
        <v>4.1055000000000001</v>
      </c>
      <c r="G9385">
        <v>107</v>
      </c>
      <c r="H9385">
        <v>6.2629000000000001</v>
      </c>
      <c r="I9385">
        <v>1023.61</v>
      </c>
      <c r="T9385">
        <f>weather_data_2[[#This Row],[Column3]]/N$15</f>
        <v>1.3405023293286131</v>
      </c>
      <c r="U9385">
        <f>weather_data_2[[#This Row],[Column4]]/N$16</f>
        <v>1.198463401929982</v>
      </c>
      <c r="V9385">
        <f>weather_data_2[[#This Row],[Column5]]/N$17</f>
        <v>4.9075097920844222</v>
      </c>
      <c r="W9385">
        <f>weather_data_2[[#This Row],[Column6]]/N$18</f>
        <v>0.61584161972705975</v>
      </c>
      <c r="X9385">
        <f>weather_data_2[[#This Row],[Column7]]/N$19</f>
        <v>1.0231757894983753</v>
      </c>
      <c r="Y9385">
        <f>weather_data_2[[#This Row],[Column8]]/N$20</f>
        <v>1.474065029820683</v>
      </c>
      <c r="Z9385">
        <f>weather_data_2[[#This Row],[Column9]]/N$21</f>
        <v>132.06427839805571</v>
      </c>
    </row>
    <row r="9386" spans="1:26" x14ac:dyDescent="0.25">
      <c r="A9386" t="s">
        <v>9520</v>
      </c>
      <c r="B9386" t="s">
        <v>129</v>
      </c>
      <c r="C9386">
        <v>15.08888889</v>
      </c>
      <c r="D9386">
        <v>15.08888889</v>
      </c>
      <c r="E9386">
        <v>0.68</v>
      </c>
      <c r="F9386">
        <v>7.7763</v>
      </c>
      <c r="G9386">
        <v>70</v>
      </c>
      <c r="H9386">
        <v>9.9015000000000004</v>
      </c>
      <c r="I9386">
        <v>1022.09</v>
      </c>
      <c r="T9386">
        <f>weather_data_2[[#This Row],[Column3]]/N$15</f>
        <v>1.5754237673775549</v>
      </c>
      <c r="U9386">
        <f>weather_data_2[[#This Row],[Column4]]/N$16</f>
        <v>1.4084926869752599</v>
      </c>
      <c r="V9386">
        <f>weather_data_2[[#This Row],[Column5]]/N$17</f>
        <v>3.4761527693931327</v>
      </c>
      <c r="W9386">
        <f>weather_data_2[[#This Row],[Column6]]/N$18</f>
        <v>1.1664764797183131</v>
      </c>
      <c r="X9386">
        <f>weather_data_2[[#This Row],[Column7]]/N$19</f>
        <v>0.66936733892417077</v>
      </c>
      <c r="Y9386">
        <f>weather_data_2[[#This Row],[Column8]]/N$20</f>
        <v>2.3304627078141902</v>
      </c>
      <c r="Z9386">
        <f>weather_data_2[[#This Row],[Column9]]/N$21</f>
        <v>131.86817079538963</v>
      </c>
    </row>
    <row r="9387" spans="1:26" x14ac:dyDescent="0.25">
      <c r="A9387" t="s">
        <v>9521</v>
      </c>
      <c r="B9387" t="s">
        <v>133</v>
      </c>
      <c r="C9387">
        <v>11.688888889999999</v>
      </c>
      <c r="D9387">
        <v>11.688888889999999</v>
      </c>
      <c r="E9387">
        <v>0.96</v>
      </c>
      <c r="F9387">
        <v>3.22</v>
      </c>
      <c r="G9387">
        <v>120</v>
      </c>
      <c r="H9387">
        <v>2.9784999999999999</v>
      </c>
      <c r="I9387">
        <v>1021.89</v>
      </c>
      <c r="T9387">
        <f>weather_data_2[[#This Row],[Column3]]/N$15</f>
        <v>1.2204313721035986</v>
      </c>
      <c r="U9387">
        <f>weather_data_2[[#This Row],[Column4]]/N$16</f>
        <v>1.0911151006846178</v>
      </c>
      <c r="V9387">
        <f>weather_data_2[[#This Row],[Column5]]/N$17</f>
        <v>4.9075097920844222</v>
      </c>
      <c r="W9387">
        <f>weather_data_2[[#This Row],[Column6]]/N$18</f>
        <v>0.48301303508004684</v>
      </c>
      <c r="X9387">
        <f>weather_data_2[[#This Row],[Column7]]/N$19</f>
        <v>1.1474868667271501</v>
      </c>
      <c r="Y9387">
        <f>weather_data_2[[#This Row],[Column8]]/N$20</f>
        <v>0.70103349747256127</v>
      </c>
      <c r="Z9387">
        <f>weather_data_2[[#This Row],[Column9]]/N$21</f>
        <v>131.84236716345987</v>
      </c>
    </row>
    <row r="9388" spans="1:26" x14ac:dyDescent="0.25">
      <c r="A9388" t="s">
        <v>9522</v>
      </c>
      <c r="B9388" t="s">
        <v>126</v>
      </c>
      <c r="C9388">
        <v>10.983333330000001</v>
      </c>
      <c r="D9388">
        <v>10.983333330000001</v>
      </c>
      <c r="E9388">
        <v>0.87</v>
      </c>
      <c r="F9388">
        <v>7.7923999999999998</v>
      </c>
      <c r="G9388">
        <v>124</v>
      </c>
      <c r="H9388">
        <v>9.5151000000000003</v>
      </c>
      <c r="I9388">
        <v>1020.99</v>
      </c>
      <c r="T9388">
        <f>weather_data_2[[#This Row],[Column3]]/N$15</f>
        <v>1.1467646490908758</v>
      </c>
      <c r="U9388">
        <f>weather_data_2[[#This Row],[Column4]]/N$16</f>
        <v>1.0252540652061644</v>
      </c>
      <c r="V9388">
        <f>weather_data_2[[#This Row],[Column5]]/N$17</f>
        <v>4.4474307490765081</v>
      </c>
      <c r="W9388">
        <f>weather_data_2[[#This Row],[Column6]]/N$18</f>
        <v>1.1688915448937134</v>
      </c>
      <c r="X9388">
        <f>weather_data_2[[#This Row],[Column7]]/N$19</f>
        <v>1.1857364289513883</v>
      </c>
      <c r="Y9388">
        <f>weather_data_2[[#This Row],[Column8]]/N$20</f>
        <v>2.2395178216555878</v>
      </c>
      <c r="Z9388">
        <f>weather_data_2[[#This Row],[Column9]]/N$21</f>
        <v>131.726250819776</v>
      </c>
    </row>
    <row r="9389" spans="1:26" x14ac:dyDescent="0.25">
      <c r="A9389" t="s">
        <v>9523</v>
      </c>
      <c r="B9389" t="s">
        <v>126</v>
      </c>
      <c r="C9389">
        <v>17.755555560000001</v>
      </c>
      <c r="D9389">
        <v>17.755555560000001</v>
      </c>
      <c r="E9389">
        <v>0.5</v>
      </c>
      <c r="F9389">
        <v>9.6117000000000008</v>
      </c>
      <c r="G9389">
        <v>92</v>
      </c>
      <c r="H9389">
        <v>9.9819999999999993</v>
      </c>
      <c r="I9389">
        <v>1019.81</v>
      </c>
      <c r="T9389">
        <f>weather_data_2[[#This Row],[Column3]]/N$15</f>
        <v>1.8538491757835915</v>
      </c>
      <c r="U9389">
        <f>weather_data_2[[#This Row],[Column4]]/N$16</f>
        <v>1.6574162843771141</v>
      </c>
      <c r="V9389">
        <f>weather_data_2[[#This Row],[Column5]]/N$17</f>
        <v>2.5559946833773033</v>
      </c>
      <c r="W9389">
        <f>weather_data_2[[#This Row],[Column6]]/N$18</f>
        <v>1.4417939097139398</v>
      </c>
      <c r="X9389">
        <f>weather_data_2[[#This Row],[Column7]]/N$19</f>
        <v>0.87973993115748161</v>
      </c>
      <c r="Y9389">
        <f>weather_data_2[[#This Row],[Column8]]/N$20</f>
        <v>2.3494095590972321</v>
      </c>
      <c r="Z9389">
        <f>weather_data_2[[#This Row],[Column9]]/N$21</f>
        <v>131.57400939139046</v>
      </c>
    </row>
    <row r="9390" spans="1:26" x14ac:dyDescent="0.25">
      <c r="A9390" t="s">
        <v>9524</v>
      </c>
      <c r="B9390" t="s">
        <v>121</v>
      </c>
      <c r="C9390">
        <v>10.744444440000001</v>
      </c>
      <c r="D9390">
        <v>10.744444440000001</v>
      </c>
      <c r="E9390">
        <v>0.75</v>
      </c>
      <c r="F9390">
        <v>10.2235</v>
      </c>
      <c r="G9390">
        <v>115</v>
      </c>
      <c r="H9390">
        <v>8.5652000000000008</v>
      </c>
      <c r="I9390">
        <v>1021.09</v>
      </c>
      <c r="T9390">
        <f>weather_data_2[[#This Row],[Column3]]/N$15</f>
        <v>1.1218223728363357</v>
      </c>
      <c r="U9390">
        <f>weather_data_2[[#This Row],[Column4]]/N$16</f>
        <v>1.0029546595297376</v>
      </c>
      <c r="V9390">
        <f>weather_data_2[[#This Row],[Column5]]/N$17</f>
        <v>3.8339920250659549</v>
      </c>
      <c r="W9390">
        <f>weather_data_2[[#This Row],[Column6]]/N$18</f>
        <v>1.5335663863791487</v>
      </c>
      <c r="X9390">
        <f>weather_data_2[[#This Row],[Column7]]/N$19</f>
        <v>1.099674913946852</v>
      </c>
      <c r="Y9390">
        <f>weather_data_2[[#This Row],[Column8]]/N$20</f>
        <v>2.0159449765156898</v>
      </c>
      <c r="Z9390">
        <f>weather_data_2[[#This Row],[Column9]]/N$21</f>
        <v>131.73915263574088</v>
      </c>
    </row>
    <row r="9391" spans="1:26" x14ac:dyDescent="0.25">
      <c r="A9391" t="s">
        <v>9525</v>
      </c>
      <c r="B9391" t="s">
        <v>126</v>
      </c>
      <c r="C9391">
        <v>19.92777778</v>
      </c>
      <c r="D9391">
        <v>19.92777778</v>
      </c>
      <c r="E9391">
        <v>0.44</v>
      </c>
      <c r="F9391">
        <v>12.6868</v>
      </c>
      <c r="G9391">
        <v>110</v>
      </c>
      <c r="H9391">
        <v>10.255699999999999</v>
      </c>
      <c r="I9391">
        <v>1018.49</v>
      </c>
      <c r="T9391">
        <f>weather_data_2[[#This Row],[Column3]]/N$15</f>
        <v>2.0806498725321534</v>
      </c>
      <c r="U9391">
        <f>weather_data_2[[#This Row],[Column4]]/N$16</f>
        <v>1.8601852976331432</v>
      </c>
      <c r="V9391">
        <f>weather_data_2[[#This Row],[Column5]]/N$17</f>
        <v>2.2492753213720271</v>
      </c>
      <c r="W9391">
        <f>weather_data_2[[#This Row],[Column6]]/N$18</f>
        <v>1.9030713582153844</v>
      </c>
      <c r="X9391">
        <f>weather_data_2[[#This Row],[Column7]]/N$19</f>
        <v>1.0518629611665542</v>
      </c>
      <c r="Y9391">
        <f>weather_data_2[[#This Row],[Column8]]/N$20</f>
        <v>2.4138288534595755</v>
      </c>
      <c r="Z9391">
        <f>weather_data_2[[#This Row],[Column9]]/N$21</f>
        <v>131.40370542065412</v>
      </c>
    </row>
    <row r="9392" spans="1:26" x14ac:dyDescent="0.25">
      <c r="A9392" t="s">
        <v>9526</v>
      </c>
      <c r="B9392" t="s">
        <v>126</v>
      </c>
      <c r="C9392">
        <v>13.66111111</v>
      </c>
      <c r="D9392">
        <v>13.66111111</v>
      </c>
      <c r="E9392">
        <v>0.71</v>
      </c>
      <c r="F9392">
        <v>10.529400000000001</v>
      </c>
      <c r="G9392">
        <v>149</v>
      </c>
      <c r="H9392">
        <v>14.9086</v>
      </c>
      <c r="I9392">
        <v>1019.69</v>
      </c>
      <c r="T9392">
        <f>weather_data_2[[#This Row],[Column3]]/N$15</f>
        <v>1.4263501632478102</v>
      </c>
      <c r="U9392">
        <f>weather_data_2[[#This Row],[Column4]]/N$16</f>
        <v>1.2752148441588449</v>
      </c>
      <c r="V9392">
        <f>weather_data_2[[#This Row],[Column5]]/N$17</f>
        <v>3.6295124503957705</v>
      </c>
      <c r="W9392">
        <f>weather_data_2[[#This Row],[Column6]]/N$18</f>
        <v>1.5794526247117533</v>
      </c>
      <c r="X9392">
        <f>weather_data_2[[#This Row],[Column7]]/N$19</f>
        <v>1.4247961928528778</v>
      </c>
      <c r="Y9392">
        <f>weather_data_2[[#This Row],[Column8]]/N$20</f>
        <v>3.508956857619415</v>
      </c>
      <c r="Z9392">
        <f>weather_data_2[[#This Row],[Column9]]/N$21</f>
        <v>131.55852721223263</v>
      </c>
    </row>
    <row r="9393" spans="1:26" x14ac:dyDescent="0.25">
      <c r="A9393" t="s">
        <v>9527</v>
      </c>
      <c r="B9393" t="s">
        <v>129</v>
      </c>
      <c r="C9393">
        <v>13.72777778</v>
      </c>
      <c r="D9393">
        <v>13.72777778</v>
      </c>
      <c r="E9393">
        <v>0.71</v>
      </c>
      <c r="F9393">
        <v>8.9999000000000002</v>
      </c>
      <c r="G9393">
        <v>109</v>
      </c>
      <c r="H9393">
        <v>9.7888000000000002</v>
      </c>
      <c r="I9393">
        <v>1020</v>
      </c>
      <c r="T9393">
        <f>weather_data_2[[#This Row],[Column3]]/N$15</f>
        <v>1.4333107987972922</v>
      </c>
      <c r="U9393">
        <f>weather_data_2[[#This Row],[Column4]]/N$16</f>
        <v>1.2814379343972668</v>
      </c>
      <c r="V9393">
        <f>weather_data_2[[#This Row],[Column5]]/N$17</f>
        <v>3.6295124503957705</v>
      </c>
      <c r="W9393">
        <f>weather_data_2[[#This Row],[Column6]]/N$18</f>
        <v>1.350021433048731</v>
      </c>
      <c r="X9393">
        <f>weather_data_2[[#This Row],[Column7]]/N$19</f>
        <v>1.0423005706104946</v>
      </c>
      <c r="Y9393">
        <f>weather_data_2[[#This Row],[Column8]]/N$20</f>
        <v>2.3039371160179312</v>
      </c>
      <c r="Z9393">
        <f>weather_data_2[[#This Row],[Column9]]/N$21</f>
        <v>131.59852284172374</v>
      </c>
    </row>
    <row r="9394" spans="1:26" x14ac:dyDescent="0.25">
      <c r="A9394" t="s">
        <v>9528</v>
      </c>
      <c r="B9394" t="s">
        <v>121</v>
      </c>
      <c r="C9394">
        <v>18.92777778</v>
      </c>
      <c r="D9394">
        <v>18.92777778</v>
      </c>
      <c r="E9394">
        <v>0.61</v>
      </c>
      <c r="F9394">
        <v>15.633100000000001</v>
      </c>
      <c r="G9394">
        <v>150</v>
      </c>
      <c r="H9394">
        <v>15.8263</v>
      </c>
      <c r="I9394">
        <v>1019.67</v>
      </c>
      <c r="T9394">
        <f>weather_data_2[[#This Row],[Column3]]/N$15</f>
        <v>1.9762403445104015</v>
      </c>
      <c r="U9394">
        <f>weather_data_2[[#This Row],[Column4]]/N$16</f>
        <v>1.7668389487241309</v>
      </c>
      <c r="V9394">
        <f>weather_data_2[[#This Row],[Column5]]/N$17</f>
        <v>3.11831351372031</v>
      </c>
      <c r="W9394">
        <f>weather_data_2[[#This Row],[Column6]]/N$18</f>
        <v>2.3450282853136275</v>
      </c>
      <c r="X9394">
        <f>weather_data_2[[#This Row],[Column7]]/N$19</f>
        <v>1.4343585834089374</v>
      </c>
      <c r="Y9394">
        <f>weather_data_2[[#This Row],[Column8]]/N$20</f>
        <v>3.7249509622460959</v>
      </c>
      <c r="Z9394">
        <f>weather_data_2[[#This Row],[Column9]]/N$21</f>
        <v>131.55594684903963</v>
      </c>
    </row>
    <row r="9395" spans="1:26" x14ac:dyDescent="0.25">
      <c r="A9395" t="s">
        <v>9529</v>
      </c>
      <c r="B9395" t="s">
        <v>121</v>
      </c>
      <c r="C9395">
        <v>11.644444439999999</v>
      </c>
      <c r="D9395">
        <v>11.644444439999999</v>
      </c>
      <c r="E9395">
        <v>0.86</v>
      </c>
      <c r="F9395">
        <v>16.615200000000002</v>
      </c>
      <c r="G9395">
        <v>160</v>
      </c>
      <c r="H9395">
        <v>16.0517</v>
      </c>
      <c r="I9395">
        <v>1021.95</v>
      </c>
      <c r="T9395">
        <f>weather_data_2[[#This Row],[Column3]]/N$15</f>
        <v>1.2157909480559121</v>
      </c>
      <c r="U9395">
        <f>weather_data_2[[#This Row],[Column4]]/N$16</f>
        <v>1.0869663735478488</v>
      </c>
      <c r="V9395">
        <f>weather_data_2[[#This Row],[Column5]]/N$17</f>
        <v>4.396310855408962</v>
      </c>
      <c r="W9395">
        <f>weather_data_2[[#This Row],[Column6]]/N$18</f>
        <v>2.4923472610130419</v>
      </c>
      <c r="X9395">
        <f>weather_data_2[[#This Row],[Column7]]/N$19</f>
        <v>1.5299824889695333</v>
      </c>
      <c r="Y9395">
        <f>weather_data_2[[#This Row],[Column8]]/N$20</f>
        <v>3.7780021458386144</v>
      </c>
      <c r="Z9395">
        <f>weather_data_2[[#This Row],[Column9]]/N$21</f>
        <v>131.8501082530388</v>
      </c>
    </row>
    <row r="9396" spans="1:26" x14ac:dyDescent="0.25">
      <c r="A9396" t="s">
        <v>9530</v>
      </c>
      <c r="B9396" t="s">
        <v>126</v>
      </c>
      <c r="C9396">
        <v>11.05555556</v>
      </c>
      <c r="D9396">
        <v>11.05555556</v>
      </c>
      <c r="E9396">
        <v>0.94</v>
      </c>
      <c r="F9396">
        <v>12.976599999999999</v>
      </c>
      <c r="G9396">
        <v>138</v>
      </c>
      <c r="H9396">
        <v>9.9819999999999993</v>
      </c>
      <c r="I9396">
        <v>1022.23</v>
      </c>
      <c r="T9396">
        <f>weather_data_2[[#This Row],[Column3]]/N$15</f>
        <v>1.1543053380378543</v>
      </c>
      <c r="U9396">
        <f>weather_data_2[[#This Row],[Column4]]/N$16</f>
        <v>1.0319957466867313</v>
      </c>
      <c r="V9396">
        <f>weather_data_2[[#This Row],[Column5]]/N$17</f>
        <v>4.80527000474933</v>
      </c>
      <c r="W9396">
        <f>weather_data_2[[#This Row],[Column6]]/N$18</f>
        <v>1.9465425313725886</v>
      </c>
      <c r="X9396">
        <f>weather_data_2[[#This Row],[Column7]]/N$19</f>
        <v>1.3196098967362224</v>
      </c>
      <c r="Y9396">
        <f>weather_data_2[[#This Row],[Column8]]/N$20</f>
        <v>2.3494095590972321</v>
      </c>
      <c r="Z9396">
        <f>weather_data_2[[#This Row],[Column9]]/N$21</f>
        <v>131.88623333774044</v>
      </c>
    </row>
    <row r="9397" spans="1:26" x14ac:dyDescent="0.25">
      <c r="A9397" t="s">
        <v>9531</v>
      </c>
      <c r="B9397" t="s">
        <v>126</v>
      </c>
      <c r="C9397">
        <v>22.1</v>
      </c>
      <c r="D9397">
        <v>22.1</v>
      </c>
      <c r="E9397">
        <v>0.54</v>
      </c>
      <c r="F9397">
        <v>20.253799999999998</v>
      </c>
      <c r="G9397">
        <v>150</v>
      </c>
      <c r="H9397">
        <v>16.100000000000001</v>
      </c>
      <c r="I9397">
        <v>1019.96</v>
      </c>
      <c r="T9397">
        <f>weather_data_2[[#This Row],[Column3]]/N$15</f>
        <v>2.3074505692807157</v>
      </c>
      <c r="U9397">
        <f>weather_data_2[[#This Row],[Column4]]/N$16</f>
        <v>2.0629543108891726</v>
      </c>
      <c r="V9397">
        <f>weather_data_2[[#This Row],[Column5]]/N$17</f>
        <v>2.7604742580474877</v>
      </c>
      <c r="W9397">
        <f>weather_data_2[[#This Row],[Column6]]/N$18</f>
        <v>3.0381519906534944</v>
      </c>
      <c r="X9397">
        <f>weather_data_2[[#This Row],[Column7]]/N$19</f>
        <v>1.4343585834089374</v>
      </c>
      <c r="Y9397">
        <f>weather_data_2[[#This Row],[Column8]]/N$20</f>
        <v>3.7893702566084397</v>
      </c>
      <c r="Z9397">
        <f>weather_data_2[[#This Row],[Column9]]/N$21</f>
        <v>131.59336211533778</v>
      </c>
    </row>
    <row r="9398" spans="1:26" x14ac:dyDescent="0.25">
      <c r="A9398" t="s">
        <v>9532</v>
      </c>
      <c r="B9398" t="s">
        <v>129</v>
      </c>
      <c r="C9398">
        <v>12.82777778</v>
      </c>
      <c r="D9398">
        <v>12.82777778</v>
      </c>
      <c r="E9398">
        <v>0.86</v>
      </c>
      <c r="F9398">
        <v>14.1358</v>
      </c>
      <c r="G9398">
        <v>160</v>
      </c>
      <c r="H9398">
        <v>16.0517</v>
      </c>
      <c r="I9398">
        <v>1020.33</v>
      </c>
      <c r="T9398">
        <f>weather_data_2[[#This Row],[Column3]]/N$15</f>
        <v>1.3393422235777155</v>
      </c>
      <c r="U9398">
        <f>weather_data_2[[#This Row],[Column4]]/N$16</f>
        <v>1.1974262203791557</v>
      </c>
      <c r="V9398">
        <f>weather_data_2[[#This Row],[Column5]]/N$17</f>
        <v>4.396310855408962</v>
      </c>
      <c r="W9398">
        <f>weather_data_2[[#This Row],[Column6]]/N$18</f>
        <v>2.1204272240014057</v>
      </c>
      <c r="X9398">
        <f>weather_data_2[[#This Row],[Column7]]/N$19</f>
        <v>1.5299824889695333</v>
      </c>
      <c r="Y9398">
        <f>weather_data_2[[#This Row],[Column8]]/N$20</f>
        <v>3.7780021458386144</v>
      </c>
      <c r="Z9398">
        <f>weather_data_2[[#This Row],[Column9]]/N$21</f>
        <v>131.64109883440781</v>
      </c>
    </row>
    <row r="9399" spans="1:26" x14ac:dyDescent="0.25">
      <c r="A9399" t="s">
        <v>9533</v>
      </c>
      <c r="B9399" t="s">
        <v>126</v>
      </c>
      <c r="C9399">
        <v>12.63888889</v>
      </c>
      <c r="D9399">
        <v>12.63888889</v>
      </c>
      <c r="E9399">
        <v>0.91</v>
      </c>
      <c r="F9399">
        <v>13.363</v>
      </c>
      <c r="G9399">
        <v>149</v>
      </c>
      <c r="H9399">
        <v>14.0875</v>
      </c>
      <c r="I9399">
        <v>1020.08</v>
      </c>
      <c r="T9399">
        <f>weather_data_2[[#This Row],[Column3]]/N$15</f>
        <v>1.319620423724263</v>
      </c>
      <c r="U9399">
        <f>weather_data_2[[#This Row],[Column4]]/N$16</f>
        <v>1.1797941321481797</v>
      </c>
      <c r="V9399">
        <f>weather_data_2[[#This Row],[Column5]]/N$17</f>
        <v>4.6519103237466926</v>
      </c>
      <c r="W9399">
        <f>weather_data_2[[#This Row],[Column6]]/N$18</f>
        <v>2.0045040955821944</v>
      </c>
      <c r="X9399">
        <f>weather_data_2[[#This Row],[Column7]]/N$19</f>
        <v>1.4247961928528778</v>
      </c>
      <c r="Y9399">
        <f>weather_data_2[[#This Row],[Column8]]/N$20</f>
        <v>3.3156989745323844</v>
      </c>
      <c r="Z9399">
        <f>weather_data_2[[#This Row],[Column9]]/N$21</f>
        <v>131.60884429449564</v>
      </c>
    </row>
    <row r="9400" spans="1:26" x14ac:dyDescent="0.25">
      <c r="A9400" t="s">
        <v>9534</v>
      </c>
      <c r="B9400" t="s">
        <v>121</v>
      </c>
      <c r="C9400">
        <v>23.90555556</v>
      </c>
      <c r="D9400">
        <v>23.90555556</v>
      </c>
      <c r="E9400">
        <v>0.5</v>
      </c>
      <c r="F9400">
        <v>15.9229</v>
      </c>
      <c r="G9400">
        <v>151</v>
      </c>
      <c r="H9400">
        <v>16.100000000000001</v>
      </c>
      <c r="I9400">
        <v>1018.12</v>
      </c>
      <c r="T9400">
        <f>weather_data_2[[#This Row],[Column3]]/N$15</f>
        <v>2.4959677731173651</v>
      </c>
      <c r="U9400">
        <f>weather_data_2[[#This Row],[Column4]]/N$16</f>
        <v>2.2314963301675399</v>
      </c>
      <c r="V9400">
        <f>weather_data_2[[#This Row],[Column5]]/N$17</f>
        <v>2.5559946833773033</v>
      </c>
      <c r="W9400">
        <f>weather_data_2[[#This Row],[Column6]]/N$18</f>
        <v>2.3884994584708314</v>
      </c>
      <c r="X9400">
        <f>weather_data_2[[#This Row],[Column7]]/N$19</f>
        <v>1.443920973964997</v>
      </c>
      <c r="Y9400">
        <f>weather_data_2[[#This Row],[Column8]]/N$20</f>
        <v>3.7893702566084397</v>
      </c>
      <c r="Z9400">
        <f>weather_data_2[[#This Row],[Column9]]/N$21</f>
        <v>131.35596870158409</v>
      </c>
    </row>
    <row r="9401" spans="1:26" x14ac:dyDescent="0.25">
      <c r="A9401" t="s">
        <v>9535</v>
      </c>
      <c r="B9401" t="s">
        <v>121</v>
      </c>
      <c r="C9401">
        <v>20.394444440000001</v>
      </c>
      <c r="D9401">
        <v>20.394444440000001</v>
      </c>
      <c r="E9401">
        <v>0.61</v>
      </c>
      <c r="F9401">
        <v>14.1197</v>
      </c>
      <c r="G9401">
        <v>160</v>
      </c>
      <c r="H9401">
        <v>16.100000000000001</v>
      </c>
      <c r="I9401">
        <v>1009.19</v>
      </c>
      <c r="T9401">
        <f>weather_data_2[[#This Row],[Column3]]/N$15</f>
        <v>2.1293743182462408</v>
      </c>
      <c r="U9401">
        <f>weather_data_2[[#This Row],[Column4]]/N$16</f>
        <v>1.9037469265017066</v>
      </c>
      <c r="V9401">
        <f>weather_data_2[[#This Row],[Column5]]/N$17</f>
        <v>3.11831351372031</v>
      </c>
      <c r="W9401">
        <f>weather_data_2[[#This Row],[Column6]]/N$18</f>
        <v>2.1180121588260055</v>
      </c>
      <c r="X9401">
        <f>weather_data_2[[#This Row],[Column7]]/N$19</f>
        <v>1.5299824889695333</v>
      </c>
      <c r="Y9401">
        <f>weather_data_2[[#This Row],[Column8]]/N$20</f>
        <v>3.7893702566084397</v>
      </c>
      <c r="Z9401">
        <f>weather_data_2[[#This Row],[Column9]]/N$21</f>
        <v>130.20383653592077</v>
      </c>
    </row>
    <row r="9402" spans="1:26" x14ac:dyDescent="0.25">
      <c r="A9402" t="s">
        <v>9536</v>
      </c>
      <c r="B9402" t="s">
        <v>126</v>
      </c>
      <c r="C9402">
        <v>19.761111110000002</v>
      </c>
      <c r="D9402">
        <v>19.761111110000002</v>
      </c>
      <c r="E9402">
        <v>0.64</v>
      </c>
      <c r="F9402">
        <v>13.813800000000001</v>
      </c>
      <c r="G9402">
        <v>127</v>
      </c>
      <c r="H9402">
        <v>10.529400000000001</v>
      </c>
      <c r="I9402">
        <v>1007.52</v>
      </c>
      <c r="T9402">
        <f>weather_data_2[[#This Row],[Column3]]/N$15</f>
        <v>2.0632482841804967</v>
      </c>
      <c r="U9402">
        <f>weather_data_2[[#This Row],[Column4]]/N$16</f>
        <v>1.8446275725038201</v>
      </c>
      <c r="V9402">
        <f>weather_data_2[[#This Row],[Column5]]/N$17</f>
        <v>3.2716731947229483</v>
      </c>
      <c r="W9402">
        <f>weather_data_2[[#This Row],[Column6]]/N$18</f>
        <v>2.0721259204934008</v>
      </c>
      <c r="X9402">
        <f>weather_data_2[[#This Row],[Column7]]/N$19</f>
        <v>1.214423600619567</v>
      </c>
      <c r="Y9402">
        <f>weather_data_2[[#This Row],[Column8]]/N$20</f>
        <v>2.4782481478219194</v>
      </c>
      <c r="Z9402">
        <f>weather_data_2[[#This Row],[Column9]]/N$21</f>
        <v>129.98837620930735</v>
      </c>
    </row>
    <row r="9403" spans="1:26" x14ac:dyDescent="0.25">
      <c r="A9403" t="s">
        <v>9537</v>
      </c>
      <c r="B9403" t="s">
        <v>126</v>
      </c>
      <c r="C9403">
        <v>26.738888889999998</v>
      </c>
      <c r="D9403">
        <v>26.855555559999999</v>
      </c>
      <c r="E9403">
        <v>0.44</v>
      </c>
      <c r="F9403">
        <v>12.8156</v>
      </c>
      <c r="G9403">
        <v>84</v>
      </c>
      <c r="H9403">
        <v>16.100000000000001</v>
      </c>
      <c r="I9403">
        <v>1006.83</v>
      </c>
      <c r="T9403">
        <f>weather_data_2[[#This Row],[Column3]]/N$15</f>
        <v>2.7917947688309637</v>
      </c>
      <c r="U9403">
        <f>weather_data_2[[#This Row],[Column4]]/N$16</f>
        <v>2.5068680594491259</v>
      </c>
      <c r="V9403">
        <f>weather_data_2[[#This Row],[Column5]]/N$17</f>
        <v>2.2492753213720271</v>
      </c>
      <c r="W9403">
        <f>weather_data_2[[#This Row],[Column6]]/N$18</f>
        <v>1.9223918796185864</v>
      </c>
      <c r="X9403">
        <f>weather_data_2[[#This Row],[Column7]]/N$19</f>
        <v>0.803240806709005</v>
      </c>
      <c r="Y9403">
        <f>weather_data_2[[#This Row],[Column8]]/N$20</f>
        <v>3.7893702566084397</v>
      </c>
      <c r="Z9403">
        <f>weather_data_2[[#This Row],[Column9]]/N$21</f>
        <v>129.89935367914973</v>
      </c>
    </row>
    <row r="9404" spans="1:26" x14ac:dyDescent="0.25">
      <c r="A9404" t="s">
        <v>9538</v>
      </c>
      <c r="B9404" t="s">
        <v>171</v>
      </c>
      <c r="C9404">
        <v>15.027777779999999</v>
      </c>
      <c r="D9404">
        <v>15.027777779999999</v>
      </c>
      <c r="E9404">
        <v>0.96</v>
      </c>
      <c r="F9404">
        <v>3.2039</v>
      </c>
      <c r="G9404">
        <v>249</v>
      </c>
      <c r="H9404">
        <v>10.0786</v>
      </c>
      <c r="I9404">
        <v>1015.12</v>
      </c>
      <c r="T9404">
        <f>weather_data_2[[#This Row],[Column3]]/N$15</f>
        <v>1.5690431852255693</v>
      </c>
      <c r="U9404">
        <f>weather_data_2[[#This Row],[Column4]]/N$16</f>
        <v>1.4027881879789827</v>
      </c>
      <c r="V9404">
        <f>weather_data_2[[#This Row],[Column5]]/N$17</f>
        <v>4.9075097920844222</v>
      </c>
      <c r="W9404">
        <f>weather_data_2[[#This Row],[Column6]]/N$18</f>
        <v>0.48059796990464659</v>
      </c>
      <c r="X9404">
        <f>weather_data_2[[#This Row],[Column7]]/N$19</f>
        <v>2.381035248458836</v>
      </c>
      <c r="Y9404">
        <f>weather_data_2[[#This Row],[Column8]]/N$20</f>
        <v>2.3721457806368829</v>
      </c>
      <c r="Z9404">
        <f>weather_data_2[[#This Row],[Column9]]/N$21</f>
        <v>130.96891422263784</v>
      </c>
    </row>
    <row r="9405" spans="1:26" x14ac:dyDescent="0.25">
      <c r="A9405" t="s">
        <v>9539</v>
      </c>
      <c r="B9405" t="s">
        <v>126</v>
      </c>
      <c r="C9405">
        <v>18.633333329999999</v>
      </c>
      <c r="D9405">
        <v>18.633333329999999</v>
      </c>
      <c r="E9405">
        <v>0.9</v>
      </c>
      <c r="F9405">
        <v>2.8496999999999999</v>
      </c>
      <c r="G9405">
        <v>171</v>
      </c>
      <c r="H9405">
        <v>5.7316000000000003</v>
      </c>
      <c r="I9405">
        <v>1013.56</v>
      </c>
      <c r="T9405">
        <f>weather_data_2[[#This Row],[Column3]]/N$15</f>
        <v>1.9454975384572772</v>
      </c>
      <c r="U9405">
        <f>weather_data_2[[#This Row],[Column4]]/N$16</f>
        <v>1.7393536343601086</v>
      </c>
      <c r="V9405">
        <f>weather_data_2[[#This Row],[Column5]]/N$17</f>
        <v>4.6007904300791465</v>
      </c>
      <c r="W9405">
        <f>weather_data_2[[#This Row],[Column6]]/N$18</f>
        <v>0.42746653604584145</v>
      </c>
      <c r="X9405">
        <f>weather_data_2[[#This Row],[Column7]]/N$19</f>
        <v>1.6351687850861887</v>
      </c>
      <c r="Y9405">
        <f>weather_data_2[[#This Row],[Column8]]/N$20</f>
        <v>1.3490158113526045</v>
      </c>
      <c r="Z9405">
        <f>weather_data_2[[#This Row],[Column9]]/N$21</f>
        <v>130.76764589358578</v>
      </c>
    </row>
    <row r="9406" spans="1:26" x14ac:dyDescent="0.25">
      <c r="A9406" t="s">
        <v>9540</v>
      </c>
      <c r="B9406" t="s">
        <v>129</v>
      </c>
      <c r="C9406">
        <v>17.2</v>
      </c>
      <c r="D9406">
        <v>17.2</v>
      </c>
      <c r="E9406">
        <v>0.97</v>
      </c>
      <c r="F9406">
        <v>13.652799999999999</v>
      </c>
      <c r="G9406">
        <v>40</v>
      </c>
      <c r="H9406">
        <v>7.9051</v>
      </c>
      <c r="I9406">
        <v>1012.28</v>
      </c>
      <c r="T9406">
        <f>weather_data_2[[#This Row],[Column3]]/N$15</f>
        <v>1.7958438819741314</v>
      </c>
      <c r="U9406">
        <f>weather_data_2[[#This Row],[Column4]]/N$16</f>
        <v>1.6055572012350121</v>
      </c>
      <c r="V9406">
        <f>weather_data_2[[#This Row],[Column5]]/N$17</f>
        <v>4.9586296857519683</v>
      </c>
      <c r="W9406">
        <f>weather_data_2[[#This Row],[Column6]]/N$18</f>
        <v>2.0479752687393984</v>
      </c>
      <c r="X9406">
        <f>weather_data_2[[#This Row],[Column7]]/N$19</f>
        <v>0.38249562224238332</v>
      </c>
      <c r="Y9406">
        <f>weather_data_2[[#This Row],[Column8]]/N$20</f>
        <v>1.8605807959947438</v>
      </c>
      <c r="Z9406">
        <f>weather_data_2[[#This Row],[Column9]]/N$21</f>
        <v>130.60250264923539</v>
      </c>
    </row>
    <row r="9407" spans="1:26" x14ac:dyDescent="0.25">
      <c r="A9407" t="s">
        <v>9541</v>
      </c>
      <c r="B9407" t="s">
        <v>126</v>
      </c>
      <c r="C9407">
        <v>17.288888889999999</v>
      </c>
      <c r="D9407">
        <v>17.288888889999999</v>
      </c>
      <c r="E9407">
        <v>0.93</v>
      </c>
      <c r="F9407">
        <v>5.8281999999999998</v>
      </c>
      <c r="G9407">
        <v>100</v>
      </c>
      <c r="H9407">
        <v>9.4345999999999997</v>
      </c>
      <c r="I9407">
        <v>1010.95</v>
      </c>
      <c r="T9407">
        <f>weather_data_2[[#This Row],[Column3]]/N$15</f>
        <v>1.8051247290254089</v>
      </c>
      <c r="U9407">
        <f>weather_data_2[[#This Row],[Column4]]/N$16</f>
        <v>1.6138546545750869</v>
      </c>
      <c r="V9407">
        <f>weather_data_2[[#This Row],[Column5]]/N$17</f>
        <v>4.7541501110817848</v>
      </c>
      <c r="W9407">
        <f>weather_data_2[[#This Row],[Column6]]/N$18</f>
        <v>0.87425359349488474</v>
      </c>
      <c r="X9407">
        <f>weather_data_2[[#This Row],[Column7]]/N$19</f>
        <v>0.95623905560595834</v>
      </c>
      <c r="Y9407">
        <f>weather_data_2[[#This Row],[Column8]]/N$20</f>
        <v>2.2205709703725454</v>
      </c>
      <c r="Z9407">
        <f>weather_data_2[[#This Row],[Column9]]/N$21</f>
        <v>130.43090849690256</v>
      </c>
    </row>
    <row r="9408" spans="1:26" x14ac:dyDescent="0.25">
      <c r="A9408" t="s">
        <v>9542</v>
      </c>
      <c r="B9408" t="s">
        <v>126</v>
      </c>
      <c r="C9408">
        <v>25.811111109999999</v>
      </c>
      <c r="D9408">
        <v>25.811111109999999</v>
      </c>
      <c r="E9408">
        <v>0.61</v>
      </c>
      <c r="F9408">
        <v>7.5991999999999997</v>
      </c>
      <c r="G9408">
        <v>241</v>
      </c>
      <c r="H9408">
        <v>9.9015000000000004</v>
      </c>
      <c r="I9408">
        <v>1009.15</v>
      </c>
      <c r="T9408">
        <f>weather_data_2[[#This Row],[Column3]]/N$15</f>
        <v>2.6949259287120948</v>
      </c>
      <c r="U9408">
        <f>weather_data_2[[#This Row],[Column4]]/N$16</f>
        <v>2.4093729834033444</v>
      </c>
      <c r="V9408">
        <f>weather_data_2[[#This Row],[Column5]]/N$17</f>
        <v>3.11831351372031</v>
      </c>
      <c r="W9408">
        <f>weather_data_2[[#This Row],[Column6]]/N$18</f>
        <v>1.1399107627889105</v>
      </c>
      <c r="X9408">
        <f>weather_data_2[[#This Row],[Column7]]/N$19</f>
        <v>2.3045361240103595</v>
      </c>
      <c r="Y9408">
        <f>weather_data_2[[#This Row],[Column8]]/N$20</f>
        <v>2.3304627078141902</v>
      </c>
      <c r="Z9408">
        <f>weather_data_2[[#This Row],[Column9]]/N$21</f>
        <v>130.19867580953482</v>
      </c>
    </row>
    <row r="9409" spans="1:26" x14ac:dyDescent="0.25">
      <c r="A9409" t="s">
        <v>9543</v>
      </c>
      <c r="B9409" t="s">
        <v>126</v>
      </c>
      <c r="C9409">
        <v>19.84444444</v>
      </c>
      <c r="D9409">
        <v>19.84444444</v>
      </c>
      <c r="E9409">
        <v>0.79</v>
      </c>
      <c r="F9409">
        <v>10.674300000000001</v>
      </c>
      <c r="G9409">
        <v>139</v>
      </c>
      <c r="H9409">
        <v>15.6492</v>
      </c>
      <c r="I9409">
        <v>1009.28</v>
      </c>
      <c r="T9409">
        <f>weather_data_2[[#This Row],[Column3]]/N$15</f>
        <v>2.0719490778342773</v>
      </c>
      <c r="U9409">
        <f>weather_data_2[[#This Row],[Column4]]/N$16</f>
        <v>1.8524064346017499</v>
      </c>
      <c r="V9409">
        <f>weather_data_2[[#This Row],[Column5]]/N$17</f>
        <v>4.0384715997361393</v>
      </c>
      <c r="W9409">
        <f>weather_data_2[[#This Row],[Column6]]/N$18</f>
        <v>1.6011882112903553</v>
      </c>
      <c r="X9409">
        <f>weather_data_2[[#This Row],[Column7]]/N$19</f>
        <v>1.329172287292282</v>
      </c>
      <c r="Y9409">
        <f>weather_data_2[[#This Row],[Column8]]/N$20</f>
        <v>3.6832678894234032</v>
      </c>
      <c r="Z9409">
        <f>weather_data_2[[#This Row],[Column9]]/N$21</f>
        <v>130.21544817028914</v>
      </c>
    </row>
    <row r="9410" spans="1:26" x14ac:dyDescent="0.25">
      <c r="A9410" t="s">
        <v>9544</v>
      </c>
      <c r="B9410" t="s">
        <v>129</v>
      </c>
      <c r="C9410">
        <v>17.600000000000001</v>
      </c>
      <c r="D9410">
        <v>17.600000000000001</v>
      </c>
      <c r="E9410">
        <v>0.97</v>
      </c>
      <c r="F9410">
        <v>12.4292</v>
      </c>
      <c r="G9410">
        <v>167</v>
      </c>
      <c r="H9410">
        <v>9.7082999999999995</v>
      </c>
      <c r="I9410">
        <v>1011.47</v>
      </c>
      <c r="T9410">
        <f>weather_data_2[[#This Row],[Column3]]/N$15</f>
        <v>1.8376076931828322</v>
      </c>
      <c r="U9410">
        <f>weather_data_2[[#This Row],[Column4]]/N$16</f>
        <v>1.6428957407986171</v>
      </c>
      <c r="V9410">
        <f>weather_data_2[[#This Row],[Column5]]/N$17</f>
        <v>4.9586296857519683</v>
      </c>
      <c r="W9410">
        <f>weather_data_2[[#This Row],[Column6]]/N$18</f>
        <v>1.8644303154089807</v>
      </c>
      <c r="X9410">
        <f>weather_data_2[[#This Row],[Column7]]/N$19</f>
        <v>1.5969192228619504</v>
      </c>
      <c r="Y9410">
        <f>weather_data_2[[#This Row],[Column8]]/N$20</f>
        <v>2.2849902647348888</v>
      </c>
      <c r="Z9410">
        <f>weather_data_2[[#This Row],[Column9]]/N$21</f>
        <v>130.49799793991991</v>
      </c>
    </row>
    <row r="9411" spans="1:26" x14ac:dyDescent="0.25">
      <c r="A9411" t="s">
        <v>9545</v>
      </c>
      <c r="B9411" t="s">
        <v>126</v>
      </c>
      <c r="C9411">
        <v>22.66111111</v>
      </c>
      <c r="D9411">
        <v>22.66111111</v>
      </c>
      <c r="E9411">
        <v>0.66</v>
      </c>
      <c r="F9411">
        <v>4.8139000000000003</v>
      </c>
      <c r="G9411">
        <v>169</v>
      </c>
      <c r="H9411">
        <v>9.9819999999999993</v>
      </c>
      <c r="I9411">
        <v>1014.43</v>
      </c>
      <c r="T9411">
        <f>weather_data_2[[#This Row],[Column3]]/N$15</f>
        <v>2.3660359154435766</v>
      </c>
      <c r="U9411">
        <f>weather_data_2[[#This Row],[Column4]]/N$16</f>
        <v>2.1153319843399556</v>
      </c>
      <c r="V9411">
        <f>weather_data_2[[#This Row],[Column5]]/N$17</f>
        <v>3.3739129820580405</v>
      </c>
      <c r="W9411">
        <f>weather_data_2[[#This Row],[Column6]]/N$18</f>
        <v>0.72210448744467004</v>
      </c>
      <c r="X9411">
        <f>weather_data_2[[#This Row],[Column7]]/N$19</f>
        <v>1.6160440039740696</v>
      </c>
      <c r="Y9411">
        <f>weather_data_2[[#This Row],[Column8]]/N$20</f>
        <v>2.3494095590972321</v>
      </c>
      <c r="Z9411">
        <f>weather_data_2[[#This Row],[Column9]]/N$21</f>
        <v>130.87989169248019</v>
      </c>
    </row>
    <row r="9412" spans="1:26" x14ac:dyDescent="0.25">
      <c r="A9412" t="s">
        <v>9546</v>
      </c>
      <c r="B9412" t="s">
        <v>126</v>
      </c>
      <c r="C9412">
        <v>17.149999999999999</v>
      </c>
      <c r="D9412">
        <v>17.149999999999999</v>
      </c>
      <c r="E9412">
        <v>0.84</v>
      </c>
      <c r="F9412">
        <v>14.167999999999999</v>
      </c>
      <c r="G9412">
        <v>69</v>
      </c>
      <c r="H9412">
        <v>14.860300000000001</v>
      </c>
      <c r="I9412">
        <v>1013.42</v>
      </c>
      <c r="T9412">
        <f>weather_data_2[[#This Row],[Column3]]/N$15</f>
        <v>1.7906234055730437</v>
      </c>
      <c r="U9412">
        <f>weather_data_2[[#This Row],[Column4]]/N$16</f>
        <v>1.6008898837895613</v>
      </c>
      <c r="V9412">
        <f>weather_data_2[[#This Row],[Column5]]/N$17</f>
        <v>4.2940710680738698</v>
      </c>
      <c r="W9412">
        <f>weather_data_2[[#This Row],[Column6]]/N$18</f>
        <v>2.1252573543522058</v>
      </c>
      <c r="X9412">
        <f>weather_data_2[[#This Row],[Column7]]/N$19</f>
        <v>0.65980494836811121</v>
      </c>
      <c r="Y9412">
        <f>weather_data_2[[#This Row],[Column8]]/N$20</f>
        <v>3.4975887468495896</v>
      </c>
      <c r="Z9412">
        <f>weather_data_2[[#This Row],[Column9]]/N$21</f>
        <v>130.74958335123497</v>
      </c>
    </row>
    <row r="9413" spans="1:26" x14ac:dyDescent="0.25">
      <c r="A9413" t="s">
        <v>9547</v>
      </c>
      <c r="B9413" t="s">
        <v>126</v>
      </c>
      <c r="C9413">
        <v>17.761111110000002</v>
      </c>
      <c r="D9413">
        <v>17.761111110000002</v>
      </c>
      <c r="E9413">
        <v>0.85</v>
      </c>
      <c r="F9413">
        <v>9.0803999999999991</v>
      </c>
      <c r="G9413">
        <v>65</v>
      </c>
      <c r="H9413">
        <v>14.167999999999999</v>
      </c>
      <c r="I9413">
        <v>1013.61</v>
      </c>
      <c r="T9413">
        <f>weather_data_2[[#This Row],[Column3]]/N$15</f>
        <v>1.854429228136993</v>
      </c>
      <c r="U9413">
        <f>weather_data_2[[#This Row],[Column4]]/N$16</f>
        <v>1.6579348746857956</v>
      </c>
      <c r="V9413">
        <f>weather_data_2[[#This Row],[Column5]]/N$17</f>
        <v>4.3451909617414159</v>
      </c>
      <c r="W9413">
        <f>weather_data_2[[#This Row],[Column6]]/N$18</f>
        <v>1.362096758925732</v>
      </c>
      <c r="X9413">
        <f>weather_data_2[[#This Row],[Column7]]/N$19</f>
        <v>0.62155538614387285</v>
      </c>
      <c r="Y9413">
        <f>weather_data_2[[#This Row],[Column8]]/N$20</f>
        <v>3.3346458258154263</v>
      </c>
      <c r="Z9413">
        <f>weather_data_2[[#This Row],[Column9]]/N$21</f>
        <v>130.77409680156822</v>
      </c>
    </row>
    <row r="9414" spans="1:26" x14ac:dyDescent="0.25">
      <c r="A9414" t="s">
        <v>9548</v>
      </c>
      <c r="B9414" t="s">
        <v>129</v>
      </c>
      <c r="C9414">
        <v>22.105555559999999</v>
      </c>
      <c r="D9414">
        <v>22.105555559999999</v>
      </c>
      <c r="E9414">
        <v>0.73</v>
      </c>
      <c r="F9414">
        <v>10.8514</v>
      </c>
      <c r="G9414">
        <v>32</v>
      </c>
      <c r="H9414">
        <v>9.9819999999999993</v>
      </c>
      <c r="I9414">
        <v>1014.36</v>
      </c>
      <c r="T9414">
        <f>weather_data_2[[#This Row],[Column3]]/N$15</f>
        <v>2.3080306226782117</v>
      </c>
      <c r="U9414">
        <f>weather_data_2[[#This Row],[Column4]]/N$16</f>
        <v>2.0634729021313176</v>
      </c>
      <c r="V9414">
        <f>weather_data_2[[#This Row],[Column5]]/N$17</f>
        <v>3.7317522377308627</v>
      </c>
      <c r="W9414">
        <f>weather_data_2[[#This Row],[Column6]]/N$18</f>
        <v>1.6277539282197577</v>
      </c>
      <c r="X9414">
        <f>weather_data_2[[#This Row],[Column7]]/N$19</f>
        <v>0.30599649779390664</v>
      </c>
      <c r="Y9414">
        <f>weather_data_2[[#This Row],[Column8]]/N$20</f>
        <v>2.3494095590972321</v>
      </c>
      <c r="Z9414">
        <f>weather_data_2[[#This Row],[Column9]]/N$21</f>
        <v>130.8708604213048</v>
      </c>
    </row>
    <row r="9415" spans="1:26" x14ac:dyDescent="0.25">
      <c r="A9415" t="s">
        <v>9549</v>
      </c>
      <c r="B9415" t="s">
        <v>129</v>
      </c>
      <c r="C9415">
        <v>17.15555556</v>
      </c>
      <c r="D9415">
        <v>17.15555556</v>
      </c>
      <c r="E9415">
        <v>0.93</v>
      </c>
      <c r="F9415">
        <v>15.0535</v>
      </c>
      <c r="G9415">
        <v>147</v>
      </c>
      <c r="H9415">
        <v>9.9015000000000004</v>
      </c>
      <c r="I9415">
        <v>1015.16</v>
      </c>
      <c r="T9415">
        <f>weather_data_2[[#This Row],[Column3]]/N$15</f>
        <v>1.7912034589705403</v>
      </c>
      <c r="U9415">
        <f>weather_data_2[[#This Row],[Column4]]/N$16</f>
        <v>1.6014084750317064</v>
      </c>
      <c r="V9415">
        <f>weather_data_2[[#This Row],[Column5]]/N$17</f>
        <v>4.7541501110817848</v>
      </c>
      <c r="W9415">
        <f>weather_data_2[[#This Row],[Column6]]/N$18</f>
        <v>2.2580859389992187</v>
      </c>
      <c r="X9415">
        <f>weather_data_2[[#This Row],[Column7]]/N$19</f>
        <v>1.4056714117407587</v>
      </c>
      <c r="Y9415">
        <f>weather_data_2[[#This Row],[Column8]]/N$20</f>
        <v>2.3304627078141902</v>
      </c>
      <c r="Z9415">
        <f>weather_data_2[[#This Row],[Column9]]/N$21</f>
        <v>130.97407494902379</v>
      </c>
    </row>
    <row r="9416" spans="1:26" x14ac:dyDescent="0.25">
      <c r="A9416" t="s">
        <v>9550</v>
      </c>
      <c r="B9416" t="s">
        <v>126</v>
      </c>
      <c r="C9416">
        <v>17.67777778</v>
      </c>
      <c r="D9416">
        <v>17.67777778</v>
      </c>
      <c r="E9416">
        <v>0.96</v>
      </c>
      <c r="F9416">
        <v>7.7602000000000002</v>
      </c>
      <c r="G9416">
        <v>56</v>
      </c>
      <c r="H9416">
        <v>6.7298</v>
      </c>
      <c r="I9416">
        <v>1014.45</v>
      </c>
      <c r="T9416">
        <f>weather_data_2[[#This Row],[Column3]]/N$15</f>
        <v>1.8457284344832119</v>
      </c>
      <c r="U9416">
        <f>weather_data_2[[#This Row],[Column4]]/N$16</f>
        <v>1.6501560125878654</v>
      </c>
      <c r="V9416">
        <f>weather_data_2[[#This Row],[Column5]]/N$17</f>
        <v>4.9075097920844222</v>
      </c>
      <c r="W9416">
        <f>weather_data_2[[#This Row],[Column6]]/N$18</f>
        <v>1.1640614145429129</v>
      </c>
      <c r="X9416">
        <f>weather_data_2[[#This Row],[Column7]]/N$19</f>
        <v>0.53549387113933666</v>
      </c>
      <c r="Y9416">
        <f>weather_data_2[[#This Row],[Column8]]/N$20</f>
        <v>1.5839567672623276</v>
      </c>
      <c r="Z9416">
        <f>weather_data_2[[#This Row],[Column9]]/N$21</f>
        <v>130.88247205567319</v>
      </c>
    </row>
    <row r="9417" spans="1:26" x14ac:dyDescent="0.25">
      <c r="A9417" t="s">
        <v>9551</v>
      </c>
      <c r="B9417" t="s">
        <v>126</v>
      </c>
      <c r="C9417">
        <v>22.2</v>
      </c>
      <c r="D9417">
        <v>22.2</v>
      </c>
      <c r="E9417">
        <v>0.64</v>
      </c>
      <c r="F9417">
        <v>10.7387</v>
      </c>
      <c r="G9417">
        <v>176</v>
      </c>
      <c r="H9417">
        <v>9.9819999999999993</v>
      </c>
      <c r="I9417">
        <v>1014.67</v>
      </c>
      <c r="T9417">
        <f>weather_data_2[[#This Row],[Column3]]/N$15</f>
        <v>2.3178915220828906</v>
      </c>
      <c r="U9417">
        <f>weather_data_2[[#This Row],[Column4]]/N$16</f>
        <v>2.0722889457800737</v>
      </c>
      <c r="V9417">
        <f>weather_data_2[[#This Row],[Column5]]/N$17</f>
        <v>3.2716731947229483</v>
      </c>
      <c r="W9417">
        <f>weather_data_2[[#This Row],[Column6]]/N$18</f>
        <v>1.6108484719919562</v>
      </c>
      <c r="X9417">
        <f>weather_data_2[[#This Row],[Column7]]/N$19</f>
        <v>1.6829807378664865</v>
      </c>
      <c r="Y9417">
        <f>weather_data_2[[#This Row],[Column8]]/N$20</f>
        <v>2.3494095590972321</v>
      </c>
      <c r="Z9417">
        <f>weather_data_2[[#This Row],[Column9]]/N$21</f>
        <v>130.9108560507959</v>
      </c>
    </row>
    <row r="9418" spans="1:26" x14ac:dyDescent="0.25">
      <c r="A9418" t="s">
        <v>9552</v>
      </c>
      <c r="B9418" t="s">
        <v>133</v>
      </c>
      <c r="C9418">
        <v>16.08888889</v>
      </c>
      <c r="D9418">
        <v>16.08888889</v>
      </c>
      <c r="E9418">
        <v>0.97</v>
      </c>
      <c r="F9418">
        <v>6.4077999999999999</v>
      </c>
      <c r="G9418">
        <v>181</v>
      </c>
      <c r="H9418">
        <v>3.2039</v>
      </c>
      <c r="I9418">
        <v>1016.38</v>
      </c>
      <c r="T9418">
        <f>weather_data_2[[#This Row],[Column3]]/N$15</f>
        <v>1.6798332953993067</v>
      </c>
      <c r="U9418">
        <f>weather_data_2[[#This Row],[Column4]]/N$16</f>
        <v>1.5018390358842721</v>
      </c>
      <c r="V9418">
        <f>weather_data_2[[#This Row],[Column5]]/N$17</f>
        <v>4.9586296857519683</v>
      </c>
      <c r="W9418">
        <f>weather_data_2[[#This Row],[Column6]]/N$18</f>
        <v>0.96119593980929319</v>
      </c>
      <c r="X9418">
        <f>weather_data_2[[#This Row],[Column7]]/N$19</f>
        <v>1.7307926906467845</v>
      </c>
      <c r="Y9418">
        <f>weather_data_2[[#This Row],[Column8]]/N$20</f>
        <v>0.75408468106507942</v>
      </c>
      <c r="Z9418">
        <f>weather_data_2[[#This Row],[Column9]]/N$21</f>
        <v>131.13147710379525</v>
      </c>
    </row>
    <row r="9419" spans="1:26" x14ac:dyDescent="0.25">
      <c r="A9419" t="s">
        <v>9553</v>
      </c>
      <c r="B9419" t="s">
        <v>129</v>
      </c>
      <c r="C9419">
        <v>16.033333330000001</v>
      </c>
      <c r="D9419">
        <v>16.033333330000001</v>
      </c>
      <c r="E9419">
        <v>0.94</v>
      </c>
      <c r="F9419">
        <v>9.6278000000000006</v>
      </c>
      <c r="G9419">
        <v>322</v>
      </c>
      <c r="H9419">
        <v>6.2306999999999997</v>
      </c>
      <c r="I9419">
        <v>1015.59</v>
      </c>
      <c r="T9419">
        <f>weather_data_2[[#This Row],[Column3]]/N$15</f>
        <v>1.6740327656007228</v>
      </c>
      <c r="U9419">
        <f>weather_data_2[[#This Row],[Column4]]/N$16</f>
        <v>1.4966531271966768</v>
      </c>
      <c r="V9419">
        <f>weather_data_2[[#This Row],[Column5]]/N$17</f>
        <v>4.80527000474933</v>
      </c>
      <c r="W9419">
        <f>weather_data_2[[#This Row],[Column6]]/N$18</f>
        <v>1.4442089748893401</v>
      </c>
      <c r="X9419">
        <f>weather_data_2[[#This Row],[Column7]]/N$19</f>
        <v>3.0790897590511856</v>
      </c>
      <c r="Y9419">
        <f>weather_data_2[[#This Row],[Column8]]/N$20</f>
        <v>1.4664862893074659</v>
      </c>
      <c r="Z9419">
        <f>weather_data_2[[#This Row],[Column9]]/N$21</f>
        <v>131.02955275767275</v>
      </c>
    </row>
    <row r="9420" spans="1:26" x14ac:dyDescent="0.25">
      <c r="A9420" t="s">
        <v>9554</v>
      </c>
      <c r="B9420" t="s">
        <v>129</v>
      </c>
      <c r="C9420">
        <v>17.45</v>
      </c>
      <c r="D9420">
        <v>17.45</v>
      </c>
      <c r="E9420">
        <v>0.86</v>
      </c>
      <c r="F9420">
        <v>14.651</v>
      </c>
      <c r="G9420">
        <v>130</v>
      </c>
      <c r="H9420">
        <v>9.7566000000000006</v>
      </c>
      <c r="I9420">
        <v>1016.87</v>
      </c>
      <c r="T9420">
        <f>weather_data_2[[#This Row],[Column3]]/N$15</f>
        <v>1.8219462639795694</v>
      </c>
      <c r="U9420">
        <f>weather_data_2[[#This Row],[Column4]]/N$16</f>
        <v>1.6288937884622652</v>
      </c>
      <c r="V9420">
        <f>weather_data_2[[#This Row],[Column5]]/N$17</f>
        <v>4.396310855408962</v>
      </c>
      <c r="W9420">
        <f>weather_data_2[[#This Row],[Column6]]/N$18</f>
        <v>2.1977093096142131</v>
      </c>
      <c r="X9420">
        <f>weather_data_2[[#This Row],[Column7]]/N$19</f>
        <v>1.2431107722877457</v>
      </c>
      <c r="Y9420">
        <f>weather_data_2[[#This Row],[Column8]]/N$20</f>
        <v>2.2963583755047146</v>
      </c>
      <c r="Z9420">
        <f>weather_data_2[[#This Row],[Column9]]/N$21</f>
        <v>131.19469600202316</v>
      </c>
    </row>
    <row r="9421" spans="1:26" x14ac:dyDescent="0.25">
      <c r="A9421" t="s">
        <v>9555</v>
      </c>
      <c r="B9421" t="s">
        <v>126</v>
      </c>
      <c r="C9421">
        <v>14.44444444</v>
      </c>
      <c r="D9421">
        <v>14.44444444</v>
      </c>
      <c r="E9421">
        <v>0.96</v>
      </c>
      <c r="F9421">
        <v>3.1717</v>
      </c>
      <c r="G9421">
        <v>28</v>
      </c>
      <c r="H9421">
        <v>15.6975</v>
      </c>
      <c r="I9421">
        <v>1017.73</v>
      </c>
      <c r="T9421">
        <f>weather_data_2[[#This Row],[Column3]]/N$15</f>
        <v>1.5081376265168174</v>
      </c>
      <c r="U9421">
        <f>weather_data_2[[#This Row],[Column4]]/N$16</f>
        <v>1.3483361504930833</v>
      </c>
      <c r="V9421">
        <f>weather_data_2[[#This Row],[Column5]]/N$17</f>
        <v>4.9075097920844222</v>
      </c>
      <c r="W9421">
        <f>weather_data_2[[#This Row],[Column6]]/N$18</f>
        <v>0.47576783955384611</v>
      </c>
      <c r="X9421">
        <f>weather_data_2[[#This Row],[Column7]]/N$19</f>
        <v>0.26774693556966833</v>
      </c>
      <c r="Y9421">
        <f>weather_data_2[[#This Row],[Column8]]/N$20</f>
        <v>3.6946360001932286</v>
      </c>
      <c r="Z9421">
        <f>weather_data_2[[#This Row],[Column9]]/N$21</f>
        <v>131.30565161932108</v>
      </c>
    </row>
    <row r="9422" spans="1:26" x14ac:dyDescent="0.25">
      <c r="A9422" t="s">
        <v>9556</v>
      </c>
      <c r="B9422" t="s">
        <v>126</v>
      </c>
      <c r="C9422">
        <v>15.9</v>
      </c>
      <c r="D9422">
        <v>15.9</v>
      </c>
      <c r="E9422">
        <v>0.94</v>
      </c>
      <c r="F9422">
        <v>0.96599999999999997</v>
      </c>
      <c r="G9422">
        <v>44</v>
      </c>
      <c r="H9422">
        <v>9.9015000000000004</v>
      </c>
      <c r="I9422">
        <v>1018.6</v>
      </c>
      <c r="T9422">
        <f>weather_data_2[[#This Row],[Column3]]/N$15</f>
        <v>1.660111495545854</v>
      </c>
      <c r="U9422">
        <f>weather_data_2[[#This Row],[Column4]]/N$16</f>
        <v>1.4842069476532962</v>
      </c>
      <c r="V9422">
        <f>weather_data_2[[#This Row],[Column5]]/N$17</f>
        <v>4.80527000474933</v>
      </c>
      <c r="W9422">
        <f>weather_data_2[[#This Row],[Column6]]/N$18</f>
        <v>0.14490391052401405</v>
      </c>
      <c r="X9422">
        <f>weather_data_2[[#This Row],[Column7]]/N$19</f>
        <v>0.42074518446662162</v>
      </c>
      <c r="Y9422">
        <f>weather_data_2[[#This Row],[Column8]]/N$20</f>
        <v>2.3304627078141902</v>
      </c>
      <c r="Z9422">
        <f>weather_data_2[[#This Row],[Column9]]/N$21</f>
        <v>131.41789741821549</v>
      </c>
    </row>
    <row r="9423" spans="1:26" x14ac:dyDescent="0.25">
      <c r="A9423" t="s">
        <v>9557</v>
      </c>
      <c r="B9423" t="s">
        <v>126</v>
      </c>
      <c r="C9423">
        <v>21.027777780000001</v>
      </c>
      <c r="D9423">
        <v>21.027777780000001</v>
      </c>
      <c r="E9423">
        <v>0.59</v>
      </c>
      <c r="F9423">
        <v>4.3792</v>
      </c>
      <c r="G9423">
        <v>52</v>
      </c>
      <c r="H9423">
        <v>9.9819999999999993</v>
      </c>
      <c r="I9423">
        <v>1018.04</v>
      </c>
      <c r="T9423">
        <f>weather_data_2[[#This Row],[Column3]]/N$15</f>
        <v>2.1955003533560804</v>
      </c>
      <c r="U9423">
        <f>weather_data_2[[#This Row],[Column4]]/N$16</f>
        <v>1.9628662814330569</v>
      </c>
      <c r="V9423">
        <f>weather_data_2[[#This Row],[Column5]]/N$17</f>
        <v>3.0160737263852178</v>
      </c>
      <c r="W9423">
        <f>weather_data_2[[#This Row],[Column6]]/N$18</f>
        <v>0.65689772770886368</v>
      </c>
      <c r="X9423">
        <f>weather_data_2[[#This Row],[Column7]]/N$19</f>
        <v>0.4972443089150983</v>
      </c>
      <c r="Y9423">
        <f>weather_data_2[[#This Row],[Column8]]/N$20</f>
        <v>2.3494095590972321</v>
      </c>
      <c r="Z9423">
        <f>weather_data_2[[#This Row],[Column9]]/N$21</f>
        <v>131.34564724881218</v>
      </c>
    </row>
    <row r="9424" spans="1:26" x14ac:dyDescent="0.25">
      <c r="A9424" t="s">
        <v>9558</v>
      </c>
      <c r="B9424" t="s">
        <v>126</v>
      </c>
      <c r="C9424">
        <v>15</v>
      </c>
      <c r="D9424">
        <v>15</v>
      </c>
      <c r="E9424">
        <v>0.95</v>
      </c>
      <c r="F9424">
        <v>3.1234000000000002</v>
      </c>
      <c r="G9424">
        <v>319</v>
      </c>
      <c r="H9424">
        <v>12.219900000000001</v>
      </c>
      <c r="I9424">
        <v>1019.6</v>
      </c>
      <c r="T9424">
        <f>weather_data_2[[#This Row],[Column3]]/N$15</f>
        <v>1.5661429203262773</v>
      </c>
      <c r="U9424">
        <f>weather_data_2[[#This Row],[Column4]]/N$16</f>
        <v>1.4001952336351851</v>
      </c>
      <c r="V9424">
        <f>weather_data_2[[#This Row],[Column5]]/N$17</f>
        <v>4.8563898984168761</v>
      </c>
      <c r="W9424">
        <f>weather_data_2[[#This Row],[Column6]]/N$18</f>
        <v>0.46852264402764543</v>
      </c>
      <c r="X9424">
        <f>weather_data_2[[#This Row],[Column7]]/N$19</f>
        <v>3.0504025873830072</v>
      </c>
      <c r="Y9424">
        <f>weather_data_2[[#This Row],[Column8]]/N$20</f>
        <v>2.8761320247658055</v>
      </c>
      <c r="Z9424">
        <f>weather_data_2[[#This Row],[Column9]]/N$21</f>
        <v>131.54691557786424</v>
      </c>
    </row>
    <row r="9425" spans="1:26" x14ac:dyDescent="0.25">
      <c r="A9425" t="s">
        <v>9559</v>
      </c>
      <c r="B9425" t="s">
        <v>126</v>
      </c>
      <c r="C9425">
        <v>15.766666669999999</v>
      </c>
      <c r="D9425">
        <v>15.766666669999999</v>
      </c>
      <c r="E9425">
        <v>0.89</v>
      </c>
      <c r="F9425">
        <v>7.6635999999999997</v>
      </c>
      <c r="G9425">
        <v>117</v>
      </c>
      <c r="H9425">
        <v>9.4345999999999997</v>
      </c>
      <c r="I9425">
        <v>1020.02</v>
      </c>
      <c r="T9425">
        <f>weather_data_2[[#This Row],[Column3]]/N$15</f>
        <v>1.6461902254909855</v>
      </c>
      <c r="U9425">
        <f>weather_data_2[[#This Row],[Column4]]/N$16</f>
        <v>1.4717607681099156</v>
      </c>
      <c r="V9425">
        <f>weather_data_2[[#This Row],[Column5]]/N$17</f>
        <v>4.5496705364116004</v>
      </c>
      <c r="W9425">
        <f>weather_data_2[[#This Row],[Column6]]/N$18</f>
        <v>1.1495710234905114</v>
      </c>
      <c r="X9425">
        <f>weather_data_2[[#This Row],[Column7]]/N$19</f>
        <v>1.1187996950589711</v>
      </c>
      <c r="Y9425">
        <f>weather_data_2[[#This Row],[Column8]]/N$20</f>
        <v>2.2205709703725454</v>
      </c>
      <c r="Z9425">
        <f>weather_data_2[[#This Row],[Column9]]/N$21</f>
        <v>131.60110320491671</v>
      </c>
    </row>
    <row r="9426" spans="1:26" x14ac:dyDescent="0.25">
      <c r="A9426" t="s">
        <v>9560</v>
      </c>
      <c r="B9426" t="s">
        <v>126</v>
      </c>
      <c r="C9426">
        <v>21.11111111</v>
      </c>
      <c r="D9426">
        <v>21.11111111</v>
      </c>
      <c r="E9426">
        <v>0.59</v>
      </c>
      <c r="F9426">
        <v>7.7279999999999998</v>
      </c>
      <c r="G9426">
        <v>81</v>
      </c>
      <c r="H9426">
        <v>10.255699999999999</v>
      </c>
      <c r="I9426">
        <v>1019.12</v>
      </c>
      <c r="T9426">
        <f>weather_data_2[[#This Row],[Column3]]/N$15</f>
        <v>2.2042011470098615</v>
      </c>
      <c r="U9426">
        <f>weather_data_2[[#This Row],[Column4]]/N$16</f>
        <v>1.9706451435309866</v>
      </c>
      <c r="V9426">
        <f>weather_data_2[[#This Row],[Column5]]/N$17</f>
        <v>3.0160737263852178</v>
      </c>
      <c r="W9426">
        <f>weather_data_2[[#This Row],[Column6]]/N$18</f>
        <v>1.1592312841921124</v>
      </c>
      <c r="X9426">
        <f>weather_data_2[[#This Row],[Column7]]/N$19</f>
        <v>0.77455363504082619</v>
      </c>
      <c r="Y9426">
        <f>weather_data_2[[#This Row],[Column8]]/N$20</f>
        <v>2.4138288534595755</v>
      </c>
      <c r="Z9426">
        <f>weather_data_2[[#This Row],[Column9]]/N$21</f>
        <v>131.48498686123284</v>
      </c>
    </row>
    <row r="9427" spans="1:26" x14ac:dyDescent="0.25">
      <c r="A9427" t="s">
        <v>9561</v>
      </c>
      <c r="B9427" t="s">
        <v>121</v>
      </c>
      <c r="C9427">
        <v>14.744444440000001</v>
      </c>
      <c r="D9427">
        <v>14.744444440000001</v>
      </c>
      <c r="E9427">
        <v>0.88</v>
      </c>
      <c r="F9427">
        <v>9.2575000000000003</v>
      </c>
      <c r="G9427">
        <v>106</v>
      </c>
      <c r="H9427">
        <v>9.8370999999999995</v>
      </c>
      <c r="I9427">
        <v>1020.62</v>
      </c>
      <c r="T9427">
        <f>weather_data_2[[#This Row],[Column3]]/N$15</f>
        <v>1.5394604849233431</v>
      </c>
      <c r="U9427">
        <f>weather_data_2[[#This Row],[Column4]]/N$16</f>
        <v>1.3763400551657869</v>
      </c>
      <c r="V9427">
        <f>weather_data_2[[#This Row],[Column5]]/N$17</f>
        <v>4.4985506427440543</v>
      </c>
      <c r="W9427">
        <f>weather_data_2[[#This Row],[Column6]]/N$18</f>
        <v>1.3886624758551347</v>
      </c>
      <c r="X9427">
        <f>weather_data_2[[#This Row],[Column7]]/N$19</f>
        <v>1.0136133989423157</v>
      </c>
      <c r="Y9427">
        <f>weather_data_2[[#This Row],[Column8]]/N$20</f>
        <v>2.3153052267877565</v>
      </c>
      <c r="Z9427">
        <f>weather_data_2[[#This Row],[Column9]]/N$21</f>
        <v>131.67851410070597</v>
      </c>
    </row>
    <row r="9428" spans="1:26" x14ac:dyDescent="0.25">
      <c r="A9428" t="s">
        <v>9562</v>
      </c>
      <c r="B9428" t="s">
        <v>121</v>
      </c>
      <c r="C9428">
        <v>23.83888889</v>
      </c>
      <c r="D9428">
        <v>23.83888889</v>
      </c>
      <c r="E9428">
        <v>0.35</v>
      </c>
      <c r="F9428">
        <v>9.7243999999999993</v>
      </c>
      <c r="G9428">
        <v>102</v>
      </c>
      <c r="H9428">
        <v>16.100000000000001</v>
      </c>
      <c r="I9428">
        <v>1019.89</v>
      </c>
      <c r="T9428">
        <f>weather_data_2[[#This Row],[Column3]]/N$15</f>
        <v>2.4890071375678833</v>
      </c>
      <c r="U9428">
        <f>weather_data_2[[#This Row],[Column4]]/N$16</f>
        <v>2.2252732399291175</v>
      </c>
      <c r="V9428">
        <f>weather_data_2[[#This Row],[Column5]]/N$17</f>
        <v>1.7891962783641122</v>
      </c>
      <c r="W9428">
        <f>weather_data_2[[#This Row],[Column6]]/N$18</f>
        <v>1.4586993659417413</v>
      </c>
      <c r="X9428">
        <f>weather_data_2[[#This Row],[Column7]]/N$19</f>
        <v>0.97536383671807747</v>
      </c>
      <c r="Y9428">
        <f>weather_data_2[[#This Row],[Column8]]/N$20</f>
        <v>3.7893702566084397</v>
      </c>
      <c r="Z9428">
        <f>weather_data_2[[#This Row],[Column9]]/N$21</f>
        <v>131.58433084416237</v>
      </c>
    </row>
    <row r="9429" spans="1:26" x14ac:dyDescent="0.25">
      <c r="A9429" t="s">
        <v>9563</v>
      </c>
      <c r="B9429" t="s">
        <v>121</v>
      </c>
      <c r="C9429">
        <v>13.005555559999999</v>
      </c>
      <c r="D9429">
        <v>13.005555559999999</v>
      </c>
      <c r="E9429">
        <v>0.82</v>
      </c>
      <c r="F9429">
        <v>6.44</v>
      </c>
      <c r="G9429">
        <v>141</v>
      </c>
      <c r="H9429">
        <v>16.100000000000001</v>
      </c>
      <c r="I9429">
        <v>1021.17</v>
      </c>
      <c r="T9429">
        <f>weather_data_2[[#This Row],[Column3]]/N$15</f>
        <v>1.3579039176802703</v>
      </c>
      <c r="U9429">
        <f>weather_data_2[[#This Row],[Column4]]/N$16</f>
        <v>1.2140211270593053</v>
      </c>
      <c r="V9429">
        <f>weather_data_2[[#This Row],[Column5]]/N$17</f>
        <v>4.1918312807387776</v>
      </c>
      <c r="W9429">
        <f>weather_data_2[[#This Row],[Column6]]/N$18</f>
        <v>0.96602607016009368</v>
      </c>
      <c r="X9429">
        <f>weather_data_2[[#This Row],[Column7]]/N$19</f>
        <v>1.3482970684044011</v>
      </c>
      <c r="Y9429">
        <f>weather_data_2[[#This Row],[Column8]]/N$20</f>
        <v>3.7893702566084397</v>
      </c>
      <c r="Z9429">
        <f>weather_data_2[[#This Row],[Column9]]/N$21</f>
        <v>131.74947408851276</v>
      </c>
    </row>
    <row r="9430" spans="1:26" x14ac:dyDescent="0.25">
      <c r="A9430" t="s">
        <v>9564</v>
      </c>
      <c r="B9430" t="s">
        <v>126</v>
      </c>
      <c r="C9430">
        <v>13.73888889</v>
      </c>
      <c r="D9430">
        <v>13.73888889</v>
      </c>
      <c r="E9430">
        <v>0.79</v>
      </c>
      <c r="F9430">
        <v>13.282500000000001</v>
      </c>
      <c r="G9430">
        <v>126</v>
      </c>
      <c r="H9430">
        <v>14.956899999999999</v>
      </c>
      <c r="I9430">
        <v>1020.59</v>
      </c>
      <c r="T9430">
        <f>weather_data_2[[#This Row],[Column3]]/N$15</f>
        <v>1.4344709045481898</v>
      </c>
      <c r="U9430">
        <f>weather_data_2[[#This Row],[Column4]]/N$16</f>
        <v>1.2824751159480932</v>
      </c>
      <c r="V9430">
        <f>weather_data_2[[#This Row],[Column5]]/N$17</f>
        <v>4.0384715997361393</v>
      </c>
      <c r="W9430">
        <f>weather_data_2[[#This Row],[Column6]]/N$18</f>
        <v>1.9924287697051932</v>
      </c>
      <c r="X9430">
        <f>weather_data_2[[#This Row],[Column7]]/N$19</f>
        <v>1.2048612100635074</v>
      </c>
      <c r="Y9430">
        <f>weather_data_2[[#This Row],[Column8]]/N$20</f>
        <v>3.5203249683892399</v>
      </c>
      <c r="Z9430">
        <f>weather_data_2[[#This Row],[Column9]]/N$21</f>
        <v>131.6746435559165</v>
      </c>
    </row>
    <row r="9431" spans="1:26" x14ac:dyDescent="0.25">
      <c r="A9431" t="s">
        <v>9565</v>
      </c>
      <c r="B9431" t="s">
        <v>121</v>
      </c>
      <c r="C9431">
        <v>24.92777778</v>
      </c>
      <c r="D9431">
        <v>24.92777778</v>
      </c>
      <c r="E9431">
        <v>0.47</v>
      </c>
      <c r="F9431">
        <v>14.071400000000001</v>
      </c>
      <c r="G9431">
        <v>170</v>
      </c>
      <c r="H9431">
        <v>16.100000000000001</v>
      </c>
      <c r="I9431">
        <v>1018.46</v>
      </c>
      <c r="T9431">
        <f>weather_data_2[[#This Row],[Column3]]/N$15</f>
        <v>2.6026975126409124</v>
      </c>
      <c r="U9431">
        <f>weather_data_2[[#This Row],[Column4]]/N$16</f>
        <v>2.3269170421782048</v>
      </c>
      <c r="V9431">
        <f>weather_data_2[[#This Row],[Column5]]/N$17</f>
        <v>2.402635002374665</v>
      </c>
      <c r="W9431">
        <f>weather_data_2[[#This Row],[Column6]]/N$18</f>
        <v>2.1107669632998047</v>
      </c>
      <c r="X9431">
        <f>weather_data_2[[#This Row],[Column7]]/N$19</f>
        <v>1.6256063945301291</v>
      </c>
      <c r="Y9431">
        <f>weather_data_2[[#This Row],[Column8]]/N$20</f>
        <v>3.7893702566084397</v>
      </c>
      <c r="Z9431">
        <f>weather_data_2[[#This Row],[Column9]]/N$21</f>
        <v>131.39983487586466</v>
      </c>
    </row>
    <row r="9432" spans="1:26" x14ac:dyDescent="0.25">
      <c r="A9432" t="s">
        <v>9566</v>
      </c>
      <c r="B9432" t="s">
        <v>126</v>
      </c>
      <c r="C9432">
        <v>17.66111111</v>
      </c>
      <c r="D9432">
        <v>17.66111111</v>
      </c>
      <c r="E9432">
        <v>0.88</v>
      </c>
      <c r="F9432">
        <v>11.0768</v>
      </c>
      <c r="G9432">
        <v>320</v>
      </c>
      <c r="H9432">
        <v>15.600899999999999</v>
      </c>
      <c r="I9432">
        <v>1009.28</v>
      </c>
      <c r="T9432">
        <f>weather_data_2[[#This Row],[Column3]]/N$15</f>
        <v>1.8439882753348176</v>
      </c>
      <c r="U9432">
        <f>weather_data_2[[#This Row],[Column4]]/N$16</f>
        <v>1.6486002397948942</v>
      </c>
      <c r="V9432">
        <f>weather_data_2[[#This Row],[Column5]]/N$17</f>
        <v>4.4985506427440543</v>
      </c>
      <c r="W9432">
        <f>weather_data_2[[#This Row],[Column6]]/N$18</f>
        <v>1.6615648406753611</v>
      </c>
      <c r="X9432">
        <f>weather_data_2[[#This Row],[Column7]]/N$19</f>
        <v>3.0599649779390665</v>
      </c>
      <c r="Y9432">
        <f>weather_data_2[[#This Row],[Column8]]/N$20</f>
        <v>3.6718997786535774</v>
      </c>
      <c r="Z9432">
        <f>weather_data_2[[#This Row],[Column9]]/N$21</f>
        <v>130.21544817028914</v>
      </c>
    </row>
    <row r="9433" spans="1:26" x14ac:dyDescent="0.25">
      <c r="A9433" t="s">
        <v>9567</v>
      </c>
      <c r="B9433" t="s">
        <v>129</v>
      </c>
      <c r="C9433">
        <v>18.72777778</v>
      </c>
      <c r="D9433">
        <v>18.72777778</v>
      </c>
      <c r="E9433">
        <v>0.86</v>
      </c>
      <c r="F9433">
        <v>15.0535</v>
      </c>
      <c r="G9433">
        <v>330</v>
      </c>
      <c r="H9433">
        <v>14.7959</v>
      </c>
      <c r="I9433">
        <v>1009.71</v>
      </c>
      <c r="T9433">
        <f>weather_data_2[[#This Row],[Column3]]/N$15</f>
        <v>1.9553584389060512</v>
      </c>
      <c r="U9433">
        <f>weather_data_2[[#This Row],[Column4]]/N$16</f>
        <v>1.7481696789423284</v>
      </c>
      <c r="V9433">
        <f>weather_data_2[[#This Row],[Column5]]/N$17</f>
        <v>4.396310855408962</v>
      </c>
      <c r="W9433">
        <f>weather_data_2[[#This Row],[Column6]]/N$18</f>
        <v>2.2580859389992187</v>
      </c>
      <c r="X9433">
        <f>weather_data_2[[#This Row],[Column7]]/N$19</f>
        <v>3.1555888834996622</v>
      </c>
      <c r="Y9433">
        <f>weather_data_2[[#This Row],[Column8]]/N$20</f>
        <v>3.4824312658231555</v>
      </c>
      <c r="Z9433">
        <f>weather_data_2[[#This Row],[Column9]]/N$21</f>
        <v>130.27092597893812</v>
      </c>
    </row>
    <row r="9434" spans="1:26" x14ac:dyDescent="0.25">
      <c r="A9434" t="s">
        <v>9568</v>
      </c>
      <c r="B9434" t="s">
        <v>129</v>
      </c>
      <c r="C9434">
        <v>25.8</v>
      </c>
      <c r="D9434">
        <v>25.8</v>
      </c>
      <c r="E9434">
        <v>0.49</v>
      </c>
      <c r="F9434">
        <v>17.291399999999999</v>
      </c>
      <c r="G9434">
        <v>330</v>
      </c>
      <c r="H9434">
        <v>16.100000000000001</v>
      </c>
      <c r="I9434">
        <v>1009.01</v>
      </c>
      <c r="T9434">
        <f>weather_data_2[[#This Row],[Column3]]/N$15</f>
        <v>2.6937658229611974</v>
      </c>
      <c r="U9434">
        <f>weather_data_2[[#This Row],[Column4]]/N$16</f>
        <v>2.4083358018525183</v>
      </c>
      <c r="V9434">
        <f>weather_data_2[[#This Row],[Column5]]/N$17</f>
        <v>2.5048747897097572</v>
      </c>
      <c r="W9434">
        <f>weather_data_2[[#This Row],[Column6]]/N$18</f>
        <v>2.5937799983798513</v>
      </c>
      <c r="X9434">
        <f>weather_data_2[[#This Row],[Column7]]/N$19</f>
        <v>3.1555888834996622</v>
      </c>
      <c r="Y9434">
        <f>weather_data_2[[#This Row],[Column8]]/N$20</f>
        <v>3.7893702566084397</v>
      </c>
      <c r="Z9434">
        <f>weather_data_2[[#This Row],[Column9]]/N$21</f>
        <v>130.18061326718399</v>
      </c>
    </row>
    <row r="9435" spans="1:26" x14ac:dyDescent="0.25">
      <c r="A9435" t="s">
        <v>9569</v>
      </c>
      <c r="B9435" t="s">
        <v>126</v>
      </c>
      <c r="C9435">
        <v>17.294444439999999</v>
      </c>
      <c r="D9435">
        <v>17.294444439999999</v>
      </c>
      <c r="E9435">
        <v>0.78</v>
      </c>
      <c r="F9435">
        <v>11.0124</v>
      </c>
      <c r="G9435">
        <v>161</v>
      </c>
      <c r="H9435">
        <v>15.134</v>
      </c>
      <c r="I9435">
        <v>1018.55</v>
      </c>
      <c r="T9435">
        <f>weather_data_2[[#This Row],[Column3]]/N$15</f>
        <v>1.8057047813788101</v>
      </c>
      <c r="U9435">
        <f>weather_data_2[[#This Row],[Column4]]/N$16</f>
        <v>1.6143732448837684</v>
      </c>
      <c r="V9435">
        <f>weather_data_2[[#This Row],[Column5]]/N$17</f>
        <v>3.9873517060685932</v>
      </c>
      <c r="W9435">
        <f>weather_data_2[[#This Row],[Column6]]/N$18</f>
        <v>1.6519045799737602</v>
      </c>
      <c r="X9435">
        <f>weather_data_2[[#This Row],[Column7]]/N$19</f>
        <v>1.5395448795255928</v>
      </c>
      <c r="Y9435">
        <f>weather_data_2[[#This Row],[Column8]]/N$20</f>
        <v>3.562008041211933</v>
      </c>
      <c r="Z9435">
        <f>weather_data_2[[#This Row],[Column9]]/N$21</f>
        <v>131.41144651023305</v>
      </c>
    </row>
    <row r="9436" spans="1:26" x14ac:dyDescent="0.25">
      <c r="A9436" t="s">
        <v>9570</v>
      </c>
      <c r="B9436" t="s">
        <v>126</v>
      </c>
      <c r="C9436">
        <v>17.244444439999999</v>
      </c>
      <c r="D9436">
        <v>17.244444439999999</v>
      </c>
      <c r="E9436">
        <v>0.82</v>
      </c>
      <c r="F9436">
        <v>12.992699999999999</v>
      </c>
      <c r="G9436">
        <v>151</v>
      </c>
      <c r="H9436">
        <v>15.3111</v>
      </c>
      <c r="I9436">
        <v>1016.64</v>
      </c>
      <c r="T9436">
        <f>weather_data_2[[#This Row],[Column3]]/N$15</f>
        <v>1.8004843049777224</v>
      </c>
      <c r="U9436">
        <f>weather_data_2[[#This Row],[Column4]]/N$16</f>
        <v>1.6097059274383176</v>
      </c>
      <c r="V9436">
        <f>weather_data_2[[#This Row],[Column5]]/N$17</f>
        <v>4.1918312807387776</v>
      </c>
      <c r="W9436">
        <f>weather_data_2[[#This Row],[Column6]]/N$18</f>
        <v>1.9489575965479888</v>
      </c>
      <c r="X9436">
        <f>weather_data_2[[#This Row],[Column7]]/N$19</f>
        <v>1.443920973964997</v>
      </c>
      <c r="Y9436">
        <f>weather_data_2[[#This Row],[Column8]]/N$20</f>
        <v>3.6036911140346257</v>
      </c>
      <c r="Z9436">
        <f>weather_data_2[[#This Row],[Column9]]/N$21</f>
        <v>131.16502182530394</v>
      </c>
    </row>
    <row r="9437" spans="1:26" x14ac:dyDescent="0.25">
      <c r="A9437" t="s">
        <v>9571</v>
      </c>
      <c r="B9437" t="s">
        <v>129</v>
      </c>
      <c r="C9437">
        <v>23.84444444</v>
      </c>
      <c r="D9437">
        <v>23.84444444</v>
      </c>
      <c r="E9437">
        <v>0.66</v>
      </c>
      <c r="F9437">
        <v>13.910399999999999</v>
      </c>
      <c r="G9437">
        <v>260</v>
      </c>
      <c r="H9437">
        <v>9.9819999999999993</v>
      </c>
      <c r="I9437">
        <v>1013.82</v>
      </c>
      <c r="T9437">
        <f>weather_data_2[[#This Row],[Column3]]/N$15</f>
        <v>2.4895871899212847</v>
      </c>
      <c r="U9437">
        <f>weather_data_2[[#This Row],[Column4]]/N$16</f>
        <v>2.225791830237799</v>
      </c>
      <c r="V9437">
        <f>weather_data_2[[#This Row],[Column5]]/N$17</f>
        <v>3.3739129820580405</v>
      </c>
      <c r="W9437">
        <f>weather_data_2[[#This Row],[Column6]]/N$18</f>
        <v>2.0866163115458023</v>
      </c>
      <c r="X9437">
        <f>weather_data_2[[#This Row],[Column7]]/N$19</f>
        <v>2.4862215445754914</v>
      </c>
      <c r="Y9437">
        <f>weather_data_2[[#This Row],[Column8]]/N$20</f>
        <v>2.3494095590972321</v>
      </c>
      <c r="Z9437">
        <f>weather_data_2[[#This Row],[Column9]]/N$21</f>
        <v>130.80119061509447</v>
      </c>
    </row>
    <row r="9438" spans="1:26" x14ac:dyDescent="0.25">
      <c r="A9438" t="s">
        <v>9572</v>
      </c>
      <c r="B9438" t="s">
        <v>126</v>
      </c>
      <c r="C9438">
        <v>16.13888889</v>
      </c>
      <c r="D9438">
        <v>16.13888889</v>
      </c>
      <c r="E9438">
        <v>0.97</v>
      </c>
      <c r="F9438">
        <v>6.2629000000000001</v>
      </c>
      <c r="G9438">
        <v>171</v>
      </c>
      <c r="H9438">
        <v>14.5383</v>
      </c>
      <c r="I9438">
        <v>1014.39</v>
      </c>
      <c r="T9438">
        <f>weather_data_2[[#This Row],[Column3]]/N$15</f>
        <v>1.6850537718003944</v>
      </c>
      <c r="U9438">
        <f>weather_data_2[[#This Row],[Column4]]/N$16</f>
        <v>1.5065063533297227</v>
      </c>
      <c r="V9438">
        <f>weather_data_2[[#This Row],[Column5]]/N$17</f>
        <v>4.9586296857519683</v>
      </c>
      <c r="W9438">
        <f>weather_data_2[[#This Row],[Column6]]/N$18</f>
        <v>0.9394603532306911</v>
      </c>
      <c r="X9438">
        <f>weather_data_2[[#This Row],[Column7]]/N$19</f>
        <v>1.6351687850861887</v>
      </c>
      <c r="Y9438">
        <f>weather_data_2[[#This Row],[Column8]]/N$20</f>
        <v>3.4218013417174209</v>
      </c>
      <c r="Z9438">
        <f>weather_data_2[[#This Row],[Column9]]/N$21</f>
        <v>130.87473096609426</v>
      </c>
    </row>
    <row r="9439" spans="1:26" x14ac:dyDescent="0.25">
      <c r="A9439" t="s">
        <v>9573</v>
      </c>
      <c r="B9439" t="s">
        <v>133</v>
      </c>
      <c r="C9439">
        <v>17.3</v>
      </c>
      <c r="D9439">
        <v>17.3</v>
      </c>
      <c r="E9439">
        <v>0.93</v>
      </c>
      <c r="F9439">
        <v>7.8890000000000002</v>
      </c>
      <c r="G9439">
        <v>183</v>
      </c>
      <c r="H9439">
        <v>2.7048000000000001</v>
      </c>
      <c r="I9439">
        <v>1013.35</v>
      </c>
      <c r="T9439">
        <f>weather_data_2[[#This Row],[Column3]]/N$15</f>
        <v>1.8062848347763067</v>
      </c>
      <c r="U9439">
        <f>weather_data_2[[#This Row],[Column4]]/N$16</f>
        <v>1.6148918361259135</v>
      </c>
      <c r="V9439">
        <f>weather_data_2[[#This Row],[Column5]]/N$17</f>
        <v>4.7541501110817848</v>
      </c>
      <c r="W9439">
        <f>weather_data_2[[#This Row],[Column6]]/N$18</f>
        <v>1.1833819359461148</v>
      </c>
      <c r="X9439">
        <f>weather_data_2[[#This Row],[Column7]]/N$19</f>
        <v>1.7499174717589037</v>
      </c>
      <c r="Y9439">
        <f>weather_data_2[[#This Row],[Column8]]/N$20</f>
        <v>0.63661420311021788</v>
      </c>
      <c r="Z9439">
        <f>weather_data_2[[#This Row],[Column9]]/N$21</f>
        <v>130.74055208005956</v>
      </c>
    </row>
    <row r="9440" spans="1:26" x14ac:dyDescent="0.25">
      <c r="A9440" t="s">
        <v>9574</v>
      </c>
      <c r="B9440" t="s">
        <v>121</v>
      </c>
      <c r="C9440">
        <v>26.061111109999999</v>
      </c>
      <c r="D9440">
        <v>26.061111109999999</v>
      </c>
      <c r="E9440">
        <v>0.5</v>
      </c>
      <c r="F9440">
        <v>17.452400000000001</v>
      </c>
      <c r="G9440">
        <v>299</v>
      </c>
      <c r="H9440">
        <v>10.255699999999999</v>
      </c>
      <c r="I9440">
        <v>1010.54</v>
      </c>
      <c r="T9440">
        <f>weather_data_2[[#This Row],[Column3]]/N$15</f>
        <v>2.7210283107175326</v>
      </c>
      <c r="U9440">
        <f>weather_data_2[[#This Row],[Column4]]/N$16</f>
        <v>2.4327095706305975</v>
      </c>
      <c r="V9440">
        <f>weather_data_2[[#This Row],[Column5]]/N$17</f>
        <v>2.5559946833773033</v>
      </c>
      <c r="W9440">
        <f>weather_data_2[[#This Row],[Column6]]/N$18</f>
        <v>2.6179306501338542</v>
      </c>
      <c r="X9440">
        <f>weather_data_2[[#This Row],[Column7]]/N$19</f>
        <v>2.8591547762618155</v>
      </c>
      <c r="Y9440">
        <f>weather_data_2[[#This Row],[Column8]]/N$20</f>
        <v>2.4138288534595755</v>
      </c>
      <c r="Z9440">
        <f>weather_data_2[[#This Row],[Column9]]/N$21</f>
        <v>130.37801105144658</v>
      </c>
    </row>
    <row r="9441" spans="1:26" x14ac:dyDescent="0.25">
      <c r="A9441" t="s">
        <v>9575</v>
      </c>
      <c r="B9441" t="s">
        <v>126</v>
      </c>
      <c r="C9441">
        <v>15.1</v>
      </c>
      <c r="D9441">
        <v>15.1</v>
      </c>
      <c r="E9441">
        <v>0.95</v>
      </c>
      <c r="F9441">
        <v>3.1395</v>
      </c>
      <c r="G9441">
        <v>205</v>
      </c>
      <c r="H9441">
        <v>8.4202999999999992</v>
      </c>
      <c r="I9441">
        <v>1010.21</v>
      </c>
      <c r="T9441">
        <f>weather_data_2[[#This Row],[Column3]]/N$15</f>
        <v>1.5765838731284525</v>
      </c>
      <c r="U9441">
        <f>weather_data_2[[#This Row],[Column4]]/N$16</f>
        <v>1.4095298685260862</v>
      </c>
      <c r="V9441">
        <f>weather_data_2[[#This Row],[Column5]]/N$17</f>
        <v>4.8563898984168761</v>
      </c>
      <c r="W9441">
        <f>weather_data_2[[#This Row],[Column6]]/N$18</f>
        <v>0.47093770920304567</v>
      </c>
      <c r="X9441">
        <f>weather_data_2[[#This Row],[Column7]]/N$19</f>
        <v>1.9602900639922145</v>
      </c>
      <c r="Y9441">
        <f>weather_data_2[[#This Row],[Column8]]/N$20</f>
        <v>1.9818406442062135</v>
      </c>
      <c r="Z9441">
        <f>weather_data_2[[#This Row],[Column9]]/N$21</f>
        <v>130.3354350587625</v>
      </c>
    </row>
    <row r="9442" spans="1:26" x14ac:dyDescent="0.25">
      <c r="A9442" t="s">
        <v>9576</v>
      </c>
      <c r="B9442" t="s">
        <v>126</v>
      </c>
      <c r="C9442">
        <v>16.133333329999999</v>
      </c>
      <c r="D9442">
        <v>16.133333329999999</v>
      </c>
      <c r="E9442">
        <v>0.99</v>
      </c>
      <c r="F9442">
        <v>3.7191000000000001</v>
      </c>
      <c r="G9442">
        <v>320</v>
      </c>
      <c r="H9442">
        <v>9.9819999999999993</v>
      </c>
      <c r="I9442">
        <v>1008.38</v>
      </c>
      <c r="T9442">
        <f>weather_data_2[[#This Row],[Column3]]/N$15</f>
        <v>1.6844737184028977</v>
      </c>
      <c r="U9442">
        <f>weather_data_2[[#This Row],[Column4]]/N$16</f>
        <v>1.5059877620875777</v>
      </c>
      <c r="V9442">
        <f>weather_data_2[[#This Row],[Column5]]/N$17</f>
        <v>5.0608694730870605</v>
      </c>
      <c r="W9442">
        <f>weather_data_2[[#This Row],[Column6]]/N$18</f>
        <v>0.55788005551745412</v>
      </c>
      <c r="X9442">
        <f>weather_data_2[[#This Row],[Column7]]/N$19</f>
        <v>3.0599649779390665</v>
      </c>
      <c r="Y9442">
        <f>weather_data_2[[#This Row],[Column8]]/N$20</f>
        <v>2.3494095590972321</v>
      </c>
      <c r="Z9442">
        <f>weather_data_2[[#This Row],[Column9]]/N$21</f>
        <v>130.09933182660527</v>
      </c>
    </row>
    <row r="9443" spans="1:26" x14ac:dyDescent="0.25">
      <c r="A9443" t="s">
        <v>9577</v>
      </c>
      <c r="B9443" t="s">
        <v>129</v>
      </c>
      <c r="C9443">
        <v>17.127777779999999</v>
      </c>
      <c r="D9443">
        <v>17.127777779999999</v>
      </c>
      <c r="E9443">
        <v>0.54</v>
      </c>
      <c r="F9443">
        <v>23.522099999999998</v>
      </c>
      <c r="G9443">
        <v>310</v>
      </c>
      <c r="H9443">
        <v>16.100000000000001</v>
      </c>
      <c r="I9443">
        <v>1009.64</v>
      </c>
      <c r="T9443">
        <f>weather_data_2[[#This Row],[Column3]]/N$15</f>
        <v>1.7883031940712482</v>
      </c>
      <c r="U9443">
        <f>weather_data_2[[#This Row],[Column4]]/N$16</f>
        <v>1.5988155206879087</v>
      </c>
      <c r="V9443">
        <f>weather_data_2[[#This Row],[Column5]]/N$17</f>
        <v>2.7604742580474877</v>
      </c>
      <c r="W9443">
        <f>weather_data_2[[#This Row],[Column6]]/N$18</f>
        <v>3.5284102212597417</v>
      </c>
      <c r="X9443">
        <f>weather_data_2[[#This Row],[Column7]]/N$19</f>
        <v>2.9643410723784709</v>
      </c>
      <c r="Y9443">
        <f>weather_data_2[[#This Row],[Column8]]/N$20</f>
        <v>3.7893702566084397</v>
      </c>
      <c r="Z9443">
        <f>weather_data_2[[#This Row],[Column9]]/N$21</f>
        <v>130.26189470776271</v>
      </c>
    </row>
    <row r="9444" spans="1:26" x14ac:dyDescent="0.25">
      <c r="A9444" t="s">
        <v>9578</v>
      </c>
      <c r="B9444" t="s">
        <v>121</v>
      </c>
      <c r="C9444">
        <v>11.044444439999999</v>
      </c>
      <c r="D9444">
        <v>11.044444439999999</v>
      </c>
      <c r="E9444">
        <v>0.8</v>
      </c>
      <c r="F9444">
        <v>17.854900000000001</v>
      </c>
      <c r="G9444">
        <v>290</v>
      </c>
      <c r="H9444">
        <v>16.100000000000001</v>
      </c>
      <c r="I9444">
        <v>1011.95</v>
      </c>
      <c r="T9444">
        <f>weather_data_2[[#This Row],[Column3]]/N$15</f>
        <v>1.1531452312428612</v>
      </c>
      <c r="U9444">
        <f>weather_data_2[[#This Row],[Column4]]/N$16</f>
        <v>1.0309585642024413</v>
      </c>
      <c r="V9444">
        <f>weather_data_2[[#This Row],[Column5]]/N$17</f>
        <v>4.0895914934036854</v>
      </c>
      <c r="W9444">
        <f>weather_data_2[[#This Row],[Column6]]/N$18</f>
        <v>2.6783072795188598</v>
      </c>
      <c r="X9444">
        <f>weather_data_2[[#This Row],[Column7]]/N$19</f>
        <v>2.7730932612572792</v>
      </c>
      <c r="Y9444">
        <f>weather_data_2[[#This Row],[Column8]]/N$20</f>
        <v>3.7893702566084397</v>
      </c>
      <c r="Z9444">
        <f>weather_data_2[[#This Row],[Column9]]/N$21</f>
        <v>130.55992665655131</v>
      </c>
    </row>
    <row r="9445" spans="1:26" x14ac:dyDescent="0.25">
      <c r="A9445" t="s">
        <v>9579</v>
      </c>
      <c r="B9445" t="s">
        <v>126</v>
      </c>
      <c r="C9445">
        <v>9.9944444440000009</v>
      </c>
      <c r="D9445">
        <v>7.15</v>
      </c>
      <c r="E9445">
        <v>0.78</v>
      </c>
      <c r="F9445">
        <v>22.604399999999998</v>
      </c>
      <c r="G9445">
        <v>310</v>
      </c>
      <c r="H9445">
        <v>15.5526</v>
      </c>
      <c r="I9445">
        <v>1011.34</v>
      </c>
      <c r="T9445">
        <f>weather_data_2[[#This Row],[Column3]]/N$15</f>
        <v>1.04351522723766</v>
      </c>
      <c r="U9445">
        <f>weather_data_2[[#This Row],[Column4]]/N$16</f>
        <v>0.66742639469943821</v>
      </c>
      <c r="V9445">
        <f>weather_data_2[[#This Row],[Column5]]/N$17</f>
        <v>3.9873517060685932</v>
      </c>
      <c r="W9445">
        <f>weather_data_2[[#This Row],[Column6]]/N$18</f>
        <v>3.3907515062619287</v>
      </c>
      <c r="X9445">
        <f>weather_data_2[[#This Row],[Column7]]/N$19</f>
        <v>2.9643410723784709</v>
      </c>
      <c r="Y9445">
        <f>weather_data_2[[#This Row],[Column8]]/N$20</f>
        <v>3.6605316678837525</v>
      </c>
      <c r="Z9445">
        <f>weather_data_2[[#This Row],[Column9]]/N$21</f>
        <v>130.48122557916557</v>
      </c>
    </row>
    <row r="9446" spans="1:26" x14ac:dyDescent="0.25">
      <c r="A9446" t="s">
        <v>9580</v>
      </c>
      <c r="B9446" t="s">
        <v>126</v>
      </c>
      <c r="C9446">
        <v>16.133333329999999</v>
      </c>
      <c r="D9446">
        <v>16.133333329999999</v>
      </c>
      <c r="E9446">
        <v>0.56000000000000005</v>
      </c>
      <c r="F9446">
        <v>25.582899999999999</v>
      </c>
      <c r="G9446">
        <v>311</v>
      </c>
      <c r="H9446">
        <v>10.255699999999999</v>
      </c>
      <c r="I9446">
        <v>1014.67</v>
      </c>
      <c r="T9446">
        <f>weather_data_2[[#This Row],[Column3]]/N$15</f>
        <v>1.6844737184028977</v>
      </c>
      <c r="U9446">
        <f>weather_data_2[[#This Row],[Column4]]/N$16</f>
        <v>1.5059877620875777</v>
      </c>
      <c r="V9446">
        <f>weather_data_2[[#This Row],[Column5]]/N$17</f>
        <v>2.8627140453825799</v>
      </c>
      <c r="W9446">
        <f>weather_data_2[[#This Row],[Column6]]/N$18</f>
        <v>3.837538563710972</v>
      </c>
      <c r="X9446">
        <f>weather_data_2[[#This Row],[Column7]]/N$19</f>
        <v>2.9739034629345302</v>
      </c>
      <c r="Y9446">
        <f>weather_data_2[[#This Row],[Column8]]/N$20</f>
        <v>2.4138288534595755</v>
      </c>
      <c r="Z9446">
        <f>weather_data_2[[#This Row],[Column9]]/N$21</f>
        <v>130.9108560507959</v>
      </c>
    </row>
    <row r="9447" spans="1:26" x14ac:dyDescent="0.25">
      <c r="A9447" t="s">
        <v>9581</v>
      </c>
      <c r="B9447" t="s">
        <v>171</v>
      </c>
      <c r="C9447">
        <v>8.8166666669999998</v>
      </c>
      <c r="D9447">
        <v>7.005555556</v>
      </c>
      <c r="E9447">
        <v>0.86</v>
      </c>
      <c r="F9447">
        <v>11.3344</v>
      </c>
      <c r="G9447">
        <v>282</v>
      </c>
      <c r="H9447">
        <v>16.100000000000001</v>
      </c>
      <c r="I9447">
        <v>1019.25</v>
      </c>
      <c r="T9447">
        <f>weather_data_2[[#This Row],[Column3]]/N$15</f>
        <v>0.92054400542658177</v>
      </c>
      <c r="U9447">
        <f>weather_data_2[[#This Row],[Column4]]/N$16</f>
        <v>0.65394303323184588</v>
      </c>
      <c r="V9447">
        <f>weather_data_2[[#This Row],[Column5]]/N$17</f>
        <v>4.396310855408962</v>
      </c>
      <c r="W9447">
        <f>weather_data_2[[#This Row],[Column6]]/N$18</f>
        <v>1.7002058834817648</v>
      </c>
      <c r="X9447">
        <f>weather_data_2[[#This Row],[Column7]]/N$19</f>
        <v>2.6965941368088022</v>
      </c>
      <c r="Y9447">
        <f>weather_data_2[[#This Row],[Column8]]/N$20</f>
        <v>3.7893702566084397</v>
      </c>
      <c r="Z9447">
        <f>weather_data_2[[#This Row],[Column9]]/N$21</f>
        <v>131.50175922198719</v>
      </c>
    </row>
    <row r="9448" spans="1:26" x14ac:dyDescent="0.25">
      <c r="A9448" t="s">
        <v>9582</v>
      </c>
      <c r="B9448" t="s">
        <v>171</v>
      </c>
      <c r="C9448">
        <v>8.4666666670000001</v>
      </c>
      <c r="D9448">
        <v>8.4666666670000001</v>
      </c>
      <c r="E9448">
        <v>0.85</v>
      </c>
      <c r="F9448">
        <v>3.3971</v>
      </c>
      <c r="G9448">
        <v>296</v>
      </c>
      <c r="H9448">
        <v>14.956899999999999</v>
      </c>
      <c r="I9448">
        <v>1020.76</v>
      </c>
      <c r="T9448">
        <f>weather_data_2[[#This Row],[Column3]]/N$15</f>
        <v>0.8840006706189687</v>
      </c>
      <c r="U9448">
        <f>weather_data_2[[#This Row],[Column4]]/N$16</f>
        <v>0.7903324207940865</v>
      </c>
      <c r="V9448">
        <f>weather_data_2[[#This Row],[Column5]]/N$17</f>
        <v>4.3451909617414159</v>
      </c>
      <c r="W9448">
        <f>weather_data_2[[#This Row],[Column6]]/N$18</f>
        <v>0.50957875200944946</v>
      </c>
      <c r="X9448">
        <f>weather_data_2[[#This Row],[Column7]]/N$19</f>
        <v>2.8304676045936366</v>
      </c>
      <c r="Y9448">
        <f>weather_data_2[[#This Row],[Column8]]/N$20</f>
        <v>3.5203249683892399</v>
      </c>
      <c r="Z9448">
        <f>weather_data_2[[#This Row],[Column9]]/N$21</f>
        <v>131.69657664305677</v>
      </c>
    </row>
    <row r="9449" spans="1:26" x14ac:dyDescent="0.25">
      <c r="A9449" t="s">
        <v>9583</v>
      </c>
      <c r="B9449" t="s">
        <v>121</v>
      </c>
      <c r="C9449">
        <v>17.266666669999999</v>
      </c>
      <c r="D9449">
        <v>17.266666669999999</v>
      </c>
      <c r="E9449">
        <v>0.41</v>
      </c>
      <c r="F9449">
        <v>3.0912000000000002</v>
      </c>
      <c r="G9449">
        <v>82</v>
      </c>
      <c r="H9449">
        <v>16.100000000000001</v>
      </c>
      <c r="I9449">
        <v>1018.78</v>
      </c>
      <c r="T9449">
        <f>weather_data_2[[#This Row],[Column3]]/N$15</f>
        <v>1.8028045175236134</v>
      </c>
      <c r="U9449">
        <f>weather_data_2[[#This Row],[Column4]]/N$16</f>
        <v>1.611780291473434</v>
      </c>
      <c r="V9449">
        <f>weather_data_2[[#This Row],[Column5]]/N$17</f>
        <v>2.0959156403693888</v>
      </c>
      <c r="W9449">
        <f>weather_data_2[[#This Row],[Column6]]/N$18</f>
        <v>0.463692513676845</v>
      </c>
      <c r="X9449">
        <f>weather_data_2[[#This Row],[Column7]]/N$19</f>
        <v>0.78411602559688576</v>
      </c>
      <c r="Y9449">
        <f>weather_data_2[[#This Row],[Column8]]/N$20</f>
        <v>3.7893702566084397</v>
      </c>
      <c r="Z9449">
        <f>weather_data_2[[#This Row],[Column9]]/N$21</f>
        <v>131.44112068695225</v>
      </c>
    </row>
    <row r="9450" spans="1:26" x14ac:dyDescent="0.25">
      <c r="A9450" t="s">
        <v>9584</v>
      </c>
      <c r="B9450" t="s">
        <v>121</v>
      </c>
      <c r="C9450">
        <v>6.1333333330000004</v>
      </c>
      <c r="D9450">
        <v>6.1333333330000004</v>
      </c>
      <c r="E9450">
        <v>0.93</v>
      </c>
      <c r="F9450">
        <v>3.22</v>
      </c>
      <c r="G9450">
        <v>180</v>
      </c>
      <c r="H9450">
        <v>15.8263</v>
      </c>
      <c r="I9450">
        <v>1017.3</v>
      </c>
      <c r="T9450">
        <f>weather_data_2[[#This Row],[Column3]]/N$15</f>
        <v>0.64037843849860809</v>
      </c>
      <c r="U9450">
        <f>weather_data_2[[#This Row],[Column4]]/N$16</f>
        <v>0.57252427327749356</v>
      </c>
      <c r="V9450">
        <f>weather_data_2[[#This Row],[Column5]]/N$17</f>
        <v>4.7541501110817848</v>
      </c>
      <c r="W9450">
        <f>weather_data_2[[#This Row],[Column6]]/N$18</f>
        <v>0.48301303508004684</v>
      </c>
      <c r="X9450">
        <f>weather_data_2[[#This Row],[Column7]]/N$19</f>
        <v>1.721230300090725</v>
      </c>
      <c r="Y9450">
        <f>weather_data_2[[#This Row],[Column8]]/N$20</f>
        <v>3.7249509622460959</v>
      </c>
      <c r="Z9450">
        <f>weather_data_2[[#This Row],[Column9]]/N$21</f>
        <v>131.25017381067209</v>
      </c>
    </row>
    <row r="9451" spans="1:26" x14ac:dyDescent="0.25">
      <c r="A9451" t="s">
        <v>9585</v>
      </c>
      <c r="B9451" t="s">
        <v>126</v>
      </c>
      <c r="C9451">
        <v>8.738888889</v>
      </c>
      <c r="D9451">
        <v>7.45</v>
      </c>
      <c r="E9451">
        <v>0.9</v>
      </c>
      <c r="F9451">
        <v>8.4041999999999994</v>
      </c>
      <c r="G9451">
        <v>137</v>
      </c>
      <c r="H9451">
        <v>14.0875</v>
      </c>
      <c r="I9451">
        <v>1016.22</v>
      </c>
      <c r="T9451">
        <f>weather_data_2[[#This Row],[Column3]]/N$15</f>
        <v>0.91242326433502119</v>
      </c>
      <c r="U9451">
        <f>weather_data_2[[#This Row],[Column4]]/N$16</f>
        <v>0.69543029937214185</v>
      </c>
      <c r="V9451">
        <f>weather_data_2[[#This Row],[Column5]]/N$17</f>
        <v>4.6007904300791465</v>
      </c>
      <c r="W9451">
        <f>weather_data_2[[#This Row],[Column6]]/N$18</f>
        <v>1.2606640215589222</v>
      </c>
      <c r="X9451">
        <f>weather_data_2[[#This Row],[Column7]]/N$19</f>
        <v>1.3100475061801629</v>
      </c>
      <c r="Y9451">
        <f>weather_data_2[[#This Row],[Column8]]/N$20</f>
        <v>3.3156989745323844</v>
      </c>
      <c r="Z9451">
        <f>weather_data_2[[#This Row],[Column9]]/N$21</f>
        <v>131.11083419825147</v>
      </c>
    </row>
    <row r="9452" spans="1:26" x14ac:dyDescent="0.25">
      <c r="A9452" t="s">
        <v>9586</v>
      </c>
      <c r="B9452" t="s">
        <v>126</v>
      </c>
      <c r="C9452">
        <v>18.75</v>
      </c>
      <c r="D9452">
        <v>18.75</v>
      </c>
      <c r="E9452">
        <v>0.53</v>
      </c>
      <c r="F9452">
        <v>2.8818999999999999</v>
      </c>
      <c r="G9452">
        <v>162</v>
      </c>
      <c r="H9452">
        <v>9.9819999999999993</v>
      </c>
      <c r="I9452">
        <v>1015.84</v>
      </c>
      <c r="T9452">
        <f>weather_data_2[[#This Row],[Column3]]/N$15</f>
        <v>1.9576786504078467</v>
      </c>
      <c r="U9452">
        <f>weather_data_2[[#This Row],[Column4]]/N$16</f>
        <v>1.7502440420439813</v>
      </c>
      <c r="V9452">
        <f>weather_data_2[[#This Row],[Column5]]/N$17</f>
        <v>2.7093543643799416</v>
      </c>
      <c r="W9452">
        <f>weather_data_2[[#This Row],[Column6]]/N$18</f>
        <v>0.43229666639664188</v>
      </c>
      <c r="X9452">
        <f>weather_data_2[[#This Row],[Column7]]/N$19</f>
        <v>1.5491072700816524</v>
      </c>
      <c r="Y9452">
        <f>weather_data_2[[#This Row],[Column8]]/N$20</f>
        <v>2.3494095590972321</v>
      </c>
      <c r="Z9452">
        <f>weather_data_2[[#This Row],[Column9]]/N$21</f>
        <v>131.06180729758495</v>
      </c>
    </row>
    <row r="9453" spans="1:26" x14ac:dyDescent="0.25">
      <c r="A9453" t="s">
        <v>9587</v>
      </c>
      <c r="B9453" t="s">
        <v>129</v>
      </c>
      <c r="C9453">
        <v>12.244444440000001</v>
      </c>
      <c r="D9453">
        <v>12.244444440000001</v>
      </c>
      <c r="E9453">
        <v>0.89</v>
      </c>
      <c r="F9453">
        <v>6.4882999999999997</v>
      </c>
      <c r="G9453">
        <v>318</v>
      </c>
      <c r="H9453">
        <v>9.9819999999999993</v>
      </c>
      <c r="I9453">
        <v>1018.74</v>
      </c>
      <c r="T9453">
        <f>weather_data_2[[#This Row],[Column3]]/N$15</f>
        <v>1.2784366648689633</v>
      </c>
      <c r="U9453">
        <f>weather_data_2[[#This Row],[Column4]]/N$16</f>
        <v>1.1429741828932563</v>
      </c>
      <c r="V9453">
        <f>weather_data_2[[#This Row],[Column5]]/N$17</f>
        <v>4.5496705364116004</v>
      </c>
      <c r="W9453">
        <f>weather_data_2[[#This Row],[Column6]]/N$18</f>
        <v>0.9732712656862943</v>
      </c>
      <c r="X9453">
        <f>weather_data_2[[#This Row],[Column7]]/N$19</f>
        <v>3.0408401968269474</v>
      </c>
      <c r="Y9453">
        <f>weather_data_2[[#This Row],[Column8]]/N$20</f>
        <v>2.3494095590972321</v>
      </c>
      <c r="Z9453">
        <f>weather_data_2[[#This Row],[Column9]]/N$21</f>
        <v>131.43595996056632</v>
      </c>
    </row>
    <row r="9454" spans="1:26" x14ac:dyDescent="0.25">
      <c r="A9454" t="s">
        <v>9588</v>
      </c>
      <c r="B9454" t="s">
        <v>121</v>
      </c>
      <c r="C9454">
        <v>12.02222222</v>
      </c>
      <c r="D9454">
        <v>12.02222222</v>
      </c>
      <c r="E9454">
        <v>0.87</v>
      </c>
      <c r="F9454">
        <v>13.1698</v>
      </c>
      <c r="G9454">
        <v>310</v>
      </c>
      <c r="H9454">
        <v>14.0875</v>
      </c>
      <c r="I9454">
        <v>1018.99</v>
      </c>
      <c r="T9454">
        <f>weather_data_2[[#This Row],[Column3]]/N$15</f>
        <v>1.2552345477628175</v>
      </c>
      <c r="U9454">
        <f>weather_data_2[[#This Row],[Column4]]/N$16</f>
        <v>1.1222305500098009</v>
      </c>
      <c r="V9454">
        <f>weather_data_2[[#This Row],[Column5]]/N$17</f>
        <v>4.4474307490765081</v>
      </c>
      <c r="W9454">
        <f>weather_data_2[[#This Row],[Column6]]/N$18</f>
        <v>1.9755233134773915</v>
      </c>
      <c r="X9454">
        <f>weather_data_2[[#This Row],[Column7]]/N$19</f>
        <v>2.9643410723784709</v>
      </c>
      <c r="Y9454">
        <f>weather_data_2[[#This Row],[Column8]]/N$20</f>
        <v>3.3156989745323844</v>
      </c>
      <c r="Z9454">
        <f>weather_data_2[[#This Row],[Column9]]/N$21</f>
        <v>131.4682145004785</v>
      </c>
    </row>
    <row r="9455" spans="1:26" x14ac:dyDescent="0.25">
      <c r="A9455" t="s">
        <v>9589</v>
      </c>
      <c r="B9455" t="s">
        <v>126</v>
      </c>
      <c r="C9455">
        <v>15.116666670000001</v>
      </c>
      <c r="D9455">
        <v>15.116666670000001</v>
      </c>
      <c r="E9455">
        <v>0.81</v>
      </c>
      <c r="F9455">
        <v>9.7405000000000008</v>
      </c>
      <c r="G9455">
        <v>356</v>
      </c>
      <c r="H9455">
        <v>9.9819999999999993</v>
      </c>
      <c r="I9455">
        <v>1018.55</v>
      </c>
      <c r="T9455">
        <f>weather_data_2[[#This Row],[Column3]]/N$15</f>
        <v>1.578324032276847</v>
      </c>
      <c r="U9455">
        <f>weather_data_2[[#This Row],[Column4]]/N$16</f>
        <v>1.4110856413190578</v>
      </c>
      <c r="V9455">
        <f>weather_data_2[[#This Row],[Column5]]/N$17</f>
        <v>4.1407113870712315</v>
      </c>
      <c r="W9455">
        <f>weather_data_2[[#This Row],[Column6]]/N$18</f>
        <v>1.4611144311171418</v>
      </c>
      <c r="X9455">
        <f>weather_data_2[[#This Row],[Column7]]/N$19</f>
        <v>3.4042110379572117</v>
      </c>
      <c r="Y9455">
        <f>weather_data_2[[#This Row],[Column8]]/N$20</f>
        <v>2.3494095590972321</v>
      </c>
      <c r="Z9455">
        <f>weather_data_2[[#This Row],[Column9]]/N$21</f>
        <v>131.41144651023305</v>
      </c>
    </row>
    <row r="9456" spans="1:26" x14ac:dyDescent="0.25">
      <c r="A9456" t="s">
        <v>9590</v>
      </c>
      <c r="B9456" t="s">
        <v>121</v>
      </c>
      <c r="C9456">
        <v>11.205555560000001</v>
      </c>
      <c r="D9456">
        <v>11.205555560000001</v>
      </c>
      <c r="E9456">
        <v>0.89</v>
      </c>
      <c r="F9456">
        <v>10.8353</v>
      </c>
      <c r="G9456">
        <v>312</v>
      </c>
      <c r="H9456">
        <v>8.0500000000000007</v>
      </c>
      <c r="I9456">
        <v>1020.37</v>
      </c>
      <c r="T9456">
        <f>weather_data_2[[#This Row],[Column3]]/N$15</f>
        <v>1.1699667672411171</v>
      </c>
      <c r="U9456">
        <f>weather_data_2[[#This Row],[Column4]]/N$16</f>
        <v>1.045997699023083</v>
      </c>
      <c r="V9456">
        <f>weather_data_2[[#This Row],[Column5]]/N$17</f>
        <v>4.5496705364116004</v>
      </c>
      <c r="W9456">
        <f>weather_data_2[[#This Row],[Column6]]/N$18</f>
        <v>1.6253388630443577</v>
      </c>
      <c r="X9456">
        <f>weather_data_2[[#This Row],[Column7]]/N$19</f>
        <v>2.98346585349059</v>
      </c>
      <c r="Y9456">
        <f>weather_data_2[[#This Row],[Column8]]/N$20</f>
        <v>1.8946851283042199</v>
      </c>
      <c r="Z9456">
        <f>weather_data_2[[#This Row],[Column9]]/N$21</f>
        <v>131.64625956079377</v>
      </c>
    </row>
    <row r="9457" spans="1:26" x14ac:dyDescent="0.25">
      <c r="A9457" t="s">
        <v>9591</v>
      </c>
      <c r="B9457" t="s">
        <v>171</v>
      </c>
      <c r="C9457">
        <v>10.93333333</v>
      </c>
      <c r="D9457">
        <v>10.93333333</v>
      </c>
      <c r="E9457">
        <v>0.88</v>
      </c>
      <c r="F9457">
        <v>9.1126000000000005</v>
      </c>
      <c r="G9457">
        <v>346</v>
      </c>
      <c r="H9457">
        <v>11.286099999999999</v>
      </c>
      <c r="I9457">
        <v>1023.95</v>
      </c>
      <c r="T9457">
        <f>weather_data_2[[#This Row],[Column3]]/N$15</f>
        <v>1.1415441726897881</v>
      </c>
      <c r="U9457">
        <f>weather_data_2[[#This Row],[Column4]]/N$16</f>
        <v>1.0205867477607138</v>
      </c>
      <c r="V9457">
        <f>weather_data_2[[#This Row],[Column5]]/N$17</f>
        <v>4.4985506427440543</v>
      </c>
      <c r="W9457">
        <f>weather_data_2[[#This Row],[Column6]]/N$18</f>
        <v>1.3669268892765327</v>
      </c>
      <c r="X9457">
        <f>weather_data_2[[#This Row],[Column7]]/N$19</f>
        <v>3.3085871323966156</v>
      </c>
      <c r="Y9457">
        <f>weather_data_2[[#This Row],[Column8]]/N$20</f>
        <v>2.6563485498825159</v>
      </c>
      <c r="Z9457">
        <f>weather_data_2[[#This Row],[Column9]]/N$21</f>
        <v>132.1081445723363</v>
      </c>
    </row>
    <row r="9458" spans="1:26" x14ac:dyDescent="0.25">
      <c r="A9458" t="s">
        <v>9592</v>
      </c>
      <c r="B9458" t="s">
        <v>121</v>
      </c>
      <c r="C9458">
        <v>19.86111111</v>
      </c>
      <c r="D9458">
        <v>19.86111111</v>
      </c>
      <c r="E9458">
        <v>0.42</v>
      </c>
      <c r="F9458">
        <v>12.4131</v>
      </c>
      <c r="G9458">
        <v>337</v>
      </c>
      <c r="H9458">
        <v>15.8263</v>
      </c>
      <c r="I9458">
        <v>1024.74</v>
      </c>
      <c r="T9458">
        <f>weather_data_2[[#This Row],[Column3]]/N$15</f>
        <v>2.0736892369826716</v>
      </c>
      <c r="U9458">
        <f>weather_data_2[[#This Row],[Column4]]/N$16</f>
        <v>1.8539622073947213</v>
      </c>
      <c r="V9458">
        <f>weather_data_2[[#This Row],[Column5]]/N$17</f>
        <v>2.1470355340369349</v>
      </c>
      <c r="W9458">
        <f>weather_data_2[[#This Row],[Column6]]/N$18</f>
        <v>1.8620152502335805</v>
      </c>
      <c r="X9458">
        <f>weather_data_2[[#This Row],[Column7]]/N$19</f>
        <v>3.2225256173920793</v>
      </c>
      <c r="Y9458">
        <f>weather_data_2[[#This Row],[Column8]]/N$20</f>
        <v>3.7249509622460959</v>
      </c>
      <c r="Z9458">
        <f>weather_data_2[[#This Row],[Column9]]/N$21</f>
        <v>132.2100689184588</v>
      </c>
    </row>
    <row r="9459" spans="1:26" x14ac:dyDescent="0.25">
      <c r="A9459" t="s">
        <v>9593</v>
      </c>
      <c r="B9459" t="s">
        <v>126</v>
      </c>
      <c r="C9459">
        <v>13.83888889</v>
      </c>
      <c r="D9459">
        <v>13.83888889</v>
      </c>
      <c r="E9459">
        <v>0.9</v>
      </c>
      <c r="F9459">
        <v>3.22</v>
      </c>
      <c r="G9459">
        <v>320</v>
      </c>
      <c r="H9459">
        <v>15.8263</v>
      </c>
      <c r="I9459">
        <v>1026.8399999999999</v>
      </c>
      <c r="T9459">
        <f>weather_data_2[[#This Row],[Column3]]/N$15</f>
        <v>1.444911857350365</v>
      </c>
      <c r="U9459">
        <f>weather_data_2[[#This Row],[Column4]]/N$16</f>
        <v>1.2918097508389943</v>
      </c>
      <c r="V9459">
        <f>weather_data_2[[#This Row],[Column5]]/N$17</f>
        <v>4.6007904300791465</v>
      </c>
      <c r="W9459">
        <f>weather_data_2[[#This Row],[Column6]]/N$18</f>
        <v>0.48301303508004684</v>
      </c>
      <c r="X9459">
        <f>weather_data_2[[#This Row],[Column7]]/N$19</f>
        <v>3.0599649779390665</v>
      </c>
      <c r="Y9459">
        <f>weather_data_2[[#This Row],[Column8]]/N$20</f>
        <v>3.7249509622460959</v>
      </c>
      <c r="Z9459">
        <f>weather_data_2[[#This Row],[Column9]]/N$21</f>
        <v>132.48100705372116</v>
      </c>
    </row>
    <row r="9460" spans="1:26" x14ac:dyDescent="0.25">
      <c r="A9460" t="s">
        <v>9594</v>
      </c>
      <c r="B9460" t="s">
        <v>121</v>
      </c>
      <c r="C9460">
        <v>13.57777778</v>
      </c>
      <c r="D9460">
        <v>13.57777778</v>
      </c>
      <c r="E9460">
        <v>0.76</v>
      </c>
      <c r="F9460">
        <v>8.4525000000000006</v>
      </c>
      <c r="G9460">
        <v>38</v>
      </c>
      <c r="H9460">
        <v>14.956899999999999</v>
      </c>
      <c r="I9460">
        <v>1028.6300000000001</v>
      </c>
      <c r="T9460">
        <f>weather_data_2[[#This Row],[Column3]]/N$15</f>
        <v>1.4176493695940293</v>
      </c>
      <c r="U9460">
        <f>weather_data_2[[#This Row],[Column4]]/N$16</f>
        <v>1.2674359820609149</v>
      </c>
      <c r="V9460">
        <f>weather_data_2[[#This Row],[Column5]]/N$17</f>
        <v>3.885111918733501</v>
      </c>
      <c r="W9460">
        <f>weather_data_2[[#This Row],[Column6]]/N$18</f>
        <v>1.2679092170851229</v>
      </c>
      <c r="X9460">
        <f>weather_data_2[[#This Row],[Column7]]/N$19</f>
        <v>0.36337084113026413</v>
      </c>
      <c r="Y9460">
        <f>weather_data_2[[#This Row],[Column8]]/N$20</f>
        <v>3.5203249683892399</v>
      </c>
      <c r="Z9460">
        <f>weather_data_2[[#This Row],[Column9]]/N$21</f>
        <v>132.71194955949244</v>
      </c>
    </row>
    <row r="9461" spans="1:26" x14ac:dyDescent="0.25">
      <c r="A9461" t="s">
        <v>9595</v>
      </c>
      <c r="B9461" t="s">
        <v>121</v>
      </c>
      <c r="C9461">
        <v>21.083333329999999</v>
      </c>
      <c r="D9461">
        <v>21.083333329999999</v>
      </c>
      <c r="E9461">
        <v>0.46</v>
      </c>
      <c r="F9461">
        <v>10.2074</v>
      </c>
      <c r="G9461">
        <v>359</v>
      </c>
      <c r="H9461">
        <v>16.100000000000001</v>
      </c>
      <c r="I9461">
        <v>1028.31</v>
      </c>
      <c r="T9461">
        <f>weather_data_2[[#This Row],[Column3]]/N$15</f>
        <v>2.2013008821105693</v>
      </c>
      <c r="U9461">
        <f>weather_data_2[[#This Row],[Column4]]/N$16</f>
        <v>1.9680521891871887</v>
      </c>
      <c r="V9461">
        <f>weather_data_2[[#This Row],[Column5]]/N$17</f>
        <v>2.3515151087071193</v>
      </c>
      <c r="W9461">
        <f>weather_data_2[[#This Row],[Column6]]/N$18</f>
        <v>1.5311513212037484</v>
      </c>
      <c r="X9461">
        <f>weather_data_2[[#This Row],[Column7]]/N$19</f>
        <v>3.4328982096253902</v>
      </c>
      <c r="Y9461">
        <f>weather_data_2[[#This Row],[Column8]]/N$20</f>
        <v>3.7893702566084397</v>
      </c>
      <c r="Z9461">
        <f>weather_data_2[[#This Row],[Column9]]/N$21</f>
        <v>132.67066374840482</v>
      </c>
    </row>
    <row r="9462" spans="1:26" x14ac:dyDescent="0.25">
      <c r="A9462" t="s">
        <v>9596</v>
      </c>
      <c r="B9462" t="s">
        <v>126</v>
      </c>
      <c r="C9462">
        <v>12.211111109999999</v>
      </c>
      <c r="D9462">
        <v>12.211111109999999</v>
      </c>
      <c r="E9462">
        <v>0.95</v>
      </c>
      <c r="F9462">
        <v>1.7387999999999999</v>
      </c>
      <c r="G9462">
        <v>146</v>
      </c>
      <c r="H9462">
        <v>8.5813000000000006</v>
      </c>
      <c r="I9462">
        <v>1030.02</v>
      </c>
      <c r="T9462">
        <f>weather_data_2[[#This Row],[Column3]]/N$15</f>
        <v>1.27495634761627</v>
      </c>
      <c r="U9462">
        <f>weather_data_2[[#This Row],[Column4]]/N$16</f>
        <v>1.1398626382407768</v>
      </c>
      <c r="V9462">
        <f>weather_data_2[[#This Row],[Column5]]/N$17</f>
        <v>4.8563898984168761</v>
      </c>
      <c r="W9462">
        <f>weather_data_2[[#This Row],[Column6]]/N$18</f>
        <v>0.26082703894322529</v>
      </c>
      <c r="X9462">
        <f>weather_data_2[[#This Row],[Column7]]/N$19</f>
        <v>1.3961090211846992</v>
      </c>
      <c r="Y9462">
        <f>weather_data_2[[#This Row],[Column8]]/N$20</f>
        <v>2.0197343467722981</v>
      </c>
      <c r="Z9462">
        <f>weather_data_2[[#This Row],[Column9]]/N$21</f>
        <v>132.8912848014042</v>
      </c>
    </row>
    <row r="9463" spans="1:26" x14ac:dyDescent="0.25">
      <c r="A9463" t="s">
        <v>9597</v>
      </c>
      <c r="B9463" t="s">
        <v>126</v>
      </c>
      <c r="C9463">
        <v>22.266666669999999</v>
      </c>
      <c r="D9463">
        <v>22.266666669999999</v>
      </c>
      <c r="E9463">
        <v>0.39</v>
      </c>
      <c r="F9463">
        <v>3.6547000000000001</v>
      </c>
      <c r="G9463">
        <v>164</v>
      </c>
      <c r="H9463">
        <v>16.100000000000001</v>
      </c>
      <c r="I9463">
        <v>1028.3499999999999</v>
      </c>
      <c r="T9463">
        <f>weather_data_2[[#This Row],[Column3]]/N$15</f>
        <v>2.3248521576323724</v>
      </c>
      <c r="U9463">
        <f>weather_data_2[[#This Row],[Column4]]/N$16</f>
        <v>2.0785120360184957</v>
      </c>
      <c r="V9463">
        <f>weather_data_2[[#This Row],[Column5]]/N$17</f>
        <v>1.9936758530342966</v>
      </c>
      <c r="W9463">
        <f>weather_data_2[[#This Row],[Column6]]/N$18</f>
        <v>0.54821979481585315</v>
      </c>
      <c r="X9463">
        <f>weather_data_2[[#This Row],[Column7]]/N$19</f>
        <v>1.5682320511937715</v>
      </c>
      <c r="Y9463">
        <f>weather_data_2[[#This Row],[Column8]]/N$20</f>
        <v>3.7893702566084397</v>
      </c>
      <c r="Z9463">
        <f>weather_data_2[[#This Row],[Column9]]/N$21</f>
        <v>132.67582447479077</v>
      </c>
    </row>
    <row r="9464" spans="1:26" x14ac:dyDescent="0.25">
      <c r="A9464" t="s">
        <v>9598</v>
      </c>
      <c r="B9464" t="s">
        <v>129</v>
      </c>
      <c r="C9464">
        <v>18.294444439999999</v>
      </c>
      <c r="D9464">
        <v>18.294444439999999</v>
      </c>
      <c r="E9464">
        <v>0.84</v>
      </c>
      <c r="F9464">
        <v>10.899699999999999</v>
      </c>
      <c r="G9464">
        <v>342</v>
      </c>
      <c r="H9464">
        <v>16.100000000000001</v>
      </c>
      <c r="I9464">
        <v>1010.61</v>
      </c>
      <c r="T9464">
        <f>weather_data_2[[#This Row],[Column3]]/N$15</f>
        <v>1.9101143094005619</v>
      </c>
      <c r="U9464">
        <f>weather_data_2[[#This Row],[Column4]]/N$16</f>
        <v>1.7077195937927807</v>
      </c>
      <c r="V9464">
        <f>weather_data_2[[#This Row],[Column5]]/N$17</f>
        <v>4.2940710680738698</v>
      </c>
      <c r="W9464">
        <f>weather_data_2[[#This Row],[Column6]]/N$18</f>
        <v>1.6349991237459585</v>
      </c>
      <c r="X9464">
        <f>weather_data_2[[#This Row],[Column7]]/N$19</f>
        <v>3.2703375701723774</v>
      </c>
      <c r="Y9464">
        <f>weather_data_2[[#This Row],[Column8]]/N$20</f>
        <v>3.7893702566084397</v>
      </c>
      <c r="Z9464">
        <f>weather_data_2[[#This Row],[Column9]]/N$21</f>
        <v>130.38704232262199</v>
      </c>
    </row>
    <row r="9465" spans="1:26" x14ac:dyDescent="0.25">
      <c r="A9465" t="s">
        <v>9599</v>
      </c>
      <c r="B9465" t="s">
        <v>129</v>
      </c>
      <c r="C9465">
        <v>19.644444440000001</v>
      </c>
      <c r="D9465">
        <v>19.644444440000001</v>
      </c>
      <c r="E9465">
        <v>0.72</v>
      </c>
      <c r="F9465">
        <v>10.6904</v>
      </c>
      <c r="G9465">
        <v>20</v>
      </c>
      <c r="H9465">
        <v>10.1752</v>
      </c>
      <c r="I9465">
        <v>1010.42</v>
      </c>
      <c r="T9465">
        <f>weather_data_2[[#This Row],[Column3]]/N$15</f>
        <v>2.051067172229927</v>
      </c>
      <c r="U9465">
        <f>weather_data_2[[#This Row],[Column4]]/N$16</f>
        <v>1.8337371648199474</v>
      </c>
      <c r="V9465">
        <f>weather_data_2[[#This Row],[Column5]]/N$17</f>
        <v>3.6806323440633166</v>
      </c>
      <c r="W9465">
        <f>weather_data_2[[#This Row],[Column6]]/N$18</f>
        <v>1.6036032764657555</v>
      </c>
      <c r="X9465">
        <f>weather_data_2[[#This Row],[Column7]]/N$19</f>
        <v>0.19124781112119166</v>
      </c>
      <c r="Y9465">
        <f>weather_data_2[[#This Row],[Column8]]/N$20</f>
        <v>2.3948820021765336</v>
      </c>
      <c r="Z9465">
        <f>weather_data_2[[#This Row],[Column9]]/N$21</f>
        <v>130.36252887228872</v>
      </c>
    </row>
    <row r="9466" spans="1:26" x14ac:dyDescent="0.25">
      <c r="A9466" t="s">
        <v>9600</v>
      </c>
      <c r="B9466" t="s">
        <v>126</v>
      </c>
      <c r="C9466">
        <v>23.061111109999999</v>
      </c>
      <c r="D9466">
        <v>23.061111109999999</v>
      </c>
      <c r="E9466">
        <v>0.7</v>
      </c>
      <c r="F9466">
        <v>20.5275</v>
      </c>
      <c r="G9466">
        <v>218</v>
      </c>
      <c r="H9466">
        <v>9.9819999999999993</v>
      </c>
      <c r="I9466">
        <v>1010.61</v>
      </c>
      <c r="T9466">
        <f>weather_data_2[[#This Row],[Column3]]/N$15</f>
        <v>2.4077997266522773</v>
      </c>
      <c r="U9466">
        <f>weather_data_2[[#This Row],[Column4]]/N$16</f>
        <v>2.1526705239035606</v>
      </c>
      <c r="V9466">
        <f>weather_data_2[[#This Row],[Column5]]/N$17</f>
        <v>3.5783925567282244</v>
      </c>
      <c r="W9466">
        <f>weather_data_2[[#This Row],[Column6]]/N$18</f>
        <v>3.0792080986352985</v>
      </c>
      <c r="X9466">
        <f>weather_data_2[[#This Row],[Column7]]/N$19</f>
        <v>2.0846011412209893</v>
      </c>
      <c r="Y9466">
        <f>weather_data_2[[#This Row],[Column8]]/N$20</f>
        <v>2.3494095590972321</v>
      </c>
      <c r="Z9466">
        <f>weather_data_2[[#This Row],[Column9]]/N$21</f>
        <v>130.38704232262199</v>
      </c>
    </row>
    <row r="9467" spans="1:26" x14ac:dyDescent="0.25">
      <c r="A9467" t="s">
        <v>9601</v>
      </c>
      <c r="B9467" t="s">
        <v>171</v>
      </c>
      <c r="C9467">
        <v>8.3555555560000005</v>
      </c>
      <c r="D9467">
        <v>8.3555555560000005</v>
      </c>
      <c r="E9467">
        <v>0.93</v>
      </c>
      <c r="F9467">
        <v>3.22</v>
      </c>
      <c r="G9467">
        <v>130</v>
      </c>
      <c r="H9467">
        <v>8.1304999999999996</v>
      </c>
      <c r="I9467">
        <v>1027.48</v>
      </c>
      <c r="T9467">
        <f>weather_data_2[[#This Row],[Column3]]/N$15</f>
        <v>0.87239961196148619</v>
      </c>
      <c r="U9467">
        <f>weather_data_2[[#This Row],[Column4]]/N$16</f>
        <v>0.77996060425901259</v>
      </c>
      <c r="V9467">
        <f>weather_data_2[[#This Row],[Column5]]/N$17</f>
        <v>4.7541501110817848</v>
      </c>
      <c r="W9467">
        <f>weather_data_2[[#This Row],[Column6]]/N$18</f>
        <v>0.48301303508004684</v>
      </c>
      <c r="X9467">
        <f>weather_data_2[[#This Row],[Column7]]/N$19</f>
        <v>1.2431107722877457</v>
      </c>
      <c r="Y9467">
        <f>weather_data_2[[#This Row],[Column8]]/N$20</f>
        <v>1.9136319795872618</v>
      </c>
      <c r="Z9467">
        <f>weather_data_2[[#This Row],[Column9]]/N$21</f>
        <v>132.56357867589637</v>
      </c>
    </row>
    <row r="9468" spans="1:26" x14ac:dyDescent="0.25">
      <c r="A9468" t="s">
        <v>9602</v>
      </c>
      <c r="B9468" t="s">
        <v>121</v>
      </c>
      <c r="C9468">
        <v>9.8444444440000005</v>
      </c>
      <c r="D9468">
        <v>9.8444444440000005</v>
      </c>
      <c r="E9468">
        <v>0.99</v>
      </c>
      <c r="F9468">
        <v>3.8479000000000001</v>
      </c>
      <c r="G9468">
        <v>154</v>
      </c>
      <c r="H9468">
        <v>4.4757999999999996</v>
      </c>
      <c r="I9468">
        <v>1026.3599999999999</v>
      </c>
      <c r="T9468">
        <f>weather_data_2[[#This Row],[Column3]]/N$15</f>
        <v>1.0278537980343971</v>
      </c>
      <c r="U9468">
        <f>weather_data_2[[#This Row],[Column4]]/N$16</f>
        <v>0.91894294588501202</v>
      </c>
      <c r="V9468">
        <f>weather_data_2[[#This Row],[Column5]]/N$17</f>
        <v>5.0608694730870605</v>
      </c>
      <c r="W9468">
        <f>weather_data_2[[#This Row],[Column6]]/N$18</f>
        <v>0.57720057692065596</v>
      </c>
      <c r="X9468">
        <f>weather_data_2[[#This Row],[Column7]]/N$19</f>
        <v>1.4726081456331759</v>
      </c>
      <c r="Y9468">
        <f>weather_data_2[[#This Row],[Column8]]/N$20</f>
        <v>1.0534449313371461</v>
      </c>
      <c r="Z9468">
        <f>weather_data_2[[#This Row],[Column9]]/N$21</f>
        <v>132.41907833708976</v>
      </c>
    </row>
    <row r="9469" spans="1:26" x14ac:dyDescent="0.25">
      <c r="A9469" t="s">
        <v>9603</v>
      </c>
      <c r="B9469" t="s">
        <v>126</v>
      </c>
      <c r="C9469">
        <v>23.83888889</v>
      </c>
      <c r="D9469">
        <v>23.83888889</v>
      </c>
      <c r="E9469">
        <v>0.39</v>
      </c>
      <c r="F9469">
        <v>3.1878000000000002</v>
      </c>
      <c r="G9469">
        <v>258</v>
      </c>
      <c r="H9469">
        <v>16.100000000000001</v>
      </c>
      <c r="I9469">
        <v>1024.49</v>
      </c>
      <c r="T9469">
        <f>weather_data_2[[#This Row],[Column3]]/N$15</f>
        <v>2.4890071375678833</v>
      </c>
      <c r="U9469">
        <f>weather_data_2[[#This Row],[Column4]]/N$16</f>
        <v>2.2252732399291175</v>
      </c>
      <c r="V9469">
        <f>weather_data_2[[#This Row],[Column5]]/N$17</f>
        <v>1.9936758530342966</v>
      </c>
      <c r="W9469">
        <f>weather_data_2[[#This Row],[Column6]]/N$18</f>
        <v>0.47818290472924641</v>
      </c>
      <c r="X9469">
        <f>weather_data_2[[#This Row],[Column7]]/N$19</f>
        <v>2.4670967634633723</v>
      </c>
      <c r="Y9469">
        <f>weather_data_2[[#This Row],[Column8]]/N$20</f>
        <v>3.7893702566084397</v>
      </c>
      <c r="Z9469">
        <f>weather_data_2[[#This Row],[Column9]]/N$21</f>
        <v>132.17781437854663</v>
      </c>
    </row>
    <row r="9470" spans="1:26" x14ac:dyDescent="0.25">
      <c r="A9470" t="s">
        <v>9604</v>
      </c>
      <c r="B9470" t="s">
        <v>129</v>
      </c>
      <c r="C9470">
        <v>20</v>
      </c>
      <c r="D9470">
        <v>20</v>
      </c>
      <c r="E9470">
        <v>0.83</v>
      </c>
      <c r="F9470">
        <v>14.586600000000001</v>
      </c>
      <c r="G9470">
        <v>11</v>
      </c>
      <c r="H9470">
        <v>9.9819999999999993</v>
      </c>
      <c r="I9470">
        <v>1014.6</v>
      </c>
      <c r="T9470">
        <f>weather_data_2[[#This Row],[Column3]]/N$15</f>
        <v>2.0881905604350366</v>
      </c>
      <c r="U9470">
        <f>weather_data_2[[#This Row],[Column4]]/N$16</f>
        <v>1.8669269781802467</v>
      </c>
      <c r="V9470">
        <f>weather_data_2[[#This Row],[Column5]]/N$17</f>
        <v>4.2429511744063237</v>
      </c>
      <c r="W9470">
        <f>weather_data_2[[#This Row],[Column6]]/N$18</f>
        <v>2.1880490489126121</v>
      </c>
      <c r="X9470">
        <f>weather_data_2[[#This Row],[Column7]]/N$19</f>
        <v>0.10518629611665541</v>
      </c>
      <c r="Y9470">
        <f>weather_data_2[[#This Row],[Column8]]/N$20</f>
        <v>2.3494095590972321</v>
      </c>
      <c r="Z9470">
        <f>weather_data_2[[#This Row],[Column9]]/N$21</f>
        <v>130.90182477962048</v>
      </c>
    </row>
    <row r="9471" spans="1:26" x14ac:dyDescent="0.25">
      <c r="A9471" t="s">
        <v>9605</v>
      </c>
      <c r="B9471" t="s">
        <v>129</v>
      </c>
      <c r="C9471">
        <v>18.777777780000001</v>
      </c>
      <c r="D9471">
        <v>18.777777780000001</v>
      </c>
      <c r="E9471">
        <v>0.76</v>
      </c>
      <c r="F9471">
        <v>10.754799999999999</v>
      </c>
      <c r="G9471">
        <v>22</v>
      </c>
      <c r="H9471">
        <v>15.1501</v>
      </c>
      <c r="I9471">
        <v>1013.33</v>
      </c>
      <c r="T9471">
        <f>weather_data_2[[#This Row],[Column3]]/N$15</f>
        <v>1.9605789153071389</v>
      </c>
      <c r="U9471">
        <f>weather_data_2[[#This Row],[Column4]]/N$16</f>
        <v>1.7528369963877792</v>
      </c>
      <c r="V9471">
        <f>weather_data_2[[#This Row],[Column5]]/N$17</f>
        <v>3.885111918733501</v>
      </c>
      <c r="W9471">
        <f>weather_data_2[[#This Row],[Column6]]/N$18</f>
        <v>1.6132635371673563</v>
      </c>
      <c r="X9471">
        <f>weather_data_2[[#This Row],[Column7]]/N$19</f>
        <v>0.21037259223331081</v>
      </c>
      <c r="Y9471">
        <f>weather_data_2[[#This Row],[Column8]]/N$20</f>
        <v>3.5657974114685413</v>
      </c>
      <c r="Z9471">
        <f>weather_data_2[[#This Row],[Column9]]/N$21</f>
        <v>130.73797171686658</v>
      </c>
    </row>
    <row r="9472" spans="1:26" x14ac:dyDescent="0.25">
      <c r="A9472" t="s">
        <v>9606</v>
      </c>
      <c r="B9472" t="s">
        <v>129</v>
      </c>
      <c r="C9472">
        <v>22.922222219999998</v>
      </c>
      <c r="D9472">
        <v>22.922222219999998</v>
      </c>
      <c r="E9472">
        <v>0.65</v>
      </c>
      <c r="F9472">
        <v>12.493600000000001</v>
      </c>
      <c r="G9472">
        <v>70</v>
      </c>
      <c r="H9472">
        <v>10.255699999999999</v>
      </c>
      <c r="I9472">
        <v>1014.92</v>
      </c>
      <c r="T9472">
        <f>weather_data_2[[#This Row],[Column3]]/N$15</f>
        <v>2.3932984031999123</v>
      </c>
      <c r="U9472">
        <f>weather_data_2[[#This Row],[Column4]]/N$16</f>
        <v>2.1397057531180352</v>
      </c>
      <c r="V9472">
        <f>weather_data_2[[#This Row],[Column5]]/N$17</f>
        <v>3.3227930883904944</v>
      </c>
      <c r="W9472">
        <f>weather_data_2[[#This Row],[Column6]]/N$18</f>
        <v>1.8740905761105817</v>
      </c>
      <c r="X9472">
        <f>weather_data_2[[#This Row],[Column7]]/N$19</f>
        <v>0.66936733892417077</v>
      </c>
      <c r="Y9472">
        <f>weather_data_2[[#This Row],[Column8]]/N$20</f>
        <v>2.4138288534595755</v>
      </c>
      <c r="Z9472">
        <f>weather_data_2[[#This Row],[Column9]]/N$21</f>
        <v>130.94311059070807</v>
      </c>
    </row>
    <row r="9473" spans="1:26" x14ac:dyDescent="0.25">
      <c r="A9473" t="s">
        <v>9607</v>
      </c>
      <c r="B9473" t="s">
        <v>126</v>
      </c>
      <c r="C9473">
        <v>18.894444440000001</v>
      </c>
      <c r="D9473">
        <v>18.894444440000001</v>
      </c>
      <c r="E9473">
        <v>0.89</v>
      </c>
      <c r="F9473">
        <v>5.7154999999999996</v>
      </c>
      <c r="G9473">
        <v>205</v>
      </c>
      <c r="H9473">
        <v>16.100000000000001</v>
      </c>
      <c r="I9473">
        <v>1015.54</v>
      </c>
      <c r="T9473">
        <f>weather_data_2[[#This Row],[Column3]]/N$15</f>
        <v>1.9727600262136131</v>
      </c>
      <c r="U9473">
        <f>weather_data_2[[#This Row],[Column4]]/N$16</f>
        <v>1.7637274031381882</v>
      </c>
      <c r="V9473">
        <f>weather_data_2[[#This Row],[Column5]]/N$17</f>
        <v>4.5496705364116004</v>
      </c>
      <c r="W9473">
        <f>weather_data_2[[#This Row],[Column6]]/N$18</f>
        <v>0.85734813726708303</v>
      </c>
      <c r="X9473">
        <f>weather_data_2[[#This Row],[Column7]]/N$19</f>
        <v>1.9602900639922145</v>
      </c>
      <c r="Y9473">
        <f>weather_data_2[[#This Row],[Column8]]/N$20</f>
        <v>3.7893702566084397</v>
      </c>
      <c r="Z9473">
        <f>weather_data_2[[#This Row],[Column9]]/N$21</f>
        <v>131.02310184969031</v>
      </c>
    </row>
    <row r="9474" spans="1:26" x14ac:dyDescent="0.25">
      <c r="A9474" t="s">
        <v>9608</v>
      </c>
      <c r="B9474" t="s">
        <v>129</v>
      </c>
      <c r="C9474">
        <v>18.544444439999999</v>
      </c>
      <c r="D9474">
        <v>18.544444439999999</v>
      </c>
      <c r="E9474">
        <v>0.84</v>
      </c>
      <c r="F9474">
        <v>8.9193999999999996</v>
      </c>
      <c r="G9474">
        <v>3</v>
      </c>
      <c r="H9474">
        <v>15.1501</v>
      </c>
      <c r="I9474">
        <v>1014.98</v>
      </c>
      <c r="T9474">
        <f>weather_data_2[[#This Row],[Column3]]/N$15</f>
        <v>1.9362166914059999</v>
      </c>
      <c r="U9474">
        <f>weather_data_2[[#This Row],[Column4]]/N$16</f>
        <v>1.7310561810200338</v>
      </c>
      <c r="V9474">
        <f>weather_data_2[[#This Row],[Column5]]/N$17</f>
        <v>4.2940710680738698</v>
      </c>
      <c r="W9474">
        <f>weather_data_2[[#This Row],[Column6]]/N$18</f>
        <v>1.3379461071717296</v>
      </c>
      <c r="X9474">
        <f>weather_data_2[[#This Row],[Column7]]/N$19</f>
        <v>2.8687171668178749E-2</v>
      </c>
      <c r="Y9474">
        <f>weather_data_2[[#This Row],[Column8]]/N$20</f>
        <v>3.5657974114685413</v>
      </c>
      <c r="Z9474">
        <f>weather_data_2[[#This Row],[Column9]]/N$21</f>
        <v>130.95085168028703</v>
      </c>
    </row>
    <row r="9475" spans="1:26" x14ac:dyDescent="0.25">
      <c r="A9475" t="s">
        <v>9609</v>
      </c>
      <c r="B9475" t="s">
        <v>129</v>
      </c>
      <c r="C9475">
        <v>21.16111111</v>
      </c>
      <c r="D9475">
        <v>21.16111111</v>
      </c>
      <c r="E9475">
        <v>0.72</v>
      </c>
      <c r="F9475">
        <v>5.2485999999999997</v>
      </c>
      <c r="G9475">
        <v>122</v>
      </c>
      <c r="H9475">
        <v>10.255699999999999</v>
      </c>
      <c r="I9475">
        <v>1014.61</v>
      </c>
      <c r="T9475">
        <f>weather_data_2[[#This Row],[Column3]]/N$15</f>
        <v>2.2094216234109489</v>
      </c>
      <c r="U9475">
        <f>weather_data_2[[#This Row],[Column4]]/N$16</f>
        <v>1.9753124609764372</v>
      </c>
      <c r="V9475">
        <f>weather_data_2[[#This Row],[Column5]]/N$17</f>
        <v>3.6806323440633166</v>
      </c>
      <c r="W9475">
        <f>weather_data_2[[#This Row],[Column6]]/N$18</f>
        <v>0.78731124718047629</v>
      </c>
      <c r="X9475">
        <f>weather_data_2[[#This Row],[Column7]]/N$19</f>
        <v>1.1666116478392692</v>
      </c>
      <c r="Y9475">
        <f>weather_data_2[[#This Row],[Column8]]/N$20</f>
        <v>2.4138288534595755</v>
      </c>
      <c r="Z9475">
        <f>weather_data_2[[#This Row],[Column9]]/N$21</f>
        <v>130.90311496121697</v>
      </c>
    </row>
    <row r="9476" spans="1:26" x14ac:dyDescent="0.25">
      <c r="A9476" t="s">
        <v>9610</v>
      </c>
      <c r="B9476" t="s">
        <v>129</v>
      </c>
      <c r="C9476">
        <v>17.2</v>
      </c>
      <c r="D9476">
        <v>17.2</v>
      </c>
      <c r="E9476">
        <v>0.96</v>
      </c>
      <c r="F9476">
        <v>3.1556000000000002</v>
      </c>
      <c r="G9476">
        <v>301</v>
      </c>
      <c r="H9476">
        <v>6.5688000000000004</v>
      </c>
      <c r="I9476">
        <v>1014.32</v>
      </c>
      <c r="T9476">
        <f>weather_data_2[[#This Row],[Column3]]/N$15</f>
        <v>1.7958438819741314</v>
      </c>
      <c r="U9476">
        <f>weather_data_2[[#This Row],[Column4]]/N$16</f>
        <v>1.6055572012350121</v>
      </c>
      <c r="V9476">
        <f>weather_data_2[[#This Row],[Column5]]/N$17</f>
        <v>4.9075097920844222</v>
      </c>
      <c r="W9476">
        <f>weather_data_2[[#This Row],[Column6]]/N$18</f>
        <v>0.47335277437844592</v>
      </c>
      <c r="X9476">
        <f>weather_data_2[[#This Row],[Column7]]/N$19</f>
        <v>2.8782795573739346</v>
      </c>
      <c r="Y9476">
        <f>weather_data_2[[#This Row],[Column8]]/N$20</f>
        <v>1.5460630646962434</v>
      </c>
      <c r="Z9476">
        <f>weather_data_2[[#This Row],[Column9]]/N$21</f>
        <v>130.86569969491885</v>
      </c>
    </row>
    <row r="9477" spans="1:26" x14ac:dyDescent="0.25">
      <c r="A9477" t="s">
        <v>9611</v>
      </c>
      <c r="B9477" t="s">
        <v>129</v>
      </c>
      <c r="C9477">
        <v>17.205555560000001</v>
      </c>
      <c r="D9477">
        <v>17.205555560000001</v>
      </c>
      <c r="E9477">
        <v>0.93</v>
      </c>
      <c r="F9477">
        <v>11.060700000000001</v>
      </c>
      <c r="G9477">
        <v>20</v>
      </c>
      <c r="H9477">
        <v>15.1823</v>
      </c>
      <c r="I9477">
        <v>1013.7</v>
      </c>
      <c r="T9477">
        <f>weather_data_2[[#This Row],[Column3]]/N$15</f>
        <v>1.796423935371628</v>
      </c>
      <c r="U9477">
        <f>weather_data_2[[#This Row],[Column4]]/N$16</f>
        <v>1.6060757924771571</v>
      </c>
      <c r="V9477">
        <f>weather_data_2[[#This Row],[Column5]]/N$17</f>
        <v>4.7541501110817848</v>
      </c>
      <c r="W9477">
        <f>weather_data_2[[#This Row],[Column6]]/N$18</f>
        <v>1.6591497754999609</v>
      </c>
      <c r="X9477">
        <f>weather_data_2[[#This Row],[Column7]]/N$19</f>
        <v>0.19124781112119166</v>
      </c>
      <c r="Y9477">
        <f>weather_data_2[[#This Row],[Column8]]/N$20</f>
        <v>3.5733761519817584</v>
      </c>
      <c r="Z9477">
        <f>weather_data_2[[#This Row],[Column9]]/N$21</f>
        <v>130.78570843593661</v>
      </c>
    </row>
    <row r="9478" spans="1:26" x14ac:dyDescent="0.25">
      <c r="A9478" t="s">
        <v>9612</v>
      </c>
      <c r="B9478" t="s">
        <v>129</v>
      </c>
      <c r="C9478">
        <v>20.055555559999998</v>
      </c>
      <c r="D9478">
        <v>20.055555559999998</v>
      </c>
      <c r="E9478">
        <v>0.63</v>
      </c>
      <c r="F9478">
        <v>7.9372999999999996</v>
      </c>
      <c r="G9478">
        <v>111</v>
      </c>
      <c r="H9478">
        <v>10.255699999999999</v>
      </c>
      <c r="I9478">
        <v>1013.98</v>
      </c>
      <c r="T9478">
        <f>weather_data_2[[#This Row],[Column3]]/N$15</f>
        <v>2.0939910902336205</v>
      </c>
      <c r="U9478">
        <f>weather_data_2[[#This Row],[Column4]]/N$16</f>
        <v>1.8721128868678421</v>
      </c>
      <c r="V9478">
        <f>weather_data_2[[#This Row],[Column5]]/N$17</f>
        <v>3.2205533010554022</v>
      </c>
      <c r="W9478">
        <f>weather_data_2[[#This Row],[Column6]]/N$18</f>
        <v>1.1906271314723154</v>
      </c>
      <c r="X9478">
        <f>weather_data_2[[#This Row],[Column7]]/N$19</f>
        <v>1.0614253517226138</v>
      </c>
      <c r="Y9478">
        <f>weather_data_2[[#This Row],[Column8]]/N$20</f>
        <v>2.4138288534595755</v>
      </c>
      <c r="Z9478">
        <f>weather_data_2[[#This Row],[Column9]]/N$21</f>
        <v>130.82183352063828</v>
      </c>
    </row>
    <row r="9479" spans="1:26" x14ac:dyDescent="0.25">
      <c r="A9479" t="s">
        <v>9613</v>
      </c>
      <c r="B9479" t="s">
        <v>129</v>
      </c>
      <c r="C9479">
        <v>16.644444440000001</v>
      </c>
      <c r="D9479">
        <v>16.644444440000001</v>
      </c>
      <c r="E9479">
        <v>0.87</v>
      </c>
      <c r="F9479">
        <v>2.9624000000000001</v>
      </c>
      <c r="G9479">
        <v>108</v>
      </c>
      <c r="H9479">
        <v>16.100000000000001</v>
      </c>
      <c r="I9479">
        <v>1014.62</v>
      </c>
      <c r="T9479">
        <f>weather_data_2[[#This Row],[Column3]]/N$15</f>
        <v>1.7378385881646714</v>
      </c>
      <c r="U9479">
        <f>weather_data_2[[#This Row],[Column4]]/N$16</f>
        <v>1.5536981180929106</v>
      </c>
      <c r="V9479">
        <f>weather_data_2[[#This Row],[Column5]]/N$17</f>
        <v>4.4474307490765081</v>
      </c>
      <c r="W9479">
        <f>weather_data_2[[#This Row],[Column6]]/N$18</f>
        <v>0.4443719922736431</v>
      </c>
      <c r="X9479">
        <f>weather_data_2[[#This Row],[Column7]]/N$19</f>
        <v>1.0327381800544349</v>
      </c>
      <c r="Y9479">
        <f>weather_data_2[[#This Row],[Column8]]/N$20</f>
        <v>3.7893702566084397</v>
      </c>
      <c r="Z9479">
        <f>weather_data_2[[#This Row],[Column9]]/N$21</f>
        <v>130.90440514281346</v>
      </c>
    </row>
    <row r="9480" spans="1:26" x14ac:dyDescent="0.25">
      <c r="A9480" t="s">
        <v>9614</v>
      </c>
      <c r="B9480" t="s">
        <v>129</v>
      </c>
      <c r="C9480">
        <v>17.105555559999999</v>
      </c>
      <c r="D9480">
        <v>17.105555559999999</v>
      </c>
      <c r="E9480">
        <v>0.93</v>
      </c>
      <c r="F9480">
        <v>3.9283999999999999</v>
      </c>
      <c r="G9480">
        <v>326</v>
      </c>
      <c r="H9480">
        <v>9.9819999999999993</v>
      </c>
      <c r="I9480">
        <v>1014.44</v>
      </c>
      <c r="T9480">
        <f>weather_data_2[[#This Row],[Column3]]/N$15</f>
        <v>1.7859829825694526</v>
      </c>
      <c r="U9480">
        <f>weather_data_2[[#This Row],[Column4]]/N$16</f>
        <v>1.5967411575862558</v>
      </c>
      <c r="V9480">
        <f>weather_data_2[[#This Row],[Column5]]/N$17</f>
        <v>4.7541501110817848</v>
      </c>
      <c r="W9480">
        <f>weather_data_2[[#This Row],[Column6]]/N$18</f>
        <v>0.58927590279765707</v>
      </c>
      <c r="X9480">
        <f>weather_data_2[[#This Row],[Column7]]/N$19</f>
        <v>3.1173393212754239</v>
      </c>
      <c r="Y9480">
        <f>weather_data_2[[#This Row],[Column8]]/N$20</f>
        <v>2.3494095590972321</v>
      </c>
      <c r="Z9480">
        <f>weather_data_2[[#This Row],[Column9]]/N$21</f>
        <v>130.8811818740767</v>
      </c>
    </row>
    <row r="9481" spans="1:26" x14ac:dyDescent="0.25">
      <c r="A9481" t="s">
        <v>9615</v>
      </c>
      <c r="B9481" t="s">
        <v>129</v>
      </c>
      <c r="C9481">
        <v>22.688888890000001</v>
      </c>
      <c r="D9481">
        <v>22.688888890000001</v>
      </c>
      <c r="E9481">
        <v>0.66</v>
      </c>
      <c r="F9481">
        <v>15.2628</v>
      </c>
      <c r="G9481">
        <v>321</v>
      </c>
      <c r="H9481">
        <v>10.255699999999999</v>
      </c>
      <c r="I9481">
        <v>1014.55</v>
      </c>
      <c r="T9481">
        <f>weather_data_2[[#This Row],[Column3]]/N$15</f>
        <v>2.3689361803428688</v>
      </c>
      <c r="U9481">
        <f>weather_data_2[[#This Row],[Column4]]/N$16</f>
        <v>2.1179249386837538</v>
      </c>
      <c r="V9481">
        <f>weather_data_2[[#This Row],[Column5]]/N$17</f>
        <v>3.3739129820580405</v>
      </c>
      <c r="W9481">
        <f>weather_data_2[[#This Row],[Column6]]/N$18</f>
        <v>2.2894817862794219</v>
      </c>
      <c r="X9481">
        <f>weather_data_2[[#This Row],[Column7]]/N$19</f>
        <v>3.0695273684951263</v>
      </c>
      <c r="Y9481">
        <f>weather_data_2[[#This Row],[Column8]]/N$20</f>
        <v>2.4138288534595755</v>
      </c>
      <c r="Z9481">
        <f>weather_data_2[[#This Row],[Column9]]/N$21</f>
        <v>130.89537387163804</v>
      </c>
    </row>
    <row r="9482" spans="1:26" x14ac:dyDescent="0.25">
      <c r="A9482" t="s">
        <v>9616</v>
      </c>
      <c r="B9482" t="s">
        <v>129</v>
      </c>
      <c r="C9482">
        <v>17.2</v>
      </c>
      <c r="D9482">
        <v>17.2</v>
      </c>
      <c r="E9482">
        <v>0.93</v>
      </c>
      <c r="F9482">
        <v>3.2039</v>
      </c>
      <c r="G9482">
        <v>329</v>
      </c>
      <c r="H9482">
        <v>15.8263</v>
      </c>
      <c r="I9482">
        <v>1015.65</v>
      </c>
      <c r="T9482">
        <f>weather_data_2[[#This Row],[Column3]]/N$15</f>
        <v>1.7958438819741314</v>
      </c>
      <c r="U9482">
        <f>weather_data_2[[#This Row],[Column4]]/N$16</f>
        <v>1.6055572012350121</v>
      </c>
      <c r="V9482">
        <f>weather_data_2[[#This Row],[Column5]]/N$17</f>
        <v>4.7541501110817848</v>
      </c>
      <c r="W9482">
        <f>weather_data_2[[#This Row],[Column6]]/N$18</f>
        <v>0.48059796990464659</v>
      </c>
      <c r="X9482">
        <f>weather_data_2[[#This Row],[Column7]]/N$19</f>
        <v>3.1460264929436028</v>
      </c>
      <c r="Y9482">
        <f>weather_data_2[[#This Row],[Column8]]/N$20</f>
        <v>3.7249509622460959</v>
      </c>
      <c r="Z9482">
        <f>weather_data_2[[#This Row],[Column9]]/N$21</f>
        <v>131.03729384725168</v>
      </c>
    </row>
    <row r="9483" spans="1:26" x14ac:dyDescent="0.25">
      <c r="A9483" t="s">
        <v>9617</v>
      </c>
      <c r="B9483" t="s">
        <v>129</v>
      </c>
      <c r="C9483">
        <v>17.788888889999999</v>
      </c>
      <c r="D9483">
        <v>17.788888889999999</v>
      </c>
      <c r="E9483">
        <v>0.96</v>
      </c>
      <c r="F9483">
        <v>3.3005</v>
      </c>
      <c r="G9483">
        <v>291</v>
      </c>
      <c r="H9483">
        <v>9.5472999999999999</v>
      </c>
      <c r="I9483">
        <v>1016.35</v>
      </c>
      <c r="T9483">
        <f>weather_data_2[[#This Row],[Column3]]/N$15</f>
        <v>1.8573294930362847</v>
      </c>
      <c r="U9483">
        <f>weather_data_2[[#This Row],[Column4]]/N$16</f>
        <v>1.6605278290295931</v>
      </c>
      <c r="V9483">
        <f>weather_data_2[[#This Row],[Column5]]/N$17</f>
        <v>4.9075097920844222</v>
      </c>
      <c r="W9483">
        <f>weather_data_2[[#This Row],[Column6]]/N$18</f>
        <v>0.495088360957048</v>
      </c>
      <c r="X9483">
        <f>weather_data_2[[#This Row],[Column7]]/N$19</f>
        <v>2.7826556518133385</v>
      </c>
      <c r="Y9483">
        <f>weather_data_2[[#This Row],[Column8]]/N$20</f>
        <v>2.2470965621688044</v>
      </c>
      <c r="Z9483">
        <f>weather_data_2[[#This Row],[Column9]]/N$21</f>
        <v>131.12760655900581</v>
      </c>
    </row>
    <row r="9484" spans="1:26" x14ac:dyDescent="0.25">
      <c r="A9484" t="s">
        <v>9618</v>
      </c>
      <c r="B9484" t="s">
        <v>121</v>
      </c>
      <c r="C9484">
        <v>27.127777779999999</v>
      </c>
      <c r="D9484">
        <v>27.027777780000001</v>
      </c>
      <c r="E9484">
        <v>0.41</v>
      </c>
      <c r="F9484">
        <v>11.0768</v>
      </c>
      <c r="G9484">
        <v>281</v>
      </c>
      <c r="H9484">
        <v>10.255699999999999</v>
      </c>
      <c r="I9484">
        <v>1015.25</v>
      </c>
      <c r="T9484">
        <f>weather_data_2[[#This Row],[Column3]]/N$15</f>
        <v>2.8323984742887665</v>
      </c>
      <c r="U9484">
        <f>weather_data_2[[#This Row],[Column4]]/N$16</f>
        <v>2.522944374887131</v>
      </c>
      <c r="V9484">
        <f>weather_data_2[[#This Row],[Column5]]/N$17</f>
        <v>2.0959156403693888</v>
      </c>
      <c r="W9484">
        <f>weather_data_2[[#This Row],[Column6]]/N$18</f>
        <v>1.6615648406753611</v>
      </c>
      <c r="X9484">
        <f>weather_data_2[[#This Row],[Column7]]/N$19</f>
        <v>2.6870317462527429</v>
      </c>
      <c r="Y9484">
        <f>weather_data_2[[#This Row],[Column8]]/N$20</f>
        <v>2.4138288534595755</v>
      </c>
      <c r="Z9484">
        <f>weather_data_2[[#This Row],[Column9]]/N$21</f>
        <v>130.98568658339218</v>
      </c>
    </row>
    <row r="9485" spans="1:26" x14ac:dyDescent="0.25">
      <c r="A9485" t="s">
        <v>9619</v>
      </c>
      <c r="B9485" t="s">
        <v>121</v>
      </c>
      <c r="C9485">
        <v>16.06666667</v>
      </c>
      <c r="D9485">
        <v>16.06666667</v>
      </c>
      <c r="E9485">
        <v>0.93</v>
      </c>
      <c r="F9485">
        <v>6.1985000000000001</v>
      </c>
      <c r="G9485">
        <v>223</v>
      </c>
      <c r="H9485">
        <v>14.9086</v>
      </c>
      <c r="I9485">
        <v>1016.82</v>
      </c>
      <c r="T9485">
        <f>weather_data_2[[#This Row],[Column3]]/N$15</f>
        <v>1.6775130838975112</v>
      </c>
      <c r="U9485">
        <f>weather_data_2[[#This Row],[Column4]]/N$16</f>
        <v>1.4997646727826193</v>
      </c>
      <c r="V9485">
        <f>weather_data_2[[#This Row],[Column5]]/N$17</f>
        <v>4.7541501110817848</v>
      </c>
      <c r="W9485">
        <f>weather_data_2[[#This Row],[Column6]]/N$18</f>
        <v>0.92980009252909013</v>
      </c>
      <c r="X9485">
        <f>weather_data_2[[#This Row],[Column7]]/N$19</f>
        <v>2.1324130940012869</v>
      </c>
      <c r="Y9485">
        <f>weather_data_2[[#This Row],[Column8]]/N$20</f>
        <v>3.508956857619415</v>
      </c>
      <c r="Z9485">
        <f>weather_data_2[[#This Row],[Column9]]/N$21</f>
        <v>131.18824509404072</v>
      </c>
    </row>
    <row r="9486" spans="1:26" x14ac:dyDescent="0.25">
      <c r="A9486" t="s">
        <v>9620</v>
      </c>
      <c r="B9486" t="s">
        <v>121</v>
      </c>
      <c r="C9486">
        <v>27.755555560000001</v>
      </c>
      <c r="D9486">
        <v>27.47777778</v>
      </c>
      <c r="E9486">
        <v>0.4</v>
      </c>
      <c r="F9486">
        <v>9.7243999999999993</v>
      </c>
      <c r="G9486">
        <v>250</v>
      </c>
      <c r="H9486">
        <v>16.100000000000001</v>
      </c>
      <c r="I9486">
        <v>1014.62</v>
      </c>
      <c r="T9486">
        <f>weather_data_2[[#This Row],[Column3]]/N$15</f>
        <v>2.8979444560011101</v>
      </c>
      <c r="U9486">
        <f>weather_data_2[[#This Row],[Column4]]/N$16</f>
        <v>2.5649502318961863</v>
      </c>
      <c r="V9486">
        <f>weather_data_2[[#This Row],[Column5]]/N$17</f>
        <v>2.0447957467018427</v>
      </c>
      <c r="W9486">
        <f>weather_data_2[[#This Row],[Column6]]/N$18</f>
        <v>1.4586993659417413</v>
      </c>
      <c r="X9486">
        <f>weather_data_2[[#This Row],[Column7]]/N$19</f>
        <v>2.3905976390148957</v>
      </c>
      <c r="Y9486">
        <f>weather_data_2[[#This Row],[Column8]]/N$20</f>
        <v>3.7893702566084397</v>
      </c>
      <c r="Z9486">
        <f>weather_data_2[[#This Row],[Column9]]/N$21</f>
        <v>130.90440514281346</v>
      </c>
    </row>
    <row r="9487" spans="1:26" x14ac:dyDescent="0.25">
      <c r="A9487" t="s">
        <v>9621</v>
      </c>
      <c r="B9487" t="s">
        <v>129</v>
      </c>
      <c r="C9487">
        <v>11.016666669999999</v>
      </c>
      <c r="D9487">
        <v>11.016666669999999</v>
      </c>
      <c r="E9487">
        <v>0.71</v>
      </c>
      <c r="F9487">
        <v>24.922799999999999</v>
      </c>
      <c r="G9487">
        <v>309</v>
      </c>
      <c r="H9487">
        <v>10.255699999999999</v>
      </c>
      <c r="I9487">
        <v>1004.56</v>
      </c>
      <c r="T9487">
        <f>weather_data_2[[#This Row],[Column3]]/N$15</f>
        <v>1.1502449673876642</v>
      </c>
      <c r="U9487">
        <f>weather_data_2[[#This Row],[Column4]]/N$16</f>
        <v>1.0283656107921069</v>
      </c>
      <c r="V9487">
        <f>weather_data_2[[#This Row],[Column5]]/N$17</f>
        <v>3.6295124503957705</v>
      </c>
      <c r="W9487">
        <f>weather_data_2[[#This Row],[Column6]]/N$18</f>
        <v>3.7385208915195625</v>
      </c>
      <c r="X9487">
        <f>weather_data_2[[#This Row],[Column7]]/N$19</f>
        <v>2.9547786818224111</v>
      </c>
      <c r="Y9487">
        <f>weather_data_2[[#This Row],[Column8]]/N$20</f>
        <v>2.4138288534595755</v>
      </c>
      <c r="Z9487">
        <f>weather_data_2[[#This Row],[Column9]]/N$21</f>
        <v>129.60648245674705</v>
      </c>
    </row>
    <row r="9488" spans="1:26" x14ac:dyDescent="0.25">
      <c r="A9488" t="s">
        <v>9622</v>
      </c>
      <c r="B9488" t="s">
        <v>126</v>
      </c>
      <c r="C9488">
        <v>7.8888888890000004</v>
      </c>
      <c r="D9488">
        <v>5.9</v>
      </c>
      <c r="E9488">
        <v>0.69</v>
      </c>
      <c r="F9488">
        <v>11.2378</v>
      </c>
      <c r="G9488">
        <v>248</v>
      </c>
      <c r="H9488">
        <v>10.3523</v>
      </c>
      <c r="I9488">
        <v>1010.08</v>
      </c>
      <c r="T9488">
        <f>weather_data_2[[#This Row],[Column3]]/N$15</f>
        <v>0.82367516551653219</v>
      </c>
      <c r="U9488">
        <f>weather_data_2[[#This Row],[Column4]]/N$16</f>
        <v>0.55074345856317275</v>
      </c>
      <c r="V9488">
        <f>weather_data_2[[#This Row],[Column5]]/N$17</f>
        <v>3.5272726630606783</v>
      </c>
      <c r="W9488">
        <f>weather_data_2[[#This Row],[Column6]]/N$18</f>
        <v>1.6857154924293634</v>
      </c>
      <c r="X9488">
        <f>weather_data_2[[#This Row],[Column7]]/N$19</f>
        <v>2.3714728579027766</v>
      </c>
      <c r="Y9488">
        <f>weather_data_2[[#This Row],[Column8]]/N$20</f>
        <v>2.4365650749992263</v>
      </c>
      <c r="Z9488">
        <f>weather_data_2[[#This Row],[Column9]]/N$21</f>
        <v>130.31866269800815</v>
      </c>
    </row>
    <row r="9489" spans="1:26" x14ac:dyDescent="0.25">
      <c r="A9489" t="s">
        <v>9623</v>
      </c>
      <c r="B9489" t="s">
        <v>126</v>
      </c>
      <c r="C9489">
        <v>10.02222222</v>
      </c>
      <c r="D9489">
        <v>10.02222222</v>
      </c>
      <c r="E9489">
        <v>0.37</v>
      </c>
      <c r="F9489">
        <v>23.1035</v>
      </c>
      <c r="G9489">
        <v>318</v>
      </c>
      <c r="H9489">
        <v>9.9819999999999993</v>
      </c>
      <c r="I9489">
        <v>1011.08</v>
      </c>
      <c r="T9489">
        <f>weather_data_2[[#This Row],[Column3]]/N$15</f>
        <v>1.0464154917193138</v>
      </c>
      <c r="U9489">
        <f>weather_data_2[[#This Row],[Column4]]/N$16</f>
        <v>0.9355378521917761</v>
      </c>
      <c r="V9489">
        <f>weather_data_2[[#This Row],[Column5]]/N$17</f>
        <v>1.8914360656992044</v>
      </c>
      <c r="W9489">
        <f>weather_data_2[[#This Row],[Column6]]/N$18</f>
        <v>3.4656185266993362</v>
      </c>
      <c r="X9489">
        <f>weather_data_2[[#This Row],[Column7]]/N$19</f>
        <v>3.0408401968269474</v>
      </c>
      <c r="Y9489">
        <f>weather_data_2[[#This Row],[Column8]]/N$20</f>
        <v>2.3494095590972321</v>
      </c>
      <c r="Z9489">
        <f>weather_data_2[[#This Row],[Column9]]/N$21</f>
        <v>130.44768085765691</v>
      </c>
    </row>
    <row r="9490" spans="1:26" x14ac:dyDescent="0.25">
      <c r="A9490" t="s">
        <v>9624</v>
      </c>
      <c r="B9490" t="s">
        <v>171</v>
      </c>
      <c r="C9490">
        <v>3.75</v>
      </c>
      <c r="D9490">
        <v>2.1722222219999998</v>
      </c>
      <c r="E9490">
        <v>0.6</v>
      </c>
      <c r="F9490">
        <v>6.3917000000000002</v>
      </c>
      <c r="G9490">
        <v>357</v>
      </c>
      <c r="H9490">
        <v>16.0517</v>
      </c>
      <c r="I9490">
        <v>1029.45</v>
      </c>
      <c r="T9490">
        <f>weather_data_2[[#This Row],[Column3]]/N$15</f>
        <v>0.39153573008156933</v>
      </c>
      <c r="U9490">
        <f>weather_data_2[[#This Row],[Column4]]/N$16</f>
        <v>0.20276901344272202</v>
      </c>
      <c r="V9490">
        <f>weather_data_2[[#This Row],[Column5]]/N$17</f>
        <v>3.0671936200527639</v>
      </c>
      <c r="W9490">
        <f>weather_data_2[[#This Row],[Column6]]/N$18</f>
        <v>0.95878087463389294</v>
      </c>
      <c r="X9490">
        <f>weather_data_2[[#This Row],[Column7]]/N$19</f>
        <v>3.413773428513271</v>
      </c>
      <c r="Y9490">
        <f>weather_data_2[[#This Row],[Column8]]/N$20</f>
        <v>3.7780021458386144</v>
      </c>
      <c r="Z9490">
        <f>weather_data_2[[#This Row],[Column9]]/N$21</f>
        <v>132.8177444504044</v>
      </c>
    </row>
    <row r="9491" spans="1:26" x14ac:dyDescent="0.25">
      <c r="A9491" t="s">
        <v>9625</v>
      </c>
      <c r="B9491" t="s">
        <v>121</v>
      </c>
      <c r="C9491">
        <v>8.35</v>
      </c>
      <c r="D9491">
        <v>8.35</v>
      </c>
      <c r="E9491">
        <v>0.48</v>
      </c>
      <c r="F9491">
        <v>3.4131999999999998</v>
      </c>
      <c r="G9491">
        <v>50</v>
      </c>
      <c r="H9491">
        <v>15.5204</v>
      </c>
      <c r="I9491">
        <v>1029.75</v>
      </c>
      <c r="T9491">
        <f>weather_data_2[[#This Row],[Column3]]/N$15</f>
        <v>0.87181955898162777</v>
      </c>
      <c r="U9491">
        <f>weather_data_2[[#This Row],[Column4]]/N$16</f>
        <v>0.77944201339025299</v>
      </c>
      <c r="V9491">
        <f>weather_data_2[[#This Row],[Column5]]/N$17</f>
        <v>2.4537548960422111</v>
      </c>
      <c r="W9491">
        <f>weather_data_2[[#This Row],[Column6]]/N$18</f>
        <v>0.5119938171848496</v>
      </c>
      <c r="X9491">
        <f>weather_data_2[[#This Row],[Column7]]/N$19</f>
        <v>0.47811952780297917</v>
      </c>
      <c r="Y9491">
        <f>weather_data_2[[#This Row],[Column8]]/N$20</f>
        <v>3.6529529273705359</v>
      </c>
      <c r="Z9491">
        <f>weather_data_2[[#This Row],[Column9]]/N$21</f>
        <v>132.85644989829905</v>
      </c>
    </row>
    <row r="9492" spans="1:26" x14ac:dyDescent="0.25">
      <c r="A9492" t="s">
        <v>9626</v>
      </c>
      <c r="B9492" t="s">
        <v>121</v>
      </c>
      <c r="C9492">
        <v>18.93333333</v>
      </c>
      <c r="D9492">
        <v>18.93333333</v>
      </c>
      <c r="E9492">
        <v>0.19</v>
      </c>
      <c r="F9492">
        <v>9.9176000000000002</v>
      </c>
      <c r="G9492">
        <v>159</v>
      </c>
      <c r="H9492">
        <v>16.100000000000001</v>
      </c>
      <c r="I9492">
        <v>1026.3599999999999</v>
      </c>
      <c r="T9492">
        <f>weather_data_2[[#This Row],[Column3]]/N$15</f>
        <v>1.976820396863803</v>
      </c>
      <c r="U9492">
        <f>weather_data_2[[#This Row],[Column4]]/N$16</f>
        <v>1.7673575390328125</v>
      </c>
      <c r="V9492">
        <f>weather_data_2[[#This Row],[Column5]]/N$17</f>
        <v>0.97127797968337526</v>
      </c>
      <c r="W9492">
        <f>weather_data_2[[#This Row],[Column6]]/N$18</f>
        <v>1.4876801480465442</v>
      </c>
      <c r="X9492">
        <f>weather_data_2[[#This Row],[Column7]]/N$19</f>
        <v>1.5204200984134737</v>
      </c>
      <c r="Y9492">
        <f>weather_data_2[[#This Row],[Column8]]/N$20</f>
        <v>3.7893702566084397</v>
      </c>
      <c r="Z9492">
        <f>weather_data_2[[#This Row],[Column9]]/N$21</f>
        <v>132.41907833708976</v>
      </c>
    </row>
    <row r="9493" spans="1:26" x14ac:dyDescent="0.25">
      <c r="A9493" t="s">
        <v>9627</v>
      </c>
      <c r="B9493" t="s">
        <v>171</v>
      </c>
      <c r="C9493">
        <v>8.2722222219999999</v>
      </c>
      <c r="D9493">
        <v>5.9666666670000001</v>
      </c>
      <c r="E9493">
        <v>0.5</v>
      </c>
      <c r="F9493">
        <v>13.7494</v>
      </c>
      <c r="G9493">
        <v>131</v>
      </c>
      <c r="H9493">
        <v>16.100000000000001</v>
      </c>
      <c r="I9493">
        <v>1025.0899999999999</v>
      </c>
      <c r="T9493">
        <f>weather_data_2[[#This Row],[Column3]]/N$15</f>
        <v>0.86369881789006719</v>
      </c>
      <c r="U9493">
        <f>weather_data_2[[#This Row],[Column4]]/N$16</f>
        <v>0.55696654852155569</v>
      </c>
      <c r="V9493">
        <f>weather_data_2[[#This Row],[Column5]]/N$17</f>
        <v>2.5559946833773033</v>
      </c>
      <c r="W9493">
        <f>weather_data_2[[#This Row],[Column6]]/N$18</f>
        <v>2.0624656597917999</v>
      </c>
      <c r="X9493">
        <f>weather_data_2[[#This Row],[Column7]]/N$19</f>
        <v>1.2526731628438053</v>
      </c>
      <c r="Y9493">
        <f>weather_data_2[[#This Row],[Column8]]/N$20</f>
        <v>3.7893702566084397</v>
      </c>
      <c r="Z9493">
        <f>weather_data_2[[#This Row],[Column9]]/N$21</f>
        <v>132.25522527433586</v>
      </c>
    </row>
    <row r="9494" spans="1:26" x14ac:dyDescent="0.25">
      <c r="A9494" t="s">
        <v>9628</v>
      </c>
      <c r="B9494" t="s">
        <v>121</v>
      </c>
      <c r="C9494">
        <v>8.6777777779999994</v>
      </c>
      <c r="D9494">
        <v>6.3166666669999998</v>
      </c>
      <c r="E9494">
        <v>0.56999999999999995</v>
      </c>
      <c r="F9494">
        <v>14.828099999999999</v>
      </c>
      <c r="G9494">
        <v>140</v>
      </c>
      <c r="H9494">
        <v>15.1823</v>
      </c>
      <c r="I9494">
        <v>1024.04</v>
      </c>
      <c r="T9494">
        <f>weather_data_2[[#This Row],[Column3]]/N$15</f>
        <v>0.90604268207862626</v>
      </c>
      <c r="U9494">
        <f>weather_data_2[[#This Row],[Column4]]/N$16</f>
        <v>0.58963777063971001</v>
      </c>
      <c r="V9494">
        <f>weather_data_2[[#This Row],[Column5]]/N$17</f>
        <v>2.9138339390501256</v>
      </c>
      <c r="W9494">
        <f>weather_data_2[[#This Row],[Column6]]/N$18</f>
        <v>2.2242750265436158</v>
      </c>
      <c r="X9494">
        <f>weather_data_2[[#This Row],[Column7]]/N$19</f>
        <v>1.3387346778483415</v>
      </c>
      <c r="Y9494">
        <f>weather_data_2[[#This Row],[Column8]]/N$20</f>
        <v>3.5733761519817584</v>
      </c>
      <c r="Z9494">
        <f>weather_data_2[[#This Row],[Column9]]/N$21</f>
        <v>132.11975620670466</v>
      </c>
    </row>
    <row r="9495" spans="1:26" x14ac:dyDescent="0.25">
      <c r="A9495" t="s">
        <v>9629</v>
      </c>
      <c r="B9495" t="s">
        <v>126</v>
      </c>
      <c r="C9495">
        <v>22.238888889999998</v>
      </c>
      <c r="D9495">
        <v>22.238888889999998</v>
      </c>
      <c r="E9495">
        <v>0.28000000000000003</v>
      </c>
      <c r="F9495">
        <v>16.695699999999999</v>
      </c>
      <c r="G9495">
        <v>221</v>
      </c>
      <c r="H9495">
        <v>10.255699999999999</v>
      </c>
      <c r="I9495">
        <v>1020.58</v>
      </c>
      <c r="T9495">
        <f>weather_data_2[[#This Row],[Column3]]/N$15</f>
        <v>2.3219518927330802</v>
      </c>
      <c r="U9495">
        <f>weather_data_2[[#This Row],[Column4]]/N$16</f>
        <v>2.075919081674698</v>
      </c>
      <c r="V9495">
        <f>weather_data_2[[#This Row],[Column5]]/N$17</f>
        <v>1.4313570226912899</v>
      </c>
      <c r="W9495">
        <f>weather_data_2[[#This Row],[Column6]]/N$18</f>
        <v>2.5044225868900427</v>
      </c>
      <c r="X9495">
        <f>weather_data_2[[#This Row],[Column7]]/N$19</f>
        <v>2.1132883128891677</v>
      </c>
      <c r="Y9495">
        <f>weather_data_2[[#This Row],[Column8]]/N$20</f>
        <v>2.4138288534595755</v>
      </c>
      <c r="Z9495">
        <f>weather_data_2[[#This Row],[Column9]]/N$21</f>
        <v>131.67335337432002</v>
      </c>
    </row>
    <row r="9496" spans="1:26" x14ac:dyDescent="0.25">
      <c r="A9496" t="s">
        <v>9630</v>
      </c>
      <c r="B9496" t="s">
        <v>121</v>
      </c>
      <c r="C9496">
        <v>10.48888889</v>
      </c>
      <c r="D9496">
        <v>10.48888889</v>
      </c>
      <c r="E9496">
        <v>0.68</v>
      </c>
      <c r="F9496">
        <v>6.1501999999999999</v>
      </c>
      <c r="G9496">
        <v>200</v>
      </c>
      <c r="H9496">
        <v>16.100000000000001</v>
      </c>
      <c r="I9496">
        <v>1022.24</v>
      </c>
      <c r="T9496">
        <f>weather_data_2[[#This Row],[Column3]]/N$15</f>
        <v>1.0951399384774965</v>
      </c>
      <c r="U9496">
        <f>weather_data_2[[#This Row],[Column4]]/N$16</f>
        <v>0.97909948199380314</v>
      </c>
      <c r="V9496">
        <f>weather_data_2[[#This Row],[Column5]]/N$17</f>
        <v>3.4761527693931327</v>
      </c>
      <c r="W9496">
        <f>weather_data_2[[#This Row],[Column6]]/N$18</f>
        <v>0.9225548970028894</v>
      </c>
      <c r="X9496">
        <f>weather_data_2[[#This Row],[Column7]]/N$19</f>
        <v>1.9124781112119167</v>
      </c>
      <c r="Y9496">
        <f>weather_data_2[[#This Row],[Column8]]/N$20</f>
        <v>3.7893702566084397</v>
      </c>
      <c r="Z9496">
        <f>weather_data_2[[#This Row],[Column9]]/N$21</f>
        <v>131.88752351933692</v>
      </c>
    </row>
    <row r="9497" spans="1:26" x14ac:dyDescent="0.25">
      <c r="A9497" t="s">
        <v>9631</v>
      </c>
      <c r="B9497" t="s">
        <v>126</v>
      </c>
      <c r="C9497">
        <v>12.63888889</v>
      </c>
      <c r="D9497">
        <v>12.63888889</v>
      </c>
      <c r="E9497">
        <v>0.65</v>
      </c>
      <c r="F9497">
        <v>13.7494</v>
      </c>
      <c r="G9497">
        <v>312</v>
      </c>
      <c r="H9497">
        <v>14.956899999999999</v>
      </c>
      <c r="I9497">
        <v>1025.21</v>
      </c>
      <c r="T9497">
        <f>weather_data_2[[#This Row],[Column3]]/N$15</f>
        <v>1.319620423724263</v>
      </c>
      <c r="U9497">
        <f>weather_data_2[[#This Row],[Column4]]/N$16</f>
        <v>1.1797941321481797</v>
      </c>
      <c r="V9497">
        <f>weather_data_2[[#This Row],[Column5]]/N$17</f>
        <v>3.3227930883904944</v>
      </c>
      <c r="W9497">
        <f>weather_data_2[[#This Row],[Column6]]/N$18</f>
        <v>2.0624656597917999</v>
      </c>
      <c r="X9497">
        <f>weather_data_2[[#This Row],[Column7]]/N$19</f>
        <v>2.98346585349059</v>
      </c>
      <c r="Y9497">
        <f>weather_data_2[[#This Row],[Column8]]/N$20</f>
        <v>3.5203249683892399</v>
      </c>
      <c r="Z9497">
        <f>weather_data_2[[#This Row],[Column9]]/N$21</f>
        <v>132.27070745349371</v>
      </c>
    </row>
    <row r="9498" spans="1:26" x14ac:dyDescent="0.25">
      <c r="A9498" t="s">
        <v>9632</v>
      </c>
      <c r="B9498" t="s">
        <v>126</v>
      </c>
      <c r="C9498">
        <v>22.755555560000001</v>
      </c>
      <c r="D9498">
        <v>22.755555560000001</v>
      </c>
      <c r="E9498">
        <v>0.32</v>
      </c>
      <c r="F9498">
        <v>21.574000000000002</v>
      </c>
      <c r="G9498">
        <v>330</v>
      </c>
      <c r="H9498">
        <v>10.255699999999999</v>
      </c>
      <c r="I9498">
        <v>1025.1400000000001</v>
      </c>
      <c r="T9498">
        <f>weather_data_2[[#This Row],[Column3]]/N$15</f>
        <v>2.3758968158923506</v>
      </c>
      <c r="U9498">
        <f>weather_data_2[[#This Row],[Column4]]/N$16</f>
        <v>2.1241480289221757</v>
      </c>
      <c r="V9498">
        <f>weather_data_2[[#This Row],[Column5]]/N$17</f>
        <v>1.6358365973614741</v>
      </c>
      <c r="W9498">
        <f>weather_data_2[[#This Row],[Column6]]/N$18</f>
        <v>3.236187335036314</v>
      </c>
      <c r="X9498">
        <f>weather_data_2[[#This Row],[Column7]]/N$19</f>
        <v>3.1555888834996622</v>
      </c>
      <c r="Y9498">
        <f>weather_data_2[[#This Row],[Column8]]/N$20</f>
        <v>2.4138288534595755</v>
      </c>
      <c r="Z9498">
        <f>weather_data_2[[#This Row],[Column9]]/N$21</f>
        <v>132.26167618231833</v>
      </c>
    </row>
    <row r="9499" spans="1:26" x14ac:dyDescent="0.25">
      <c r="A9499" t="s">
        <v>9633</v>
      </c>
      <c r="B9499" t="s">
        <v>121</v>
      </c>
      <c r="C9499">
        <v>12.105555560000001</v>
      </c>
      <c r="D9499">
        <v>12.105555560000001</v>
      </c>
      <c r="E9499">
        <v>0.6</v>
      </c>
      <c r="F9499">
        <v>13.8782</v>
      </c>
      <c r="G9499">
        <v>319</v>
      </c>
      <c r="H9499">
        <v>16.100000000000001</v>
      </c>
      <c r="I9499">
        <v>1027.05</v>
      </c>
      <c r="T9499">
        <f>weather_data_2[[#This Row],[Column3]]/N$15</f>
        <v>1.2639353424606938</v>
      </c>
      <c r="U9499">
        <f>weather_data_2[[#This Row],[Column4]]/N$16</f>
        <v>1.1300094130411942</v>
      </c>
      <c r="V9499">
        <f>weather_data_2[[#This Row],[Column5]]/N$17</f>
        <v>3.0671936200527639</v>
      </c>
      <c r="W9499">
        <f>weather_data_2[[#This Row],[Column6]]/N$18</f>
        <v>2.0817861811950018</v>
      </c>
      <c r="X9499">
        <f>weather_data_2[[#This Row],[Column7]]/N$19</f>
        <v>3.0504025873830072</v>
      </c>
      <c r="Y9499">
        <f>weather_data_2[[#This Row],[Column8]]/N$20</f>
        <v>3.7893702566084397</v>
      </c>
      <c r="Z9499">
        <f>weather_data_2[[#This Row],[Column9]]/N$21</f>
        <v>132.50810086724741</v>
      </c>
    </row>
    <row r="9500" spans="1:26" x14ac:dyDescent="0.25">
      <c r="A9500" t="s">
        <v>9634</v>
      </c>
      <c r="B9500" t="s">
        <v>121</v>
      </c>
      <c r="C9500">
        <v>12.605555560000001</v>
      </c>
      <c r="D9500">
        <v>12.605555560000001</v>
      </c>
      <c r="E9500">
        <v>0.62</v>
      </c>
      <c r="F9500">
        <v>9.3863000000000003</v>
      </c>
      <c r="G9500">
        <v>293</v>
      </c>
      <c r="H9500">
        <v>10.2235</v>
      </c>
      <c r="I9500">
        <v>1026.3900000000001</v>
      </c>
      <c r="T9500">
        <f>weather_data_2[[#This Row],[Column3]]/N$15</f>
        <v>1.3161401064715696</v>
      </c>
      <c r="U9500">
        <f>weather_data_2[[#This Row],[Column4]]/N$16</f>
        <v>1.1766825874957005</v>
      </c>
      <c r="V9500">
        <f>weather_data_2[[#This Row],[Column5]]/N$17</f>
        <v>3.1694334073878561</v>
      </c>
      <c r="W9500">
        <f>weather_data_2[[#This Row],[Column6]]/N$18</f>
        <v>1.4079829972583366</v>
      </c>
      <c r="X9500">
        <f>weather_data_2[[#This Row],[Column7]]/N$19</f>
        <v>2.8017804329254576</v>
      </c>
      <c r="Y9500">
        <f>weather_data_2[[#This Row],[Column8]]/N$20</f>
        <v>2.4062501129463589</v>
      </c>
      <c r="Z9500">
        <f>weather_data_2[[#This Row],[Column9]]/N$21</f>
        <v>132.42294888187925</v>
      </c>
    </row>
    <row r="9501" spans="1:26" x14ac:dyDescent="0.25">
      <c r="A9501" t="s">
        <v>9635</v>
      </c>
      <c r="B9501" t="s">
        <v>126</v>
      </c>
      <c r="C9501">
        <v>22.777777780000001</v>
      </c>
      <c r="D9501">
        <v>22.777777780000001</v>
      </c>
      <c r="E9501">
        <v>0.28999999999999998</v>
      </c>
      <c r="F9501">
        <v>21.2681</v>
      </c>
      <c r="G9501">
        <v>309</v>
      </c>
      <c r="H9501">
        <v>10.255699999999999</v>
      </c>
      <c r="I9501">
        <v>1022.29</v>
      </c>
      <c r="T9501">
        <f>weather_data_2[[#This Row],[Column3]]/N$15</f>
        <v>2.3782170273941463</v>
      </c>
      <c r="U9501">
        <f>weather_data_2[[#This Row],[Column4]]/N$16</f>
        <v>2.1262223920238283</v>
      </c>
      <c r="V9501">
        <f>weather_data_2[[#This Row],[Column5]]/N$17</f>
        <v>1.4824769163588358</v>
      </c>
      <c r="W9501">
        <f>weather_data_2[[#This Row],[Column6]]/N$18</f>
        <v>3.1903010967037093</v>
      </c>
      <c r="X9501">
        <f>weather_data_2[[#This Row],[Column7]]/N$19</f>
        <v>2.9547786818224111</v>
      </c>
      <c r="Y9501">
        <f>weather_data_2[[#This Row],[Column8]]/N$20</f>
        <v>2.4138288534595755</v>
      </c>
      <c r="Z9501">
        <f>weather_data_2[[#This Row],[Column9]]/N$21</f>
        <v>131.89397442731936</v>
      </c>
    </row>
    <row r="9502" spans="1:26" x14ac:dyDescent="0.25">
      <c r="A9502" t="s">
        <v>9636</v>
      </c>
      <c r="B9502" t="s">
        <v>126</v>
      </c>
      <c r="C9502">
        <v>13.81666667</v>
      </c>
      <c r="D9502">
        <v>13.81666667</v>
      </c>
      <c r="E9502">
        <v>0.56000000000000005</v>
      </c>
      <c r="F9502">
        <v>17.178699999999999</v>
      </c>
      <c r="G9502">
        <v>320</v>
      </c>
      <c r="H9502">
        <v>16.100000000000001</v>
      </c>
      <c r="I9502">
        <v>1024.54</v>
      </c>
      <c r="T9502">
        <f>weather_data_2[[#This Row],[Column3]]/N$15</f>
        <v>1.4425916458485695</v>
      </c>
      <c r="U9502">
        <f>weather_data_2[[#This Row],[Column4]]/N$16</f>
        <v>1.2897353877373416</v>
      </c>
      <c r="V9502">
        <f>weather_data_2[[#This Row],[Column5]]/N$17</f>
        <v>2.8627140453825799</v>
      </c>
      <c r="W9502">
        <f>weather_data_2[[#This Row],[Column6]]/N$18</f>
        <v>2.5768745421520496</v>
      </c>
      <c r="X9502">
        <f>weather_data_2[[#This Row],[Column7]]/N$19</f>
        <v>3.0599649779390665</v>
      </c>
      <c r="Y9502">
        <f>weather_data_2[[#This Row],[Column8]]/N$20</f>
        <v>3.7893702566084397</v>
      </c>
      <c r="Z9502">
        <f>weather_data_2[[#This Row],[Column9]]/N$21</f>
        <v>132.18426528652904</v>
      </c>
    </row>
    <row r="9503" spans="1:26" x14ac:dyDescent="0.25">
      <c r="A9503" t="s">
        <v>9637</v>
      </c>
      <c r="B9503" t="s">
        <v>126</v>
      </c>
      <c r="C9503">
        <v>10.82222222</v>
      </c>
      <c r="D9503">
        <v>10.82222222</v>
      </c>
      <c r="E9503">
        <v>0.44</v>
      </c>
      <c r="F9503">
        <v>19.529299999999999</v>
      </c>
      <c r="G9503">
        <v>339</v>
      </c>
      <c r="H9503">
        <v>15.1823</v>
      </c>
      <c r="I9503">
        <v>1027.58</v>
      </c>
      <c r="T9503">
        <f>weather_data_2[[#This Row],[Column3]]/N$15</f>
        <v>1.1299431141367153</v>
      </c>
      <c r="U9503">
        <f>weather_data_2[[#This Row],[Column4]]/N$16</f>
        <v>1.0102149313189861</v>
      </c>
      <c r="V9503">
        <f>weather_data_2[[#This Row],[Column5]]/N$17</f>
        <v>2.2492753213720271</v>
      </c>
      <c r="W9503">
        <f>weather_data_2[[#This Row],[Column6]]/N$18</f>
        <v>2.9294740577604839</v>
      </c>
      <c r="X9503">
        <f>weather_data_2[[#This Row],[Column7]]/N$19</f>
        <v>3.2416503985041984</v>
      </c>
      <c r="Y9503">
        <f>weather_data_2[[#This Row],[Column8]]/N$20</f>
        <v>3.5733761519817584</v>
      </c>
      <c r="Z9503">
        <f>weather_data_2[[#This Row],[Column9]]/N$21</f>
        <v>132.57648049186125</v>
      </c>
    </row>
    <row r="9504" spans="1:26" x14ac:dyDescent="0.25">
      <c r="A9504" t="s">
        <v>9638</v>
      </c>
      <c r="B9504" t="s">
        <v>126</v>
      </c>
      <c r="C9504">
        <v>16.083333329999999</v>
      </c>
      <c r="D9504">
        <v>16.083333329999999</v>
      </c>
      <c r="E9504">
        <v>0.25</v>
      </c>
      <c r="F9504">
        <v>27.047999999999998</v>
      </c>
      <c r="G9504">
        <v>310</v>
      </c>
      <c r="H9504">
        <v>16.100000000000001</v>
      </c>
      <c r="I9504">
        <v>1024.52</v>
      </c>
      <c r="T9504">
        <f>weather_data_2[[#This Row],[Column3]]/N$15</f>
        <v>1.67925324200181</v>
      </c>
      <c r="U9504">
        <f>weather_data_2[[#This Row],[Column4]]/N$16</f>
        <v>1.5013204446421271</v>
      </c>
      <c r="V9504">
        <f>weather_data_2[[#This Row],[Column5]]/N$17</f>
        <v>1.2779973416886516</v>
      </c>
      <c r="W9504">
        <f>weather_data_2[[#This Row],[Column6]]/N$18</f>
        <v>4.0573094946723929</v>
      </c>
      <c r="X9504">
        <f>weather_data_2[[#This Row],[Column7]]/N$19</f>
        <v>2.9643410723784709</v>
      </c>
      <c r="Y9504">
        <f>weather_data_2[[#This Row],[Column8]]/N$20</f>
        <v>3.7893702566084397</v>
      </c>
      <c r="Z9504">
        <f>weather_data_2[[#This Row],[Column9]]/N$21</f>
        <v>132.18168492333606</v>
      </c>
    </row>
    <row r="9505" spans="1:26" x14ac:dyDescent="0.25">
      <c r="A9505" t="s">
        <v>9639</v>
      </c>
      <c r="B9505" t="s">
        <v>121</v>
      </c>
      <c r="C9505">
        <v>7.1888888890000002</v>
      </c>
      <c r="D9505">
        <v>7.1888888890000002</v>
      </c>
      <c r="E9505">
        <v>0.6</v>
      </c>
      <c r="F9505">
        <v>3.4453999999999998</v>
      </c>
      <c r="G9505">
        <v>229</v>
      </c>
      <c r="H9505">
        <v>16.100000000000001</v>
      </c>
      <c r="I9505">
        <v>1024.33</v>
      </c>
      <c r="T9505">
        <f>weather_data_2[[#This Row],[Column3]]/N$15</f>
        <v>0.75058849590130594</v>
      </c>
      <c r="U9505">
        <f>weather_data_2[[#This Row],[Column4]]/N$16</f>
        <v>0.67105653050071601</v>
      </c>
      <c r="V9505">
        <f>weather_data_2[[#This Row],[Column5]]/N$17</f>
        <v>3.0671936200527639</v>
      </c>
      <c r="W9505">
        <f>weather_data_2[[#This Row],[Column6]]/N$18</f>
        <v>0.51682394753565009</v>
      </c>
      <c r="X9505">
        <f>weather_data_2[[#This Row],[Column7]]/N$19</f>
        <v>2.1897874373376447</v>
      </c>
      <c r="Y9505">
        <f>weather_data_2[[#This Row],[Column8]]/N$20</f>
        <v>3.7893702566084397</v>
      </c>
      <c r="Z9505">
        <f>weather_data_2[[#This Row],[Column9]]/N$21</f>
        <v>132.15717147300282</v>
      </c>
    </row>
    <row r="9506" spans="1:26" x14ac:dyDescent="0.25">
      <c r="A9506" t="s">
        <v>9640</v>
      </c>
      <c r="B9506" t="s">
        <v>126</v>
      </c>
      <c r="C9506">
        <v>12.44444444</v>
      </c>
      <c r="D9506">
        <v>12.44444444</v>
      </c>
      <c r="E9506">
        <v>0.6</v>
      </c>
      <c r="F9506">
        <v>12.4131</v>
      </c>
      <c r="G9506">
        <v>244</v>
      </c>
      <c r="H9506">
        <v>15.5526</v>
      </c>
      <c r="I9506">
        <v>1022.61</v>
      </c>
      <c r="T9506">
        <f>weather_data_2[[#This Row],[Column3]]/N$15</f>
        <v>1.2993185704733137</v>
      </c>
      <c r="U9506">
        <f>weather_data_2[[#This Row],[Column4]]/N$16</f>
        <v>1.1616434526750585</v>
      </c>
      <c r="V9506">
        <f>weather_data_2[[#This Row],[Column5]]/N$17</f>
        <v>3.0671936200527639</v>
      </c>
      <c r="W9506">
        <f>weather_data_2[[#This Row],[Column6]]/N$18</f>
        <v>1.8620152502335805</v>
      </c>
      <c r="X9506">
        <f>weather_data_2[[#This Row],[Column7]]/N$19</f>
        <v>2.3332232956785384</v>
      </c>
      <c r="Y9506">
        <f>weather_data_2[[#This Row],[Column8]]/N$20</f>
        <v>3.6605316678837525</v>
      </c>
      <c r="Z9506">
        <f>weather_data_2[[#This Row],[Column9]]/N$21</f>
        <v>131.93526023840698</v>
      </c>
    </row>
    <row r="9507" spans="1:26" x14ac:dyDescent="0.25">
      <c r="A9507" t="s">
        <v>9641</v>
      </c>
      <c r="B9507" t="s">
        <v>121</v>
      </c>
      <c r="C9507">
        <v>23.86111111</v>
      </c>
      <c r="D9507">
        <v>23.86111111</v>
      </c>
      <c r="E9507">
        <v>0.27</v>
      </c>
      <c r="F9507">
        <v>20.511399999999998</v>
      </c>
      <c r="G9507">
        <v>261</v>
      </c>
      <c r="H9507">
        <v>16.100000000000001</v>
      </c>
      <c r="I9507">
        <v>1017.98</v>
      </c>
      <c r="T9507">
        <f>weather_data_2[[#This Row],[Column3]]/N$15</f>
        <v>2.491327349069679</v>
      </c>
      <c r="U9507">
        <f>weather_data_2[[#This Row],[Column4]]/N$16</f>
        <v>2.2273476030307706</v>
      </c>
      <c r="V9507">
        <f>weather_data_2[[#This Row],[Column5]]/N$17</f>
        <v>1.3802371290237438</v>
      </c>
      <c r="W9507">
        <f>weather_data_2[[#This Row],[Column6]]/N$18</f>
        <v>3.0767930334598983</v>
      </c>
      <c r="X9507">
        <f>weather_data_2[[#This Row],[Column7]]/N$19</f>
        <v>2.4957839351315512</v>
      </c>
      <c r="Y9507">
        <f>weather_data_2[[#This Row],[Column8]]/N$20</f>
        <v>3.7893702566084397</v>
      </c>
      <c r="Z9507">
        <f>weather_data_2[[#This Row],[Column9]]/N$21</f>
        <v>131.33790615923326</v>
      </c>
    </row>
    <row r="9508" spans="1:26" x14ac:dyDescent="0.25">
      <c r="A9508" t="s">
        <v>9642</v>
      </c>
      <c r="B9508" t="s">
        <v>121</v>
      </c>
      <c r="C9508">
        <v>12.26111111</v>
      </c>
      <c r="D9508">
        <v>12.26111111</v>
      </c>
      <c r="E9508">
        <v>0.66</v>
      </c>
      <c r="F9508">
        <v>11.2056</v>
      </c>
      <c r="G9508">
        <v>201</v>
      </c>
      <c r="H9508">
        <v>16.100000000000001</v>
      </c>
      <c r="I9508">
        <v>1017.06</v>
      </c>
      <c r="T9508">
        <f>weather_data_2[[#This Row],[Column3]]/N$15</f>
        <v>1.2801768240173577</v>
      </c>
      <c r="U9508">
        <f>weather_data_2[[#This Row],[Column4]]/N$16</f>
        <v>1.1445299556862274</v>
      </c>
      <c r="V9508">
        <f>weather_data_2[[#This Row],[Column5]]/N$17</f>
        <v>3.3739129820580405</v>
      </c>
      <c r="W9508">
        <f>weather_data_2[[#This Row],[Column6]]/N$18</f>
        <v>1.6808853620785631</v>
      </c>
      <c r="X9508">
        <f>weather_data_2[[#This Row],[Column7]]/N$19</f>
        <v>1.9220405017679763</v>
      </c>
      <c r="Y9508">
        <f>weather_data_2[[#This Row],[Column8]]/N$20</f>
        <v>3.7893702566084397</v>
      </c>
      <c r="Z9508">
        <f>weather_data_2[[#This Row],[Column9]]/N$21</f>
        <v>131.21920945235641</v>
      </c>
    </row>
    <row r="9509" spans="1:26" x14ac:dyDescent="0.25">
      <c r="A9509" t="s">
        <v>9643</v>
      </c>
      <c r="B9509" t="s">
        <v>126</v>
      </c>
      <c r="C9509">
        <v>13.766666669999999</v>
      </c>
      <c r="D9509">
        <v>13.766666669999999</v>
      </c>
      <c r="E9509">
        <v>0.6</v>
      </c>
      <c r="F9509">
        <v>11.849600000000001</v>
      </c>
      <c r="G9509">
        <v>205</v>
      </c>
      <c r="H9509">
        <v>15.1823</v>
      </c>
      <c r="I9509">
        <v>1015.77</v>
      </c>
      <c r="T9509">
        <f>weather_data_2[[#This Row],[Column3]]/N$15</f>
        <v>1.4373711694474818</v>
      </c>
      <c r="U9509">
        <f>weather_data_2[[#This Row],[Column4]]/N$16</f>
        <v>1.2850680702918909</v>
      </c>
      <c r="V9509">
        <f>weather_data_2[[#This Row],[Column5]]/N$17</f>
        <v>3.0671936200527639</v>
      </c>
      <c r="W9509">
        <f>weather_data_2[[#This Row],[Column6]]/N$18</f>
        <v>1.7774879690945724</v>
      </c>
      <c r="X9509">
        <f>weather_data_2[[#This Row],[Column7]]/N$19</f>
        <v>1.9602900639922145</v>
      </c>
      <c r="Y9509">
        <f>weather_data_2[[#This Row],[Column8]]/N$20</f>
        <v>3.5733761519817584</v>
      </c>
      <c r="Z9509">
        <f>weather_data_2[[#This Row],[Column9]]/N$21</f>
        <v>131.05277602640953</v>
      </c>
    </row>
    <row r="9510" spans="1:26" x14ac:dyDescent="0.25">
      <c r="A9510" t="s">
        <v>9644</v>
      </c>
      <c r="B9510" t="s">
        <v>126</v>
      </c>
      <c r="C9510">
        <v>26.17777778</v>
      </c>
      <c r="D9510">
        <v>26.17777778</v>
      </c>
      <c r="E9510">
        <v>0.24</v>
      </c>
      <c r="F9510">
        <v>20.591899999999999</v>
      </c>
      <c r="G9510">
        <v>240</v>
      </c>
      <c r="H9510">
        <v>16.100000000000001</v>
      </c>
      <c r="I9510">
        <v>1012.17</v>
      </c>
      <c r="T9510">
        <f>weather_data_2[[#This Row],[Column3]]/N$15</f>
        <v>2.7332094226681023</v>
      </c>
      <c r="U9510">
        <f>weather_data_2[[#This Row],[Column4]]/N$16</f>
        <v>2.4435999783144702</v>
      </c>
      <c r="V9510">
        <f>weather_data_2[[#This Row],[Column5]]/N$17</f>
        <v>1.2268774480211055</v>
      </c>
      <c r="W9510">
        <f>weather_data_2[[#This Row],[Column6]]/N$18</f>
        <v>3.0888683593368995</v>
      </c>
      <c r="X9510">
        <f>weather_data_2[[#This Row],[Column7]]/N$19</f>
        <v>2.2949737334543001</v>
      </c>
      <c r="Y9510">
        <f>weather_data_2[[#This Row],[Column8]]/N$20</f>
        <v>3.7893702566084397</v>
      </c>
      <c r="Z9510">
        <f>weather_data_2[[#This Row],[Column9]]/N$21</f>
        <v>130.58831065167402</v>
      </c>
    </row>
    <row r="9511" spans="1:26" x14ac:dyDescent="0.25">
      <c r="A9511" t="s">
        <v>9645</v>
      </c>
      <c r="B9511" t="s">
        <v>126</v>
      </c>
      <c r="C9511">
        <v>17.827777780000002</v>
      </c>
      <c r="D9511">
        <v>17.827777780000002</v>
      </c>
      <c r="E9511">
        <v>0.4</v>
      </c>
      <c r="F9511">
        <v>14.151899999999999</v>
      </c>
      <c r="G9511">
        <v>231</v>
      </c>
      <c r="H9511">
        <v>16.100000000000001</v>
      </c>
      <c r="I9511">
        <v>1012.09</v>
      </c>
      <c r="T9511">
        <f>weather_data_2[[#This Row],[Column3]]/N$15</f>
        <v>1.8613898636864747</v>
      </c>
      <c r="U9511">
        <f>weather_data_2[[#This Row],[Column4]]/N$16</f>
        <v>1.6641579649242175</v>
      </c>
      <c r="V9511">
        <f>weather_data_2[[#This Row],[Column5]]/N$17</f>
        <v>2.0447957467018427</v>
      </c>
      <c r="W9511">
        <f>weather_data_2[[#This Row],[Column6]]/N$18</f>
        <v>2.122842289176806</v>
      </c>
      <c r="X9511">
        <f>weather_data_2[[#This Row],[Column7]]/N$19</f>
        <v>2.2089122184497638</v>
      </c>
      <c r="Y9511">
        <f>weather_data_2[[#This Row],[Column8]]/N$20</f>
        <v>3.7893702566084397</v>
      </c>
      <c r="Z9511">
        <f>weather_data_2[[#This Row],[Column9]]/N$21</f>
        <v>130.57798919890215</v>
      </c>
    </row>
    <row r="9512" spans="1:26" x14ac:dyDescent="0.25">
      <c r="A9512" t="s">
        <v>9646</v>
      </c>
      <c r="B9512" t="s">
        <v>121</v>
      </c>
      <c r="C9512">
        <v>15.95</v>
      </c>
      <c r="D9512">
        <v>15.95</v>
      </c>
      <c r="E9512">
        <v>0.49</v>
      </c>
      <c r="F9512">
        <v>16.4864</v>
      </c>
      <c r="G9512">
        <v>234</v>
      </c>
      <c r="H9512">
        <v>15.5526</v>
      </c>
      <c r="I9512">
        <v>1011.88</v>
      </c>
      <c r="T9512">
        <f>weather_data_2[[#This Row],[Column3]]/N$15</f>
        <v>1.6653319719469415</v>
      </c>
      <c r="U9512">
        <f>weather_data_2[[#This Row],[Column4]]/N$16</f>
        <v>1.4888742650987465</v>
      </c>
      <c r="V9512">
        <f>weather_data_2[[#This Row],[Column5]]/N$17</f>
        <v>2.5048747897097572</v>
      </c>
      <c r="W9512">
        <f>weather_data_2[[#This Row],[Column6]]/N$18</f>
        <v>2.4730267396098395</v>
      </c>
      <c r="X9512">
        <f>weather_data_2[[#This Row],[Column7]]/N$19</f>
        <v>2.2375993901179423</v>
      </c>
      <c r="Y9512">
        <f>weather_data_2[[#This Row],[Column8]]/N$20</f>
        <v>3.6605316678837525</v>
      </c>
      <c r="Z9512">
        <f>weather_data_2[[#This Row],[Column9]]/N$21</f>
        <v>130.5508953853759</v>
      </c>
    </row>
    <row r="9513" spans="1:26" x14ac:dyDescent="0.25">
      <c r="A9513" t="s">
        <v>9647</v>
      </c>
      <c r="B9513" t="s">
        <v>521</v>
      </c>
      <c r="C9513">
        <v>20</v>
      </c>
      <c r="D9513">
        <v>20</v>
      </c>
      <c r="E9513">
        <v>0.4</v>
      </c>
      <c r="F9513">
        <v>31.378900000000002</v>
      </c>
      <c r="G9513">
        <v>250</v>
      </c>
      <c r="H9513">
        <v>9.9015000000000004</v>
      </c>
      <c r="I9513">
        <v>1010.46</v>
      </c>
      <c r="T9513">
        <f>weather_data_2[[#This Row],[Column3]]/N$15</f>
        <v>2.0881905604350366</v>
      </c>
      <c r="U9513">
        <f>weather_data_2[[#This Row],[Column4]]/N$16</f>
        <v>1.8669269781802467</v>
      </c>
      <c r="V9513">
        <f>weather_data_2[[#This Row],[Column5]]/N$17</f>
        <v>2.0447957467018427</v>
      </c>
      <c r="W9513">
        <f>weather_data_2[[#This Row],[Column6]]/N$18</f>
        <v>4.7069620268550567</v>
      </c>
      <c r="X9513">
        <f>weather_data_2[[#This Row],[Column7]]/N$19</f>
        <v>2.3905976390148957</v>
      </c>
      <c r="Y9513">
        <f>weather_data_2[[#This Row],[Column8]]/N$20</f>
        <v>2.3304627078141902</v>
      </c>
      <c r="Z9513">
        <f>weather_data_2[[#This Row],[Column9]]/N$21</f>
        <v>130.36768959867467</v>
      </c>
    </row>
    <row r="9514" spans="1:26" x14ac:dyDescent="0.25">
      <c r="A9514" t="s">
        <v>9648</v>
      </c>
      <c r="B9514" t="s">
        <v>129</v>
      </c>
      <c r="C9514">
        <v>12.755555559999999</v>
      </c>
      <c r="D9514">
        <v>12.755555559999999</v>
      </c>
      <c r="E9514">
        <v>0.93</v>
      </c>
      <c r="F9514">
        <v>17.2592</v>
      </c>
      <c r="G9514">
        <v>252</v>
      </c>
      <c r="H9514">
        <v>6.1985000000000001</v>
      </c>
      <c r="I9514">
        <v>1009.91</v>
      </c>
      <c r="T9514">
        <f>weather_data_2[[#This Row],[Column3]]/N$15</f>
        <v>1.3318015356748323</v>
      </c>
      <c r="U9514">
        <f>weather_data_2[[#This Row],[Column4]]/N$16</f>
        <v>1.1906845398320522</v>
      </c>
      <c r="V9514">
        <f>weather_data_2[[#This Row],[Column5]]/N$17</f>
        <v>4.7541501110817848</v>
      </c>
      <c r="W9514">
        <f>weather_data_2[[#This Row],[Column6]]/N$18</f>
        <v>2.5889498680290508</v>
      </c>
      <c r="X9514">
        <f>weather_data_2[[#This Row],[Column7]]/N$19</f>
        <v>2.4097224201270149</v>
      </c>
      <c r="Y9514">
        <f>weather_data_2[[#This Row],[Column8]]/N$20</f>
        <v>1.4589075487942491</v>
      </c>
      <c r="Z9514">
        <f>weather_data_2[[#This Row],[Column9]]/N$21</f>
        <v>130.29672961086786</v>
      </c>
    </row>
    <row r="9515" spans="1:26" x14ac:dyDescent="0.25">
      <c r="A9515" t="s">
        <v>9649</v>
      </c>
      <c r="B9515" t="s">
        <v>129</v>
      </c>
      <c r="C9515">
        <v>10.794444439999999</v>
      </c>
      <c r="D9515">
        <v>10.794444439999999</v>
      </c>
      <c r="E9515">
        <v>0.79</v>
      </c>
      <c r="F9515">
        <v>15.1662</v>
      </c>
      <c r="G9515">
        <v>343</v>
      </c>
      <c r="H9515">
        <v>9.9819999999999993</v>
      </c>
      <c r="I9515">
        <v>1013.17</v>
      </c>
      <c r="T9515">
        <f>weather_data_2[[#This Row],[Column3]]/N$15</f>
        <v>1.1270428492374231</v>
      </c>
      <c r="U9515">
        <f>weather_data_2[[#This Row],[Column4]]/N$16</f>
        <v>1.0076219769751882</v>
      </c>
      <c r="V9515">
        <f>weather_data_2[[#This Row],[Column5]]/N$17</f>
        <v>4.0384715997361393</v>
      </c>
      <c r="W9515">
        <f>weather_data_2[[#This Row],[Column6]]/N$18</f>
        <v>2.2749913952270204</v>
      </c>
      <c r="X9515">
        <f>weather_data_2[[#This Row],[Column7]]/N$19</f>
        <v>3.2798999607284371</v>
      </c>
      <c r="Y9515">
        <f>weather_data_2[[#This Row],[Column8]]/N$20</f>
        <v>2.3494095590972321</v>
      </c>
      <c r="Z9515">
        <f>weather_data_2[[#This Row],[Column9]]/N$21</f>
        <v>130.71732881132277</v>
      </c>
    </row>
    <row r="9516" spans="1:26" x14ac:dyDescent="0.25">
      <c r="A9516" t="s">
        <v>9650</v>
      </c>
      <c r="B9516" t="s">
        <v>129</v>
      </c>
      <c r="C9516">
        <v>10.13888889</v>
      </c>
      <c r="D9516">
        <v>10.13888889</v>
      </c>
      <c r="E9516">
        <v>0.64</v>
      </c>
      <c r="F9516">
        <v>12.4453</v>
      </c>
      <c r="G9516">
        <v>45</v>
      </c>
      <c r="H9516">
        <v>10.255699999999999</v>
      </c>
      <c r="I9516">
        <v>1016.72</v>
      </c>
      <c r="T9516">
        <f>weather_data_2[[#This Row],[Column3]]/N$15</f>
        <v>1.0585966036698833</v>
      </c>
      <c r="U9516">
        <f>weather_data_2[[#This Row],[Column4]]/N$16</f>
        <v>0.94642825987564883</v>
      </c>
      <c r="V9516">
        <f>weather_data_2[[#This Row],[Column5]]/N$17</f>
        <v>3.2716731947229483</v>
      </c>
      <c r="W9516">
        <f>weather_data_2[[#This Row],[Column6]]/N$18</f>
        <v>1.866845380584381</v>
      </c>
      <c r="X9516">
        <f>weather_data_2[[#This Row],[Column7]]/N$19</f>
        <v>0.43030757502268124</v>
      </c>
      <c r="Y9516">
        <f>weather_data_2[[#This Row],[Column8]]/N$20</f>
        <v>2.4138288534595755</v>
      </c>
      <c r="Z9516">
        <f>weather_data_2[[#This Row],[Column9]]/N$21</f>
        <v>131.17534327807584</v>
      </c>
    </row>
    <row r="9517" spans="1:26" x14ac:dyDescent="0.25">
      <c r="A9517" t="s">
        <v>9651</v>
      </c>
      <c r="B9517" t="s">
        <v>126</v>
      </c>
      <c r="C9517">
        <v>3.3277777780000002</v>
      </c>
      <c r="D9517">
        <v>3.3277777780000002</v>
      </c>
      <c r="E9517">
        <v>0.87</v>
      </c>
      <c r="F9517">
        <v>3.5419999999999998</v>
      </c>
      <c r="G9517">
        <v>293</v>
      </c>
      <c r="H9517">
        <v>16.100000000000001</v>
      </c>
      <c r="I9517">
        <v>1020.79</v>
      </c>
      <c r="T9517">
        <f>weather_data_2[[#This Row],[Column3]]/N$15</f>
        <v>0.34745170716225404</v>
      </c>
      <c r="U9517">
        <f>weather_data_2[[#This Row],[Column4]]/N$16</f>
        <v>0.31063590555684578</v>
      </c>
      <c r="V9517">
        <f>weather_data_2[[#This Row],[Column5]]/N$17</f>
        <v>4.4474307490765081</v>
      </c>
      <c r="W9517">
        <f>weather_data_2[[#This Row],[Column6]]/N$18</f>
        <v>0.53131433858805144</v>
      </c>
      <c r="X9517">
        <f>weather_data_2[[#This Row],[Column7]]/N$19</f>
        <v>2.8017804329254576</v>
      </c>
      <c r="Y9517">
        <f>weather_data_2[[#This Row],[Column8]]/N$20</f>
        <v>3.7893702566084397</v>
      </c>
      <c r="Z9517">
        <f>weather_data_2[[#This Row],[Column9]]/N$21</f>
        <v>131.70044718784624</v>
      </c>
    </row>
    <row r="9518" spans="1:26" x14ac:dyDescent="0.25">
      <c r="A9518" t="s">
        <v>9652</v>
      </c>
      <c r="B9518" t="s">
        <v>121</v>
      </c>
      <c r="C9518">
        <v>4.7166666670000001</v>
      </c>
      <c r="D9518">
        <v>3.7888888889999999</v>
      </c>
      <c r="E9518">
        <v>0.76</v>
      </c>
      <c r="F9518">
        <v>4.9588000000000001</v>
      </c>
      <c r="G9518">
        <v>348</v>
      </c>
      <c r="H9518">
        <v>14.039199999999999</v>
      </c>
      <c r="I9518">
        <v>1022.54</v>
      </c>
      <c r="T9518">
        <f>weather_data_2[[#This Row],[Column3]]/N$15</f>
        <v>0.49246494053739931</v>
      </c>
      <c r="U9518">
        <f>weather_data_2[[#This Row],[Column4]]/N$16</f>
        <v>0.35367894421007406</v>
      </c>
      <c r="V9518">
        <f>weather_data_2[[#This Row],[Column5]]/N$17</f>
        <v>3.885111918733501</v>
      </c>
      <c r="W9518">
        <f>weather_data_2[[#This Row],[Column6]]/N$18</f>
        <v>0.74384007402327212</v>
      </c>
      <c r="X9518">
        <f>weather_data_2[[#This Row],[Column7]]/N$19</f>
        <v>3.3277119135087347</v>
      </c>
      <c r="Y9518">
        <f>weather_data_2[[#This Row],[Column8]]/N$20</f>
        <v>3.304330863762559</v>
      </c>
      <c r="Z9518">
        <f>weather_data_2[[#This Row],[Column9]]/N$21</f>
        <v>131.92622896723154</v>
      </c>
    </row>
    <row r="9519" spans="1:26" x14ac:dyDescent="0.25">
      <c r="A9519" t="s">
        <v>9653</v>
      </c>
      <c r="B9519" t="s">
        <v>126</v>
      </c>
      <c r="C9519">
        <v>11.266666669999999</v>
      </c>
      <c r="D9519">
        <v>11.266666669999999</v>
      </c>
      <c r="E9519">
        <v>0.38</v>
      </c>
      <c r="F9519">
        <v>10.9963</v>
      </c>
      <c r="G9519">
        <v>242</v>
      </c>
      <c r="H9519">
        <v>16.100000000000001</v>
      </c>
      <c r="I9519">
        <v>1020.2</v>
      </c>
      <c r="T9519">
        <f>weather_data_2[[#This Row],[Column3]]/N$15</f>
        <v>1.1763473493931023</v>
      </c>
      <c r="U9519">
        <f>weather_data_2[[#This Row],[Column4]]/N$16</f>
        <v>1.0517021980193602</v>
      </c>
      <c r="V9519">
        <f>weather_data_2[[#This Row],[Column5]]/N$17</f>
        <v>1.9425559593667505</v>
      </c>
      <c r="W9519">
        <f>weather_data_2[[#This Row],[Column6]]/N$18</f>
        <v>1.6494895147983599</v>
      </c>
      <c r="X9519">
        <f>weather_data_2[[#This Row],[Column7]]/N$19</f>
        <v>2.3140985145664192</v>
      </c>
      <c r="Y9519">
        <f>weather_data_2[[#This Row],[Column8]]/N$20</f>
        <v>3.7893702566084397</v>
      </c>
      <c r="Z9519">
        <f>weather_data_2[[#This Row],[Column9]]/N$21</f>
        <v>131.6243264736535</v>
      </c>
    </row>
    <row r="9520" spans="1:26" x14ac:dyDescent="0.25">
      <c r="A9520" t="s">
        <v>9654</v>
      </c>
      <c r="B9520" t="s">
        <v>121</v>
      </c>
      <c r="C9520">
        <v>3.2277777780000001</v>
      </c>
      <c r="D9520">
        <v>-0.82222222199999995</v>
      </c>
      <c r="E9520">
        <v>0.74</v>
      </c>
      <c r="F9520">
        <v>17.597300000000001</v>
      </c>
      <c r="G9520">
        <v>271</v>
      </c>
      <c r="H9520">
        <v>16.100000000000001</v>
      </c>
      <c r="I9520">
        <v>1015.54</v>
      </c>
      <c r="T9520">
        <f>weather_data_2[[#This Row],[Column3]]/N$15</f>
        <v>0.33701075436007888</v>
      </c>
      <c r="U9520">
        <f>weather_data_2[[#This Row],[Column4]]/N$16</f>
        <v>-7.6751442415555385E-2</v>
      </c>
      <c r="V9520">
        <f>weather_data_2[[#This Row],[Column5]]/N$17</f>
        <v>3.7828721313984088</v>
      </c>
      <c r="W9520">
        <f>weather_data_2[[#This Row],[Column6]]/N$18</f>
        <v>2.6396662367124559</v>
      </c>
      <c r="X9520">
        <f>weather_data_2[[#This Row],[Column7]]/N$19</f>
        <v>2.5914078406921468</v>
      </c>
      <c r="Y9520">
        <f>weather_data_2[[#This Row],[Column8]]/N$20</f>
        <v>3.7893702566084397</v>
      </c>
      <c r="Z9520">
        <f>weather_data_2[[#This Row],[Column9]]/N$21</f>
        <v>131.02310184969031</v>
      </c>
    </row>
    <row r="9521" spans="1:26" x14ac:dyDescent="0.25">
      <c r="A9521" t="s">
        <v>9655</v>
      </c>
      <c r="B9521" t="s">
        <v>121</v>
      </c>
      <c r="C9521">
        <v>5.9388888890000002</v>
      </c>
      <c r="D9521">
        <v>1.3944444439999999</v>
      </c>
      <c r="E9521">
        <v>0.54</v>
      </c>
      <c r="F9521">
        <v>28.786799999999999</v>
      </c>
      <c r="G9521">
        <v>290</v>
      </c>
      <c r="H9521">
        <v>9.9819999999999993</v>
      </c>
      <c r="I9521">
        <v>1016.69</v>
      </c>
      <c r="T9521">
        <f>weather_data_2[[#This Row],[Column3]]/N$15</f>
        <v>0.62007658587411607</v>
      </c>
      <c r="U9521">
        <f>weather_data_2[[#This Row],[Column4]]/N$16</f>
        <v>0.1301662976038577</v>
      </c>
      <c r="V9521">
        <f>weather_data_2[[#This Row],[Column5]]/N$17</f>
        <v>2.7604742580474877</v>
      </c>
      <c r="W9521">
        <f>weather_data_2[[#This Row],[Column6]]/N$18</f>
        <v>4.3181365336156183</v>
      </c>
      <c r="X9521">
        <f>weather_data_2[[#This Row],[Column7]]/N$19</f>
        <v>2.7730932612572792</v>
      </c>
      <c r="Y9521">
        <f>weather_data_2[[#This Row],[Column8]]/N$20</f>
        <v>2.3494095590972321</v>
      </c>
      <c r="Z9521">
        <f>weather_data_2[[#This Row],[Column9]]/N$21</f>
        <v>131.17147273328638</v>
      </c>
    </row>
    <row r="9522" spans="1:26" x14ac:dyDescent="0.25">
      <c r="A9522" t="s">
        <v>9656</v>
      </c>
      <c r="B9522" t="s">
        <v>521</v>
      </c>
      <c r="C9522">
        <v>12.288888890000001</v>
      </c>
      <c r="D9522">
        <v>12.288888890000001</v>
      </c>
      <c r="E9522">
        <v>0.34</v>
      </c>
      <c r="F9522">
        <v>32.683</v>
      </c>
      <c r="G9522">
        <v>221</v>
      </c>
      <c r="H9522">
        <v>16.100000000000001</v>
      </c>
      <c r="I9522">
        <v>1008.92</v>
      </c>
      <c r="T9522">
        <f>weather_data_2[[#This Row],[Column3]]/N$15</f>
        <v>1.2830770889166498</v>
      </c>
      <c r="U9522">
        <f>weather_data_2[[#This Row],[Column4]]/N$16</f>
        <v>1.1471229100300253</v>
      </c>
      <c r="V9522">
        <f>weather_data_2[[#This Row],[Column5]]/N$17</f>
        <v>1.7380763846965663</v>
      </c>
      <c r="W9522">
        <f>weather_data_2[[#This Row],[Column6]]/N$18</f>
        <v>4.9025823060624756</v>
      </c>
      <c r="X9522">
        <f>weather_data_2[[#This Row],[Column7]]/N$19</f>
        <v>2.1132883128891677</v>
      </c>
      <c r="Y9522">
        <f>weather_data_2[[#This Row],[Column8]]/N$20</f>
        <v>3.7893702566084397</v>
      </c>
      <c r="Z9522">
        <f>weather_data_2[[#This Row],[Column9]]/N$21</f>
        <v>130.16900163281559</v>
      </c>
    </row>
    <row r="9523" spans="1:26" x14ac:dyDescent="0.25">
      <c r="A9523" t="s">
        <v>9657</v>
      </c>
      <c r="B9523" t="s">
        <v>171</v>
      </c>
      <c r="C9523">
        <v>3.733333333</v>
      </c>
      <c r="D9523">
        <v>3.733333333</v>
      </c>
      <c r="E9523">
        <v>0.79</v>
      </c>
      <c r="F9523">
        <v>3.2683</v>
      </c>
      <c r="G9523">
        <v>226</v>
      </c>
      <c r="H9523">
        <v>16.100000000000001</v>
      </c>
      <c r="I9523">
        <v>1020.84</v>
      </c>
      <c r="T9523">
        <f>weather_data_2[[#This Row],[Column3]]/N$15</f>
        <v>0.38979557124640363</v>
      </c>
      <c r="U9523">
        <f>weather_data_2[[#This Row],[Column4]]/N$16</f>
        <v>0.34849303589586395</v>
      </c>
      <c r="V9523">
        <f>weather_data_2[[#This Row],[Column5]]/N$17</f>
        <v>4.0384715997361393</v>
      </c>
      <c r="W9523">
        <f>weather_data_2[[#This Row],[Column6]]/N$18</f>
        <v>0.49025823060624751</v>
      </c>
      <c r="X9523">
        <f>weather_data_2[[#This Row],[Column7]]/N$19</f>
        <v>2.1611002656694658</v>
      </c>
      <c r="Y9523">
        <f>weather_data_2[[#This Row],[Column8]]/N$20</f>
        <v>3.7893702566084397</v>
      </c>
      <c r="Z9523">
        <f>weather_data_2[[#This Row],[Column9]]/N$21</f>
        <v>131.70689809582868</v>
      </c>
    </row>
    <row r="9524" spans="1:26" x14ac:dyDescent="0.25">
      <c r="A9524" t="s">
        <v>9658</v>
      </c>
      <c r="B9524" t="s">
        <v>121</v>
      </c>
      <c r="C9524">
        <v>8.5055555559999991</v>
      </c>
      <c r="D9524">
        <v>6.0333333329999999</v>
      </c>
      <c r="E9524">
        <v>0.66</v>
      </c>
      <c r="F9524">
        <v>15.4399</v>
      </c>
      <c r="G9524">
        <v>283</v>
      </c>
      <c r="H9524">
        <v>15.5526</v>
      </c>
      <c r="I9524">
        <v>1018.25</v>
      </c>
      <c r="T9524">
        <f>weather_data_2[[#This Row],[Column3]]/N$15</f>
        <v>0.88806104116474882</v>
      </c>
      <c r="U9524">
        <f>weather_data_2[[#This Row],[Column4]]/N$16</f>
        <v>0.56318963838659231</v>
      </c>
      <c r="V9524">
        <f>weather_data_2[[#This Row],[Column5]]/N$17</f>
        <v>3.3739129820580405</v>
      </c>
      <c r="W9524">
        <f>weather_data_2[[#This Row],[Column6]]/N$18</f>
        <v>2.3160475032088246</v>
      </c>
      <c r="X9524">
        <f>weather_data_2[[#This Row],[Column7]]/N$19</f>
        <v>2.706156527364862</v>
      </c>
      <c r="Y9524">
        <f>weather_data_2[[#This Row],[Column8]]/N$20</f>
        <v>3.6605316678837525</v>
      </c>
      <c r="Z9524">
        <f>weather_data_2[[#This Row],[Column9]]/N$21</f>
        <v>131.37274106233843</v>
      </c>
    </row>
    <row r="9525" spans="1:26" x14ac:dyDescent="0.25">
      <c r="A9525" t="s">
        <v>9659</v>
      </c>
      <c r="B9525" t="s">
        <v>135</v>
      </c>
      <c r="C9525">
        <v>17.222222219999999</v>
      </c>
      <c r="D9525">
        <v>17.222222219999999</v>
      </c>
      <c r="E9525">
        <v>0.28999999999999998</v>
      </c>
      <c r="F9525">
        <v>33.1982</v>
      </c>
      <c r="G9525">
        <v>320</v>
      </c>
      <c r="H9525">
        <v>16.100000000000001</v>
      </c>
      <c r="I9525">
        <v>1013.57</v>
      </c>
      <c r="T9525">
        <f>weather_data_2[[#This Row],[Column3]]/N$15</f>
        <v>1.7981640934759269</v>
      </c>
      <c r="U9525">
        <f>weather_data_2[[#This Row],[Column4]]/N$16</f>
        <v>1.6076315643366648</v>
      </c>
      <c r="V9525">
        <f>weather_data_2[[#This Row],[Column5]]/N$17</f>
        <v>1.4824769163588358</v>
      </c>
      <c r="W9525">
        <f>weather_data_2[[#This Row],[Column6]]/N$18</f>
        <v>4.9798643916752825</v>
      </c>
      <c r="X9525">
        <f>weather_data_2[[#This Row],[Column7]]/N$19</f>
        <v>3.0599649779390665</v>
      </c>
      <c r="Y9525">
        <f>weather_data_2[[#This Row],[Column8]]/N$20</f>
        <v>3.7893702566084397</v>
      </c>
      <c r="Z9525">
        <f>weather_data_2[[#This Row],[Column9]]/N$21</f>
        <v>130.7689360751823</v>
      </c>
    </row>
    <row r="9526" spans="1:26" x14ac:dyDescent="0.25">
      <c r="A9526" t="s">
        <v>9660</v>
      </c>
      <c r="B9526" t="s">
        <v>126</v>
      </c>
      <c r="C9526">
        <v>9.4388888889999993</v>
      </c>
      <c r="D9526">
        <v>8.7722222219999999</v>
      </c>
      <c r="E9526">
        <v>0.57999999999999996</v>
      </c>
      <c r="F9526">
        <v>6.2468000000000004</v>
      </c>
      <c r="G9526">
        <v>39</v>
      </c>
      <c r="H9526">
        <v>16.100000000000001</v>
      </c>
      <c r="I9526">
        <v>1017.64</v>
      </c>
      <c r="T9526">
        <f>weather_data_2[[#This Row],[Column3]]/N$15</f>
        <v>0.98550993395024744</v>
      </c>
      <c r="U9526">
        <f>weather_data_2[[#This Row],[Column4]]/N$16</f>
        <v>0.81885491624220341</v>
      </c>
      <c r="V9526">
        <f>weather_data_2[[#This Row],[Column5]]/N$17</f>
        <v>2.9649538327176717</v>
      </c>
      <c r="W9526">
        <f>weather_data_2[[#This Row],[Column6]]/N$18</f>
        <v>0.93704528805529086</v>
      </c>
      <c r="X9526">
        <f>weather_data_2[[#This Row],[Column7]]/N$19</f>
        <v>0.37293323168632375</v>
      </c>
      <c r="Y9526">
        <f>weather_data_2[[#This Row],[Column8]]/N$20</f>
        <v>3.7893702566084397</v>
      </c>
      <c r="Z9526">
        <f>weather_data_2[[#This Row],[Column9]]/N$21</f>
        <v>131.29403998495269</v>
      </c>
    </row>
    <row r="9527" spans="1:26" x14ac:dyDescent="0.25">
      <c r="A9527" t="s">
        <v>9661</v>
      </c>
      <c r="B9527" t="s">
        <v>126</v>
      </c>
      <c r="C9527">
        <v>10.56666667</v>
      </c>
      <c r="D9527">
        <v>10.56666667</v>
      </c>
      <c r="E9527">
        <v>0.56999999999999995</v>
      </c>
      <c r="F9527">
        <v>2.5598999999999998</v>
      </c>
      <c r="G9527">
        <v>342</v>
      </c>
      <c r="H9527">
        <v>15.1823</v>
      </c>
      <c r="I9527">
        <v>1020.74</v>
      </c>
      <c r="T9527">
        <f>weather_data_2[[#This Row],[Column3]]/N$15</f>
        <v>1.1032606797778761</v>
      </c>
      <c r="U9527">
        <f>weather_data_2[[#This Row],[Column4]]/N$16</f>
        <v>0.98635975378305152</v>
      </c>
      <c r="V9527">
        <f>weather_data_2[[#This Row],[Column5]]/N$17</f>
        <v>2.9138339390501256</v>
      </c>
      <c r="W9527">
        <f>weather_data_2[[#This Row],[Column6]]/N$18</f>
        <v>0.38399536288863723</v>
      </c>
      <c r="X9527">
        <f>weather_data_2[[#This Row],[Column7]]/N$19</f>
        <v>3.2703375701723774</v>
      </c>
      <c r="Y9527">
        <f>weather_data_2[[#This Row],[Column8]]/N$20</f>
        <v>3.5733761519817584</v>
      </c>
      <c r="Z9527">
        <f>weather_data_2[[#This Row],[Column9]]/N$21</f>
        <v>131.6939962798638</v>
      </c>
    </row>
    <row r="9528" spans="1:26" x14ac:dyDescent="0.25">
      <c r="A9528" t="s">
        <v>9662</v>
      </c>
      <c r="B9528" t="s">
        <v>121</v>
      </c>
      <c r="C9528">
        <v>17.266666669999999</v>
      </c>
      <c r="D9528">
        <v>17.266666669999999</v>
      </c>
      <c r="E9528">
        <v>0.23</v>
      </c>
      <c r="F9528">
        <v>22.459499999999998</v>
      </c>
      <c r="G9528">
        <v>328</v>
      </c>
      <c r="H9528">
        <v>16.100000000000001</v>
      </c>
      <c r="I9528">
        <v>1018.69</v>
      </c>
      <c r="T9528">
        <f>weather_data_2[[#This Row],[Column3]]/N$15</f>
        <v>1.8028045175236134</v>
      </c>
      <c r="U9528">
        <f>weather_data_2[[#This Row],[Column4]]/N$16</f>
        <v>1.611780291473434</v>
      </c>
      <c r="V9528">
        <f>weather_data_2[[#This Row],[Column5]]/N$17</f>
        <v>1.1757575543535597</v>
      </c>
      <c r="W9528">
        <f>weather_data_2[[#This Row],[Column6]]/N$18</f>
        <v>3.3690159196833265</v>
      </c>
      <c r="X9528">
        <f>weather_data_2[[#This Row],[Column7]]/N$19</f>
        <v>3.136464102387543</v>
      </c>
      <c r="Y9528">
        <f>weather_data_2[[#This Row],[Column8]]/N$20</f>
        <v>3.7893702566084397</v>
      </c>
      <c r="Z9528">
        <f>weather_data_2[[#This Row],[Column9]]/N$21</f>
        <v>131.42950905258388</v>
      </c>
    </row>
    <row r="9529" spans="1:26" x14ac:dyDescent="0.25">
      <c r="A9529" t="s">
        <v>9663</v>
      </c>
      <c r="B9529" t="s">
        <v>121</v>
      </c>
      <c r="C9529">
        <v>6.9</v>
      </c>
      <c r="D9529">
        <v>5.7833333329999999</v>
      </c>
      <c r="E9529">
        <v>0.75</v>
      </c>
      <c r="F9529">
        <v>6.4722</v>
      </c>
      <c r="G9529">
        <v>212</v>
      </c>
      <c r="H9529">
        <v>16.100000000000001</v>
      </c>
      <c r="I9529">
        <v>1019.1</v>
      </c>
      <c r="T9529">
        <f>weather_data_2[[#This Row],[Column3]]/N$15</f>
        <v>0.72042574335008769</v>
      </c>
      <c r="U9529">
        <f>weather_data_2[[#This Row],[Column4]]/N$16</f>
        <v>0.53985305115933924</v>
      </c>
      <c r="V9529">
        <f>weather_data_2[[#This Row],[Column5]]/N$17</f>
        <v>3.8339920250659549</v>
      </c>
      <c r="W9529">
        <f>weather_data_2[[#This Row],[Column6]]/N$18</f>
        <v>0.97085620051089416</v>
      </c>
      <c r="X9529">
        <f>weather_data_2[[#This Row],[Column7]]/N$19</f>
        <v>2.0272267978846314</v>
      </c>
      <c r="Y9529">
        <f>weather_data_2[[#This Row],[Column8]]/N$20</f>
        <v>3.7893702566084397</v>
      </c>
      <c r="Z9529">
        <f>weather_data_2[[#This Row],[Column9]]/N$21</f>
        <v>131.48240649803986</v>
      </c>
    </row>
    <row r="9530" spans="1:26" x14ac:dyDescent="0.25">
      <c r="A9530" t="s">
        <v>9664</v>
      </c>
      <c r="B9530" t="s">
        <v>121</v>
      </c>
      <c r="C9530">
        <v>11.005555559999999</v>
      </c>
      <c r="D9530">
        <v>11.005555559999999</v>
      </c>
      <c r="E9530">
        <v>0.56000000000000005</v>
      </c>
      <c r="F9530">
        <v>20.125</v>
      </c>
      <c r="G9530">
        <v>10</v>
      </c>
      <c r="H9530">
        <v>15.1823</v>
      </c>
      <c r="I9530">
        <v>1019.67</v>
      </c>
      <c r="T9530">
        <f>weather_data_2[[#This Row],[Column3]]/N$15</f>
        <v>1.1490848616367666</v>
      </c>
      <c r="U9530">
        <f>weather_data_2[[#This Row],[Column4]]/N$16</f>
        <v>1.0273284292412805</v>
      </c>
      <c r="V9530">
        <f>weather_data_2[[#This Row],[Column5]]/N$17</f>
        <v>2.8627140453825799</v>
      </c>
      <c r="W9530">
        <f>weather_data_2[[#This Row],[Column6]]/N$18</f>
        <v>3.0188314692502929</v>
      </c>
      <c r="X9530">
        <f>weather_data_2[[#This Row],[Column7]]/N$19</f>
        <v>9.5623905560595829E-2</v>
      </c>
      <c r="Y9530">
        <f>weather_data_2[[#This Row],[Column8]]/N$20</f>
        <v>3.5733761519817584</v>
      </c>
      <c r="Z9530">
        <f>weather_data_2[[#This Row],[Column9]]/N$21</f>
        <v>131.55594684903963</v>
      </c>
    </row>
    <row r="9531" spans="1:26" x14ac:dyDescent="0.25">
      <c r="A9531" t="s">
        <v>9665</v>
      </c>
      <c r="B9531" t="s">
        <v>121</v>
      </c>
      <c r="C9531">
        <v>18.83888889</v>
      </c>
      <c r="D9531">
        <v>18.83888889</v>
      </c>
      <c r="E9531">
        <v>0.26</v>
      </c>
      <c r="F9531">
        <v>17.436299999999999</v>
      </c>
      <c r="G9531">
        <v>10</v>
      </c>
      <c r="H9531">
        <v>16.100000000000001</v>
      </c>
      <c r="I9531">
        <v>1020.61</v>
      </c>
      <c r="T9531">
        <f>weather_data_2[[#This Row],[Column3]]/N$15</f>
        <v>1.9669594974591242</v>
      </c>
      <c r="U9531">
        <f>weather_data_2[[#This Row],[Column4]]/N$16</f>
        <v>1.7585414953840561</v>
      </c>
      <c r="V9531">
        <f>weather_data_2[[#This Row],[Column5]]/N$17</f>
        <v>1.3291172353561977</v>
      </c>
      <c r="W9531">
        <f>weather_data_2[[#This Row],[Column6]]/N$18</f>
        <v>2.6155155849584535</v>
      </c>
      <c r="X9531">
        <f>weather_data_2[[#This Row],[Column7]]/N$19</f>
        <v>9.5623905560595829E-2</v>
      </c>
      <c r="Y9531">
        <f>weather_data_2[[#This Row],[Column8]]/N$20</f>
        <v>3.7893702566084397</v>
      </c>
      <c r="Z9531">
        <f>weather_data_2[[#This Row],[Column9]]/N$21</f>
        <v>131.67722391910948</v>
      </c>
    </row>
    <row r="9532" spans="1:26" x14ac:dyDescent="0.25">
      <c r="A9532" t="s">
        <v>9666</v>
      </c>
      <c r="B9532" t="s">
        <v>121</v>
      </c>
      <c r="C9532">
        <v>6.2277777780000001</v>
      </c>
      <c r="D9532">
        <v>5.0833333329999997</v>
      </c>
      <c r="E9532">
        <v>0.78</v>
      </c>
      <c r="F9532">
        <v>6.1985000000000001</v>
      </c>
      <c r="G9532">
        <v>103</v>
      </c>
      <c r="H9532">
        <v>16.100000000000001</v>
      </c>
      <c r="I9532">
        <v>1021.78</v>
      </c>
      <c r="T9532">
        <f>weather_data_2[[#This Row],[Column3]]/N$15</f>
        <v>0.65023933842533432</v>
      </c>
      <c r="U9532">
        <f>weather_data_2[[#This Row],[Column4]]/N$16</f>
        <v>0.47451060692303054</v>
      </c>
      <c r="V9532">
        <f>weather_data_2[[#This Row],[Column5]]/N$17</f>
        <v>3.9873517060685932</v>
      </c>
      <c r="W9532">
        <f>weather_data_2[[#This Row],[Column6]]/N$18</f>
        <v>0.92980009252909013</v>
      </c>
      <c r="X9532">
        <f>weather_data_2[[#This Row],[Column7]]/N$19</f>
        <v>0.98492622727413703</v>
      </c>
      <c r="Y9532">
        <f>weather_data_2[[#This Row],[Column8]]/N$20</f>
        <v>3.7893702566084397</v>
      </c>
      <c r="Z9532">
        <f>weather_data_2[[#This Row],[Column9]]/N$21</f>
        <v>131.8281751658985</v>
      </c>
    </row>
    <row r="9533" spans="1:26" x14ac:dyDescent="0.25">
      <c r="A9533" t="s">
        <v>9667</v>
      </c>
      <c r="B9533" t="s">
        <v>121</v>
      </c>
      <c r="C9533">
        <v>11.883333329999999</v>
      </c>
      <c r="D9533">
        <v>11.883333329999999</v>
      </c>
      <c r="E9533">
        <v>0.46</v>
      </c>
      <c r="F9533">
        <v>5.0876000000000001</v>
      </c>
      <c r="G9533">
        <v>152</v>
      </c>
      <c r="H9533">
        <v>15.5526</v>
      </c>
      <c r="I9533">
        <v>1021.18</v>
      </c>
      <c r="T9533">
        <f>weather_data_2[[#This Row],[Column3]]/N$15</f>
        <v>1.2407332243104523</v>
      </c>
      <c r="U9533">
        <f>weather_data_2[[#This Row],[Column4]]/N$16</f>
        <v>1.1092657792242753</v>
      </c>
      <c r="V9533">
        <f>weather_data_2[[#This Row],[Column5]]/N$17</f>
        <v>2.3515151087071193</v>
      </c>
      <c r="W9533">
        <f>weather_data_2[[#This Row],[Column6]]/N$18</f>
        <v>0.76316059542647396</v>
      </c>
      <c r="X9533">
        <f>weather_data_2[[#This Row],[Column7]]/N$19</f>
        <v>1.4534833645210565</v>
      </c>
      <c r="Y9533">
        <f>weather_data_2[[#This Row],[Column8]]/N$20</f>
        <v>3.6605316678837525</v>
      </c>
      <c r="Z9533">
        <f>weather_data_2[[#This Row],[Column9]]/N$21</f>
        <v>131.75076427010924</v>
      </c>
    </row>
    <row r="9534" spans="1:26" x14ac:dyDescent="0.25">
      <c r="A9534" t="s">
        <v>9668</v>
      </c>
      <c r="B9534" t="s">
        <v>121</v>
      </c>
      <c r="C9534">
        <v>21.15555556</v>
      </c>
      <c r="D9534">
        <v>21.15555556</v>
      </c>
      <c r="E9534">
        <v>0.2</v>
      </c>
      <c r="F9534">
        <v>12.847799999999999</v>
      </c>
      <c r="G9534">
        <v>149</v>
      </c>
      <c r="H9534">
        <v>16.100000000000001</v>
      </c>
      <c r="I9534">
        <v>1017.36</v>
      </c>
      <c r="T9534">
        <f>weather_data_2[[#This Row],[Column3]]/N$15</f>
        <v>2.2088415710575475</v>
      </c>
      <c r="U9534">
        <f>weather_data_2[[#This Row],[Column4]]/N$16</f>
        <v>1.9747938706677557</v>
      </c>
      <c r="V9534">
        <f>weather_data_2[[#This Row],[Column5]]/N$17</f>
        <v>1.0223978733509214</v>
      </c>
      <c r="W9534">
        <f>weather_data_2[[#This Row],[Column6]]/N$18</f>
        <v>1.9272220099693869</v>
      </c>
      <c r="X9534">
        <f>weather_data_2[[#This Row],[Column7]]/N$19</f>
        <v>1.4247961928528778</v>
      </c>
      <c r="Y9534">
        <f>weather_data_2[[#This Row],[Column8]]/N$20</f>
        <v>3.7893702566084397</v>
      </c>
      <c r="Z9534">
        <f>weather_data_2[[#This Row],[Column9]]/N$21</f>
        <v>131.25791490025105</v>
      </c>
    </row>
    <row r="9535" spans="1:26" x14ac:dyDescent="0.25">
      <c r="A9535" t="s">
        <v>9669</v>
      </c>
      <c r="B9535" t="s">
        <v>121</v>
      </c>
      <c r="C9535">
        <v>9.9444444440000002</v>
      </c>
      <c r="D9535">
        <v>9.3444444440000005</v>
      </c>
      <c r="E9535">
        <v>0.51</v>
      </c>
      <c r="F9535">
        <v>6.3112000000000004</v>
      </c>
      <c r="G9535">
        <v>130</v>
      </c>
      <c r="H9535">
        <v>16.100000000000001</v>
      </c>
      <c r="I9535">
        <v>1016.8</v>
      </c>
      <c r="T9535">
        <f>weather_data_2[[#This Row],[Column3]]/N$15</f>
        <v>1.0382947508365723</v>
      </c>
      <c r="U9535">
        <f>weather_data_2[[#This Row],[Column4]]/N$16</f>
        <v>0.87226977143050577</v>
      </c>
      <c r="V9535">
        <f>weather_data_2[[#This Row],[Column5]]/N$17</f>
        <v>2.6071145770448494</v>
      </c>
      <c r="W9535">
        <f>weather_data_2[[#This Row],[Column6]]/N$18</f>
        <v>0.94670554875689183</v>
      </c>
      <c r="X9535">
        <f>weather_data_2[[#This Row],[Column7]]/N$19</f>
        <v>1.2431107722877457</v>
      </c>
      <c r="Y9535">
        <f>weather_data_2[[#This Row],[Column8]]/N$20</f>
        <v>3.7893702566084397</v>
      </c>
      <c r="Z9535">
        <f>weather_data_2[[#This Row],[Column9]]/N$21</f>
        <v>131.18566473084772</v>
      </c>
    </row>
    <row r="9536" spans="1:26" x14ac:dyDescent="0.25">
      <c r="A9536" t="s">
        <v>9670</v>
      </c>
      <c r="B9536" t="s">
        <v>126</v>
      </c>
      <c r="C9536">
        <v>11.27222222</v>
      </c>
      <c r="D9536">
        <v>11.27222222</v>
      </c>
      <c r="E9536">
        <v>0.61</v>
      </c>
      <c r="F9536">
        <v>11.720800000000001</v>
      </c>
      <c r="G9536">
        <v>93</v>
      </c>
      <c r="H9536">
        <v>10.5777</v>
      </c>
      <c r="I9536">
        <v>1016.95</v>
      </c>
      <c r="T9536">
        <f>weather_data_2[[#This Row],[Column3]]/N$15</f>
        <v>1.1769274017465037</v>
      </c>
      <c r="U9536">
        <f>weather_data_2[[#This Row],[Column4]]/N$16</f>
        <v>1.0522207883280417</v>
      </c>
      <c r="V9536">
        <f>weather_data_2[[#This Row],[Column5]]/N$17</f>
        <v>3.11831351372031</v>
      </c>
      <c r="W9536">
        <f>weather_data_2[[#This Row],[Column6]]/N$18</f>
        <v>1.7581674476913705</v>
      </c>
      <c r="X9536">
        <f>weather_data_2[[#This Row],[Column7]]/N$19</f>
        <v>0.88930232171354118</v>
      </c>
      <c r="Y9536">
        <f>weather_data_2[[#This Row],[Column8]]/N$20</f>
        <v>2.4896162585917447</v>
      </c>
      <c r="Z9536">
        <f>weather_data_2[[#This Row],[Column9]]/N$21</f>
        <v>131.20501745479507</v>
      </c>
    </row>
    <row r="9537" spans="1:26" x14ac:dyDescent="0.25">
      <c r="A9537" t="s">
        <v>9671</v>
      </c>
      <c r="B9537" t="s">
        <v>126</v>
      </c>
      <c r="C9537">
        <v>20.061111109999999</v>
      </c>
      <c r="D9537">
        <v>20.061111109999999</v>
      </c>
      <c r="E9537">
        <v>0.37</v>
      </c>
      <c r="F9537">
        <v>21.686699999999998</v>
      </c>
      <c r="G9537">
        <v>240</v>
      </c>
      <c r="H9537">
        <v>9.9819999999999993</v>
      </c>
      <c r="I9537">
        <v>1015.03</v>
      </c>
      <c r="T9537">
        <f>weather_data_2[[#This Row],[Column3]]/N$15</f>
        <v>2.0945711425870219</v>
      </c>
      <c r="U9537">
        <f>weather_data_2[[#This Row],[Column4]]/N$16</f>
        <v>1.8726314771765236</v>
      </c>
      <c r="V9537">
        <f>weather_data_2[[#This Row],[Column5]]/N$17</f>
        <v>1.8914360656992044</v>
      </c>
      <c r="W9537">
        <f>weather_data_2[[#This Row],[Column6]]/N$18</f>
        <v>3.2530927912641152</v>
      </c>
      <c r="X9537">
        <f>weather_data_2[[#This Row],[Column7]]/N$19</f>
        <v>2.2949737334543001</v>
      </c>
      <c r="Y9537">
        <f>weather_data_2[[#This Row],[Column8]]/N$20</f>
        <v>2.3494095590972321</v>
      </c>
      <c r="Z9537">
        <f>weather_data_2[[#This Row],[Column9]]/N$21</f>
        <v>130.95730258826944</v>
      </c>
    </row>
    <row r="9538" spans="1:26" x14ac:dyDescent="0.25">
      <c r="A9538" t="s">
        <v>9672</v>
      </c>
      <c r="B9538" t="s">
        <v>121</v>
      </c>
      <c r="C9538">
        <v>10.472222220000001</v>
      </c>
      <c r="D9538">
        <v>10.472222220000001</v>
      </c>
      <c r="E9538">
        <v>0.77</v>
      </c>
      <c r="F9538">
        <v>3.3971</v>
      </c>
      <c r="G9538">
        <v>337</v>
      </c>
      <c r="H9538">
        <v>16.0517</v>
      </c>
      <c r="I9538">
        <v>1016.32</v>
      </c>
      <c r="T9538">
        <f>weather_data_2[[#This Row],[Column3]]/N$15</f>
        <v>1.0933997793291022</v>
      </c>
      <c r="U9538">
        <f>weather_data_2[[#This Row],[Column4]]/N$16</f>
        <v>0.97754370920083178</v>
      </c>
      <c r="V9538">
        <f>weather_data_2[[#This Row],[Column5]]/N$17</f>
        <v>3.9362318124010471</v>
      </c>
      <c r="W9538">
        <f>weather_data_2[[#This Row],[Column6]]/N$18</f>
        <v>0.50957875200944946</v>
      </c>
      <c r="X9538">
        <f>weather_data_2[[#This Row],[Column7]]/N$19</f>
        <v>3.2225256173920793</v>
      </c>
      <c r="Y9538">
        <f>weather_data_2[[#This Row],[Column8]]/N$20</f>
        <v>3.7780021458386144</v>
      </c>
      <c r="Z9538">
        <f>weather_data_2[[#This Row],[Column9]]/N$21</f>
        <v>131.12373601421635</v>
      </c>
    </row>
    <row r="9539" spans="1:26" x14ac:dyDescent="0.25">
      <c r="A9539" t="s">
        <v>9673</v>
      </c>
      <c r="B9539" t="s">
        <v>121</v>
      </c>
      <c r="C9539">
        <v>12.777777779999999</v>
      </c>
      <c r="D9539">
        <v>12.777777779999999</v>
      </c>
      <c r="E9539">
        <v>0.78</v>
      </c>
      <c r="F9539">
        <v>9.2253000000000007</v>
      </c>
      <c r="G9539">
        <v>229</v>
      </c>
      <c r="H9539">
        <v>15.5526</v>
      </c>
      <c r="I9539">
        <v>1017.67</v>
      </c>
      <c r="T9539">
        <f>weather_data_2[[#This Row],[Column3]]/N$15</f>
        <v>1.3341217471766278</v>
      </c>
      <c r="U9539">
        <f>weather_data_2[[#This Row],[Column4]]/N$16</f>
        <v>1.1927589029337049</v>
      </c>
      <c r="V9539">
        <f>weather_data_2[[#This Row],[Column5]]/N$17</f>
        <v>3.9873517060685932</v>
      </c>
      <c r="W9539">
        <f>weather_data_2[[#This Row],[Column6]]/N$18</f>
        <v>1.3838323455043342</v>
      </c>
      <c r="X9539">
        <f>weather_data_2[[#This Row],[Column7]]/N$19</f>
        <v>2.1897874373376447</v>
      </c>
      <c r="Y9539">
        <f>weather_data_2[[#This Row],[Column8]]/N$20</f>
        <v>3.6605316678837525</v>
      </c>
      <c r="Z9539">
        <f>weather_data_2[[#This Row],[Column9]]/N$21</f>
        <v>131.29791052974215</v>
      </c>
    </row>
    <row r="9540" spans="1:26" x14ac:dyDescent="0.25">
      <c r="A9540" t="s">
        <v>9674</v>
      </c>
      <c r="B9540" t="s">
        <v>121</v>
      </c>
      <c r="C9540">
        <v>22.755555560000001</v>
      </c>
      <c r="D9540">
        <v>22.755555560000001</v>
      </c>
      <c r="E9540">
        <v>0.37</v>
      </c>
      <c r="F9540">
        <v>21.831600000000002</v>
      </c>
      <c r="G9540">
        <v>199</v>
      </c>
      <c r="H9540">
        <v>16.100000000000001</v>
      </c>
      <c r="I9540">
        <v>1014.07</v>
      </c>
      <c r="T9540">
        <f>weather_data_2[[#This Row],[Column3]]/N$15</f>
        <v>2.3758968158923506</v>
      </c>
      <c r="U9540">
        <f>weather_data_2[[#This Row],[Column4]]/N$16</f>
        <v>2.1241480289221757</v>
      </c>
      <c r="V9540">
        <f>weather_data_2[[#This Row],[Column5]]/N$17</f>
        <v>1.8914360656992044</v>
      </c>
      <c r="W9540">
        <f>weather_data_2[[#This Row],[Column6]]/N$18</f>
        <v>3.2748283778427179</v>
      </c>
      <c r="X9540">
        <f>weather_data_2[[#This Row],[Column7]]/N$19</f>
        <v>1.9029157206558569</v>
      </c>
      <c r="Y9540">
        <f>weather_data_2[[#This Row],[Column8]]/N$20</f>
        <v>3.7893702566084397</v>
      </c>
      <c r="Z9540">
        <f>weather_data_2[[#This Row],[Column9]]/N$21</f>
        <v>130.83344515500667</v>
      </c>
    </row>
    <row r="9541" spans="1:26" x14ac:dyDescent="0.25">
      <c r="A9541" t="s">
        <v>9675</v>
      </c>
      <c r="B9541" t="s">
        <v>121</v>
      </c>
      <c r="C9541">
        <v>10.48888889</v>
      </c>
      <c r="D9541">
        <v>10.48888889</v>
      </c>
      <c r="E9541">
        <v>0.8</v>
      </c>
      <c r="F9541">
        <v>3.2039</v>
      </c>
      <c r="G9541">
        <v>151</v>
      </c>
      <c r="H9541">
        <v>16.100000000000001</v>
      </c>
      <c r="I9541">
        <v>1013.98</v>
      </c>
      <c r="T9541">
        <f>weather_data_2[[#This Row],[Column3]]/N$15</f>
        <v>1.0951399384774965</v>
      </c>
      <c r="U9541">
        <f>weather_data_2[[#This Row],[Column4]]/N$16</f>
        <v>0.97909948199380314</v>
      </c>
      <c r="V9541">
        <f>weather_data_2[[#This Row],[Column5]]/N$17</f>
        <v>4.0895914934036854</v>
      </c>
      <c r="W9541">
        <f>weather_data_2[[#This Row],[Column6]]/N$18</f>
        <v>0.48059796990464659</v>
      </c>
      <c r="X9541">
        <f>weather_data_2[[#This Row],[Column7]]/N$19</f>
        <v>1.443920973964997</v>
      </c>
      <c r="Y9541">
        <f>weather_data_2[[#This Row],[Column8]]/N$20</f>
        <v>3.7893702566084397</v>
      </c>
      <c r="Z9541">
        <f>weather_data_2[[#This Row],[Column9]]/N$21</f>
        <v>130.82183352063828</v>
      </c>
    </row>
    <row r="9542" spans="1:26" x14ac:dyDescent="0.25">
      <c r="A9542" t="s">
        <v>9676</v>
      </c>
      <c r="B9542" t="s">
        <v>126</v>
      </c>
      <c r="C9542">
        <v>13.93333333</v>
      </c>
      <c r="D9542">
        <v>13.93333333</v>
      </c>
      <c r="E9542">
        <v>0.68</v>
      </c>
      <c r="F9542">
        <v>5.1036999999999999</v>
      </c>
      <c r="G9542">
        <v>162</v>
      </c>
      <c r="H9542">
        <v>15.1823</v>
      </c>
      <c r="I9542">
        <v>1013.32</v>
      </c>
      <c r="T9542">
        <f>weather_data_2[[#This Row],[Column3]]/N$15</f>
        <v>1.4547727567550437</v>
      </c>
      <c r="U9542">
        <f>weather_data_2[[#This Row],[Column4]]/N$16</f>
        <v>1.3006257944877506</v>
      </c>
      <c r="V9542">
        <f>weather_data_2[[#This Row],[Column5]]/N$17</f>
        <v>3.4761527693931327</v>
      </c>
      <c r="W9542">
        <f>weather_data_2[[#This Row],[Column6]]/N$18</f>
        <v>0.76557566060187421</v>
      </c>
      <c r="X9542">
        <f>weather_data_2[[#This Row],[Column7]]/N$19</f>
        <v>1.5491072700816524</v>
      </c>
      <c r="Y9542">
        <f>weather_data_2[[#This Row],[Column8]]/N$20</f>
        <v>3.5733761519817584</v>
      </c>
      <c r="Z9542">
        <f>weather_data_2[[#This Row],[Column9]]/N$21</f>
        <v>130.73668153527009</v>
      </c>
    </row>
    <row r="9543" spans="1:26" x14ac:dyDescent="0.25">
      <c r="A9543" t="s">
        <v>9677</v>
      </c>
      <c r="B9543" t="s">
        <v>126</v>
      </c>
      <c r="C9543">
        <v>23.93333333</v>
      </c>
      <c r="D9543">
        <v>23.93333333</v>
      </c>
      <c r="E9543">
        <v>0.36</v>
      </c>
      <c r="F9543">
        <v>21.606200000000001</v>
      </c>
      <c r="G9543">
        <v>201</v>
      </c>
      <c r="H9543">
        <v>16.100000000000001</v>
      </c>
      <c r="I9543">
        <v>1009.66</v>
      </c>
      <c r="T9543">
        <f>weather_data_2[[#This Row],[Column3]]/N$15</f>
        <v>2.4988680369725622</v>
      </c>
      <c r="U9543">
        <f>weather_data_2[[#This Row],[Column4]]/N$16</f>
        <v>2.2340892835778741</v>
      </c>
      <c r="V9543">
        <f>weather_data_2[[#This Row],[Column5]]/N$17</f>
        <v>1.8403161720316583</v>
      </c>
      <c r="W9543">
        <f>weather_data_2[[#This Row],[Column6]]/N$18</f>
        <v>3.2410174653871144</v>
      </c>
      <c r="X9543">
        <f>weather_data_2[[#This Row],[Column7]]/N$19</f>
        <v>1.9220405017679763</v>
      </c>
      <c r="Y9543">
        <f>weather_data_2[[#This Row],[Column8]]/N$20</f>
        <v>3.7893702566084397</v>
      </c>
      <c r="Z9543">
        <f>weather_data_2[[#This Row],[Column9]]/N$21</f>
        <v>130.26447507095565</v>
      </c>
    </row>
    <row r="9544" spans="1:26" x14ac:dyDescent="0.25">
      <c r="A9544" t="s">
        <v>9678</v>
      </c>
      <c r="B9544" t="s">
        <v>171</v>
      </c>
      <c r="C9544">
        <v>12.06666667</v>
      </c>
      <c r="D9544">
        <v>12.06666667</v>
      </c>
      <c r="E9544">
        <v>0.75</v>
      </c>
      <c r="F9544">
        <v>3.22</v>
      </c>
      <c r="G9544">
        <v>200</v>
      </c>
      <c r="H9544">
        <v>16.0517</v>
      </c>
      <c r="I9544">
        <v>1010.4</v>
      </c>
      <c r="T9544">
        <f>weather_data_2[[#This Row],[Column3]]/N$15</f>
        <v>1.2598749718105038</v>
      </c>
      <c r="U9544">
        <f>weather_data_2[[#This Row],[Column4]]/N$16</f>
        <v>1.1263792771465699</v>
      </c>
      <c r="V9544">
        <f>weather_data_2[[#This Row],[Column5]]/N$17</f>
        <v>3.8339920250659549</v>
      </c>
      <c r="W9544">
        <f>weather_data_2[[#This Row],[Column6]]/N$18</f>
        <v>0.48301303508004684</v>
      </c>
      <c r="X9544">
        <f>weather_data_2[[#This Row],[Column7]]/N$19</f>
        <v>1.9124781112119167</v>
      </c>
      <c r="Y9544">
        <f>weather_data_2[[#This Row],[Column8]]/N$20</f>
        <v>3.7780021458386144</v>
      </c>
      <c r="Z9544">
        <f>weather_data_2[[#This Row],[Column9]]/N$21</f>
        <v>130.35994850909574</v>
      </c>
    </row>
    <row r="9545" spans="1:26" x14ac:dyDescent="0.25">
      <c r="A9545" t="s">
        <v>9679</v>
      </c>
      <c r="B9545" t="s">
        <v>126</v>
      </c>
      <c r="C9545">
        <v>16.866666670000001</v>
      </c>
      <c r="D9545">
        <v>16.866666670000001</v>
      </c>
      <c r="E9545">
        <v>0.69</v>
      </c>
      <c r="F9545">
        <v>3.7351999999999999</v>
      </c>
      <c r="G9545">
        <v>203</v>
      </c>
      <c r="H9545">
        <v>15.1823</v>
      </c>
      <c r="I9545">
        <v>1010.86</v>
      </c>
      <c r="T9545">
        <f>weather_data_2[[#This Row],[Column3]]/N$15</f>
        <v>1.7610407063149127</v>
      </c>
      <c r="U9545">
        <f>weather_data_2[[#This Row],[Column4]]/N$16</f>
        <v>1.5744417519098293</v>
      </c>
      <c r="V9545">
        <f>weather_data_2[[#This Row],[Column5]]/N$17</f>
        <v>3.5272726630606783</v>
      </c>
      <c r="W9545">
        <f>weather_data_2[[#This Row],[Column6]]/N$18</f>
        <v>0.56029512069285425</v>
      </c>
      <c r="X9545">
        <f>weather_data_2[[#This Row],[Column7]]/N$19</f>
        <v>1.9411652828800954</v>
      </c>
      <c r="Y9545">
        <f>weather_data_2[[#This Row],[Column8]]/N$20</f>
        <v>3.5733761519817584</v>
      </c>
      <c r="Z9545">
        <f>weather_data_2[[#This Row],[Column9]]/N$21</f>
        <v>130.41929686253417</v>
      </c>
    </row>
    <row r="9546" spans="1:26" x14ac:dyDescent="0.25">
      <c r="A9546" t="s">
        <v>9680</v>
      </c>
      <c r="B9546" t="s">
        <v>126</v>
      </c>
      <c r="C9546">
        <v>26.038888889999999</v>
      </c>
      <c r="D9546">
        <v>26.038888889999999</v>
      </c>
      <c r="E9546">
        <v>0.31</v>
      </c>
      <c r="F9546">
        <v>12.7995</v>
      </c>
      <c r="G9546">
        <v>161</v>
      </c>
      <c r="H9546">
        <v>16.100000000000001</v>
      </c>
      <c r="I9546">
        <v>1007.45</v>
      </c>
      <c r="T9546">
        <f>weather_data_2[[#This Row],[Column3]]/N$15</f>
        <v>2.7187080992157373</v>
      </c>
      <c r="U9546">
        <f>weather_data_2[[#This Row],[Column4]]/N$16</f>
        <v>2.4306352075289448</v>
      </c>
      <c r="V9546">
        <f>weather_data_2[[#This Row],[Column5]]/N$17</f>
        <v>1.584716703693928</v>
      </c>
      <c r="W9546">
        <f>weather_data_2[[#This Row],[Column6]]/N$18</f>
        <v>1.9199768144431861</v>
      </c>
      <c r="X9546">
        <f>weather_data_2[[#This Row],[Column7]]/N$19</f>
        <v>1.5395448795255928</v>
      </c>
      <c r="Y9546">
        <f>weather_data_2[[#This Row],[Column8]]/N$20</f>
        <v>3.7893702566084397</v>
      </c>
      <c r="Z9546">
        <f>weather_data_2[[#This Row],[Column9]]/N$21</f>
        <v>129.97934493813193</v>
      </c>
    </row>
    <row r="9547" spans="1:26" x14ac:dyDescent="0.25">
      <c r="A9547" t="s">
        <v>9681</v>
      </c>
      <c r="B9547" t="s">
        <v>126</v>
      </c>
      <c r="C9547">
        <v>17.833333329999999</v>
      </c>
      <c r="D9547">
        <v>17.833333329999999</v>
      </c>
      <c r="E9547">
        <v>0.54</v>
      </c>
      <c r="F9547">
        <v>13.363</v>
      </c>
      <c r="G9547">
        <v>100</v>
      </c>
      <c r="H9547">
        <v>16.100000000000001</v>
      </c>
      <c r="I9547">
        <v>1004.82</v>
      </c>
      <c r="T9547">
        <f>weather_data_2[[#This Row],[Column3]]/N$15</f>
        <v>1.8619699160398757</v>
      </c>
      <c r="U9547">
        <f>weather_data_2[[#This Row],[Column4]]/N$16</f>
        <v>1.6646765552328986</v>
      </c>
      <c r="V9547">
        <f>weather_data_2[[#This Row],[Column5]]/N$17</f>
        <v>2.7604742580474877</v>
      </c>
      <c r="W9547">
        <f>weather_data_2[[#This Row],[Column6]]/N$18</f>
        <v>2.0045040955821944</v>
      </c>
      <c r="X9547">
        <f>weather_data_2[[#This Row],[Column7]]/N$19</f>
        <v>0.95623905560595834</v>
      </c>
      <c r="Y9547">
        <f>weather_data_2[[#This Row],[Column8]]/N$20</f>
        <v>3.7893702566084397</v>
      </c>
      <c r="Z9547">
        <f>weather_data_2[[#This Row],[Column9]]/N$21</f>
        <v>129.64002717825574</v>
      </c>
    </row>
    <row r="9548" spans="1:26" x14ac:dyDescent="0.25">
      <c r="A9548" t="s">
        <v>9682</v>
      </c>
      <c r="B9548" t="s">
        <v>129</v>
      </c>
      <c r="C9548">
        <v>15.97777778</v>
      </c>
      <c r="D9548">
        <v>15.97777778</v>
      </c>
      <c r="E9548">
        <v>0.64</v>
      </c>
      <c r="F9548">
        <v>9.9819999999999993</v>
      </c>
      <c r="G9548">
        <v>137</v>
      </c>
      <c r="H9548">
        <v>15.858499999999999</v>
      </c>
      <c r="I9548">
        <v>1004.37</v>
      </c>
      <c r="T9548">
        <f>weather_data_2[[#This Row],[Column3]]/N$15</f>
        <v>1.6682322368462337</v>
      </c>
      <c r="U9548">
        <f>weather_data_2[[#This Row],[Column4]]/N$16</f>
        <v>1.4914672194425445</v>
      </c>
      <c r="V9548">
        <f>weather_data_2[[#This Row],[Column5]]/N$17</f>
        <v>3.2716731947229483</v>
      </c>
      <c r="W9548">
        <f>weather_data_2[[#This Row],[Column6]]/N$18</f>
        <v>1.497340408748145</v>
      </c>
      <c r="X9548">
        <f>weather_data_2[[#This Row],[Column7]]/N$19</f>
        <v>1.3100475061801629</v>
      </c>
      <c r="Y9548">
        <f>weather_data_2[[#This Row],[Column8]]/N$20</f>
        <v>3.7325297027593125</v>
      </c>
      <c r="Z9548">
        <f>weather_data_2[[#This Row],[Column9]]/N$21</f>
        <v>129.5819690064138</v>
      </c>
    </row>
    <row r="9549" spans="1:26" x14ac:dyDescent="0.25">
      <c r="A9549" t="s">
        <v>9683</v>
      </c>
      <c r="B9549" t="s">
        <v>129</v>
      </c>
      <c r="C9549">
        <v>18.100000000000001</v>
      </c>
      <c r="D9549">
        <v>18.100000000000001</v>
      </c>
      <c r="E9549">
        <v>0.55000000000000004</v>
      </c>
      <c r="F9549">
        <v>21.413</v>
      </c>
      <c r="G9549">
        <v>149</v>
      </c>
      <c r="H9549">
        <v>16.100000000000001</v>
      </c>
      <c r="I9549">
        <v>1003.85</v>
      </c>
      <c r="T9549">
        <f>weather_data_2[[#This Row],[Column3]]/N$15</f>
        <v>1.8898124571937083</v>
      </c>
      <c r="U9549">
        <f>weather_data_2[[#This Row],[Column4]]/N$16</f>
        <v>1.6895689152531235</v>
      </c>
      <c r="V9549">
        <f>weather_data_2[[#This Row],[Column5]]/N$17</f>
        <v>2.8115941517150338</v>
      </c>
      <c r="W9549">
        <f>weather_data_2[[#This Row],[Column6]]/N$18</f>
        <v>3.2120366832823115</v>
      </c>
      <c r="X9549">
        <f>weather_data_2[[#This Row],[Column7]]/N$19</f>
        <v>1.4247961928528778</v>
      </c>
      <c r="Y9549">
        <f>weather_data_2[[#This Row],[Column8]]/N$20</f>
        <v>3.7893702566084397</v>
      </c>
      <c r="Z9549">
        <f>weather_data_2[[#This Row],[Column9]]/N$21</f>
        <v>129.51487956339645</v>
      </c>
    </row>
    <row r="9550" spans="1:26" x14ac:dyDescent="0.25">
      <c r="A9550" t="s">
        <v>9684</v>
      </c>
      <c r="B9550" t="s">
        <v>521</v>
      </c>
      <c r="C9550">
        <v>9.9499999999999993</v>
      </c>
      <c r="D9550">
        <v>6.4111111110000003</v>
      </c>
      <c r="E9550">
        <v>0.85</v>
      </c>
      <c r="F9550">
        <v>31.7331</v>
      </c>
      <c r="G9550">
        <v>301</v>
      </c>
      <c r="H9550">
        <v>15.1823</v>
      </c>
      <c r="I9550">
        <v>1009.52</v>
      </c>
      <c r="T9550">
        <f>weather_data_2[[#This Row],[Column3]]/N$15</f>
        <v>1.0388748038164306</v>
      </c>
      <c r="U9550">
        <f>weather_data_2[[#This Row],[Column4]]/N$16</f>
        <v>0.59845381466185177</v>
      </c>
      <c r="V9550">
        <f>weather_data_2[[#This Row],[Column5]]/N$17</f>
        <v>4.3451909617414159</v>
      </c>
      <c r="W9550">
        <f>weather_data_2[[#This Row],[Column6]]/N$18</f>
        <v>4.7600934607138612</v>
      </c>
      <c r="X9550">
        <f>weather_data_2[[#This Row],[Column7]]/N$19</f>
        <v>2.8782795573739346</v>
      </c>
      <c r="Y9550">
        <f>weather_data_2[[#This Row],[Column8]]/N$20</f>
        <v>3.5733761519817584</v>
      </c>
      <c r="Z9550">
        <f>weather_data_2[[#This Row],[Column9]]/N$21</f>
        <v>130.24641252860485</v>
      </c>
    </row>
    <row r="9551" spans="1:26" x14ac:dyDescent="0.25">
      <c r="A9551" t="s">
        <v>9685</v>
      </c>
      <c r="B9551" t="s">
        <v>126</v>
      </c>
      <c r="C9551">
        <v>7.8944444440000003</v>
      </c>
      <c r="D9551">
        <v>4.233333333</v>
      </c>
      <c r="E9551">
        <v>0.75</v>
      </c>
      <c r="F9551">
        <v>25.2287</v>
      </c>
      <c r="G9551">
        <v>313</v>
      </c>
      <c r="H9551">
        <v>10.3523</v>
      </c>
      <c r="I9551">
        <v>1014.21</v>
      </c>
      <c r="T9551">
        <f>weather_data_2[[#This Row],[Column3]]/N$15</f>
        <v>0.82425521839198101</v>
      </c>
      <c r="U9551">
        <f>weather_data_2[[#This Row],[Column4]]/N$16</f>
        <v>0.39516621035037008</v>
      </c>
      <c r="V9551">
        <f>weather_data_2[[#This Row],[Column5]]/N$17</f>
        <v>3.8339920250659549</v>
      </c>
      <c r="W9551">
        <f>weather_data_2[[#This Row],[Column6]]/N$18</f>
        <v>3.7844071298521671</v>
      </c>
      <c r="X9551">
        <f>weather_data_2[[#This Row],[Column7]]/N$19</f>
        <v>2.9930282440466494</v>
      </c>
      <c r="Y9551">
        <f>weather_data_2[[#This Row],[Column8]]/N$20</f>
        <v>2.4365650749992263</v>
      </c>
      <c r="Z9551">
        <f>weather_data_2[[#This Row],[Column9]]/N$21</f>
        <v>130.85150769735748</v>
      </c>
    </row>
    <row r="9552" spans="1:26" x14ac:dyDescent="0.25">
      <c r="A9552" t="s">
        <v>9686</v>
      </c>
      <c r="B9552" t="s">
        <v>126</v>
      </c>
      <c r="C9552">
        <v>12.44444444</v>
      </c>
      <c r="D9552">
        <v>12.44444444</v>
      </c>
      <c r="E9552">
        <v>0.65</v>
      </c>
      <c r="F9552">
        <v>9.0642999999999994</v>
      </c>
      <c r="G9552">
        <v>272</v>
      </c>
      <c r="H9552">
        <v>15.8263</v>
      </c>
      <c r="I9552">
        <v>1019.16</v>
      </c>
      <c r="T9552">
        <f>weather_data_2[[#This Row],[Column3]]/N$15</f>
        <v>1.2993185704733137</v>
      </c>
      <c r="U9552">
        <f>weather_data_2[[#This Row],[Column4]]/N$16</f>
        <v>1.1616434526750585</v>
      </c>
      <c r="V9552">
        <f>weather_data_2[[#This Row],[Column5]]/N$17</f>
        <v>3.3227930883904944</v>
      </c>
      <c r="W9552">
        <f>weather_data_2[[#This Row],[Column6]]/N$18</f>
        <v>1.3596816937503318</v>
      </c>
      <c r="X9552">
        <f>weather_data_2[[#This Row],[Column7]]/N$19</f>
        <v>2.6009702312482066</v>
      </c>
      <c r="Y9552">
        <f>weather_data_2[[#This Row],[Column8]]/N$20</f>
        <v>3.7249509622460959</v>
      </c>
      <c r="Z9552">
        <f>weather_data_2[[#This Row],[Column9]]/N$21</f>
        <v>131.49014758761879</v>
      </c>
    </row>
    <row r="9553" spans="1:26" x14ac:dyDescent="0.25">
      <c r="A9553" t="s">
        <v>9687</v>
      </c>
      <c r="B9553" t="s">
        <v>129</v>
      </c>
      <c r="C9553">
        <v>4.3722222220000004</v>
      </c>
      <c r="D9553">
        <v>-0.57777777799999996</v>
      </c>
      <c r="E9553">
        <v>0.67</v>
      </c>
      <c r="F9553">
        <v>28.110600000000002</v>
      </c>
      <c r="G9553">
        <v>299</v>
      </c>
      <c r="H9553">
        <v>16.100000000000001</v>
      </c>
      <c r="I9553">
        <v>1012.13</v>
      </c>
      <c r="T9553">
        <f>weather_data_2[[#This Row],[Column3]]/N$15</f>
        <v>0.45650165860523512</v>
      </c>
      <c r="U9553">
        <f>weather_data_2[[#This Row],[Column4]]/N$16</f>
        <v>-5.3933446057061865E-2</v>
      </c>
      <c r="V9553">
        <f>weather_data_2[[#This Row],[Column5]]/N$17</f>
        <v>3.4250328757255866</v>
      </c>
      <c r="W9553">
        <f>weather_data_2[[#This Row],[Column6]]/N$18</f>
        <v>4.216703796248809</v>
      </c>
      <c r="X9553">
        <f>weather_data_2[[#This Row],[Column7]]/N$19</f>
        <v>2.8591547762618155</v>
      </c>
      <c r="Y9553">
        <f>weather_data_2[[#This Row],[Column8]]/N$20</f>
        <v>3.7893702566084397</v>
      </c>
      <c r="Z9553">
        <f>weather_data_2[[#This Row],[Column9]]/N$21</f>
        <v>130.58314992528807</v>
      </c>
    </row>
    <row r="9554" spans="1:26" x14ac:dyDescent="0.25">
      <c r="A9554" t="s">
        <v>9688</v>
      </c>
      <c r="B9554" t="s">
        <v>256</v>
      </c>
      <c r="C9554">
        <v>3.8055555559999998</v>
      </c>
      <c r="D9554">
        <v>-1.761111111</v>
      </c>
      <c r="E9554">
        <v>0.69</v>
      </c>
      <c r="F9554">
        <v>33.117699999999999</v>
      </c>
      <c r="G9554">
        <v>301</v>
      </c>
      <c r="H9554">
        <v>14.956899999999999</v>
      </c>
      <c r="I9554">
        <v>1016.35</v>
      </c>
      <c r="T9554">
        <f>weather_data_2[[#This Row],[Column3]]/N$15</f>
        <v>0.39733625946251533</v>
      </c>
      <c r="U9554">
        <f>weather_data_2[[#This Row],[Column4]]/N$16</f>
        <v>-0.16439329223494434</v>
      </c>
      <c r="V9554">
        <f>weather_data_2[[#This Row],[Column5]]/N$17</f>
        <v>3.5272726630606783</v>
      </c>
      <c r="W9554">
        <f>weather_data_2[[#This Row],[Column6]]/N$18</f>
        <v>4.9677890657982813</v>
      </c>
      <c r="X9554">
        <f>weather_data_2[[#This Row],[Column7]]/N$19</f>
        <v>2.8782795573739346</v>
      </c>
      <c r="Y9554">
        <f>weather_data_2[[#This Row],[Column8]]/N$20</f>
        <v>3.5203249683892399</v>
      </c>
      <c r="Z9554">
        <f>weather_data_2[[#This Row],[Column9]]/N$21</f>
        <v>131.12760655900581</v>
      </c>
    </row>
    <row r="9555" spans="1:26" x14ac:dyDescent="0.25">
      <c r="A9555" t="s">
        <v>9689</v>
      </c>
      <c r="B9555" t="s">
        <v>1606</v>
      </c>
      <c r="C9555">
        <v>8.8666666670000005</v>
      </c>
      <c r="D9555">
        <v>4.2055555560000002</v>
      </c>
      <c r="E9555">
        <v>0.41</v>
      </c>
      <c r="F9555">
        <v>45.015599999999999</v>
      </c>
      <c r="G9555">
        <v>300</v>
      </c>
      <c r="H9555">
        <v>9.9819999999999993</v>
      </c>
      <c r="I9555">
        <v>1015.78</v>
      </c>
      <c r="T9555">
        <f>weather_data_2[[#This Row],[Column3]]/N$15</f>
        <v>0.92576448182766946</v>
      </c>
      <c r="U9555">
        <f>weather_data_2[[#This Row],[Column4]]/N$16</f>
        <v>0.39257325628661138</v>
      </c>
      <c r="V9555">
        <f>weather_data_2[[#This Row],[Column5]]/N$17</f>
        <v>2.0959156403693888</v>
      </c>
      <c r="W9555">
        <f>weather_data_2[[#This Row],[Column6]]/N$18</f>
        <v>6.7525222304190544</v>
      </c>
      <c r="X9555">
        <f>weather_data_2[[#This Row],[Column7]]/N$19</f>
        <v>2.8687171668178748</v>
      </c>
      <c r="Y9555">
        <f>weather_data_2[[#This Row],[Column8]]/N$20</f>
        <v>2.3494095590972321</v>
      </c>
      <c r="Z9555">
        <f>weather_data_2[[#This Row],[Column9]]/N$21</f>
        <v>131.05406620800602</v>
      </c>
    </row>
    <row r="9556" spans="1:26" x14ac:dyDescent="0.25">
      <c r="A9556" t="s">
        <v>9690</v>
      </c>
      <c r="B9556" t="s">
        <v>126</v>
      </c>
      <c r="C9556">
        <v>10.622222219999999</v>
      </c>
      <c r="D9556">
        <v>10.622222219999999</v>
      </c>
      <c r="E9556">
        <v>0.67</v>
      </c>
      <c r="F9556">
        <v>8.6295999999999999</v>
      </c>
      <c r="G9556">
        <v>51</v>
      </c>
      <c r="H9556">
        <v>14.651</v>
      </c>
      <c r="I9556">
        <v>1019.76</v>
      </c>
      <c r="T9556">
        <f>weather_data_2[[#This Row],[Column3]]/N$15</f>
        <v>1.1090612085323648</v>
      </c>
      <c r="U9556">
        <f>weather_data_2[[#This Row],[Column4]]/N$16</f>
        <v>0.99154566153718349</v>
      </c>
      <c r="V9556">
        <f>weather_data_2[[#This Row],[Column5]]/N$17</f>
        <v>3.4250328757255866</v>
      </c>
      <c r="W9556">
        <f>weather_data_2[[#This Row],[Column6]]/N$18</f>
        <v>1.2944749340145254</v>
      </c>
      <c r="X9556">
        <f>weather_data_2[[#This Row],[Column7]]/N$19</f>
        <v>0.48768191835903874</v>
      </c>
      <c r="Y9556">
        <f>weather_data_2[[#This Row],[Column8]]/N$20</f>
        <v>3.4483269335136799</v>
      </c>
      <c r="Z9556">
        <f>weather_data_2[[#This Row],[Column9]]/N$21</f>
        <v>131.56755848340802</v>
      </c>
    </row>
    <row r="9557" spans="1:26" x14ac:dyDescent="0.25">
      <c r="A9557" t="s">
        <v>9691</v>
      </c>
      <c r="B9557" t="s">
        <v>126</v>
      </c>
      <c r="C9557">
        <v>17.8</v>
      </c>
      <c r="D9557">
        <v>17.8</v>
      </c>
      <c r="E9557">
        <v>0.35</v>
      </c>
      <c r="F9557">
        <v>7.6797000000000004</v>
      </c>
      <c r="G9557">
        <v>268</v>
      </c>
      <c r="H9557">
        <v>16.100000000000001</v>
      </c>
      <c r="I9557">
        <v>1015.8</v>
      </c>
      <c r="T9557">
        <f>weather_data_2[[#This Row],[Column3]]/N$15</f>
        <v>1.8584895987871826</v>
      </c>
      <c r="U9557">
        <f>weather_data_2[[#This Row],[Column4]]/N$16</f>
        <v>1.6615650105804196</v>
      </c>
      <c r="V9557">
        <f>weather_data_2[[#This Row],[Column5]]/N$17</f>
        <v>1.7891962783641122</v>
      </c>
      <c r="W9557">
        <f>weather_data_2[[#This Row],[Column6]]/N$18</f>
        <v>1.1519860886659117</v>
      </c>
      <c r="X9557">
        <f>weather_data_2[[#This Row],[Column7]]/N$19</f>
        <v>2.5627206690239683</v>
      </c>
      <c r="Y9557">
        <f>weather_data_2[[#This Row],[Column8]]/N$20</f>
        <v>3.7893702566084397</v>
      </c>
      <c r="Z9557">
        <f>weather_data_2[[#This Row],[Column9]]/N$21</f>
        <v>131.056646571199</v>
      </c>
    </row>
    <row r="9558" spans="1:26" x14ac:dyDescent="0.25">
      <c r="A9558" t="s">
        <v>9692</v>
      </c>
      <c r="B9558" t="s">
        <v>171</v>
      </c>
      <c r="C9558">
        <v>0.83333333300000001</v>
      </c>
      <c r="D9558">
        <v>-2.5555555559999998</v>
      </c>
      <c r="E9558">
        <v>0.73</v>
      </c>
      <c r="F9558">
        <v>11.044600000000001</v>
      </c>
      <c r="G9558">
        <v>251</v>
      </c>
      <c r="H9558">
        <v>16.100000000000001</v>
      </c>
      <c r="I9558">
        <v>1017.42</v>
      </c>
      <c r="T9558">
        <f>weather_data_2[[#This Row],[Column3]]/N$15</f>
        <v>8.7007939983323346E-2</v>
      </c>
      <c r="U9558">
        <f>weather_data_2[[#This Row],[Column4]]/N$16</f>
        <v>-0.23855178058674098</v>
      </c>
      <c r="V9558">
        <f>weather_data_2[[#This Row],[Column5]]/N$17</f>
        <v>3.7317522377308627</v>
      </c>
      <c r="W9558">
        <f>weather_data_2[[#This Row],[Column6]]/N$18</f>
        <v>1.6567347103245609</v>
      </c>
      <c r="X9558">
        <f>weather_data_2[[#This Row],[Column7]]/N$19</f>
        <v>2.4001600295709555</v>
      </c>
      <c r="Y9558">
        <f>weather_data_2[[#This Row],[Column8]]/N$20</f>
        <v>3.7893702566084397</v>
      </c>
      <c r="Z9558">
        <f>weather_data_2[[#This Row],[Column9]]/N$21</f>
        <v>131.26565598982995</v>
      </c>
    </row>
    <row r="9559" spans="1:26" x14ac:dyDescent="0.25">
      <c r="A9559" t="s">
        <v>9693</v>
      </c>
      <c r="B9559" t="s">
        <v>126</v>
      </c>
      <c r="C9559">
        <v>2.5333333329999999</v>
      </c>
      <c r="D9559">
        <v>2.5333333329999999</v>
      </c>
      <c r="E9559">
        <v>0.7</v>
      </c>
      <c r="F9559">
        <v>3.1878000000000002</v>
      </c>
      <c r="G9559">
        <v>263</v>
      </c>
      <c r="H9559">
        <v>15.1823</v>
      </c>
      <c r="I9559">
        <v>1015.97</v>
      </c>
      <c r="T9559">
        <f>weather_data_2[[#This Row],[Column3]]/N$15</f>
        <v>0.26450413762030145</v>
      </c>
      <c r="U9559">
        <f>weather_data_2[[#This Row],[Column4]]/N$16</f>
        <v>0.23647741720504911</v>
      </c>
      <c r="V9559">
        <f>weather_data_2[[#This Row],[Column5]]/N$17</f>
        <v>3.5783925567282244</v>
      </c>
      <c r="W9559">
        <f>weather_data_2[[#This Row],[Column6]]/N$18</f>
        <v>0.47818290472924641</v>
      </c>
      <c r="X9559">
        <f>weather_data_2[[#This Row],[Column7]]/N$19</f>
        <v>2.5149087162436703</v>
      </c>
      <c r="Y9559">
        <f>weather_data_2[[#This Row],[Column8]]/N$20</f>
        <v>3.5733761519817584</v>
      </c>
      <c r="Z9559">
        <f>weather_data_2[[#This Row],[Column9]]/N$21</f>
        <v>131.07857965833927</v>
      </c>
    </row>
    <row r="9560" spans="1:26" x14ac:dyDescent="0.25">
      <c r="A9560" t="s">
        <v>9694</v>
      </c>
      <c r="B9560" t="s">
        <v>129</v>
      </c>
      <c r="C9560">
        <v>12.127777780000001</v>
      </c>
      <c r="D9560">
        <v>12.127777780000001</v>
      </c>
      <c r="E9560">
        <v>0.26</v>
      </c>
      <c r="F9560">
        <v>10.9963</v>
      </c>
      <c r="G9560">
        <v>328</v>
      </c>
      <c r="H9560">
        <v>16.100000000000001</v>
      </c>
      <c r="I9560">
        <v>1012.21</v>
      </c>
      <c r="T9560">
        <f>weather_data_2[[#This Row],[Column3]]/N$15</f>
        <v>1.2662555539624893</v>
      </c>
      <c r="U9560">
        <f>weather_data_2[[#This Row],[Column4]]/N$16</f>
        <v>1.1320837761428471</v>
      </c>
      <c r="V9560">
        <f>weather_data_2[[#This Row],[Column5]]/N$17</f>
        <v>1.3291172353561977</v>
      </c>
      <c r="W9560">
        <f>weather_data_2[[#This Row],[Column6]]/N$18</f>
        <v>1.6494895147983599</v>
      </c>
      <c r="X9560">
        <f>weather_data_2[[#This Row],[Column7]]/N$19</f>
        <v>3.136464102387543</v>
      </c>
      <c r="Y9560">
        <f>weather_data_2[[#This Row],[Column8]]/N$20</f>
        <v>3.7893702566084397</v>
      </c>
      <c r="Z9560">
        <f>weather_data_2[[#This Row],[Column9]]/N$21</f>
        <v>130.59347137805997</v>
      </c>
    </row>
    <row r="9561" spans="1:26" x14ac:dyDescent="0.25">
      <c r="A9561" t="s">
        <v>9695</v>
      </c>
      <c r="B9561" t="s">
        <v>129</v>
      </c>
      <c r="C9561">
        <v>6.0388888889999999</v>
      </c>
      <c r="D9561">
        <v>6.0388888889999999</v>
      </c>
      <c r="E9561">
        <v>0.67</v>
      </c>
      <c r="F9561">
        <v>3.4775999999999998</v>
      </c>
      <c r="G9561">
        <v>75</v>
      </c>
      <c r="H9561">
        <v>16.100000000000001</v>
      </c>
      <c r="I9561">
        <v>1012.63</v>
      </c>
      <c r="T9561">
        <f>weather_data_2[[#This Row],[Column3]]/N$15</f>
        <v>0.63051753867629123</v>
      </c>
      <c r="U9561">
        <f>weather_data_2[[#This Row],[Column4]]/N$16</f>
        <v>0.5637082292553518</v>
      </c>
      <c r="V9561">
        <f>weather_data_2[[#This Row],[Column5]]/N$17</f>
        <v>3.4250328757255866</v>
      </c>
      <c r="W9561">
        <f>weather_data_2[[#This Row],[Column6]]/N$18</f>
        <v>0.52165407788645057</v>
      </c>
      <c r="X9561">
        <f>weather_data_2[[#This Row],[Column7]]/N$19</f>
        <v>0.7171792917044687</v>
      </c>
      <c r="Y9561">
        <f>weather_data_2[[#This Row],[Column8]]/N$20</f>
        <v>3.7893702566084397</v>
      </c>
      <c r="Z9561">
        <f>weather_data_2[[#This Row],[Column9]]/N$21</f>
        <v>130.64765900511244</v>
      </c>
    </row>
    <row r="9562" spans="1:26" x14ac:dyDescent="0.25">
      <c r="A9562" t="s">
        <v>9696</v>
      </c>
      <c r="B9562" t="s">
        <v>126</v>
      </c>
      <c r="C9562">
        <v>5.7166666670000001</v>
      </c>
      <c r="D9562">
        <v>3.6333333329999999</v>
      </c>
      <c r="E9562">
        <v>0.72</v>
      </c>
      <c r="F9562">
        <v>9.5151000000000003</v>
      </c>
      <c r="G9562">
        <v>29</v>
      </c>
      <c r="H9562">
        <v>15.5526</v>
      </c>
      <c r="I9562">
        <v>1013.29</v>
      </c>
      <c r="T9562">
        <f>weather_data_2[[#This Row],[Column3]]/N$15</f>
        <v>0.59687446855915116</v>
      </c>
      <c r="U9562">
        <f>weather_data_2[[#This Row],[Column4]]/N$16</f>
        <v>0.3391584010049627</v>
      </c>
      <c r="V9562">
        <f>weather_data_2[[#This Row],[Column5]]/N$17</f>
        <v>3.6806323440633166</v>
      </c>
      <c r="W9562">
        <f>weather_data_2[[#This Row],[Column6]]/N$18</f>
        <v>1.4273035186615384</v>
      </c>
      <c r="X9562">
        <f>weather_data_2[[#This Row],[Column7]]/N$19</f>
        <v>0.2773093261257279</v>
      </c>
      <c r="Y9562">
        <f>weather_data_2[[#This Row],[Column8]]/N$20</f>
        <v>3.6605316678837525</v>
      </c>
      <c r="Z9562">
        <f>weather_data_2[[#This Row],[Column9]]/N$21</f>
        <v>130.73281099048063</v>
      </c>
    </row>
    <row r="9563" spans="1:26" x14ac:dyDescent="0.25">
      <c r="A9563" t="s">
        <v>9697</v>
      </c>
      <c r="B9563" t="s">
        <v>126</v>
      </c>
      <c r="C9563">
        <v>11.016666669999999</v>
      </c>
      <c r="D9563">
        <v>11.016666669999999</v>
      </c>
      <c r="E9563">
        <v>0.32</v>
      </c>
      <c r="F9563">
        <v>20.366499999999998</v>
      </c>
      <c r="G9563">
        <v>31</v>
      </c>
      <c r="H9563">
        <v>10.255699999999999</v>
      </c>
      <c r="I9563">
        <v>1013.99</v>
      </c>
      <c r="T9563">
        <f>weather_data_2[[#This Row],[Column3]]/N$15</f>
        <v>1.1502449673876642</v>
      </c>
      <c r="U9563">
        <f>weather_data_2[[#This Row],[Column4]]/N$16</f>
        <v>1.0283656107921069</v>
      </c>
      <c r="V9563">
        <f>weather_data_2[[#This Row],[Column5]]/N$17</f>
        <v>1.6358365973614741</v>
      </c>
      <c r="W9563">
        <f>weather_data_2[[#This Row],[Column6]]/N$18</f>
        <v>3.0550574468812961</v>
      </c>
      <c r="X9563">
        <f>weather_data_2[[#This Row],[Column7]]/N$19</f>
        <v>0.29643410723784708</v>
      </c>
      <c r="Y9563">
        <f>weather_data_2[[#This Row],[Column8]]/N$20</f>
        <v>2.4138288534595755</v>
      </c>
      <c r="Z9563">
        <f>weather_data_2[[#This Row],[Column9]]/N$21</f>
        <v>130.82312370223477</v>
      </c>
    </row>
    <row r="9564" spans="1:26" x14ac:dyDescent="0.25">
      <c r="A9564" t="s">
        <v>9698</v>
      </c>
      <c r="B9564" t="s">
        <v>121</v>
      </c>
      <c r="C9564">
        <v>4.3277777779999997</v>
      </c>
      <c r="D9564">
        <v>0.62777777800000001</v>
      </c>
      <c r="E9564">
        <v>0.56000000000000005</v>
      </c>
      <c r="F9564">
        <v>17.049900000000001</v>
      </c>
      <c r="G9564">
        <v>19</v>
      </c>
      <c r="H9564">
        <v>16.100000000000001</v>
      </c>
      <c r="I9564">
        <v>1016.91</v>
      </c>
      <c r="T9564">
        <f>weather_data_2[[#This Row],[Column3]]/N$15</f>
        <v>0.45186123518400584</v>
      </c>
      <c r="U9564">
        <f>weather_data_2[[#This Row],[Column4]]/N$16</f>
        <v>5.860076350251249E-2</v>
      </c>
      <c r="V9564">
        <f>weather_data_2[[#This Row],[Column5]]/N$17</f>
        <v>2.8627140453825799</v>
      </c>
      <c r="W9564">
        <f>weather_data_2[[#This Row],[Column6]]/N$18</f>
        <v>2.5575540207488481</v>
      </c>
      <c r="X9564">
        <f>weather_data_2[[#This Row],[Column7]]/N$19</f>
        <v>0.18168542056513207</v>
      </c>
      <c r="Y9564">
        <f>weather_data_2[[#This Row],[Column8]]/N$20</f>
        <v>3.7893702566084397</v>
      </c>
      <c r="Z9564">
        <f>weather_data_2[[#This Row],[Column9]]/N$21</f>
        <v>131.19985672840909</v>
      </c>
    </row>
    <row r="9565" spans="1:26" x14ac:dyDescent="0.25">
      <c r="A9565" t="s">
        <v>9699</v>
      </c>
      <c r="B9565" t="s">
        <v>126</v>
      </c>
      <c r="C9565">
        <v>2.2055555560000002</v>
      </c>
      <c r="D9565">
        <v>-1.8833333329999999</v>
      </c>
      <c r="E9565">
        <v>0.7</v>
      </c>
      <c r="F9565">
        <v>16.244900000000001</v>
      </c>
      <c r="G9565">
        <v>350</v>
      </c>
      <c r="H9565">
        <v>15.1823</v>
      </c>
      <c r="I9565">
        <v>1017.34</v>
      </c>
      <c r="T9565">
        <f>weather_data_2[[#This Row],[Column3]]/N$15</f>
        <v>0.23028101462771244</v>
      </c>
      <c r="U9565">
        <f>weather_data_2[[#This Row],[Column4]]/N$16</f>
        <v>-0.1758022904141911</v>
      </c>
      <c r="V9565">
        <f>weather_data_2[[#This Row],[Column5]]/N$17</f>
        <v>3.5783925567282244</v>
      </c>
      <c r="W9565">
        <f>weather_data_2[[#This Row],[Column6]]/N$18</f>
        <v>2.4368007619788363</v>
      </c>
      <c r="X9565">
        <f>weather_data_2[[#This Row],[Column7]]/N$19</f>
        <v>3.3468366946208539</v>
      </c>
      <c r="Y9565">
        <f>weather_data_2[[#This Row],[Column8]]/N$20</f>
        <v>3.5733761519817584</v>
      </c>
      <c r="Z9565">
        <f>weather_data_2[[#This Row],[Column9]]/N$21</f>
        <v>131.25533453705808</v>
      </c>
    </row>
    <row r="9566" spans="1:26" x14ac:dyDescent="0.25">
      <c r="A9566" t="s">
        <v>9700</v>
      </c>
      <c r="B9566" t="s">
        <v>126</v>
      </c>
      <c r="C9566">
        <v>9.9277777779999994</v>
      </c>
      <c r="D9566">
        <v>6.6444444440000003</v>
      </c>
      <c r="E9566">
        <v>0.32</v>
      </c>
      <c r="F9566">
        <v>27.901299999999999</v>
      </c>
      <c r="G9566">
        <v>340</v>
      </c>
      <c r="H9566">
        <v>9.9819999999999993</v>
      </c>
      <c r="I9566">
        <v>1015.91</v>
      </c>
      <c r="T9566">
        <f>weather_data_2[[#This Row],[Column3]]/N$15</f>
        <v>1.0365545921058161</v>
      </c>
      <c r="U9566">
        <f>weather_data_2[[#This Row],[Column4]]/N$16</f>
        <v>0.62023462937617246</v>
      </c>
      <c r="V9566">
        <f>weather_data_2[[#This Row],[Column5]]/N$17</f>
        <v>1.6358365973614741</v>
      </c>
      <c r="W9566">
        <f>weather_data_2[[#This Row],[Column6]]/N$18</f>
        <v>4.1853079489686058</v>
      </c>
      <c r="X9566">
        <f>weather_data_2[[#This Row],[Column7]]/N$19</f>
        <v>3.2512127890602582</v>
      </c>
      <c r="Y9566">
        <f>weather_data_2[[#This Row],[Column8]]/N$20</f>
        <v>2.3494095590972321</v>
      </c>
      <c r="Z9566">
        <f>weather_data_2[[#This Row],[Column9]]/N$21</f>
        <v>131.07083856876034</v>
      </c>
    </row>
    <row r="9567" spans="1:26" x14ac:dyDescent="0.25">
      <c r="A9567" t="s">
        <v>9701</v>
      </c>
      <c r="B9567" t="s">
        <v>521</v>
      </c>
      <c r="C9567">
        <v>5</v>
      </c>
      <c r="D9567">
        <v>1.6666667E-2</v>
      </c>
      <c r="E9567">
        <v>0.69</v>
      </c>
      <c r="F9567">
        <v>30.622199999999999</v>
      </c>
      <c r="G9567">
        <v>19</v>
      </c>
      <c r="H9567">
        <v>16.100000000000001</v>
      </c>
      <c r="I9567">
        <v>1019.05</v>
      </c>
      <c r="T9567">
        <f>weather_data_2[[#This Row],[Column3]]/N$15</f>
        <v>0.52204764010875915</v>
      </c>
      <c r="U9567">
        <f>weather_data_2[[#This Row],[Column4]]/N$16</f>
        <v>1.5557725129323218E-3</v>
      </c>
      <c r="V9567">
        <f>weather_data_2[[#This Row],[Column5]]/N$17</f>
        <v>3.5272726630606783</v>
      </c>
      <c r="W9567">
        <f>weather_data_2[[#This Row],[Column6]]/N$18</f>
        <v>4.5934539636112452</v>
      </c>
      <c r="X9567">
        <f>weather_data_2[[#This Row],[Column7]]/N$19</f>
        <v>0.18168542056513207</v>
      </c>
      <c r="Y9567">
        <f>weather_data_2[[#This Row],[Column8]]/N$20</f>
        <v>3.7893702566084397</v>
      </c>
      <c r="Z9567">
        <f>weather_data_2[[#This Row],[Column9]]/N$21</f>
        <v>131.47595559005742</v>
      </c>
    </row>
    <row r="9568" spans="1:26" x14ac:dyDescent="0.25">
      <c r="A9568" t="s">
        <v>9702</v>
      </c>
      <c r="B9568" t="s">
        <v>135</v>
      </c>
      <c r="C9568">
        <v>5.755555556</v>
      </c>
      <c r="D9568">
        <v>0.73888888900000005</v>
      </c>
      <c r="E9568">
        <v>0.62</v>
      </c>
      <c r="F9568">
        <v>33.987099999999998</v>
      </c>
      <c r="G9568">
        <v>19</v>
      </c>
      <c r="H9568">
        <v>15.5526</v>
      </c>
      <c r="I9568">
        <v>1022.79</v>
      </c>
      <c r="T9568">
        <f>weather_data_2[[#This Row],[Column3]]/N$15</f>
        <v>0.6009348391049314</v>
      </c>
      <c r="U9568">
        <f>weather_data_2[[#This Row],[Column4]]/N$16</f>
        <v>6.8972580037586495E-2</v>
      </c>
      <c r="V9568">
        <f>weather_data_2[[#This Row],[Column5]]/N$17</f>
        <v>3.1694334073878561</v>
      </c>
      <c r="W9568">
        <f>weather_data_2[[#This Row],[Column6]]/N$18</f>
        <v>5.0982025852698944</v>
      </c>
      <c r="X9568">
        <f>weather_data_2[[#This Row],[Column7]]/N$19</f>
        <v>0.18168542056513207</v>
      </c>
      <c r="Y9568">
        <f>weather_data_2[[#This Row],[Column8]]/N$20</f>
        <v>3.6605316678837525</v>
      </c>
      <c r="Z9568">
        <f>weather_data_2[[#This Row],[Column9]]/N$21</f>
        <v>131.95848350714374</v>
      </c>
    </row>
    <row r="9569" spans="1:26" x14ac:dyDescent="0.25">
      <c r="A9569" t="s">
        <v>9703</v>
      </c>
      <c r="B9569" t="s">
        <v>135</v>
      </c>
      <c r="C9569">
        <v>10.09444444</v>
      </c>
      <c r="D9569">
        <v>10.09444444</v>
      </c>
      <c r="E9569">
        <v>0.34</v>
      </c>
      <c r="F9569">
        <v>32.666899999999998</v>
      </c>
      <c r="G9569">
        <v>10</v>
      </c>
      <c r="H9569">
        <v>10.255699999999999</v>
      </c>
      <c r="I9569">
        <v>1024</v>
      </c>
      <c r="T9569">
        <f>weather_data_2[[#This Row],[Column3]]/N$15</f>
        <v>1.053956179622197</v>
      </c>
      <c r="U9569">
        <f>weather_data_2[[#This Row],[Column4]]/N$16</f>
        <v>0.94227953273887965</v>
      </c>
      <c r="V9569">
        <f>weather_data_2[[#This Row],[Column5]]/N$17</f>
        <v>1.7380763846965663</v>
      </c>
      <c r="W9569">
        <f>weather_data_2[[#This Row],[Column6]]/N$18</f>
        <v>4.9001672408870744</v>
      </c>
      <c r="X9569">
        <f>weather_data_2[[#This Row],[Column7]]/N$19</f>
        <v>9.5623905560595829E-2</v>
      </c>
      <c r="Y9569">
        <f>weather_data_2[[#This Row],[Column8]]/N$20</f>
        <v>2.4138288534595755</v>
      </c>
      <c r="Z9569">
        <f>weather_data_2[[#This Row],[Column9]]/N$21</f>
        <v>132.11459548031874</v>
      </c>
    </row>
    <row r="9570" spans="1:26" x14ac:dyDescent="0.25">
      <c r="A9570" t="s">
        <v>9704</v>
      </c>
      <c r="B9570" t="s">
        <v>126</v>
      </c>
      <c r="C9570">
        <v>5.4111111110000003</v>
      </c>
      <c r="D9570">
        <v>1.988888889</v>
      </c>
      <c r="E9570">
        <v>0.53</v>
      </c>
      <c r="F9570">
        <v>16.9694</v>
      </c>
      <c r="G9570">
        <v>310</v>
      </c>
      <c r="H9570">
        <v>16.100000000000001</v>
      </c>
      <c r="I9570">
        <v>1025.2</v>
      </c>
      <c r="T9570">
        <f>weather_data_2[[#This Row],[Column3]]/N$15</f>
        <v>0.56497155717276715</v>
      </c>
      <c r="U9570">
        <f>weather_data_2[[#This Row],[Column4]]/N$16</f>
        <v>0.1856555161738519</v>
      </c>
      <c r="V9570">
        <f>weather_data_2[[#This Row],[Column5]]/N$17</f>
        <v>2.7093543643799416</v>
      </c>
      <c r="W9570">
        <f>weather_data_2[[#This Row],[Column6]]/N$18</f>
        <v>2.5454786948718469</v>
      </c>
      <c r="X9570">
        <f>weather_data_2[[#This Row],[Column7]]/N$19</f>
        <v>2.9643410723784709</v>
      </c>
      <c r="Y9570">
        <f>weather_data_2[[#This Row],[Column8]]/N$20</f>
        <v>3.7893702566084397</v>
      </c>
      <c r="Z9570">
        <f>weather_data_2[[#This Row],[Column9]]/N$21</f>
        <v>132.26941727189723</v>
      </c>
    </row>
    <row r="9571" spans="1:26" x14ac:dyDescent="0.25">
      <c r="A9571" t="s">
        <v>9705</v>
      </c>
      <c r="B9571" t="s">
        <v>126</v>
      </c>
      <c r="C9571">
        <v>4.6888888890000002</v>
      </c>
      <c r="D9571">
        <v>1.827777778</v>
      </c>
      <c r="E9571">
        <v>0.66</v>
      </c>
      <c r="F9571">
        <v>12.348699999999999</v>
      </c>
      <c r="G9571">
        <v>321</v>
      </c>
      <c r="H9571">
        <v>14.956899999999999</v>
      </c>
      <c r="I9571">
        <v>1023.99</v>
      </c>
      <c r="T9571">
        <f>weather_data_2[[#This Row],[Column3]]/N$15</f>
        <v>0.48956467584692631</v>
      </c>
      <c r="U9571">
        <f>weather_data_2[[#This Row],[Column4]]/N$16</f>
        <v>0.17061638219332728</v>
      </c>
      <c r="V9571">
        <f>weather_data_2[[#This Row],[Column5]]/N$17</f>
        <v>3.3739129820580405</v>
      </c>
      <c r="W9571">
        <f>weather_data_2[[#This Row],[Column6]]/N$18</f>
        <v>1.8523549895319795</v>
      </c>
      <c r="X9571">
        <f>weather_data_2[[#This Row],[Column7]]/N$19</f>
        <v>3.0695273684951263</v>
      </c>
      <c r="Y9571">
        <f>weather_data_2[[#This Row],[Column8]]/N$20</f>
        <v>3.5203249683892399</v>
      </c>
      <c r="Z9571">
        <f>weather_data_2[[#This Row],[Column9]]/N$21</f>
        <v>132.11330529872225</v>
      </c>
    </row>
    <row r="9572" spans="1:26" x14ac:dyDescent="0.25">
      <c r="A9572" t="s">
        <v>9706</v>
      </c>
      <c r="B9572" t="s">
        <v>126</v>
      </c>
      <c r="C9572">
        <v>11.22777778</v>
      </c>
      <c r="D9572">
        <v>11.22777778</v>
      </c>
      <c r="E9572">
        <v>0.5</v>
      </c>
      <c r="F9572">
        <v>15.890700000000001</v>
      </c>
      <c r="G9572">
        <v>10</v>
      </c>
      <c r="H9572">
        <v>10.255699999999999</v>
      </c>
      <c r="I9572">
        <v>1024.2</v>
      </c>
      <c r="T9572">
        <f>weather_data_2[[#This Row],[Column3]]/N$15</f>
        <v>1.1722869787429127</v>
      </c>
      <c r="U9572">
        <f>weather_data_2[[#This Row],[Column4]]/N$16</f>
        <v>1.0480720621247359</v>
      </c>
      <c r="V9572">
        <f>weather_data_2[[#This Row],[Column5]]/N$17</f>
        <v>2.5559946833773033</v>
      </c>
      <c r="W9572">
        <f>weather_data_2[[#This Row],[Column6]]/N$18</f>
        <v>2.3836693281200314</v>
      </c>
      <c r="X9572">
        <f>weather_data_2[[#This Row],[Column7]]/N$19</f>
        <v>9.5623905560595829E-2</v>
      </c>
      <c r="Y9572">
        <f>weather_data_2[[#This Row],[Column8]]/N$20</f>
        <v>2.4138288534595755</v>
      </c>
      <c r="Z9572">
        <f>weather_data_2[[#This Row],[Column9]]/N$21</f>
        <v>132.14039911224847</v>
      </c>
    </row>
    <row r="9573" spans="1:26" x14ac:dyDescent="0.25">
      <c r="A9573" t="s">
        <v>9707</v>
      </c>
      <c r="B9573" t="s">
        <v>126</v>
      </c>
      <c r="C9573">
        <v>4.505555556</v>
      </c>
      <c r="D9573">
        <v>3.0833333330000001</v>
      </c>
      <c r="E9573">
        <v>0.73</v>
      </c>
      <c r="F9573">
        <v>6.2468000000000004</v>
      </c>
      <c r="G9573">
        <v>311</v>
      </c>
      <c r="H9573">
        <v>16.100000000000001</v>
      </c>
      <c r="I9573">
        <v>1026.96</v>
      </c>
      <c r="T9573">
        <f>weather_data_2[[#This Row],[Column3]]/N$15</f>
        <v>0.47042292907774164</v>
      </c>
      <c r="U9573">
        <f>weather_data_2[[#This Row],[Column4]]/N$16</f>
        <v>0.28781790910500593</v>
      </c>
      <c r="V9573">
        <f>weather_data_2[[#This Row],[Column5]]/N$17</f>
        <v>3.7317522377308627</v>
      </c>
      <c r="W9573">
        <f>weather_data_2[[#This Row],[Column6]]/N$18</f>
        <v>0.93704528805529086</v>
      </c>
      <c r="X9573">
        <f>weather_data_2[[#This Row],[Column7]]/N$19</f>
        <v>2.9739034629345302</v>
      </c>
      <c r="Y9573">
        <f>weather_data_2[[#This Row],[Column8]]/N$20</f>
        <v>3.7893702566084397</v>
      </c>
      <c r="Z9573">
        <f>weather_data_2[[#This Row],[Column9]]/N$21</f>
        <v>132.49648923287904</v>
      </c>
    </row>
    <row r="9574" spans="1:26" x14ac:dyDescent="0.25">
      <c r="A9574" t="s">
        <v>9708</v>
      </c>
      <c r="B9574" t="s">
        <v>126</v>
      </c>
      <c r="C9574">
        <v>7.1722222220000003</v>
      </c>
      <c r="D9574">
        <v>4.4222222220000003</v>
      </c>
      <c r="E9574">
        <v>0.71</v>
      </c>
      <c r="F9574">
        <v>15.117900000000001</v>
      </c>
      <c r="G9574">
        <v>340</v>
      </c>
      <c r="H9574">
        <v>15.5526</v>
      </c>
      <c r="I9574">
        <v>1028.9000000000001</v>
      </c>
      <c r="T9574">
        <f>weather_data_2[[#This Row],[Column3]]/N$15</f>
        <v>0.74884833706614018</v>
      </c>
      <c r="U9574">
        <f>weather_data_2[[#This Row],[Column4]]/N$16</f>
        <v>0.41279829848799982</v>
      </c>
      <c r="V9574">
        <f>weather_data_2[[#This Row],[Column5]]/N$17</f>
        <v>3.6295124503957705</v>
      </c>
      <c r="W9574">
        <f>weather_data_2[[#This Row],[Column6]]/N$18</f>
        <v>2.2677461997008201</v>
      </c>
      <c r="X9574">
        <f>weather_data_2[[#This Row],[Column7]]/N$19</f>
        <v>3.2512127890602582</v>
      </c>
      <c r="Y9574">
        <f>weather_data_2[[#This Row],[Column8]]/N$20</f>
        <v>3.6605316678837525</v>
      </c>
      <c r="Z9574">
        <f>weather_data_2[[#This Row],[Column9]]/N$21</f>
        <v>132.74678446259762</v>
      </c>
    </row>
    <row r="9575" spans="1:26" x14ac:dyDescent="0.25">
      <c r="A9575" t="s">
        <v>9709</v>
      </c>
      <c r="B9575" t="s">
        <v>121</v>
      </c>
      <c r="C9575">
        <v>16.133333329999999</v>
      </c>
      <c r="D9575">
        <v>16.133333329999999</v>
      </c>
      <c r="E9575">
        <v>0.31</v>
      </c>
      <c r="F9575">
        <v>21.912099999999999</v>
      </c>
      <c r="G9575">
        <v>11</v>
      </c>
      <c r="H9575">
        <v>16.100000000000001</v>
      </c>
      <c r="I9575">
        <v>1028.3499999999999</v>
      </c>
      <c r="T9575">
        <f>weather_data_2[[#This Row],[Column3]]/N$15</f>
        <v>1.6844737184028977</v>
      </c>
      <c r="U9575">
        <f>weather_data_2[[#This Row],[Column4]]/N$16</f>
        <v>1.5059877620875777</v>
      </c>
      <c r="V9575">
        <f>weather_data_2[[#This Row],[Column5]]/N$17</f>
        <v>1.584716703693928</v>
      </c>
      <c r="W9575">
        <f>weather_data_2[[#This Row],[Column6]]/N$18</f>
        <v>3.2869037037197186</v>
      </c>
      <c r="X9575">
        <f>weather_data_2[[#This Row],[Column7]]/N$19</f>
        <v>0.10518629611665541</v>
      </c>
      <c r="Y9575">
        <f>weather_data_2[[#This Row],[Column8]]/N$20</f>
        <v>3.7893702566084397</v>
      </c>
      <c r="Z9575">
        <f>weather_data_2[[#This Row],[Column9]]/N$21</f>
        <v>132.67582447479077</v>
      </c>
    </row>
    <row r="9576" spans="1:26" x14ac:dyDescent="0.25">
      <c r="A9576" t="s">
        <v>9710</v>
      </c>
      <c r="B9576" t="s">
        <v>171</v>
      </c>
      <c r="C9576">
        <v>12.78333333</v>
      </c>
      <c r="D9576">
        <v>12.78333333</v>
      </c>
      <c r="E9576">
        <v>0.89</v>
      </c>
      <c r="F9576">
        <v>3.0750999999999999</v>
      </c>
      <c r="G9576">
        <v>157</v>
      </c>
      <c r="H9576">
        <v>16.100000000000001</v>
      </c>
      <c r="I9576">
        <v>1017.72</v>
      </c>
      <c r="T9576">
        <f>weather_data_2[[#This Row],[Column3]]/N$15</f>
        <v>1.334701799530029</v>
      </c>
      <c r="U9576">
        <f>weather_data_2[[#This Row],[Column4]]/N$16</f>
        <v>1.1932774932423864</v>
      </c>
      <c r="V9576">
        <f>weather_data_2[[#This Row],[Column5]]/N$17</f>
        <v>4.5496705364116004</v>
      </c>
      <c r="W9576">
        <f>weather_data_2[[#This Row],[Column6]]/N$18</f>
        <v>0.4612774485014447</v>
      </c>
      <c r="X9576">
        <f>weather_data_2[[#This Row],[Column7]]/N$19</f>
        <v>1.5012953173013546</v>
      </c>
      <c r="Y9576">
        <f>weather_data_2[[#This Row],[Column8]]/N$20</f>
        <v>3.7893702566084397</v>
      </c>
      <c r="Z9576">
        <f>weather_data_2[[#This Row],[Column9]]/N$21</f>
        <v>131.30436143772459</v>
      </c>
    </row>
    <row r="9577" spans="1:26" x14ac:dyDescent="0.25">
      <c r="A9577" t="s">
        <v>9711</v>
      </c>
      <c r="B9577" t="s">
        <v>121</v>
      </c>
      <c r="C9577">
        <v>17.805555559999998</v>
      </c>
      <c r="D9577">
        <v>17.805555559999998</v>
      </c>
      <c r="E9577">
        <v>0.64</v>
      </c>
      <c r="F9577">
        <v>8.9515999999999991</v>
      </c>
      <c r="G9577">
        <v>31</v>
      </c>
      <c r="H9577">
        <v>15.5526</v>
      </c>
      <c r="I9577">
        <v>1018.27</v>
      </c>
      <c r="T9577">
        <f>weather_data_2[[#This Row],[Column3]]/N$15</f>
        <v>1.859069652184679</v>
      </c>
      <c r="U9577">
        <f>weather_data_2[[#This Row],[Column4]]/N$16</f>
        <v>1.6620836018225644</v>
      </c>
      <c r="V9577">
        <f>weather_data_2[[#This Row],[Column5]]/N$17</f>
        <v>3.2716731947229483</v>
      </c>
      <c r="W9577">
        <f>weather_data_2[[#This Row],[Column6]]/N$18</f>
        <v>1.3427762375225301</v>
      </c>
      <c r="X9577">
        <f>weather_data_2[[#This Row],[Column7]]/N$19</f>
        <v>0.29643410723784708</v>
      </c>
      <c r="Y9577">
        <f>weather_data_2[[#This Row],[Column8]]/N$20</f>
        <v>3.6605316678837525</v>
      </c>
      <c r="Z9577">
        <f>weather_data_2[[#This Row],[Column9]]/N$21</f>
        <v>131.37532142553138</v>
      </c>
    </row>
    <row r="9578" spans="1:26" x14ac:dyDescent="0.25">
      <c r="A9578" t="s">
        <v>9712</v>
      </c>
      <c r="B9578" t="s">
        <v>121</v>
      </c>
      <c r="C9578">
        <v>27.777777780000001</v>
      </c>
      <c r="D9578">
        <v>26.966666669999999</v>
      </c>
      <c r="E9578">
        <v>0.31</v>
      </c>
      <c r="F9578">
        <v>4.1859999999999999</v>
      </c>
      <c r="G9578">
        <v>270</v>
      </c>
      <c r="H9578">
        <v>16.100000000000001</v>
      </c>
      <c r="I9578">
        <v>1016.8</v>
      </c>
      <c r="T9578">
        <f>weather_data_2[[#This Row],[Column3]]/N$15</f>
        <v>2.9002646675029053</v>
      </c>
      <c r="U9578">
        <f>weather_data_2[[#This Row],[Column4]]/N$16</f>
        <v>2.5172398758908536</v>
      </c>
      <c r="V9578">
        <f>weather_data_2[[#This Row],[Column5]]/N$17</f>
        <v>1.584716703693928</v>
      </c>
      <c r="W9578">
        <f>weather_data_2[[#This Row],[Column6]]/N$18</f>
        <v>0.62791694560406086</v>
      </c>
      <c r="X9578">
        <f>weather_data_2[[#This Row],[Column7]]/N$19</f>
        <v>2.5818454501360875</v>
      </c>
      <c r="Y9578">
        <f>weather_data_2[[#This Row],[Column8]]/N$20</f>
        <v>3.7893702566084397</v>
      </c>
      <c r="Z9578">
        <f>weather_data_2[[#This Row],[Column9]]/N$21</f>
        <v>131.18566473084772</v>
      </c>
    </row>
    <row r="9579" spans="1:26" x14ac:dyDescent="0.25">
      <c r="A9579" t="s">
        <v>9713</v>
      </c>
      <c r="B9579" t="s">
        <v>121</v>
      </c>
      <c r="C9579">
        <v>19.961111110000001</v>
      </c>
      <c r="D9579">
        <v>19.961111110000001</v>
      </c>
      <c r="E9579">
        <v>0.77</v>
      </c>
      <c r="F9579">
        <v>6.2629000000000001</v>
      </c>
      <c r="G9579">
        <v>289</v>
      </c>
      <c r="H9579">
        <v>16.100000000000001</v>
      </c>
      <c r="I9579">
        <v>1015.55</v>
      </c>
      <c r="T9579">
        <f>weather_data_2[[#This Row],[Column3]]/N$15</f>
        <v>2.084130189784847</v>
      </c>
      <c r="U9579">
        <f>weather_data_2[[#This Row],[Column4]]/N$16</f>
        <v>1.8632968422856226</v>
      </c>
      <c r="V9579">
        <f>weather_data_2[[#This Row],[Column5]]/N$17</f>
        <v>3.9362318124010471</v>
      </c>
      <c r="W9579">
        <f>weather_data_2[[#This Row],[Column6]]/N$18</f>
        <v>0.9394603532306911</v>
      </c>
      <c r="X9579">
        <f>weather_data_2[[#This Row],[Column7]]/N$19</f>
        <v>2.7635308707012194</v>
      </c>
      <c r="Y9579">
        <f>weather_data_2[[#This Row],[Column8]]/N$20</f>
        <v>3.7893702566084397</v>
      </c>
      <c r="Z9579">
        <f>weather_data_2[[#This Row],[Column9]]/N$21</f>
        <v>131.02439203128679</v>
      </c>
    </row>
    <row r="9580" spans="1:26" x14ac:dyDescent="0.25">
      <c r="A9580" t="s">
        <v>9714</v>
      </c>
      <c r="B9580" t="s">
        <v>121</v>
      </c>
      <c r="C9580">
        <v>26.627777779999999</v>
      </c>
      <c r="D9580">
        <v>26.627777779999999</v>
      </c>
      <c r="E9580">
        <v>0.49</v>
      </c>
      <c r="F9580">
        <v>3.8157000000000001</v>
      </c>
      <c r="G9580">
        <v>304</v>
      </c>
      <c r="H9580">
        <v>15.5526</v>
      </c>
      <c r="I9580">
        <v>1014.8</v>
      </c>
      <c r="T9580">
        <f>weather_data_2[[#This Row],[Column3]]/N$15</f>
        <v>2.7801937102778904</v>
      </c>
      <c r="U9580">
        <f>weather_data_2[[#This Row],[Column4]]/N$16</f>
        <v>2.4856058353235255</v>
      </c>
      <c r="V9580">
        <f>weather_data_2[[#This Row],[Column5]]/N$17</f>
        <v>2.5048747897097572</v>
      </c>
      <c r="W9580">
        <f>weather_data_2[[#This Row],[Column6]]/N$18</f>
        <v>0.57237044656985547</v>
      </c>
      <c r="X9580">
        <f>weather_data_2[[#This Row],[Column7]]/N$19</f>
        <v>2.9069667290421131</v>
      </c>
      <c r="Y9580">
        <f>weather_data_2[[#This Row],[Column8]]/N$20</f>
        <v>3.6605316678837525</v>
      </c>
      <c r="Z9580">
        <f>weather_data_2[[#This Row],[Column9]]/N$21</f>
        <v>130.92762841155024</v>
      </c>
    </row>
    <row r="9581" spans="1:26" x14ac:dyDescent="0.25">
      <c r="A9581" t="s">
        <v>9715</v>
      </c>
      <c r="B9581" t="s">
        <v>121</v>
      </c>
      <c r="C9581">
        <v>33.861111110000003</v>
      </c>
      <c r="D9581">
        <v>31.694444440000002</v>
      </c>
      <c r="E9581">
        <v>0.19</v>
      </c>
      <c r="F9581">
        <v>4.5724</v>
      </c>
      <c r="G9581">
        <v>78</v>
      </c>
      <c r="H9581">
        <v>16.100000000000001</v>
      </c>
      <c r="I9581">
        <v>1012.98</v>
      </c>
      <c r="T9581">
        <f>weather_data_2[[#This Row],[Column3]]/N$15</f>
        <v>3.5354226292871975</v>
      </c>
      <c r="U9581">
        <f>weather_data_2[[#This Row],[Column4]]/N$16</f>
        <v>2.9585606691735462</v>
      </c>
      <c r="V9581">
        <f>weather_data_2[[#This Row],[Column5]]/N$17</f>
        <v>0.97127797968337526</v>
      </c>
      <c r="W9581">
        <f>weather_data_2[[#This Row],[Column6]]/N$18</f>
        <v>0.68587850981366649</v>
      </c>
      <c r="X9581">
        <f>weather_data_2[[#This Row],[Column7]]/N$19</f>
        <v>0.7458664633726475</v>
      </c>
      <c r="Y9581">
        <f>weather_data_2[[#This Row],[Column8]]/N$20</f>
        <v>3.7893702566084397</v>
      </c>
      <c r="Z9581">
        <f>weather_data_2[[#This Row],[Column9]]/N$21</f>
        <v>130.69281536098953</v>
      </c>
    </row>
    <row r="9582" spans="1:26" x14ac:dyDescent="0.25">
      <c r="A9582" t="s">
        <v>9716</v>
      </c>
      <c r="B9582" t="s">
        <v>126</v>
      </c>
      <c r="C9582">
        <v>25.38888889</v>
      </c>
      <c r="D9582">
        <v>25.38888889</v>
      </c>
      <c r="E9582">
        <v>0.51</v>
      </c>
      <c r="F9582">
        <v>2.7370000000000001</v>
      </c>
      <c r="G9582">
        <v>356</v>
      </c>
      <c r="H9582">
        <v>15.5526</v>
      </c>
      <c r="I9582">
        <v>1012.86</v>
      </c>
      <c r="T9582">
        <f>weather_data_2[[#This Row],[Column3]]/N$15</f>
        <v>2.6508419060015989</v>
      </c>
      <c r="U9582">
        <f>weather_data_2[[#This Row],[Column4]]/N$16</f>
        <v>2.3699600807380867</v>
      </c>
      <c r="V9582">
        <f>weather_data_2[[#This Row],[Column5]]/N$17</f>
        <v>2.6071145770448494</v>
      </c>
      <c r="W9582">
        <f>weather_data_2[[#This Row],[Column6]]/N$18</f>
        <v>0.4105610798180398</v>
      </c>
      <c r="X9582">
        <f>weather_data_2[[#This Row],[Column7]]/N$19</f>
        <v>3.4042110379572117</v>
      </c>
      <c r="Y9582">
        <f>weather_data_2[[#This Row],[Column8]]/N$20</f>
        <v>3.6605316678837525</v>
      </c>
      <c r="Z9582">
        <f>weather_data_2[[#This Row],[Column9]]/N$21</f>
        <v>130.67733318183167</v>
      </c>
    </row>
    <row r="9583" spans="1:26" x14ac:dyDescent="0.25">
      <c r="A9583" t="s">
        <v>9717</v>
      </c>
      <c r="B9583" t="s">
        <v>126</v>
      </c>
      <c r="C9583">
        <v>34.92777778</v>
      </c>
      <c r="D9583">
        <v>32.794444439999999</v>
      </c>
      <c r="E9583">
        <v>0.18</v>
      </c>
      <c r="F9583">
        <v>2.6886999999999999</v>
      </c>
      <c r="G9583">
        <v>301</v>
      </c>
      <c r="H9583">
        <v>16.100000000000001</v>
      </c>
      <c r="I9583">
        <v>1012.21</v>
      </c>
      <c r="T9583">
        <f>weather_data_2[[#This Row],[Column3]]/N$15</f>
        <v>3.6467927928584309</v>
      </c>
      <c r="U9583">
        <f>weather_data_2[[#This Row],[Column4]]/N$16</f>
        <v>3.0612416529734596</v>
      </c>
      <c r="V9583">
        <f>weather_data_2[[#This Row],[Column5]]/N$17</f>
        <v>0.92015808601582916</v>
      </c>
      <c r="W9583">
        <f>weather_data_2[[#This Row],[Column6]]/N$18</f>
        <v>0.40331588429183907</v>
      </c>
      <c r="X9583">
        <f>weather_data_2[[#This Row],[Column7]]/N$19</f>
        <v>2.8782795573739346</v>
      </c>
      <c r="Y9583">
        <f>weather_data_2[[#This Row],[Column8]]/N$20</f>
        <v>3.7893702566084397</v>
      </c>
      <c r="Z9583">
        <f>weather_data_2[[#This Row],[Column9]]/N$21</f>
        <v>130.59347137805997</v>
      </c>
    </row>
    <row r="9584" spans="1:26" x14ac:dyDescent="0.25">
      <c r="A9584" t="s">
        <v>9718</v>
      </c>
      <c r="B9584" t="s">
        <v>121</v>
      </c>
      <c r="C9584">
        <v>21.061111109999999</v>
      </c>
      <c r="D9584">
        <v>21.061111109999999</v>
      </c>
      <c r="E9584">
        <v>0.61</v>
      </c>
      <c r="F9584">
        <v>6.4722</v>
      </c>
      <c r="G9584">
        <v>338</v>
      </c>
      <c r="H9584">
        <v>16.100000000000001</v>
      </c>
      <c r="I9584">
        <v>1014.23</v>
      </c>
      <c r="T9584">
        <f>weather_data_2[[#This Row],[Column3]]/N$15</f>
        <v>2.1989806706087736</v>
      </c>
      <c r="U9584">
        <f>weather_data_2[[#This Row],[Column4]]/N$16</f>
        <v>1.9659778260855358</v>
      </c>
      <c r="V9584">
        <f>weather_data_2[[#This Row],[Column5]]/N$17</f>
        <v>3.11831351372031</v>
      </c>
      <c r="W9584">
        <f>weather_data_2[[#This Row],[Column6]]/N$18</f>
        <v>0.97085620051089416</v>
      </c>
      <c r="X9584">
        <f>weather_data_2[[#This Row],[Column7]]/N$19</f>
        <v>3.2320880079481391</v>
      </c>
      <c r="Y9584">
        <f>weather_data_2[[#This Row],[Column8]]/N$20</f>
        <v>3.7893702566084397</v>
      </c>
      <c r="Z9584">
        <f>weather_data_2[[#This Row],[Column9]]/N$21</f>
        <v>130.85408806055045</v>
      </c>
    </row>
    <row r="9585" spans="1:26" x14ac:dyDescent="0.25">
      <c r="A9585" t="s">
        <v>9719</v>
      </c>
      <c r="B9585" t="s">
        <v>121</v>
      </c>
      <c r="C9585">
        <v>25.766666669999999</v>
      </c>
      <c r="D9585">
        <v>25.766666669999999</v>
      </c>
      <c r="E9585">
        <v>0.48</v>
      </c>
      <c r="F9585">
        <v>3.6547000000000001</v>
      </c>
      <c r="G9585">
        <v>5</v>
      </c>
      <c r="H9585">
        <v>15.5526</v>
      </c>
      <c r="I9585">
        <v>1015.15</v>
      </c>
      <c r="T9585">
        <f>weather_data_2[[#This Row],[Column3]]/N$15</f>
        <v>2.6902855057085038</v>
      </c>
      <c r="U9585">
        <f>weather_data_2[[#This Row],[Column4]]/N$16</f>
        <v>2.4052242572000391</v>
      </c>
      <c r="V9585">
        <f>weather_data_2[[#This Row],[Column5]]/N$17</f>
        <v>2.4537548960422111</v>
      </c>
      <c r="W9585">
        <f>weather_data_2[[#This Row],[Column6]]/N$18</f>
        <v>0.54821979481585315</v>
      </c>
      <c r="X9585">
        <f>weather_data_2[[#This Row],[Column7]]/N$19</f>
        <v>4.7811952780297914E-2</v>
      </c>
      <c r="Y9585">
        <f>weather_data_2[[#This Row],[Column8]]/N$20</f>
        <v>3.6605316678837525</v>
      </c>
      <c r="Z9585">
        <f>weather_data_2[[#This Row],[Column9]]/N$21</f>
        <v>130.9727847674273</v>
      </c>
    </row>
    <row r="9586" spans="1:26" x14ac:dyDescent="0.25">
      <c r="A9586" t="s">
        <v>9720</v>
      </c>
      <c r="B9586" t="s">
        <v>121</v>
      </c>
      <c r="C9586">
        <v>37.194444439999998</v>
      </c>
      <c r="D9586">
        <v>35.433333330000004</v>
      </c>
      <c r="E9586">
        <v>0.19</v>
      </c>
      <c r="F9586">
        <v>9.4506999999999994</v>
      </c>
      <c r="G9586">
        <v>51</v>
      </c>
      <c r="H9586">
        <v>16.100000000000001</v>
      </c>
      <c r="I9586">
        <v>1013.61</v>
      </c>
      <c r="T9586">
        <f>weather_data_2[[#This Row],[Column3]]/N$15</f>
        <v>3.8834543890116713</v>
      </c>
      <c r="U9586">
        <f>weather_data_2[[#This Row],[Column4]]/N$16</f>
        <v>3.3075722960315161</v>
      </c>
      <c r="V9586">
        <f>weather_data_2[[#This Row],[Column5]]/N$17</f>
        <v>0.97127797968337526</v>
      </c>
      <c r="W9586">
        <f>weather_data_2[[#This Row],[Column6]]/N$18</f>
        <v>1.4176432579599374</v>
      </c>
      <c r="X9586">
        <f>weather_data_2[[#This Row],[Column7]]/N$19</f>
        <v>0.48768191835903874</v>
      </c>
      <c r="Y9586">
        <f>weather_data_2[[#This Row],[Column8]]/N$20</f>
        <v>3.7893702566084397</v>
      </c>
      <c r="Z9586">
        <f>weather_data_2[[#This Row],[Column9]]/N$21</f>
        <v>130.77409680156822</v>
      </c>
    </row>
    <row r="9587" spans="1:26" x14ac:dyDescent="0.25">
      <c r="A9587" t="s">
        <v>9721</v>
      </c>
      <c r="B9587" t="s">
        <v>171</v>
      </c>
      <c r="C9587">
        <v>21.09444444</v>
      </c>
      <c r="D9587">
        <v>21.09444444</v>
      </c>
      <c r="E9587">
        <v>0.68</v>
      </c>
      <c r="F9587">
        <v>3.1717</v>
      </c>
      <c r="G9587">
        <v>358</v>
      </c>
      <c r="H9587">
        <v>16.100000000000001</v>
      </c>
      <c r="I9587">
        <v>1014.65</v>
      </c>
      <c r="T9587">
        <f>weather_data_2[[#This Row],[Column3]]/N$15</f>
        <v>2.2024609878614672</v>
      </c>
      <c r="U9587">
        <f>weather_data_2[[#This Row],[Column4]]/N$16</f>
        <v>1.9690893707380153</v>
      </c>
      <c r="V9587">
        <f>weather_data_2[[#This Row],[Column5]]/N$17</f>
        <v>3.4761527693931327</v>
      </c>
      <c r="W9587">
        <f>weather_data_2[[#This Row],[Column6]]/N$18</f>
        <v>0.47576783955384611</v>
      </c>
      <c r="X9587">
        <f>weather_data_2[[#This Row],[Column7]]/N$19</f>
        <v>3.4233358190693308</v>
      </c>
      <c r="Y9587">
        <f>weather_data_2[[#This Row],[Column8]]/N$20</f>
        <v>3.7893702566084397</v>
      </c>
      <c r="Z9587">
        <f>weather_data_2[[#This Row],[Column9]]/N$21</f>
        <v>130.90827568760292</v>
      </c>
    </row>
    <row r="9588" spans="1:26" x14ac:dyDescent="0.25">
      <c r="A9588" t="s">
        <v>9722</v>
      </c>
      <c r="B9588" t="s">
        <v>121</v>
      </c>
      <c r="C9588">
        <v>26.11111111</v>
      </c>
      <c r="D9588">
        <v>26.11111111</v>
      </c>
      <c r="E9588">
        <v>0.47</v>
      </c>
      <c r="F9588">
        <v>8.1626999999999992</v>
      </c>
      <c r="G9588">
        <v>11</v>
      </c>
      <c r="H9588">
        <v>16.100000000000001</v>
      </c>
      <c r="I9588">
        <v>1014.34</v>
      </c>
      <c r="T9588">
        <f>weather_data_2[[#This Row],[Column3]]/N$15</f>
        <v>2.7262487871186205</v>
      </c>
      <c r="U9588">
        <f>weather_data_2[[#This Row],[Column4]]/N$16</f>
        <v>2.4373768880760482</v>
      </c>
      <c r="V9588">
        <f>weather_data_2[[#This Row],[Column5]]/N$17</f>
        <v>2.402635002374665</v>
      </c>
      <c r="W9588">
        <f>weather_data_2[[#This Row],[Column6]]/N$18</f>
        <v>1.2244380439279186</v>
      </c>
      <c r="X9588">
        <f>weather_data_2[[#This Row],[Column7]]/N$19</f>
        <v>0.10518629611665541</v>
      </c>
      <c r="Y9588">
        <f>weather_data_2[[#This Row],[Column8]]/N$20</f>
        <v>3.7893702566084397</v>
      </c>
      <c r="Z9588">
        <f>weather_data_2[[#This Row],[Column9]]/N$21</f>
        <v>130.86828005811182</v>
      </c>
    </row>
    <row r="9589" spans="1:26" x14ac:dyDescent="0.25">
      <c r="A9589" t="s">
        <v>9723</v>
      </c>
      <c r="B9589" t="s">
        <v>121</v>
      </c>
      <c r="C9589">
        <v>37.172222220000002</v>
      </c>
      <c r="D9589">
        <v>35.527777780000001</v>
      </c>
      <c r="E9589">
        <v>0.2</v>
      </c>
      <c r="F9589">
        <v>15.1662</v>
      </c>
      <c r="G9589">
        <v>351</v>
      </c>
      <c r="H9589">
        <v>16.100000000000001</v>
      </c>
      <c r="I9589">
        <v>1012.03</v>
      </c>
      <c r="T9589">
        <f>weather_data_2[[#This Row],[Column3]]/N$15</f>
        <v>3.881134177509876</v>
      </c>
      <c r="U9589">
        <f>weather_data_2[[#This Row],[Column4]]/N$16</f>
        <v>3.3163883406137358</v>
      </c>
      <c r="V9589">
        <f>weather_data_2[[#This Row],[Column5]]/N$17</f>
        <v>1.0223978733509214</v>
      </c>
      <c r="W9589">
        <f>weather_data_2[[#This Row],[Column6]]/N$18</f>
        <v>2.2749913952270204</v>
      </c>
      <c r="X9589">
        <f>weather_data_2[[#This Row],[Column7]]/N$19</f>
        <v>3.3563990851769137</v>
      </c>
      <c r="Y9589">
        <f>weather_data_2[[#This Row],[Column8]]/N$20</f>
        <v>3.7893702566084397</v>
      </c>
      <c r="Z9589">
        <f>weather_data_2[[#This Row],[Column9]]/N$21</f>
        <v>130.57024810932319</v>
      </c>
    </row>
    <row r="9590" spans="1:26" x14ac:dyDescent="0.25">
      <c r="A9590" t="s">
        <v>9724</v>
      </c>
      <c r="B9590" t="s">
        <v>129</v>
      </c>
      <c r="C9590">
        <v>23.38888889</v>
      </c>
      <c r="D9590">
        <v>23.38888889</v>
      </c>
      <c r="E9590">
        <v>0.64</v>
      </c>
      <c r="F9590">
        <v>6.6332000000000004</v>
      </c>
      <c r="G9590">
        <v>12</v>
      </c>
      <c r="H9590">
        <v>16.100000000000001</v>
      </c>
      <c r="I9590">
        <v>1012.25</v>
      </c>
      <c r="T9590">
        <f>weather_data_2[[#This Row],[Column3]]/N$15</f>
        <v>2.4420228499580952</v>
      </c>
      <c r="U9590">
        <f>weather_data_2[[#This Row],[Column4]]/N$16</f>
        <v>2.1832673829200622</v>
      </c>
      <c r="V9590">
        <f>weather_data_2[[#This Row],[Column5]]/N$17</f>
        <v>3.2716731947229483</v>
      </c>
      <c r="W9590">
        <f>weather_data_2[[#This Row],[Column6]]/N$18</f>
        <v>0.99500685226489649</v>
      </c>
      <c r="X9590">
        <f>weather_data_2[[#This Row],[Column7]]/N$19</f>
        <v>0.114748686672715</v>
      </c>
      <c r="Y9590">
        <f>weather_data_2[[#This Row],[Column8]]/N$20</f>
        <v>3.7893702566084397</v>
      </c>
      <c r="Z9590">
        <f>weather_data_2[[#This Row],[Column9]]/N$21</f>
        <v>130.59863210444593</v>
      </c>
    </row>
    <row r="9591" spans="1:26" x14ac:dyDescent="0.25">
      <c r="A9591" t="s">
        <v>9725</v>
      </c>
      <c r="B9591" t="s">
        <v>171</v>
      </c>
      <c r="C9591">
        <v>24.733333330000001</v>
      </c>
      <c r="D9591">
        <v>24.733333330000001</v>
      </c>
      <c r="E9591">
        <v>0.6</v>
      </c>
      <c r="F9591">
        <v>9.3379999999999992</v>
      </c>
      <c r="G9591">
        <v>51</v>
      </c>
      <c r="H9591">
        <v>15.1823</v>
      </c>
      <c r="I9591">
        <v>1012.04</v>
      </c>
      <c r="T9591">
        <f>weather_data_2[[#This Row],[Column3]]/N$15</f>
        <v>2.5823956593899635</v>
      </c>
      <c r="U9591">
        <f>weather_data_2[[#This Row],[Column4]]/N$16</f>
        <v>2.3087663627050841</v>
      </c>
      <c r="V9591">
        <f>weather_data_2[[#This Row],[Column5]]/N$17</f>
        <v>3.0671936200527639</v>
      </c>
      <c r="W9591">
        <f>weather_data_2[[#This Row],[Column6]]/N$18</f>
        <v>1.4007378017321357</v>
      </c>
      <c r="X9591">
        <f>weather_data_2[[#This Row],[Column7]]/N$19</f>
        <v>0.48768191835903874</v>
      </c>
      <c r="Y9591">
        <f>weather_data_2[[#This Row],[Column8]]/N$20</f>
        <v>3.5733761519817584</v>
      </c>
      <c r="Z9591">
        <f>weather_data_2[[#This Row],[Column9]]/N$21</f>
        <v>130.57153829091968</v>
      </c>
    </row>
    <row r="9592" spans="1:26" x14ac:dyDescent="0.25">
      <c r="A9592" t="s">
        <v>9726</v>
      </c>
      <c r="B9592" t="s">
        <v>121</v>
      </c>
      <c r="C9592">
        <v>36.061111109999999</v>
      </c>
      <c r="D9592">
        <v>35.1</v>
      </c>
      <c r="E9592">
        <v>0.25</v>
      </c>
      <c r="F9592">
        <v>8.8066999999999993</v>
      </c>
      <c r="G9592">
        <v>344</v>
      </c>
      <c r="H9592">
        <v>16.100000000000001</v>
      </c>
      <c r="I9592">
        <v>1009.3</v>
      </c>
      <c r="T9592">
        <f>weather_data_2[[#This Row],[Column3]]/N$15</f>
        <v>3.7651235909350511</v>
      </c>
      <c r="U9592">
        <f>weather_data_2[[#This Row],[Column4]]/N$16</f>
        <v>3.2764568467063331</v>
      </c>
      <c r="V9592">
        <f>weather_data_2[[#This Row],[Column5]]/N$17</f>
        <v>1.2779973416886516</v>
      </c>
      <c r="W9592">
        <f>weather_data_2[[#This Row],[Column6]]/N$18</f>
        <v>1.3210406509439281</v>
      </c>
      <c r="X9592">
        <f>weather_data_2[[#This Row],[Column7]]/N$19</f>
        <v>3.2894623512844965</v>
      </c>
      <c r="Y9592">
        <f>weather_data_2[[#This Row],[Column8]]/N$20</f>
        <v>3.7893702566084397</v>
      </c>
      <c r="Z9592">
        <f>weather_data_2[[#This Row],[Column9]]/N$21</f>
        <v>130.21802853348211</v>
      </c>
    </row>
    <row r="9593" spans="1:26" x14ac:dyDescent="0.25">
      <c r="A9593" t="s">
        <v>9727</v>
      </c>
      <c r="B9593" t="s">
        <v>121</v>
      </c>
      <c r="C9593">
        <v>24.705555560000001</v>
      </c>
      <c r="D9593">
        <v>24.705555560000001</v>
      </c>
      <c r="E9593">
        <v>0.6</v>
      </c>
      <c r="F9593">
        <v>10.271800000000001</v>
      </c>
      <c r="G9593">
        <v>137</v>
      </c>
      <c r="H9593">
        <v>15.5526</v>
      </c>
      <c r="I9593">
        <v>1008.45</v>
      </c>
      <c r="T9593">
        <f>weather_data_2[[#This Row],[Column3]]/N$15</f>
        <v>2.5794953955347668</v>
      </c>
      <c r="U9593">
        <f>weather_data_2[[#This Row],[Column4]]/N$16</f>
        <v>2.3061734092947495</v>
      </c>
      <c r="V9593">
        <f>weather_data_2[[#This Row],[Column5]]/N$17</f>
        <v>3.0671936200527639</v>
      </c>
      <c r="W9593">
        <f>weather_data_2[[#This Row],[Column6]]/N$18</f>
        <v>1.5408115819053496</v>
      </c>
      <c r="X9593">
        <f>weather_data_2[[#This Row],[Column7]]/N$19</f>
        <v>1.3100475061801629</v>
      </c>
      <c r="Y9593">
        <f>weather_data_2[[#This Row],[Column8]]/N$20</f>
        <v>3.6605316678837525</v>
      </c>
      <c r="Z9593">
        <f>weather_data_2[[#This Row],[Column9]]/N$21</f>
        <v>130.10836309778068</v>
      </c>
    </row>
    <row r="9594" spans="1:26" x14ac:dyDescent="0.25">
      <c r="A9594" t="s">
        <v>9728</v>
      </c>
      <c r="B9594" t="s">
        <v>121</v>
      </c>
      <c r="C9594">
        <v>37.083333330000002</v>
      </c>
      <c r="D9594">
        <v>35.405555560000003</v>
      </c>
      <c r="E9594">
        <v>0.19</v>
      </c>
      <c r="F9594">
        <v>2.7048000000000001</v>
      </c>
      <c r="G9594">
        <v>305</v>
      </c>
      <c r="H9594">
        <v>16.100000000000001</v>
      </c>
      <c r="I9594">
        <v>1006.01</v>
      </c>
      <c r="T9594">
        <f>weather_data_2[[#This Row],[Column3]]/N$15</f>
        <v>3.8718533304585989</v>
      </c>
      <c r="U9594">
        <f>weather_data_2[[#This Row],[Column4]]/N$16</f>
        <v>3.304979342621182</v>
      </c>
      <c r="V9594">
        <f>weather_data_2[[#This Row],[Column5]]/N$17</f>
        <v>0.97127797968337526</v>
      </c>
      <c r="W9594">
        <f>weather_data_2[[#This Row],[Column6]]/N$18</f>
        <v>0.40573094946723937</v>
      </c>
      <c r="X9594">
        <f>weather_data_2[[#This Row],[Column7]]/N$19</f>
        <v>2.9165291195981728</v>
      </c>
      <c r="Y9594">
        <f>weather_data_2[[#This Row],[Column8]]/N$20</f>
        <v>3.7893702566084397</v>
      </c>
      <c r="Z9594">
        <f>weather_data_2[[#This Row],[Column9]]/N$21</f>
        <v>129.79355878823773</v>
      </c>
    </row>
    <row r="9595" spans="1:26" x14ac:dyDescent="0.25">
      <c r="A9595" t="s">
        <v>9729</v>
      </c>
      <c r="B9595" t="s">
        <v>121</v>
      </c>
      <c r="C9595">
        <v>21.688888890000001</v>
      </c>
      <c r="D9595">
        <v>21.688888890000001</v>
      </c>
      <c r="E9595">
        <v>0.69</v>
      </c>
      <c r="F9595">
        <v>14.49</v>
      </c>
      <c r="G9595">
        <v>240</v>
      </c>
      <c r="H9595">
        <v>16.0517</v>
      </c>
      <c r="I9595">
        <v>1006.86</v>
      </c>
      <c r="T9595">
        <f>weather_data_2[[#This Row],[Column3]]/N$15</f>
        <v>2.2645266523211172</v>
      </c>
      <c r="U9595">
        <f>weather_data_2[[#This Row],[Column4]]/N$16</f>
        <v>2.0245785897747415</v>
      </c>
      <c r="V9595">
        <f>weather_data_2[[#This Row],[Column5]]/N$17</f>
        <v>3.5272726630606783</v>
      </c>
      <c r="W9595">
        <f>weather_data_2[[#This Row],[Column6]]/N$18</f>
        <v>2.1735586578602106</v>
      </c>
      <c r="X9595">
        <f>weather_data_2[[#This Row],[Column7]]/N$19</f>
        <v>2.2949737334543001</v>
      </c>
      <c r="Y9595">
        <f>weather_data_2[[#This Row],[Column8]]/N$20</f>
        <v>3.7780021458386144</v>
      </c>
      <c r="Z9595">
        <f>weather_data_2[[#This Row],[Column9]]/N$21</f>
        <v>129.90322422393919</v>
      </c>
    </row>
    <row r="9596" spans="1:26" x14ac:dyDescent="0.25">
      <c r="A9596" t="s">
        <v>9730</v>
      </c>
      <c r="B9596" t="s">
        <v>126</v>
      </c>
      <c r="C9596">
        <v>25.561111109999999</v>
      </c>
      <c r="D9596">
        <v>25.561111109999999</v>
      </c>
      <c r="E9596">
        <v>0.56999999999999995</v>
      </c>
      <c r="F9596">
        <v>3.5581</v>
      </c>
      <c r="G9596">
        <v>313</v>
      </c>
      <c r="H9596">
        <v>10.0464</v>
      </c>
      <c r="I9596">
        <v>1008.45</v>
      </c>
      <c r="T9596">
        <f>weather_data_2[[#This Row],[Column3]]/N$15</f>
        <v>2.668823546706657</v>
      </c>
      <c r="U9596">
        <f>weather_data_2[[#This Row],[Column4]]/N$16</f>
        <v>2.3860363961760913</v>
      </c>
      <c r="V9596">
        <f>weather_data_2[[#This Row],[Column5]]/N$17</f>
        <v>2.9138339390501256</v>
      </c>
      <c r="W9596">
        <f>weather_data_2[[#This Row],[Column6]]/N$18</f>
        <v>0.53372940376345179</v>
      </c>
      <c r="X9596">
        <f>weather_data_2[[#This Row],[Column7]]/N$19</f>
        <v>2.9930282440466494</v>
      </c>
      <c r="Y9596">
        <f>weather_data_2[[#This Row],[Column8]]/N$20</f>
        <v>2.3645670401236663</v>
      </c>
      <c r="Z9596">
        <f>weather_data_2[[#This Row],[Column9]]/N$21</f>
        <v>130.10836309778068</v>
      </c>
    </row>
    <row r="9597" spans="1:26" x14ac:dyDescent="0.25">
      <c r="A9597" t="s">
        <v>9731</v>
      </c>
      <c r="B9597" t="s">
        <v>121</v>
      </c>
      <c r="C9597">
        <v>33.67777778</v>
      </c>
      <c r="D9597">
        <v>33.311111109999999</v>
      </c>
      <c r="E9597">
        <v>0.33</v>
      </c>
      <c r="F9597">
        <v>3.22</v>
      </c>
      <c r="G9597">
        <v>130</v>
      </c>
      <c r="H9597">
        <v>16.100000000000001</v>
      </c>
      <c r="I9597">
        <v>1005.94</v>
      </c>
      <c r="T9597">
        <f>weather_data_2[[#This Row],[Column3]]/N$15</f>
        <v>3.5162808828312411</v>
      </c>
      <c r="U9597">
        <f>weather_data_2[[#This Row],[Column4]]/N$16</f>
        <v>3.1094706002209369</v>
      </c>
      <c r="V9597">
        <f>weather_data_2[[#This Row],[Column5]]/N$17</f>
        <v>1.6869564910290202</v>
      </c>
      <c r="W9597">
        <f>weather_data_2[[#This Row],[Column6]]/N$18</f>
        <v>0.48301303508004684</v>
      </c>
      <c r="X9597">
        <f>weather_data_2[[#This Row],[Column7]]/N$19</f>
        <v>1.2431107722877457</v>
      </c>
      <c r="Y9597">
        <f>weather_data_2[[#This Row],[Column8]]/N$20</f>
        <v>3.7893702566084397</v>
      </c>
      <c r="Z9597">
        <f>weather_data_2[[#This Row],[Column9]]/N$21</f>
        <v>129.78452751706234</v>
      </c>
    </row>
    <row r="9598" spans="1:26" x14ac:dyDescent="0.25">
      <c r="A9598" t="s">
        <v>9732</v>
      </c>
      <c r="B9598" t="s">
        <v>129</v>
      </c>
      <c r="C9598">
        <v>19.955555560000001</v>
      </c>
      <c r="D9598">
        <v>19.955555560000001</v>
      </c>
      <c r="E9598">
        <v>0.97</v>
      </c>
      <c r="F9598">
        <v>5.6349999999999998</v>
      </c>
      <c r="G9598">
        <v>40</v>
      </c>
      <c r="H9598">
        <v>7.2127999999999997</v>
      </c>
      <c r="I9598">
        <v>1006.68</v>
      </c>
      <c r="T9598">
        <f>weather_data_2[[#This Row],[Column3]]/N$15</f>
        <v>2.0835501374314456</v>
      </c>
      <c r="U9598">
        <f>weather_data_2[[#This Row],[Column4]]/N$16</f>
        <v>1.8627782519769411</v>
      </c>
      <c r="V9598">
        <f>weather_data_2[[#This Row],[Column5]]/N$17</f>
        <v>4.9586296857519683</v>
      </c>
      <c r="W9598">
        <f>weather_data_2[[#This Row],[Column6]]/N$18</f>
        <v>0.84527281139008192</v>
      </c>
      <c r="X9598">
        <f>weather_data_2[[#This Row],[Column7]]/N$19</f>
        <v>0.38249562224238332</v>
      </c>
      <c r="Y9598">
        <f>weather_data_2[[#This Row],[Column8]]/N$20</f>
        <v>1.6976378749605807</v>
      </c>
      <c r="Z9598">
        <f>weather_data_2[[#This Row],[Column9]]/N$21</f>
        <v>129.88000095520241</v>
      </c>
    </row>
    <row r="9599" spans="1:26" x14ac:dyDescent="0.25">
      <c r="A9599" t="s">
        <v>9733</v>
      </c>
      <c r="B9599" t="s">
        <v>126</v>
      </c>
      <c r="C9599">
        <v>21.955555560000001</v>
      </c>
      <c r="D9599">
        <v>21.955555560000001</v>
      </c>
      <c r="E9599">
        <v>0.89</v>
      </c>
      <c r="F9599">
        <v>8.8711000000000002</v>
      </c>
      <c r="G9599">
        <v>135</v>
      </c>
      <c r="H9599">
        <v>7.1001000000000003</v>
      </c>
      <c r="I9599">
        <v>1006.17</v>
      </c>
      <c r="T9599">
        <f>weather_data_2[[#This Row],[Column3]]/N$15</f>
        <v>2.2923691934749493</v>
      </c>
      <c r="U9599">
        <f>weather_data_2[[#This Row],[Column4]]/N$16</f>
        <v>2.0494709497949657</v>
      </c>
      <c r="V9599">
        <f>weather_data_2[[#This Row],[Column5]]/N$17</f>
        <v>4.5496705364116004</v>
      </c>
      <c r="W9599">
        <f>weather_data_2[[#This Row],[Column6]]/N$18</f>
        <v>1.3307009116455291</v>
      </c>
      <c r="X9599">
        <f>weather_data_2[[#This Row],[Column7]]/N$19</f>
        <v>1.2909227250680437</v>
      </c>
      <c r="Y9599">
        <f>weather_data_2[[#This Row],[Column8]]/N$20</f>
        <v>1.6711122831643219</v>
      </c>
      <c r="Z9599">
        <f>weather_data_2[[#This Row],[Column9]]/N$21</f>
        <v>129.81420169378154</v>
      </c>
    </row>
    <row r="9600" spans="1:26" x14ac:dyDescent="0.25">
      <c r="A9600" t="s">
        <v>9734</v>
      </c>
      <c r="B9600" t="s">
        <v>126</v>
      </c>
      <c r="C9600">
        <v>23.85</v>
      </c>
      <c r="D9600">
        <v>23.85</v>
      </c>
      <c r="E9600">
        <v>0.7</v>
      </c>
      <c r="F9600">
        <v>13.894299999999999</v>
      </c>
      <c r="G9600">
        <v>198</v>
      </c>
      <c r="H9600">
        <v>9.9819999999999993</v>
      </c>
      <c r="I9600">
        <v>1006.19</v>
      </c>
      <c r="T9600">
        <f>weather_data_2[[#This Row],[Column3]]/N$15</f>
        <v>2.4901672433187811</v>
      </c>
      <c r="U9600">
        <f>weather_data_2[[#This Row],[Column4]]/N$16</f>
        <v>2.2263104214799441</v>
      </c>
      <c r="V9600">
        <f>weather_data_2[[#This Row],[Column5]]/N$17</f>
        <v>3.5783925567282244</v>
      </c>
      <c r="W9600">
        <f>weather_data_2[[#This Row],[Column6]]/N$18</f>
        <v>2.084201246370402</v>
      </c>
      <c r="X9600">
        <f>weather_data_2[[#This Row],[Column7]]/N$19</f>
        <v>1.8933533300997973</v>
      </c>
      <c r="Y9600">
        <f>weather_data_2[[#This Row],[Column8]]/N$20</f>
        <v>2.3494095590972321</v>
      </c>
      <c r="Z9600">
        <f>weather_data_2[[#This Row],[Column9]]/N$21</f>
        <v>129.81678205697452</v>
      </c>
    </row>
    <row r="9601" spans="1:26" x14ac:dyDescent="0.25">
      <c r="A9601" t="s">
        <v>9735</v>
      </c>
      <c r="B9601" t="s">
        <v>129</v>
      </c>
      <c r="C9601">
        <v>19.955555560000001</v>
      </c>
      <c r="D9601">
        <v>19.955555560000001</v>
      </c>
      <c r="E9601">
        <v>0.94</v>
      </c>
      <c r="F9601">
        <v>3.2683</v>
      </c>
      <c r="G9601">
        <v>174</v>
      </c>
      <c r="H9601">
        <v>9.7082999999999995</v>
      </c>
      <c r="I9601">
        <v>1007.69</v>
      </c>
      <c r="T9601">
        <f>weather_data_2[[#This Row],[Column3]]/N$15</f>
        <v>2.0835501374314456</v>
      </c>
      <c r="U9601">
        <f>weather_data_2[[#This Row],[Column4]]/N$16</f>
        <v>1.8627782519769411</v>
      </c>
      <c r="V9601">
        <f>weather_data_2[[#This Row],[Column5]]/N$17</f>
        <v>4.80527000474933</v>
      </c>
      <c r="W9601">
        <f>weather_data_2[[#This Row],[Column6]]/N$18</f>
        <v>0.49025823060624751</v>
      </c>
      <c r="X9601">
        <f>weather_data_2[[#This Row],[Column7]]/N$19</f>
        <v>1.6638559567543674</v>
      </c>
      <c r="Y9601">
        <f>weather_data_2[[#This Row],[Column8]]/N$20</f>
        <v>2.2849902647348888</v>
      </c>
      <c r="Z9601">
        <f>weather_data_2[[#This Row],[Column9]]/N$21</f>
        <v>130.01030929644764</v>
      </c>
    </row>
    <row r="9602" spans="1:26" x14ac:dyDescent="0.25">
      <c r="A9602" t="s">
        <v>9736</v>
      </c>
      <c r="B9602" t="s">
        <v>129</v>
      </c>
      <c r="C9602">
        <v>17.84444444</v>
      </c>
      <c r="D9602">
        <v>17.84444444</v>
      </c>
      <c r="E9602">
        <v>0.97</v>
      </c>
      <c r="F9602">
        <v>15.7136</v>
      </c>
      <c r="G9602">
        <v>282</v>
      </c>
      <c r="H9602">
        <v>9.9015000000000004</v>
      </c>
      <c r="I9602">
        <v>1009.17</v>
      </c>
      <c r="T9602">
        <f>weather_data_2[[#This Row],[Column3]]/N$15</f>
        <v>1.8631300217907736</v>
      </c>
      <c r="U9602">
        <f>weather_data_2[[#This Row],[Column4]]/N$16</f>
        <v>1.6657137367837251</v>
      </c>
      <c r="V9602">
        <f>weather_data_2[[#This Row],[Column5]]/N$17</f>
        <v>4.9586296857519683</v>
      </c>
      <c r="W9602">
        <f>weather_data_2[[#This Row],[Column6]]/N$18</f>
        <v>2.3571036111906283</v>
      </c>
      <c r="X9602">
        <f>weather_data_2[[#This Row],[Column7]]/N$19</f>
        <v>2.6965941368088022</v>
      </c>
      <c r="Y9602">
        <f>weather_data_2[[#This Row],[Column8]]/N$20</f>
        <v>2.3304627078141902</v>
      </c>
      <c r="Z9602">
        <f>weather_data_2[[#This Row],[Column9]]/N$21</f>
        <v>130.20125617272777</v>
      </c>
    </row>
    <row r="9603" spans="1:26" x14ac:dyDescent="0.25">
      <c r="A9603" t="s">
        <v>9737</v>
      </c>
      <c r="B9603" t="s">
        <v>129</v>
      </c>
      <c r="C9603">
        <v>20.038888889999999</v>
      </c>
      <c r="D9603">
        <v>20.038888889999999</v>
      </c>
      <c r="E9603">
        <v>0.78</v>
      </c>
      <c r="F9603">
        <v>22.234100000000002</v>
      </c>
      <c r="G9603">
        <v>290</v>
      </c>
      <c r="H9603">
        <v>9.9819999999999993</v>
      </c>
      <c r="I9603">
        <v>1012.51</v>
      </c>
      <c r="T9603">
        <f>weather_data_2[[#This Row],[Column3]]/N$15</f>
        <v>2.0922509310852262</v>
      </c>
      <c r="U9603">
        <f>weather_data_2[[#This Row],[Column4]]/N$16</f>
        <v>1.8705571140748707</v>
      </c>
      <c r="V9603">
        <f>weather_data_2[[#This Row],[Column5]]/N$17</f>
        <v>3.9873517060685932</v>
      </c>
      <c r="W9603">
        <f>weather_data_2[[#This Row],[Column6]]/N$18</f>
        <v>3.3352050072277235</v>
      </c>
      <c r="X9603">
        <f>weather_data_2[[#This Row],[Column7]]/N$19</f>
        <v>2.7730932612572792</v>
      </c>
      <c r="Y9603">
        <f>weather_data_2[[#This Row],[Column8]]/N$20</f>
        <v>2.3494095590972321</v>
      </c>
      <c r="Z9603">
        <f>weather_data_2[[#This Row],[Column9]]/N$21</f>
        <v>130.63217682595462</v>
      </c>
    </row>
    <row r="9604" spans="1:26" x14ac:dyDescent="0.25">
      <c r="A9604" t="s">
        <v>9738</v>
      </c>
      <c r="B9604" t="s">
        <v>126</v>
      </c>
      <c r="C9604">
        <v>15.58333333</v>
      </c>
      <c r="D9604">
        <v>15.58333333</v>
      </c>
      <c r="E9604">
        <v>0.93</v>
      </c>
      <c r="F9604">
        <v>3.7029999999999998</v>
      </c>
      <c r="G9604">
        <v>283</v>
      </c>
      <c r="H9604">
        <v>15.8263</v>
      </c>
      <c r="I9604">
        <v>1014.31</v>
      </c>
      <c r="T9604">
        <f>weather_data_2[[#This Row],[Column3]]/N$15</f>
        <v>1.6270484779909342</v>
      </c>
      <c r="U9604">
        <f>weather_data_2[[#This Row],[Column4]]/N$16</f>
        <v>1.454647270187621</v>
      </c>
      <c r="V9604">
        <f>weather_data_2[[#This Row],[Column5]]/N$17</f>
        <v>4.7541501110817848</v>
      </c>
      <c r="W9604">
        <f>weather_data_2[[#This Row],[Column6]]/N$18</f>
        <v>0.55546499034205388</v>
      </c>
      <c r="X9604">
        <f>weather_data_2[[#This Row],[Column7]]/N$19</f>
        <v>2.706156527364862</v>
      </c>
      <c r="Y9604">
        <f>weather_data_2[[#This Row],[Column8]]/N$20</f>
        <v>3.7249509622460959</v>
      </c>
      <c r="Z9604">
        <f>weather_data_2[[#This Row],[Column9]]/N$21</f>
        <v>130.86440951332236</v>
      </c>
    </row>
    <row r="9605" spans="1:26" x14ac:dyDescent="0.25">
      <c r="A9605" t="s">
        <v>9739</v>
      </c>
      <c r="B9605" t="s">
        <v>129</v>
      </c>
      <c r="C9605">
        <v>17.027777780000001</v>
      </c>
      <c r="D9605">
        <v>17.027777780000001</v>
      </c>
      <c r="E9605">
        <v>0.89</v>
      </c>
      <c r="F9605">
        <v>8.0661000000000005</v>
      </c>
      <c r="G9605">
        <v>267</v>
      </c>
      <c r="H9605">
        <v>9.6278000000000006</v>
      </c>
      <c r="I9605">
        <v>1014.37</v>
      </c>
      <c r="T9605">
        <f>weather_data_2[[#This Row],[Column3]]/N$15</f>
        <v>1.7778622412690732</v>
      </c>
      <c r="U9605">
        <f>weather_data_2[[#This Row],[Column4]]/N$16</f>
        <v>1.5894808857970075</v>
      </c>
      <c r="V9605">
        <f>weather_data_2[[#This Row],[Column5]]/N$17</f>
        <v>4.5496705364116004</v>
      </c>
      <c r="W9605">
        <f>weather_data_2[[#This Row],[Column6]]/N$18</f>
        <v>1.2099476528755173</v>
      </c>
      <c r="X9605">
        <f>weather_data_2[[#This Row],[Column7]]/N$19</f>
        <v>2.5531582784679085</v>
      </c>
      <c r="Y9605">
        <f>weather_data_2[[#This Row],[Column8]]/N$20</f>
        <v>2.2660434134518468</v>
      </c>
      <c r="Z9605">
        <f>weather_data_2[[#This Row],[Column9]]/N$21</f>
        <v>130.87215060290129</v>
      </c>
    </row>
    <row r="9606" spans="1:26" x14ac:dyDescent="0.25">
      <c r="A9606" t="s">
        <v>9740</v>
      </c>
      <c r="B9606" t="s">
        <v>126</v>
      </c>
      <c r="C9606">
        <v>24.92777778</v>
      </c>
      <c r="D9606">
        <v>24.92777778</v>
      </c>
      <c r="E9606">
        <v>0.57999999999999996</v>
      </c>
      <c r="F9606">
        <v>11.0929</v>
      </c>
      <c r="G9606">
        <v>311</v>
      </c>
      <c r="H9606">
        <v>9.9819999999999993</v>
      </c>
      <c r="I9606">
        <v>1013.6</v>
      </c>
      <c r="T9606">
        <f>weather_data_2[[#This Row],[Column3]]/N$15</f>
        <v>2.6026975126409124</v>
      </c>
      <c r="U9606">
        <f>weather_data_2[[#This Row],[Column4]]/N$16</f>
        <v>2.3269170421782048</v>
      </c>
      <c r="V9606">
        <f>weather_data_2[[#This Row],[Column5]]/N$17</f>
        <v>2.9649538327176717</v>
      </c>
      <c r="W9606">
        <f>weather_data_2[[#This Row],[Column6]]/N$18</f>
        <v>1.6639799058507614</v>
      </c>
      <c r="X9606">
        <f>weather_data_2[[#This Row],[Column7]]/N$19</f>
        <v>2.9739034629345302</v>
      </c>
      <c r="Y9606">
        <f>weather_data_2[[#This Row],[Column8]]/N$20</f>
        <v>2.3494095590972321</v>
      </c>
      <c r="Z9606">
        <f>weather_data_2[[#This Row],[Column9]]/N$21</f>
        <v>130.77280661997173</v>
      </c>
    </row>
    <row r="9607" spans="1:26" x14ac:dyDescent="0.25">
      <c r="A9607" t="s">
        <v>9741</v>
      </c>
      <c r="B9607" t="s">
        <v>121</v>
      </c>
      <c r="C9607">
        <v>15.53333333</v>
      </c>
      <c r="D9607">
        <v>15.53333333</v>
      </c>
      <c r="E9607">
        <v>0.84</v>
      </c>
      <c r="F9607">
        <v>11.27</v>
      </c>
      <c r="G9607">
        <v>120</v>
      </c>
      <c r="H9607">
        <v>16.100000000000001</v>
      </c>
      <c r="I9607">
        <v>1017.58</v>
      </c>
      <c r="T9607">
        <f>weather_data_2[[#This Row],[Column3]]/N$15</f>
        <v>1.6218280015898465</v>
      </c>
      <c r="U9607">
        <f>weather_data_2[[#This Row],[Column4]]/N$16</f>
        <v>1.4499799527421704</v>
      </c>
      <c r="V9607">
        <f>weather_data_2[[#This Row],[Column5]]/N$17</f>
        <v>4.2940710680738698</v>
      </c>
      <c r="W9607">
        <f>weather_data_2[[#This Row],[Column6]]/N$18</f>
        <v>1.6905456227801638</v>
      </c>
      <c r="X9607">
        <f>weather_data_2[[#This Row],[Column7]]/N$19</f>
        <v>1.1474868667271501</v>
      </c>
      <c r="Y9607">
        <f>weather_data_2[[#This Row],[Column8]]/N$20</f>
        <v>3.7893702566084397</v>
      </c>
      <c r="Z9607">
        <f>weather_data_2[[#This Row],[Column9]]/N$21</f>
        <v>131.28629889537376</v>
      </c>
    </row>
    <row r="9608" spans="1:26" x14ac:dyDescent="0.25">
      <c r="A9608" t="s">
        <v>9742</v>
      </c>
      <c r="B9608" t="s">
        <v>126</v>
      </c>
      <c r="C9608">
        <v>22.6</v>
      </c>
      <c r="D9608">
        <v>22.6</v>
      </c>
      <c r="E9608">
        <v>0.64</v>
      </c>
      <c r="F9608">
        <v>14.844200000000001</v>
      </c>
      <c r="G9608">
        <v>119</v>
      </c>
      <c r="H9608">
        <v>14.956899999999999</v>
      </c>
      <c r="I9608">
        <v>1017.39</v>
      </c>
      <c r="T9608">
        <f>weather_data_2[[#This Row],[Column3]]/N$15</f>
        <v>2.3596553332915913</v>
      </c>
      <c r="U9608">
        <f>weather_data_2[[#This Row],[Column4]]/N$16</f>
        <v>2.1096274853436787</v>
      </c>
      <c r="V9608">
        <f>weather_data_2[[#This Row],[Column5]]/N$17</f>
        <v>3.2716731947229483</v>
      </c>
      <c r="W9608">
        <f>weather_data_2[[#This Row],[Column6]]/N$18</f>
        <v>2.226690091719016</v>
      </c>
      <c r="X9608">
        <f>weather_data_2[[#This Row],[Column7]]/N$19</f>
        <v>1.1379244761710903</v>
      </c>
      <c r="Y9608">
        <f>weather_data_2[[#This Row],[Column8]]/N$20</f>
        <v>3.5203249683892399</v>
      </c>
      <c r="Z9608">
        <f>weather_data_2[[#This Row],[Column9]]/N$21</f>
        <v>131.26178544504049</v>
      </c>
    </row>
    <row r="9609" spans="1:26" x14ac:dyDescent="0.25">
      <c r="A9609" t="s">
        <v>9743</v>
      </c>
      <c r="B9609" t="s">
        <v>126</v>
      </c>
      <c r="C9609">
        <v>30.67777778</v>
      </c>
      <c r="D9609">
        <v>31.444444440000002</v>
      </c>
      <c r="E9609">
        <v>0.46</v>
      </c>
      <c r="F9609">
        <v>12.074999999999999</v>
      </c>
      <c r="G9609">
        <v>76</v>
      </c>
      <c r="H9609">
        <v>15.729699999999999</v>
      </c>
      <c r="I9609">
        <v>1015.82</v>
      </c>
      <c r="T9609">
        <f>weather_data_2[[#This Row],[Column3]]/N$15</f>
        <v>3.2030522987659857</v>
      </c>
      <c r="U9609">
        <f>weather_data_2[[#This Row],[Column4]]/N$16</f>
        <v>2.9352240819462931</v>
      </c>
      <c r="V9609">
        <f>weather_data_2[[#This Row],[Column5]]/N$17</f>
        <v>2.3515151087071193</v>
      </c>
      <c r="W9609">
        <f>weather_data_2[[#This Row],[Column6]]/N$18</f>
        <v>1.8112988815501756</v>
      </c>
      <c r="X9609">
        <f>weather_data_2[[#This Row],[Column7]]/N$19</f>
        <v>0.72674168226052827</v>
      </c>
      <c r="Y9609">
        <f>weather_data_2[[#This Row],[Column8]]/N$20</f>
        <v>3.7022147407064452</v>
      </c>
      <c r="Z9609">
        <f>weather_data_2[[#This Row],[Column9]]/N$21</f>
        <v>131.05922693439197</v>
      </c>
    </row>
    <row r="9610" spans="1:26" x14ac:dyDescent="0.25">
      <c r="A9610" t="s">
        <v>9744</v>
      </c>
      <c r="B9610" t="s">
        <v>126</v>
      </c>
      <c r="C9610">
        <v>18.333333329999999</v>
      </c>
      <c r="D9610">
        <v>18.333333329999999</v>
      </c>
      <c r="E9610">
        <v>0.9</v>
      </c>
      <c r="F9610">
        <v>0.5796</v>
      </c>
      <c r="G9610">
        <v>30</v>
      </c>
      <c r="H9610">
        <v>15.8263</v>
      </c>
      <c r="I9610">
        <v>1014.55</v>
      </c>
      <c r="T9610">
        <f>weather_data_2[[#This Row],[Column3]]/N$15</f>
        <v>1.9141746800507515</v>
      </c>
      <c r="U9610">
        <f>weather_data_2[[#This Row],[Column4]]/N$16</f>
        <v>1.7113497296874047</v>
      </c>
      <c r="V9610">
        <f>weather_data_2[[#This Row],[Column5]]/N$17</f>
        <v>4.6007904300791465</v>
      </c>
      <c r="W9610">
        <f>weather_data_2[[#This Row],[Column6]]/N$18</f>
        <v>8.6942346314408434E-2</v>
      </c>
      <c r="X9610">
        <f>weather_data_2[[#This Row],[Column7]]/N$19</f>
        <v>0.28687171668178751</v>
      </c>
      <c r="Y9610">
        <f>weather_data_2[[#This Row],[Column8]]/N$20</f>
        <v>3.7249509622460959</v>
      </c>
      <c r="Z9610">
        <f>weather_data_2[[#This Row],[Column9]]/N$21</f>
        <v>130.89537387163804</v>
      </c>
    </row>
    <row r="9611" spans="1:26" x14ac:dyDescent="0.25">
      <c r="A9611" t="s">
        <v>9745</v>
      </c>
      <c r="B9611" t="s">
        <v>129</v>
      </c>
      <c r="C9611">
        <v>17.855555559999999</v>
      </c>
      <c r="D9611">
        <v>17.855555559999999</v>
      </c>
      <c r="E9611">
        <v>0.99</v>
      </c>
      <c r="F9611">
        <v>3.6225000000000001</v>
      </c>
      <c r="G9611">
        <v>115</v>
      </c>
      <c r="H9611">
        <v>9.4506999999999994</v>
      </c>
      <c r="I9611">
        <v>1016.23</v>
      </c>
      <c r="T9611">
        <f>weather_data_2[[#This Row],[Column3]]/N$15</f>
        <v>1.8642901285857665</v>
      </c>
      <c r="U9611">
        <f>weather_data_2[[#This Row],[Column4]]/N$16</f>
        <v>1.666750919268015</v>
      </c>
      <c r="V9611">
        <f>weather_data_2[[#This Row],[Column5]]/N$17</f>
        <v>5.0608694730870605</v>
      </c>
      <c r="W9611">
        <f>weather_data_2[[#This Row],[Column6]]/N$18</f>
        <v>0.54338966446505266</v>
      </c>
      <c r="X9611">
        <f>weather_data_2[[#This Row],[Column7]]/N$19</f>
        <v>1.099674913946852</v>
      </c>
      <c r="Y9611">
        <f>weather_data_2[[#This Row],[Column8]]/N$20</f>
        <v>2.2243603406291537</v>
      </c>
      <c r="Z9611">
        <f>weather_data_2[[#This Row],[Column9]]/N$21</f>
        <v>131.11212437984796</v>
      </c>
    </row>
    <row r="9612" spans="1:26" x14ac:dyDescent="0.25">
      <c r="A9612" t="s">
        <v>9746</v>
      </c>
      <c r="B9612" t="s">
        <v>129</v>
      </c>
      <c r="C9612">
        <v>18.744444439999999</v>
      </c>
      <c r="D9612">
        <v>18.744444439999999</v>
      </c>
      <c r="E9612">
        <v>0.93</v>
      </c>
      <c r="F9612">
        <v>12.88</v>
      </c>
      <c r="G9612">
        <v>2</v>
      </c>
      <c r="H9612">
        <v>9.9819999999999993</v>
      </c>
      <c r="I9612">
        <v>1018.37</v>
      </c>
      <c r="T9612">
        <f>weather_data_2[[#This Row],[Column3]]/N$15</f>
        <v>1.95709859701035</v>
      </c>
      <c r="U9612">
        <f>weather_data_2[[#This Row],[Column4]]/N$16</f>
        <v>1.7497254508018363</v>
      </c>
      <c r="V9612">
        <f>weather_data_2[[#This Row],[Column5]]/N$17</f>
        <v>4.7541501110817848</v>
      </c>
      <c r="W9612">
        <f>weather_data_2[[#This Row],[Column6]]/N$18</f>
        <v>1.9320521403201874</v>
      </c>
      <c r="X9612">
        <f>weather_data_2[[#This Row],[Column7]]/N$19</f>
        <v>1.9124781112119165E-2</v>
      </c>
      <c r="Y9612">
        <f>weather_data_2[[#This Row],[Column8]]/N$20</f>
        <v>2.3494095590972321</v>
      </c>
      <c r="Z9612">
        <f>weather_data_2[[#This Row],[Column9]]/N$21</f>
        <v>131.38822324149626</v>
      </c>
    </row>
    <row r="9613" spans="1:26" x14ac:dyDescent="0.25">
      <c r="A9613" t="s">
        <v>9747</v>
      </c>
      <c r="B9613" t="s">
        <v>129</v>
      </c>
      <c r="C9613">
        <v>17.149999999999999</v>
      </c>
      <c r="D9613">
        <v>17.149999999999999</v>
      </c>
      <c r="E9613">
        <v>0.93</v>
      </c>
      <c r="F9613">
        <v>6.5849000000000002</v>
      </c>
      <c r="G9613">
        <v>3</v>
      </c>
      <c r="H9613">
        <v>15.8263</v>
      </c>
      <c r="I9613">
        <v>1020.86</v>
      </c>
      <c r="T9613">
        <f>weather_data_2[[#This Row],[Column3]]/N$15</f>
        <v>1.7906234055730437</v>
      </c>
      <c r="U9613">
        <f>weather_data_2[[#This Row],[Column4]]/N$16</f>
        <v>1.6008898837895613</v>
      </c>
      <c r="V9613">
        <f>weather_data_2[[#This Row],[Column5]]/N$17</f>
        <v>4.7541501110817848</v>
      </c>
      <c r="W9613">
        <f>weather_data_2[[#This Row],[Column6]]/N$18</f>
        <v>0.98776165673869576</v>
      </c>
      <c r="X9613">
        <f>weather_data_2[[#This Row],[Column7]]/N$19</f>
        <v>2.8687171668178749E-2</v>
      </c>
      <c r="Y9613">
        <f>weather_data_2[[#This Row],[Column8]]/N$20</f>
        <v>3.7249509622460959</v>
      </c>
      <c r="Z9613">
        <f>weather_data_2[[#This Row],[Column9]]/N$21</f>
        <v>131.70947845902165</v>
      </c>
    </row>
    <row r="9614" spans="1:26" x14ac:dyDescent="0.25">
      <c r="A9614" t="s">
        <v>9748</v>
      </c>
      <c r="B9614" t="s">
        <v>129</v>
      </c>
      <c r="C9614">
        <v>16.13888889</v>
      </c>
      <c r="D9614">
        <v>16.13888889</v>
      </c>
      <c r="E9614">
        <v>0.93</v>
      </c>
      <c r="F9614">
        <v>10.368399999999999</v>
      </c>
      <c r="G9614">
        <v>13</v>
      </c>
      <c r="H9614">
        <v>4.8460999999999999</v>
      </c>
      <c r="I9614">
        <v>1021.24</v>
      </c>
      <c r="T9614">
        <f>weather_data_2[[#This Row],[Column3]]/N$15</f>
        <v>1.6850537718003944</v>
      </c>
      <c r="U9614">
        <f>weather_data_2[[#This Row],[Column4]]/N$16</f>
        <v>1.5065063533297227</v>
      </c>
      <c r="V9614">
        <f>weather_data_2[[#This Row],[Column5]]/N$17</f>
        <v>4.7541501110817848</v>
      </c>
      <c r="W9614">
        <f>weather_data_2[[#This Row],[Column6]]/N$18</f>
        <v>1.5553019729577506</v>
      </c>
      <c r="X9614">
        <f>weather_data_2[[#This Row],[Column7]]/N$19</f>
        <v>0.12431107722877457</v>
      </c>
      <c r="Y9614">
        <f>weather_data_2[[#This Row],[Column8]]/N$20</f>
        <v>1.1406004472391402</v>
      </c>
      <c r="Z9614">
        <f>weather_data_2[[#This Row],[Column9]]/N$21</f>
        <v>131.75850535968817</v>
      </c>
    </row>
    <row r="9615" spans="1:26" x14ac:dyDescent="0.25">
      <c r="A9615" t="s">
        <v>9749</v>
      </c>
      <c r="B9615" t="s">
        <v>129</v>
      </c>
      <c r="C9615">
        <v>17.91111111</v>
      </c>
      <c r="D9615">
        <v>17.91111111</v>
      </c>
      <c r="E9615">
        <v>0.88</v>
      </c>
      <c r="F9615">
        <v>11.109</v>
      </c>
      <c r="G9615">
        <v>3</v>
      </c>
      <c r="H9615">
        <v>9.9819999999999993</v>
      </c>
      <c r="I9615">
        <v>1021.62</v>
      </c>
      <c r="T9615">
        <f>weather_data_2[[#This Row],[Column3]]/N$15</f>
        <v>1.8700906573402556</v>
      </c>
      <c r="U9615">
        <f>weather_data_2[[#This Row],[Column4]]/N$16</f>
        <v>1.6719368270221473</v>
      </c>
      <c r="V9615">
        <f>weather_data_2[[#This Row],[Column5]]/N$17</f>
        <v>4.4985506427440543</v>
      </c>
      <c r="W9615">
        <f>weather_data_2[[#This Row],[Column6]]/N$18</f>
        <v>1.6663949710261616</v>
      </c>
      <c r="X9615">
        <f>weather_data_2[[#This Row],[Column7]]/N$19</f>
        <v>2.8687171668178749E-2</v>
      </c>
      <c r="Y9615">
        <f>weather_data_2[[#This Row],[Column8]]/N$20</f>
        <v>2.3494095590972321</v>
      </c>
      <c r="Z9615">
        <f>weather_data_2[[#This Row],[Column9]]/N$21</f>
        <v>131.80753226035472</v>
      </c>
    </row>
    <row r="9616" spans="1:26" x14ac:dyDescent="0.25">
      <c r="A9616" t="s">
        <v>9750</v>
      </c>
      <c r="B9616" t="s">
        <v>129</v>
      </c>
      <c r="C9616">
        <v>16.644444440000001</v>
      </c>
      <c r="D9616">
        <v>16.644444440000001</v>
      </c>
      <c r="E9616">
        <v>0.97</v>
      </c>
      <c r="F9616">
        <v>13.9748</v>
      </c>
      <c r="G9616">
        <v>90</v>
      </c>
      <c r="H9616">
        <v>4.5240999999999998</v>
      </c>
      <c r="I9616">
        <v>1021.13</v>
      </c>
      <c r="T9616">
        <f>weather_data_2[[#This Row],[Column3]]/N$15</f>
        <v>1.7378385881646714</v>
      </c>
      <c r="U9616">
        <f>weather_data_2[[#This Row],[Column4]]/N$16</f>
        <v>1.5536981180929106</v>
      </c>
      <c r="V9616">
        <f>weather_data_2[[#This Row],[Column5]]/N$17</f>
        <v>4.9586296857519683</v>
      </c>
      <c r="W9616">
        <f>weather_data_2[[#This Row],[Column6]]/N$18</f>
        <v>2.0962765722474033</v>
      </c>
      <c r="X9616">
        <f>weather_data_2[[#This Row],[Column7]]/N$19</f>
        <v>0.86061515004536249</v>
      </c>
      <c r="Y9616">
        <f>weather_data_2[[#This Row],[Column8]]/N$20</f>
        <v>1.0648130421069715</v>
      </c>
      <c r="Z9616">
        <f>weather_data_2[[#This Row],[Column9]]/N$21</f>
        <v>131.74431336212683</v>
      </c>
    </row>
    <row r="9617" spans="1:26" x14ac:dyDescent="0.25">
      <c r="A9617" t="s">
        <v>9751</v>
      </c>
      <c r="B9617" t="s">
        <v>126</v>
      </c>
      <c r="C9617">
        <v>17.488888889999998</v>
      </c>
      <c r="D9617">
        <v>17.488888889999998</v>
      </c>
      <c r="E9617">
        <v>0.86</v>
      </c>
      <c r="F9617">
        <v>3.0750999999999999</v>
      </c>
      <c r="G9617">
        <v>119</v>
      </c>
      <c r="H9617">
        <v>9.2575000000000003</v>
      </c>
      <c r="I9617">
        <v>1019.91</v>
      </c>
      <c r="T9617">
        <f>weather_data_2[[#This Row],[Column3]]/N$15</f>
        <v>1.826006634629759</v>
      </c>
      <c r="U9617">
        <f>weather_data_2[[#This Row],[Column4]]/N$16</f>
        <v>1.6325239243568892</v>
      </c>
      <c r="V9617">
        <f>weather_data_2[[#This Row],[Column5]]/N$17</f>
        <v>4.396310855408962</v>
      </c>
      <c r="W9617">
        <f>weather_data_2[[#This Row],[Column6]]/N$18</f>
        <v>0.4612774485014447</v>
      </c>
      <c r="X9617">
        <f>weather_data_2[[#This Row],[Column7]]/N$19</f>
        <v>1.1379244761710903</v>
      </c>
      <c r="Y9617">
        <f>weather_data_2[[#This Row],[Column8]]/N$20</f>
        <v>2.1788878975498527</v>
      </c>
      <c r="Z9617">
        <f>weather_data_2[[#This Row],[Column9]]/N$21</f>
        <v>131.58691120735534</v>
      </c>
    </row>
    <row r="9618" spans="1:26" x14ac:dyDescent="0.25">
      <c r="A9618" t="s">
        <v>9752</v>
      </c>
      <c r="B9618" t="s">
        <v>129</v>
      </c>
      <c r="C9618">
        <v>18.916666670000001</v>
      </c>
      <c r="D9618">
        <v>18.916666670000001</v>
      </c>
      <c r="E9618">
        <v>0.78</v>
      </c>
      <c r="F9618">
        <v>7.8728999999999996</v>
      </c>
      <c r="G9618">
        <v>47</v>
      </c>
      <c r="H9618">
        <v>9.9819999999999993</v>
      </c>
      <c r="I9618">
        <v>1019.31</v>
      </c>
      <c r="T9618">
        <f>weather_data_2[[#This Row],[Column3]]/N$15</f>
        <v>1.9750802387595039</v>
      </c>
      <c r="U9618">
        <f>weather_data_2[[#This Row],[Column4]]/N$16</f>
        <v>1.7658017671733046</v>
      </c>
      <c r="V9618">
        <f>weather_data_2[[#This Row],[Column5]]/N$17</f>
        <v>3.9873517060685932</v>
      </c>
      <c r="W9618">
        <f>weather_data_2[[#This Row],[Column6]]/N$18</f>
        <v>1.1809668707707144</v>
      </c>
      <c r="X9618">
        <f>weather_data_2[[#This Row],[Column7]]/N$19</f>
        <v>0.44943235613480043</v>
      </c>
      <c r="Y9618">
        <f>weather_data_2[[#This Row],[Column8]]/N$20</f>
        <v>2.3494095590972321</v>
      </c>
      <c r="Z9618">
        <f>weather_data_2[[#This Row],[Column9]]/N$21</f>
        <v>131.50950031156609</v>
      </c>
    </row>
    <row r="9619" spans="1:26" x14ac:dyDescent="0.25">
      <c r="A9619" t="s">
        <v>9753</v>
      </c>
      <c r="B9619" t="s">
        <v>126</v>
      </c>
      <c r="C9619">
        <v>17.061111109999999</v>
      </c>
      <c r="D9619">
        <v>17.061111109999999</v>
      </c>
      <c r="E9619">
        <v>0.99</v>
      </c>
      <c r="F9619">
        <v>1.1914</v>
      </c>
      <c r="G9619">
        <v>271</v>
      </c>
      <c r="H9619">
        <v>6.2306999999999997</v>
      </c>
      <c r="I9619">
        <v>1017.81</v>
      </c>
      <c r="T9619">
        <f>weather_data_2[[#This Row],[Column3]]/N$15</f>
        <v>1.7813425585217664</v>
      </c>
      <c r="U9619">
        <f>weather_data_2[[#This Row],[Column4]]/N$16</f>
        <v>1.5925924304494865</v>
      </c>
      <c r="V9619">
        <f>weather_data_2[[#This Row],[Column5]]/N$17</f>
        <v>5.0608694730870605</v>
      </c>
      <c r="W9619">
        <f>weather_data_2[[#This Row],[Column6]]/N$18</f>
        <v>0.17871482297961733</v>
      </c>
      <c r="X9619">
        <f>weather_data_2[[#This Row],[Column7]]/N$19</f>
        <v>2.5914078406921468</v>
      </c>
      <c r="Y9619">
        <f>weather_data_2[[#This Row],[Column8]]/N$20</f>
        <v>1.4664862893074659</v>
      </c>
      <c r="Z9619">
        <f>weather_data_2[[#This Row],[Column9]]/N$21</f>
        <v>131.31597307209296</v>
      </c>
    </row>
    <row r="9620" spans="1:26" x14ac:dyDescent="0.25">
      <c r="A9620" t="s">
        <v>9754</v>
      </c>
      <c r="B9620" t="s">
        <v>126</v>
      </c>
      <c r="C9620">
        <v>22.222222219999999</v>
      </c>
      <c r="D9620">
        <v>22.222222219999999</v>
      </c>
      <c r="E9620">
        <v>0.6</v>
      </c>
      <c r="F9620">
        <v>1.9158999999999999</v>
      </c>
      <c r="G9620">
        <v>136</v>
      </c>
      <c r="H9620">
        <v>9.9819999999999993</v>
      </c>
      <c r="I9620">
        <v>1016.5</v>
      </c>
      <c r="T9620">
        <f>weather_data_2[[#This Row],[Column3]]/N$15</f>
        <v>2.3202117335846859</v>
      </c>
      <c r="U9620">
        <f>weather_data_2[[#This Row],[Column4]]/N$16</f>
        <v>2.0743633088817264</v>
      </c>
      <c r="V9620">
        <f>weather_data_2[[#This Row],[Column5]]/N$17</f>
        <v>3.0671936200527639</v>
      </c>
      <c r="W9620">
        <f>weather_data_2[[#This Row],[Column6]]/N$18</f>
        <v>0.28739275587262786</v>
      </c>
      <c r="X9620">
        <f>weather_data_2[[#This Row],[Column7]]/N$19</f>
        <v>1.3004851156241033</v>
      </c>
      <c r="Y9620">
        <f>weather_data_2[[#This Row],[Column8]]/N$20</f>
        <v>2.3494095590972321</v>
      </c>
      <c r="Z9620">
        <f>weather_data_2[[#This Row],[Column9]]/N$21</f>
        <v>131.14695928295311</v>
      </c>
    </row>
    <row r="9621" spans="1:26" x14ac:dyDescent="0.25">
      <c r="A9621" t="s">
        <v>9755</v>
      </c>
      <c r="B9621" t="s">
        <v>121</v>
      </c>
      <c r="C9621">
        <v>18.583333329999999</v>
      </c>
      <c r="D9621">
        <v>18.583333329999999</v>
      </c>
      <c r="E9621">
        <v>0.8</v>
      </c>
      <c r="F9621">
        <v>9.3541000000000007</v>
      </c>
      <c r="G9621">
        <v>147</v>
      </c>
      <c r="H9621">
        <v>9.4829000000000008</v>
      </c>
      <c r="I9621">
        <v>1016.73</v>
      </c>
      <c r="T9621">
        <f>weather_data_2[[#This Row],[Column3]]/N$15</f>
        <v>1.9402770620561895</v>
      </c>
      <c r="U9621">
        <f>weather_data_2[[#This Row],[Column4]]/N$16</f>
        <v>1.7346863169146578</v>
      </c>
      <c r="V9621">
        <f>weather_data_2[[#This Row],[Column5]]/N$17</f>
        <v>4.0895914934036854</v>
      </c>
      <c r="W9621">
        <f>weather_data_2[[#This Row],[Column6]]/N$18</f>
        <v>1.4031528669075362</v>
      </c>
      <c r="X9621">
        <f>weather_data_2[[#This Row],[Column7]]/N$19</f>
        <v>1.4056714117407587</v>
      </c>
      <c r="Y9621">
        <f>weather_data_2[[#This Row],[Column8]]/N$20</f>
        <v>2.2319390811423712</v>
      </c>
      <c r="Z9621">
        <f>weather_data_2[[#This Row],[Column9]]/N$21</f>
        <v>131.17663345967233</v>
      </c>
    </row>
    <row r="9622" spans="1:26" x14ac:dyDescent="0.25">
      <c r="A9622" t="s">
        <v>9756</v>
      </c>
      <c r="B9622" t="s">
        <v>121</v>
      </c>
      <c r="C9622">
        <v>27.288888889999999</v>
      </c>
      <c r="D9622">
        <v>27.127777779999999</v>
      </c>
      <c r="E9622">
        <v>0.41</v>
      </c>
      <c r="F9622">
        <v>8.2271000000000001</v>
      </c>
      <c r="G9622">
        <v>151</v>
      </c>
      <c r="H9622">
        <v>16.100000000000001</v>
      </c>
      <c r="I9622">
        <v>1015.87</v>
      </c>
      <c r="T9622">
        <f>weather_data_2[[#This Row],[Column3]]/N$15</f>
        <v>2.8492200092429272</v>
      </c>
      <c r="U9622">
        <f>weather_data_2[[#This Row],[Column4]]/N$16</f>
        <v>2.5322790097780321</v>
      </c>
      <c r="V9622">
        <f>weather_data_2[[#This Row],[Column5]]/N$17</f>
        <v>2.0959156403693888</v>
      </c>
      <c r="W9622">
        <f>weather_data_2[[#This Row],[Column6]]/N$18</f>
        <v>1.2340983046295197</v>
      </c>
      <c r="X9622">
        <f>weather_data_2[[#This Row],[Column7]]/N$19</f>
        <v>1.443920973964997</v>
      </c>
      <c r="Y9622">
        <f>weather_data_2[[#This Row],[Column8]]/N$20</f>
        <v>3.7893702566084397</v>
      </c>
      <c r="Z9622">
        <f>weather_data_2[[#This Row],[Column9]]/N$21</f>
        <v>131.06567784237441</v>
      </c>
    </row>
    <row r="9623" spans="1:26" x14ac:dyDescent="0.25">
      <c r="A9623" t="s">
        <v>9757</v>
      </c>
      <c r="B9623" t="s">
        <v>126</v>
      </c>
      <c r="C9623">
        <v>20.994444439999999</v>
      </c>
      <c r="D9623">
        <v>20.994444439999999</v>
      </c>
      <c r="E9623">
        <v>0.64</v>
      </c>
      <c r="F9623">
        <v>14.200200000000001</v>
      </c>
      <c r="G9623">
        <v>140</v>
      </c>
      <c r="H9623">
        <v>16.100000000000001</v>
      </c>
      <c r="I9623">
        <v>1015.87</v>
      </c>
      <c r="T9623">
        <f>weather_data_2[[#This Row],[Column3]]/N$15</f>
        <v>2.1920200350592918</v>
      </c>
      <c r="U9623">
        <f>weather_data_2[[#This Row],[Column4]]/N$16</f>
        <v>1.9597547358471139</v>
      </c>
      <c r="V9623">
        <f>weather_data_2[[#This Row],[Column5]]/N$17</f>
        <v>3.2716731947229483</v>
      </c>
      <c r="W9623">
        <f>weather_data_2[[#This Row],[Column6]]/N$18</f>
        <v>2.1300874847030067</v>
      </c>
      <c r="X9623">
        <f>weather_data_2[[#This Row],[Column7]]/N$19</f>
        <v>1.3387346778483415</v>
      </c>
      <c r="Y9623">
        <f>weather_data_2[[#This Row],[Column8]]/N$20</f>
        <v>3.7893702566084397</v>
      </c>
      <c r="Z9623">
        <f>weather_data_2[[#This Row],[Column9]]/N$21</f>
        <v>131.06567784237441</v>
      </c>
    </row>
    <row r="9624" spans="1:26" x14ac:dyDescent="0.25">
      <c r="A9624" t="s">
        <v>9758</v>
      </c>
      <c r="B9624" t="s">
        <v>126</v>
      </c>
      <c r="C9624">
        <v>20.827777780000002</v>
      </c>
      <c r="D9624">
        <v>20.827777780000002</v>
      </c>
      <c r="E9624">
        <v>0.69</v>
      </c>
      <c r="F9624">
        <v>15.874599999999999</v>
      </c>
      <c r="G9624">
        <v>139</v>
      </c>
      <c r="H9624">
        <v>15.1823</v>
      </c>
      <c r="I9624">
        <v>1015.63</v>
      </c>
      <c r="T9624">
        <f>weather_data_2[[#This Row],[Column3]]/N$15</f>
        <v>2.1746184477517301</v>
      </c>
      <c r="U9624">
        <f>weather_data_2[[#This Row],[Column4]]/N$16</f>
        <v>1.9441970116512546</v>
      </c>
      <c r="V9624">
        <f>weather_data_2[[#This Row],[Column5]]/N$17</f>
        <v>3.5272726630606783</v>
      </c>
      <c r="W9624">
        <f>weather_data_2[[#This Row],[Column6]]/N$18</f>
        <v>2.3812542629446307</v>
      </c>
      <c r="X9624">
        <f>weather_data_2[[#This Row],[Column7]]/N$19</f>
        <v>1.329172287292282</v>
      </c>
      <c r="Y9624">
        <f>weather_data_2[[#This Row],[Column8]]/N$20</f>
        <v>3.5733761519817584</v>
      </c>
      <c r="Z9624">
        <f>weather_data_2[[#This Row],[Column9]]/N$21</f>
        <v>131.0347134840587</v>
      </c>
    </row>
    <row r="9625" spans="1:26" x14ac:dyDescent="0.25">
      <c r="A9625" t="s">
        <v>9759</v>
      </c>
      <c r="B9625" t="s">
        <v>126</v>
      </c>
      <c r="C9625">
        <v>27.083333329999999</v>
      </c>
      <c r="D9625">
        <v>27.788888889999999</v>
      </c>
      <c r="E9625">
        <v>0.55000000000000004</v>
      </c>
      <c r="F9625">
        <v>19.8352</v>
      </c>
      <c r="G9625">
        <v>311</v>
      </c>
      <c r="H9625">
        <v>16.100000000000001</v>
      </c>
      <c r="I9625">
        <v>1015.97</v>
      </c>
      <c r="T9625">
        <f>weather_data_2[[#This Row],[Column3]]/N$15</f>
        <v>2.82775805024108</v>
      </c>
      <c r="U9625">
        <f>weather_data_2[[#This Row],[Column4]]/N$16</f>
        <v>2.5939913181197163</v>
      </c>
      <c r="V9625">
        <f>weather_data_2[[#This Row],[Column5]]/N$17</f>
        <v>2.8115941517150338</v>
      </c>
      <c r="W9625">
        <f>weather_data_2[[#This Row],[Column6]]/N$18</f>
        <v>2.9753602960930885</v>
      </c>
      <c r="X9625">
        <f>weather_data_2[[#This Row],[Column7]]/N$19</f>
        <v>2.9739034629345302</v>
      </c>
      <c r="Y9625">
        <f>weather_data_2[[#This Row],[Column8]]/N$20</f>
        <v>3.7893702566084397</v>
      </c>
      <c r="Z9625">
        <f>weather_data_2[[#This Row],[Column9]]/N$21</f>
        <v>131.07857965833927</v>
      </c>
    </row>
    <row r="9626" spans="1:26" x14ac:dyDescent="0.25">
      <c r="A9626" t="s">
        <v>9760</v>
      </c>
      <c r="B9626" t="s">
        <v>121</v>
      </c>
      <c r="C9626">
        <v>17.755555560000001</v>
      </c>
      <c r="D9626">
        <v>17.755555560000001</v>
      </c>
      <c r="E9626">
        <v>0.89</v>
      </c>
      <c r="F9626">
        <v>4.9427000000000003</v>
      </c>
      <c r="G9626">
        <v>326</v>
      </c>
      <c r="H9626">
        <v>16.100000000000001</v>
      </c>
      <c r="I9626">
        <v>1019.2</v>
      </c>
      <c r="T9626">
        <f>weather_data_2[[#This Row],[Column3]]/N$15</f>
        <v>1.8538491757835915</v>
      </c>
      <c r="U9626">
        <f>weather_data_2[[#This Row],[Column4]]/N$16</f>
        <v>1.6574162843771141</v>
      </c>
      <c r="V9626">
        <f>weather_data_2[[#This Row],[Column5]]/N$17</f>
        <v>4.5496705364116004</v>
      </c>
      <c r="W9626">
        <f>weather_data_2[[#This Row],[Column6]]/N$18</f>
        <v>0.74142500884787199</v>
      </c>
      <c r="X9626">
        <f>weather_data_2[[#This Row],[Column7]]/N$19</f>
        <v>3.1173393212754239</v>
      </c>
      <c r="Y9626">
        <f>weather_data_2[[#This Row],[Column8]]/N$20</f>
        <v>3.7893702566084397</v>
      </c>
      <c r="Z9626">
        <f>weather_data_2[[#This Row],[Column9]]/N$21</f>
        <v>131.49530831400475</v>
      </c>
    </row>
    <row r="9627" spans="1:26" x14ac:dyDescent="0.25">
      <c r="A9627" t="s">
        <v>9761</v>
      </c>
      <c r="B9627" t="s">
        <v>126</v>
      </c>
      <c r="C9627">
        <v>17.761111110000002</v>
      </c>
      <c r="D9627">
        <v>17.761111110000002</v>
      </c>
      <c r="E9627">
        <v>0.8</v>
      </c>
      <c r="F9627">
        <v>7.8567999999999998</v>
      </c>
      <c r="G9627">
        <v>293</v>
      </c>
      <c r="H9627">
        <v>10.5777</v>
      </c>
      <c r="I9627">
        <v>1020.17</v>
      </c>
      <c r="T9627">
        <f>weather_data_2[[#This Row],[Column3]]/N$15</f>
        <v>1.854429228136993</v>
      </c>
      <c r="U9627">
        <f>weather_data_2[[#This Row],[Column4]]/N$16</f>
        <v>1.6579348746857956</v>
      </c>
      <c r="V9627">
        <f>weather_data_2[[#This Row],[Column5]]/N$17</f>
        <v>4.0895914934036854</v>
      </c>
      <c r="W9627">
        <f>weather_data_2[[#This Row],[Column6]]/N$18</f>
        <v>1.1785518055953141</v>
      </c>
      <c r="X9627">
        <f>weather_data_2[[#This Row],[Column7]]/N$19</f>
        <v>2.8017804329254576</v>
      </c>
      <c r="Y9627">
        <f>weather_data_2[[#This Row],[Column8]]/N$20</f>
        <v>2.4896162585917447</v>
      </c>
      <c r="Z9627">
        <f>weather_data_2[[#This Row],[Column9]]/N$21</f>
        <v>131.620455928864</v>
      </c>
    </row>
    <row r="9628" spans="1:26" x14ac:dyDescent="0.25">
      <c r="A9628" t="s">
        <v>9762</v>
      </c>
      <c r="B9628" t="s">
        <v>121</v>
      </c>
      <c r="C9628">
        <v>27.15555556</v>
      </c>
      <c r="D9628">
        <v>27.211111110000001</v>
      </c>
      <c r="E9628">
        <v>0.44</v>
      </c>
      <c r="F9628">
        <v>9.0481999999999996</v>
      </c>
      <c r="G9628">
        <v>251</v>
      </c>
      <c r="H9628">
        <v>16.100000000000001</v>
      </c>
      <c r="I9628">
        <v>1019.42</v>
      </c>
      <c r="T9628">
        <f>weather_data_2[[#This Row],[Column3]]/N$15</f>
        <v>2.8352987391880586</v>
      </c>
      <c r="U9628">
        <f>weather_data_2[[#This Row],[Column4]]/N$16</f>
        <v>2.5400578718759621</v>
      </c>
      <c r="V9628">
        <f>weather_data_2[[#This Row],[Column5]]/N$17</f>
        <v>2.2492753213720271</v>
      </c>
      <c r="W9628">
        <f>weather_data_2[[#This Row],[Column6]]/N$18</f>
        <v>1.3572666285749315</v>
      </c>
      <c r="X9628">
        <f>weather_data_2[[#This Row],[Column7]]/N$19</f>
        <v>2.4001600295709555</v>
      </c>
      <c r="Y9628">
        <f>weather_data_2[[#This Row],[Column8]]/N$20</f>
        <v>3.7893702566084397</v>
      </c>
      <c r="Z9628">
        <f>weather_data_2[[#This Row],[Column9]]/N$21</f>
        <v>131.52369230912745</v>
      </c>
    </row>
    <row r="9629" spans="1:26" x14ac:dyDescent="0.25">
      <c r="A9629" t="s">
        <v>9763</v>
      </c>
      <c r="B9629" t="s">
        <v>171</v>
      </c>
      <c r="C9629">
        <v>16.08888889</v>
      </c>
      <c r="D9629">
        <v>16.08888889</v>
      </c>
      <c r="E9629">
        <v>0.9</v>
      </c>
      <c r="F9629">
        <v>3.22</v>
      </c>
      <c r="G9629">
        <v>210</v>
      </c>
      <c r="H9629">
        <v>15.1823</v>
      </c>
      <c r="I9629">
        <v>1019.81</v>
      </c>
      <c r="T9629">
        <f>weather_data_2[[#This Row],[Column3]]/N$15</f>
        <v>1.6798332953993067</v>
      </c>
      <c r="U9629">
        <f>weather_data_2[[#This Row],[Column4]]/N$16</f>
        <v>1.5018390358842721</v>
      </c>
      <c r="V9629">
        <f>weather_data_2[[#This Row],[Column5]]/N$17</f>
        <v>4.6007904300791465</v>
      </c>
      <c r="W9629">
        <f>weather_data_2[[#This Row],[Column6]]/N$18</f>
        <v>0.48301303508004684</v>
      </c>
      <c r="X9629">
        <f>weather_data_2[[#This Row],[Column7]]/N$19</f>
        <v>2.0081020167725123</v>
      </c>
      <c r="Y9629">
        <f>weather_data_2[[#This Row],[Column8]]/N$20</f>
        <v>3.5733761519817584</v>
      </c>
      <c r="Z9629">
        <f>weather_data_2[[#This Row],[Column9]]/N$21</f>
        <v>131.57400939139046</v>
      </c>
    </row>
    <row r="9630" spans="1:26" x14ac:dyDescent="0.25">
      <c r="A9630" t="s">
        <v>9764</v>
      </c>
      <c r="B9630" t="s">
        <v>121</v>
      </c>
      <c r="C9630">
        <v>20.93333333</v>
      </c>
      <c r="D9630">
        <v>20.93333333</v>
      </c>
      <c r="E9630">
        <v>0.74</v>
      </c>
      <c r="F9630">
        <v>4.83</v>
      </c>
      <c r="G9630">
        <v>10</v>
      </c>
      <c r="H9630">
        <v>16.100000000000001</v>
      </c>
      <c r="I9630">
        <v>1019.22</v>
      </c>
      <c r="T9630">
        <f>weather_data_2[[#This Row],[Column3]]/N$15</f>
        <v>2.1856394529073064</v>
      </c>
      <c r="U9630">
        <f>weather_data_2[[#This Row],[Column4]]/N$16</f>
        <v>1.954050236850837</v>
      </c>
      <c r="V9630">
        <f>weather_data_2[[#This Row],[Column5]]/N$17</f>
        <v>3.7828721313984088</v>
      </c>
      <c r="W9630">
        <f>weather_data_2[[#This Row],[Column6]]/N$18</f>
        <v>0.72451955262007028</v>
      </c>
      <c r="X9630">
        <f>weather_data_2[[#This Row],[Column7]]/N$19</f>
        <v>9.5623905560595829E-2</v>
      </c>
      <c r="Y9630">
        <f>weather_data_2[[#This Row],[Column8]]/N$20</f>
        <v>3.7893702566084397</v>
      </c>
      <c r="Z9630">
        <f>weather_data_2[[#This Row],[Column9]]/N$21</f>
        <v>131.49788867719772</v>
      </c>
    </row>
    <row r="9631" spans="1:26" x14ac:dyDescent="0.25">
      <c r="A9631" t="s">
        <v>9765</v>
      </c>
      <c r="B9631" t="s">
        <v>121</v>
      </c>
      <c r="C9631">
        <v>32.061111109999999</v>
      </c>
      <c r="D9631">
        <v>32.055555560000002</v>
      </c>
      <c r="E9631">
        <v>0.38</v>
      </c>
      <c r="F9631">
        <v>9.5633999999999997</v>
      </c>
      <c r="G9631">
        <v>198</v>
      </c>
      <c r="H9631">
        <v>16.100000000000001</v>
      </c>
      <c r="I9631">
        <v>1017.09</v>
      </c>
      <c r="T9631">
        <f>weather_data_2[[#This Row],[Column3]]/N$15</f>
        <v>3.3474854788480437</v>
      </c>
      <c r="U9631">
        <f>weather_data_2[[#This Row],[Column4]]/N$16</f>
        <v>2.9922690737759905</v>
      </c>
      <c r="V9631">
        <f>weather_data_2[[#This Row],[Column5]]/N$17</f>
        <v>1.9425559593667505</v>
      </c>
      <c r="W9631">
        <f>weather_data_2[[#This Row],[Column6]]/N$18</f>
        <v>1.4345487141877391</v>
      </c>
      <c r="X9631">
        <f>weather_data_2[[#This Row],[Column7]]/N$19</f>
        <v>1.8933533300997973</v>
      </c>
      <c r="Y9631">
        <f>weather_data_2[[#This Row],[Column8]]/N$20</f>
        <v>3.7893702566084397</v>
      </c>
      <c r="Z9631">
        <f>weather_data_2[[#This Row],[Column9]]/N$21</f>
        <v>131.22307999714587</v>
      </c>
    </row>
    <row r="9632" spans="1:26" x14ac:dyDescent="0.25">
      <c r="A9632" t="s">
        <v>9766</v>
      </c>
      <c r="B9632" t="s">
        <v>121</v>
      </c>
      <c r="C9632">
        <v>18.355555559999999</v>
      </c>
      <c r="D9632">
        <v>18.355555559999999</v>
      </c>
      <c r="E9632">
        <v>0.9</v>
      </c>
      <c r="F9632">
        <v>3.22</v>
      </c>
      <c r="G9632">
        <v>230</v>
      </c>
      <c r="H9632">
        <v>12.219900000000001</v>
      </c>
      <c r="I9632">
        <v>1017.96</v>
      </c>
      <c r="T9632">
        <f>weather_data_2[[#This Row],[Column3]]/N$15</f>
        <v>1.9164948925966425</v>
      </c>
      <c r="U9632">
        <f>weather_data_2[[#This Row],[Column4]]/N$16</f>
        <v>1.7134240937225211</v>
      </c>
      <c r="V9632">
        <f>weather_data_2[[#This Row],[Column5]]/N$17</f>
        <v>4.6007904300791465</v>
      </c>
      <c r="W9632">
        <f>weather_data_2[[#This Row],[Column6]]/N$18</f>
        <v>0.48301303508004684</v>
      </c>
      <c r="X9632">
        <f>weather_data_2[[#This Row],[Column7]]/N$19</f>
        <v>2.199349827893704</v>
      </c>
      <c r="Y9632">
        <f>weather_data_2[[#This Row],[Column8]]/N$20</f>
        <v>2.8761320247658055</v>
      </c>
      <c r="Z9632">
        <f>weather_data_2[[#This Row],[Column9]]/N$21</f>
        <v>131.33532579604028</v>
      </c>
    </row>
    <row r="9633" spans="1:26" x14ac:dyDescent="0.25">
      <c r="A9633" t="s">
        <v>9767</v>
      </c>
      <c r="B9633" t="s">
        <v>121</v>
      </c>
      <c r="C9633">
        <v>22.061111109999999</v>
      </c>
      <c r="D9633">
        <v>22.061111109999999</v>
      </c>
      <c r="E9633">
        <v>0.6</v>
      </c>
      <c r="F9633">
        <v>10.0947</v>
      </c>
      <c r="G9633">
        <v>161</v>
      </c>
      <c r="H9633">
        <v>15.5526</v>
      </c>
      <c r="I9633">
        <v>1018.4</v>
      </c>
      <c r="T9633">
        <f>weather_data_2[[#This Row],[Column3]]/N$15</f>
        <v>2.3033901986305256</v>
      </c>
      <c r="U9633">
        <f>weather_data_2[[#This Row],[Column4]]/N$16</f>
        <v>2.0593241749945483</v>
      </c>
      <c r="V9633">
        <f>weather_data_2[[#This Row],[Column5]]/N$17</f>
        <v>3.0671936200527639</v>
      </c>
      <c r="W9633">
        <f>weather_data_2[[#This Row],[Column6]]/N$18</f>
        <v>1.5142458649759467</v>
      </c>
      <c r="X9633">
        <f>weather_data_2[[#This Row],[Column7]]/N$19</f>
        <v>1.5395448795255928</v>
      </c>
      <c r="Y9633">
        <f>weather_data_2[[#This Row],[Column8]]/N$20</f>
        <v>3.6605316678837525</v>
      </c>
      <c r="Z9633">
        <f>weather_data_2[[#This Row],[Column9]]/N$21</f>
        <v>131.39209378628573</v>
      </c>
    </row>
    <row r="9634" spans="1:26" x14ac:dyDescent="0.25">
      <c r="A9634" t="s">
        <v>9768</v>
      </c>
      <c r="B9634" t="s">
        <v>121</v>
      </c>
      <c r="C9634">
        <v>33.75</v>
      </c>
      <c r="D9634">
        <v>33.511111110000002</v>
      </c>
      <c r="E9634">
        <v>0.33</v>
      </c>
      <c r="F9634">
        <v>4.83</v>
      </c>
      <c r="G9634">
        <v>191</v>
      </c>
      <c r="H9634">
        <v>16.100000000000001</v>
      </c>
      <c r="I9634">
        <v>1017.8</v>
      </c>
      <c r="T9634">
        <f>weather_data_2[[#This Row],[Column3]]/N$15</f>
        <v>3.5238215707341243</v>
      </c>
      <c r="U9634">
        <f>weather_data_2[[#This Row],[Column4]]/N$16</f>
        <v>3.1281398700027396</v>
      </c>
      <c r="V9634">
        <f>weather_data_2[[#This Row],[Column5]]/N$17</f>
        <v>1.6869564910290202</v>
      </c>
      <c r="W9634">
        <f>weather_data_2[[#This Row],[Column6]]/N$18</f>
        <v>0.72451955262007028</v>
      </c>
      <c r="X9634">
        <f>weather_data_2[[#This Row],[Column7]]/N$19</f>
        <v>1.8264165962073804</v>
      </c>
      <c r="Y9634">
        <f>weather_data_2[[#This Row],[Column8]]/N$20</f>
        <v>3.7893702566084397</v>
      </c>
      <c r="Z9634">
        <f>weather_data_2[[#This Row],[Column9]]/N$21</f>
        <v>131.31468289049647</v>
      </c>
    </row>
    <row r="9635" spans="1:26" x14ac:dyDescent="0.25">
      <c r="A9635" t="s">
        <v>9769</v>
      </c>
      <c r="B9635" t="s">
        <v>121</v>
      </c>
      <c r="C9635">
        <v>20.005555560000001</v>
      </c>
      <c r="D9635">
        <v>20.005555560000001</v>
      </c>
      <c r="E9635">
        <v>0.88</v>
      </c>
      <c r="F9635">
        <v>3.22</v>
      </c>
      <c r="G9635">
        <v>300</v>
      </c>
      <c r="H9635">
        <v>14.7315</v>
      </c>
      <c r="I9635">
        <v>1020.03</v>
      </c>
      <c r="T9635">
        <f>weather_data_2[[#This Row],[Column3]]/N$15</f>
        <v>2.088770613832533</v>
      </c>
      <c r="U9635">
        <f>weather_data_2[[#This Row],[Column4]]/N$16</f>
        <v>1.8674455694223917</v>
      </c>
      <c r="V9635">
        <f>weather_data_2[[#This Row],[Column5]]/N$17</f>
        <v>4.4985506427440543</v>
      </c>
      <c r="W9635">
        <f>weather_data_2[[#This Row],[Column6]]/N$18</f>
        <v>0.48301303508004684</v>
      </c>
      <c r="X9635">
        <f>weather_data_2[[#This Row],[Column7]]/N$19</f>
        <v>2.8687171668178748</v>
      </c>
      <c r="Y9635">
        <f>weather_data_2[[#This Row],[Column8]]/N$20</f>
        <v>3.4672737847967223</v>
      </c>
      <c r="Z9635">
        <f>weather_data_2[[#This Row],[Column9]]/N$21</f>
        <v>131.6023933865132</v>
      </c>
    </row>
    <row r="9636" spans="1:26" x14ac:dyDescent="0.25">
      <c r="A9636" t="s">
        <v>9770</v>
      </c>
      <c r="B9636" t="s">
        <v>121</v>
      </c>
      <c r="C9636">
        <v>23.461111110000001</v>
      </c>
      <c r="D9636">
        <v>23.461111110000001</v>
      </c>
      <c r="E9636">
        <v>0.79</v>
      </c>
      <c r="F9636">
        <v>2.9302000000000001</v>
      </c>
      <c r="G9636">
        <v>56</v>
      </c>
      <c r="H9636">
        <v>6.601</v>
      </c>
      <c r="I9636">
        <v>1021.56</v>
      </c>
      <c r="T9636">
        <f>weather_data_2[[#This Row],[Column3]]/N$15</f>
        <v>2.4495635378609784</v>
      </c>
      <c r="U9636">
        <f>weather_data_2[[#This Row],[Column4]]/N$16</f>
        <v>2.1900090634671656</v>
      </c>
      <c r="V9636">
        <f>weather_data_2[[#This Row],[Column5]]/N$17</f>
        <v>4.0384715997361393</v>
      </c>
      <c r="W9636">
        <f>weather_data_2[[#This Row],[Column6]]/N$18</f>
        <v>0.43954186192284261</v>
      </c>
      <c r="X9636">
        <f>weather_data_2[[#This Row],[Column7]]/N$19</f>
        <v>0.53549387113933666</v>
      </c>
      <c r="Y9636">
        <f>weather_data_2[[#This Row],[Column8]]/N$20</f>
        <v>1.55364180520946</v>
      </c>
      <c r="Z9636">
        <f>weather_data_2[[#This Row],[Column9]]/N$21</f>
        <v>131.79979117077576</v>
      </c>
    </row>
    <row r="9637" spans="1:26" x14ac:dyDescent="0.25">
      <c r="A9637" t="s">
        <v>9771</v>
      </c>
      <c r="B9637" t="s">
        <v>121</v>
      </c>
      <c r="C9637">
        <v>34.905555560000003</v>
      </c>
      <c r="D9637">
        <v>33.933333330000004</v>
      </c>
      <c r="E9637">
        <v>0.27</v>
      </c>
      <c r="F9637">
        <v>3.0590000000000002</v>
      </c>
      <c r="G9637">
        <v>8</v>
      </c>
      <c r="H9637">
        <v>16.100000000000001</v>
      </c>
      <c r="I9637">
        <v>1021.03</v>
      </c>
      <c r="T9637">
        <f>weather_data_2[[#This Row],[Column3]]/N$15</f>
        <v>3.6444725813566357</v>
      </c>
      <c r="U9637">
        <f>weather_data_2[[#This Row],[Column4]]/N$16</f>
        <v>3.1675527726679977</v>
      </c>
      <c r="V9637">
        <f>weather_data_2[[#This Row],[Column5]]/N$17</f>
        <v>1.3802371290237438</v>
      </c>
      <c r="W9637">
        <f>weather_data_2[[#This Row],[Column6]]/N$18</f>
        <v>0.45886238332604451</v>
      </c>
      <c r="X9637">
        <f>weather_data_2[[#This Row],[Column7]]/N$19</f>
        <v>7.649912444847666E-2</v>
      </c>
      <c r="Y9637">
        <f>weather_data_2[[#This Row],[Column8]]/N$20</f>
        <v>3.7893702566084397</v>
      </c>
      <c r="Z9637">
        <f>weather_data_2[[#This Row],[Column9]]/N$21</f>
        <v>131.73141154616195</v>
      </c>
    </row>
    <row r="9638" spans="1:26" x14ac:dyDescent="0.25">
      <c r="A9638" t="s">
        <v>9772</v>
      </c>
      <c r="B9638" t="s">
        <v>129</v>
      </c>
      <c r="C9638">
        <v>22.105555559999999</v>
      </c>
      <c r="D9638">
        <v>22.105555559999999</v>
      </c>
      <c r="E9638">
        <v>0.77</v>
      </c>
      <c r="F9638">
        <v>24.874500000000001</v>
      </c>
      <c r="G9638">
        <v>210</v>
      </c>
      <c r="H9638">
        <v>9.9819999999999993</v>
      </c>
      <c r="I9638">
        <v>1017.16</v>
      </c>
      <c r="T9638">
        <f>weather_data_2[[#This Row],[Column3]]/N$15</f>
        <v>2.3080306226782117</v>
      </c>
      <c r="U9638">
        <f>weather_data_2[[#This Row],[Column4]]/N$16</f>
        <v>2.0634729021313176</v>
      </c>
      <c r="V9638">
        <f>weather_data_2[[#This Row],[Column5]]/N$17</f>
        <v>3.9362318124010471</v>
      </c>
      <c r="W9638">
        <f>weather_data_2[[#This Row],[Column6]]/N$18</f>
        <v>3.7312756959933622</v>
      </c>
      <c r="X9638">
        <f>weather_data_2[[#This Row],[Column7]]/N$19</f>
        <v>2.0081020167725123</v>
      </c>
      <c r="Y9638">
        <f>weather_data_2[[#This Row],[Column8]]/N$20</f>
        <v>2.3494095590972321</v>
      </c>
      <c r="Z9638">
        <f>weather_data_2[[#This Row],[Column9]]/N$21</f>
        <v>131.23211126832129</v>
      </c>
    </row>
    <row r="9639" spans="1:26" x14ac:dyDescent="0.25">
      <c r="A9639" t="s">
        <v>9773</v>
      </c>
      <c r="B9639" t="s">
        <v>121</v>
      </c>
      <c r="C9639">
        <v>22.59444444</v>
      </c>
      <c r="D9639">
        <v>22.59444444</v>
      </c>
      <c r="E9639">
        <v>0.81</v>
      </c>
      <c r="F9639">
        <v>13.363</v>
      </c>
      <c r="G9639">
        <v>117</v>
      </c>
      <c r="H9639">
        <v>14.956899999999999</v>
      </c>
      <c r="I9639">
        <v>1017.85</v>
      </c>
      <c r="T9639">
        <f>weather_data_2[[#This Row],[Column3]]/N$15</f>
        <v>2.3590752798940948</v>
      </c>
      <c r="U9639">
        <f>weather_data_2[[#This Row],[Column4]]/N$16</f>
        <v>2.1091088941015337</v>
      </c>
      <c r="V9639">
        <f>weather_data_2[[#This Row],[Column5]]/N$17</f>
        <v>4.1407113870712315</v>
      </c>
      <c r="W9639">
        <f>weather_data_2[[#This Row],[Column6]]/N$18</f>
        <v>2.0045040955821944</v>
      </c>
      <c r="X9639">
        <f>weather_data_2[[#This Row],[Column7]]/N$19</f>
        <v>1.1187996950589711</v>
      </c>
      <c r="Y9639">
        <f>weather_data_2[[#This Row],[Column8]]/N$20</f>
        <v>3.5203249683892399</v>
      </c>
      <c r="Z9639">
        <f>weather_data_2[[#This Row],[Column9]]/N$21</f>
        <v>131.32113379847894</v>
      </c>
    </row>
    <row r="9640" spans="1:26" x14ac:dyDescent="0.25">
      <c r="A9640" t="s">
        <v>9774</v>
      </c>
      <c r="B9640" t="s">
        <v>126</v>
      </c>
      <c r="C9640">
        <v>30.944444440000002</v>
      </c>
      <c r="D9640">
        <v>31.777777780000001</v>
      </c>
      <c r="E9640">
        <v>0.46</v>
      </c>
      <c r="F9640">
        <v>4.6528999999999998</v>
      </c>
      <c r="G9640">
        <v>163</v>
      </c>
      <c r="H9640">
        <v>9.9819999999999993</v>
      </c>
      <c r="I9640">
        <v>1016.25</v>
      </c>
      <c r="T9640">
        <f>weather_data_2[[#This Row],[Column3]]/N$15</f>
        <v>3.2308948388757228</v>
      </c>
      <c r="U9640">
        <f>weather_data_2[[#This Row],[Column4]]/N$16</f>
        <v>2.9663395322049393</v>
      </c>
      <c r="V9640">
        <f>weather_data_2[[#This Row],[Column5]]/N$17</f>
        <v>2.3515151087071193</v>
      </c>
      <c r="W9640">
        <f>weather_data_2[[#This Row],[Column6]]/N$18</f>
        <v>0.6979538356906676</v>
      </c>
      <c r="X9640">
        <f>weather_data_2[[#This Row],[Column7]]/N$19</f>
        <v>1.558669660637712</v>
      </c>
      <c r="Y9640">
        <f>weather_data_2[[#This Row],[Column8]]/N$20</f>
        <v>2.3494095590972321</v>
      </c>
      <c r="Z9640">
        <f>weather_data_2[[#This Row],[Column9]]/N$21</f>
        <v>131.11470474304093</v>
      </c>
    </row>
    <row r="9641" spans="1:26" x14ac:dyDescent="0.25">
      <c r="A9641" t="s">
        <v>9775</v>
      </c>
      <c r="B9641" t="s">
        <v>121</v>
      </c>
      <c r="C9641">
        <v>20.533333330000001</v>
      </c>
      <c r="D9641">
        <v>20.533333330000001</v>
      </c>
      <c r="E9641">
        <v>0.87</v>
      </c>
      <c r="F9641">
        <v>3.0750999999999999</v>
      </c>
      <c r="G9641">
        <v>310</v>
      </c>
      <c r="H9641">
        <v>15.134</v>
      </c>
      <c r="I9641">
        <v>1021.82</v>
      </c>
      <c r="T9641">
        <f>weather_data_2[[#This Row],[Column3]]/N$15</f>
        <v>2.1438756416986058</v>
      </c>
      <c r="U9641">
        <f>weather_data_2[[#This Row],[Column4]]/N$16</f>
        <v>1.9167116972872322</v>
      </c>
      <c r="V9641">
        <f>weather_data_2[[#This Row],[Column5]]/N$17</f>
        <v>4.4474307490765081</v>
      </c>
      <c r="W9641">
        <f>weather_data_2[[#This Row],[Column6]]/N$18</f>
        <v>0.4612774485014447</v>
      </c>
      <c r="X9641">
        <f>weather_data_2[[#This Row],[Column7]]/N$19</f>
        <v>2.9643410723784709</v>
      </c>
      <c r="Y9641">
        <f>weather_data_2[[#This Row],[Column8]]/N$20</f>
        <v>3.562008041211933</v>
      </c>
      <c r="Z9641">
        <f>weather_data_2[[#This Row],[Column9]]/N$21</f>
        <v>131.83333589228445</v>
      </c>
    </row>
    <row r="9642" spans="1:26" x14ac:dyDescent="0.25">
      <c r="A9642" t="s">
        <v>9776</v>
      </c>
      <c r="B9642" t="s">
        <v>126</v>
      </c>
      <c r="C9642">
        <v>24.63888889</v>
      </c>
      <c r="D9642">
        <v>24.63888889</v>
      </c>
      <c r="E9642">
        <v>0.71</v>
      </c>
      <c r="F9642">
        <v>4.5240999999999998</v>
      </c>
      <c r="G9642">
        <v>73</v>
      </c>
      <c r="H9642">
        <v>8.4202999999999992</v>
      </c>
      <c r="I9642">
        <v>1022.25</v>
      </c>
      <c r="T9642">
        <f>weather_data_2[[#This Row],[Column3]]/N$15</f>
        <v>2.572534759985285</v>
      </c>
      <c r="U9642">
        <f>weather_data_2[[#This Row],[Column4]]/N$16</f>
        <v>2.2999503190563275</v>
      </c>
      <c r="V9642">
        <f>weather_data_2[[#This Row],[Column5]]/N$17</f>
        <v>3.6295124503957705</v>
      </c>
      <c r="W9642">
        <f>weather_data_2[[#This Row],[Column6]]/N$18</f>
        <v>0.67863331428746576</v>
      </c>
      <c r="X9642">
        <f>weather_data_2[[#This Row],[Column7]]/N$19</f>
        <v>0.69805451059234958</v>
      </c>
      <c r="Y9642">
        <f>weather_data_2[[#This Row],[Column8]]/N$20</f>
        <v>1.9818406442062135</v>
      </c>
      <c r="Z9642">
        <f>weather_data_2[[#This Row],[Column9]]/N$21</f>
        <v>131.88881370093341</v>
      </c>
    </row>
    <row r="9643" spans="1:26" x14ac:dyDescent="0.25">
      <c r="A9643" t="s">
        <v>9777</v>
      </c>
      <c r="B9643" t="s">
        <v>121</v>
      </c>
      <c r="C9643">
        <v>35</v>
      </c>
      <c r="D9643">
        <v>33.955555560000001</v>
      </c>
      <c r="E9643">
        <v>0.26</v>
      </c>
      <c r="F9643">
        <v>9.4184999999999999</v>
      </c>
      <c r="G9643">
        <v>189</v>
      </c>
      <c r="H9643">
        <v>16.100000000000001</v>
      </c>
      <c r="I9643">
        <v>1020.07</v>
      </c>
      <c r="T9643">
        <f>weather_data_2[[#This Row],[Column3]]/N$15</f>
        <v>3.6543334807613141</v>
      </c>
      <c r="U9643">
        <f>weather_data_2[[#This Row],[Column4]]/N$16</f>
        <v>3.1696271367031139</v>
      </c>
      <c r="V9643">
        <f>weather_data_2[[#This Row],[Column5]]/N$17</f>
        <v>1.3291172353561977</v>
      </c>
      <c r="W9643">
        <f>weather_data_2[[#This Row],[Column6]]/N$18</f>
        <v>1.4128131276091369</v>
      </c>
      <c r="X9643">
        <f>weather_data_2[[#This Row],[Column7]]/N$19</f>
        <v>1.8072918150952613</v>
      </c>
      <c r="Y9643">
        <f>weather_data_2[[#This Row],[Column8]]/N$20</f>
        <v>3.7893702566084397</v>
      </c>
      <c r="Z9643">
        <f>weather_data_2[[#This Row],[Column9]]/N$21</f>
        <v>131.60755411289915</v>
      </c>
    </row>
    <row r="9644" spans="1:26" x14ac:dyDescent="0.25">
      <c r="A9644" t="s">
        <v>9778</v>
      </c>
      <c r="B9644" t="s">
        <v>121</v>
      </c>
      <c r="C9644">
        <v>21.555555559999998</v>
      </c>
      <c r="D9644">
        <v>21.555555559999998</v>
      </c>
      <c r="E9644">
        <v>0.72</v>
      </c>
      <c r="F9644">
        <v>3.2039</v>
      </c>
      <c r="G9644">
        <v>149</v>
      </c>
      <c r="H9644">
        <v>16.0517</v>
      </c>
      <c r="I9644">
        <v>1019.68</v>
      </c>
      <c r="T9644">
        <f>weather_data_2[[#This Row],[Column3]]/N$15</f>
        <v>2.2506053822662482</v>
      </c>
      <c r="U9644">
        <f>weather_data_2[[#This Row],[Column4]]/N$16</f>
        <v>2.0121324102313607</v>
      </c>
      <c r="V9644">
        <f>weather_data_2[[#This Row],[Column5]]/N$17</f>
        <v>3.6806323440633166</v>
      </c>
      <c r="W9644">
        <f>weather_data_2[[#This Row],[Column6]]/N$18</f>
        <v>0.48059796990464659</v>
      </c>
      <c r="X9644">
        <f>weather_data_2[[#This Row],[Column7]]/N$19</f>
        <v>1.4247961928528778</v>
      </c>
      <c r="Y9644">
        <f>weather_data_2[[#This Row],[Column8]]/N$20</f>
        <v>3.7780021458386144</v>
      </c>
      <c r="Z9644">
        <f>weather_data_2[[#This Row],[Column9]]/N$21</f>
        <v>131.55723703063612</v>
      </c>
    </row>
    <row r="9645" spans="1:26" x14ac:dyDescent="0.25">
      <c r="A9645" t="s">
        <v>9779</v>
      </c>
      <c r="B9645" t="s">
        <v>121</v>
      </c>
      <c r="C9645">
        <v>24.45</v>
      </c>
      <c r="D9645">
        <v>24.45</v>
      </c>
      <c r="E9645">
        <v>0.65</v>
      </c>
      <c r="F9645">
        <v>9.3057999999999996</v>
      </c>
      <c r="G9645">
        <v>127</v>
      </c>
      <c r="H9645">
        <v>11.688599999999999</v>
      </c>
      <c r="I9645">
        <v>1018.04</v>
      </c>
      <c r="T9645">
        <f>weather_data_2[[#This Row],[Column3]]/N$15</f>
        <v>2.5528129601318321</v>
      </c>
      <c r="U9645">
        <f>weather_data_2[[#This Row],[Column4]]/N$16</f>
        <v>2.2823182308253513</v>
      </c>
      <c r="V9645">
        <f>weather_data_2[[#This Row],[Column5]]/N$17</f>
        <v>3.3227930883904944</v>
      </c>
      <c r="W9645">
        <f>weather_data_2[[#This Row],[Column6]]/N$18</f>
        <v>1.3959076713813352</v>
      </c>
      <c r="X9645">
        <f>weather_data_2[[#This Row],[Column7]]/N$19</f>
        <v>1.214423600619567</v>
      </c>
      <c r="Y9645">
        <f>weather_data_2[[#This Row],[Column8]]/N$20</f>
        <v>2.7510828062977266</v>
      </c>
      <c r="Z9645">
        <f>weather_data_2[[#This Row],[Column9]]/N$21</f>
        <v>131.34564724881218</v>
      </c>
    </row>
    <row r="9646" spans="1:26" x14ac:dyDescent="0.25">
      <c r="A9646" t="s">
        <v>9780</v>
      </c>
      <c r="B9646" t="s">
        <v>121</v>
      </c>
      <c r="C9646">
        <v>35</v>
      </c>
      <c r="D9646">
        <v>34.294444439999999</v>
      </c>
      <c r="E9646">
        <v>0.28000000000000003</v>
      </c>
      <c r="F9646">
        <v>13.540100000000001</v>
      </c>
      <c r="G9646">
        <v>162</v>
      </c>
      <c r="H9646">
        <v>15.1823</v>
      </c>
      <c r="I9646">
        <v>1015</v>
      </c>
      <c r="T9646">
        <f>weather_data_2[[#This Row],[Column3]]/N$15</f>
        <v>3.6543334807613141</v>
      </c>
      <c r="U9646">
        <f>weather_data_2[[#This Row],[Column4]]/N$16</f>
        <v>3.201261176336978</v>
      </c>
      <c r="V9646">
        <f>weather_data_2[[#This Row],[Column5]]/N$17</f>
        <v>1.4313570226912899</v>
      </c>
      <c r="W9646">
        <f>weather_data_2[[#This Row],[Column6]]/N$18</f>
        <v>2.0310698125115971</v>
      </c>
      <c r="X9646">
        <f>weather_data_2[[#This Row],[Column7]]/N$19</f>
        <v>1.5491072700816524</v>
      </c>
      <c r="Y9646">
        <f>weather_data_2[[#This Row],[Column8]]/N$20</f>
        <v>3.5733761519817584</v>
      </c>
      <c r="Z9646">
        <f>weather_data_2[[#This Row],[Column9]]/N$21</f>
        <v>130.95343204347998</v>
      </c>
    </row>
    <row r="9647" spans="1:26" x14ac:dyDescent="0.25">
      <c r="A9647" t="s">
        <v>9781</v>
      </c>
      <c r="B9647" t="s">
        <v>126</v>
      </c>
      <c r="C9647">
        <v>23.63888889</v>
      </c>
      <c r="D9647">
        <v>23.63888889</v>
      </c>
      <c r="E9647">
        <v>0.75</v>
      </c>
      <c r="F9647">
        <v>4.6045999999999996</v>
      </c>
      <c r="G9647">
        <v>110</v>
      </c>
      <c r="H9647">
        <v>9.9819999999999993</v>
      </c>
      <c r="I9647">
        <v>1016.82</v>
      </c>
      <c r="T9647">
        <f>weather_data_2[[#This Row],[Column3]]/N$15</f>
        <v>2.468125231963533</v>
      </c>
      <c r="U9647">
        <f>weather_data_2[[#This Row],[Column4]]/N$16</f>
        <v>2.2066039701473152</v>
      </c>
      <c r="V9647">
        <f>weather_data_2[[#This Row],[Column5]]/N$17</f>
        <v>3.8339920250659549</v>
      </c>
      <c r="W9647">
        <f>weather_data_2[[#This Row],[Column6]]/N$18</f>
        <v>0.69070864016446687</v>
      </c>
      <c r="X9647">
        <f>weather_data_2[[#This Row],[Column7]]/N$19</f>
        <v>1.0518629611665542</v>
      </c>
      <c r="Y9647">
        <f>weather_data_2[[#This Row],[Column8]]/N$20</f>
        <v>2.3494095590972321</v>
      </c>
      <c r="Z9647">
        <f>weather_data_2[[#This Row],[Column9]]/N$21</f>
        <v>131.18824509404072</v>
      </c>
    </row>
    <row r="9648" spans="1:26" x14ac:dyDescent="0.25">
      <c r="A9648" t="s">
        <v>9782</v>
      </c>
      <c r="B9648" t="s">
        <v>126</v>
      </c>
      <c r="C9648">
        <v>21.38888889</v>
      </c>
      <c r="D9648">
        <v>21.38888889</v>
      </c>
      <c r="E9648">
        <v>0.91</v>
      </c>
      <c r="F9648">
        <v>0.96599999999999997</v>
      </c>
      <c r="G9648">
        <v>93</v>
      </c>
      <c r="H9648">
        <v>8.7101000000000006</v>
      </c>
      <c r="I9648">
        <v>1016.41</v>
      </c>
      <c r="T9648">
        <f>weather_data_2[[#This Row],[Column3]]/N$15</f>
        <v>2.2332037939145915</v>
      </c>
      <c r="U9648">
        <f>weather_data_2[[#This Row],[Column4]]/N$16</f>
        <v>1.9965746851020376</v>
      </c>
      <c r="V9648">
        <f>weather_data_2[[#This Row],[Column5]]/N$17</f>
        <v>4.6519103237466926</v>
      </c>
      <c r="W9648">
        <f>weather_data_2[[#This Row],[Column6]]/N$18</f>
        <v>0.14490391052401405</v>
      </c>
      <c r="X9648">
        <f>weather_data_2[[#This Row],[Column7]]/N$19</f>
        <v>0.88930232171354118</v>
      </c>
      <c r="Y9648">
        <f>weather_data_2[[#This Row],[Column8]]/N$20</f>
        <v>2.0500493088251659</v>
      </c>
      <c r="Z9648">
        <f>weather_data_2[[#This Row],[Column9]]/N$21</f>
        <v>131.13534764858471</v>
      </c>
    </row>
    <row r="9649" spans="1:26" x14ac:dyDescent="0.25">
      <c r="A9649" t="s">
        <v>9783</v>
      </c>
      <c r="B9649" t="s">
        <v>121</v>
      </c>
      <c r="C9649">
        <v>32.172222220000002</v>
      </c>
      <c r="D9649">
        <v>32.905555560000003</v>
      </c>
      <c r="E9649">
        <v>0.42</v>
      </c>
      <c r="F9649">
        <v>0.90159999999999996</v>
      </c>
      <c r="G9649">
        <v>348</v>
      </c>
      <c r="H9649">
        <v>10.255699999999999</v>
      </c>
      <c r="I9649">
        <v>1014.28</v>
      </c>
      <c r="T9649">
        <f>weather_data_2[[#This Row],[Column3]]/N$15</f>
        <v>3.359086537401117</v>
      </c>
      <c r="U9649">
        <f>weather_data_2[[#This Row],[Column4]]/N$16</f>
        <v>3.0716134703486508</v>
      </c>
      <c r="V9649">
        <f>weather_data_2[[#This Row],[Column5]]/N$17</f>
        <v>2.1470355340369349</v>
      </c>
      <c r="W9649">
        <f>weather_data_2[[#This Row],[Column6]]/N$18</f>
        <v>0.1352436498224131</v>
      </c>
      <c r="X9649">
        <f>weather_data_2[[#This Row],[Column7]]/N$19</f>
        <v>3.3277119135087347</v>
      </c>
      <c r="Y9649">
        <f>weather_data_2[[#This Row],[Column8]]/N$20</f>
        <v>2.4138288534595755</v>
      </c>
      <c r="Z9649">
        <f>weather_data_2[[#This Row],[Column9]]/N$21</f>
        <v>130.86053896853289</v>
      </c>
    </row>
    <row r="9650" spans="1:26" x14ac:dyDescent="0.25">
      <c r="A9650" t="s">
        <v>9784</v>
      </c>
      <c r="B9650" t="s">
        <v>126</v>
      </c>
      <c r="C9650">
        <v>24.95</v>
      </c>
      <c r="D9650">
        <v>24.95</v>
      </c>
      <c r="E9650">
        <v>0.74</v>
      </c>
      <c r="F9650">
        <v>6.9551999999999996</v>
      </c>
      <c r="G9650">
        <v>48</v>
      </c>
      <c r="H9650">
        <v>15.3111</v>
      </c>
      <c r="I9650">
        <v>1016.19</v>
      </c>
      <c r="T9650">
        <f>weather_data_2[[#This Row],[Column3]]/N$15</f>
        <v>2.6050177241427082</v>
      </c>
      <c r="U9650">
        <f>weather_data_2[[#This Row],[Column4]]/N$16</f>
        <v>2.3289914052798575</v>
      </c>
      <c r="V9650">
        <f>weather_data_2[[#This Row],[Column5]]/N$17</f>
        <v>3.7828721313984088</v>
      </c>
      <c r="W9650">
        <f>weather_data_2[[#This Row],[Column6]]/N$18</f>
        <v>1.0433081557729011</v>
      </c>
      <c r="X9650">
        <f>weather_data_2[[#This Row],[Column7]]/N$19</f>
        <v>0.45899474669085999</v>
      </c>
      <c r="Y9650">
        <f>weather_data_2[[#This Row],[Column8]]/N$20</f>
        <v>3.6036911140346257</v>
      </c>
      <c r="Z9650">
        <f>weather_data_2[[#This Row],[Column9]]/N$21</f>
        <v>131.106963653462</v>
      </c>
    </row>
    <row r="9651" spans="1:26" x14ac:dyDescent="0.25">
      <c r="A9651" t="s">
        <v>9785</v>
      </c>
      <c r="B9651" t="s">
        <v>121</v>
      </c>
      <c r="C9651">
        <v>33.638888889999997</v>
      </c>
      <c r="D9651">
        <v>34.461111109999997</v>
      </c>
      <c r="E9651">
        <v>0.38</v>
      </c>
      <c r="F9651">
        <v>10.770899999999999</v>
      </c>
      <c r="G9651">
        <v>310</v>
      </c>
      <c r="H9651">
        <v>9.9819999999999993</v>
      </c>
      <c r="I9651">
        <v>1014.74</v>
      </c>
      <c r="T9651">
        <f>weather_data_2[[#This Row],[Column3]]/N$15</f>
        <v>3.512220512181051</v>
      </c>
      <c r="U9651">
        <f>weather_data_2[[#This Row],[Column4]]/N$16</f>
        <v>3.2168189014663011</v>
      </c>
      <c r="V9651">
        <f>weather_data_2[[#This Row],[Column5]]/N$17</f>
        <v>1.9425559593667505</v>
      </c>
      <c r="W9651">
        <f>weather_data_2[[#This Row],[Column6]]/N$18</f>
        <v>1.6156786023427565</v>
      </c>
      <c r="X9651">
        <f>weather_data_2[[#This Row],[Column7]]/N$19</f>
        <v>2.9643410723784709</v>
      </c>
      <c r="Y9651">
        <f>weather_data_2[[#This Row],[Column8]]/N$20</f>
        <v>2.3494095590972321</v>
      </c>
      <c r="Z9651">
        <f>weather_data_2[[#This Row],[Column9]]/N$21</f>
        <v>130.91988732197132</v>
      </c>
    </row>
    <row r="9652" spans="1:26" x14ac:dyDescent="0.25">
      <c r="A9652" t="s">
        <v>9786</v>
      </c>
      <c r="B9652" t="s">
        <v>121</v>
      </c>
      <c r="C9652">
        <v>20.555555559999998</v>
      </c>
      <c r="D9652">
        <v>20.555555559999998</v>
      </c>
      <c r="E9652">
        <v>0.9</v>
      </c>
      <c r="F9652">
        <v>6.44</v>
      </c>
      <c r="G9652">
        <v>340</v>
      </c>
      <c r="H9652">
        <v>16.100000000000001</v>
      </c>
      <c r="I9652">
        <v>1016.33</v>
      </c>
      <c r="T9652">
        <f>weather_data_2[[#This Row],[Column3]]/N$15</f>
        <v>2.1461958542444965</v>
      </c>
      <c r="U9652">
        <f>weather_data_2[[#This Row],[Column4]]/N$16</f>
        <v>1.9187860613223482</v>
      </c>
      <c r="V9652">
        <f>weather_data_2[[#This Row],[Column5]]/N$17</f>
        <v>4.6007904300791465</v>
      </c>
      <c r="W9652">
        <f>weather_data_2[[#This Row],[Column6]]/N$18</f>
        <v>0.96602607016009368</v>
      </c>
      <c r="X9652">
        <f>weather_data_2[[#This Row],[Column7]]/N$19</f>
        <v>3.2512127890602582</v>
      </c>
      <c r="Y9652">
        <f>weather_data_2[[#This Row],[Column8]]/N$20</f>
        <v>3.7893702566084397</v>
      </c>
      <c r="Z9652">
        <f>weather_data_2[[#This Row],[Column9]]/N$21</f>
        <v>131.12502619581284</v>
      </c>
    </row>
    <row r="9653" spans="1:26" x14ac:dyDescent="0.25">
      <c r="A9653" t="s">
        <v>9787</v>
      </c>
      <c r="B9653" t="s">
        <v>171</v>
      </c>
      <c r="C9653">
        <v>24.694444440000002</v>
      </c>
      <c r="D9653">
        <v>24.694444440000002</v>
      </c>
      <c r="E9653">
        <v>0.71</v>
      </c>
      <c r="F9653">
        <v>8.9032999999999998</v>
      </c>
      <c r="G9653">
        <v>12</v>
      </c>
      <c r="H9653">
        <v>15.1501</v>
      </c>
      <c r="I9653">
        <v>1016.7</v>
      </c>
      <c r="T9653">
        <f>weather_data_2[[#This Row],[Column3]]/N$15</f>
        <v>2.5783352887397739</v>
      </c>
      <c r="U9653">
        <f>weather_data_2[[#This Row],[Column4]]/N$16</f>
        <v>2.3051362268104598</v>
      </c>
      <c r="V9653">
        <f>weather_data_2[[#This Row],[Column5]]/N$17</f>
        <v>3.6295124503957705</v>
      </c>
      <c r="W9653">
        <f>weather_data_2[[#This Row],[Column6]]/N$18</f>
        <v>1.3355310419963295</v>
      </c>
      <c r="X9653">
        <f>weather_data_2[[#This Row],[Column7]]/N$19</f>
        <v>0.114748686672715</v>
      </c>
      <c r="Y9653">
        <f>weather_data_2[[#This Row],[Column8]]/N$20</f>
        <v>3.5657974114685413</v>
      </c>
      <c r="Z9653">
        <f>weather_data_2[[#This Row],[Column9]]/N$21</f>
        <v>131.17276291488287</v>
      </c>
    </row>
    <row r="9654" spans="1:26" x14ac:dyDescent="0.25">
      <c r="A9654" t="s">
        <v>9788</v>
      </c>
      <c r="B9654" t="s">
        <v>121</v>
      </c>
      <c r="C9654">
        <v>33.905555560000003</v>
      </c>
      <c r="D9654">
        <v>33.566666669999996</v>
      </c>
      <c r="E9654">
        <v>0.32</v>
      </c>
      <c r="F9654">
        <v>9.5151000000000003</v>
      </c>
      <c r="G9654">
        <v>320</v>
      </c>
      <c r="H9654">
        <v>10.255699999999999</v>
      </c>
      <c r="I9654">
        <v>1015.31</v>
      </c>
      <c r="T9654">
        <f>weather_data_2[[#This Row],[Column3]]/N$15</f>
        <v>3.540063053334884</v>
      </c>
      <c r="U9654">
        <f>weather_data_2[[#This Row],[Column4]]/N$16</f>
        <v>3.133325778690335</v>
      </c>
      <c r="V9654">
        <f>weather_data_2[[#This Row],[Column5]]/N$17</f>
        <v>1.6358365973614741</v>
      </c>
      <c r="W9654">
        <f>weather_data_2[[#This Row],[Column6]]/N$18</f>
        <v>1.4273035186615384</v>
      </c>
      <c r="X9654">
        <f>weather_data_2[[#This Row],[Column7]]/N$19</f>
        <v>3.0599649779390665</v>
      </c>
      <c r="Y9654">
        <f>weather_data_2[[#This Row],[Column8]]/N$20</f>
        <v>2.4138288534595755</v>
      </c>
      <c r="Z9654">
        <f>weather_data_2[[#This Row],[Column9]]/N$21</f>
        <v>130.99342767297111</v>
      </c>
    </row>
    <row r="9655" spans="1:26" x14ac:dyDescent="0.25">
      <c r="A9655" t="s">
        <v>9789</v>
      </c>
      <c r="B9655" t="s">
        <v>121</v>
      </c>
      <c r="C9655">
        <v>21.644444440000001</v>
      </c>
      <c r="D9655">
        <v>21.644444440000001</v>
      </c>
      <c r="E9655">
        <v>0.82</v>
      </c>
      <c r="F9655">
        <v>6.44</v>
      </c>
      <c r="G9655">
        <v>150</v>
      </c>
      <c r="H9655">
        <v>16.100000000000001</v>
      </c>
      <c r="I9655">
        <v>1016.99</v>
      </c>
      <c r="T9655">
        <f>weather_data_2[[#This Row],[Column3]]/N$15</f>
        <v>2.2598862282734307</v>
      </c>
      <c r="U9655">
        <f>weather_data_2[[#This Row],[Column4]]/N$16</f>
        <v>2.0204298626379722</v>
      </c>
      <c r="V9655">
        <f>weather_data_2[[#This Row],[Column5]]/N$17</f>
        <v>4.1918312807387776</v>
      </c>
      <c r="W9655">
        <f>weather_data_2[[#This Row],[Column6]]/N$18</f>
        <v>0.96602607016009368</v>
      </c>
      <c r="X9655">
        <f>weather_data_2[[#This Row],[Column7]]/N$19</f>
        <v>1.4343585834089374</v>
      </c>
      <c r="Y9655">
        <f>weather_data_2[[#This Row],[Column8]]/N$20</f>
        <v>3.7893702566084397</v>
      </c>
      <c r="Z9655">
        <f>weather_data_2[[#This Row],[Column9]]/N$21</f>
        <v>131.21017818118099</v>
      </c>
    </row>
    <row r="9656" spans="1:26" x14ac:dyDescent="0.25">
      <c r="A9656" t="s">
        <v>9790</v>
      </c>
      <c r="B9656" t="s">
        <v>121</v>
      </c>
      <c r="C9656">
        <v>25.65</v>
      </c>
      <c r="D9656">
        <v>25.65</v>
      </c>
      <c r="E9656">
        <v>0.63</v>
      </c>
      <c r="F9656">
        <v>8.2592999999999996</v>
      </c>
      <c r="G9656">
        <v>119</v>
      </c>
      <c r="H9656">
        <v>15.1501</v>
      </c>
      <c r="I9656">
        <v>1017.35</v>
      </c>
      <c r="T9656">
        <f>weather_data_2[[#This Row],[Column3]]/N$15</f>
        <v>2.6781043937579341</v>
      </c>
      <c r="U9656">
        <f>weather_data_2[[#This Row],[Column4]]/N$16</f>
        <v>2.3943338495161663</v>
      </c>
      <c r="V9656">
        <f>weather_data_2[[#This Row],[Column5]]/N$17</f>
        <v>3.2205533010554022</v>
      </c>
      <c r="W9656">
        <f>weather_data_2[[#This Row],[Column6]]/N$18</f>
        <v>1.23892843498032</v>
      </c>
      <c r="X9656">
        <f>weather_data_2[[#This Row],[Column7]]/N$19</f>
        <v>1.1379244761710903</v>
      </c>
      <c r="Y9656">
        <f>weather_data_2[[#This Row],[Column8]]/N$20</f>
        <v>3.5657974114685413</v>
      </c>
      <c r="Z9656">
        <f>weather_data_2[[#This Row],[Column9]]/N$21</f>
        <v>131.25662471865456</v>
      </c>
    </row>
    <row r="9657" spans="1:26" x14ac:dyDescent="0.25">
      <c r="A9657" t="s">
        <v>9791</v>
      </c>
      <c r="B9657" t="s">
        <v>121</v>
      </c>
      <c r="C9657">
        <v>34.92777778</v>
      </c>
      <c r="D9657">
        <v>35.255555559999998</v>
      </c>
      <c r="E9657">
        <v>0.33</v>
      </c>
      <c r="F9657">
        <v>10.1591</v>
      </c>
      <c r="G9657">
        <v>12</v>
      </c>
      <c r="H9657">
        <v>9.9819999999999993</v>
      </c>
      <c r="I9657">
        <v>1016.71</v>
      </c>
      <c r="T9657">
        <f>weather_data_2[[#This Row],[Column3]]/N$15</f>
        <v>3.6467927928584309</v>
      </c>
      <c r="U9657">
        <f>weather_data_2[[#This Row],[Column4]]/N$16</f>
        <v>3.2909773902848296</v>
      </c>
      <c r="V9657">
        <f>weather_data_2[[#This Row],[Column5]]/N$17</f>
        <v>1.6869564910290202</v>
      </c>
      <c r="W9657">
        <f>weather_data_2[[#This Row],[Column6]]/N$18</f>
        <v>1.5239061256775479</v>
      </c>
      <c r="X9657">
        <f>weather_data_2[[#This Row],[Column7]]/N$19</f>
        <v>0.114748686672715</v>
      </c>
      <c r="Y9657">
        <f>weather_data_2[[#This Row],[Column8]]/N$20</f>
        <v>2.3494095590972321</v>
      </c>
      <c r="Z9657">
        <f>weather_data_2[[#This Row],[Column9]]/N$21</f>
        <v>131.17405309647935</v>
      </c>
    </row>
    <row r="9658" spans="1:26" x14ac:dyDescent="0.25">
      <c r="A9658" t="s">
        <v>9792</v>
      </c>
      <c r="B9658" t="s">
        <v>121</v>
      </c>
      <c r="C9658">
        <v>25.788888889999999</v>
      </c>
      <c r="D9658">
        <v>25.788888889999999</v>
      </c>
      <c r="E9658">
        <v>0.6</v>
      </c>
      <c r="F9658">
        <v>7.8085000000000004</v>
      </c>
      <c r="G9658">
        <v>139</v>
      </c>
      <c r="H9658">
        <v>15.5526</v>
      </c>
      <c r="I9658">
        <v>1018.99</v>
      </c>
      <c r="T9658">
        <f>weather_data_2[[#This Row],[Column3]]/N$15</f>
        <v>2.6926057172102995</v>
      </c>
      <c r="U9658">
        <f>weather_data_2[[#This Row],[Column4]]/N$16</f>
        <v>2.4072986203016917</v>
      </c>
      <c r="V9658">
        <f>weather_data_2[[#This Row],[Column5]]/N$17</f>
        <v>3.0671936200527639</v>
      </c>
      <c r="W9658">
        <f>weather_data_2[[#This Row],[Column6]]/N$18</f>
        <v>1.1713066100691136</v>
      </c>
      <c r="X9658">
        <f>weather_data_2[[#This Row],[Column7]]/N$19</f>
        <v>1.329172287292282</v>
      </c>
      <c r="Y9658">
        <f>weather_data_2[[#This Row],[Column8]]/N$20</f>
        <v>3.6605316678837525</v>
      </c>
      <c r="Z9658">
        <f>weather_data_2[[#This Row],[Column9]]/N$21</f>
        <v>131.4682145004785</v>
      </c>
    </row>
    <row r="9659" spans="1:26" x14ac:dyDescent="0.25">
      <c r="A9659" t="s">
        <v>9793</v>
      </c>
      <c r="B9659" t="s">
        <v>126</v>
      </c>
      <c r="C9659">
        <v>34.92777778</v>
      </c>
      <c r="D9659">
        <v>33.549999999999997</v>
      </c>
      <c r="E9659">
        <v>0.24</v>
      </c>
      <c r="F9659">
        <v>7.3898999999999999</v>
      </c>
      <c r="G9659">
        <v>83</v>
      </c>
      <c r="H9659">
        <v>16.100000000000001</v>
      </c>
      <c r="I9659">
        <v>1017.3</v>
      </c>
      <c r="T9659">
        <f>weather_data_2[[#This Row],[Column3]]/N$15</f>
        <v>3.6467927928584309</v>
      </c>
      <c r="U9659">
        <f>weather_data_2[[#This Row],[Column4]]/N$16</f>
        <v>3.1317700058973634</v>
      </c>
      <c r="V9659">
        <f>weather_data_2[[#This Row],[Column5]]/N$17</f>
        <v>1.2268774480211055</v>
      </c>
      <c r="W9659">
        <f>weather_data_2[[#This Row],[Column6]]/N$18</f>
        <v>1.1085149155087075</v>
      </c>
      <c r="X9659">
        <f>weather_data_2[[#This Row],[Column7]]/N$19</f>
        <v>0.79367841615294543</v>
      </c>
      <c r="Y9659">
        <f>weather_data_2[[#This Row],[Column8]]/N$20</f>
        <v>3.7893702566084397</v>
      </c>
      <c r="Z9659">
        <f>weather_data_2[[#This Row],[Column9]]/N$21</f>
        <v>131.25017381067209</v>
      </c>
    </row>
    <row r="9660" spans="1:26" x14ac:dyDescent="0.25">
      <c r="A9660" t="s">
        <v>9794</v>
      </c>
      <c r="B9660" t="s">
        <v>121</v>
      </c>
      <c r="C9660">
        <v>23.133333329999999</v>
      </c>
      <c r="D9660">
        <v>23.133333329999999</v>
      </c>
      <c r="E9660">
        <v>0.64</v>
      </c>
      <c r="F9660">
        <v>5.9569999999999999</v>
      </c>
      <c r="G9660">
        <v>189</v>
      </c>
      <c r="H9660">
        <v>16.100000000000001</v>
      </c>
      <c r="I9660">
        <v>1018.09</v>
      </c>
      <c r="T9660">
        <f>weather_data_2[[#This Row],[Column3]]/N$15</f>
        <v>2.4153404145551605</v>
      </c>
      <c r="U9660">
        <f>weather_data_2[[#This Row],[Column4]]/N$16</f>
        <v>2.1594122044506641</v>
      </c>
      <c r="V9660">
        <f>weather_data_2[[#This Row],[Column5]]/N$17</f>
        <v>3.2716731947229483</v>
      </c>
      <c r="W9660">
        <f>weather_data_2[[#This Row],[Column6]]/N$18</f>
        <v>0.89357411489808658</v>
      </c>
      <c r="X9660">
        <f>weather_data_2[[#This Row],[Column7]]/N$19</f>
        <v>1.8072918150952613</v>
      </c>
      <c r="Y9660">
        <f>weather_data_2[[#This Row],[Column8]]/N$20</f>
        <v>3.7893702566084397</v>
      </c>
      <c r="Z9660">
        <f>weather_data_2[[#This Row],[Column9]]/N$21</f>
        <v>131.35209815679463</v>
      </c>
    </row>
    <row r="9661" spans="1:26" x14ac:dyDescent="0.25">
      <c r="A9661" t="s">
        <v>9795</v>
      </c>
      <c r="B9661" t="s">
        <v>121</v>
      </c>
      <c r="C9661">
        <v>24.95</v>
      </c>
      <c r="D9661">
        <v>24.95</v>
      </c>
      <c r="E9661">
        <v>0.51</v>
      </c>
      <c r="F9661">
        <v>8.9032999999999998</v>
      </c>
      <c r="G9661">
        <v>160</v>
      </c>
      <c r="H9661">
        <v>15.5526</v>
      </c>
      <c r="I9661">
        <v>1019</v>
      </c>
      <c r="T9661">
        <f>weather_data_2[[#This Row],[Column3]]/N$15</f>
        <v>2.6050177241427082</v>
      </c>
      <c r="U9661">
        <f>weather_data_2[[#This Row],[Column4]]/N$16</f>
        <v>2.3289914052798575</v>
      </c>
      <c r="V9661">
        <f>weather_data_2[[#This Row],[Column5]]/N$17</f>
        <v>2.6071145770448494</v>
      </c>
      <c r="W9661">
        <f>weather_data_2[[#This Row],[Column6]]/N$18</f>
        <v>1.3355310419963295</v>
      </c>
      <c r="X9661">
        <f>weather_data_2[[#This Row],[Column7]]/N$19</f>
        <v>1.5299824889695333</v>
      </c>
      <c r="Y9661">
        <f>weather_data_2[[#This Row],[Column8]]/N$20</f>
        <v>3.6605316678837525</v>
      </c>
      <c r="Z9661">
        <f>weather_data_2[[#This Row],[Column9]]/N$21</f>
        <v>131.46950468207498</v>
      </c>
    </row>
    <row r="9662" spans="1:26" x14ac:dyDescent="0.25">
      <c r="A9662" t="s">
        <v>9796</v>
      </c>
      <c r="B9662" t="s">
        <v>126</v>
      </c>
      <c r="C9662">
        <v>32.844444439999997</v>
      </c>
      <c r="D9662">
        <v>31.66111111</v>
      </c>
      <c r="E9662">
        <v>0.28999999999999998</v>
      </c>
      <c r="F9662">
        <v>7.4059999999999997</v>
      </c>
      <c r="G9662">
        <v>106</v>
      </c>
      <c r="H9662">
        <v>10.255699999999999</v>
      </c>
      <c r="I9662">
        <v>1016.4</v>
      </c>
      <c r="T9662">
        <f>weather_data_2[[#This Row],[Column3]]/N$15</f>
        <v>3.4292729421170507</v>
      </c>
      <c r="U9662">
        <f>weather_data_2[[#This Row],[Column4]]/N$16</f>
        <v>2.955449124521067</v>
      </c>
      <c r="V9662">
        <f>weather_data_2[[#This Row],[Column5]]/N$17</f>
        <v>1.4824769163588358</v>
      </c>
      <c r="W9662">
        <f>weather_data_2[[#This Row],[Column6]]/N$18</f>
        <v>1.1109299806841078</v>
      </c>
      <c r="X9662">
        <f>weather_data_2[[#This Row],[Column7]]/N$19</f>
        <v>1.0136133989423157</v>
      </c>
      <c r="Y9662">
        <f>weather_data_2[[#This Row],[Column8]]/N$20</f>
        <v>2.4138288534595755</v>
      </c>
      <c r="Z9662">
        <f>weather_data_2[[#This Row],[Column9]]/N$21</f>
        <v>131.13405746698822</v>
      </c>
    </row>
    <row r="9663" spans="1:26" x14ac:dyDescent="0.25">
      <c r="A9663" t="s">
        <v>9797</v>
      </c>
      <c r="B9663" t="s">
        <v>129</v>
      </c>
      <c r="C9663">
        <v>6.6944444440000002</v>
      </c>
      <c r="D9663">
        <v>4.005555556</v>
      </c>
      <c r="E9663">
        <v>0.93</v>
      </c>
      <c r="F9663">
        <v>13.9587</v>
      </c>
      <c r="G9663">
        <v>181</v>
      </c>
      <c r="H9663">
        <v>12.2521</v>
      </c>
      <c r="I9663">
        <v>1019.68</v>
      </c>
      <c r="T9663">
        <f>weather_data_2[[#This Row],[Column3]]/N$15</f>
        <v>0.69896378476587884</v>
      </c>
      <c r="U9663">
        <f>weather_data_2[[#This Row],[Column4]]/N$16</f>
        <v>0.37390398650480888</v>
      </c>
      <c r="V9663">
        <f>weather_data_2[[#This Row],[Column5]]/N$17</f>
        <v>4.7541501110817848</v>
      </c>
      <c r="W9663">
        <f>weather_data_2[[#This Row],[Column6]]/N$18</f>
        <v>2.093861507072003</v>
      </c>
      <c r="X9663">
        <f>weather_data_2[[#This Row],[Column7]]/N$19</f>
        <v>1.7307926906467845</v>
      </c>
      <c r="Y9663">
        <f>weather_data_2[[#This Row],[Column8]]/N$20</f>
        <v>2.8837107652790226</v>
      </c>
      <c r="Z9663">
        <f>weather_data_2[[#This Row],[Column9]]/N$21</f>
        <v>131.55723703063612</v>
      </c>
    </row>
    <row r="9664" spans="1:26" x14ac:dyDescent="0.25">
      <c r="A9664" t="s">
        <v>9798</v>
      </c>
      <c r="B9664" t="s">
        <v>126</v>
      </c>
      <c r="C9664">
        <v>7.8722222220000004</v>
      </c>
      <c r="D9664">
        <v>5.1777777780000003</v>
      </c>
      <c r="E9664">
        <v>0.76</v>
      </c>
      <c r="F9664">
        <v>15.987299999999999</v>
      </c>
      <c r="G9664">
        <v>232</v>
      </c>
      <c r="H9664">
        <v>10.255699999999999</v>
      </c>
      <c r="I9664">
        <v>1018.65</v>
      </c>
      <c r="T9664">
        <f>weather_data_2[[#This Row],[Column3]]/N$15</f>
        <v>0.82193500668136654</v>
      </c>
      <c r="U9664">
        <f>weather_data_2[[#This Row],[Column4]]/N$16</f>
        <v>0.48332665103851863</v>
      </c>
      <c r="V9664">
        <f>weather_data_2[[#This Row],[Column5]]/N$17</f>
        <v>3.885111918733501</v>
      </c>
      <c r="W9664">
        <f>weather_data_2[[#This Row],[Column6]]/N$18</f>
        <v>2.3981597191724324</v>
      </c>
      <c r="X9664">
        <f>weather_data_2[[#This Row],[Column7]]/N$19</f>
        <v>2.2184746090058232</v>
      </c>
      <c r="Y9664">
        <f>weather_data_2[[#This Row],[Column8]]/N$20</f>
        <v>2.4138288534595755</v>
      </c>
      <c r="Z9664">
        <f>weather_data_2[[#This Row],[Column9]]/N$21</f>
        <v>131.42434832619793</v>
      </c>
    </row>
    <row r="9665" spans="1:26" x14ac:dyDescent="0.25">
      <c r="A9665" t="s">
        <v>9799</v>
      </c>
      <c r="B9665" t="s">
        <v>126</v>
      </c>
      <c r="C9665">
        <v>11.94444444</v>
      </c>
      <c r="D9665">
        <v>11.94444444</v>
      </c>
      <c r="E9665">
        <v>0.69</v>
      </c>
      <c r="F9665">
        <v>18.257400000000001</v>
      </c>
      <c r="G9665">
        <v>306</v>
      </c>
      <c r="H9665">
        <v>9.9819999999999993</v>
      </c>
      <c r="I9665">
        <v>1019.83</v>
      </c>
      <c r="T9665">
        <f>weather_data_2[[#This Row],[Column3]]/N$15</f>
        <v>1.2471138064624379</v>
      </c>
      <c r="U9665">
        <f>weather_data_2[[#This Row],[Column4]]/N$16</f>
        <v>1.1149702782205524</v>
      </c>
      <c r="V9665">
        <f>weather_data_2[[#This Row],[Column5]]/N$17</f>
        <v>3.5272726630606783</v>
      </c>
      <c r="W9665">
        <f>weather_data_2[[#This Row],[Column6]]/N$18</f>
        <v>2.7386839089038655</v>
      </c>
      <c r="X9665">
        <f>weather_data_2[[#This Row],[Column7]]/N$19</f>
        <v>2.9260915101542322</v>
      </c>
      <c r="Y9665">
        <f>weather_data_2[[#This Row],[Column8]]/N$20</f>
        <v>2.3494095590972321</v>
      </c>
      <c r="Z9665">
        <f>weather_data_2[[#This Row],[Column9]]/N$21</f>
        <v>131.57658975458344</v>
      </c>
    </row>
    <row r="9666" spans="1:26" x14ac:dyDescent="0.25">
      <c r="A9666" t="s">
        <v>9800</v>
      </c>
      <c r="B9666" t="s">
        <v>133</v>
      </c>
      <c r="C9666">
        <v>4.3777777779999996</v>
      </c>
      <c r="D9666">
        <v>1.755555556</v>
      </c>
      <c r="E9666">
        <v>0.92</v>
      </c>
      <c r="F9666">
        <v>10.803100000000001</v>
      </c>
      <c r="G9666">
        <v>290</v>
      </c>
      <c r="H9666">
        <v>1.8836999999999999</v>
      </c>
      <c r="I9666">
        <v>1035.1199999999999</v>
      </c>
      <c r="T9666">
        <f>weather_data_2[[#This Row],[Column3]]/N$15</f>
        <v>0.45708171158509342</v>
      </c>
      <c r="U9666">
        <f>weather_data_2[[#This Row],[Column4]]/N$16</f>
        <v>0.16387470145953115</v>
      </c>
      <c r="V9666">
        <f>weather_data_2[[#This Row],[Column5]]/N$17</f>
        <v>4.7030302174142387</v>
      </c>
      <c r="W9666">
        <f>weather_data_2[[#This Row],[Column6]]/N$18</f>
        <v>1.6205087326935572</v>
      </c>
      <c r="X9666">
        <f>weather_data_2[[#This Row],[Column7]]/N$19</f>
        <v>2.7730932612572792</v>
      </c>
      <c r="Y9666">
        <f>weather_data_2[[#This Row],[Column8]]/N$20</f>
        <v>0.44335632002318742</v>
      </c>
      <c r="Z9666">
        <f>weather_data_2[[#This Row],[Column9]]/N$21</f>
        <v>133.54927741561281</v>
      </c>
    </row>
    <row r="9667" spans="1:26" x14ac:dyDescent="0.25">
      <c r="A9667" t="s">
        <v>9801</v>
      </c>
      <c r="B9667" t="s">
        <v>129</v>
      </c>
      <c r="C9667">
        <v>3.888888889</v>
      </c>
      <c r="D9667">
        <v>2.888888889</v>
      </c>
      <c r="E9667">
        <v>0.92</v>
      </c>
      <c r="F9667">
        <v>4.8783000000000003</v>
      </c>
      <c r="G9667">
        <v>8</v>
      </c>
      <c r="H9667">
        <v>4.4919000000000002</v>
      </c>
      <c r="I9667">
        <v>1036.04</v>
      </c>
      <c r="T9667">
        <f>weather_data_2[[#This Row],[Column3]]/N$15</f>
        <v>0.40603705342952484</v>
      </c>
      <c r="U9667">
        <f>weather_data_2[[#This Row],[Column4]]/N$16</f>
        <v>0.26966723019196298</v>
      </c>
      <c r="V9667">
        <f>weather_data_2[[#This Row],[Column5]]/N$17</f>
        <v>4.7030302174142387</v>
      </c>
      <c r="W9667">
        <f>weather_data_2[[#This Row],[Column6]]/N$18</f>
        <v>0.73176474814627102</v>
      </c>
      <c r="X9667">
        <f>weather_data_2[[#This Row],[Column7]]/N$19</f>
        <v>7.649912444847666E-2</v>
      </c>
      <c r="Y9667">
        <f>weather_data_2[[#This Row],[Column8]]/N$20</f>
        <v>1.0572343015937546</v>
      </c>
      <c r="Z9667">
        <f>weather_data_2[[#This Row],[Column9]]/N$21</f>
        <v>133.66797412248965</v>
      </c>
    </row>
    <row r="9668" spans="1:26" x14ac:dyDescent="0.25">
      <c r="A9668" t="s">
        <v>9802</v>
      </c>
      <c r="B9668" t="s">
        <v>129</v>
      </c>
      <c r="C9668">
        <v>5.1277777779999996</v>
      </c>
      <c r="D9668">
        <v>3.1722222219999998</v>
      </c>
      <c r="E9668">
        <v>0.87</v>
      </c>
      <c r="F9668">
        <v>8.5007999999999999</v>
      </c>
      <c r="G9668">
        <v>2</v>
      </c>
      <c r="H9668">
        <v>6.2306999999999997</v>
      </c>
      <c r="I9668">
        <v>1035.74</v>
      </c>
      <c r="T9668">
        <f>weather_data_2[[#This Row],[Column3]]/N$15</f>
        <v>0.53538885760140731</v>
      </c>
      <c r="U9668">
        <f>weather_data_2[[#This Row],[Column4]]/N$16</f>
        <v>0.29611536235173436</v>
      </c>
      <c r="V9668">
        <f>weather_data_2[[#This Row],[Column5]]/N$17</f>
        <v>4.4474307490765081</v>
      </c>
      <c r="W9668">
        <f>weather_data_2[[#This Row],[Column6]]/N$18</f>
        <v>1.2751544126113237</v>
      </c>
      <c r="X9668">
        <f>weather_data_2[[#This Row],[Column7]]/N$19</f>
        <v>1.9124781112119165E-2</v>
      </c>
      <c r="Y9668">
        <f>weather_data_2[[#This Row],[Column8]]/N$20</f>
        <v>1.4664862893074659</v>
      </c>
      <c r="Z9668">
        <f>weather_data_2[[#This Row],[Column9]]/N$21</f>
        <v>133.62926867459504</v>
      </c>
    </row>
    <row r="9669" spans="1:26" x14ac:dyDescent="0.25">
      <c r="A9669" t="s">
        <v>9803</v>
      </c>
      <c r="B9669" t="s">
        <v>126</v>
      </c>
      <c r="C9669">
        <v>4.2222222220000001</v>
      </c>
      <c r="D9669">
        <v>2.75</v>
      </c>
      <c r="E9669">
        <v>0.93</v>
      </c>
      <c r="F9669">
        <v>6.2789999999999999</v>
      </c>
      <c r="G9669">
        <v>339</v>
      </c>
      <c r="H9669">
        <v>6.1180000000000003</v>
      </c>
      <c r="I9669">
        <v>1035.3399999999999</v>
      </c>
      <c r="T9669">
        <f>weather_data_2[[#This Row],[Column3]]/N$15</f>
        <v>0.44084022940197226</v>
      </c>
      <c r="U9669">
        <f>weather_data_2[[#This Row],[Column4]]/N$16</f>
        <v>0.25670245949978393</v>
      </c>
      <c r="V9669">
        <f>weather_data_2[[#This Row],[Column5]]/N$17</f>
        <v>4.7541501110817848</v>
      </c>
      <c r="W9669">
        <f>weather_data_2[[#This Row],[Column6]]/N$18</f>
        <v>0.94187541840609135</v>
      </c>
      <c r="X9669">
        <f>weather_data_2[[#This Row],[Column7]]/N$19</f>
        <v>3.2416503985041984</v>
      </c>
      <c r="Y9669">
        <f>weather_data_2[[#This Row],[Column8]]/N$20</f>
        <v>1.4399606975112071</v>
      </c>
      <c r="Z9669">
        <f>weather_data_2[[#This Row],[Column9]]/N$21</f>
        <v>133.57766141073552</v>
      </c>
    </row>
    <row r="9670" spans="1:26" x14ac:dyDescent="0.25">
      <c r="A9670" t="s">
        <v>9804</v>
      </c>
      <c r="B9670" t="s">
        <v>126</v>
      </c>
      <c r="C9670">
        <v>2.738888889</v>
      </c>
      <c r="D9670">
        <v>2.738888889</v>
      </c>
      <c r="E9670">
        <v>0.96</v>
      </c>
      <c r="F9670">
        <v>1.61</v>
      </c>
      <c r="G9670">
        <v>280</v>
      </c>
      <c r="H9670">
        <v>3.4937</v>
      </c>
      <c r="I9670">
        <v>1033.82</v>
      </c>
      <c r="T9670">
        <f>weather_data_2[[#This Row],[Column3]]/N$15</f>
        <v>0.28596609620451025</v>
      </c>
      <c r="U9670">
        <f>weather_data_2[[#This Row],[Column4]]/N$16</f>
        <v>0.25566527785561116</v>
      </c>
      <c r="V9670">
        <f>weather_data_2[[#This Row],[Column5]]/N$17</f>
        <v>4.9075097920844222</v>
      </c>
      <c r="W9670">
        <f>weather_data_2[[#This Row],[Column6]]/N$18</f>
        <v>0.24150651754002342</v>
      </c>
      <c r="X9670">
        <f>weather_data_2[[#This Row],[Column7]]/N$19</f>
        <v>2.6774693556966831</v>
      </c>
      <c r="Y9670">
        <f>weather_data_2[[#This Row],[Column8]]/N$20</f>
        <v>0.82229334568403134</v>
      </c>
      <c r="Z9670">
        <f>weather_data_2[[#This Row],[Column9]]/N$21</f>
        <v>133.38155380806944</v>
      </c>
    </row>
    <row r="9671" spans="1:26" x14ac:dyDescent="0.25">
      <c r="A9671" t="s">
        <v>9805</v>
      </c>
      <c r="B9671" t="s">
        <v>121</v>
      </c>
      <c r="C9671">
        <v>4.2777777779999999</v>
      </c>
      <c r="D9671">
        <v>2.5555555559999998</v>
      </c>
      <c r="E9671">
        <v>0.88</v>
      </c>
      <c r="F9671">
        <v>7.1001000000000003</v>
      </c>
      <c r="G9671">
        <v>218</v>
      </c>
      <c r="H9671">
        <v>11.0768</v>
      </c>
      <c r="I9671">
        <v>1031.6400000000001</v>
      </c>
      <c r="T9671">
        <f>weather_data_2[[#This Row],[Column3]]/N$15</f>
        <v>0.44664075878291826</v>
      </c>
      <c r="U9671">
        <f>weather_data_2[[#This Row],[Column4]]/N$16</f>
        <v>0.23855178058674098</v>
      </c>
      <c r="V9671">
        <f>weather_data_2[[#This Row],[Column5]]/N$17</f>
        <v>4.4985506427440543</v>
      </c>
      <c r="W9671">
        <f>weather_data_2[[#This Row],[Column6]]/N$18</f>
        <v>1.0650437423515033</v>
      </c>
      <c r="X9671">
        <f>weather_data_2[[#This Row],[Column7]]/N$19</f>
        <v>2.0846011412209893</v>
      </c>
      <c r="Y9671">
        <f>weather_data_2[[#This Row],[Column8]]/N$20</f>
        <v>2.6070867365466066</v>
      </c>
      <c r="Z9671">
        <f>weather_data_2[[#This Row],[Column9]]/N$21</f>
        <v>133.10029422003518</v>
      </c>
    </row>
    <row r="9672" spans="1:26" x14ac:dyDescent="0.25">
      <c r="A9672" t="s">
        <v>9806</v>
      </c>
      <c r="B9672" t="s">
        <v>133</v>
      </c>
      <c r="C9672">
        <v>-1.5888888889999999</v>
      </c>
      <c r="D9672">
        <v>-4.011111111</v>
      </c>
      <c r="E9672">
        <v>1</v>
      </c>
      <c r="F9672">
        <v>6.4238999999999997</v>
      </c>
      <c r="G9672">
        <v>182</v>
      </c>
      <c r="H9672">
        <v>0.85329999999999995</v>
      </c>
      <c r="I9672">
        <v>1030.29</v>
      </c>
      <c r="T9672">
        <f>weather_data_2[[#This Row],[Column3]]/N$15</f>
        <v>-0.16589513897949562</v>
      </c>
      <c r="U9672">
        <f>weather_data_2[[#This Row],[Column4]]/N$16</f>
        <v>-0.3744225772802221</v>
      </c>
      <c r="V9672">
        <f>weather_data_2[[#This Row],[Column5]]/N$17</f>
        <v>5.1119893667546066</v>
      </c>
      <c r="W9672">
        <f>weather_data_2[[#This Row],[Column6]]/N$18</f>
        <v>0.96361100498469343</v>
      </c>
      <c r="X9672">
        <f>weather_data_2[[#This Row],[Column7]]/N$19</f>
        <v>1.7403550812028441</v>
      </c>
      <c r="Y9672">
        <f>weather_data_2[[#This Row],[Column8]]/N$20</f>
        <v>0.20083662360024729</v>
      </c>
      <c r="Z9672">
        <f>weather_data_2[[#This Row],[Column9]]/N$21</f>
        <v>132.92611970450935</v>
      </c>
    </row>
    <row r="9673" spans="1:26" x14ac:dyDescent="0.25">
      <c r="A9673" t="s">
        <v>9807</v>
      </c>
      <c r="B9673" t="s">
        <v>133</v>
      </c>
      <c r="C9673">
        <v>-1.1333333329999999</v>
      </c>
      <c r="D9673">
        <v>-4.9222222220000003</v>
      </c>
      <c r="E9673">
        <v>0.93</v>
      </c>
      <c r="F9673">
        <v>11.044600000000001</v>
      </c>
      <c r="G9673">
        <v>181</v>
      </c>
      <c r="H9673">
        <v>0.161</v>
      </c>
      <c r="I9673">
        <v>1028.26</v>
      </c>
      <c r="T9673">
        <f>weather_data_2[[#This Row],[Column3]]/N$15</f>
        <v>-0.11833079838984889</v>
      </c>
      <c r="U9673">
        <f>weather_data_2[[#This Row],[Column4]]/N$16</f>
        <v>-0.45947147294250601</v>
      </c>
      <c r="V9673">
        <f>weather_data_2[[#This Row],[Column5]]/N$17</f>
        <v>4.7541501110817848</v>
      </c>
      <c r="W9673">
        <f>weather_data_2[[#This Row],[Column6]]/N$18</f>
        <v>1.6567347103245609</v>
      </c>
      <c r="X9673">
        <f>weather_data_2[[#This Row],[Column7]]/N$19</f>
        <v>1.7307926906467845</v>
      </c>
      <c r="Y9673">
        <f>weather_data_2[[#This Row],[Column8]]/N$20</f>
        <v>3.7893702566084396E-2</v>
      </c>
      <c r="Z9673">
        <f>weather_data_2[[#This Row],[Column9]]/N$21</f>
        <v>132.66421284042241</v>
      </c>
    </row>
    <row r="9674" spans="1:26" x14ac:dyDescent="0.25">
      <c r="A9674" t="s">
        <v>9808</v>
      </c>
      <c r="B9674" t="s">
        <v>133</v>
      </c>
      <c r="C9674">
        <v>0.5</v>
      </c>
      <c r="D9674">
        <v>-3.3444444440000001</v>
      </c>
      <c r="E9674">
        <v>0.99</v>
      </c>
      <c r="F9674">
        <v>12.7834</v>
      </c>
      <c r="G9674">
        <v>186</v>
      </c>
      <c r="H9674">
        <v>0.82110000000000005</v>
      </c>
      <c r="I9674">
        <v>1027.74</v>
      </c>
      <c r="T9674">
        <f>weather_data_2[[#This Row],[Column3]]/N$15</f>
        <v>5.2204764010875912E-2</v>
      </c>
      <c r="U9674">
        <f>weather_data_2[[#This Row],[Column4]]/N$16</f>
        <v>-0.31219167797643177</v>
      </c>
      <c r="V9674">
        <f>weather_data_2[[#This Row],[Column5]]/N$17</f>
        <v>5.0608694730870605</v>
      </c>
      <c r="W9674">
        <f>weather_data_2[[#This Row],[Column6]]/N$18</f>
        <v>1.9175617492677859</v>
      </c>
      <c r="X9674">
        <f>weather_data_2[[#This Row],[Column7]]/N$19</f>
        <v>1.7786046434270824</v>
      </c>
      <c r="Y9674">
        <f>weather_data_2[[#This Row],[Column8]]/N$20</f>
        <v>0.19325788308703043</v>
      </c>
      <c r="Z9674">
        <f>weather_data_2[[#This Row],[Column9]]/N$21</f>
        <v>132.59712339740506</v>
      </c>
    </row>
    <row r="9675" spans="1:26" x14ac:dyDescent="0.25">
      <c r="A9675" t="s">
        <v>9809</v>
      </c>
      <c r="B9675" t="s">
        <v>133</v>
      </c>
      <c r="C9675">
        <v>-0.45555555599999997</v>
      </c>
      <c r="D9675">
        <v>-4.05</v>
      </c>
      <c r="E9675">
        <v>1</v>
      </c>
      <c r="F9675">
        <v>10.803100000000001</v>
      </c>
      <c r="G9675">
        <v>210</v>
      </c>
      <c r="H9675">
        <v>0.5796</v>
      </c>
      <c r="I9675">
        <v>1026.97</v>
      </c>
      <c r="T9675">
        <f>weather_data_2[[#This Row],[Column3]]/N$15</f>
        <v>-4.7564340589646731E-2</v>
      </c>
      <c r="U9675">
        <f>weather_data_2[[#This Row],[Column4]]/N$16</f>
        <v>-0.37805271308149996</v>
      </c>
      <c r="V9675">
        <f>weather_data_2[[#This Row],[Column5]]/N$17</f>
        <v>5.1119893667546066</v>
      </c>
      <c r="W9675">
        <f>weather_data_2[[#This Row],[Column6]]/N$18</f>
        <v>1.6205087326935572</v>
      </c>
      <c r="X9675">
        <f>weather_data_2[[#This Row],[Column7]]/N$19</f>
        <v>2.0081020167725123</v>
      </c>
      <c r="Y9675">
        <f>weather_data_2[[#This Row],[Column8]]/N$20</f>
        <v>0.13641732923790381</v>
      </c>
      <c r="Z9675">
        <f>weather_data_2[[#This Row],[Column9]]/N$21</f>
        <v>132.4977794144755</v>
      </c>
    </row>
    <row r="9676" spans="1:26" x14ac:dyDescent="0.25">
      <c r="A9676" t="s">
        <v>9810</v>
      </c>
      <c r="B9676" t="s">
        <v>133</v>
      </c>
      <c r="C9676">
        <v>-1.183333333</v>
      </c>
      <c r="D9676">
        <v>-4.511111111</v>
      </c>
      <c r="E9676">
        <v>1</v>
      </c>
      <c r="F9676">
        <v>9.3057999999999996</v>
      </c>
      <c r="G9676">
        <v>189</v>
      </c>
      <c r="H9676">
        <v>0.32200000000000001</v>
      </c>
      <c r="I9676">
        <v>1024.0999999999999</v>
      </c>
      <c r="T9676">
        <f>weather_data_2[[#This Row],[Column3]]/N$15</f>
        <v>-0.12355127479093649</v>
      </c>
      <c r="U9676">
        <f>weather_data_2[[#This Row],[Column4]]/N$16</f>
        <v>-0.42109575173472824</v>
      </c>
      <c r="V9676">
        <f>weather_data_2[[#This Row],[Column5]]/N$17</f>
        <v>5.1119893667546066</v>
      </c>
      <c r="W9676">
        <f>weather_data_2[[#This Row],[Column6]]/N$18</f>
        <v>1.3959076713813352</v>
      </c>
      <c r="X9676">
        <f>weather_data_2[[#This Row],[Column7]]/N$19</f>
        <v>1.8072918150952613</v>
      </c>
      <c r="Y9676">
        <f>weather_data_2[[#This Row],[Column8]]/N$20</f>
        <v>7.5787405132168792E-2</v>
      </c>
      <c r="Z9676">
        <f>weather_data_2[[#This Row],[Column9]]/N$21</f>
        <v>132.12749729628359</v>
      </c>
    </row>
    <row r="9677" spans="1:26" x14ac:dyDescent="0.25">
      <c r="A9677" t="s">
        <v>9811</v>
      </c>
      <c r="B9677" t="s">
        <v>133</v>
      </c>
      <c r="C9677">
        <v>0.95</v>
      </c>
      <c r="D9677">
        <v>-2.3277777780000002</v>
      </c>
      <c r="E9677">
        <v>0.93</v>
      </c>
      <c r="F9677">
        <v>10.674300000000001</v>
      </c>
      <c r="G9677">
        <v>235</v>
      </c>
      <c r="H9677">
        <v>0.74060000000000004</v>
      </c>
      <c r="I9677">
        <v>1021.47</v>
      </c>
      <c r="T9677">
        <f>weather_data_2[[#This Row],[Column3]]/N$15</f>
        <v>9.9189051620664229E-2</v>
      </c>
      <c r="U9677">
        <f>weather_data_2[[#This Row],[Column4]]/N$16</f>
        <v>-0.21728955664783348</v>
      </c>
      <c r="V9677">
        <f>weather_data_2[[#This Row],[Column5]]/N$17</f>
        <v>4.7541501110817848</v>
      </c>
      <c r="W9677">
        <f>weather_data_2[[#This Row],[Column6]]/N$18</f>
        <v>1.6011882112903553</v>
      </c>
      <c r="X9677">
        <f>weather_data_2[[#This Row],[Column7]]/N$19</f>
        <v>2.2471617806740021</v>
      </c>
      <c r="Y9677">
        <f>weather_data_2[[#This Row],[Column8]]/N$20</f>
        <v>0.17431103180398821</v>
      </c>
      <c r="Z9677">
        <f>weather_data_2[[#This Row],[Column9]]/N$21</f>
        <v>131.7881795364074</v>
      </c>
    </row>
    <row r="9678" spans="1:26" x14ac:dyDescent="0.25">
      <c r="A9678" t="s">
        <v>9812</v>
      </c>
      <c r="B9678" t="s">
        <v>133</v>
      </c>
      <c r="C9678">
        <v>-9.4444444000000002E-2</v>
      </c>
      <c r="D9678">
        <v>-2.3277777780000002</v>
      </c>
      <c r="E9678">
        <v>1</v>
      </c>
      <c r="F9678">
        <v>6.5526999999999997</v>
      </c>
      <c r="G9678">
        <v>233</v>
      </c>
      <c r="H9678">
        <v>0.82110000000000005</v>
      </c>
      <c r="I9678">
        <v>1024.4100000000001</v>
      </c>
      <c r="T9678">
        <f>weather_data_2[[#This Row],[Column3]]/N$15</f>
        <v>-9.8608998223167713E-3</v>
      </c>
      <c r="U9678">
        <f>weather_data_2[[#This Row],[Column4]]/N$16</f>
        <v>-0.21728955664783348</v>
      </c>
      <c r="V9678">
        <f>weather_data_2[[#This Row],[Column5]]/N$17</f>
        <v>5.1119893667546066</v>
      </c>
      <c r="W9678">
        <f>weather_data_2[[#This Row],[Column6]]/N$18</f>
        <v>0.98293152638789527</v>
      </c>
      <c r="X9678">
        <f>weather_data_2[[#This Row],[Column7]]/N$19</f>
        <v>2.2280369995618829</v>
      </c>
      <c r="Y9678">
        <f>weather_data_2[[#This Row],[Column8]]/N$20</f>
        <v>0.19325788308703043</v>
      </c>
      <c r="Z9678">
        <f>weather_data_2[[#This Row],[Column9]]/N$21</f>
        <v>132.16749292577472</v>
      </c>
    </row>
    <row r="9679" spans="1:26" x14ac:dyDescent="0.25">
      <c r="A9679" t="s">
        <v>9813</v>
      </c>
      <c r="B9679" t="s">
        <v>133</v>
      </c>
      <c r="C9679">
        <v>-0.25</v>
      </c>
      <c r="D9679">
        <v>-0.25</v>
      </c>
      <c r="E9679">
        <v>0.92</v>
      </c>
      <c r="F9679">
        <v>3.1073</v>
      </c>
      <c r="G9679">
        <v>197</v>
      </c>
      <c r="H9679">
        <v>0.161</v>
      </c>
      <c r="I9679">
        <v>1027.42</v>
      </c>
      <c r="T9679">
        <f>weather_data_2[[#This Row],[Column3]]/N$15</f>
        <v>-2.6102382005437956E-2</v>
      </c>
      <c r="U9679">
        <f>weather_data_2[[#This Row],[Column4]]/N$16</f>
        <v>-2.3336587227253083E-2</v>
      </c>
      <c r="V9679">
        <f>weather_data_2[[#This Row],[Column5]]/N$17</f>
        <v>4.7030302174142387</v>
      </c>
      <c r="W9679">
        <f>weather_data_2[[#This Row],[Column6]]/N$18</f>
        <v>0.46610757885224519</v>
      </c>
      <c r="X9679">
        <f>weather_data_2[[#This Row],[Column7]]/N$19</f>
        <v>1.8837909395437378</v>
      </c>
      <c r="Y9679">
        <f>weather_data_2[[#This Row],[Column8]]/N$20</f>
        <v>3.7893702566084396E-2</v>
      </c>
      <c r="Z9679">
        <f>weather_data_2[[#This Row],[Column9]]/N$21</f>
        <v>132.55583758631747</v>
      </c>
    </row>
    <row r="9680" spans="1:26" x14ac:dyDescent="0.25">
      <c r="A9680" t="s">
        <v>9814</v>
      </c>
      <c r="B9680" t="s">
        <v>129</v>
      </c>
      <c r="C9680">
        <v>2.0944444440000001</v>
      </c>
      <c r="D9680">
        <v>-0.811111111</v>
      </c>
      <c r="E9680">
        <v>0.93</v>
      </c>
      <c r="F9680">
        <v>10.0464</v>
      </c>
      <c r="G9680">
        <v>54</v>
      </c>
      <c r="H9680">
        <v>4.6207000000000003</v>
      </c>
      <c r="I9680">
        <v>1028.52</v>
      </c>
      <c r="T9680">
        <f>weather_data_2[[#This Row],[Column3]]/N$15</f>
        <v>0.21867995586582042</v>
      </c>
      <c r="U9680">
        <f>weather_data_2[[#This Row],[Column4]]/N$16</f>
        <v>-7.571426077138263E-2</v>
      </c>
      <c r="V9680">
        <f>weather_data_2[[#This Row],[Column5]]/N$17</f>
        <v>4.7541501110817848</v>
      </c>
      <c r="W9680">
        <f>weather_data_2[[#This Row],[Column6]]/N$18</f>
        <v>1.5070006694497462</v>
      </c>
      <c r="X9680">
        <f>weather_data_2[[#This Row],[Column7]]/N$19</f>
        <v>0.51636909002721743</v>
      </c>
      <c r="Y9680">
        <f>weather_data_2[[#This Row],[Column8]]/N$20</f>
        <v>1.0875492636466222</v>
      </c>
      <c r="Z9680">
        <f>weather_data_2[[#This Row],[Column9]]/N$21</f>
        <v>132.69775756193107</v>
      </c>
    </row>
    <row r="9681" spans="1:26" x14ac:dyDescent="0.25">
      <c r="A9681" t="s">
        <v>9815</v>
      </c>
      <c r="B9681" t="s">
        <v>129</v>
      </c>
      <c r="C9681">
        <v>0.46111111100000002</v>
      </c>
      <c r="D9681">
        <v>-1.327777778</v>
      </c>
      <c r="E9681">
        <v>0.92</v>
      </c>
      <c r="F9681">
        <v>5.6349999999999998</v>
      </c>
      <c r="G9681">
        <v>44</v>
      </c>
      <c r="H9681">
        <v>5.9730999999999996</v>
      </c>
      <c r="I9681">
        <v>1030.21</v>
      </c>
      <c r="T9681">
        <f>weather_data_2[[#This Row],[Column3]]/N$15</f>
        <v>4.8144393465095622E-2</v>
      </c>
      <c r="U9681">
        <f>weather_data_2[[#This Row],[Column4]]/N$16</f>
        <v>-0.12394320773882112</v>
      </c>
      <c r="V9681">
        <f>weather_data_2[[#This Row],[Column5]]/N$17</f>
        <v>4.7030302174142387</v>
      </c>
      <c r="W9681">
        <f>weather_data_2[[#This Row],[Column6]]/N$18</f>
        <v>0.84527281139008192</v>
      </c>
      <c r="X9681">
        <f>weather_data_2[[#This Row],[Column7]]/N$19</f>
        <v>0.42074518446662162</v>
      </c>
      <c r="Y9681">
        <f>weather_data_2[[#This Row],[Column8]]/N$20</f>
        <v>1.4058563652017309</v>
      </c>
      <c r="Z9681">
        <f>weather_data_2[[#This Row],[Column9]]/N$21</f>
        <v>132.91579825173747</v>
      </c>
    </row>
    <row r="9682" spans="1:26" x14ac:dyDescent="0.25">
      <c r="A9682" t="s">
        <v>9816</v>
      </c>
      <c r="B9682" t="s">
        <v>133</v>
      </c>
      <c r="C9682">
        <v>-1.0888888889999999</v>
      </c>
      <c r="D9682">
        <v>-1.0888888889999999</v>
      </c>
      <c r="E9682">
        <v>1</v>
      </c>
      <c r="F9682">
        <v>3.22</v>
      </c>
      <c r="G9682">
        <v>110</v>
      </c>
      <c r="H9682">
        <v>1.4168000000000001</v>
      </c>
      <c r="I9682">
        <v>1030.21</v>
      </c>
      <c r="T9682">
        <f>weather_data_2[[#This Row],[Column3]]/N$15</f>
        <v>-0.11369037496861971</v>
      </c>
      <c r="U9682">
        <f>weather_data_2[[#This Row],[Column4]]/N$16</f>
        <v>-0.1016438021557408</v>
      </c>
      <c r="V9682">
        <f>weather_data_2[[#This Row],[Column5]]/N$17</f>
        <v>5.1119893667546066</v>
      </c>
      <c r="W9682">
        <f>weather_data_2[[#This Row],[Column6]]/N$18</f>
        <v>0.48301303508004684</v>
      </c>
      <c r="X9682">
        <f>weather_data_2[[#This Row],[Column7]]/N$19</f>
        <v>1.0518629611665542</v>
      </c>
      <c r="Y9682">
        <f>weather_data_2[[#This Row],[Column8]]/N$20</f>
        <v>0.33346458258154266</v>
      </c>
      <c r="Z9682">
        <f>weather_data_2[[#This Row],[Column9]]/N$21</f>
        <v>132.91579825173747</v>
      </c>
    </row>
    <row r="9683" spans="1:26" x14ac:dyDescent="0.25">
      <c r="A9683" t="s">
        <v>9817</v>
      </c>
      <c r="B9683" t="s">
        <v>133</v>
      </c>
      <c r="C9683">
        <v>0.17222222200000001</v>
      </c>
      <c r="D9683">
        <v>0.17222222200000001</v>
      </c>
      <c r="E9683">
        <v>0.99</v>
      </c>
      <c r="F9683">
        <v>2.9784999999999999</v>
      </c>
      <c r="G9683">
        <v>276</v>
      </c>
      <c r="H9683">
        <v>1.8031999999999999</v>
      </c>
      <c r="I9683">
        <v>1029.19</v>
      </c>
      <c r="T9683">
        <f>weather_data_2[[#This Row],[Column3]]/N$15</f>
        <v>1.7981640913877366E-2</v>
      </c>
      <c r="U9683">
        <f>weather_data_2[[#This Row],[Column4]]/N$16</f>
        <v>1.6076315624697381E-2</v>
      </c>
      <c r="V9683">
        <f>weather_data_2[[#This Row],[Column5]]/N$17</f>
        <v>5.0608694730870605</v>
      </c>
      <c r="W9683">
        <f>weather_data_2[[#This Row],[Column6]]/N$18</f>
        <v>0.44678705744904329</v>
      </c>
      <c r="X9683">
        <f>weather_data_2[[#This Row],[Column7]]/N$19</f>
        <v>2.6392197934724448</v>
      </c>
      <c r="Y9683">
        <f>weather_data_2[[#This Row],[Column8]]/N$20</f>
        <v>0.42440946874014518</v>
      </c>
      <c r="Z9683">
        <f>weather_data_2[[#This Row],[Column9]]/N$21</f>
        <v>132.78419972889574</v>
      </c>
    </row>
    <row r="9684" spans="1:26" x14ac:dyDescent="0.25">
      <c r="A9684" t="s">
        <v>9818</v>
      </c>
      <c r="B9684" t="s">
        <v>133</v>
      </c>
      <c r="C9684">
        <v>7.2222222000000003E-2</v>
      </c>
      <c r="D9684">
        <v>-1.422222222</v>
      </c>
      <c r="E9684">
        <v>1</v>
      </c>
      <c r="F9684">
        <v>4.8460999999999999</v>
      </c>
      <c r="G9684">
        <v>273</v>
      </c>
      <c r="H9684">
        <v>0.98209999999999997</v>
      </c>
      <c r="I9684">
        <v>1030.04</v>
      </c>
      <c r="T9684">
        <f>weather_data_2[[#This Row],[Column3]]/N$15</f>
        <v>7.5406881117021816E-3</v>
      </c>
      <c r="U9684">
        <f>weather_data_2[[#This Row],[Column4]]/N$16</f>
        <v>-0.13275925176096279</v>
      </c>
      <c r="V9684">
        <f>weather_data_2[[#This Row],[Column5]]/N$17</f>
        <v>5.1119893667546066</v>
      </c>
      <c r="W9684">
        <f>weather_data_2[[#This Row],[Column6]]/N$18</f>
        <v>0.72693461779547042</v>
      </c>
      <c r="X9684">
        <f>weather_data_2[[#This Row],[Column7]]/N$19</f>
        <v>2.6105326218042659</v>
      </c>
      <c r="Y9684">
        <f>weather_data_2[[#This Row],[Column8]]/N$20</f>
        <v>0.2311515856531148</v>
      </c>
      <c r="Z9684">
        <f>weather_data_2[[#This Row],[Column9]]/N$21</f>
        <v>132.89386516459717</v>
      </c>
    </row>
    <row r="9685" spans="1:26" x14ac:dyDescent="0.25">
      <c r="A9685" t="s">
        <v>9819</v>
      </c>
      <c r="B9685" t="s">
        <v>129</v>
      </c>
      <c r="C9685">
        <v>2.1944444440000002</v>
      </c>
      <c r="D9685">
        <v>2.1944444440000002</v>
      </c>
      <c r="E9685">
        <v>0.86</v>
      </c>
      <c r="F9685">
        <v>1.9641999999999999</v>
      </c>
      <c r="G9685">
        <v>16</v>
      </c>
      <c r="H9685">
        <v>4.9427000000000003</v>
      </c>
      <c r="I9685">
        <v>1034.04</v>
      </c>
      <c r="T9685">
        <f>weather_data_2[[#This Row],[Column3]]/N$15</f>
        <v>0.22912090866799562</v>
      </c>
      <c r="U9685">
        <f>weather_data_2[[#This Row],[Column4]]/N$16</f>
        <v>0.20484337673106759</v>
      </c>
      <c r="V9685">
        <f>weather_data_2[[#This Row],[Column5]]/N$17</f>
        <v>4.396310855408962</v>
      </c>
      <c r="W9685">
        <f>weather_data_2[[#This Row],[Column6]]/N$18</f>
        <v>0.29463795139882853</v>
      </c>
      <c r="X9685">
        <f>weather_data_2[[#This Row],[Column7]]/N$19</f>
        <v>0.15299824889695332</v>
      </c>
      <c r="Y9685">
        <f>weather_data_2[[#This Row],[Column8]]/N$20</f>
        <v>1.1633366687787909</v>
      </c>
      <c r="Z9685">
        <f>weather_data_2[[#This Row],[Column9]]/N$21</f>
        <v>133.40993780319215</v>
      </c>
    </row>
    <row r="9686" spans="1:26" x14ac:dyDescent="0.25">
      <c r="A9686" t="s">
        <v>9820</v>
      </c>
      <c r="B9686" t="s">
        <v>129</v>
      </c>
      <c r="C9686">
        <v>0.62222222199999999</v>
      </c>
      <c r="D9686">
        <v>-1.361111111</v>
      </c>
      <c r="E9686">
        <v>0.96</v>
      </c>
      <c r="F9686">
        <v>6.1824000000000003</v>
      </c>
      <c r="G9686">
        <v>134</v>
      </c>
      <c r="H9686">
        <v>6.0213999999999999</v>
      </c>
      <c r="I9686">
        <v>1036.08</v>
      </c>
      <c r="T9686">
        <f>weather_data_2[[#This Row],[Column3]]/N$15</f>
        <v>6.4965928523665686E-2</v>
      </c>
      <c r="U9686">
        <f>weather_data_2[[#This Row],[Column4]]/N$16</f>
        <v>-0.12705475267133942</v>
      </c>
      <c r="V9686">
        <f>weather_data_2[[#This Row],[Column5]]/N$17</f>
        <v>4.9075097920844222</v>
      </c>
      <c r="W9686">
        <f>weather_data_2[[#This Row],[Column6]]/N$18</f>
        <v>0.92738502735368999</v>
      </c>
      <c r="X9686">
        <f>weather_data_2[[#This Row],[Column7]]/N$19</f>
        <v>1.2813603345119842</v>
      </c>
      <c r="Y9686">
        <f>weather_data_2[[#This Row],[Column8]]/N$20</f>
        <v>1.4172244759715562</v>
      </c>
      <c r="Z9686">
        <f>weather_data_2[[#This Row],[Column9]]/N$21</f>
        <v>133.67313484887561</v>
      </c>
    </row>
    <row r="9687" spans="1:26" x14ac:dyDescent="0.25">
      <c r="A9687" t="s">
        <v>9821</v>
      </c>
      <c r="B9687" t="s">
        <v>133</v>
      </c>
      <c r="C9687">
        <v>6.6666666999999999E-2</v>
      </c>
      <c r="D9687">
        <v>-2.9722222220000001</v>
      </c>
      <c r="E9687">
        <v>0.92</v>
      </c>
      <c r="F9687">
        <v>9.1126000000000005</v>
      </c>
      <c r="G9687">
        <v>143</v>
      </c>
      <c r="H9687">
        <v>1.0465</v>
      </c>
      <c r="I9687">
        <v>1036.6500000000001</v>
      </c>
      <c r="T9687">
        <f>weather_data_2[[#This Row],[Column3]]/N$15</f>
        <v>6.9606352362532979E-3</v>
      </c>
      <c r="U9687">
        <f>weather_data_2[[#This Row],[Column4]]/N$16</f>
        <v>-0.27744609256993191</v>
      </c>
      <c r="V9687">
        <f>weather_data_2[[#This Row],[Column5]]/N$17</f>
        <v>4.7030302174142387</v>
      </c>
      <c r="W9687">
        <f>weather_data_2[[#This Row],[Column6]]/N$18</f>
        <v>1.3669268892765327</v>
      </c>
      <c r="X9687">
        <f>weather_data_2[[#This Row],[Column7]]/N$19</f>
        <v>1.3674218495165205</v>
      </c>
      <c r="Y9687">
        <f>weather_data_2[[#This Row],[Column8]]/N$20</f>
        <v>0.24630906667954855</v>
      </c>
      <c r="Z9687">
        <f>weather_data_2[[#This Row],[Column9]]/N$21</f>
        <v>133.74667519987543</v>
      </c>
    </row>
    <row r="9688" spans="1:26" x14ac:dyDescent="0.25">
      <c r="A9688" t="s">
        <v>9822</v>
      </c>
      <c r="B9688" t="s">
        <v>129</v>
      </c>
      <c r="C9688">
        <v>2.111111111</v>
      </c>
      <c r="D9688">
        <v>-1.6444444439999999</v>
      </c>
      <c r="E9688">
        <v>0.86</v>
      </c>
      <c r="F9688">
        <v>14.167999999999999</v>
      </c>
      <c r="G9688">
        <v>192</v>
      </c>
      <c r="H9688">
        <v>4.7172999999999998</v>
      </c>
      <c r="I9688">
        <v>1033.99</v>
      </c>
      <c r="T9688">
        <f>weather_data_2[[#This Row],[Column3]]/N$15</f>
        <v>0.22042011470098613</v>
      </c>
      <c r="U9688">
        <f>weather_data_2[[#This Row],[Column4]]/N$16</f>
        <v>-0.15350288483111077</v>
      </c>
      <c r="V9688">
        <f>weather_data_2[[#This Row],[Column5]]/N$17</f>
        <v>4.396310855408962</v>
      </c>
      <c r="W9688">
        <f>weather_data_2[[#This Row],[Column6]]/N$18</f>
        <v>2.1252573543522058</v>
      </c>
      <c r="X9688">
        <f>weather_data_2[[#This Row],[Column7]]/N$19</f>
        <v>1.83597898676344</v>
      </c>
      <c r="Y9688">
        <f>weather_data_2[[#This Row],[Column8]]/N$20</f>
        <v>1.1102854851862727</v>
      </c>
      <c r="Z9688">
        <f>weather_data_2[[#This Row],[Column9]]/N$21</f>
        <v>133.40348689520974</v>
      </c>
    </row>
    <row r="9689" spans="1:26" x14ac:dyDescent="0.25">
      <c r="A9689" t="s">
        <v>9823</v>
      </c>
      <c r="B9689" t="s">
        <v>129</v>
      </c>
      <c r="C9689">
        <v>1.622222222</v>
      </c>
      <c r="D9689">
        <v>-1.55</v>
      </c>
      <c r="E9689">
        <v>0.89</v>
      </c>
      <c r="F9689">
        <v>10.803100000000001</v>
      </c>
      <c r="G9689">
        <v>209</v>
      </c>
      <c r="H9689">
        <v>7.8246000000000002</v>
      </c>
      <c r="I9689">
        <v>1032.01</v>
      </c>
      <c r="T9689">
        <f>weather_data_2[[#This Row],[Column3]]/N$15</f>
        <v>0.16937545654541752</v>
      </c>
      <c r="U9689">
        <f>weather_data_2[[#This Row],[Column4]]/N$16</f>
        <v>-0.14468684080896912</v>
      </c>
      <c r="V9689">
        <f>weather_data_2[[#This Row],[Column5]]/N$17</f>
        <v>4.5496705364116004</v>
      </c>
      <c r="W9689">
        <f>weather_data_2[[#This Row],[Column6]]/N$18</f>
        <v>1.6205087326935572</v>
      </c>
      <c r="X9689">
        <f>weather_data_2[[#This Row],[Column7]]/N$19</f>
        <v>1.9985396262164528</v>
      </c>
      <c r="Y9689">
        <f>weather_data_2[[#This Row],[Column8]]/N$20</f>
        <v>1.8416339447117016</v>
      </c>
      <c r="Z9689">
        <f>weather_data_2[[#This Row],[Column9]]/N$21</f>
        <v>133.14803093910521</v>
      </c>
    </row>
    <row r="9690" spans="1:26" x14ac:dyDescent="0.25">
      <c r="A9690" t="s">
        <v>9824</v>
      </c>
      <c r="B9690" t="s">
        <v>129</v>
      </c>
      <c r="C9690">
        <v>1.0888888889999999</v>
      </c>
      <c r="D9690">
        <v>-2.1444444439999999</v>
      </c>
      <c r="E9690">
        <v>0.92</v>
      </c>
      <c r="F9690">
        <v>10.5938</v>
      </c>
      <c r="G9690">
        <v>180</v>
      </c>
      <c r="H9690">
        <v>5.9086999999999996</v>
      </c>
      <c r="I9690">
        <v>1029.8800000000001</v>
      </c>
      <c r="T9690">
        <f>weather_data_2[[#This Row],[Column3]]/N$15</f>
        <v>0.11369037496861971</v>
      </c>
      <c r="U9690">
        <f>weather_data_2[[#This Row],[Column4]]/N$16</f>
        <v>-0.20017605928561694</v>
      </c>
      <c r="V9690">
        <f>weather_data_2[[#This Row],[Column5]]/N$17</f>
        <v>4.7030302174142387</v>
      </c>
      <c r="W9690">
        <f>weather_data_2[[#This Row],[Column6]]/N$18</f>
        <v>1.589112885413354</v>
      </c>
      <c r="X9690">
        <f>weather_data_2[[#This Row],[Column7]]/N$19</f>
        <v>1.721230300090725</v>
      </c>
      <c r="Y9690">
        <f>weather_data_2[[#This Row],[Column8]]/N$20</f>
        <v>1.3906988841752972</v>
      </c>
      <c r="Z9690">
        <f>weather_data_2[[#This Row],[Column9]]/N$21</f>
        <v>132.87322225905339</v>
      </c>
    </row>
    <row r="9691" spans="1:26" x14ac:dyDescent="0.25">
      <c r="A9691" t="s">
        <v>9825</v>
      </c>
      <c r="B9691" t="s">
        <v>126</v>
      </c>
      <c r="C9691">
        <v>3.3166666669999998</v>
      </c>
      <c r="D9691">
        <v>0.73333333300000003</v>
      </c>
      <c r="E9691">
        <v>0.86</v>
      </c>
      <c r="F9691">
        <v>9.6921999999999997</v>
      </c>
      <c r="G9691">
        <v>179</v>
      </c>
      <c r="H9691">
        <v>5.6189</v>
      </c>
      <c r="I9691">
        <v>1028.0999999999999</v>
      </c>
      <c r="T9691">
        <f>weather_data_2[[#This Row],[Column3]]/N$15</f>
        <v>0.34629160130694669</v>
      </c>
      <c r="U9691">
        <f>weather_data_2[[#This Row],[Column4]]/N$16</f>
        <v>6.8453989168826931E-2</v>
      </c>
      <c r="V9691">
        <f>weather_data_2[[#This Row],[Column5]]/N$17</f>
        <v>4.396310855408962</v>
      </c>
      <c r="W9691">
        <f>weather_data_2[[#This Row],[Column6]]/N$18</f>
        <v>1.4538692355909408</v>
      </c>
      <c r="X9691">
        <f>weather_data_2[[#This Row],[Column7]]/N$19</f>
        <v>1.7116679095346654</v>
      </c>
      <c r="Y9691">
        <f>weather_data_2[[#This Row],[Column8]]/N$20</f>
        <v>1.3224902195563453</v>
      </c>
      <c r="Z9691">
        <f>weather_data_2[[#This Row],[Column9]]/N$21</f>
        <v>132.6435699348786</v>
      </c>
    </row>
    <row r="9692" spans="1:26" x14ac:dyDescent="0.25">
      <c r="A9692" t="s">
        <v>9826</v>
      </c>
      <c r="B9692" t="s">
        <v>133</v>
      </c>
      <c r="C9692">
        <v>2.755555556</v>
      </c>
      <c r="D9692">
        <v>0.1</v>
      </c>
      <c r="E9692">
        <v>0.96</v>
      </c>
      <c r="F9692">
        <v>9.5633999999999997</v>
      </c>
      <c r="G9692">
        <v>41</v>
      </c>
      <c r="H9692">
        <v>1.4329000000000001</v>
      </c>
      <c r="I9692">
        <v>1029.02</v>
      </c>
      <c r="T9692">
        <f>weather_data_2[[#This Row],[Column3]]/N$15</f>
        <v>0.28770625503967595</v>
      </c>
      <c r="U9692">
        <f>weather_data_2[[#This Row],[Column4]]/N$16</f>
        <v>9.3346348909012344E-3</v>
      </c>
      <c r="V9692">
        <f>weather_data_2[[#This Row],[Column5]]/N$17</f>
        <v>4.9075097920844222</v>
      </c>
      <c r="W9692">
        <f>weather_data_2[[#This Row],[Column6]]/N$18</f>
        <v>1.4345487141877391</v>
      </c>
      <c r="X9692">
        <f>weather_data_2[[#This Row],[Column7]]/N$19</f>
        <v>0.39205801279844288</v>
      </c>
      <c r="Y9692">
        <f>weather_data_2[[#This Row],[Column8]]/N$20</f>
        <v>0.33725395283815113</v>
      </c>
      <c r="Z9692">
        <f>weather_data_2[[#This Row],[Column9]]/N$21</f>
        <v>132.76226664175545</v>
      </c>
    </row>
    <row r="9693" spans="1:26" x14ac:dyDescent="0.25">
      <c r="A9693" t="s">
        <v>9827</v>
      </c>
      <c r="B9693" t="s">
        <v>133</v>
      </c>
      <c r="C9693">
        <v>4.0388888889999999</v>
      </c>
      <c r="D9693">
        <v>2.2777777779999999</v>
      </c>
      <c r="E9693">
        <v>0.92</v>
      </c>
      <c r="F9693">
        <v>7.1001000000000003</v>
      </c>
      <c r="G9693">
        <v>31</v>
      </c>
      <c r="H9693">
        <v>2.5438000000000001</v>
      </c>
      <c r="I9693">
        <v>1029.57</v>
      </c>
      <c r="T9693">
        <f>weather_data_2[[#This Row],[Column3]]/N$15</f>
        <v>0.42169848263278759</v>
      </c>
      <c r="U9693">
        <f>weather_data_2[[#This Row],[Column4]]/N$16</f>
        <v>0.21262223920238282</v>
      </c>
      <c r="V9693">
        <f>weather_data_2[[#This Row],[Column5]]/N$17</f>
        <v>4.7030302174142387</v>
      </c>
      <c r="W9693">
        <f>weather_data_2[[#This Row],[Column6]]/N$18</f>
        <v>1.0650437423515033</v>
      </c>
      <c r="X9693">
        <f>weather_data_2[[#This Row],[Column7]]/N$19</f>
        <v>0.29643410723784708</v>
      </c>
      <c r="Y9693">
        <f>weather_data_2[[#This Row],[Column8]]/N$20</f>
        <v>0.59872050054413339</v>
      </c>
      <c r="Z9693">
        <f>weather_data_2[[#This Row],[Column9]]/N$21</f>
        <v>132.83322662956226</v>
      </c>
    </row>
    <row r="9694" spans="1:26" x14ac:dyDescent="0.25">
      <c r="A9694" t="s">
        <v>9828</v>
      </c>
      <c r="B9694" t="s">
        <v>129</v>
      </c>
      <c r="C9694">
        <v>8.2888888890000008</v>
      </c>
      <c r="D9694">
        <v>5.1888888890000002</v>
      </c>
      <c r="E9694">
        <v>0.69</v>
      </c>
      <c r="F9694">
        <v>20.4148</v>
      </c>
      <c r="G9694">
        <v>299</v>
      </c>
      <c r="H9694">
        <v>16.100000000000001</v>
      </c>
      <c r="I9694">
        <v>1024.67</v>
      </c>
      <c r="T9694">
        <f>weather_data_2[[#This Row],[Column3]]/N$15</f>
        <v>0.86543897672523296</v>
      </c>
      <c r="U9694">
        <f>weather_data_2[[#This Row],[Column4]]/N$16</f>
        <v>0.4843638326826914</v>
      </c>
      <c r="V9694">
        <f>weather_data_2[[#This Row],[Column5]]/N$17</f>
        <v>3.5272726630606783</v>
      </c>
      <c r="W9694">
        <f>weather_data_2[[#This Row],[Column6]]/N$18</f>
        <v>3.0623026424074968</v>
      </c>
      <c r="X9694">
        <f>weather_data_2[[#This Row],[Column7]]/N$19</f>
        <v>2.8591547762618155</v>
      </c>
      <c r="Y9694">
        <f>weather_data_2[[#This Row],[Column8]]/N$20</f>
        <v>3.7893702566084397</v>
      </c>
      <c r="Z9694">
        <f>weather_data_2[[#This Row],[Column9]]/N$21</f>
        <v>132.20103764728339</v>
      </c>
    </row>
    <row r="9695" spans="1:26" x14ac:dyDescent="0.25">
      <c r="A9695" t="s">
        <v>9829</v>
      </c>
      <c r="B9695" t="s">
        <v>126</v>
      </c>
      <c r="C9695">
        <v>6.0888888889999997</v>
      </c>
      <c r="D9695">
        <v>3.1888888889999998</v>
      </c>
      <c r="E9695">
        <v>0.8</v>
      </c>
      <c r="F9695">
        <v>14.457800000000001</v>
      </c>
      <c r="G9695">
        <v>308</v>
      </c>
      <c r="H9695">
        <v>9.9819999999999993</v>
      </c>
      <c r="I9695">
        <v>1027.92</v>
      </c>
      <c r="T9695">
        <f>weather_data_2[[#This Row],[Column3]]/N$15</f>
        <v>0.63573801507737882</v>
      </c>
      <c r="U9695">
        <f>weather_data_2[[#This Row],[Column4]]/N$16</f>
        <v>0.29767113486466668</v>
      </c>
      <c r="V9695">
        <f>weather_data_2[[#This Row],[Column5]]/N$17</f>
        <v>4.0895914934036854</v>
      </c>
      <c r="W9695">
        <f>weather_data_2[[#This Row],[Column6]]/N$18</f>
        <v>2.1687285275094106</v>
      </c>
      <c r="X9695">
        <f>weather_data_2[[#This Row],[Column7]]/N$19</f>
        <v>2.9452162912663518</v>
      </c>
      <c r="Y9695">
        <f>weather_data_2[[#This Row],[Column8]]/N$20</f>
        <v>2.3494095590972321</v>
      </c>
      <c r="Z9695">
        <f>weather_data_2[[#This Row],[Column9]]/N$21</f>
        <v>132.62034666614184</v>
      </c>
    </row>
    <row r="9696" spans="1:26" x14ac:dyDescent="0.25">
      <c r="A9696" t="s">
        <v>9830</v>
      </c>
      <c r="B9696" t="s">
        <v>126</v>
      </c>
      <c r="C9696">
        <v>8.0500000000000007</v>
      </c>
      <c r="D9696">
        <v>6.8444444439999996</v>
      </c>
      <c r="E9696">
        <v>0.88</v>
      </c>
      <c r="F9696">
        <v>7.5026000000000002</v>
      </c>
      <c r="G9696">
        <v>238</v>
      </c>
      <c r="H9696">
        <v>9.9819999999999993</v>
      </c>
      <c r="I9696">
        <v>1028.6099999999999</v>
      </c>
      <c r="T9696">
        <f>weather_data_2[[#This Row],[Column3]]/N$15</f>
        <v>0.84049670057510228</v>
      </c>
      <c r="U9696">
        <f>weather_data_2[[#This Row],[Column4]]/N$16</f>
        <v>0.63890389915797485</v>
      </c>
      <c r="V9696">
        <f>weather_data_2[[#This Row],[Column5]]/N$17</f>
        <v>4.4985506427440543</v>
      </c>
      <c r="W9696">
        <f>weather_data_2[[#This Row],[Column6]]/N$18</f>
        <v>1.1254203717365092</v>
      </c>
      <c r="X9696">
        <f>weather_data_2[[#This Row],[Column7]]/N$19</f>
        <v>2.2758489523421805</v>
      </c>
      <c r="Y9696">
        <f>weather_data_2[[#This Row],[Column8]]/N$20</f>
        <v>2.3494095590972321</v>
      </c>
      <c r="Z9696">
        <f>weather_data_2[[#This Row],[Column9]]/N$21</f>
        <v>132.70936919629943</v>
      </c>
    </row>
    <row r="9697" spans="1:26" x14ac:dyDescent="0.25">
      <c r="A9697" t="s">
        <v>9831</v>
      </c>
      <c r="B9697" t="s">
        <v>129</v>
      </c>
      <c r="C9697">
        <v>3.8166666669999998</v>
      </c>
      <c r="D9697">
        <v>3.8166666669999998</v>
      </c>
      <c r="E9697">
        <v>0.93</v>
      </c>
      <c r="F9697">
        <v>2.9624000000000001</v>
      </c>
      <c r="G9697">
        <v>22</v>
      </c>
      <c r="H9697">
        <v>4.8460999999999999</v>
      </c>
      <c r="I9697">
        <v>1031.79</v>
      </c>
      <c r="T9697">
        <f>weather_data_2[[#This Row],[Column3]]/N$15</f>
        <v>0.39849636531782262</v>
      </c>
      <c r="U9697">
        <f>weather_data_2[[#This Row],[Column4]]/N$16</f>
        <v>0.35627189836717915</v>
      </c>
      <c r="V9697">
        <f>weather_data_2[[#This Row],[Column5]]/N$17</f>
        <v>4.7541501110817848</v>
      </c>
      <c r="W9697">
        <f>weather_data_2[[#This Row],[Column6]]/N$18</f>
        <v>0.4443719922736431</v>
      </c>
      <c r="X9697">
        <f>weather_data_2[[#This Row],[Column7]]/N$19</f>
        <v>0.21037259223331081</v>
      </c>
      <c r="Y9697">
        <f>weather_data_2[[#This Row],[Column8]]/N$20</f>
        <v>1.1406004472391402</v>
      </c>
      <c r="Z9697">
        <f>weather_data_2[[#This Row],[Column9]]/N$21</f>
        <v>133.11964694398247</v>
      </c>
    </row>
    <row r="9698" spans="1:26" x14ac:dyDescent="0.25">
      <c r="A9698" t="s">
        <v>9832</v>
      </c>
      <c r="B9698" t="s">
        <v>133</v>
      </c>
      <c r="C9698">
        <v>3.8388888890000001</v>
      </c>
      <c r="D9698">
        <v>3.8388888890000001</v>
      </c>
      <c r="E9698">
        <v>1</v>
      </c>
      <c r="F9698">
        <v>4.83</v>
      </c>
      <c r="G9698">
        <v>148</v>
      </c>
      <c r="H9698">
        <v>1.2397</v>
      </c>
      <c r="I9698">
        <v>1032.6099999999999</v>
      </c>
      <c r="T9698">
        <f>weather_data_2[[#This Row],[Column3]]/N$15</f>
        <v>0.40081657702843726</v>
      </c>
      <c r="U9698">
        <f>weather_data_2[[#This Row],[Column4]]/N$16</f>
        <v>0.35834626165552474</v>
      </c>
      <c r="V9698">
        <f>weather_data_2[[#This Row],[Column5]]/N$17</f>
        <v>5.1119893667546066</v>
      </c>
      <c r="W9698">
        <f>weather_data_2[[#This Row],[Column6]]/N$18</f>
        <v>0.72451955262007028</v>
      </c>
      <c r="X9698">
        <f>weather_data_2[[#This Row],[Column7]]/N$19</f>
        <v>1.4152338022968183</v>
      </c>
      <c r="Y9698">
        <f>weather_data_2[[#This Row],[Column8]]/N$20</f>
        <v>0.29178150975884987</v>
      </c>
      <c r="Z9698">
        <f>weather_data_2[[#This Row],[Column9]]/N$21</f>
        <v>133.22544183489444</v>
      </c>
    </row>
    <row r="9699" spans="1:26" x14ac:dyDescent="0.25">
      <c r="A9699" t="s">
        <v>9833</v>
      </c>
      <c r="B9699" t="s">
        <v>133</v>
      </c>
      <c r="C9699">
        <v>2.9166666669999999</v>
      </c>
      <c r="D9699">
        <v>0.427777778</v>
      </c>
      <c r="E9699">
        <v>0.96</v>
      </c>
      <c r="F9699">
        <v>9.0320999999999998</v>
      </c>
      <c r="G9699">
        <v>126</v>
      </c>
      <c r="H9699">
        <v>2.8496999999999999</v>
      </c>
      <c r="I9699">
        <v>1032.8</v>
      </c>
      <c r="T9699">
        <f>weather_data_2[[#This Row],[Column3]]/N$15</f>
        <v>0.30452779009824599</v>
      </c>
      <c r="U9699">
        <f>weather_data_2[[#This Row],[Column4]]/N$16</f>
        <v>3.9931493720710018E-2</v>
      </c>
      <c r="V9699">
        <f>weather_data_2[[#This Row],[Column5]]/N$17</f>
        <v>4.9075097920844222</v>
      </c>
      <c r="W9699">
        <f>weather_data_2[[#This Row],[Column6]]/N$18</f>
        <v>1.3548515633995313</v>
      </c>
      <c r="X9699">
        <f>weather_data_2[[#This Row],[Column7]]/N$19</f>
        <v>1.2048612100635074</v>
      </c>
      <c r="Y9699">
        <f>weather_data_2[[#This Row],[Column8]]/N$20</f>
        <v>0.67071853541969373</v>
      </c>
      <c r="Z9699">
        <f>weather_data_2[[#This Row],[Column9]]/N$21</f>
        <v>133.24995528522771</v>
      </c>
    </row>
    <row r="9700" spans="1:26" x14ac:dyDescent="0.25">
      <c r="A9700" t="s">
        <v>9834</v>
      </c>
      <c r="B9700" t="s">
        <v>133</v>
      </c>
      <c r="C9700">
        <v>1.7111111109999999</v>
      </c>
      <c r="D9700">
        <v>-1.4777777780000001</v>
      </c>
      <c r="E9700">
        <v>1</v>
      </c>
      <c r="F9700">
        <v>10.9641</v>
      </c>
      <c r="G9700">
        <v>132</v>
      </c>
      <c r="H9700">
        <v>0.78890000000000005</v>
      </c>
      <c r="I9700">
        <v>1033.0899999999999</v>
      </c>
      <c r="T9700">
        <f>weather_data_2[[#This Row],[Column3]]/N$15</f>
        <v>0.1786563034922854</v>
      </c>
      <c r="U9700">
        <f>weather_data_2[[#This Row],[Column4]]/N$16</f>
        <v>-0.13794516007517299</v>
      </c>
      <c r="V9700">
        <f>weather_data_2[[#This Row],[Column5]]/N$17</f>
        <v>5.1119893667546066</v>
      </c>
      <c r="W9700">
        <f>weather_data_2[[#This Row],[Column6]]/N$18</f>
        <v>1.6446593844475594</v>
      </c>
      <c r="X9700">
        <f>weather_data_2[[#This Row],[Column7]]/N$19</f>
        <v>1.262235553399865</v>
      </c>
      <c r="Y9700">
        <f>weather_data_2[[#This Row],[Column8]]/N$20</f>
        <v>0.18567914257381354</v>
      </c>
      <c r="Z9700">
        <f>weather_data_2[[#This Row],[Column9]]/N$21</f>
        <v>133.28737055152584</v>
      </c>
    </row>
    <row r="9701" spans="1:26" x14ac:dyDescent="0.25">
      <c r="A9701" t="s">
        <v>9835</v>
      </c>
      <c r="B9701" t="s">
        <v>133</v>
      </c>
      <c r="C9701">
        <v>2.15</v>
      </c>
      <c r="D9701">
        <v>-0.97222222199999997</v>
      </c>
      <c r="E9701">
        <v>1</v>
      </c>
      <c r="F9701">
        <v>11.044600000000001</v>
      </c>
      <c r="G9701">
        <v>151</v>
      </c>
      <c r="H9701">
        <v>0.62790000000000001</v>
      </c>
      <c r="I9701">
        <v>1031.76</v>
      </c>
      <c r="T9701">
        <f>weather_data_2[[#This Row],[Column3]]/N$15</f>
        <v>0.22448048524676642</v>
      </c>
      <c r="U9701">
        <f>weather_data_2[[#This Row],[Column4]]/N$16</f>
        <v>-9.0753394751907246E-2</v>
      </c>
      <c r="V9701">
        <f>weather_data_2[[#This Row],[Column5]]/N$17</f>
        <v>5.1119893667546066</v>
      </c>
      <c r="W9701">
        <f>weather_data_2[[#This Row],[Column6]]/N$18</f>
        <v>1.6567347103245609</v>
      </c>
      <c r="X9701">
        <f>weather_data_2[[#This Row],[Column7]]/N$19</f>
        <v>1.443920973964997</v>
      </c>
      <c r="Y9701">
        <f>weather_data_2[[#This Row],[Column8]]/N$20</f>
        <v>0.14778544000772914</v>
      </c>
      <c r="Z9701">
        <f>weather_data_2[[#This Row],[Column9]]/N$21</f>
        <v>133.11577639919301</v>
      </c>
    </row>
    <row r="9702" spans="1:26" x14ac:dyDescent="0.25">
      <c r="A9702" t="s">
        <v>9836</v>
      </c>
      <c r="B9702" t="s">
        <v>133</v>
      </c>
      <c r="C9702">
        <v>3.738888889</v>
      </c>
      <c r="D9702">
        <v>0.6</v>
      </c>
      <c r="E9702">
        <v>0.93</v>
      </c>
      <c r="F9702">
        <v>12.767300000000001</v>
      </c>
      <c r="G9702">
        <v>195</v>
      </c>
      <c r="H9702">
        <v>0.90159999999999996</v>
      </c>
      <c r="I9702">
        <v>1030.28</v>
      </c>
      <c r="T9702">
        <f>weather_data_2[[#This Row],[Column3]]/N$15</f>
        <v>0.39037562422626204</v>
      </c>
      <c r="U9702">
        <f>weather_data_2[[#This Row],[Column4]]/N$16</f>
        <v>5.6007809345407396E-2</v>
      </c>
      <c r="V9702">
        <f>weather_data_2[[#This Row],[Column5]]/N$17</f>
        <v>4.7541501110817848</v>
      </c>
      <c r="W9702">
        <f>weather_data_2[[#This Row],[Column6]]/N$18</f>
        <v>1.9151466840923859</v>
      </c>
      <c r="X9702">
        <f>weather_data_2[[#This Row],[Column7]]/N$19</f>
        <v>1.8646661584316186</v>
      </c>
      <c r="Y9702">
        <f>weather_data_2[[#This Row],[Column8]]/N$20</f>
        <v>0.21220473437007259</v>
      </c>
      <c r="Z9702">
        <f>weather_data_2[[#This Row],[Column9]]/N$21</f>
        <v>132.92482952291286</v>
      </c>
    </row>
    <row r="9703" spans="1:26" x14ac:dyDescent="0.25">
      <c r="A9703" t="s">
        <v>9837</v>
      </c>
      <c r="B9703" t="s">
        <v>133</v>
      </c>
      <c r="C9703">
        <v>3.2888888889999999</v>
      </c>
      <c r="D9703">
        <v>1.6166666670000001</v>
      </c>
      <c r="E9703">
        <v>0.96</v>
      </c>
      <c r="F9703">
        <v>6.4722</v>
      </c>
      <c r="G9703">
        <v>212</v>
      </c>
      <c r="H9703">
        <v>0.51519999999999999</v>
      </c>
      <c r="I9703">
        <v>1032.5999999999999</v>
      </c>
      <c r="T9703">
        <f>weather_data_2[[#This Row],[Column3]]/N$15</f>
        <v>0.34339133661647375</v>
      </c>
      <c r="U9703">
        <f>weather_data_2[[#This Row],[Column4]]/N$16</f>
        <v>0.15090993076735207</v>
      </c>
      <c r="V9703">
        <f>weather_data_2[[#This Row],[Column5]]/N$17</f>
        <v>4.9075097920844222</v>
      </c>
      <c r="W9703">
        <f>weather_data_2[[#This Row],[Column6]]/N$18</f>
        <v>0.97085620051089416</v>
      </c>
      <c r="X9703">
        <f>weather_data_2[[#This Row],[Column7]]/N$19</f>
        <v>2.0272267978846314</v>
      </c>
      <c r="Y9703">
        <f>weather_data_2[[#This Row],[Column8]]/N$20</f>
        <v>0.12125984821147005</v>
      </c>
      <c r="Z9703">
        <f>weather_data_2[[#This Row],[Column9]]/N$21</f>
        <v>133.22415165329795</v>
      </c>
    </row>
    <row r="9704" spans="1:26" x14ac:dyDescent="0.25">
      <c r="A9704" t="s">
        <v>9838</v>
      </c>
      <c r="B9704" t="s">
        <v>133</v>
      </c>
      <c r="C9704">
        <v>1.0222222219999999</v>
      </c>
      <c r="D9704">
        <v>-2.2777777779999999</v>
      </c>
      <c r="E9704">
        <v>1</v>
      </c>
      <c r="F9704">
        <v>10.8192</v>
      </c>
      <c r="G9704">
        <v>171</v>
      </c>
      <c r="H9704">
        <v>0.161</v>
      </c>
      <c r="I9704">
        <v>1033.55</v>
      </c>
      <c r="T9704">
        <f>weather_data_2[[#This Row],[Column3]]/N$15</f>
        <v>0.10672973973236641</v>
      </c>
      <c r="U9704">
        <f>weather_data_2[[#This Row],[Column4]]/N$16</f>
        <v>-0.21262223920238282</v>
      </c>
      <c r="V9704">
        <f>weather_data_2[[#This Row],[Column5]]/N$17</f>
        <v>5.1119893667546066</v>
      </c>
      <c r="W9704">
        <f>weather_data_2[[#This Row],[Column6]]/N$18</f>
        <v>1.6229237978689575</v>
      </c>
      <c r="X9704">
        <f>weather_data_2[[#This Row],[Column7]]/N$19</f>
        <v>1.6351687850861887</v>
      </c>
      <c r="Y9704">
        <f>weather_data_2[[#This Row],[Column8]]/N$20</f>
        <v>3.7893702566084396E-2</v>
      </c>
      <c r="Z9704">
        <f>weather_data_2[[#This Row],[Column9]]/N$21</f>
        <v>133.34671890496426</v>
      </c>
    </row>
    <row r="9705" spans="1:26" x14ac:dyDescent="0.25">
      <c r="A9705" t="s">
        <v>9839</v>
      </c>
      <c r="B9705" t="s">
        <v>121</v>
      </c>
      <c r="C9705">
        <v>5.6666666670000003</v>
      </c>
      <c r="D9705">
        <v>3.9444444440000002</v>
      </c>
      <c r="E9705">
        <v>0.98</v>
      </c>
      <c r="F9705">
        <v>7.9695</v>
      </c>
      <c r="G9705">
        <v>135</v>
      </c>
      <c r="H9705">
        <v>3.2522000000000002</v>
      </c>
      <c r="I9705">
        <v>1033.1199999999999</v>
      </c>
      <c r="T9705">
        <f>weather_data_2[[#This Row],[Column3]]/N$15</f>
        <v>0.59165399215806358</v>
      </c>
      <c r="U9705">
        <f>weather_data_2[[#This Row],[Column4]]/N$16</f>
        <v>0.36819948732183916</v>
      </c>
      <c r="V9705">
        <f>weather_data_2[[#This Row],[Column5]]/N$17</f>
        <v>5.0097495794195144</v>
      </c>
      <c r="W9705">
        <f>weather_data_2[[#This Row],[Column6]]/N$18</f>
        <v>1.1954572618231158</v>
      </c>
      <c r="X9705">
        <f>weather_data_2[[#This Row],[Column7]]/N$19</f>
        <v>1.2909227250680437</v>
      </c>
      <c r="Y9705">
        <f>weather_data_2[[#This Row],[Column8]]/N$20</f>
        <v>0.76545279183490478</v>
      </c>
      <c r="Z9705">
        <f>weather_data_2[[#This Row],[Column9]]/N$21</f>
        <v>133.2912410963153</v>
      </c>
    </row>
    <row r="9706" spans="1:26" x14ac:dyDescent="0.25">
      <c r="A9706" t="s">
        <v>9840</v>
      </c>
      <c r="B9706" t="s">
        <v>133</v>
      </c>
      <c r="C9706">
        <v>0.6</v>
      </c>
      <c r="D9706">
        <v>-1.3666666670000001</v>
      </c>
      <c r="E9706">
        <v>0.96</v>
      </c>
      <c r="F9706">
        <v>6.1180000000000003</v>
      </c>
      <c r="G9706">
        <v>169</v>
      </c>
      <c r="H9706">
        <v>0.161</v>
      </c>
      <c r="I9706">
        <v>1032.08</v>
      </c>
      <c r="T9706">
        <f>weather_data_2[[#This Row],[Column3]]/N$15</f>
        <v>6.2645716813051089E-2</v>
      </c>
      <c r="U9706">
        <f>weather_data_2[[#This Row],[Column4]]/N$16</f>
        <v>-0.12757334354009897</v>
      </c>
      <c r="V9706">
        <f>weather_data_2[[#This Row],[Column5]]/N$17</f>
        <v>4.9075097920844222</v>
      </c>
      <c r="W9706">
        <f>weather_data_2[[#This Row],[Column6]]/N$18</f>
        <v>0.91772476665208902</v>
      </c>
      <c r="X9706">
        <f>weather_data_2[[#This Row],[Column7]]/N$19</f>
        <v>1.6160440039740696</v>
      </c>
      <c r="Y9706">
        <f>weather_data_2[[#This Row],[Column8]]/N$20</f>
        <v>3.7893702566084396E-2</v>
      </c>
      <c r="Z9706">
        <f>weather_data_2[[#This Row],[Column9]]/N$21</f>
        <v>133.1570622102806</v>
      </c>
    </row>
    <row r="9707" spans="1:26" x14ac:dyDescent="0.25">
      <c r="A9707" t="s">
        <v>9841</v>
      </c>
      <c r="B9707" t="s">
        <v>133</v>
      </c>
      <c r="C9707">
        <v>1.0888888889999999</v>
      </c>
      <c r="D9707">
        <v>-2.516666667</v>
      </c>
      <c r="E9707">
        <v>1</v>
      </c>
      <c r="F9707">
        <v>12.2521</v>
      </c>
      <c r="G9707">
        <v>150</v>
      </c>
      <c r="H9707">
        <v>1.8675999999999999</v>
      </c>
      <c r="I9707">
        <v>1031.1600000000001</v>
      </c>
      <c r="T9707">
        <f>weather_data_2[[#This Row],[Column3]]/N$15</f>
        <v>0.11369037496861971</v>
      </c>
      <c r="U9707">
        <f>weather_data_2[[#This Row],[Column4]]/N$16</f>
        <v>-0.23492164478546315</v>
      </c>
      <c r="V9707">
        <f>weather_data_2[[#This Row],[Column5]]/N$17</f>
        <v>5.1119893667546066</v>
      </c>
      <c r="W9707">
        <f>weather_data_2[[#This Row],[Column6]]/N$18</f>
        <v>1.8378645984795783</v>
      </c>
      <c r="X9707">
        <f>weather_data_2[[#This Row],[Column7]]/N$19</f>
        <v>1.4343585834089374</v>
      </c>
      <c r="Y9707">
        <f>weather_data_2[[#This Row],[Column8]]/N$20</f>
        <v>0.43956694976657895</v>
      </c>
      <c r="Z9707">
        <f>weather_data_2[[#This Row],[Column9]]/N$21</f>
        <v>133.03836550340378</v>
      </c>
    </row>
    <row r="9708" spans="1:26" x14ac:dyDescent="0.25">
      <c r="A9708" t="s">
        <v>9842</v>
      </c>
      <c r="B9708" t="s">
        <v>121</v>
      </c>
      <c r="C9708">
        <v>8.1666666669999994</v>
      </c>
      <c r="D9708">
        <v>6.733333333</v>
      </c>
      <c r="E9708">
        <v>0.82</v>
      </c>
      <c r="F9708">
        <v>8.6135000000000002</v>
      </c>
      <c r="G9708">
        <v>129</v>
      </c>
      <c r="H9708">
        <v>4.8783000000000003</v>
      </c>
      <c r="I9708">
        <v>1029.75</v>
      </c>
      <c r="T9708">
        <f>weather_data_2[[#This Row],[Column3]]/N$15</f>
        <v>0.8526778122124431</v>
      </c>
      <c r="U9708">
        <f>weather_data_2[[#This Row],[Column4]]/N$16</f>
        <v>0.62853208262290094</v>
      </c>
      <c r="V9708">
        <f>weather_data_2[[#This Row],[Column5]]/N$17</f>
        <v>4.1918312807387776</v>
      </c>
      <c r="W9708">
        <f>weather_data_2[[#This Row],[Column6]]/N$18</f>
        <v>1.2920598688391254</v>
      </c>
      <c r="X9708">
        <f>weather_data_2[[#This Row],[Column7]]/N$19</f>
        <v>1.2335483817316861</v>
      </c>
      <c r="Y9708">
        <f>weather_data_2[[#This Row],[Column8]]/N$20</f>
        <v>1.1481791877523573</v>
      </c>
      <c r="Z9708">
        <f>weather_data_2[[#This Row],[Column9]]/N$21</f>
        <v>132.85644989829905</v>
      </c>
    </row>
    <row r="9709" spans="1:26" x14ac:dyDescent="0.25">
      <c r="A9709" t="s">
        <v>9843</v>
      </c>
      <c r="B9709" t="s">
        <v>133</v>
      </c>
      <c r="C9709">
        <v>-0.62222222199999999</v>
      </c>
      <c r="D9709">
        <v>-2.7833333329999999</v>
      </c>
      <c r="E9709">
        <v>1</v>
      </c>
      <c r="F9709">
        <v>6.1501999999999999</v>
      </c>
      <c r="G9709">
        <v>330</v>
      </c>
      <c r="H9709">
        <v>0.161</v>
      </c>
      <c r="I9709">
        <v>1031.94</v>
      </c>
      <c r="T9709">
        <f>weather_data_2[[#This Row],[Column3]]/N$15</f>
        <v>-6.4965928523665686E-2</v>
      </c>
      <c r="U9709">
        <f>weather_data_2[[#This Row],[Column4]]/N$16</f>
        <v>-0.25981400443230218</v>
      </c>
      <c r="V9709">
        <f>weather_data_2[[#This Row],[Column5]]/N$17</f>
        <v>5.1119893667546066</v>
      </c>
      <c r="W9709">
        <f>weather_data_2[[#This Row],[Column6]]/N$18</f>
        <v>0.9225548970028894</v>
      </c>
      <c r="X9709">
        <f>weather_data_2[[#This Row],[Column7]]/N$19</f>
        <v>3.1555888834996622</v>
      </c>
      <c r="Y9709">
        <f>weather_data_2[[#This Row],[Column8]]/N$20</f>
        <v>3.7893702566084396E-2</v>
      </c>
      <c r="Z9709">
        <f>weather_data_2[[#This Row],[Column9]]/N$21</f>
        <v>133.1389996679298</v>
      </c>
    </row>
    <row r="9710" spans="1:26" x14ac:dyDescent="0.25">
      <c r="A9710" t="s">
        <v>9844</v>
      </c>
      <c r="B9710" t="s">
        <v>133</v>
      </c>
      <c r="C9710">
        <v>0.16666666699999999</v>
      </c>
      <c r="D9710">
        <v>-2.988888889</v>
      </c>
      <c r="E9710">
        <v>0.93</v>
      </c>
      <c r="F9710">
        <v>9.5794999999999995</v>
      </c>
      <c r="G9710">
        <v>30</v>
      </c>
      <c r="H9710">
        <v>0.22539999999999999</v>
      </c>
      <c r="I9710">
        <v>1033.0899999999999</v>
      </c>
      <c r="T9710">
        <f>weather_data_2[[#This Row],[Column3]]/N$15</f>
        <v>1.7401588038428478E-2</v>
      </c>
      <c r="U9710">
        <f>weather_data_2[[#This Row],[Column4]]/N$16</f>
        <v>-0.27900186508286423</v>
      </c>
      <c r="V9710">
        <f>weather_data_2[[#This Row],[Column5]]/N$17</f>
        <v>4.7541501110817848</v>
      </c>
      <c r="W9710">
        <f>weather_data_2[[#This Row],[Column6]]/N$18</f>
        <v>1.4369637793631393</v>
      </c>
      <c r="X9710">
        <f>weather_data_2[[#This Row],[Column7]]/N$19</f>
        <v>0.28687171668178751</v>
      </c>
      <c r="Y9710">
        <f>weather_data_2[[#This Row],[Column8]]/N$20</f>
        <v>5.3051183592518147E-2</v>
      </c>
      <c r="Z9710">
        <f>weather_data_2[[#This Row],[Column9]]/N$21</f>
        <v>133.28737055152584</v>
      </c>
    </row>
    <row r="9711" spans="1:26" x14ac:dyDescent="0.25">
      <c r="A9711" t="s">
        <v>9845</v>
      </c>
      <c r="B9711" t="s">
        <v>133</v>
      </c>
      <c r="C9711">
        <v>2.3944444439999999</v>
      </c>
      <c r="D9711">
        <v>2.3944444439999999</v>
      </c>
      <c r="E9711">
        <v>0.99</v>
      </c>
      <c r="F9711">
        <v>3.0428999999999999</v>
      </c>
      <c r="G9711">
        <v>29</v>
      </c>
      <c r="H9711">
        <v>2.6726000000000001</v>
      </c>
      <c r="I9711">
        <v>1031.94</v>
      </c>
      <c r="T9711">
        <f>weather_data_2[[#This Row],[Column3]]/N$15</f>
        <v>0.25000281427234594</v>
      </c>
      <c r="U9711">
        <f>weather_data_2[[#This Row],[Column4]]/N$16</f>
        <v>0.22351264651287003</v>
      </c>
      <c r="V9711">
        <f>weather_data_2[[#This Row],[Column5]]/N$17</f>
        <v>5.0608694730870605</v>
      </c>
      <c r="W9711">
        <f>weather_data_2[[#This Row],[Column6]]/N$18</f>
        <v>0.45644731815064427</v>
      </c>
      <c r="X9711">
        <f>weather_data_2[[#This Row],[Column7]]/N$19</f>
        <v>0.2773093261257279</v>
      </c>
      <c r="Y9711">
        <f>weather_data_2[[#This Row],[Column8]]/N$20</f>
        <v>0.62903546259700094</v>
      </c>
      <c r="Z9711">
        <f>weather_data_2[[#This Row],[Column9]]/N$21</f>
        <v>133.1389996679298</v>
      </c>
    </row>
    <row r="9712" spans="1:26" x14ac:dyDescent="0.25">
      <c r="A9712" t="s">
        <v>9846</v>
      </c>
      <c r="B9712" t="s">
        <v>133</v>
      </c>
      <c r="C9712">
        <v>1.6944444439999999</v>
      </c>
      <c r="D9712">
        <v>-0.111111111</v>
      </c>
      <c r="E9712">
        <v>0.96</v>
      </c>
      <c r="F9712">
        <v>6.1180000000000003</v>
      </c>
      <c r="G9712">
        <v>121</v>
      </c>
      <c r="H9712">
        <v>0.161</v>
      </c>
      <c r="I9712">
        <v>1032</v>
      </c>
      <c r="T9712">
        <f>weather_data_2[[#This Row],[Column3]]/N$15</f>
        <v>0.17691614465711969</v>
      </c>
      <c r="U9712">
        <f>weather_data_2[[#This Row],[Column4]]/N$16</f>
        <v>-1.0371816535073998E-2</v>
      </c>
      <c r="V9712">
        <f>weather_data_2[[#This Row],[Column5]]/N$17</f>
        <v>4.9075097920844222</v>
      </c>
      <c r="W9712">
        <f>weather_data_2[[#This Row],[Column6]]/N$18</f>
        <v>0.91772476665208902</v>
      </c>
      <c r="X9712">
        <f>weather_data_2[[#This Row],[Column7]]/N$19</f>
        <v>1.1570492572832096</v>
      </c>
      <c r="Y9712">
        <f>weather_data_2[[#This Row],[Column8]]/N$20</f>
        <v>3.7893702566084396E-2</v>
      </c>
      <c r="Z9712">
        <f>weather_data_2[[#This Row],[Column9]]/N$21</f>
        <v>133.14674075750872</v>
      </c>
    </row>
    <row r="9713" spans="1:26" x14ac:dyDescent="0.25">
      <c r="A9713" t="s">
        <v>9847</v>
      </c>
      <c r="B9713" t="s">
        <v>133</v>
      </c>
      <c r="C9713">
        <v>2.2222222220000001</v>
      </c>
      <c r="D9713">
        <v>-0.41111111099999997</v>
      </c>
      <c r="E9713">
        <v>1</v>
      </c>
      <c r="F9713">
        <v>9.0965000000000007</v>
      </c>
      <c r="G9713">
        <v>319</v>
      </c>
      <c r="H9713">
        <v>0.32200000000000001</v>
      </c>
      <c r="I9713">
        <v>1033.23</v>
      </c>
      <c r="T9713">
        <f>weather_data_2[[#This Row],[Column3]]/N$15</f>
        <v>0.23202117335846861</v>
      </c>
      <c r="U9713">
        <f>weather_data_2[[#This Row],[Column4]]/N$16</f>
        <v>-3.8375721207777692E-2</v>
      </c>
      <c r="V9713">
        <f>weather_data_2[[#This Row],[Column5]]/N$17</f>
        <v>5.1119893667546066</v>
      </c>
      <c r="W9713">
        <f>weather_data_2[[#This Row],[Column6]]/N$18</f>
        <v>1.3645118241011325</v>
      </c>
      <c r="X9713">
        <f>weather_data_2[[#This Row],[Column7]]/N$19</f>
        <v>3.0504025873830072</v>
      </c>
      <c r="Y9713">
        <f>weather_data_2[[#This Row],[Column8]]/N$20</f>
        <v>7.5787405132168792E-2</v>
      </c>
      <c r="Z9713">
        <f>weather_data_2[[#This Row],[Column9]]/N$21</f>
        <v>133.30543309387667</v>
      </c>
    </row>
    <row r="9714" spans="1:26" x14ac:dyDescent="0.25">
      <c r="A9714" t="s">
        <v>9848</v>
      </c>
      <c r="B9714" t="s">
        <v>133</v>
      </c>
      <c r="C9714">
        <v>2.9388888889999998</v>
      </c>
      <c r="D9714">
        <v>0.44444444399999999</v>
      </c>
      <c r="E9714">
        <v>1</v>
      </c>
      <c r="F9714">
        <v>9.0481999999999996</v>
      </c>
      <c r="G9714">
        <v>300</v>
      </c>
      <c r="H9714">
        <v>0.43469999999999998</v>
      </c>
      <c r="I9714">
        <v>1035.01</v>
      </c>
      <c r="T9714">
        <f>weather_data_2[[#This Row],[Column3]]/N$15</f>
        <v>0.30684800180886057</v>
      </c>
      <c r="U9714">
        <f>weather_data_2[[#This Row],[Column4]]/N$16</f>
        <v>4.1487266140295992E-2</v>
      </c>
      <c r="V9714">
        <f>weather_data_2[[#This Row],[Column5]]/N$17</f>
        <v>5.1119893667546066</v>
      </c>
      <c r="W9714">
        <f>weather_data_2[[#This Row],[Column6]]/N$18</f>
        <v>1.3572666285749315</v>
      </c>
      <c r="X9714">
        <f>weather_data_2[[#This Row],[Column7]]/N$19</f>
        <v>2.8687171668178748</v>
      </c>
      <c r="Y9714">
        <f>weather_data_2[[#This Row],[Column8]]/N$20</f>
        <v>0.10231299692842785</v>
      </c>
      <c r="Z9714">
        <f>weather_data_2[[#This Row],[Column9]]/N$21</f>
        <v>133.53508541805144</v>
      </c>
    </row>
    <row r="9715" spans="1:26" x14ac:dyDescent="0.25">
      <c r="A9715" t="s">
        <v>9849</v>
      </c>
      <c r="B9715" t="s">
        <v>133</v>
      </c>
      <c r="C9715">
        <v>2.2000000000000002</v>
      </c>
      <c r="D9715">
        <v>-0.91111111099999997</v>
      </c>
      <c r="E9715">
        <v>0.96</v>
      </c>
      <c r="F9715">
        <v>11.044600000000001</v>
      </c>
      <c r="G9715">
        <v>199</v>
      </c>
      <c r="H9715">
        <v>0.78890000000000005</v>
      </c>
      <c r="I9715">
        <v>1036.75</v>
      </c>
      <c r="T9715">
        <f>weather_data_2[[#This Row],[Column3]]/N$15</f>
        <v>0.22970096164785403</v>
      </c>
      <c r="U9715">
        <f>weather_data_2[[#This Row],[Column4]]/N$16</f>
        <v>-8.5048895662283866E-2</v>
      </c>
      <c r="V9715">
        <f>weather_data_2[[#This Row],[Column5]]/N$17</f>
        <v>4.9075097920844222</v>
      </c>
      <c r="W9715">
        <f>weather_data_2[[#This Row],[Column6]]/N$18</f>
        <v>1.6567347103245609</v>
      </c>
      <c r="X9715">
        <f>weather_data_2[[#This Row],[Column7]]/N$19</f>
        <v>1.9029157206558569</v>
      </c>
      <c r="Y9715">
        <f>weather_data_2[[#This Row],[Column8]]/N$20</f>
        <v>0.18567914257381354</v>
      </c>
      <c r="Z9715">
        <f>weather_data_2[[#This Row],[Column9]]/N$21</f>
        <v>133.75957701584028</v>
      </c>
    </row>
    <row r="9716" spans="1:26" x14ac:dyDescent="0.25">
      <c r="A9716" t="s">
        <v>9850</v>
      </c>
      <c r="B9716" t="s">
        <v>133</v>
      </c>
      <c r="C9716">
        <v>1.066666667</v>
      </c>
      <c r="D9716">
        <v>-2.8944444439999999</v>
      </c>
      <c r="E9716">
        <v>1</v>
      </c>
      <c r="F9716">
        <v>14.007</v>
      </c>
      <c r="G9716">
        <v>161</v>
      </c>
      <c r="H9716">
        <v>0.161</v>
      </c>
      <c r="I9716">
        <v>1036.07</v>
      </c>
      <c r="T9716">
        <f>weather_data_2[[#This Row],[Column3]]/N$15</f>
        <v>0.11137016325800513</v>
      </c>
      <c r="U9716">
        <f>weather_data_2[[#This Row],[Column4]]/N$16</f>
        <v>-0.2701858209673762</v>
      </c>
      <c r="V9716">
        <f>weather_data_2[[#This Row],[Column5]]/N$17</f>
        <v>5.1119893667546066</v>
      </c>
      <c r="W9716">
        <f>weather_data_2[[#This Row],[Column6]]/N$18</f>
        <v>2.1011067025982038</v>
      </c>
      <c r="X9716">
        <f>weather_data_2[[#This Row],[Column7]]/N$19</f>
        <v>1.5395448795255928</v>
      </c>
      <c r="Y9716">
        <f>weather_data_2[[#This Row],[Column8]]/N$20</f>
        <v>3.7893702566084396E-2</v>
      </c>
      <c r="Z9716">
        <f>weather_data_2[[#This Row],[Column9]]/N$21</f>
        <v>133.67184466727912</v>
      </c>
    </row>
    <row r="9717" spans="1:26" x14ac:dyDescent="0.25">
      <c r="A9717" t="s">
        <v>9851</v>
      </c>
      <c r="B9717" t="s">
        <v>133</v>
      </c>
      <c r="C9717">
        <v>3.85</v>
      </c>
      <c r="D9717">
        <v>1.45</v>
      </c>
      <c r="E9717">
        <v>1</v>
      </c>
      <c r="F9717">
        <v>9.3541000000000007</v>
      </c>
      <c r="G9717">
        <v>134</v>
      </c>
      <c r="H9717">
        <v>0.1449</v>
      </c>
      <c r="I9717">
        <v>1033.8800000000001</v>
      </c>
      <c r="T9717">
        <f>weather_data_2[[#This Row],[Column3]]/N$15</f>
        <v>0.40197668288374455</v>
      </c>
      <c r="U9717">
        <f>weather_data_2[[#This Row],[Column4]]/N$16</f>
        <v>0.13535220591806787</v>
      </c>
      <c r="V9717">
        <f>weather_data_2[[#This Row],[Column5]]/N$17</f>
        <v>5.1119893667546066</v>
      </c>
      <c r="W9717">
        <f>weather_data_2[[#This Row],[Column6]]/N$18</f>
        <v>1.4031528669075362</v>
      </c>
      <c r="X9717">
        <f>weather_data_2[[#This Row],[Column7]]/N$19</f>
        <v>1.2813603345119842</v>
      </c>
      <c r="Y9717">
        <f>weather_data_2[[#This Row],[Column8]]/N$20</f>
        <v>3.4104332309475953E-2</v>
      </c>
      <c r="Z9717">
        <f>weather_data_2[[#This Row],[Column9]]/N$21</f>
        <v>133.38929489764837</v>
      </c>
    </row>
    <row r="9718" spans="1:26" x14ac:dyDescent="0.25">
      <c r="A9718" t="s">
        <v>9852</v>
      </c>
      <c r="B9718" t="s">
        <v>133</v>
      </c>
      <c r="C9718">
        <v>1.044444444</v>
      </c>
      <c r="D9718">
        <v>1.044444444</v>
      </c>
      <c r="E9718">
        <v>1</v>
      </c>
      <c r="F9718">
        <v>3.22</v>
      </c>
      <c r="G9718">
        <v>120</v>
      </c>
      <c r="H9718">
        <v>0.161</v>
      </c>
      <c r="I9718">
        <v>1033.0999999999999</v>
      </c>
      <c r="T9718">
        <f>weather_data_2[[#This Row],[Column3]]/N$15</f>
        <v>0.10904995144298101</v>
      </c>
      <c r="U9718">
        <f>weather_data_2[[#This Row],[Column4]]/N$16</f>
        <v>9.7495075485703395E-2</v>
      </c>
      <c r="V9718">
        <f>weather_data_2[[#This Row],[Column5]]/N$17</f>
        <v>5.1119893667546066</v>
      </c>
      <c r="W9718">
        <f>weather_data_2[[#This Row],[Column6]]/N$18</f>
        <v>0.48301303508004684</v>
      </c>
      <c r="X9718">
        <f>weather_data_2[[#This Row],[Column7]]/N$19</f>
        <v>1.1474868667271501</v>
      </c>
      <c r="Y9718">
        <f>weather_data_2[[#This Row],[Column8]]/N$20</f>
        <v>3.7893702566084396E-2</v>
      </c>
      <c r="Z9718">
        <f>weather_data_2[[#This Row],[Column9]]/N$21</f>
        <v>133.28866073312233</v>
      </c>
    </row>
    <row r="9719" spans="1:26" x14ac:dyDescent="0.25">
      <c r="A9719" t="s">
        <v>9853</v>
      </c>
      <c r="B9719" t="s">
        <v>133</v>
      </c>
      <c r="C9719">
        <v>-1.2</v>
      </c>
      <c r="D9719">
        <v>-4.1444444440000003</v>
      </c>
      <c r="E9719">
        <v>1</v>
      </c>
      <c r="F9719">
        <v>8.0500000000000007</v>
      </c>
      <c r="G9719">
        <v>90</v>
      </c>
      <c r="H9719">
        <v>0.62790000000000001</v>
      </c>
      <c r="I9719">
        <v>1032.83</v>
      </c>
      <c r="T9719">
        <f>weather_data_2[[#This Row],[Column3]]/N$15</f>
        <v>-0.12529143362610218</v>
      </c>
      <c r="U9719">
        <f>weather_data_2[[#This Row],[Column4]]/N$16</f>
        <v>-0.38686875710364166</v>
      </c>
      <c r="V9719">
        <f>weather_data_2[[#This Row],[Column5]]/N$17</f>
        <v>5.1119893667546066</v>
      </c>
      <c r="W9719">
        <f>weather_data_2[[#This Row],[Column6]]/N$18</f>
        <v>1.2075325877001173</v>
      </c>
      <c r="X9719">
        <f>weather_data_2[[#This Row],[Column7]]/N$19</f>
        <v>0.86061515004536249</v>
      </c>
      <c r="Y9719">
        <f>weather_data_2[[#This Row],[Column8]]/N$20</f>
        <v>0.14778544000772914</v>
      </c>
      <c r="Z9719">
        <f>weather_data_2[[#This Row],[Column9]]/N$21</f>
        <v>133.25382583001718</v>
      </c>
    </row>
    <row r="9720" spans="1:26" x14ac:dyDescent="0.25">
      <c r="A9720" t="s">
        <v>9854</v>
      </c>
      <c r="B9720" t="s">
        <v>133</v>
      </c>
      <c r="C9720">
        <v>2.7166666670000001</v>
      </c>
      <c r="D9720">
        <v>0.44444444399999999</v>
      </c>
      <c r="E9720">
        <v>0.92</v>
      </c>
      <c r="F9720">
        <v>8.0822000000000003</v>
      </c>
      <c r="G9720">
        <v>340</v>
      </c>
      <c r="H9720">
        <v>0.74060000000000004</v>
      </c>
      <c r="I9720">
        <v>1032.82</v>
      </c>
      <c r="T9720">
        <f>weather_data_2[[#This Row],[Column3]]/N$15</f>
        <v>0.28364588449389566</v>
      </c>
      <c r="U9720">
        <f>weather_data_2[[#This Row],[Column4]]/N$16</f>
        <v>4.1487266140295992E-2</v>
      </c>
      <c r="V9720">
        <f>weather_data_2[[#This Row],[Column5]]/N$17</f>
        <v>4.7030302174142387</v>
      </c>
      <c r="W9720">
        <f>weather_data_2[[#This Row],[Column6]]/N$18</f>
        <v>1.2123627180509176</v>
      </c>
      <c r="X9720">
        <f>weather_data_2[[#This Row],[Column7]]/N$19</f>
        <v>3.2512127890602582</v>
      </c>
      <c r="Y9720">
        <f>weather_data_2[[#This Row],[Column8]]/N$20</f>
        <v>0.17431103180398821</v>
      </c>
      <c r="Z9720">
        <f>weather_data_2[[#This Row],[Column9]]/N$21</f>
        <v>133.25253564842069</v>
      </c>
    </row>
    <row r="9721" spans="1:26" x14ac:dyDescent="0.25">
      <c r="A9721" t="s">
        <v>9855</v>
      </c>
      <c r="B9721" t="s">
        <v>133</v>
      </c>
      <c r="C9721">
        <v>-2.1722222219999998</v>
      </c>
      <c r="D9721">
        <v>-6.05</v>
      </c>
      <c r="E9721">
        <v>1</v>
      </c>
      <c r="F9721">
        <v>10.5777</v>
      </c>
      <c r="G9721">
        <v>192</v>
      </c>
      <c r="H9721">
        <v>0.161</v>
      </c>
      <c r="I9721">
        <v>1033.4000000000001</v>
      </c>
      <c r="T9721">
        <f>weather_data_2[[#This Row],[Column3]]/N$15</f>
        <v>-0.226800696957381</v>
      </c>
      <c r="U9721">
        <f>weather_data_2[[#This Row],[Column4]]/N$16</f>
        <v>-0.56474541089952457</v>
      </c>
      <c r="V9721">
        <f>weather_data_2[[#This Row],[Column5]]/N$17</f>
        <v>5.1119893667546066</v>
      </c>
      <c r="W9721">
        <f>weather_data_2[[#This Row],[Column6]]/N$18</f>
        <v>1.5866978202379538</v>
      </c>
      <c r="X9721">
        <f>weather_data_2[[#This Row],[Column7]]/N$19</f>
        <v>1.83597898676344</v>
      </c>
      <c r="Y9721">
        <f>weather_data_2[[#This Row],[Column8]]/N$20</f>
        <v>3.7893702566084396E-2</v>
      </c>
      <c r="Z9721">
        <f>weather_data_2[[#This Row],[Column9]]/N$21</f>
        <v>133.32736618101697</v>
      </c>
    </row>
    <row r="9722" spans="1:26" x14ac:dyDescent="0.25">
      <c r="A9722" t="s">
        <v>9856</v>
      </c>
      <c r="B9722" t="s">
        <v>133</v>
      </c>
      <c r="C9722">
        <v>-2.2222222E-2</v>
      </c>
      <c r="D9722">
        <v>-3.5722222220000002</v>
      </c>
      <c r="E9722">
        <v>0.96</v>
      </c>
      <c r="F9722">
        <v>10.9963</v>
      </c>
      <c r="G9722">
        <v>30</v>
      </c>
      <c r="H9722">
        <v>0.33810000000000001</v>
      </c>
      <c r="I9722">
        <v>1031.54</v>
      </c>
      <c r="T9722">
        <f>weather_data_2[[#This Row],[Column3]]/N$15</f>
        <v>-2.3202117106145901E-3</v>
      </c>
      <c r="U9722">
        <f>weather_data_2[[#This Row],[Column4]]/N$16</f>
        <v>-0.3334539019153393</v>
      </c>
      <c r="V9722">
        <f>weather_data_2[[#This Row],[Column5]]/N$17</f>
        <v>4.9075097920844222</v>
      </c>
      <c r="W9722">
        <f>weather_data_2[[#This Row],[Column6]]/N$18</f>
        <v>1.6494895147983599</v>
      </c>
      <c r="X9722">
        <f>weather_data_2[[#This Row],[Column7]]/N$19</f>
        <v>0.28687171668178751</v>
      </c>
      <c r="Y9722">
        <f>weather_data_2[[#This Row],[Column8]]/N$20</f>
        <v>7.9576775388777235E-2</v>
      </c>
      <c r="Z9722">
        <f>weather_data_2[[#This Row],[Column9]]/N$21</f>
        <v>133.0873924040703</v>
      </c>
    </row>
    <row r="9723" spans="1:26" x14ac:dyDescent="0.25">
      <c r="A9723" t="s">
        <v>9857</v>
      </c>
      <c r="B9723" t="s">
        <v>133</v>
      </c>
      <c r="C9723">
        <v>2.1555555559999999</v>
      </c>
      <c r="D9723">
        <v>-1.8</v>
      </c>
      <c r="E9723">
        <v>1</v>
      </c>
      <c r="F9723">
        <v>15.375500000000001</v>
      </c>
      <c r="G9723">
        <v>40</v>
      </c>
      <c r="H9723">
        <v>2.9624000000000001</v>
      </c>
      <c r="I9723">
        <v>1032.06</v>
      </c>
      <c r="T9723">
        <f>weather_data_2[[#This Row],[Column3]]/N$15</f>
        <v>0.22506053822662483</v>
      </c>
      <c r="U9723">
        <f>weather_data_2[[#This Row],[Column4]]/N$16</f>
        <v>-0.16802342803622219</v>
      </c>
      <c r="V9723">
        <f>weather_data_2[[#This Row],[Column5]]/N$17</f>
        <v>5.1119893667546066</v>
      </c>
      <c r="W9723">
        <f>weather_data_2[[#This Row],[Column6]]/N$18</f>
        <v>2.3063872425072236</v>
      </c>
      <c r="X9723">
        <f>weather_data_2[[#This Row],[Column7]]/N$19</f>
        <v>0.38249562224238332</v>
      </c>
      <c r="Y9723">
        <f>weather_data_2[[#This Row],[Column8]]/N$20</f>
        <v>0.69724412721595286</v>
      </c>
      <c r="Z9723">
        <f>weather_data_2[[#This Row],[Column9]]/N$21</f>
        <v>133.15448184708762</v>
      </c>
    </row>
    <row r="9724" spans="1:26" x14ac:dyDescent="0.25">
      <c r="A9724" t="s">
        <v>9858</v>
      </c>
      <c r="B9724" t="s">
        <v>126</v>
      </c>
      <c r="C9724">
        <v>2.8666666670000001</v>
      </c>
      <c r="D9724">
        <v>0.48333333299999998</v>
      </c>
      <c r="E9724">
        <v>0.9</v>
      </c>
      <c r="F9724">
        <v>8.5813000000000006</v>
      </c>
      <c r="G9724">
        <v>3</v>
      </c>
      <c r="H9724">
        <v>6.9390999999999998</v>
      </c>
      <c r="I9724">
        <v>1031.53</v>
      </c>
      <c r="T9724">
        <f>weather_data_2[[#This Row],[Column3]]/N$15</f>
        <v>0.29930731369715841</v>
      </c>
      <c r="U9724">
        <f>weather_data_2[[#This Row],[Column4]]/N$16</f>
        <v>4.5117401941573841E-2</v>
      </c>
      <c r="V9724">
        <f>weather_data_2[[#This Row],[Column5]]/N$17</f>
        <v>4.6007904300791465</v>
      </c>
      <c r="W9724">
        <f>weather_data_2[[#This Row],[Column6]]/N$18</f>
        <v>1.2872297384883249</v>
      </c>
      <c r="X9724">
        <f>weather_data_2[[#This Row],[Column7]]/N$19</f>
        <v>2.8687171668178749E-2</v>
      </c>
      <c r="Y9724">
        <f>weather_data_2[[#This Row],[Column8]]/N$20</f>
        <v>1.6332185805982373</v>
      </c>
      <c r="Z9724">
        <f>weather_data_2[[#This Row],[Column9]]/N$21</f>
        <v>133.08610222247381</v>
      </c>
    </row>
    <row r="9725" spans="1:26" x14ac:dyDescent="0.25">
      <c r="A9725" t="s">
        <v>9859</v>
      </c>
      <c r="B9725" t="s">
        <v>171</v>
      </c>
      <c r="C9725">
        <v>3.361111111</v>
      </c>
      <c r="D9725">
        <v>1.8444444440000001</v>
      </c>
      <c r="E9725">
        <v>0.96</v>
      </c>
      <c r="F9725">
        <v>6.0213999999999999</v>
      </c>
      <c r="G9725">
        <v>222</v>
      </c>
      <c r="H9725">
        <v>14.6349</v>
      </c>
      <c r="I9725">
        <v>1030.5899999999999</v>
      </c>
      <c r="T9725">
        <f>weather_data_2[[#This Row],[Column3]]/N$15</f>
        <v>0.35093202472817592</v>
      </c>
      <c r="U9725">
        <f>weather_data_2[[#This Row],[Column4]]/N$16</f>
        <v>0.17217215461291327</v>
      </c>
      <c r="V9725">
        <f>weather_data_2[[#This Row],[Column5]]/N$17</f>
        <v>4.9075097920844222</v>
      </c>
      <c r="W9725">
        <f>weather_data_2[[#This Row],[Column6]]/N$18</f>
        <v>0.90323437559968756</v>
      </c>
      <c r="X9725">
        <f>weather_data_2[[#This Row],[Column7]]/N$19</f>
        <v>2.1228507034452275</v>
      </c>
      <c r="Y9725">
        <f>weather_data_2[[#This Row],[Column8]]/N$20</f>
        <v>3.4445375632570716</v>
      </c>
      <c r="Z9725">
        <f>weather_data_2[[#This Row],[Column9]]/N$21</f>
        <v>132.96482515240396</v>
      </c>
    </row>
    <row r="9726" spans="1:26" x14ac:dyDescent="0.25">
      <c r="A9726" t="s">
        <v>9860</v>
      </c>
      <c r="B9726" t="s">
        <v>126</v>
      </c>
      <c r="C9726">
        <v>4.8222222219999997</v>
      </c>
      <c r="D9726">
        <v>4.8222222219999997</v>
      </c>
      <c r="E9726">
        <v>1</v>
      </c>
      <c r="F9726">
        <v>4.5884999999999998</v>
      </c>
      <c r="G9726">
        <v>222</v>
      </c>
      <c r="H9726">
        <v>4.9104999999999999</v>
      </c>
      <c r="I9726">
        <v>1031.6300000000001</v>
      </c>
      <c r="T9726">
        <f>weather_data_2[[#This Row],[Column3]]/N$15</f>
        <v>0.50348594621502329</v>
      </c>
      <c r="U9726">
        <f>weather_data_2[[#This Row],[Column4]]/N$16</f>
        <v>0.4501368380516047</v>
      </c>
      <c r="V9726">
        <f>weather_data_2[[#This Row],[Column5]]/N$17</f>
        <v>5.1119893667546066</v>
      </c>
      <c r="W9726">
        <f>weather_data_2[[#This Row],[Column6]]/N$18</f>
        <v>0.68829357498906674</v>
      </c>
      <c r="X9726">
        <f>weather_data_2[[#This Row],[Column7]]/N$19</f>
        <v>2.1228507034452275</v>
      </c>
      <c r="Y9726">
        <f>weather_data_2[[#This Row],[Column8]]/N$20</f>
        <v>1.1557579282655739</v>
      </c>
      <c r="Z9726">
        <f>weather_data_2[[#This Row],[Column9]]/N$21</f>
        <v>133.09900403843869</v>
      </c>
    </row>
    <row r="9727" spans="1:26" x14ac:dyDescent="0.25">
      <c r="A9727" t="s">
        <v>9861</v>
      </c>
      <c r="B9727" t="s">
        <v>126</v>
      </c>
      <c r="C9727">
        <v>9.0611111110000007</v>
      </c>
      <c r="D9727">
        <v>9.0611111110000007</v>
      </c>
      <c r="E9727">
        <v>0.83</v>
      </c>
      <c r="F9727">
        <v>1.5617000000000001</v>
      </c>
      <c r="G9727">
        <v>266</v>
      </c>
      <c r="H9727">
        <v>8.0822000000000003</v>
      </c>
      <c r="I9727">
        <v>1032.1300000000001</v>
      </c>
      <c r="T9727">
        <f>weather_data_2[[#This Row],[Column3]]/N$15</f>
        <v>0.94606633445216137</v>
      </c>
      <c r="U9727">
        <f>weather_data_2[[#This Row],[Column4]]/N$16</f>
        <v>0.84582163927073439</v>
      </c>
      <c r="V9727">
        <f>weather_data_2[[#This Row],[Column5]]/N$17</f>
        <v>4.2429511744063237</v>
      </c>
      <c r="W9727">
        <f>weather_data_2[[#This Row],[Column6]]/N$18</f>
        <v>0.23426132201382271</v>
      </c>
      <c r="X9727">
        <f>weather_data_2[[#This Row],[Column7]]/N$19</f>
        <v>2.5435958879118492</v>
      </c>
      <c r="Y9727">
        <f>weather_data_2[[#This Row],[Column8]]/N$20</f>
        <v>1.9022638688174367</v>
      </c>
      <c r="Z9727">
        <f>weather_data_2[[#This Row],[Column9]]/N$21</f>
        <v>133.16351311826307</v>
      </c>
    </row>
    <row r="9728" spans="1:26" x14ac:dyDescent="0.25">
      <c r="A9728" t="s">
        <v>9862</v>
      </c>
      <c r="B9728" t="s">
        <v>129</v>
      </c>
      <c r="C9728">
        <v>1.0888888889999999</v>
      </c>
      <c r="D9728">
        <v>-3.4722222220000001</v>
      </c>
      <c r="E9728">
        <v>0.85</v>
      </c>
      <c r="F9728">
        <v>17.4846</v>
      </c>
      <c r="G9728">
        <v>11</v>
      </c>
      <c r="H9728">
        <v>11.978400000000001</v>
      </c>
      <c r="I9728">
        <v>1033.8599999999999</v>
      </c>
      <c r="T9728">
        <f>weather_data_2[[#This Row],[Column3]]/N$15</f>
        <v>0.11369037496861971</v>
      </c>
      <c r="U9728">
        <f>weather_data_2[[#This Row],[Column4]]/N$16</f>
        <v>-0.32411926702443811</v>
      </c>
      <c r="V9728">
        <f>weather_data_2[[#This Row],[Column5]]/N$17</f>
        <v>4.3451909617414159</v>
      </c>
      <c r="W9728">
        <f>weather_data_2[[#This Row],[Column6]]/N$18</f>
        <v>2.6227607804846542</v>
      </c>
      <c r="X9728">
        <f>weather_data_2[[#This Row],[Column7]]/N$19</f>
        <v>0.10518629611665541</v>
      </c>
      <c r="Y9728">
        <f>weather_data_2[[#This Row],[Column8]]/N$20</f>
        <v>2.8192914709166792</v>
      </c>
      <c r="Z9728">
        <f>weather_data_2[[#This Row],[Column9]]/N$21</f>
        <v>133.38671453445536</v>
      </c>
    </row>
    <row r="9729" spans="1:26" x14ac:dyDescent="0.25">
      <c r="A9729" t="s">
        <v>9863</v>
      </c>
      <c r="B9729" t="s">
        <v>121</v>
      </c>
      <c r="C9729">
        <v>-2.266666667</v>
      </c>
      <c r="D9729">
        <v>-8.0888888889999997</v>
      </c>
      <c r="E9729">
        <v>0.75</v>
      </c>
      <c r="F9729">
        <v>20.028400000000001</v>
      </c>
      <c r="G9729">
        <v>10</v>
      </c>
      <c r="H9729">
        <v>16.100000000000001</v>
      </c>
      <c r="I9729">
        <v>1035.9100000000001</v>
      </c>
      <c r="T9729">
        <f>weather_data_2[[#This Row],[Column3]]/N$15</f>
        <v>-0.23666159688410732</v>
      </c>
      <c r="U9729">
        <f>weather_data_2[[#This Row],[Column4]]/N$16</f>
        <v>-0.75506824451882715</v>
      </c>
      <c r="V9729">
        <f>weather_data_2[[#This Row],[Column5]]/N$17</f>
        <v>3.8339920250659549</v>
      </c>
      <c r="W9729">
        <f>weather_data_2[[#This Row],[Column6]]/N$18</f>
        <v>3.0043410781978914</v>
      </c>
      <c r="X9729">
        <f>weather_data_2[[#This Row],[Column7]]/N$19</f>
        <v>9.5623905560595829E-2</v>
      </c>
      <c r="Y9729">
        <f>weather_data_2[[#This Row],[Column8]]/N$20</f>
        <v>3.7893702566084397</v>
      </c>
      <c r="Z9729">
        <f>weather_data_2[[#This Row],[Column9]]/N$21</f>
        <v>133.65120176173534</v>
      </c>
    </row>
    <row r="9730" spans="1:26" x14ac:dyDescent="0.25">
      <c r="A9730" t="s">
        <v>9864</v>
      </c>
      <c r="B9730" t="s">
        <v>126</v>
      </c>
      <c r="C9730">
        <v>3.8888889000000003E-2</v>
      </c>
      <c r="D9730">
        <v>-4</v>
      </c>
      <c r="E9730">
        <v>0.73</v>
      </c>
      <c r="F9730">
        <v>13.2181</v>
      </c>
      <c r="G9730">
        <v>42</v>
      </c>
      <c r="H9730">
        <v>10.2235</v>
      </c>
      <c r="I9730">
        <v>1036.93</v>
      </c>
      <c r="T9730">
        <f>weather_data_2[[#This Row],[Column3]]/N$15</f>
        <v>4.0603705457802966E-3</v>
      </c>
      <c r="U9730">
        <f>weather_data_2[[#This Row],[Column4]]/N$16</f>
        <v>-0.37338539563604933</v>
      </c>
      <c r="V9730">
        <f>weather_data_2[[#This Row],[Column5]]/N$17</f>
        <v>3.7317522377308627</v>
      </c>
      <c r="W9730">
        <f>weather_data_2[[#This Row],[Column6]]/N$18</f>
        <v>1.9827685090035922</v>
      </c>
      <c r="X9730">
        <f>weather_data_2[[#This Row],[Column7]]/N$19</f>
        <v>0.4016204033545025</v>
      </c>
      <c r="Y9730">
        <f>weather_data_2[[#This Row],[Column8]]/N$20</f>
        <v>2.4062501129463589</v>
      </c>
      <c r="Z9730">
        <f>weather_data_2[[#This Row],[Column9]]/N$21</f>
        <v>133.78280028457706</v>
      </c>
    </row>
    <row r="9731" spans="1:26" x14ac:dyDescent="0.25">
      <c r="A9731" t="s">
        <v>9865</v>
      </c>
      <c r="B9731" t="s">
        <v>121</v>
      </c>
      <c r="C9731">
        <v>-4.5388888889999999</v>
      </c>
      <c r="D9731">
        <v>-7.494444444</v>
      </c>
      <c r="E9731">
        <v>0.81</v>
      </c>
      <c r="F9731">
        <v>6.601</v>
      </c>
      <c r="G9731">
        <v>23</v>
      </c>
      <c r="H9731">
        <v>16.100000000000001</v>
      </c>
      <c r="I9731">
        <v>1037.8399999999999</v>
      </c>
      <c r="T9731">
        <f>weather_data_2[[#This Row],[Column3]]/N$15</f>
        <v>-0.47390324664366351</v>
      </c>
      <c r="U9731">
        <f>weather_data_2[[#This Row],[Column4]]/N$16</f>
        <v>-0.69957902594883292</v>
      </c>
      <c r="V9731">
        <f>weather_data_2[[#This Row],[Column5]]/N$17</f>
        <v>4.1407113870712315</v>
      </c>
      <c r="W9731">
        <f>weather_data_2[[#This Row],[Column6]]/N$18</f>
        <v>0.990176721914096</v>
      </c>
      <c r="X9731">
        <f>weather_data_2[[#This Row],[Column7]]/N$19</f>
        <v>0.2199349827893704</v>
      </c>
      <c r="Y9731">
        <f>weather_data_2[[#This Row],[Column8]]/N$20</f>
        <v>3.7893702566084397</v>
      </c>
      <c r="Z9731">
        <f>weather_data_2[[#This Row],[Column9]]/N$21</f>
        <v>133.90020680985739</v>
      </c>
    </row>
    <row r="9732" spans="1:26" x14ac:dyDescent="0.25">
      <c r="A9732" t="s">
        <v>9866</v>
      </c>
      <c r="B9732" t="s">
        <v>171</v>
      </c>
      <c r="C9732">
        <v>-5.3388888889999997</v>
      </c>
      <c r="D9732">
        <v>-9.5388888890000008</v>
      </c>
      <c r="E9732">
        <v>0.75</v>
      </c>
      <c r="F9732">
        <v>9.5794999999999995</v>
      </c>
      <c r="G9732">
        <v>100</v>
      </c>
      <c r="H9732">
        <v>16.100000000000001</v>
      </c>
      <c r="I9732">
        <v>1036.8399999999999</v>
      </c>
      <c r="T9732">
        <f>weather_data_2[[#This Row],[Column3]]/N$15</f>
        <v>-0.55743086906106498</v>
      </c>
      <c r="U9732">
        <f>weather_data_2[[#This Row],[Column4]]/N$16</f>
        <v>-0.89042045043689511</v>
      </c>
      <c r="V9732">
        <f>weather_data_2[[#This Row],[Column5]]/N$17</f>
        <v>3.8339920250659549</v>
      </c>
      <c r="W9732">
        <f>weather_data_2[[#This Row],[Column6]]/N$18</f>
        <v>1.4369637793631393</v>
      </c>
      <c r="X9732">
        <f>weather_data_2[[#This Row],[Column7]]/N$19</f>
        <v>0.95623905560595834</v>
      </c>
      <c r="Y9732">
        <f>weather_data_2[[#This Row],[Column8]]/N$20</f>
        <v>3.7893702566084397</v>
      </c>
      <c r="Z9732">
        <f>weather_data_2[[#This Row],[Column9]]/N$21</f>
        <v>133.77118865020864</v>
      </c>
    </row>
    <row r="9733" spans="1:26" x14ac:dyDescent="0.25">
      <c r="A9733" t="s">
        <v>9867</v>
      </c>
      <c r="B9733" t="s">
        <v>121</v>
      </c>
      <c r="C9733">
        <v>-2.15</v>
      </c>
      <c r="D9733">
        <v>-5.6833333330000002</v>
      </c>
      <c r="E9733">
        <v>0.66</v>
      </c>
      <c r="F9733">
        <v>9.3863000000000003</v>
      </c>
      <c r="G9733">
        <v>140</v>
      </c>
      <c r="H9733">
        <v>15.5526</v>
      </c>
      <c r="I9733">
        <v>1034.42</v>
      </c>
      <c r="T9733">
        <f>weather_data_2[[#This Row],[Column3]]/N$15</f>
        <v>-0.22448048524676642</v>
      </c>
      <c r="U9733">
        <f>weather_data_2[[#This Row],[Column4]]/N$16</f>
        <v>-0.53051841626843799</v>
      </c>
      <c r="V9733">
        <f>weather_data_2[[#This Row],[Column5]]/N$17</f>
        <v>3.3739129820580405</v>
      </c>
      <c r="W9733">
        <f>weather_data_2[[#This Row],[Column6]]/N$18</f>
        <v>1.4079829972583366</v>
      </c>
      <c r="X9733">
        <f>weather_data_2[[#This Row],[Column7]]/N$19</f>
        <v>1.3387346778483415</v>
      </c>
      <c r="Y9733">
        <f>weather_data_2[[#This Row],[Column8]]/N$20</f>
        <v>3.6605316678837525</v>
      </c>
      <c r="Z9733">
        <f>weather_data_2[[#This Row],[Column9]]/N$21</f>
        <v>133.4589647038587</v>
      </c>
    </row>
    <row r="9734" spans="1:26" x14ac:dyDescent="0.25">
      <c r="A9734" t="s">
        <v>9868</v>
      </c>
      <c r="B9734" t="s">
        <v>133</v>
      </c>
      <c r="C9734">
        <v>5.0222222219999999</v>
      </c>
      <c r="D9734">
        <v>3.2055555560000002</v>
      </c>
      <c r="E9734">
        <v>1</v>
      </c>
      <c r="F9734">
        <v>7.8890000000000002</v>
      </c>
      <c r="G9734">
        <v>2</v>
      </c>
      <c r="H9734">
        <v>0.161</v>
      </c>
      <c r="I9734">
        <v>1033.92</v>
      </c>
      <c r="T9734">
        <f>weather_data_2[[#This Row],[Column3]]/N$15</f>
        <v>0.52436785181937373</v>
      </c>
      <c r="U9734">
        <f>weather_data_2[[#This Row],[Column4]]/N$16</f>
        <v>0.29922690737759905</v>
      </c>
      <c r="V9734">
        <f>weather_data_2[[#This Row],[Column5]]/N$17</f>
        <v>5.1119893667546066</v>
      </c>
      <c r="W9734">
        <f>weather_data_2[[#This Row],[Column6]]/N$18</f>
        <v>1.1833819359461148</v>
      </c>
      <c r="X9734">
        <f>weather_data_2[[#This Row],[Column7]]/N$19</f>
        <v>1.9124781112119165E-2</v>
      </c>
      <c r="Y9734">
        <f>weather_data_2[[#This Row],[Column8]]/N$20</f>
        <v>3.7893702566084396E-2</v>
      </c>
      <c r="Z9734">
        <f>weather_data_2[[#This Row],[Column9]]/N$21</f>
        <v>133.39445562403432</v>
      </c>
    </row>
    <row r="9735" spans="1:26" x14ac:dyDescent="0.25">
      <c r="A9735" t="s">
        <v>9869</v>
      </c>
      <c r="B9735" t="s">
        <v>133</v>
      </c>
      <c r="C9735">
        <v>3.9166666669999999</v>
      </c>
      <c r="D9735">
        <v>3.9166666669999999</v>
      </c>
      <c r="E9735">
        <v>1</v>
      </c>
      <c r="F9735">
        <v>4.6045999999999996</v>
      </c>
      <c r="G9735">
        <v>72</v>
      </c>
      <c r="H9735">
        <v>0.19320000000000001</v>
      </c>
      <c r="I9735">
        <v>1034.29</v>
      </c>
      <c r="T9735">
        <f>weather_data_2[[#This Row],[Column3]]/N$15</f>
        <v>0.40893731811999784</v>
      </c>
      <c r="U9735">
        <f>weather_data_2[[#This Row],[Column4]]/N$16</f>
        <v>0.3656065332580804</v>
      </c>
      <c r="V9735">
        <f>weather_data_2[[#This Row],[Column5]]/N$17</f>
        <v>5.1119893667546066</v>
      </c>
      <c r="W9735">
        <f>weather_data_2[[#This Row],[Column6]]/N$18</f>
        <v>0.69070864016446687</v>
      </c>
      <c r="X9735">
        <f>weather_data_2[[#This Row],[Column7]]/N$19</f>
        <v>0.68849212003629001</v>
      </c>
      <c r="Y9735">
        <f>weather_data_2[[#This Row],[Column8]]/N$20</f>
        <v>4.5472443079301275E-2</v>
      </c>
      <c r="Z9735">
        <f>weather_data_2[[#This Row],[Column9]]/N$21</f>
        <v>133.44219234310435</v>
      </c>
    </row>
    <row r="9736" spans="1:26" x14ac:dyDescent="0.25">
      <c r="A9736" t="s">
        <v>9870</v>
      </c>
      <c r="B9736" t="s">
        <v>133</v>
      </c>
      <c r="C9736">
        <v>7.2277777780000001</v>
      </c>
      <c r="D9736">
        <v>7.2277777780000001</v>
      </c>
      <c r="E9736">
        <v>0.93</v>
      </c>
      <c r="F9736">
        <v>4.5563000000000002</v>
      </c>
      <c r="G9736">
        <v>59</v>
      </c>
      <c r="H9736">
        <v>3.0590000000000002</v>
      </c>
      <c r="I9736">
        <v>1033.53</v>
      </c>
      <c r="T9736">
        <f>weather_data_2[[#This Row],[Column3]]/N$15</f>
        <v>0.75464886644708618</v>
      </c>
      <c r="U9736">
        <f>weather_data_2[[#This Row],[Column4]]/N$16</f>
        <v>0.67468666630199392</v>
      </c>
      <c r="V9736">
        <f>weather_data_2[[#This Row],[Column5]]/N$17</f>
        <v>4.7541501110817848</v>
      </c>
      <c r="W9736">
        <f>weather_data_2[[#This Row],[Column6]]/N$18</f>
        <v>0.68346344463826636</v>
      </c>
      <c r="X9736">
        <f>weather_data_2[[#This Row],[Column7]]/N$19</f>
        <v>0.56418104280751535</v>
      </c>
      <c r="Y9736">
        <f>weather_data_2[[#This Row],[Column8]]/N$20</f>
        <v>0.71998034875560357</v>
      </c>
      <c r="Z9736">
        <f>weather_data_2[[#This Row],[Column9]]/N$21</f>
        <v>133.34413854177129</v>
      </c>
    </row>
    <row r="9737" spans="1:26" x14ac:dyDescent="0.25">
      <c r="A9737" t="s">
        <v>9871</v>
      </c>
      <c r="B9737" t="s">
        <v>133</v>
      </c>
      <c r="C9737">
        <v>6.016666667</v>
      </c>
      <c r="D9737">
        <v>3.7111111110000001</v>
      </c>
      <c r="E9737">
        <v>0.93</v>
      </c>
      <c r="F9737">
        <v>10.883599999999999</v>
      </c>
      <c r="G9737">
        <v>290</v>
      </c>
      <c r="H9737">
        <v>3.0590000000000002</v>
      </c>
      <c r="I9737">
        <v>1036.03</v>
      </c>
      <c r="T9737">
        <f>weather_data_2[[#This Row],[Column3]]/N$15</f>
        <v>0.62819732696567665</v>
      </c>
      <c r="U9737">
        <f>weather_data_2[[#This Row],[Column4]]/N$16</f>
        <v>0.34641867260751841</v>
      </c>
      <c r="V9737">
        <f>weather_data_2[[#This Row],[Column5]]/N$17</f>
        <v>4.7541501110817848</v>
      </c>
      <c r="W9737">
        <f>weather_data_2[[#This Row],[Column6]]/N$18</f>
        <v>1.6325840585705582</v>
      </c>
      <c r="X9737">
        <f>weather_data_2[[#This Row],[Column7]]/N$19</f>
        <v>2.7730932612572792</v>
      </c>
      <c r="Y9737">
        <f>weather_data_2[[#This Row],[Column8]]/N$20</f>
        <v>0.71998034875560357</v>
      </c>
      <c r="Z9737">
        <f>weather_data_2[[#This Row],[Column9]]/N$21</f>
        <v>133.66668394089317</v>
      </c>
    </row>
    <row r="9738" spans="1:26" x14ac:dyDescent="0.25">
      <c r="A9738" t="s">
        <v>9872</v>
      </c>
      <c r="B9738" t="s">
        <v>129</v>
      </c>
      <c r="C9738">
        <v>4.9277777780000003</v>
      </c>
      <c r="D9738">
        <v>4.9277777780000003</v>
      </c>
      <c r="E9738">
        <v>0.87</v>
      </c>
      <c r="F9738">
        <v>3.3649</v>
      </c>
      <c r="G9738">
        <v>256</v>
      </c>
      <c r="H9738">
        <v>4.8139000000000003</v>
      </c>
      <c r="I9738">
        <v>1037.5999999999999</v>
      </c>
      <c r="T9738">
        <f>weather_data_2[[#This Row],[Column3]]/N$15</f>
        <v>0.51450695199705698</v>
      </c>
      <c r="U9738">
        <f>weather_data_2[[#This Row],[Column4]]/N$16</f>
        <v>0.45999006381126556</v>
      </c>
      <c r="V9738">
        <f>weather_data_2[[#This Row],[Column5]]/N$17</f>
        <v>4.4474307490765081</v>
      </c>
      <c r="W9738">
        <f>weather_data_2[[#This Row],[Column6]]/N$18</f>
        <v>0.50474862165864898</v>
      </c>
      <c r="X9738">
        <f>weather_data_2[[#This Row],[Column7]]/N$19</f>
        <v>2.4479719823512531</v>
      </c>
      <c r="Y9738">
        <f>weather_data_2[[#This Row],[Column8]]/N$20</f>
        <v>1.1330217067259234</v>
      </c>
      <c r="Z9738">
        <f>weather_data_2[[#This Row],[Column9]]/N$21</f>
        <v>133.86924245154171</v>
      </c>
    </row>
    <row r="9739" spans="1:26" x14ac:dyDescent="0.25">
      <c r="A9739" t="s">
        <v>9873</v>
      </c>
      <c r="B9739" t="s">
        <v>129</v>
      </c>
      <c r="C9739">
        <v>5.983333333</v>
      </c>
      <c r="D9739">
        <v>4.5444444439999998</v>
      </c>
      <c r="E9739">
        <v>0.87</v>
      </c>
      <c r="F9739">
        <v>7.1001000000000003</v>
      </c>
      <c r="G9739">
        <v>147</v>
      </c>
      <c r="H9739">
        <v>3.9123000000000001</v>
      </c>
      <c r="I9739">
        <v>1037</v>
      </c>
      <c r="T9739">
        <f>weather_data_2[[#This Row],[Column3]]/N$15</f>
        <v>0.62471700929534524</v>
      </c>
      <c r="U9739">
        <f>weather_data_2[[#This Row],[Column4]]/N$16</f>
        <v>0.42420729666724655</v>
      </c>
      <c r="V9739">
        <f>weather_data_2[[#This Row],[Column5]]/N$17</f>
        <v>4.4474307490765081</v>
      </c>
      <c r="W9739">
        <f>weather_data_2[[#This Row],[Column6]]/N$18</f>
        <v>1.0650437423515033</v>
      </c>
      <c r="X9739">
        <f>weather_data_2[[#This Row],[Column7]]/N$19</f>
        <v>1.4056714117407587</v>
      </c>
      <c r="Y9739">
        <f>weather_data_2[[#This Row],[Column8]]/N$20</f>
        <v>0.9208169723558508</v>
      </c>
      <c r="Z9739">
        <f>weather_data_2[[#This Row],[Column9]]/N$21</f>
        <v>133.79183155575245</v>
      </c>
    </row>
    <row r="9740" spans="1:26" x14ac:dyDescent="0.25">
      <c r="A9740" t="s">
        <v>9874</v>
      </c>
      <c r="B9740" t="s">
        <v>129</v>
      </c>
      <c r="C9740">
        <v>4.95</v>
      </c>
      <c r="D9740">
        <v>2.4333333330000002</v>
      </c>
      <c r="E9740">
        <v>0.93</v>
      </c>
      <c r="F9740">
        <v>10.883599999999999</v>
      </c>
      <c r="G9740">
        <v>151</v>
      </c>
      <c r="H9740">
        <v>3.4131999999999998</v>
      </c>
      <c r="I9740">
        <v>1036.9100000000001</v>
      </c>
      <c r="T9740">
        <f>weather_data_2[[#This Row],[Column3]]/N$15</f>
        <v>0.51682716370767157</v>
      </c>
      <c r="U9740">
        <f>weather_data_2[[#This Row],[Column4]]/N$16</f>
        <v>0.22714278231414792</v>
      </c>
      <c r="V9740">
        <f>weather_data_2[[#This Row],[Column5]]/N$17</f>
        <v>4.7541501110817848</v>
      </c>
      <c r="W9740">
        <f>weather_data_2[[#This Row],[Column6]]/N$18</f>
        <v>1.6325840585705582</v>
      </c>
      <c r="X9740">
        <f>weather_data_2[[#This Row],[Column7]]/N$19</f>
        <v>1.443920973964997</v>
      </c>
      <c r="Y9740">
        <f>weather_data_2[[#This Row],[Column8]]/N$20</f>
        <v>0.80334649440098915</v>
      </c>
      <c r="Z9740">
        <f>weather_data_2[[#This Row],[Column9]]/N$21</f>
        <v>133.78021992138409</v>
      </c>
    </row>
    <row r="9741" spans="1:26" x14ac:dyDescent="0.25">
      <c r="A9741" t="s">
        <v>9875</v>
      </c>
      <c r="B9741" t="s">
        <v>133</v>
      </c>
      <c r="C9741">
        <v>3.8666666670000001</v>
      </c>
      <c r="D9741">
        <v>0.56666666700000001</v>
      </c>
      <c r="E9741">
        <v>1</v>
      </c>
      <c r="F9741">
        <v>13.813800000000001</v>
      </c>
      <c r="G9741">
        <v>152</v>
      </c>
      <c r="H9741">
        <v>1.9158999999999999</v>
      </c>
      <c r="I9741">
        <v>1036.18</v>
      </c>
      <c r="T9741">
        <f>weather_data_2[[#This Row],[Column3]]/N$15</f>
        <v>0.40371684171891026</v>
      </c>
      <c r="U9741">
        <f>weather_data_2[[#This Row],[Column4]]/N$16</f>
        <v>5.2896264412889103E-2</v>
      </c>
      <c r="V9741">
        <f>weather_data_2[[#This Row],[Column5]]/N$17</f>
        <v>5.1119893667546066</v>
      </c>
      <c r="W9741">
        <f>weather_data_2[[#This Row],[Column6]]/N$18</f>
        <v>2.0721259204934008</v>
      </c>
      <c r="X9741">
        <f>weather_data_2[[#This Row],[Column7]]/N$19</f>
        <v>1.4534833645210565</v>
      </c>
      <c r="Y9741">
        <f>weather_data_2[[#This Row],[Column8]]/N$20</f>
        <v>0.45093506053640425</v>
      </c>
      <c r="Z9741">
        <f>weather_data_2[[#This Row],[Column9]]/N$21</f>
        <v>133.68603666484049</v>
      </c>
    </row>
    <row r="9742" spans="1:26" x14ac:dyDescent="0.25">
      <c r="A9742" t="s">
        <v>9876</v>
      </c>
      <c r="B9742" t="s">
        <v>133</v>
      </c>
      <c r="C9742">
        <v>4.1111111109999996</v>
      </c>
      <c r="D9742">
        <v>1.611111111</v>
      </c>
      <c r="E9742">
        <v>0.99</v>
      </c>
      <c r="F9742">
        <v>10.014200000000001</v>
      </c>
      <c r="G9742">
        <v>208</v>
      </c>
      <c r="H9742">
        <v>3.1395</v>
      </c>
      <c r="I9742">
        <v>1035.79</v>
      </c>
      <c r="T9742">
        <f>weather_data_2[[#This Row],[Column3]]/N$15</f>
        <v>0.42923917074448975</v>
      </c>
      <c r="U9742">
        <f>weather_data_2[[#This Row],[Column4]]/N$16</f>
        <v>0.15039133989859249</v>
      </c>
      <c r="V9742">
        <f>weather_data_2[[#This Row],[Column5]]/N$17</f>
        <v>5.0608694730870605</v>
      </c>
      <c r="W9742">
        <f>weather_data_2[[#This Row],[Column6]]/N$18</f>
        <v>1.5021705390989457</v>
      </c>
      <c r="X9742">
        <f>weather_data_2[[#This Row],[Column7]]/N$19</f>
        <v>1.9889772356603932</v>
      </c>
      <c r="Y9742">
        <f>weather_data_2[[#This Row],[Column8]]/N$20</f>
        <v>0.73892720003864565</v>
      </c>
      <c r="Z9742">
        <f>weather_data_2[[#This Row],[Column9]]/N$21</f>
        <v>133.63571958257748</v>
      </c>
    </row>
    <row r="9743" spans="1:26" x14ac:dyDescent="0.25">
      <c r="A9743" t="s">
        <v>9877</v>
      </c>
      <c r="B9743" t="s">
        <v>133</v>
      </c>
      <c r="C9743">
        <v>3.8666666670000001</v>
      </c>
      <c r="D9743">
        <v>1.1444444439999999</v>
      </c>
      <c r="E9743">
        <v>0.93</v>
      </c>
      <c r="F9743">
        <v>10.803100000000001</v>
      </c>
      <c r="G9743">
        <v>190</v>
      </c>
      <c r="H9743">
        <v>0.17710000000000001</v>
      </c>
      <c r="I9743">
        <v>1036.5</v>
      </c>
      <c r="T9743">
        <f>weather_data_2[[#This Row],[Column3]]/N$15</f>
        <v>0.40371684171891026</v>
      </c>
      <c r="U9743">
        <f>weather_data_2[[#This Row],[Column4]]/N$16</f>
        <v>0.10682971037660462</v>
      </c>
      <c r="V9743">
        <f>weather_data_2[[#This Row],[Column5]]/N$17</f>
        <v>4.7541501110817848</v>
      </c>
      <c r="W9743">
        <f>weather_data_2[[#This Row],[Column6]]/N$18</f>
        <v>1.6205087326935572</v>
      </c>
      <c r="X9743">
        <f>weather_data_2[[#This Row],[Column7]]/N$19</f>
        <v>1.8168542056513208</v>
      </c>
      <c r="Y9743">
        <f>weather_data_2[[#This Row],[Column8]]/N$20</f>
        <v>4.1683072822692832E-2</v>
      </c>
      <c r="Z9743">
        <f>weather_data_2[[#This Row],[Column9]]/N$21</f>
        <v>133.72732247592808</v>
      </c>
    </row>
    <row r="9744" spans="1:26" x14ac:dyDescent="0.25">
      <c r="A9744" t="s">
        <v>9878</v>
      </c>
      <c r="B9744" t="s">
        <v>133</v>
      </c>
      <c r="C9744">
        <v>2.8055555559999998</v>
      </c>
      <c r="D9744">
        <v>2.8055555559999998</v>
      </c>
      <c r="E9744">
        <v>1</v>
      </c>
      <c r="F9744">
        <v>1.3202</v>
      </c>
      <c r="G9744">
        <v>199</v>
      </c>
      <c r="H9744">
        <v>0.98209999999999997</v>
      </c>
      <c r="I9744">
        <v>1037.71</v>
      </c>
      <c r="T9744">
        <f>weather_data_2[[#This Row],[Column3]]/N$15</f>
        <v>0.29292673144076353</v>
      </c>
      <c r="U9744">
        <f>weather_data_2[[#This Row],[Column4]]/N$16</f>
        <v>0.26188836781399405</v>
      </c>
      <c r="V9744">
        <f>weather_data_2[[#This Row],[Column5]]/N$17</f>
        <v>5.1119893667546066</v>
      </c>
      <c r="W9744">
        <f>weather_data_2[[#This Row],[Column6]]/N$18</f>
        <v>0.1980353443828192</v>
      </c>
      <c r="X9744">
        <f>weather_data_2[[#This Row],[Column7]]/N$19</f>
        <v>1.9029157206558569</v>
      </c>
      <c r="Y9744">
        <f>weather_data_2[[#This Row],[Column8]]/N$20</f>
        <v>0.2311515856531148</v>
      </c>
      <c r="Z9744">
        <f>weather_data_2[[#This Row],[Column9]]/N$21</f>
        <v>133.88343444910308</v>
      </c>
    </row>
    <row r="9745" spans="1:26" x14ac:dyDescent="0.25">
      <c r="A9745" t="s">
        <v>9879</v>
      </c>
      <c r="B9745" t="s">
        <v>133</v>
      </c>
      <c r="C9745">
        <v>3.8388888890000001</v>
      </c>
      <c r="D9745">
        <v>3.8388888890000001</v>
      </c>
      <c r="E9745">
        <v>1</v>
      </c>
      <c r="F9745">
        <v>1.3524</v>
      </c>
      <c r="G9745">
        <v>79</v>
      </c>
      <c r="H9745">
        <v>2.7370000000000001</v>
      </c>
      <c r="I9745">
        <v>1037.9000000000001</v>
      </c>
      <c r="T9745">
        <f>weather_data_2[[#This Row],[Column3]]/N$15</f>
        <v>0.40081657702843726</v>
      </c>
      <c r="U9745">
        <f>weather_data_2[[#This Row],[Column4]]/N$16</f>
        <v>0.35834626165552474</v>
      </c>
      <c r="V9745">
        <f>weather_data_2[[#This Row],[Column5]]/N$17</f>
        <v>5.1119893667546066</v>
      </c>
      <c r="W9745">
        <f>weather_data_2[[#This Row],[Column6]]/N$18</f>
        <v>0.20286547473361968</v>
      </c>
      <c r="X9745">
        <f>weather_data_2[[#This Row],[Column7]]/N$19</f>
        <v>0.75542885392870707</v>
      </c>
      <c r="Y9745">
        <f>weather_data_2[[#This Row],[Column8]]/N$20</f>
        <v>0.64419294362343471</v>
      </c>
      <c r="Z9745">
        <f>weather_data_2[[#This Row],[Column9]]/N$21</f>
        <v>133.90794789943635</v>
      </c>
    </row>
    <row r="9746" spans="1:26" x14ac:dyDescent="0.25">
      <c r="A9746" t="s">
        <v>9880</v>
      </c>
      <c r="B9746" t="s">
        <v>133</v>
      </c>
      <c r="C9746">
        <v>3.8666666670000001</v>
      </c>
      <c r="D9746">
        <v>3.8666666670000001</v>
      </c>
      <c r="E9746">
        <v>1</v>
      </c>
      <c r="F9746">
        <v>2.9946000000000002</v>
      </c>
      <c r="G9746">
        <v>345</v>
      </c>
      <c r="H9746">
        <v>3.0106999999999999</v>
      </c>
      <c r="I9746">
        <v>1039.54</v>
      </c>
      <c r="T9746">
        <f>weather_data_2[[#This Row],[Column3]]/N$15</f>
        <v>0.40371684171891026</v>
      </c>
      <c r="U9746">
        <f>weather_data_2[[#This Row],[Column4]]/N$16</f>
        <v>0.36093921581262983</v>
      </c>
      <c r="V9746">
        <f>weather_data_2[[#This Row],[Column5]]/N$17</f>
        <v>5.1119893667546066</v>
      </c>
      <c r="W9746">
        <f>weather_data_2[[#This Row],[Column6]]/N$18</f>
        <v>0.44920212262444359</v>
      </c>
      <c r="X9746">
        <f>weather_data_2[[#This Row],[Column7]]/N$19</f>
        <v>3.2990247418405563</v>
      </c>
      <c r="Y9746">
        <f>weather_data_2[[#This Row],[Column8]]/N$20</f>
        <v>0.7086122379857781</v>
      </c>
      <c r="Z9746">
        <f>weather_data_2[[#This Row],[Column9]]/N$21</f>
        <v>134.11953768126028</v>
      </c>
    </row>
    <row r="9747" spans="1:26" x14ac:dyDescent="0.25">
      <c r="A9747" t="s">
        <v>9881</v>
      </c>
      <c r="B9747" t="s">
        <v>129</v>
      </c>
      <c r="C9747">
        <v>3.8666666670000001</v>
      </c>
      <c r="D9747">
        <v>1.8055555560000001</v>
      </c>
      <c r="E9747">
        <v>0.9</v>
      </c>
      <c r="F9747">
        <v>8.0500000000000007</v>
      </c>
      <c r="G9747">
        <v>100</v>
      </c>
      <c r="H9747">
        <v>5.9569999999999999</v>
      </c>
      <c r="I9747">
        <v>1039.1300000000001</v>
      </c>
      <c r="T9747">
        <f>weather_data_2[[#This Row],[Column3]]/N$15</f>
        <v>0.40371684171891026</v>
      </c>
      <c r="U9747">
        <f>weather_data_2[[#This Row],[Column4]]/N$16</f>
        <v>0.16854201890498177</v>
      </c>
      <c r="V9747">
        <f>weather_data_2[[#This Row],[Column5]]/N$17</f>
        <v>4.6007904300791465</v>
      </c>
      <c r="W9747">
        <f>weather_data_2[[#This Row],[Column6]]/N$18</f>
        <v>1.2075325877001173</v>
      </c>
      <c r="X9747">
        <f>weather_data_2[[#This Row],[Column7]]/N$19</f>
        <v>0.95623905560595834</v>
      </c>
      <c r="Y9747">
        <f>weather_data_2[[#This Row],[Column8]]/N$20</f>
        <v>1.4020669949451225</v>
      </c>
      <c r="Z9747">
        <f>weather_data_2[[#This Row],[Column9]]/N$21</f>
        <v>134.0666402358043</v>
      </c>
    </row>
    <row r="9748" spans="1:26" x14ac:dyDescent="0.25">
      <c r="A9748" t="s">
        <v>9882</v>
      </c>
      <c r="B9748" t="s">
        <v>129</v>
      </c>
      <c r="C9748">
        <v>4.8833333330000004</v>
      </c>
      <c r="D9748">
        <v>3.15</v>
      </c>
      <c r="E9748">
        <v>0.88</v>
      </c>
      <c r="F9748">
        <v>7.4865000000000004</v>
      </c>
      <c r="G9748">
        <v>100</v>
      </c>
      <c r="H9748">
        <v>5.5384000000000002</v>
      </c>
      <c r="I9748">
        <v>1037.3399999999999</v>
      </c>
      <c r="T9748">
        <f>weather_data_2[[#This Row],[Column3]]/N$15</f>
        <v>0.50986652847141833</v>
      </c>
      <c r="U9748">
        <f>weather_data_2[[#This Row],[Column4]]/N$16</f>
        <v>0.29404099906338882</v>
      </c>
      <c r="V9748">
        <f>weather_data_2[[#This Row],[Column5]]/N$17</f>
        <v>4.4985506427440543</v>
      </c>
      <c r="W9748">
        <f>weather_data_2[[#This Row],[Column6]]/N$18</f>
        <v>1.123005306561109</v>
      </c>
      <c r="X9748">
        <f>weather_data_2[[#This Row],[Column7]]/N$19</f>
        <v>0.95623905560595834</v>
      </c>
      <c r="Y9748">
        <f>weather_data_2[[#This Row],[Column8]]/N$20</f>
        <v>1.3035433682733033</v>
      </c>
      <c r="Z9748">
        <f>weather_data_2[[#This Row],[Column9]]/N$21</f>
        <v>133.83569773003302</v>
      </c>
    </row>
    <row r="9749" spans="1:26" x14ac:dyDescent="0.25">
      <c r="A9749" t="s">
        <v>9883</v>
      </c>
      <c r="B9749" t="s">
        <v>129</v>
      </c>
      <c r="C9749">
        <v>3.8166666669999998</v>
      </c>
      <c r="D9749">
        <v>3.8166666669999998</v>
      </c>
      <c r="E9749">
        <v>0.93</v>
      </c>
      <c r="F9749">
        <v>3.4293</v>
      </c>
      <c r="G9749">
        <v>139</v>
      </c>
      <c r="H9749">
        <v>5.9086999999999996</v>
      </c>
      <c r="I9749">
        <v>1036.51</v>
      </c>
      <c r="T9749">
        <f>weather_data_2[[#This Row],[Column3]]/N$15</f>
        <v>0.39849636531782262</v>
      </c>
      <c r="U9749">
        <f>weather_data_2[[#This Row],[Column4]]/N$16</f>
        <v>0.35627189836717915</v>
      </c>
      <c r="V9749">
        <f>weather_data_2[[#This Row],[Column5]]/N$17</f>
        <v>4.7541501110817848</v>
      </c>
      <c r="W9749">
        <f>weather_data_2[[#This Row],[Column6]]/N$18</f>
        <v>0.51440888236024984</v>
      </c>
      <c r="X9749">
        <f>weather_data_2[[#This Row],[Column7]]/N$19</f>
        <v>1.329172287292282</v>
      </c>
      <c r="Y9749">
        <f>weather_data_2[[#This Row],[Column8]]/N$20</f>
        <v>1.3906988841752972</v>
      </c>
      <c r="Z9749">
        <f>weather_data_2[[#This Row],[Column9]]/N$21</f>
        <v>133.72861265752456</v>
      </c>
    </row>
    <row r="9750" spans="1:26" x14ac:dyDescent="0.25">
      <c r="A9750" t="s">
        <v>9884</v>
      </c>
      <c r="B9750" t="s">
        <v>129</v>
      </c>
      <c r="C9750">
        <v>3.8666666670000001</v>
      </c>
      <c r="D9750">
        <v>1.511111111</v>
      </c>
      <c r="E9750">
        <v>0.92</v>
      </c>
      <c r="F9750">
        <v>9.1930999999999994</v>
      </c>
      <c r="G9750">
        <v>122</v>
      </c>
      <c r="H9750">
        <v>3.4131999999999998</v>
      </c>
      <c r="I9750">
        <v>1035.31</v>
      </c>
      <c r="T9750">
        <f>weather_data_2[[#This Row],[Column3]]/N$15</f>
        <v>0.40371684171891026</v>
      </c>
      <c r="U9750">
        <f>weather_data_2[[#This Row],[Column4]]/N$16</f>
        <v>0.14105670500769127</v>
      </c>
      <c r="V9750">
        <f>weather_data_2[[#This Row],[Column5]]/N$17</f>
        <v>4.7030302174142387</v>
      </c>
      <c r="W9750">
        <f>weather_data_2[[#This Row],[Column6]]/N$18</f>
        <v>1.3790022151535337</v>
      </c>
      <c r="X9750">
        <f>weather_data_2[[#This Row],[Column7]]/N$19</f>
        <v>1.1666116478392692</v>
      </c>
      <c r="Y9750">
        <f>weather_data_2[[#This Row],[Column8]]/N$20</f>
        <v>0.80334649440098915</v>
      </c>
      <c r="Z9750">
        <f>weather_data_2[[#This Row],[Column9]]/N$21</f>
        <v>133.57379086594608</v>
      </c>
    </row>
    <row r="9751" spans="1:26" x14ac:dyDescent="0.25">
      <c r="A9751" t="s">
        <v>9885</v>
      </c>
      <c r="B9751" t="s">
        <v>129</v>
      </c>
      <c r="C9751">
        <v>4.9666666670000001</v>
      </c>
      <c r="D9751">
        <v>4.9666666670000001</v>
      </c>
      <c r="E9751">
        <v>0.87</v>
      </c>
      <c r="F9751">
        <v>3.4937</v>
      </c>
      <c r="G9751">
        <v>198</v>
      </c>
      <c r="H9751">
        <v>4.7333999999999996</v>
      </c>
      <c r="I9751">
        <v>1034.1199999999999</v>
      </c>
      <c r="T9751">
        <f>weather_data_2[[#This Row],[Column3]]/N$15</f>
        <v>0.51856732254283733</v>
      </c>
      <c r="U9751">
        <f>weather_data_2[[#This Row],[Column4]]/N$16</f>
        <v>0.46362019961254336</v>
      </c>
      <c r="V9751">
        <f>weather_data_2[[#This Row],[Column5]]/N$17</f>
        <v>4.4474307490765081</v>
      </c>
      <c r="W9751">
        <f>weather_data_2[[#This Row],[Column6]]/N$18</f>
        <v>0.52406914306185082</v>
      </c>
      <c r="X9751">
        <f>weather_data_2[[#This Row],[Column7]]/N$19</f>
        <v>1.8933533300997973</v>
      </c>
      <c r="Y9751">
        <f>weather_data_2[[#This Row],[Column8]]/N$20</f>
        <v>1.1140748554428812</v>
      </c>
      <c r="Z9751">
        <f>weather_data_2[[#This Row],[Column9]]/N$21</f>
        <v>133.42025925596406</v>
      </c>
    </row>
    <row r="9752" spans="1:26" x14ac:dyDescent="0.25">
      <c r="A9752" t="s">
        <v>9886</v>
      </c>
      <c r="B9752" t="s">
        <v>121</v>
      </c>
      <c r="C9752">
        <v>-1.233333333</v>
      </c>
      <c r="D9752">
        <v>-3.4333333330000002</v>
      </c>
      <c r="E9752">
        <v>0.93</v>
      </c>
      <c r="F9752">
        <v>6.0213999999999999</v>
      </c>
      <c r="G9752">
        <v>120</v>
      </c>
      <c r="H9752">
        <v>9.5633999999999997</v>
      </c>
      <c r="I9752">
        <v>992.59</v>
      </c>
      <c r="T9752">
        <f>weather_data_2[[#This Row],[Column3]]/N$15</f>
        <v>-0.12877175119202408</v>
      </c>
      <c r="U9752">
        <f>weather_data_2[[#This Row],[Column4]]/N$16</f>
        <v>-0.32048913122316025</v>
      </c>
      <c r="V9752">
        <f>weather_data_2[[#This Row],[Column5]]/N$17</f>
        <v>4.7541501110817848</v>
      </c>
      <c r="W9752">
        <f>weather_data_2[[#This Row],[Column6]]/N$18</f>
        <v>0.90323437559968756</v>
      </c>
      <c r="X9752">
        <f>weather_data_2[[#This Row],[Column7]]/N$19</f>
        <v>1.1474868667271501</v>
      </c>
      <c r="Y9752">
        <f>weather_data_2[[#This Row],[Column8]]/N$20</f>
        <v>2.2508859324254131</v>
      </c>
      <c r="Z9752">
        <f>weather_data_2[[#This Row],[Column9]]/N$21</f>
        <v>128.06213508575152</v>
      </c>
    </row>
    <row r="9753" spans="1:26" x14ac:dyDescent="0.25">
      <c r="A9753" t="s">
        <v>9887</v>
      </c>
      <c r="B9753" t="s">
        <v>126</v>
      </c>
      <c r="C9753">
        <v>-1.138888889</v>
      </c>
      <c r="D9753">
        <v>-4.9222222220000003</v>
      </c>
      <c r="E9753">
        <v>0.89</v>
      </c>
      <c r="F9753">
        <v>11.028499999999999</v>
      </c>
      <c r="G9753">
        <v>21</v>
      </c>
      <c r="H9753">
        <v>9.8531999999999993</v>
      </c>
      <c r="I9753">
        <v>990.93</v>
      </c>
      <c r="T9753">
        <f>weather_data_2[[#This Row],[Column3]]/N$15</f>
        <v>-0.1189108513697073</v>
      </c>
      <c r="U9753">
        <f>weather_data_2[[#This Row],[Column4]]/N$16</f>
        <v>-0.45947147294250601</v>
      </c>
      <c r="V9753">
        <f>weather_data_2[[#This Row],[Column5]]/N$17</f>
        <v>4.5496705364116004</v>
      </c>
      <c r="W9753">
        <f>weather_data_2[[#This Row],[Column6]]/N$18</f>
        <v>1.6543196451491604</v>
      </c>
      <c r="X9753">
        <f>weather_data_2[[#This Row],[Column7]]/N$19</f>
        <v>0.20081020167725125</v>
      </c>
      <c r="Y9753">
        <f>weather_data_2[[#This Row],[Column8]]/N$20</f>
        <v>2.3190945970443648</v>
      </c>
      <c r="Z9753">
        <f>weather_data_2[[#This Row],[Column9]]/N$21</f>
        <v>127.8479649407346</v>
      </c>
    </row>
    <row r="9754" spans="1:26" x14ac:dyDescent="0.25">
      <c r="A9754" t="s">
        <v>9888</v>
      </c>
      <c r="B9754" t="s">
        <v>129</v>
      </c>
      <c r="C9754">
        <v>2.2833333329999999</v>
      </c>
      <c r="D9754">
        <v>2.2833333329999999</v>
      </c>
      <c r="E9754">
        <v>0.78</v>
      </c>
      <c r="F9754">
        <v>4.4436</v>
      </c>
      <c r="G9754">
        <v>349</v>
      </c>
      <c r="H9754">
        <v>10.545500000000001</v>
      </c>
      <c r="I9754">
        <v>992.46</v>
      </c>
      <c r="T9754">
        <f>weather_data_2[[#This Row],[Column3]]/N$15</f>
        <v>0.23840175561486349</v>
      </c>
      <c r="U9754">
        <f>weather_data_2[[#This Row],[Column4]]/N$16</f>
        <v>0.21314082997779604</v>
      </c>
      <c r="V9754">
        <f>weather_data_2[[#This Row],[Column5]]/N$17</f>
        <v>3.9873517060685932</v>
      </c>
      <c r="W9754">
        <f>weather_data_2[[#This Row],[Column6]]/N$18</f>
        <v>0.66655798841046465</v>
      </c>
      <c r="X9754">
        <f>weather_data_2[[#This Row],[Column7]]/N$19</f>
        <v>3.3372743040647945</v>
      </c>
      <c r="Y9754">
        <f>weather_data_2[[#This Row],[Column8]]/N$20</f>
        <v>2.4820375180785281</v>
      </c>
      <c r="Z9754">
        <f>weather_data_2[[#This Row],[Column9]]/N$21</f>
        <v>128.0453627249972</v>
      </c>
    </row>
    <row r="9755" spans="1:26" x14ac:dyDescent="0.25">
      <c r="A9755" t="s">
        <v>9889</v>
      </c>
      <c r="B9755" t="s">
        <v>129</v>
      </c>
      <c r="C9755">
        <v>-0.46666666699999998</v>
      </c>
      <c r="D9755">
        <v>-2.65</v>
      </c>
      <c r="E9755">
        <v>0.93</v>
      </c>
      <c r="F9755">
        <v>6.2789999999999999</v>
      </c>
      <c r="G9755">
        <v>274</v>
      </c>
      <c r="H9755">
        <v>4.5884999999999998</v>
      </c>
      <c r="I9755">
        <v>1016.83</v>
      </c>
      <c r="T9755">
        <f>weather_data_2[[#This Row],[Column3]]/N$15</f>
        <v>-4.872444644495403E-2</v>
      </c>
      <c r="U9755">
        <f>weather_data_2[[#This Row],[Column4]]/N$16</f>
        <v>-0.24736782460888268</v>
      </c>
      <c r="V9755">
        <f>weather_data_2[[#This Row],[Column5]]/N$17</f>
        <v>4.7541501110817848</v>
      </c>
      <c r="W9755">
        <f>weather_data_2[[#This Row],[Column6]]/N$18</f>
        <v>0.94187541840609135</v>
      </c>
      <c r="X9755">
        <f>weather_data_2[[#This Row],[Column7]]/N$19</f>
        <v>2.6200950123603257</v>
      </c>
      <c r="Y9755">
        <f>weather_data_2[[#This Row],[Column8]]/N$20</f>
        <v>1.0799705231334051</v>
      </c>
      <c r="Z9755">
        <f>weather_data_2[[#This Row],[Column9]]/N$21</f>
        <v>131.18953527563721</v>
      </c>
    </row>
    <row r="9756" spans="1:26" x14ac:dyDescent="0.25">
      <c r="A9756" t="s">
        <v>9890</v>
      </c>
      <c r="B9756" t="s">
        <v>126</v>
      </c>
      <c r="C9756">
        <v>0.111111111</v>
      </c>
      <c r="D9756">
        <v>-2.638888889</v>
      </c>
      <c r="E9756">
        <v>0.92</v>
      </c>
      <c r="F9756">
        <v>8.1626999999999992</v>
      </c>
      <c r="G9756">
        <v>349</v>
      </c>
      <c r="H9756">
        <v>4.0250000000000004</v>
      </c>
      <c r="I9756">
        <v>1020.54</v>
      </c>
      <c r="T9756">
        <f>weather_data_2[[#This Row],[Column3]]/N$15</f>
        <v>1.1601058657482477E-2</v>
      </c>
      <c r="U9756">
        <f>weather_data_2[[#This Row],[Column4]]/N$16</f>
        <v>-0.24633064296470991</v>
      </c>
      <c r="V9756">
        <f>weather_data_2[[#This Row],[Column5]]/N$17</f>
        <v>4.7030302174142387</v>
      </c>
      <c r="W9756">
        <f>weather_data_2[[#This Row],[Column6]]/N$18</f>
        <v>1.2244380439279186</v>
      </c>
      <c r="X9756">
        <f>weather_data_2[[#This Row],[Column7]]/N$19</f>
        <v>3.3372743040647945</v>
      </c>
      <c r="Y9756">
        <f>weather_data_2[[#This Row],[Column8]]/N$20</f>
        <v>0.94734256415210993</v>
      </c>
      <c r="Z9756">
        <f>weather_data_2[[#This Row],[Column9]]/N$21</f>
        <v>131.66819264793406</v>
      </c>
    </row>
    <row r="9757" spans="1:26" x14ac:dyDescent="0.25">
      <c r="A9757" t="s">
        <v>9891</v>
      </c>
      <c r="B9757" t="s">
        <v>129</v>
      </c>
      <c r="C9757">
        <v>2.1833333330000002</v>
      </c>
      <c r="D9757">
        <v>9.4444444000000002E-2</v>
      </c>
      <c r="E9757">
        <v>0.81</v>
      </c>
      <c r="F9757">
        <v>7.1645000000000003</v>
      </c>
      <c r="G9757">
        <v>356</v>
      </c>
      <c r="H9757">
        <v>6.9069000000000003</v>
      </c>
      <c r="I9757">
        <v>1023.41</v>
      </c>
      <c r="T9757">
        <f>weather_data_2[[#This Row],[Column3]]/N$15</f>
        <v>0.22796080281268835</v>
      </c>
      <c r="U9757">
        <f>weather_data_2[[#This Row],[Column4]]/N$16</f>
        <v>8.816044022141676E-3</v>
      </c>
      <c r="V9757">
        <f>weather_data_2[[#This Row],[Column5]]/N$17</f>
        <v>4.1407113870712315</v>
      </c>
      <c r="W9757">
        <f>weather_data_2[[#This Row],[Column6]]/N$18</f>
        <v>1.0747040030531043</v>
      </c>
      <c r="X9757">
        <f>weather_data_2[[#This Row],[Column7]]/N$19</f>
        <v>3.4042110379572117</v>
      </c>
      <c r="Y9757">
        <f>weather_data_2[[#This Row],[Column8]]/N$20</f>
        <v>1.6256398400850205</v>
      </c>
      <c r="Z9757">
        <f>weather_data_2[[#This Row],[Column9]]/N$21</f>
        <v>132.03847476612597</v>
      </c>
    </row>
    <row r="9758" spans="1:26" x14ac:dyDescent="0.25">
      <c r="A9758" t="s">
        <v>9892</v>
      </c>
      <c r="B9758" t="s">
        <v>126</v>
      </c>
      <c r="C9758">
        <v>1.1333333329999999</v>
      </c>
      <c r="D9758">
        <v>1.1333333329999999</v>
      </c>
      <c r="E9758">
        <v>0.89</v>
      </c>
      <c r="F9758">
        <v>3.1556000000000002</v>
      </c>
      <c r="G9758">
        <v>358</v>
      </c>
      <c r="H9758">
        <v>7.0357000000000003</v>
      </c>
      <c r="I9758">
        <v>1026.02</v>
      </c>
      <c r="T9758">
        <f>weather_data_2[[#This Row],[Column3]]/N$15</f>
        <v>0.11833079838984889</v>
      </c>
      <c r="U9758">
        <f>weather_data_2[[#This Row],[Column4]]/N$16</f>
        <v>0.10579252873243186</v>
      </c>
      <c r="V9758">
        <f>weather_data_2[[#This Row],[Column5]]/N$17</f>
        <v>4.5496705364116004</v>
      </c>
      <c r="W9758">
        <f>weather_data_2[[#This Row],[Column6]]/N$18</f>
        <v>0.47335277437844592</v>
      </c>
      <c r="X9758">
        <f>weather_data_2[[#This Row],[Column7]]/N$19</f>
        <v>3.4233358190693308</v>
      </c>
      <c r="Y9758">
        <f>weather_data_2[[#This Row],[Column8]]/N$20</f>
        <v>1.655954802137888</v>
      </c>
      <c r="Z9758">
        <f>weather_data_2[[#This Row],[Column9]]/N$21</f>
        <v>132.37521216280919</v>
      </c>
    </row>
    <row r="9759" spans="1:26" x14ac:dyDescent="0.25">
      <c r="A9759" t="s">
        <v>9893</v>
      </c>
      <c r="B9759" t="s">
        <v>129</v>
      </c>
      <c r="C9759">
        <v>2.15</v>
      </c>
      <c r="D9759">
        <v>-0.438888889</v>
      </c>
      <c r="E9759">
        <v>0.86</v>
      </c>
      <c r="F9759">
        <v>8.8711000000000002</v>
      </c>
      <c r="G9759">
        <v>319</v>
      </c>
      <c r="H9759">
        <v>6.0213999999999999</v>
      </c>
      <c r="I9759">
        <v>1026.72</v>
      </c>
      <c r="T9759">
        <f>weather_data_2[[#This Row],[Column3]]/N$15</f>
        <v>0.22448048524676642</v>
      </c>
      <c r="U9759">
        <f>weather_data_2[[#This Row],[Column4]]/N$16</f>
        <v>-4.0968675364882787E-2</v>
      </c>
      <c r="V9759">
        <f>weather_data_2[[#This Row],[Column5]]/N$17</f>
        <v>4.396310855408962</v>
      </c>
      <c r="W9759">
        <f>weather_data_2[[#This Row],[Column6]]/N$18</f>
        <v>1.3307009116455291</v>
      </c>
      <c r="X9759">
        <f>weather_data_2[[#This Row],[Column7]]/N$19</f>
        <v>3.0504025873830072</v>
      </c>
      <c r="Y9759">
        <f>weather_data_2[[#This Row],[Column8]]/N$20</f>
        <v>1.4172244759715562</v>
      </c>
      <c r="Z9759">
        <f>weather_data_2[[#This Row],[Column9]]/N$21</f>
        <v>132.46552487456333</v>
      </c>
    </row>
    <row r="9760" spans="1:26" x14ac:dyDescent="0.25">
      <c r="A9760" t="s">
        <v>9894</v>
      </c>
      <c r="B9760" t="s">
        <v>126</v>
      </c>
      <c r="C9760">
        <v>5.9388888890000002</v>
      </c>
      <c r="D9760">
        <v>3.7111111110000001</v>
      </c>
      <c r="E9760">
        <v>0.72</v>
      </c>
      <c r="F9760">
        <v>10.4328</v>
      </c>
      <c r="G9760">
        <v>60</v>
      </c>
      <c r="H9760">
        <v>9.9015000000000004</v>
      </c>
      <c r="I9760">
        <v>1025.98</v>
      </c>
      <c r="T9760">
        <f>weather_data_2[[#This Row],[Column3]]/N$15</f>
        <v>0.62007658587411607</v>
      </c>
      <c r="U9760">
        <f>weather_data_2[[#This Row],[Column4]]/N$16</f>
        <v>0.34641867260751841</v>
      </c>
      <c r="V9760">
        <f>weather_data_2[[#This Row],[Column5]]/N$17</f>
        <v>3.6806323440633166</v>
      </c>
      <c r="W9760">
        <f>weather_data_2[[#This Row],[Column6]]/N$18</f>
        <v>1.5649622336593518</v>
      </c>
      <c r="X9760">
        <f>weather_data_2[[#This Row],[Column7]]/N$19</f>
        <v>0.57374343336357503</v>
      </c>
      <c r="Y9760">
        <f>weather_data_2[[#This Row],[Column8]]/N$20</f>
        <v>2.3304627078141902</v>
      </c>
      <c r="Z9760">
        <f>weather_data_2[[#This Row],[Column9]]/N$21</f>
        <v>132.37005143642327</v>
      </c>
    </row>
    <row r="9761" spans="1:26" x14ac:dyDescent="0.25">
      <c r="A9761" t="s">
        <v>9895</v>
      </c>
      <c r="B9761" t="s">
        <v>126</v>
      </c>
      <c r="C9761">
        <v>2.266666667</v>
      </c>
      <c r="D9761">
        <v>0.61111111100000004</v>
      </c>
      <c r="E9761">
        <v>0.89</v>
      </c>
      <c r="F9761">
        <v>5.9730999999999996</v>
      </c>
      <c r="G9761">
        <v>107</v>
      </c>
      <c r="H9761">
        <v>14.7315</v>
      </c>
      <c r="I9761">
        <v>1028.51</v>
      </c>
      <c r="T9761">
        <f>weather_data_2[[#This Row],[Column3]]/N$15</f>
        <v>0.23666159688410732</v>
      </c>
      <c r="U9761">
        <f>weather_data_2[[#This Row],[Column4]]/N$16</f>
        <v>5.7044990989580172E-2</v>
      </c>
      <c r="V9761">
        <f>weather_data_2[[#This Row],[Column5]]/N$17</f>
        <v>4.5496705364116004</v>
      </c>
      <c r="W9761">
        <f>weather_data_2[[#This Row],[Column6]]/N$18</f>
        <v>0.89598918007348682</v>
      </c>
      <c r="X9761">
        <f>weather_data_2[[#This Row],[Column7]]/N$19</f>
        <v>1.0231757894983753</v>
      </c>
      <c r="Y9761">
        <f>weather_data_2[[#This Row],[Column8]]/N$20</f>
        <v>3.4672737847967223</v>
      </c>
      <c r="Z9761">
        <f>weather_data_2[[#This Row],[Column9]]/N$21</f>
        <v>132.69646738033458</v>
      </c>
    </row>
    <row r="9762" spans="1:26" x14ac:dyDescent="0.25">
      <c r="A9762" t="s">
        <v>9896</v>
      </c>
      <c r="B9762" t="s">
        <v>171</v>
      </c>
      <c r="C9762">
        <v>-2.127777778</v>
      </c>
      <c r="D9762">
        <v>-2.127777778</v>
      </c>
      <c r="E9762">
        <v>0.88</v>
      </c>
      <c r="F9762">
        <v>3.4293</v>
      </c>
      <c r="G9762">
        <v>159</v>
      </c>
      <c r="H9762">
        <v>4.2020999999999997</v>
      </c>
      <c r="I9762">
        <v>1030.48</v>
      </c>
      <c r="T9762">
        <f>weather_data_2[[#This Row],[Column3]]/N$15</f>
        <v>-0.22216027353615184</v>
      </c>
      <c r="U9762">
        <f>weather_data_2[[#This Row],[Column4]]/N$16</f>
        <v>-0.19862028686603098</v>
      </c>
      <c r="V9762">
        <f>weather_data_2[[#This Row],[Column5]]/N$17</f>
        <v>4.4985506427440543</v>
      </c>
      <c r="W9762">
        <f>weather_data_2[[#This Row],[Column6]]/N$18</f>
        <v>0.51440888236024984</v>
      </c>
      <c r="X9762">
        <f>weather_data_2[[#This Row],[Column7]]/N$19</f>
        <v>1.5204200984134737</v>
      </c>
      <c r="Y9762">
        <f>weather_data_2[[#This Row],[Column8]]/N$20</f>
        <v>0.98902563697480261</v>
      </c>
      <c r="Z9762">
        <f>weather_data_2[[#This Row],[Column9]]/N$21</f>
        <v>132.95063315484262</v>
      </c>
    </row>
    <row r="9763" spans="1:26" x14ac:dyDescent="0.25">
      <c r="A9763" t="s">
        <v>9897</v>
      </c>
      <c r="B9763" t="s">
        <v>171</v>
      </c>
      <c r="C9763">
        <v>3.988888889</v>
      </c>
      <c r="D9763">
        <v>2.1</v>
      </c>
      <c r="E9763">
        <v>0.59</v>
      </c>
      <c r="F9763">
        <v>7.5026000000000002</v>
      </c>
      <c r="G9763">
        <v>131</v>
      </c>
      <c r="H9763">
        <v>14.973000000000001</v>
      </c>
      <c r="I9763">
        <v>1029.5</v>
      </c>
      <c r="T9763">
        <f>weather_data_2[[#This Row],[Column3]]/N$15</f>
        <v>0.4164780062317</v>
      </c>
      <c r="U9763">
        <f>weather_data_2[[#This Row],[Column4]]/N$16</f>
        <v>0.19602733270892592</v>
      </c>
      <c r="V9763">
        <f>weather_data_2[[#This Row],[Column5]]/N$17</f>
        <v>3.0160737263852178</v>
      </c>
      <c r="W9763">
        <f>weather_data_2[[#This Row],[Column6]]/N$18</f>
        <v>1.1254203717365092</v>
      </c>
      <c r="X9763">
        <f>weather_data_2[[#This Row],[Column7]]/N$19</f>
        <v>1.2526731628438053</v>
      </c>
      <c r="Y9763">
        <f>weather_data_2[[#This Row],[Column8]]/N$20</f>
        <v>3.5241143386458487</v>
      </c>
      <c r="Z9763">
        <f>weather_data_2[[#This Row],[Column9]]/N$21</f>
        <v>132.82419535838685</v>
      </c>
    </row>
    <row r="9764" spans="1:26" x14ac:dyDescent="0.25">
      <c r="A9764" t="s">
        <v>9898</v>
      </c>
      <c r="B9764" t="s">
        <v>171</v>
      </c>
      <c r="C9764">
        <v>-1.3388888889999999</v>
      </c>
      <c r="D9764">
        <v>-1.3388888889999999</v>
      </c>
      <c r="E9764">
        <v>0.89</v>
      </c>
      <c r="F9764">
        <v>3.22</v>
      </c>
      <c r="G9764">
        <v>20</v>
      </c>
      <c r="H9764">
        <v>3.4615</v>
      </c>
      <c r="I9764">
        <v>1028.83</v>
      </c>
      <c r="T9764">
        <f>weather_data_2[[#This Row],[Column3]]/N$15</f>
        <v>-0.13979275697405766</v>
      </c>
      <c r="U9764">
        <f>weather_data_2[[#This Row],[Column4]]/N$16</f>
        <v>-0.12498038938299388</v>
      </c>
      <c r="V9764">
        <f>weather_data_2[[#This Row],[Column5]]/N$17</f>
        <v>4.5496705364116004</v>
      </c>
      <c r="W9764">
        <f>weather_data_2[[#This Row],[Column6]]/N$18</f>
        <v>0.48301303508004684</v>
      </c>
      <c r="X9764">
        <f>weather_data_2[[#This Row],[Column7]]/N$19</f>
        <v>0.19124781112119166</v>
      </c>
      <c r="Y9764">
        <f>weather_data_2[[#This Row],[Column8]]/N$20</f>
        <v>0.81471460517081451</v>
      </c>
      <c r="Z9764">
        <f>weather_data_2[[#This Row],[Column9]]/N$21</f>
        <v>132.73775319142217</v>
      </c>
    </row>
    <row r="9765" spans="1:26" x14ac:dyDescent="0.25">
      <c r="A9765" t="s">
        <v>9899</v>
      </c>
      <c r="B9765" t="s">
        <v>171</v>
      </c>
      <c r="C9765">
        <v>7.1666666670000003</v>
      </c>
      <c r="D9765">
        <v>5.3</v>
      </c>
      <c r="E9765">
        <v>0.5</v>
      </c>
      <c r="F9765">
        <v>9.7888000000000002</v>
      </c>
      <c r="G9765">
        <v>92</v>
      </c>
      <c r="H9765">
        <v>8.2271000000000001</v>
      </c>
      <c r="I9765">
        <v>1025.54</v>
      </c>
      <c r="T9765">
        <f>weather_data_2[[#This Row],[Column3]]/N$15</f>
        <v>0.74826828419069136</v>
      </c>
      <c r="U9765">
        <f>weather_data_2[[#This Row],[Column4]]/N$16</f>
        <v>0.49473564921776536</v>
      </c>
      <c r="V9765">
        <f>weather_data_2[[#This Row],[Column5]]/N$17</f>
        <v>2.5559946833773033</v>
      </c>
      <c r="W9765">
        <f>weather_data_2[[#This Row],[Column6]]/N$18</f>
        <v>1.4683596266433423</v>
      </c>
      <c r="X9765">
        <f>weather_data_2[[#This Row],[Column7]]/N$19</f>
        <v>0.87973993115748161</v>
      </c>
      <c r="Y9765">
        <f>weather_data_2[[#This Row],[Column8]]/N$20</f>
        <v>1.9363682011269125</v>
      </c>
      <c r="Z9765">
        <f>weather_data_2[[#This Row],[Column9]]/N$21</f>
        <v>132.31328344617779</v>
      </c>
    </row>
    <row r="9766" spans="1:26" x14ac:dyDescent="0.25">
      <c r="A9766" t="s">
        <v>9900</v>
      </c>
      <c r="B9766" t="s">
        <v>171</v>
      </c>
      <c r="C9766">
        <v>-1.827777778</v>
      </c>
      <c r="D9766">
        <v>-1.827777778</v>
      </c>
      <c r="E9766">
        <v>0.96</v>
      </c>
      <c r="F9766">
        <v>2.9462999999999999</v>
      </c>
      <c r="G9766">
        <v>355</v>
      </c>
      <c r="H9766">
        <v>7.0839999999999996</v>
      </c>
      <c r="I9766">
        <v>1024.01</v>
      </c>
      <c r="T9766">
        <f>weather_data_2[[#This Row],[Column3]]/N$15</f>
        <v>-0.19083741512962629</v>
      </c>
      <c r="U9766">
        <f>weather_data_2[[#This Row],[Column4]]/N$16</f>
        <v>-0.17061638219332728</v>
      </c>
      <c r="V9766">
        <f>weather_data_2[[#This Row],[Column5]]/N$17</f>
        <v>4.9075097920844222</v>
      </c>
      <c r="W9766">
        <f>weather_data_2[[#This Row],[Column6]]/N$18</f>
        <v>0.44195692709824286</v>
      </c>
      <c r="X9766">
        <f>weather_data_2[[#This Row],[Column7]]/N$19</f>
        <v>3.3946486474011519</v>
      </c>
      <c r="Y9766">
        <f>weather_data_2[[#This Row],[Column8]]/N$20</f>
        <v>1.6673229129077132</v>
      </c>
      <c r="Z9766">
        <f>weather_data_2[[#This Row],[Column9]]/N$21</f>
        <v>132.11588566191523</v>
      </c>
    </row>
    <row r="9767" spans="1:26" x14ac:dyDescent="0.25">
      <c r="A9767" t="s">
        <v>9901</v>
      </c>
      <c r="B9767" t="s">
        <v>171</v>
      </c>
      <c r="C9767">
        <v>0.78888888899999998</v>
      </c>
      <c r="D9767">
        <v>-2.6166666670000001</v>
      </c>
      <c r="E9767">
        <v>0.77</v>
      </c>
      <c r="F9767">
        <v>11.0768</v>
      </c>
      <c r="G9767">
        <v>129</v>
      </c>
      <c r="H9767">
        <v>5.9730999999999996</v>
      </c>
      <c r="I9767">
        <v>1021.81</v>
      </c>
      <c r="T9767">
        <f>weather_data_2[[#This Row],[Column3]]/N$15</f>
        <v>8.2367516562094165E-2</v>
      </c>
      <c r="U9767">
        <f>weather_data_2[[#This Row],[Column4]]/N$16</f>
        <v>-0.2442562796763644</v>
      </c>
      <c r="V9767">
        <f>weather_data_2[[#This Row],[Column5]]/N$17</f>
        <v>3.9362318124010471</v>
      </c>
      <c r="W9767">
        <f>weather_data_2[[#This Row],[Column6]]/N$18</f>
        <v>1.6615648406753611</v>
      </c>
      <c r="X9767">
        <f>weather_data_2[[#This Row],[Column7]]/N$19</f>
        <v>1.2335483817316861</v>
      </c>
      <c r="Y9767">
        <f>weather_data_2[[#This Row],[Column8]]/N$20</f>
        <v>1.4058563652017309</v>
      </c>
      <c r="Z9767">
        <f>weather_data_2[[#This Row],[Column9]]/N$21</f>
        <v>131.83204571068796</v>
      </c>
    </row>
    <row r="9768" spans="1:26" x14ac:dyDescent="0.25">
      <c r="A9768" t="s">
        <v>9902</v>
      </c>
      <c r="B9768" t="s">
        <v>171</v>
      </c>
      <c r="C9768">
        <v>7.9333333330000002</v>
      </c>
      <c r="D9768">
        <v>5.6388888890000004</v>
      </c>
      <c r="E9768">
        <v>0.52</v>
      </c>
      <c r="F9768">
        <v>13.1859</v>
      </c>
      <c r="G9768">
        <v>149</v>
      </c>
      <c r="H9768">
        <v>15.0213</v>
      </c>
      <c r="I9768">
        <v>1018.53</v>
      </c>
      <c r="T9768">
        <f>weather_data_2[[#This Row],[Column3]]/N$15</f>
        <v>0.82831558893776136</v>
      </c>
      <c r="U9768">
        <f>weather_data_2[[#This Row],[Column4]]/N$16</f>
        <v>0.52636968969174691</v>
      </c>
      <c r="V9768">
        <f>weather_data_2[[#This Row],[Column5]]/N$17</f>
        <v>2.6582344707123955</v>
      </c>
      <c r="W9768">
        <f>weather_data_2[[#This Row],[Column6]]/N$18</f>
        <v>1.9779383786527918</v>
      </c>
      <c r="X9768">
        <f>weather_data_2[[#This Row],[Column7]]/N$19</f>
        <v>1.4247961928528778</v>
      </c>
      <c r="Y9768">
        <f>weather_data_2[[#This Row],[Column8]]/N$20</f>
        <v>3.535482449415674</v>
      </c>
      <c r="Z9768">
        <f>weather_data_2[[#This Row],[Column9]]/N$21</f>
        <v>131.40886614704007</v>
      </c>
    </row>
    <row r="9769" spans="1:26" x14ac:dyDescent="0.25">
      <c r="A9769" t="s">
        <v>9903</v>
      </c>
      <c r="B9769" t="s">
        <v>171</v>
      </c>
      <c r="C9769">
        <v>-0.21111111099999999</v>
      </c>
      <c r="D9769">
        <v>-3.6777777779999998</v>
      </c>
      <c r="E9769">
        <v>0.79</v>
      </c>
      <c r="F9769">
        <v>10.513299999999999</v>
      </c>
      <c r="G9769">
        <v>139</v>
      </c>
      <c r="H9769">
        <v>14.9086</v>
      </c>
      <c r="I9769">
        <v>1019</v>
      </c>
      <c r="T9769">
        <f>weather_data_2[[#This Row],[Column3]]/N$15</f>
        <v>-2.2042011459657659E-2</v>
      </c>
      <c r="U9769">
        <f>weather_data_2[[#This Row],[Column4]]/N$16</f>
        <v>-0.3433071276750001</v>
      </c>
      <c r="V9769">
        <f>weather_data_2[[#This Row],[Column5]]/N$17</f>
        <v>4.0384715997361393</v>
      </c>
      <c r="W9769">
        <f>weather_data_2[[#This Row],[Column6]]/N$18</f>
        <v>1.5770375595363528</v>
      </c>
      <c r="X9769">
        <f>weather_data_2[[#This Row],[Column7]]/N$19</f>
        <v>1.329172287292282</v>
      </c>
      <c r="Y9769">
        <f>weather_data_2[[#This Row],[Column8]]/N$20</f>
        <v>3.508956857619415</v>
      </c>
      <c r="Z9769">
        <f>weather_data_2[[#This Row],[Column9]]/N$21</f>
        <v>131.46950468207498</v>
      </c>
    </row>
    <row r="9770" spans="1:26" x14ac:dyDescent="0.25">
      <c r="A9770" t="s">
        <v>9904</v>
      </c>
      <c r="B9770" t="s">
        <v>171</v>
      </c>
      <c r="C9770">
        <v>0.91111111099999997</v>
      </c>
      <c r="D9770">
        <v>-2.7222222220000001</v>
      </c>
      <c r="E9770">
        <v>0.7</v>
      </c>
      <c r="F9770">
        <v>12.203799999999999</v>
      </c>
      <c r="G9770">
        <v>129</v>
      </c>
      <c r="H9770">
        <v>16.0517</v>
      </c>
      <c r="I9770">
        <v>1019.69</v>
      </c>
      <c r="T9770">
        <f>weather_data_2[[#This Row],[Column3]]/N$15</f>
        <v>9.5128681074883939E-2</v>
      </c>
      <c r="U9770">
        <f>weather_data_2[[#This Row],[Column4]]/N$16</f>
        <v>-0.25410950534267884</v>
      </c>
      <c r="V9770">
        <f>weather_data_2[[#This Row],[Column5]]/N$17</f>
        <v>3.5783925567282244</v>
      </c>
      <c r="W9770">
        <f>weather_data_2[[#This Row],[Column6]]/N$18</f>
        <v>1.8306194029533773</v>
      </c>
      <c r="X9770">
        <f>weather_data_2[[#This Row],[Column7]]/N$19</f>
        <v>1.2335483817316861</v>
      </c>
      <c r="Y9770">
        <f>weather_data_2[[#This Row],[Column8]]/N$20</f>
        <v>3.7780021458386144</v>
      </c>
      <c r="Z9770">
        <f>weather_data_2[[#This Row],[Column9]]/N$21</f>
        <v>131.55852721223263</v>
      </c>
    </row>
    <row r="9771" spans="1:26" x14ac:dyDescent="0.25">
      <c r="A9771" t="s">
        <v>9905</v>
      </c>
      <c r="B9771" t="s">
        <v>171</v>
      </c>
      <c r="C9771">
        <v>8.9666666670000001</v>
      </c>
      <c r="D9771">
        <v>7.3444444439999996</v>
      </c>
      <c r="E9771">
        <v>0.48</v>
      </c>
      <c r="F9771">
        <v>10.368399999999999</v>
      </c>
      <c r="G9771">
        <v>117</v>
      </c>
      <c r="H9771">
        <v>15.5526</v>
      </c>
      <c r="I9771">
        <v>1019.1</v>
      </c>
      <c r="T9771">
        <f>weather_data_2[[#This Row],[Column3]]/N$15</f>
        <v>0.93620543462984462</v>
      </c>
      <c r="U9771">
        <f>weather_data_2[[#This Row],[Column4]]/N$16</f>
        <v>0.6855770736124811</v>
      </c>
      <c r="V9771">
        <f>weather_data_2[[#This Row],[Column5]]/N$17</f>
        <v>2.4537548960422111</v>
      </c>
      <c r="W9771">
        <f>weather_data_2[[#This Row],[Column6]]/N$18</f>
        <v>1.5553019729577506</v>
      </c>
      <c r="X9771">
        <f>weather_data_2[[#This Row],[Column7]]/N$19</f>
        <v>1.1187996950589711</v>
      </c>
      <c r="Y9771">
        <f>weather_data_2[[#This Row],[Column8]]/N$20</f>
        <v>3.6605316678837525</v>
      </c>
      <c r="Z9771">
        <f>weather_data_2[[#This Row],[Column9]]/N$21</f>
        <v>131.48240649803986</v>
      </c>
    </row>
    <row r="9772" spans="1:26" x14ac:dyDescent="0.25">
      <c r="A9772" t="s">
        <v>9906</v>
      </c>
      <c r="B9772" t="s">
        <v>171</v>
      </c>
      <c r="C9772">
        <v>-1.183333333</v>
      </c>
      <c r="D9772">
        <v>-3.4055555559999999</v>
      </c>
      <c r="E9772">
        <v>0.92</v>
      </c>
      <c r="F9772">
        <v>6.0857999999999999</v>
      </c>
      <c r="G9772">
        <v>209</v>
      </c>
      <c r="H9772">
        <v>15.6492</v>
      </c>
      <c r="I9772">
        <v>1021.93</v>
      </c>
      <c r="T9772">
        <f>weather_data_2[[#This Row],[Column3]]/N$15</f>
        <v>-0.12355127479093649</v>
      </c>
      <c r="U9772">
        <f>weather_data_2[[#This Row],[Column4]]/N$16</f>
        <v>-0.31789617715940149</v>
      </c>
      <c r="V9772">
        <f>weather_data_2[[#This Row],[Column5]]/N$17</f>
        <v>4.7030302174142387</v>
      </c>
      <c r="W9772">
        <f>weather_data_2[[#This Row],[Column6]]/N$18</f>
        <v>0.91289463630128853</v>
      </c>
      <c r="X9772">
        <f>weather_data_2[[#This Row],[Column7]]/N$19</f>
        <v>1.9985396262164528</v>
      </c>
      <c r="Y9772">
        <f>weather_data_2[[#This Row],[Column8]]/N$20</f>
        <v>3.6832678894234032</v>
      </c>
      <c r="Z9772">
        <f>weather_data_2[[#This Row],[Column9]]/N$21</f>
        <v>131.84752788984582</v>
      </c>
    </row>
    <row r="9773" spans="1:26" x14ac:dyDescent="0.25">
      <c r="A9773" t="s">
        <v>9907</v>
      </c>
      <c r="B9773" t="s">
        <v>171</v>
      </c>
      <c r="C9773">
        <v>-0.111111111</v>
      </c>
      <c r="D9773">
        <v>-4.4333333330000002</v>
      </c>
      <c r="E9773">
        <v>0.92</v>
      </c>
      <c r="F9773">
        <v>14.49</v>
      </c>
      <c r="G9773">
        <v>60</v>
      </c>
      <c r="H9773">
        <v>3.7513000000000001</v>
      </c>
      <c r="I9773">
        <v>1024.51</v>
      </c>
      <c r="T9773">
        <f>weather_data_2[[#This Row],[Column3]]/N$15</f>
        <v>-1.1601058657482477E-2</v>
      </c>
      <c r="U9773">
        <f>weather_data_2[[#This Row],[Column4]]/N$16</f>
        <v>-0.41383548013217258</v>
      </c>
      <c r="V9773">
        <f>weather_data_2[[#This Row],[Column5]]/N$17</f>
        <v>4.7030302174142387</v>
      </c>
      <c r="W9773">
        <f>weather_data_2[[#This Row],[Column6]]/N$18</f>
        <v>2.1735586578602106</v>
      </c>
      <c r="X9773">
        <f>weather_data_2[[#This Row],[Column7]]/N$19</f>
        <v>0.57374343336357503</v>
      </c>
      <c r="Y9773">
        <f>weather_data_2[[#This Row],[Column8]]/N$20</f>
        <v>0.88292326978976643</v>
      </c>
      <c r="Z9773">
        <f>weather_data_2[[#This Row],[Column9]]/N$21</f>
        <v>132.18039474173958</v>
      </c>
    </row>
    <row r="9774" spans="1:26" x14ac:dyDescent="0.25">
      <c r="A9774" t="s">
        <v>9908</v>
      </c>
      <c r="B9774" t="s">
        <v>121</v>
      </c>
      <c r="C9774">
        <v>7.9</v>
      </c>
      <c r="D9774">
        <v>6.5555555559999998</v>
      </c>
      <c r="E9774">
        <v>0.6</v>
      </c>
      <c r="F9774">
        <v>7.9855999999999998</v>
      </c>
      <c r="G9774">
        <v>38</v>
      </c>
      <c r="H9774">
        <v>10.545500000000001</v>
      </c>
      <c r="I9774">
        <v>1025.1199999999999</v>
      </c>
      <c r="T9774">
        <f>weather_data_2[[#This Row],[Column3]]/N$15</f>
        <v>0.82483527137183943</v>
      </c>
      <c r="U9774">
        <f>weather_data_2[[#This Row],[Column4]]/N$16</f>
        <v>0.61193717622279031</v>
      </c>
      <c r="V9774">
        <f>weather_data_2[[#This Row],[Column5]]/N$17</f>
        <v>3.0671936200527639</v>
      </c>
      <c r="W9774">
        <f>weather_data_2[[#This Row],[Column6]]/N$18</f>
        <v>1.1978723269985161</v>
      </c>
      <c r="X9774">
        <f>weather_data_2[[#This Row],[Column7]]/N$19</f>
        <v>0.36337084113026413</v>
      </c>
      <c r="Y9774">
        <f>weather_data_2[[#This Row],[Column8]]/N$20</f>
        <v>2.4820375180785281</v>
      </c>
      <c r="Z9774">
        <f>weather_data_2[[#This Row],[Column9]]/N$21</f>
        <v>132.25909581912532</v>
      </c>
    </row>
    <row r="9775" spans="1:26" x14ac:dyDescent="0.25">
      <c r="A9775" t="s">
        <v>9909</v>
      </c>
      <c r="B9775" t="s">
        <v>126</v>
      </c>
      <c r="C9775">
        <v>-0.188888889</v>
      </c>
      <c r="D9775">
        <v>-1.933333333</v>
      </c>
      <c r="E9775">
        <v>0.83</v>
      </c>
      <c r="F9775">
        <v>5.3291000000000004</v>
      </c>
      <c r="G9775">
        <v>43</v>
      </c>
      <c r="H9775">
        <v>7.2127999999999997</v>
      </c>
      <c r="I9775">
        <v>1029.98</v>
      </c>
      <c r="T9775">
        <f>weather_data_2[[#This Row],[Column3]]/N$15</f>
        <v>-1.9721799749043072E-2</v>
      </c>
      <c r="U9775">
        <f>weather_data_2[[#This Row],[Column4]]/N$16</f>
        <v>-0.18046960785964172</v>
      </c>
      <c r="V9775">
        <f>weather_data_2[[#This Row],[Column5]]/N$17</f>
        <v>4.2429511744063237</v>
      </c>
      <c r="W9775">
        <f>weather_data_2[[#This Row],[Column6]]/N$18</f>
        <v>0.79938657305747762</v>
      </c>
      <c r="X9775">
        <f>weather_data_2[[#This Row],[Column7]]/N$19</f>
        <v>0.41118279391056206</v>
      </c>
      <c r="Y9775">
        <f>weather_data_2[[#This Row],[Column8]]/N$20</f>
        <v>1.6976378749605807</v>
      </c>
      <c r="Z9775">
        <f>weather_data_2[[#This Row],[Column9]]/N$21</f>
        <v>132.88612407501824</v>
      </c>
    </row>
    <row r="9776" spans="1:26" x14ac:dyDescent="0.25">
      <c r="A9776" t="s">
        <v>9910</v>
      </c>
      <c r="B9776" t="s">
        <v>126</v>
      </c>
      <c r="C9776">
        <v>-0.116666667</v>
      </c>
      <c r="D9776">
        <v>-3.5888888890000001</v>
      </c>
      <c r="E9776">
        <v>0.76</v>
      </c>
      <c r="F9776">
        <v>10.5938</v>
      </c>
      <c r="G9776">
        <v>137</v>
      </c>
      <c r="H9776">
        <v>9.9819999999999993</v>
      </c>
      <c r="I9776">
        <v>1034.5999999999999</v>
      </c>
      <c r="T9776">
        <f>weather_data_2[[#This Row],[Column3]]/N$15</f>
        <v>-1.218111163734089E-2</v>
      </c>
      <c r="U9776">
        <f>weather_data_2[[#This Row],[Column4]]/N$16</f>
        <v>-0.33500967442827168</v>
      </c>
      <c r="V9776">
        <f>weather_data_2[[#This Row],[Column5]]/N$17</f>
        <v>3.885111918733501</v>
      </c>
      <c r="W9776">
        <f>weather_data_2[[#This Row],[Column6]]/N$18</f>
        <v>1.589112885413354</v>
      </c>
      <c r="X9776">
        <f>weather_data_2[[#This Row],[Column7]]/N$19</f>
        <v>1.3100475061801629</v>
      </c>
      <c r="Y9776">
        <f>weather_data_2[[#This Row],[Column8]]/N$20</f>
        <v>2.3494095590972321</v>
      </c>
      <c r="Z9776">
        <f>weather_data_2[[#This Row],[Column9]]/N$21</f>
        <v>133.48218797259545</v>
      </c>
    </row>
    <row r="9777" spans="1:26" x14ac:dyDescent="0.25">
      <c r="A9777" t="s">
        <v>9911</v>
      </c>
      <c r="B9777" t="s">
        <v>121</v>
      </c>
      <c r="C9777">
        <v>3.8277777780000002</v>
      </c>
      <c r="D9777">
        <v>0.50555555600000002</v>
      </c>
      <c r="E9777">
        <v>0.46</v>
      </c>
      <c r="F9777">
        <v>13.910399999999999</v>
      </c>
      <c r="G9777">
        <v>63</v>
      </c>
      <c r="H9777">
        <v>10.3523</v>
      </c>
      <c r="I9777">
        <v>1036.7</v>
      </c>
      <c r="T9777">
        <f>weather_data_2[[#This Row],[Column3]]/N$15</f>
        <v>0.39965647117312997</v>
      </c>
      <c r="U9777">
        <f>weather_data_2[[#This Row],[Column4]]/N$16</f>
        <v>4.7191765323265723E-2</v>
      </c>
      <c r="V9777">
        <f>weather_data_2[[#This Row],[Column5]]/N$17</f>
        <v>2.3515151087071193</v>
      </c>
      <c r="W9777">
        <f>weather_data_2[[#This Row],[Column6]]/N$18</f>
        <v>2.0866163115458023</v>
      </c>
      <c r="X9777">
        <f>weather_data_2[[#This Row],[Column7]]/N$19</f>
        <v>0.60243060503175372</v>
      </c>
      <c r="Y9777">
        <f>weather_data_2[[#This Row],[Column8]]/N$20</f>
        <v>2.4365650749992263</v>
      </c>
      <c r="Z9777">
        <f>weather_data_2[[#This Row],[Column9]]/N$21</f>
        <v>133.75312610785784</v>
      </c>
    </row>
    <row r="9778" spans="1:26" x14ac:dyDescent="0.25">
      <c r="A9778" t="s">
        <v>9912</v>
      </c>
      <c r="B9778" t="s">
        <v>171</v>
      </c>
      <c r="C9778">
        <v>-4.4444444440000002</v>
      </c>
      <c r="D9778">
        <v>-7.1833333330000002</v>
      </c>
      <c r="E9778">
        <v>0.78</v>
      </c>
      <c r="F9778">
        <v>6.1501999999999999</v>
      </c>
      <c r="G9778">
        <v>170</v>
      </c>
      <c r="H9778">
        <v>15.134</v>
      </c>
      <c r="I9778">
        <v>1040.5</v>
      </c>
      <c r="T9778">
        <f>weather_data_2[[#This Row],[Column3]]/N$15</f>
        <v>-0.46404234671693723</v>
      </c>
      <c r="U9778">
        <f>weather_data_2[[#This Row],[Column4]]/N$16</f>
        <v>-0.67053793963195651</v>
      </c>
      <c r="V9778">
        <f>weather_data_2[[#This Row],[Column5]]/N$17</f>
        <v>3.9873517060685932</v>
      </c>
      <c r="W9778">
        <f>weather_data_2[[#This Row],[Column6]]/N$18</f>
        <v>0.9225548970028894</v>
      </c>
      <c r="X9778">
        <f>weather_data_2[[#This Row],[Column7]]/N$19</f>
        <v>1.6256063945301291</v>
      </c>
      <c r="Y9778">
        <f>weather_data_2[[#This Row],[Column8]]/N$20</f>
        <v>3.562008041211933</v>
      </c>
      <c r="Z9778">
        <f>weather_data_2[[#This Row],[Column9]]/N$21</f>
        <v>134.24339511452308</v>
      </c>
    </row>
    <row r="9779" spans="1:26" x14ac:dyDescent="0.25">
      <c r="A9779" t="s">
        <v>9913</v>
      </c>
      <c r="B9779" t="s">
        <v>171</v>
      </c>
      <c r="C9779">
        <v>-3</v>
      </c>
      <c r="D9779">
        <v>-3</v>
      </c>
      <c r="E9779">
        <v>0.78</v>
      </c>
      <c r="F9779">
        <v>1.5939000000000001</v>
      </c>
      <c r="G9779">
        <v>269</v>
      </c>
      <c r="H9779">
        <v>6.2950999999999997</v>
      </c>
      <c r="I9779">
        <v>1041.6500000000001</v>
      </c>
      <c r="T9779">
        <f>weather_data_2[[#This Row],[Column3]]/N$15</f>
        <v>-0.3132285840652555</v>
      </c>
      <c r="U9779">
        <f>weather_data_2[[#This Row],[Column4]]/N$16</f>
        <v>-0.280039046727037</v>
      </c>
      <c r="V9779">
        <f>weather_data_2[[#This Row],[Column5]]/N$17</f>
        <v>3.9873517060685932</v>
      </c>
      <c r="W9779">
        <f>weather_data_2[[#This Row],[Column6]]/N$18</f>
        <v>0.2390914523646232</v>
      </c>
      <c r="X9779">
        <f>weather_data_2[[#This Row],[Column7]]/N$19</f>
        <v>2.5722830595800277</v>
      </c>
      <c r="Y9779">
        <f>weather_data_2[[#This Row],[Column8]]/N$20</f>
        <v>1.4816437703338998</v>
      </c>
      <c r="Z9779">
        <f>weather_data_2[[#This Row],[Column9]]/N$21</f>
        <v>134.39176599811915</v>
      </c>
    </row>
    <row r="9780" spans="1:26" x14ac:dyDescent="0.25">
      <c r="A9780" t="s">
        <v>9914</v>
      </c>
      <c r="B9780" t="s">
        <v>171</v>
      </c>
      <c r="C9780">
        <v>5.0944444439999996</v>
      </c>
      <c r="D9780">
        <v>2.6555555559999999</v>
      </c>
      <c r="E9780">
        <v>0.32</v>
      </c>
      <c r="F9780">
        <v>10.642099999999999</v>
      </c>
      <c r="G9780">
        <v>3</v>
      </c>
      <c r="H9780">
        <v>15.5526</v>
      </c>
      <c r="I9780">
        <v>1038.98</v>
      </c>
      <c r="T9780">
        <f>weather_data_2[[#This Row],[Column3]]/N$15</f>
        <v>0.5319085399310759</v>
      </c>
      <c r="U9780">
        <f>weather_data_2[[#This Row],[Column4]]/N$16</f>
        <v>0.24788641547764223</v>
      </c>
      <c r="V9780">
        <f>weather_data_2[[#This Row],[Column5]]/N$17</f>
        <v>1.6358365973614741</v>
      </c>
      <c r="W9780">
        <f>weather_data_2[[#This Row],[Column6]]/N$18</f>
        <v>1.5963580809395548</v>
      </c>
      <c r="X9780">
        <f>weather_data_2[[#This Row],[Column7]]/N$19</f>
        <v>2.8687171668178749E-2</v>
      </c>
      <c r="Y9780">
        <f>weather_data_2[[#This Row],[Column8]]/N$20</f>
        <v>3.6605316678837525</v>
      </c>
      <c r="Z9780">
        <f>weather_data_2[[#This Row],[Column9]]/N$21</f>
        <v>134.04728751185698</v>
      </c>
    </row>
    <row r="9781" spans="1:26" x14ac:dyDescent="0.25">
      <c r="A9781" t="s">
        <v>9915</v>
      </c>
      <c r="B9781" t="s">
        <v>121</v>
      </c>
      <c r="C9781">
        <v>-2.9555555560000002</v>
      </c>
      <c r="D9781">
        <v>-5.6222222220000004</v>
      </c>
      <c r="E9781">
        <v>0.7</v>
      </c>
      <c r="F9781">
        <v>6.5044000000000004</v>
      </c>
      <c r="G9781">
        <v>279</v>
      </c>
      <c r="H9781">
        <v>11.8979</v>
      </c>
      <c r="I9781">
        <v>1038.43</v>
      </c>
      <c r="T9781">
        <f>weather_data_2[[#This Row],[Column3]]/N$15</f>
        <v>-0.30858816064402633</v>
      </c>
      <c r="U9781">
        <f>weather_data_2[[#This Row],[Column4]]/N$16</f>
        <v>-0.52481391717881465</v>
      </c>
      <c r="V9781">
        <f>weather_data_2[[#This Row],[Column5]]/N$17</f>
        <v>3.5783925567282244</v>
      </c>
      <c r="W9781">
        <f>weather_data_2[[#This Row],[Column6]]/N$18</f>
        <v>0.97568633086169465</v>
      </c>
      <c r="X9781">
        <f>weather_data_2[[#This Row],[Column7]]/N$19</f>
        <v>2.6679069651406238</v>
      </c>
      <c r="Y9781">
        <f>weather_data_2[[#This Row],[Column8]]/N$20</f>
        <v>2.8003446196336368</v>
      </c>
      <c r="Z9781">
        <f>weather_data_2[[#This Row],[Column9]]/N$21</f>
        <v>133.97632752405019</v>
      </c>
    </row>
    <row r="9782" spans="1:26" x14ac:dyDescent="0.25">
      <c r="A9782" t="s">
        <v>9916</v>
      </c>
      <c r="B9782" t="s">
        <v>126</v>
      </c>
      <c r="C9782">
        <v>-2.233333333</v>
      </c>
      <c r="D9782">
        <v>-5.3111111109999998</v>
      </c>
      <c r="E9782">
        <v>0.95</v>
      </c>
      <c r="F9782">
        <v>7.9211999999999998</v>
      </c>
      <c r="G9782">
        <v>192</v>
      </c>
      <c r="H9782">
        <v>5.0876000000000001</v>
      </c>
      <c r="I9782">
        <v>1036.08</v>
      </c>
      <c r="T9782">
        <f>weather_data_2[[#This Row],[Column3]]/N$15</f>
        <v>-0.2331812792137759</v>
      </c>
      <c r="U9782">
        <f>weather_data_2[[#This Row],[Column4]]/N$16</f>
        <v>-0.49577283086193813</v>
      </c>
      <c r="V9782">
        <f>weather_data_2[[#This Row],[Column5]]/N$17</f>
        <v>4.8563898984168761</v>
      </c>
      <c r="W9782">
        <f>weather_data_2[[#This Row],[Column6]]/N$18</f>
        <v>1.1882120662969151</v>
      </c>
      <c r="X9782">
        <f>weather_data_2[[#This Row],[Column7]]/N$19</f>
        <v>1.83597898676344</v>
      </c>
      <c r="Y9782">
        <f>weather_data_2[[#This Row],[Column8]]/N$20</f>
        <v>1.1974410010882668</v>
      </c>
      <c r="Z9782">
        <f>weather_data_2[[#This Row],[Column9]]/N$21</f>
        <v>133.67313484887561</v>
      </c>
    </row>
    <row r="9783" spans="1:26" x14ac:dyDescent="0.25">
      <c r="A9783" t="s">
        <v>9917</v>
      </c>
      <c r="B9783" t="s">
        <v>126</v>
      </c>
      <c r="C9783">
        <v>3.9222222219999998</v>
      </c>
      <c r="D9783">
        <v>3.9222222219999998</v>
      </c>
      <c r="E9783">
        <v>0.62</v>
      </c>
      <c r="F9783">
        <v>3.3488000000000002</v>
      </c>
      <c r="G9783">
        <v>225</v>
      </c>
      <c r="H9783">
        <v>14.0875</v>
      </c>
      <c r="I9783">
        <v>1031.3499999999999</v>
      </c>
      <c r="T9783">
        <f>weather_data_2[[#This Row],[Column3]]/N$15</f>
        <v>0.40951737099544672</v>
      </c>
      <c r="U9783">
        <f>weather_data_2[[#This Row],[Column4]]/N$16</f>
        <v>0.36612512403349362</v>
      </c>
      <c r="V9783">
        <f>weather_data_2[[#This Row],[Column5]]/N$17</f>
        <v>3.1694334073878561</v>
      </c>
      <c r="W9783">
        <f>weather_data_2[[#This Row],[Column6]]/N$18</f>
        <v>0.50233355648324873</v>
      </c>
      <c r="X9783">
        <f>weather_data_2[[#This Row],[Column7]]/N$19</f>
        <v>2.151537875113406</v>
      </c>
      <c r="Y9783">
        <f>weather_data_2[[#This Row],[Column8]]/N$20</f>
        <v>3.3156989745323844</v>
      </c>
      <c r="Z9783">
        <f>weather_data_2[[#This Row],[Column9]]/N$21</f>
        <v>133.06287895373703</v>
      </c>
    </row>
    <row r="9784" spans="1:26" x14ac:dyDescent="0.25">
      <c r="A9784" t="s">
        <v>9918</v>
      </c>
      <c r="B9784" t="s">
        <v>126</v>
      </c>
      <c r="C9784">
        <v>-2.7777777999999999E-2</v>
      </c>
      <c r="D9784">
        <v>-2.7777777999999999E-2</v>
      </c>
      <c r="E9784">
        <v>0.92</v>
      </c>
      <c r="F9784">
        <v>2.9946000000000002</v>
      </c>
      <c r="G9784">
        <v>51</v>
      </c>
      <c r="H9784">
        <v>5.0392999999999999</v>
      </c>
      <c r="I9784">
        <v>995.12</v>
      </c>
      <c r="T9784">
        <f>weather_data_2[[#This Row],[Column3]]/N$15</f>
        <v>-2.9002646904730013E-3</v>
      </c>
      <c r="U9784">
        <f>weather_data_2[[#This Row],[Column4]]/N$16</f>
        <v>-2.5929541571050869E-3</v>
      </c>
      <c r="V9784">
        <f>weather_data_2[[#This Row],[Column5]]/N$17</f>
        <v>4.7030302174142387</v>
      </c>
      <c r="W9784">
        <f>weather_data_2[[#This Row],[Column6]]/N$18</f>
        <v>0.44920212262444359</v>
      </c>
      <c r="X9784">
        <f>weather_data_2[[#This Row],[Column7]]/N$19</f>
        <v>0.48768191835903874</v>
      </c>
      <c r="Y9784">
        <f>weather_data_2[[#This Row],[Column8]]/N$20</f>
        <v>1.1860728903184414</v>
      </c>
      <c r="Z9784">
        <f>weather_data_2[[#This Row],[Column9]]/N$21</f>
        <v>128.38855102966286</v>
      </c>
    </row>
    <row r="9785" spans="1:26" x14ac:dyDescent="0.25">
      <c r="A9785" t="s">
        <v>9919</v>
      </c>
      <c r="B9785" t="s">
        <v>133</v>
      </c>
      <c r="C9785">
        <v>2.2222222E-2</v>
      </c>
      <c r="D9785">
        <v>-1.488888889</v>
      </c>
      <c r="E9785">
        <v>0.93</v>
      </c>
      <c r="F9785">
        <v>4.8783000000000003</v>
      </c>
      <c r="G9785">
        <v>282</v>
      </c>
      <c r="H9785">
        <v>1.4490000000000001</v>
      </c>
      <c r="I9785">
        <v>997.43</v>
      </c>
      <c r="T9785">
        <f>weather_data_2[[#This Row],[Column3]]/N$15</f>
        <v>2.3202117106145901E-3</v>
      </c>
      <c r="U9785">
        <f>weather_data_2[[#This Row],[Column4]]/N$16</f>
        <v>-0.13898234171934573</v>
      </c>
      <c r="V9785">
        <f>weather_data_2[[#This Row],[Column5]]/N$17</f>
        <v>4.7541501110817848</v>
      </c>
      <c r="W9785">
        <f>weather_data_2[[#This Row],[Column6]]/N$18</f>
        <v>0.73176474814627102</v>
      </c>
      <c r="X9785">
        <f>weather_data_2[[#This Row],[Column7]]/N$19</f>
        <v>2.6965941368088022</v>
      </c>
      <c r="Y9785">
        <f>weather_data_2[[#This Row],[Column8]]/N$20</f>
        <v>0.34104332309475954</v>
      </c>
      <c r="Z9785">
        <f>weather_data_2[[#This Row],[Column9]]/N$21</f>
        <v>128.68658297845147</v>
      </c>
    </row>
    <row r="9786" spans="1:26" x14ac:dyDescent="0.25">
      <c r="A9786" t="s">
        <v>9920</v>
      </c>
      <c r="B9786" t="s">
        <v>126</v>
      </c>
      <c r="C9786">
        <v>3.733333333</v>
      </c>
      <c r="D9786">
        <v>0.25</v>
      </c>
      <c r="E9786">
        <v>0.7</v>
      </c>
      <c r="F9786">
        <v>14.7315</v>
      </c>
      <c r="G9786">
        <v>283</v>
      </c>
      <c r="H9786">
        <v>10.2235</v>
      </c>
      <c r="I9786">
        <v>999.64</v>
      </c>
      <c r="T9786">
        <f>weather_data_2[[#This Row],[Column3]]/N$15</f>
        <v>0.38979557124640363</v>
      </c>
      <c r="U9786">
        <f>weather_data_2[[#This Row],[Column4]]/N$16</f>
        <v>2.3336587227253083E-2</v>
      </c>
      <c r="V9786">
        <f>weather_data_2[[#This Row],[Column5]]/N$17</f>
        <v>3.5783925567282244</v>
      </c>
      <c r="W9786">
        <f>weather_data_2[[#This Row],[Column6]]/N$18</f>
        <v>2.2097846354912143</v>
      </c>
      <c r="X9786">
        <f>weather_data_2[[#This Row],[Column7]]/N$19</f>
        <v>2.706156527364862</v>
      </c>
      <c r="Y9786">
        <f>weather_data_2[[#This Row],[Column8]]/N$20</f>
        <v>2.4062501129463589</v>
      </c>
      <c r="Z9786">
        <f>weather_data_2[[#This Row],[Column9]]/N$21</f>
        <v>128.97171311127519</v>
      </c>
    </row>
    <row r="9787" spans="1:26" x14ac:dyDescent="0.25">
      <c r="A9787" t="s">
        <v>9921</v>
      </c>
      <c r="B9787" t="s">
        <v>133</v>
      </c>
      <c r="C9787">
        <v>-2.872222222</v>
      </c>
      <c r="D9787">
        <v>-5.9611111110000001</v>
      </c>
      <c r="E9787">
        <v>0.86</v>
      </c>
      <c r="F9787">
        <v>7.6314000000000002</v>
      </c>
      <c r="G9787">
        <v>150</v>
      </c>
      <c r="H9787">
        <v>1.288</v>
      </c>
      <c r="I9787">
        <v>1029.49</v>
      </c>
      <c r="T9787">
        <f>weather_data_2[[#This Row],[Column3]]/N$15</f>
        <v>-0.29988736657260728</v>
      </c>
      <c r="U9787">
        <f>weather_data_2[[#This Row],[Column4]]/N$16</f>
        <v>-0.5564479576527962</v>
      </c>
      <c r="V9787">
        <f>weather_data_2[[#This Row],[Column5]]/N$17</f>
        <v>4.396310855408962</v>
      </c>
      <c r="W9787">
        <f>weather_data_2[[#This Row],[Column6]]/N$18</f>
        <v>1.1447408931397109</v>
      </c>
      <c r="X9787">
        <f>weather_data_2[[#This Row],[Column7]]/N$19</f>
        <v>1.4343585834089374</v>
      </c>
      <c r="Y9787">
        <f>weather_data_2[[#This Row],[Column8]]/N$20</f>
        <v>0.30314962052867517</v>
      </c>
      <c r="Z9787">
        <f>weather_data_2[[#This Row],[Column9]]/N$21</f>
        <v>132.82290517679036</v>
      </c>
    </row>
    <row r="9788" spans="1:26" x14ac:dyDescent="0.25">
      <c r="A9788" t="s">
        <v>9922</v>
      </c>
      <c r="B9788" t="s">
        <v>133</v>
      </c>
      <c r="C9788">
        <v>-2.261111111</v>
      </c>
      <c r="D9788">
        <v>-2.261111111</v>
      </c>
      <c r="E9788">
        <v>0.96</v>
      </c>
      <c r="F9788">
        <v>4.6207000000000003</v>
      </c>
      <c r="G9788">
        <v>172</v>
      </c>
      <c r="H9788">
        <v>2.6886999999999999</v>
      </c>
      <c r="I9788">
        <v>1027.3800000000001</v>
      </c>
      <c r="T9788">
        <f>weather_data_2[[#This Row],[Column3]]/N$15</f>
        <v>-0.2360815439042489</v>
      </c>
      <c r="U9788">
        <f>weather_data_2[[#This Row],[Column4]]/N$16</f>
        <v>-0.2110664666894505</v>
      </c>
      <c r="V9788">
        <f>weather_data_2[[#This Row],[Column5]]/N$17</f>
        <v>4.9075097920844222</v>
      </c>
      <c r="W9788">
        <f>weather_data_2[[#This Row],[Column6]]/N$18</f>
        <v>0.69312370533986722</v>
      </c>
      <c r="X9788">
        <f>weather_data_2[[#This Row],[Column7]]/N$19</f>
        <v>1.6447311756422482</v>
      </c>
      <c r="Y9788">
        <f>weather_data_2[[#This Row],[Column8]]/N$20</f>
        <v>0.63282483285360935</v>
      </c>
      <c r="Z9788">
        <f>weather_data_2[[#This Row],[Column9]]/N$21</f>
        <v>132.55067685993151</v>
      </c>
    </row>
    <row r="9789" spans="1:26" x14ac:dyDescent="0.25">
      <c r="A9789" t="s">
        <v>9923</v>
      </c>
      <c r="B9789" t="s">
        <v>171</v>
      </c>
      <c r="C9789">
        <v>7.4388888890000002</v>
      </c>
      <c r="D9789">
        <v>6.0777777779999997</v>
      </c>
      <c r="E9789">
        <v>0.5</v>
      </c>
      <c r="F9789">
        <v>7.7441000000000004</v>
      </c>
      <c r="G9789">
        <v>144</v>
      </c>
      <c r="H9789">
        <v>9.2253000000000007</v>
      </c>
      <c r="I9789">
        <v>1022.91</v>
      </c>
      <c r="T9789">
        <f>weather_data_2[[#This Row],[Column3]]/N$15</f>
        <v>0.77669087790674385</v>
      </c>
      <c r="U9789">
        <f>weather_data_2[[#This Row],[Column4]]/N$16</f>
        <v>0.56733836505662971</v>
      </c>
      <c r="V9789">
        <f>weather_data_2[[#This Row],[Column5]]/N$17</f>
        <v>2.5559946833773033</v>
      </c>
      <c r="W9789">
        <f>weather_data_2[[#This Row],[Column6]]/N$18</f>
        <v>1.1616463493675127</v>
      </c>
      <c r="X9789">
        <f>weather_data_2[[#This Row],[Column7]]/N$19</f>
        <v>1.37698424007258</v>
      </c>
      <c r="Y9789">
        <f>weather_data_2[[#This Row],[Column8]]/N$20</f>
        <v>2.1713091570366361</v>
      </c>
      <c r="Z9789">
        <f>weather_data_2[[#This Row],[Column9]]/N$21</f>
        <v>131.9739656863016</v>
      </c>
    </row>
    <row r="9790" spans="1:26" x14ac:dyDescent="0.25">
      <c r="A9790" t="s">
        <v>9924</v>
      </c>
      <c r="B9790" t="s">
        <v>171</v>
      </c>
      <c r="C9790">
        <v>-0.72222222199999997</v>
      </c>
      <c r="D9790">
        <v>-2.988888889</v>
      </c>
      <c r="E9790">
        <v>0.82</v>
      </c>
      <c r="F9790">
        <v>6.3756000000000004</v>
      </c>
      <c r="G9790">
        <v>120</v>
      </c>
      <c r="H9790">
        <v>5.9248000000000003</v>
      </c>
      <c r="I9790">
        <v>1018.99</v>
      </c>
      <c r="T9790">
        <f>weather_data_2[[#This Row],[Column3]]/N$15</f>
        <v>-7.5406881325840863E-2</v>
      </c>
      <c r="U9790">
        <f>weather_data_2[[#This Row],[Column4]]/N$16</f>
        <v>-0.27900186508286423</v>
      </c>
      <c r="V9790">
        <f>weather_data_2[[#This Row],[Column5]]/N$17</f>
        <v>4.1918312807387776</v>
      </c>
      <c r="W9790">
        <f>weather_data_2[[#This Row],[Column6]]/N$18</f>
        <v>0.95636580945849281</v>
      </c>
      <c r="X9790">
        <f>weather_data_2[[#This Row],[Column7]]/N$19</f>
        <v>1.1474868667271501</v>
      </c>
      <c r="Y9790">
        <f>weather_data_2[[#This Row],[Column8]]/N$20</f>
        <v>1.3944882544319057</v>
      </c>
      <c r="Z9790">
        <f>weather_data_2[[#This Row],[Column9]]/N$21</f>
        <v>131.4682145004785</v>
      </c>
    </row>
    <row r="9791" spans="1:26" x14ac:dyDescent="0.25">
      <c r="A9791" t="s">
        <v>9925</v>
      </c>
      <c r="B9791" t="s">
        <v>126</v>
      </c>
      <c r="C9791">
        <v>-0.116666667</v>
      </c>
      <c r="D9791">
        <v>-3.6666666669999999</v>
      </c>
      <c r="E9791">
        <v>0.86</v>
      </c>
      <c r="F9791">
        <v>10.931900000000001</v>
      </c>
      <c r="G9791">
        <v>160</v>
      </c>
      <c r="H9791">
        <v>4.8460999999999999</v>
      </c>
      <c r="I9791">
        <v>1014.59</v>
      </c>
      <c r="T9791">
        <f>weather_data_2[[#This Row],[Column3]]/N$15</f>
        <v>-1.218111163734089E-2</v>
      </c>
      <c r="U9791">
        <f>weather_data_2[[#This Row],[Column4]]/N$16</f>
        <v>-0.34226994603082733</v>
      </c>
      <c r="V9791">
        <f>weather_data_2[[#This Row],[Column5]]/N$17</f>
        <v>4.396310855408962</v>
      </c>
      <c r="W9791">
        <f>weather_data_2[[#This Row],[Column6]]/N$18</f>
        <v>1.6398292540967592</v>
      </c>
      <c r="X9791">
        <f>weather_data_2[[#This Row],[Column7]]/N$19</f>
        <v>1.5299824889695333</v>
      </c>
      <c r="Y9791">
        <f>weather_data_2[[#This Row],[Column8]]/N$20</f>
        <v>1.1406004472391402</v>
      </c>
      <c r="Z9791">
        <f>weather_data_2[[#This Row],[Column9]]/N$21</f>
        <v>130.900534598024</v>
      </c>
    </row>
    <row r="9792" spans="1:26" x14ac:dyDescent="0.25">
      <c r="A9792" t="s">
        <v>9926</v>
      </c>
      <c r="B9792" t="s">
        <v>126</v>
      </c>
      <c r="C9792">
        <v>11.08333333</v>
      </c>
      <c r="D9792">
        <v>11.08333333</v>
      </c>
      <c r="E9792">
        <v>0.43</v>
      </c>
      <c r="F9792">
        <v>15.198399999999999</v>
      </c>
      <c r="G9792">
        <v>185</v>
      </c>
      <c r="H9792">
        <v>11.914</v>
      </c>
      <c r="I9792">
        <v>1010.45</v>
      </c>
      <c r="T9792">
        <f>weather_data_2[[#This Row],[Column3]]/N$15</f>
        <v>1.157205601893051</v>
      </c>
      <c r="U9792">
        <f>weather_data_2[[#This Row],[Column4]]/N$16</f>
        <v>1.0345887000970655</v>
      </c>
      <c r="V9792">
        <f>weather_data_2[[#This Row],[Column5]]/N$17</f>
        <v>2.198155427704481</v>
      </c>
      <c r="W9792">
        <f>weather_data_2[[#This Row],[Column6]]/N$18</f>
        <v>2.2798215255778209</v>
      </c>
      <c r="X9792">
        <f>weather_data_2[[#This Row],[Column7]]/N$19</f>
        <v>1.7690422528710228</v>
      </c>
      <c r="Y9792">
        <f>weather_data_2[[#This Row],[Column8]]/N$20</f>
        <v>2.8041339898902451</v>
      </c>
      <c r="Z9792">
        <f>weather_data_2[[#This Row],[Column9]]/N$21</f>
        <v>130.36639941707818</v>
      </c>
    </row>
    <row r="9793" spans="1:26" x14ac:dyDescent="0.25">
      <c r="A9793" t="s">
        <v>9927</v>
      </c>
      <c r="B9793" t="s">
        <v>129</v>
      </c>
      <c r="C9793">
        <v>3.7055555560000002</v>
      </c>
      <c r="D9793">
        <v>-9.4444444000000002E-2</v>
      </c>
      <c r="E9793">
        <v>0.63</v>
      </c>
      <c r="F9793">
        <v>16.7118</v>
      </c>
      <c r="G9793">
        <v>131</v>
      </c>
      <c r="H9793">
        <v>9.9819999999999993</v>
      </c>
      <c r="I9793">
        <v>1009.37</v>
      </c>
      <c r="T9793">
        <f>weather_data_2[[#This Row],[Column3]]/N$15</f>
        <v>0.38689530666034022</v>
      </c>
      <c r="U9793">
        <f>weather_data_2[[#This Row],[Column4]]/N$16</f>
        <v>-8.816044022141676E-3</v>
      </c>
      <c r="V9793">
        <f>weather_data_2[[#This Row],[Column5]]/N$17</f>
        <v>3.2205533010554022</v>
      </c>
      <c r="W9793">
        <f>weather_data_2[[#This Row],[Column6]]/N$18</f>
        <v>2.506837652065443</v>
      </c>
      <c r="X9793">
        <f>weather_data_2[[#This Row],[Column7]]/N$19</f>
        <v>1.2526731628438053</v>
      </c>
      <c r="Y9793">
        <f>weather_data_2[[#This Row],[Column8]]/N$20</f>
        <v>2.3494095590972321</v>
      </c>
      <c r="Z9793">
        <f>weather_data_2[[#This Row],[Column9]]/N$21</f>
        <v>130.22705980465753</v>
      </c>
    </row>
    <row r="9794" spans="1:26" x14ac:dyDescent="0.25">
      <c r="A9794" t="s">
        <v>9928</v>
      </c>
      <c r="B9794" t="s">
        <v>126</v>
      </c>
      <c r="C9794">
        <v>5.95</v>
      </c>
      <c r="D9794">
        <v>2.7055555560000002</v>
      </c>
      <c r="E9794">
        <v>0.76</v>
      </c>
      <c r="F9794">
        <v>16.6313</v>
      </c>
      <c r="G9794">
        <v>138</v>
      </c>
      <c r="H9794">
        <v>8.0500000000000007</v>
      </c>
      <c r="I9794">
        <v>1007.51</v>
      </c>
      <c r="T9794">
        <f>weather_data_2[[#This Row],[Column3]]/N$15</f>
        <v>0.62123669172942342</v>
      </c>
      <c r="U9794">
        <f>weather_data_2[[#This Row],[Column4]]/N$16</f>
        <v>0.25255373292309286</v>
      </c>
      <c r="V9794">
        <f>weather_data_2[[#This Row],[Column5]]/N$17</f>
        <v>3.885111918733501</v>
      </c>
      <c r="W9794">
        <f>weather_data_2[[#This Row],[Column6]]/N$18</f>
        <v>2.4947623261884417</v>
      </c>
      <c r="X9794">
        <f>weather_data_2[[#This Row],[Column7]]/N$19</f>
        <v>1.3196098967362224</v>
      </c>
      <c r="Y9794">
        <f>weather_data_2[[#This Row],[Column8]]/N$20</f>
        <v>1.8946851283042199</v>
      </c>
      <c r="Z9794">
        <f>weather_data_2[[#This Row],[Column9]]/N$21</f>
        <v>129.98708602771086</v>
      </c>
    </row>
    <row r="9795" spans="1:26" x14ac:dyDescent="0.25">
      <c r="A9795" t="s">
        <v>9929</v>
      </c>
      <c r="B9795" t="s">
        <v>129</v>
      </c>
      <c r="C9795">
        <v>10.883333329999999</v>
      </c>
      <c r="D9795">
        <v>10.883333329999999</v>
      </c>
      <c r="E9795">
        <v>0.65</v>
      </c>
      <c r="F9795">
        <v>19.674199999999999</v>
      </c>
      <c r="G9795">
        <v>142</v>
      </c>
      <c r="H9795">
        <v>8.9838000000000005</v>
      </c>
      <c r="I9795">
        <v>1006.03</v>
      </c>
      <c r="T9795">
        <f>weather_data_2[[#This Row],[Column3]]/N$15</f>
        <v>1.1363236962887007</v>
      </c>
      <c r="U9795">
        <f>weather_data_2[[#This Row],[Column4]]/N$16</f>
        <v>1.015919430315263</v>
      </c>
      <c r="V9795">
        <f>weather_data_2[[#This Row],[Column5]]/N$17</f>
        <v>3.3227930883904944</v>
      </c>
      <c r="W9795">
        <f>weather_data_2[[#This Row],[Column6]]/N$18</f>
        <v>2.9512096443390861</v>
      </c>
      <c r="X9795">
        <f>weather_data_2[[#This Row],[Column7]]/N$19</f>
        <v>1.3578594589604607</v>
      </c>
      <c r="Y9795">
        <f>weather_data_2[[#This Row],[Column8]]/N$20</f>
        <v>2.1144686031875093</v>
      </c>
      <c r="Z9795">
        <f>weather_data_2[[#This Row],[Column9]]/N$21</f>
        <v>129.79613915143071</v>
      </c>
    </row>
    <row r="9796" spans="1:26" x14ac:dyDescent="0.25">
      <c r="A9796" t="s">
        <v>9930</v>
      </c>
      <c r="B9796" t="s">
        <v>129</v>
      </c>
      <c r="C9796">
        <v>6.6444444440000003</v>
      </c>
      <c r="D9796">
        <v>3.5</v>
      </c>
      <c r="E9796">
        <v>0.9</v>
      </c>
      <c r="F9796">
        <v>17.194800000000001</v>
      </c>
      <c r="G9796">
        <v>139</v>
      </c>
      <c r="H9796">
        <v>7.8246000000000002</v>
      </c>
      <c r="I9796">
        <v>1007.9</v>
      </c>
      <c r="T9796">
        <f>weather_data_2[[#This Row],[Column3]]/N$15</f>
        <v>0.69374330836479126</v>
      </c>
      <c r="U9796">
        <f>weather_data_2[[#This Row],[Column4]]/N$16</f>
        <v>0.32671222118154319</v>
      </c>
      <c r="V9796">
        <f>weather_data_2[[#This Row],[Column5]]/N$17</f>
        <v>4.6007904300791465</v>
      </c>
      <c r="W9796">
        <f>weather_data_2[[#This Row],[Column6]]/N$18</f>
        <v>2.5792896073274503</v>
      </c>
      <c r="X9796">
        <f>weather_data_2[[#This Row],[Column7]]/N$19</f>
        <v>1.329172287292282</v>
      </c>
      <c r="Y9796">
        <f>weather_data_2[[#This Row],[Column8]]/N$20</f>
        <v>1.8416339447117016</v>
      </c>
      <c r="Z9796">
        <f>weather_data_2[[#This Row],[Column9]]/N$21</f>
        <v>130.03740310997387</v>
      </c>
    </row>
    <row r="9797" spans="1:26" x14ac:dyDescent="0.25">
      <c r="A9797" t="s">
        <v>9931</v>
      </c>
      <c r="B9797" t="s">
        <v>133</v>
      </c>
      <c r="C9797">
        <v>6.1388888890000004</v>
      </c>
      <c r="D9797">
        <v>2.7944444439999998</v>
      </c>
      <c r="E9797">
        <v>1</v>
      </c>
      <c r="F9797">
        <v>17.71</v>
      </c>
      <c r="G9797">
        <v>140</v>
      </c>
      <c r="H9797">
        <v>1.4490000000000001</v>
      </c>
      <c r="I9797">
        <v>1007.5</v>
      </c>
      <c r="T9797">
        <f>weather_data_2[[#This Row],[Column3]]/N$15</f>
        <v>0.64095849147846651</v>
      </c>
      <c r="U9797">
        <f>weather_data_2[[#This Row],[Column4]]/N$16</f>
        <v>0.26085118607647495</v>
      </c>
      <c r="V9797">
        <f>weather_data_2[[#This Row],[Column5]]/N$17</f>
        <v>5.1119893667546066</v>
      </c>
      <c r="W9797">
        <f>weather_data_2[[#This Row],[Column6]]/N$18</f>
        <v>2.6565716929402576</v>
      </c>
      <c r="X9797">
        <f>weather_data_2[[#This Row],[Column7]]/N$19</f>
        <v>1.3387346778483415</v>
      </c>
      <c r="Y9797">
        <f>weather_data_2[[#This Row],[Column8]]/N$20</f>
        <v>0.34104332309475954</v>
      </c>
      <c r="Z9797">
        <f>weather_data_2[[#This Row],[Column9]]/N$21</f>
        <v>129.98579584611437</v>
      </c>
    </row>
    <row r="9798" spans="1:26" x14ac:dyDescent="0.25">
      <c r="A9798" t="s">
        <v>9932</v>
      </c>
      <c r="B9798" t="s">
        <v>126</v>
      </c>
      <c r="C9798">
        <v>10.961111109999999</v>
      </c>
      <c r="D9798">
        <v>10.961111109999999</v>
      </c>
      <c r="E9798">
        <v>0.82</v>
      </c>
      <c r="F9798">
        <v>7.2771999999999997</v>
      </c>
      <c r="G9798">
        <v>179</v>
      </c>
      <c r="H9798">
        <v>8.0177999999999994</v>
      </c>
      <c r="I9798">
        <v>1005.73</v>
      </c>
      <c r="T9798">
        <f>weather_data_2[[#This Row],[Column3]]/N$15</f>
        <v>1.1444444375890801</v>
      </c>
      <c r="U9798">
        <f>weather_data_2[[#This Row],[Column4]]/N$16</f>
        <v>1.0231797021045115</v>
      </c>
      <c r="V9798">
        <f>weather_data_2[[#This Row],[Column5]]/N$17</f>
        <v>4.1918312807387776</v>
      </c>
      <c r="W9798">
        <f>weather_data_2[[#This Row],[Column6]]/N$18</f>
        <v>1.0916094592809058</v>
      </c>
      <c r="X9798">
        <f>weather_data_2[[#This Row],[Column7]]/N$19</f>
        <v>1.7116679095346654</v>
      </c>
      <c r="Y9798">
        <f>weather_data_2[[#This Row],[Column8]]/N$20</f>
        <v>1.8871063877910026</v>
      </c>
      <c r="Z9798">
        <f>weather_data_2[[#This Row],[Column9]]/N$21</f>
        <v>129.75743370353609</v>
      </c>
    </row>
    <row r="9799" spans="1:26" x14ac:dyDescent="0.25">
      <c r="A9799" t="s">
        <v>9933</v>
      </c>
      <c r="B9799" t="s">
        <v>133</v>
      </c>
      <c r="C9799">
        <v>6.0388888889999999</v>
      </c>
      <c r="D9799">
        <v>4.8499999999999996</v>
      </c>
      <c r="E9799">
        <v>0.96</v>
      </c>
      <c r="F9799">
        <v>6.2789999999999999</v>
      </c>
      <c r="G9799">
        <v>131</v>
      </c>
      <c r="H9799">
        <v>1.3846000000000001</v>
      </c>
      <c r="I9799">
        <v>1005.91</v>
      </c>
      <c r="T9799">
        <f>weather_data_2[[#This Row],[Column3]]/N$15</f>
        <v>0.63051753867629123</v>
      </c>
      <c r="U9799">
        <f>weather_data_2[[#This Row],[Column4]]/N$16</f>
        <v>0.45272979220870979</v>
      </c>
      <c r="V9799">
        <f>weather_data_2[[#This Row],[Column5]]/N$17</f>
        <v>4.9075097920844222</v>
      </c>
      <c r="W9799">
        <f>weather_data_2[[#This Row],[Column6]]/N$18</f>
        <v>0.94187541840609135</v>
      </c>
      <c r="X9799">
        <f>weather_data_2[[#This Row],[Column7]]/N$19</f>
        <v>1.2526731628438053</v>
      </c>
      <c r="Y9799">
        <f>weather_data_2[[#This Row],[Column8]]/N$20</f>
        <v>0.32588584206832583</v>
      </c>
      <c r="Z9799">
        <f>weather_data_2[[#This Row],[Column9]]/N$21</f>
        <v>129.78065697227285</v>
      </c>
    </row>
    <row r="9800" spans="1:26" x14ac:dyDescent="0.25">
      <c r="A9800" t="s">
        <v>9934</v>
      </c>
      <c r="B9800" t="s">
        <v>126</v>
      </c>
      <c r="C9800">
        <v>6.1111111109999996</v>
      </c>
      <c r="D9800">
        <v>4.4055555560000004</v>
      </c>
      <c r="E9800">
        <v>0.94</v>
      </c>
      <c r="F9800">
        <v>8.1949000000000005</v>
      </c>
      <c r="G9800">
        <v>119</v>
      </c>
      <c r="H9800">
        <v>6.7942</v>
      </c>
      <c r="I9800">
        <v>1005.87</v>
      </c>
      <c r="T9800">
        <f>weather_data_2[[#This Row],[Column3]]/N$15</f>
        <v>0.6380582267879934</v>
      </c>
      <c r="U9800">
        <f>weather_data_2[[#This Row],[Column4]]/N$16</f>
        <v>0.41124252606841388</v>
      </c>
      <c r="V9800">
        <f>weather_data_2[[#This Row],[Column5]]/N$17</f>
        <v>4.80527000474933</v>
      </c>
      <c r="W9800">
        <f>weather_data_2[[#This Row],[Column6]]/N$18</f>
        <v>1.2292681742787193</v>
      </c>
      <c r="X9800">
        <f>weather_data_2[[#This Row],[Column7]]/N$19</f>
        <v>1.1379244761710903</v>
      </c>
      <c r="Y9800">
        <f>weather_data_2[[#This Row],[Column8]]/N$20</f>
        <v>1.5991142482887615</v>
      </c>
      <c r="Z9800">
        <f>weather_data_2[[#This Row],[Column9]]/N$21</f>
        <v>129.77549624588693</v>
      </c>
    </row>
    <row r="9801" spans="1:26" x14ac:dyDescent="0.25">
      <c r="A9801" t="s">
        <v>9935</v>
      </c>
      <c r="B9801" t="s">
        <v>121</v>
      </c>
      <c r="C9801">
        <v>13.69444444</v>
      </c>
      <c r="D9801">
        <v>13.69444444</v>
      </c>
      <c r="E9801">
        <v>0.68</v>
      </c>
      <c r="F9801">
        <v>7.3898999999999999</v>
      </c>
      <c r="G9801">
        <v>109</v>
      </c>
      <c r="H9801">
        <v>9.7405000000000008</v>
      </c>
      <c r="I9801">
        <v>1003.84</v>
      </c>
      <c r="T9801">
        <f>weather_data_2[[#This Row],[Column3]]/N$15</f>
        <v>1.4298304805005035</v>
      </c>
      <c r="U9801">
        <f>weather_data_2[[#This Row],[Column4]]/N$16</f>
        <v>1.2783263888113241</v>
      </c>
      <c r="V9801">
        <f>weather_data_2[[#This Row],[Column5]]/N$17</f>
        <v>3.4761527693931327</v>
      </c>
      <c r="W9801">
        <f>weather_data_2[[#This Row],[Column6]]/N$18</f>
        <v>1.1085149155087075</v>
      </c>
      <c r="X9801">
        <f>weather_data_2[[#This Row],[Column7]]/N$19</f>
        <v>1.0423005706104946</v>
      </c>
      <c r="Y9801">
        <f>weather_data_2[[#This Row],[Column8]]/N$20</f>
        <v>2.2925690052481063</v>
      </c>
      <c r="Z9801">
        <f>weather_data_2[[#This Row],[Column9]]/N$21</f>
        <v>129.51358938179996</v>
      </c>
    </row>
    <row r="9802" spans="1:26" x14ac:dyDescent="0.25">
      <c r="A9802" t="s">
        <v>9936</v>
      </c>
      <c r="B9802" t="s">
        <v>133</v>
      </c>
      <c r="C9802">
        <v>4.75</v>
      </c>
      <c r="D9802">
        <v>2.1555555559999999</v>
      </c>
      <c r="E9802">
        <v>0.96</v>
      </c>
      <c r="F9802">
        <v>11.028499999999999</v>
      </c>
      <c r="G9802">
        <v>323</v>
      </c>
      <c r="H9802">
        <v>2.0769000000000002</v>
      </c>
      <c r="I9802">
        <v>1006.65</v>
      </c>
      <c r="T9802">
        <f>weather_data_2[[#This Row],[Column3]]/N$15</f>
        <v>0.49594525810332118</v>
      </c>
      <c r="U9802">
        <f>weather_data_2[[#This Row],[Column4]]/N$16</f>
        <v>0.20121324102313606</v>
      </c>
      <c r="V9802">
        <f>weather_data_2[[#This Row],[Column5]]/N$17</f>
        <v>4.9075097920844222</v>
      </c>
      <c r="W9802">
        <f>weather_data_2[[#This Row],[Column6]]/N$18</f>
        <v>1.6543196451491604</v>
      </c>
      <c r="X9802">
        <f>weather_data_2[[#This Row],[Column7]]/N$19</f>
        <v>3.0886521496072454</v>
      </c>
      <c r="Y9802">
        <f>weather_data_2[[#This Row],[Column8]]/N$20</f>
        <v>0.48882876310248874</v>
      </c>
      <c r="Z9802">
        <f>weather_data_2[[#This Row],[Column9]]/N$21</f>
        <v>129.87613041041294</v>
      </c>
    </row>
    <row r="9803" spans="1:26" x14ac:dyDescent="0.25">
      <c r="A9803" t="s">
        <v>9937</v>
      </c>
      <c r="B9803" t="s">
        <v>133</v>
      </c>
      <c r="C9803">
        <v>7.1555555560000004</v>
      </c>
      <c r="D9803">
        <v>4.2944444439999998</v>
      </c>
      <c r="E9803">
        <v>0.93</v>
      </c>
      <c r="F9803">
        <v>15.9551</v>
      </c>
      <c r="G9803">
        <v>320</v>
      </c>
      <c r="H9803">
        <v>3.0590000000000002</v>
      </c>
      <c r="I9803">
        <v>1008.39</v>
      </c>
      <c r="T9803">
        <f>weather_data_2[[#This Row],[Column3]]/N$15</f>
        <v>0.74710817833538401</v>
      </c>
      <c r="U9803">
        <f>weather_data_2[[#This Row],[Column4]]/N$16</f>
        <v>0.40087070943999348</v>
      </c>
      <c r="V9803">
        <f>weather_data_2[[#This Row],[Column5]]/N$17</f>
        <v>4.7541501110817848</v>
      </c>
      <c r="W9803">
        <f>weather_data_2[[#This Row],[Column6]]/N$18</f>
        <v>2.3933295888216319</v>
      </c>
      <c r="X9803">
        <f>weather_data_2[[#This Row],[Column7]]/N$19</f>
        <v>3.0599649779390665</v>
      </c>
      <c r="Y9803">
        <f>weather_data_2[[#This Row],[Column8]]/N$20</f>
        <v>0.71998034875560357</v>
      </c>
      <c r="Z9803">
        <f>weather_data_2[[#This Row],[Column9]]/N$21</f>
        <v>130.10062200820175</v>
      </c>
    </row>
    <row r="9804" spans="1:26" x14ac:dyDescent="0.25">
      <c r="A9804" t="s">
        <v>9938</v>
      </c>
      <c r="B9804" t="s">
        <v>129</v>
      </c>
      <c r="C9804">
        <v>7.8055555559999998</v>
      </c>
      <c r="D9804">
        <v>5.6833333330000002</v>
      </c>
      <c r="E9804">
        <v>0.96</v>
      </c>
      <c r="F9804">
        <v>11.914</v>
      </c>
      <c r="G9804">
        <v>349</v>
      </c>
      <c r="H9804">
        <v>3.9445000000000001</v>
      </c>
      <c r="I9804">
        <v>1009.7</v>
      </c>
      <c r="T9804">
        <f>weather_data_2[[#This Row],[Column3]]/N$15</f>
        <v>0.81497437154952268</v>
      </c>
      <c r="U9804">
        <f>weather_data_2[[#This Row],[Column4]]/N$16</f>
        <v>0.53051841626843799</v>
      </c>
      <c r="V9804">
        <f>weather_data_2[[#This Row],[Column5]]/N$17</f>
        <v>4.9075097920844222</v>
      </c>
      <c r="W9804">
        <f>weather_data_2[[#This Row],[Column6]]/N$18</f>
        <v>1.7871482297961732</v>
      </c>
      <c r="X9804">
        <f>weather_data_2[[#This Row],[Column7]]/N$19</f>
        <v>3.3372743040647945</v>
      </c>
      <c r="Y9804">
        <f>weather_data_2[[#This Row],[Column8]]/N$20</f>
        <v>0.92839571286906764</v>
      </c>
      <c r="Z9804">
        <f>weather_data_2[[#This Row],[Column9]]/N$21</f>
        <v>130.26963579734164</v>
      </c>
    </row>
    <row r="9805" spans="1:26" x14ac:dyDescent="0.25">
      <c r="A9805" t="s">
        <v>9939</v>
      </c>
      <c r="B9805" t="s">
        <v>129</v>
      </c>
      <c r="C9805">
        <v>6.5555555559999998</v>
      </c>
      <c r="D9805">
        <v>4.3555555559999997</v>
      </c>
      <c r="E9805">
        <v>0.93</v>
      </c>
      <c r="F9805">
        <v>10.899699999999999</v>
      </c>
      <c r="G9805">
        <v>294</v>
      </c>
      <c r="H9805">
        <v>6.9874000000000001</v>
      </c>
      <c r="I9805">
        <v>1012.8</v>
      </c>
      <c r="T9805">
        <f>weather_data_2[[#This Row],[Column3]]/N$15</f>
        <v>0.68446246152233292</v>
      </c>
      <c r="U9805">
        <f>weather_data_2[[#This Row],[Column4]]/N$16</f>
        <v>0.4065752086229632</v>
      </c>
      <c r="V9805">
        <f>weather_data_2[[#This Row],[Column5]]/N$17</f>
        <v>4.7541501110817848</v>
      </c>
      <c r="W9805">
        <f>weather_data_2[[#This Row],[Column6]]/N$18</f>
        <v>1.6349991237459585</v>
      </c>
      <c r="X9805">
        <f>weather_data_2[[#This Row],[Column7]]/N$19</f>
        <v>2.8113428234815174</v>
      </c>
      <c r="Y9805">
        <f>weather_data_2[[#This Row],[Column8]]/N$20</f>
        <v>1.6445866913680627</v>
      </c>
      <c r="Z9805">
        <f>weather_data_2[[#This Row],[Column9]]/N$21</f>
        <v>130.66959209225274</v>
      </c>
    </row>
    <row r="9806" spans="1:26" x14ac:dyDescent="0.25">
      <c r="A9806" t="s">
        <v>9940</v>
      </c>
      <c r="B9806" t="s">
        <v>133</v>
      </c>
      <c r="C9806">
        <v>5.0277777779999999</v>
      </c>
      <c r="D9806">
        <v>2.0499999999999998</v>
      </c>
      <c r="E9806">
        <v>1</v>
      </c>
      <c r="F9806">
        <v>13.4435</v>
      </c>
      <c r="G9806">
        <v>273</v>
      </c>
      <c r="H9806">
        <v>1.288</v>
      </c>
      <c r="I9806">
        <v>1015.88</v>
      </c>
      <c r="T9806">
        <f>weather_data_2[[#This Row],[Column3]]/N$15</f>
        <v>0.52494790479923215</v>
      </c>
      <c r="U9806">
        <f>weather_data_2[[#This Row],[Column4]]/N$16</f>
        <v>0.19136001526347526</v>
      </c>
      <c r="V9806">
        <f>weather_data_2[[#This Row],[Column5]]/N$17</f>
        <v>5.1119893667546066</v>
      </c>
      <c r="W9806">
        <f>weather_data_2[[#This Row],[Column6]]/N$18</f>
        <v>2.0165794214591957</v>
      </c>
      <c r="X9806">
        <f>weather_data_2[[#This Row],[Column7]]/N$19</f>
        <v>2.6105326218042659</v>
      </c>
      <c r="Y9806">
        <f>weather_data_2[[#This Row],[Column8]]/N$20</f>
        <v>0.30314962052867517</v>
      </c>
      <c r="Z9806">
        <f>weather_data_2[[#This Row],[Column9]]/N$21</f>
        <v>131.0669680239709</v>
      </c>
    </row>
    <row r="9807" spans="1:26" x14ac:dyDescent="0.25">
      <c r="A9807" t="s">
        <v>9941</v>
      </c>
      <c r="B9807" t="s">
        <v>129</v>
      </c>
      <c r="C9807">
        <v>6.1444444440000003</v>
      </c>
      <c r="D9807">
        <v>3.6777777779999998</v>
      </c>
      <c r="E9807">
        <v>0.92</v>
      </c>
      <c r="F9807">
        <v>11.8979</v>
      </c>
      <c r="G9807">
        <v>276</v>
      </c>
      <c r="H9807">
        <v>4.6528999999999998</v>
      </c>
      <c r="I9807">
        <v>1017.76</v>
      </c>
      <c r="T9807">
        <f>weather_data_2[[#This Row],[Column3]]/N$15</f>
        <v>0.64153854435391533</v>
      </c>
      <c r="U9807">
        <f>weather_data_2[[#This Row],[Column4]]/N$16</f>
        <v>0.3433071276750001</v>
      </c>
      <c r="V9807">
        <f>weather_data_2[[#This Row],[Column5]]/N$17</f>
        <v>4.7030302174142387</v>
      </c>
      <c r="W9807">
        <f>weather_data_2[[#This Row],[Column6]]/N$18</f>
        <v>1.7847331646207731</v>
      </c>
      <c r="X9807">
        <f>weather_data_2[[#This Row],[Column7]]/N$19</f>
        <v>2.6392197934724448</v>
      </c>
      <c r="Y9807">
        <f>weather_data_2[[#This Row],[Column8]]/N$20</f>
        <v>1.095128004159839</v>
      </c>
      <c r="Z9807">
        <f>weather_data_2[[#This Row],[Column9]]/N$21</f>
        <v>131.30952216411055</v>
      </c>
    </row>
    <row r="9808" spans="1:26" x14ac:dyDescent="0.25">
      <c r="A9808" t="s">
        <v>9942</v>
      </c>
      <c r="B9808" t="s">
        <v>129</v>
      </c>
      <c r="C9808">
        <v>4.4666666670000001</v>
      </c>
      <c r="D9808">
        <v>3.0944444440000001</v>
      </c>
      <c r="E9808">
        <v>0.96</v>
      </c>
      <c r="F9808">
        <v>6.1018999999999997</v>
      </c>
      <c r="G9808">
        <v>171</v>
      </c>
      <c r="H9808">
        <v>6.8746999999999998</v>
      </c>
      <c r="I9808">
        <v>1018.56</v>
      </c>
      <c r="T9808">
        <f>weather_data_2[[#This Row],[Column3]]/N$15</f>
        <v>0.46636255853196135</v>
      </c>
      <c r="U9808">
        <f>weather_data_2[[#This Row],[Column4]]/N$16</f>
        <v>0.2888550907491787</v>
      </c>
      <c r="V9808">
        <f>weather_data_2[[#This Row],[Column5]]/N$17</f>
        <v>4.9075097920844222</v>
      </c>
      <c r="W9808">
        <f>weather_data_2[[#This Row],[Column6]]/N$18</f>
        <v>0.91530970147668866</v>
      </c>
      <c r="X9808">
        <f>weather_data_2[[#This Row],[Column7]]/N$19</f>
        <v>1.6351687850861887</v>
      </c>
      <c r="Y9808">
        <f>weather_data_2[[#This Row],[Column8]]/N$20</f>
        <v>1.6180610995718037</v>
      </c>
      <c r="Z9808">
        <f>weather_data_2[[#This Row],[Column9]]/N$21</f>
        <v>131.41273669182954</v>
      </c>
    </row>
    <row r="9809" spans="1:26" x14ac:dyDescent="0.25">
      <c r="A9809" t="s">
        <v>9943</v>
      </c>
      <c r="B9809" t="s">
        <v>133</v>
      </c>
      <c r="C9809">
        <v>4.9555555560000002</v>
      </c>
      <c r="D9809">
        <v>4.9555555560000002</v>
      </c>
      <c r="E9809">
        <v>0.94</v>
      </c>
      <c r="F9809">
        <v>4.7495000000000003</v>
      </c>
      <c r="G9809">
        <v>130</v>
      </c>
      <c r="H9809">
        <v>2.9946000000000002</v>
      </c>
      <c r="I9809">
        <v>1016.58</v>
      </c>
      <c r="T9809">
        <f>weather_data_2[[#This Row],[Column3]]/N$15</f>
        <v>0.51740721668752998</v>
      </c>
      <c r="U9809">
        <f>weather_data_2[[#This Row],[Column4]]/N$16</f>
        <v>0.46258301796837065</v>
      </c>
      <c r="V9809">
        <f>weather_data_2[[#This Row],[Column5]]/N$17</f>
        <v>4.80527000474933</v>
      </c>
      <c r="W9809">
        <f>weather_data_2[[#This Row],[Column6]]/N$18</f>
        <v>0.71244422674306918</v>
      </c>
      <c r="X9809">
        <f>weather_data_2[[#This Row],[Column7]]/N$19</f>
        <v>1.2431107722877457</v>
      </c>
      <c r="Y9809">
        <f>weather_data_2[[#This Row],[Column8]]/N$20</f>
        <v>0.7048228677291698</v>
      </c>
      <c r="Z9809">
        <f>weather_data_2[[#This Row],[Column9]]/N$21</f>
        <v>131.15728073572501</v>
      </c>
    </row>
    <row r="9810" spans="1:26" x14ac:dyDescent="0.25">
      <c r="A9810" t="s">
        <v>9944</v>
      </c>
      <c r="B9810" t="s">
        <v>129</v>
      </c>
      <c r="C9810">
        <v>7.9222222220000003</v>
      </c>
      <c r="D9810">
        <v>6.05</v>
      </c>
      <c r="E9810">
        <v>0.76</v>
      </c>
      <c r="F9810">
        <v>10.6099</v>
      </c>
      <c r="G9810">
        <v>24</v>
      </c>
      <c r="H9810">
        <v>8.7744999999999997</v>
      </c>
      <c r="I9810">
        <v>1013.63</v>
      </c>
      <c r="T9810">
        <f>weather_data_2[[#This Row],[Column3]]/N$15</f>
        <v>0.82715548308245401</v>
      </c>
      <c r="U9810">
        <f>weather_data_2[[#This Row],[Column4]]/N$16</f>
        <v>0.56474541089952457</v>
      </c>
      <c r="V9810">
        <f>weather_data_2[[#This Row],[Column5]]/N$17</f>
        <v>3.885111918733501</v>
      </c>
      <c r="W9810">
        <f>weather_data_2[[#This Row],[Column6]]/N$18</f>
        <v>1.5915279505887543</v>
      </c>
      <c r="X9810">
        <f>weather_data_2[[#This Row],[Column7]]/N$19</f>
        <v>0.22949737334542999</v>
      </c>
      <c r="Y9810">
        <f>weather_data_2[[#This Row],[Column8]]/N$20</f>
        <v>2.0652067898515996</v>
      </c>
      <c r="Z9810">
        <f>weather_data_2[[#This Row],[Column9]]/N$21</f>
        <v>130.7766771647612</v>
      </c>
    </row>
    <row r="9811" spans="1:26" x14ac:dyDescent="0.25">
      <c r="A9811" t="s">
        <v>9945</v>
      </c>
      <c r="B9811" t="s">
        <v>129</v>
      </c>
      <c r="C9811">
        <v>6.5277777779999999</v>
      </c>
      <c r="D9811">
        <v>3.8222222220000002</v>
      </c>
      <c r="E9811">
        <v>0.87</v>
      </c>
      <c r="F9811">
        <v>13.8299</v>
      </c>
      <c r="G9811">
        <v>9</v>
      </c>
      <c r="H9811">
        <v>6.0213999999999999</v>
      </c>
      <c r="I9811">
        <v>1014.97</v>
      </c>
      <c r="T9811">
        <f>weather_data_2[[#This Row],[Column3]]/N$15</f>
        <v>0.68156219683185992</v>
      </c>
      <c r="U9811">
        <f>weather_data_2[[#This Row],[Column4]]/N$16</f>
        <v>0.35679048914259243</v>
      </c>
      <c r="V9811">
        <f>weather_data_2[[#This Row],[Column5]]/N$17</f>
        <v>4.4474307490765081</v>
      </c>
      <c r="W9811">
        <f>weather_data_2[[#This Row],[Column6]]/N$18</f>
        <v>2.0745409856688011</v>
      </c>
      <c r="X9811">
        <f>weather_data_2[[#This Row],[Column7]]/N$19</f>
        <v>8.6061515004536251E-2</v>
      </c>
      <c r="Y9811">
        <f>weather_data_2[[#This Row],[Column8]]/N$20</f>
        <v>1.4172244759715562</v>
      </c>
      <c r="Z9811">
        <f>weather_data_2[[#This Row],[Column9]]/N$21</f>
        <v>130.94956149869054</v>
      </c>
    </row>
    <row r="9812" spans="1:26" x14ac:dyDescent="0.25">
      <c r="A9812" t="s">
        <v>9946</v>
      </c>
      <c r="B9812" t="s">
        <v>129</v>
      </c>
      <c r="C9812">
        <v>5.994444444</v>
      </c>
      <c r="D9812">
        <v>2.7166666670000001</v>
      </c>
      <c r="E9812">
        <v>0.87</v>
      </c>
      <c r="F9812">
        <v>16.9694</v>
      </c>
      <c r="G9812">
        <v>330</v>
      </c>
      <c r="H9812">
        <v>4.83</v>
      </c>
      <c r="I9812">
        <v>1017.16</v>
      </c>
      <c r="T9812">
        <f>weather_data_2[[#This Row],[Column3]]/N$15</f>
        <v>0.62587711515065259</v>
      </c>
      <c r="U9812">
        <f>weather_data_2[[#This Row],[Column4]]/N$16</f>
        <v>0.25359091456726562</v>
      </c>
      <c r="V9812">
        <f>weather_data_2[[#This Row],[Column5]]/N$17</f>
        <v>4.4474307490765081</v>
      </c>
      <c r="W9812">
        <f>weather_data_2[[#This Row],[Column6]]/N$18</f>
        <v>2.5454786948718469</v>
      </c>
      <c r="X9812">
        <f>weather_data_2[[#This Row],[Column7]]/N$19</f>
        <v>3.1555888834996622</v>
      </c>
      <c r="Y9812">
        <f>weather_data_2[[#This Row],[Column8]]/N$20</f>
        <v>1.1368110769825319</v>
      </c>
      <c r="Z9812">
        <f>weather_data_2[[#This Row],[Column9]]/N$21</f>
        <v>131.23211126832129</v>
      </c>
    </row>
    <row r="9813" spans="1:26" x14ac:dyDescent="0.25">
      <c r="A9813" t="s">
        <v>9947</v>
      </c>
      <c r="B9813" t="s">
        <v>129</v>
      </c>
      <c r="C9813">
        <v>7.738888889</v>
      </c>
      <c r="D9813">
        <v>5.9222222220000003</v>
      </c>
      <c r="E9813">
        <v>0.84</v>
      </c>
      <c r="F9813">
        <v>10.126899999999999</v>
      </c>
      <c r="G9813">
        <v>340</v>
      </c>
      <c r="H9813">
        <v>7.8728999999999996</v>
      </c>
      <c r="I9813">
        <v>1018.27</v>
      </c>
      <c r="T9813">
        <f>weather_data_2[[#This Row],[Column3]]/N$15</f>
        <v>0.80801373631326934</v>
      </c>
      <c r="U9813">
        <f>weather_data_2[[#This Row],[Column4]]/N$16</f>
        <v>0.55281782185151829</v>
      </c>
      <c r="V9813">
        <f>weather_data_2[[#This Row],[Column5]]/N$17</f>
        <v>4.2940710680738698</v>
      </c>
      <c r="W9813">
        <f>weather_data_2[[#This Row],[Column6]]/N$18</f>
        <v>1.5190759953267472</v>
      </c>
      <c r="X9813">
        <f>weather_data_2[[#This Row],[Column7]]/N$19</f>
        <v>3.2512127890602582</v>
      </c>
      <c r="Y9813">
        <f>weather_data_2[[#This Row],[Column8]]/N$20</f>
        <v>1.8530020554815267</v>
      </c>
      <c r="Z9813">
        <f>weather_data_2[[#This Row],[Column9]]/N$21</f>
        <v>131.37532142553138</v>
      </c>
    </row>
    <row r="9814" spans="1:26" x14ac:dyDescent="0.25">
      <c r="A9814" t="s">
        <v>9948</v>
      </c>
      <c r="B9814" t="s">
        <v>121</v>
      </c>
      <c r="C9814">
        <v>-1.1777777780000001</v>
      </c>
      <c r="D9814">
        <v>-3.5666666669999998</v>
      </c>
      <c r="E9814">
        <v>0.92</v>
      </c>
      <c r="F9814">
        <v>6.5044000000000004</v>
      </c>
      <c r="G9814">
        <v>231</v>
      </c>
      <c r="H9814">
        <v>11.8979</v>
      </c>
      <c r="I9814">
        <v>1003.6</v>
      </c>
      <c r="T9814">
        <f>weather_data_2[[#This Row],[Column3]]/N$15</f>
        <v>-0.12297122191548761</v>
      </c>
      <c r="U9814">
        <f>weather_data_2[[#This Row],[Column4]]/N$16</f>
        <v>-0.33293531113992608</v>
      </c>
      <c r="V9814">
        <f>weather_data_2[[#This Row],[Column5]]/N$17</f>
        <v>4.7030302174142387</v>
      </c>
      <c r="W9814">
        <f>weather_data_2[[#This Row],[Column6]]/N$18</f>
        <v>0.97568633086169465</v>
      </c>
      <c r="X9814">
        <f>weather_data_2[[#This Row],[Column7]]/N$19</f>
        <v>2.2089122184497638</v>
      </c>
      <c r="Y9814">
        <f>weather_data_2[[#This Row],[Column8]]/N$20</f>
        <v>2.8003446196336368</v>
      </c>
      <c r="Z9814">
        <f>weather_data_2[[#This Row],[Column9]]/N$21</f>
        <v>129.48262502348425</v>
      </c>
    </row>
    <row r="9815" spans="1:26" x14ac:dyDescent="0.25">
      <c r="A9815" t="s">
        <v>9949</v>
      </c>
      <c r="B9815" t="s">
        <v>121</v>
      </c>
      <c r="C9815">
        <v>-1.266666667</v>
      </c>
      <c r="D9815">
        <v>-1.266666667</v>
      </c>
      <c r="E9815">
        <v>0.92</v>
      </c>
      <c r="F9815">
        <v>0.51519999999999999</v>
      </c>
      <c r="G9815">
        <v>250</v>
      </c>
      <c r="H9815">
        <v>5.2164000000000001</v>
      </c>
      <c r="I9815">
        <v>1006.89</v>
      </c>
      <c r="T9815">
        <f>weather_data_2[[#This Row],[Column3]]/N$15</f>
        <v>-0.13225206886235549</v>
      </c>
      <c r="U9815">
        <f>weather_data_2[[#This Row],[Column4]]/N$16</f>
        <v>-0.11823870864919774</v>
      </c>
      <c r="V9815">
        <f>weather_data_2[[#This Row],[Column5]]/N$17</f>
        <v>4.7030302174142387</v>
      </c>
      <c r="W9815">
        <f>weather_data_2[[#This Row],[Column6]]/N$18</f>
        <v>7.7282085612807486E-2</v>
      </c>
      <c r="X9815">
        <f>weather_data_2[[#This Row],[Column7]]/N$19</f>
        <v>2.3905976390148957</v>
      </c>
      <c r="Y9815">
        <f>weather_data_2[[#This Row],[Column8]]/N$20</f>
        <v>1.2277559631411343</v>
      </c>
      <c r="Z9815">
        <f>weather_data_2[[#This Row],[Column9]]/N$21</f>
        <v>129.90709476872863</v>
      </c>
    </row>
    <row r="9816" spans="1:26" x14ac:dyDescent="0.25">
      <c r="A9816" t="s">
        <v>9950</v>
      </c>
      <c r="B9816" t="s">
        <v>126</v>
      </c>
      <c r="C9816">
        <v>3.9666666670000001</v>
      </c>
      <c r="D9816">
        <v>1.3444444440000001</v>
      </c>
      <c r="E9816">
        <v>0.74</v>
      </c>
      <c r="F9816">
        <v>10.4328</v>
      </c>
      <c r="G9816">
        <v>133</v>
      </c>
      <c r="H9816">
        <v>8.4202999999999992</v>
      </c>
      <c r="I9816">
        <v>1007.77</v>
      </c>
      <c r="T9816">
        <f>weather_data_2[[#This Row],[Column3]]/N$15</f>
        <v>0.41415779452108542</v>
      </c>
      <c r="U9816">
        <f>weather_data_2[[#This Row],[Column4]]/N$16</f>
        <v>0.1254989801584071</v>
      </c>
      <c r="V9816">
        <f>weather_data_2[[#This Row],[Column5]]/N$17</f>
        <v>3.7828721313984088</v>
      </c>
      <c r="W9816">
        <f>weather_data_2[[#This Row],[Column6]]/N$18</f>
        <v>1.5649622336593518</v>
      </c>
      <c r="X9816">
        <f>weather_data_2[[#This Row],[Column7]]/N$19</f>
        <v>1.2717979439559246</v>
      </c>
      <c r="Y9816">
        <f>weather_data_2[[#This Row],[Column8]]/N$20</f>
        <v>1.9818406442062135</v>
      </c>
      <c r="Z9816">
        <f>weather_data_2[[#This Row],[Column9]]/N$21</f>
        <v>130.02063074921952</v>
      </c>
    </row>
    <row r="9817" spans="1:26" x14ac:dyDescent="0.25">
      <c r="A9817" t="s">
        <v>9951</v>
      </c>
      <c r="B9817" t="s">
        <v>129</v>
      </c>
      <c r="C9817">
        <v>0.6</v>
      </c>
      <c r="D9817">
        <v>-3.4277777779999998</v>
      </c>
      <c r="E9817">
        <v>0.85</v>
      </c>
      <c r="F9817">
        <v>13.797700000000001</v>
      </c>
      <c r="G9817">
        <v>109</v>
      </c>
      <c r="H9817">
        <v>9.9819999999999993</v>
      </c>
      <c r="I9817">
        <v>1007.6</v>
      </c>
      <c r="T9817">
        <f>weather_data_2[[#This Row],[Column3]]/N$15</f>
        <v>6.2645716813051089E-2</v>
      </c>
      <c r="U9817">
        <f>weather_data_2[[#This Row],[Column4]]/N$16</f>
        <v>-0.31997054044774703</v>
      </c>
      <c r="V9817">
        <f>weather_data_2[[#This Row],[Column5]]/N$17</f>
        <v>4.3451909617414159</v>
      </c>
      <c r="W9817">
        <f>weather_data_2[[#This Row],[Column6]]/N$18</f>
        <v>2.0697108553180006</v>
      </c>
      <c r="X9817">
        <f>weather_data_2[[#This Row],[Column7]]/N$19</f>
        <v>1.0423005706104946</v>
      </c>
      <c r="Y9817">
        <f>weather_data_2[[#This Row],[Column8]]/N$20</f>
        <v>2.3494095590972321</v>
      </c>
      <c r="Z9817">
        <f>weather_data_2[[#This Row],[Column9]]/N$21</f>
        <v>129.99869766207925</v>
      </c>
    </row>
    <row r="9818" spans="1:26" x14ac:dyDescent="0.25">
      <c r="A9818" t="s">
        <v>9952</v>
      </c>
      <c r="B9818" t="s">
        <v>126</v>
      </c>
      <c r="C9818">
        <v>2.0388888889999999</v>
      </c>
      <c r="D9818">
        <v>-1.6611111110000001</v>
      </c>
      <c r="E9818">
        <v>0.8</v>
      </c>
      <c r="F9818">
        <v>13.765499999999999</v>
      </c>
      <c r="G9818">
        <v>108</v>
      </c>
      <c r="H9818">
        <v>10.2074</v>
      </c>
      <c r="I9818">
        <v>1006.54</v>
      </c>
      <c r="T9818">
        <f>weather_data_2[[#This Row],[Column3]]/N$15</f>
        <v>0.21287942658928394</v>
      </c>
      <c r="U9818">
        <f>weather_data_2[[#This Row],[Column4]]/N$16</f>
        <v>-0.15505865734404312</v>
      </c>
      <c r="V9818">
        <f>weather_data_2[[#This Row],[Column5]]/N$17</f>
        <v>4.0895914934036854</v>
      </c>
      <c r="W9818">
        <f>weather_data_2[[#This Row],[Column6]]/N$18</f>
        <v>2.0648807249672001</v>
      </c>
      <c r="X9818">
        <f>weather_data_2[[#This Row],[Column7]]/N$19</f>
        <v>1.0327381800544349</v>
      </c>
      <c r="Y9818">
        <f>weather_data_2[[#This Row],[Column8]]/N$20</f>
        <v>2.4024607426897506</v>
      </c>
      <c r="Z9818">
        <f>weather_data_2[[#This Row],[Column9]]/N$21</f>
        <v>129.86193841285157</v>
      </c>
    </row>
    <row r="9819" spans="1:26" x14ac:dyDescent="0.25">
      <c r="A9819" t="s">
        <v>9953</v>
      </c>
      <c r="B9819" t="s">
        <v>129</v>
      </c>
      <c r="C9819">
        <v>1.1444444439999999</v>
      </c>
      <c r="D9819">
        <v>-2.622222222</v>
      </c>
      <c r="E9819">
        <v>0.93</v>
      </c>
      <c r="F9819">
        <v>13.0571</v>
      </c>
      <c r="G9819">
        <v>33</v>
      </c>
      <c r="H9819">
        <v>4.2826000000000004</v>
      </c>
      <c r="I9819">
        <v>1007.8</v>
      </c>
      <c r="T9819">
        <f>weather_data_2[[#This Row],[Column3]]/N$15</f>
        <v>0.11949090424515618</v>
      </c>
      <c r="U9819">
        <f>weather_data_2[[#This Row],[Column4]]/N$16</f>
        <v>-0.24477487045177759</v>
      </c>
      <c r="V9819">
        <f>weather_data_2[[#This Row],[Column5]]/N$17</f>
        <v>4.7541501110817848</v>
      </c>
      <c r="W9819">
        <f>weather_data_2[[#This Row],[Column6]]/N$18</f>
        <v>1.95861785724959</v>
      </c>
      <c r="X9819">
        <f>weather_data_2[[#This Row],[Column7]]/N$19</f>
        <v>0.31555888834996626</v>
      </c>
      <c r="Y9819">
        <f>weather_data_2[[#This Row],[Column8]]/N$20</f>
        <v>1.0079724882578449</v>
      </c>
      <c r="Z9819">
        <f>weather_data_2[[#This Row],[Column9]]/N$21</f>
        <v>130.02450129400899</v>
      </c>
    </row>
    <row r="9820" spans="1:26" x14ac:dyDescent="0.25">
      <c r="A9820" t="s">
        <v>9954</v>
      </c>
      <c r="B9820" t="s">
        <v>129</v>
      </c>
      <c r="C9820">
        <v>1.016666667</v>
      </c>
      <c r="D9820">
        <v>-3.255555556</v>
      </c>
      <c r="E9820">
        <v>0.86</v>
      </c>
      <c r="F9820">
        <v>15.633100000000001</v>
      </c>
      <c r="G9820">
        <v>50</v>
      </c>
      <c r="H9820">
        <v>7.0839999999999996</v>
      </c>
      <c r="I9820">
        <v>1016.14</v>
      </c>
      <c r="T9820">
        <f>weather_data_2[[#This Row],[Column3]]/N$15</f>
        <v>0.10614968685691753</v>
      </c>
      <c r="U9820">
        <f>weather_data_2[[#This Row],[Column4]]/N$16</f>
        <v>-0.30389422482304962</v>
      </c>
      <c r="V9820">
        <f>weather_data_2[[#This Row],[Column5]]/N$17</f>
        <v>4.396310855408962</v>
      </c>
      <c r="W9820">
        <f>weather_data_2[[#This Row],[Column6]]/N$18</f>
        <v>2.3450282853136275</v>
      </c>
      <c r="X9820">
        <f>weather_data_2[[#This Row],[Column7]]/N$19</f>
        <v>0.47811952780297917</v>
      </c>
      <c r="Y9820">
        <f>weather_data_2[[#This Row],[Column8]]/N$20</f>
        <v>1.6673229129077132</v>
      </c>
      <c r="Z9820">
        <f>weather_data_2[[#This Row],[Column9]]/N$21</f>
        <v>131.10051274547956</v>
      </c>
    </row>
    <row r="9821" spans="1:26" x14ac:dyDescent="0.25">
      <c r="A9821" t="s">
        <v>9955</v>
      </c>
      <c r="B9821" t="s">
        <v>126</v>
      </c>
      <c r="C9821">
        <v>3.9777777780000001</v>
      </c>
      <c r="D9821">
        <v>-0.37222222199999999</v>
      </c>
      <c r="E9821">
        <v>0.82</v>
      </c>
      <c r="F9821">
        <v>21.348600000000001</v>
      </c>
      <c r="G9821">
        <v>31</v>
      </c>
      <c r="H9821">
        <v>7.6314000000000002</v>
      </c>
      <c r="I9821">
        <v>1015.49</v>
      </c>
      <c r="T9821">
        <f>weather_data_2[[#This Row],[Column3]]/N$15</f>
        <v>0.41531790037639271</v>
      </c>
      <c r="U9821">
        <f>weather_data_2[[#This Row],[Column4]]/N$16</f>
        <v>-3.4745585406499843E-2</v>
      </c>
      <c r="V9821">
        <f>weather_data_2[[#This Row],[Column5]]/N$17</f>
        <v>4.1918312807387776</v>
      </c>
      <c r="W9821">
        <f>weather_data_2[[#This Row],[Column6]]/N$18</f>
        <v>3.2023764225807105</v>
      </c>
      <c r="X9821">
        <f>weather_data_2[[#This Row],[Column7]]/N$19</f>
        <v>0.29643410723784708</v>
      </c>
      <c r="Y9821">
        <f>weather_data_2[[#This Row],[Column8]]/N$20</f>
        <v>1.7961615016324004</v>
      </c>
      <c r="Z9821">
        <f>weather_data_2[[#This Row],[Column9]]/N$21</f>
        <v>131.01665094170787</v>
      </c>
    </row>
    <row r="9822" spans="1:26" x14ac:dyDescent="0.25">
      <c r="A9822" t="s">
        <v>9956</v>
      </c>
      <c r="B9822" t="s">
        <v>129</v>
      </c>
      <c r="C9822">
        <v>1.6666666670000001</v>
      </c>
      <c r="D9822">
        <v>-3.7722222219999999</v>
      </c>
      <c r="E9822">
        <v>0.78</v>
      </c>
      <c r="F9822">
        <v>25.1965</v>
      </c>
      <c r="G9822">
        <v>31</v>
      </c>
      <c r="H9822">
        <v>15.1823</v>
      </c>
      <c r="I9822">
        <v>1015.57</v>
      </c>
      <c r="T9822">
        <f>weather_data_2[[#This Row],[Column3]]/N$15</f>
        <v>0.17401588007105623</v>
      </c>
      <c r="U9822">
        <f>weather_data_2[[#This Row],[Column4]]/N$16</f>
        <v>-0.35212317169714175</v>
      </c>
      <c r="V9822">
        <f>weather_data_2[[#This Row],[Column5]]/N$17</f>
        <v>3.9873517060685932</v>
      </c>
      <c r="W9822">
        <f>weather_data_2[[#This Row],[Column6]]/N$18</f>
        <v>3.7795769995013666</v>
      </c>
      <c r="X9822">
        <f>weather_data_2[[#This Row],[Column7]]/N$19</f>
        <v>0.29643410723784708</v>
      </c>
      <c r="Y9822">
        <f>weather_data_2[[#This Row],[Column8]]/N$20</f>
        <v>3.5733761519817584</v>
      </c>
      <c r="Z9822">
        <f>weather_data_2[[#This Row],[Column9]]/N$21</f>
        <v>131.02697239447977</v>
      </c>
    </row>
    <row r="9823" spans="1:26" x14ac:dyDescent="0.25">
      <c r="A9823" t="s">
        <v>9957</v>
      </c>
      <c r="B9823" t="s">
        <v>129</v>
      </c>
      <c r="C9823">
        <v>1.016666667</v>
      </c>
      <c r="D9823">
        <v>-4.6500000000000004</v>
      </c>
      <c r="E9823">
        <v>0.75</v>
      </c>
      <c r="F9823">
        <v>25.582899999999999</v>
      </c>
      <c r="G9823">
        <v>41</v>
      </c>
      <c r="H9823">
        <v>15.8263</v>
      </c>
      <c r="I9823">
        <v>1012.7</v>
      </c>
      <c r="T9823">
        <f>weather_data_2[[#This Row],[Column3]]/N$15</f>
        <v>0.10614968685691753</v>
      </c>
      <c r="U9823">
        <f>weather_data_2[[#This Row],[Column4]]/N$16</f>
        <v>-0.4340605224269074</v>
      </c>
      <c r="V9823">
        <f>weather_data_2[[#This Row],[Column5]]/N$17</f>
        <v>3.8339920250659549</v>
      </c>
      <c r="W9823">
        <f>weather_data_2[[#This Row],[Column6]]/N$18</f>
        <v>3.837538563710972</v>
      </c>
      <c r="X9823">
        <f>weather_data_2[[#This Row],[Column7]]/N$19</f>
        <v>0.39205801279844288</v>
      </c>
      <c r="Y9823">
        <f>weather_data_2[[#This Row],[Column8]]/N$20</f>
        <v>3.7249509622460959</v>
      </c>
      <c r="Z9823">
        <f>weather_data_2[[#This Row],[Column9]]/N$21</f>
        <v>130.65669027628786</v>
      </c>
    </row>
    <row r="9824" spans="1:26" x14ac:dyDescent="0.25">
      <c r="A9824" t="s">
        <v>9958</v>
      </c>
      <c r="B9824" t="s">
        <v>129</v>
      </c>
      <c r="C9824">
        <v>2.1611111109999999</v>
      </c>
      <c r="D9824">
        <v>-2.7888888889999999</v>
      </c>
      <c r="E9824">
        <v>0.8</v>
      </c>
      <c r="F9824">
        <v>22.2502</v>
      </c>
      <c r="G9824">
        <v>21</v>
      </c>
      <c r="H9824">
        <v>4.6528999999999998</v>
      </c>
      <c r="I9824">
        <v>1012.01</v>
      </c>
      <c r="T9824">
        <f>weather_data_2[[#This Row],[Column3]]/N$15</f>
        <v>0.22564059110207371</v>
      </c>
      <c r="U9824">
        <f>weather_data_2[[#This Row],[Column4]]/N$16</f>
        <v>-0.26033259530106173</v>
      </c>
      <c r="V9824">
        <f>weather_data_2[[#This Row],[Column5]]/N$17</f>
        <v>4.0895914934036854</v>
      </c>
      <c r="W9824">
        <f>weather_data_2[[#This Row],[Column6]]/N$18</f>
        <v>3.3376200724031237</v>
      </c>
      <c r="X9824">
        <f>weather_data_2[[#This Row],[Column7]]/N$19</f>
        <v>0.20081020167725125</v>
      </c>
      <c r="Y9824">
        <f>weather_data_2[[#This Row],[Column8]]/N$20</f>
        <v>1.095128004159839</v>
      </c>
      <c r="Z9824">
        <f>weather_data_2[[#This Row],[Column9]]/N$21</f>
        <v>130.56766774613024</v>
      </c>
    </row>
    <row r="9825" spans="1:26" x14ac:dyDescent="0.25">
      <c r="A9825" t="s">
        <v>9959</v>
      </c>
      <c r="B9825" t="s">
        <v>129</v>
      </c>
      <c r="C9825">
        <v>-1.1333333329999999</v>
      </c>
      <c r="D9825">
        <v>-6.233333333</v>
      </c>
      <c r="E9825">
        <v>0.87</v>
      </c>
      <c r="F9825">
        <v>17.4041</v>
      </c>
      <c r="G9825">
        <v>21</v>
      </c>
      <c r="H9825">
        <v>5.2164000000000001</v>
      </c>
      <c r="I9825">
        <v>1018.5</v>
      </c>
      <c r="T9825">
        <f>weather_data_2[[#This Row],[Column3]]/N$15</f>
        <v>-0.11833079838984889</v>
      </c>
      <c r="U9825">
        <f>weather_data_2[[#This Row],[Column4]]/N$16</f>
        <v>-0.58185890816839481</v>
      </c>
      <c r="V9825">
        <f>weather_data_2[[#This Row],[Column5]]/N$17</f>
        <v>4.4474307490765081</v>
      </c>
      <c r="W9825">
        <f>weather_data_2[[#This Row],[Column6]]/N$18</f>
        <v>2.610685454607653</v>
      </c>
      <c r="X9825">
        <f>weather_data_2[[#This Row],[Column7]]/N$19</f>
        <v>0.20081020167725125</v>
      </c>
      <c r="Y9825">
        <f>weather_data_2[[#This Row],[Column8]]/N$20</f>
        <v>1.2277559631411343</v>
      </c>
      <c r="Z9825">
        <f>weather_data_2[[#This Row],[Column9]]/N$21</f>
        <v>131.40499560225061</v>
      </c>
    </row>
    <row r="9826" spans="1:26" x14ac:dyDescent="0.25">
      <c r="A9826" t="s">
        <v>9960</v>
      </c>
      <c r="B9826" t="s">
        <v>129</v>
      </c>
      <c r="C9826">
        <v>-1.205555556</v>
      </c>
      <c r="D9826">
        <v>-5.6444444440000003</v>
      </c>
      <c r="E9826">
        <v>0.75</v>
      </c>
      <c r="F9826">
        <v>13.846</v>
      </c>
      <c r="G9826">
        <v>11</v>
      </c>
      <c r="H9826">
        <v>10.255699999999999</v>
      </c>
      <c r="I9826">
        <v>1023.47</v>
      </c>
      <c r="T9826">
        <f>weather_data_2[[#This Row],[Column3]]/N$15</f>
        <v>-0.12587148660596059</v>
      </c>
      <c r="U9826">
        <f>weather_data_2[[#This Row],[Column4]]/N$16</f>
        <v>-0.52688828046716019</v>
      </c>
      <c r="V9826">
        <f>weather_data_2[[#This Row],[Column5]]/N$17</f>
        <v>3.8339920250659549</v>
      </c>
      <c r="W9826">
        <f>weather_data_2[[#This Row],[Column6]]/N$18</f>
        <v>2.0769560508442013</v>
      </c>
      <c r="X9826">
        <f>weather_data_2[[#This Row],[Column7]]/N$19</f>
        <v>0.10518629611665541</v>
      </c>
      <c r="Y9826">
        <f>weather_data_2[[#This Row],[Column8]]/N$20</f>
        <v>2.4138288534595755</v>
      </c>
      <c r="Z9826">
        <f>weather_data_2[[#This Row],[Column9]]/N$21</f>
        <v>132.0462158557049</v>
      </c>
    </row>
    <row r="9827" spans="1:26" x14ac:dyDescent="0.25">
      <c r="A9827" t="s">
        <v>9961</v>
      </c>
      <c r="B9827" t="s">
        <v>126</v>
      </c>
      <c r="C9827">
        <v>1.6666667E-2</v>
      </c>
      <c r="D9827">
        <v>1.6666667E-2</v>
      </c>
      <c r="E9827">
        <v>0.73</v>
      </c>
      <c r="F9827">
        <v>4.6689999999999996</v>
      </c>
      <c r="G9827">
        <v>285</v>
      </c>
      <c r="H9827">
        <v>15.1823</v>
      </c>
      <c r="I9827">
        <v>1022.86</v>
      </c>
      <c r="T9827">
        <f>weather_data_2[[#This Row],[Column3]]/N$15</f>
        <v>1.7401588351657065E-3</v>
      </c>
      <c r="U9827">
        <f>weather_data_2[[#This Row],[Column4]]/N$16</f>
        <v>1.5557725129323218E-3</v>
      </c>
      <c r="V9827">
        <f>weather_data_2[[#This Row],[Column5]]/N$17</f>
        <v>3.7317522377308627</v>
      </c>
      <c r="W9827">
        <f>weather_data_2[[#This Row],[Column6]]/N$18</f>
        <v>0.70036890086606785</v>
      </c>
      <c r="X9827">
        <f>weather_data_2[[#This Row],[Column7]]/N$19</f>
        <v>2.7252813084769811</v>
      </c>
      <c r="Y9827">
        <f>weather_data_2[[#This Row],[Column8]]/N$20</f>
        <v>3.5733761519817584</v>
      </c>
      <c r="Z9827">
        <f>weather_data_2[[#This Row],[Column9]]/N$21</f>
        <v>131.96751477831916</v>
      </c>
    </row>
    <row r="9828" spans="1:26" x14ac:dyDescent="0.25">
      <c r="A9828" t="s">
        <v>9962</v>
      </c>
      <c r="B9828" t="s">
        <v>121</v>
      </c>
      <c r="C9828">
        <v>-3.7111111110000001</v>
      </c>
      <c r="D9828">
        <v>-8.1222222219999995</v>
      </c>
      <c r="E9828">
        <v>0.82</v>
      </c>
      <c r="F9828">
        <v>11.414899999999999</v>
      </c>
      <c r="G9828">
        <v>250</v>
      </c>
      <c r="H9828">
        <v>9.9015000000000004</v>
      </c>
      <c r="I9828">
        <v>1018.3</v>
      </c>
      <c r="T9828">
        <f>weather_data_2[[#This Row],[Column3]]/N$15</f>
        <v>-0.3874753595357891</v>
      </c>
      <c r="U9828">
        <f>weather_data_2[[#This Row],[Column4]]/N$16</f>
        <v>-0.75817978945134534</v>
      </c>
      <c r="V9828">
        <f>weather_data_2[[#This Row],[Column5]]/N$17</f>
        <v>4.1918312807387776</v>
      </c>
      <c r="W9828">
        <f>weather_data_2[[#This Row],[Column6]]/N$18</f>
        <v>1.712281209358766</v>
      </c>
      <c r="X9828">
        <f>weather_data_2[[#This Row],[Column7]]/N$19</f>
        <v>2.3905976390148957</v>
      </c>
      <c r="Y9828">
        <f>weather_data_2[[#This Row],[Column8]]/N$20</f>
        <v>2.3304627078141902</v>
      </c>
      <c r="Z9828">
        <f>weather_data_2[[#This Row],[Column9]]/N$21</f>
        <v>131.37919197032085</v>
      </c>
    </row>
    <row r="9829" spans="1:26" x14ac:dyDescent="0.25">
      <c r="A9829" t="s">
        <v>9963</v>
      </c>
      <c r="B9829" t="s">
        <v>126</v>
      </c>
      <c r="C9829">
        <v>-1.1944444439999999</v>
      </c>
      <c r="D9829">
        <v>-7.5666666669999998</v>
      </c>
      <c r="E9829">
        <v>0.7</v>
      </c>
      <c r="F9829">
        <v>26.1464</v>
      </c>
      <c r="G9829">
        <v>261</v>
      </c>
      <c r="H9829">
        <v>9.9819999999999993</v>
      </c>
      <c r="I9829">
        <v>1009.82</v>
      </c>
      <c r="T9829">
        <f>weather_data_2[[#This Row],[Column3]]/N$15</f>
        <v>-0.12471138064624378</v>
      </c>
      <c r="U9829">
        <f>weather_data_2[[#This Row],[Column4]]/N$16</f>
        <v>-0.70632070677597547</v>
      </c>
      <c r="V9829">
        <f>weather_data_2[[#This Row],[Column5]]/N$17</f>
        <v>3.5783925567282244</v>
      </c>
      <c r="W9829">
        <f>weather_data_2[[#This Row],[Column6]]/N$18</f>
        <v>3.9220658448499801</v>
      </c>
      <c r="X9829">
        <f>weather_data_2[[#This Row],[Column7]]/N$19</f>
        <v>2.4957839351315512</v>
      </c>
      <c r="Y9829">
        <f>weather_data_2[[#This Row],[Column8]]/N$20</f>
        <v>2.3494095590972321</v>
      </c>
      <c r="Z9829">
        <f>weather_data_2[[#This Row],[Column9]]/N$21</f>
        <v>130.28511797649946</v>
      </c>
    </row>
    <row r="9830" spans="1:26" x14ac:dyDescent="0.25">
      <c r="A9830" t="s">
        <v>9964</v>
      </c>
      <c r="B9830" t="s">
        <v>256</v>
      </c>
      <c r="C9830">
        <v>1.1777777780000001</v>
      </c>
      <c r="D9830">
        <v>-5.5888888889999997</v>
      </c>
      <c r="E9830">
        <v>0.75</v>
      </c>
      <c r="F9830">
        <v>37.351999999999997</v>
      </c>
      <c r="G9830">
        <v>330</v>
      </c>
      <c r="H9830">
        <v>5.5384000000000002</v>
      </c>
      <c r="I9830">
        <v>1007.07</v>
      </c>
      <c r="T9830">
        <f>weather_data_2[[#This Row],[Column3]]/N$15</f>
        <v>0.12297122191548761</v>
      </c>
      <c r="U9830">
        <f>weather_data_2[[#This Row],[Column4]]/N$16</f>
        <v>-0.52170237224629623</v>
      </c>
      <c r="V9830">
        <f>weather_data_2[[#This Row],[Column5]]/N$17</f>
        <v>3.8339920250659549</v>
      </c>
      <c r="W9830">
        <f>weather_data_2[[#This Row],[Column6]]/N$18</f>
        <v>5.6029512069285428</v>
      </c>
      <c r="X9830">
        <f>weather_data_2[[#This Row],[Column7]]/N$19</f>
        <v>3.1555888834996622</v>
      </c>
      <c r="Y9830">
        <f>weather_data_2[[#This Row],[Column8]]/N$20</f>
        <v>1.3035433682733033</v>
      </c>
      <c r="Z9830">
        <f>weather_data_2[[#This Row],[Column9]]/N$21</f>
        <v>129.93031803746541</v>
      </c>
    </row>
    <row r="9831" spans="1:26" x14ac:dyDescent="0.25">
      <c r="A9831" t="s">
        <v>9965</v>
      </c>
      <c r="B9831" t="s">
        <v>121</v>
      </c>
      <c r="C9831">
        <v>-2.2944444439999998</v>
      </c>
      <c r="D9831">
        <v>-8.8444444440000005</v>
      </c>
      <c r="E9831">
        <v>0.69</v>
      </c>
      <c r="F9831">
        <v>25.067699999999999</v>
      </c>
      <c r="G9831">
        <v>339</v>
      </c>
      <c r="H9831">
        <v>16.100000000000001</v>
      </c>
      <c r="I9831">
        <v>1015.23</v>
      </c>
      <c r="T9831">
        <f>weather_data_2[[#This Row],[Column3]]/N$15</f>
        <v>-0.23956186147017078</v>
      </c>
      <c r="U9831">
        <f>weather_data_2[[#This Row],[Column4]]/N$16</f>
        <v>-0.82559659697599963</v>
      </c>
      <c r="V9831">
        <f>weather_data_2[[#This Row],[Column5]]/N$17</f>
        <v>3.5272726630606783</v>
      </c>
      <c r="W9831">
        <f>weather_data_2[[#This Row],[Column6]]/N$18</f>
        <v>3.7602564780981642</v>
      </c>
      <c r="X9831">
        <f>weather_data_2[[#This Row],[Column7]]/N$19</f>
        <v>3.2416503985041984</v>
      </c>
      <c r="Y9831">
        <f>weather_data_2[[#This Row],[Column8]]/N$20</f>
        <v>3.7893702566084397</v>
      </c>
      <c r="Z9831">
        <f>weather_data_2[[#This Row],[Column9]]/N$21</f>
        <v>130.9831062201992</v>
      </c>
    </row>
    <row r="9832" spans="1:26" x14ac:dyDescent="0.25">
      <c r="A9832" t="s">
        <v>9966</v>
      </c>
      <c r="B9832" t="s">
        <v>121</v>
      </c>
      <c r="C9832">
        <v>-5.0944444439999996</v>
      </c>
      <c r="D9832">
        <v>-10.08333333</v>
      </c>
      <c r="E9832">
        <v>0.75</v>
      </c>
      <c r="F9832">
        <v>12.493600000000001</v>
      </c>
      <c r="G9832">
        <v>329</v>
      </c>
      <c r="H9832">
        <v>16.100000000000001</v>
      </c>
      <c r="I9832">
        <v>1019.76</v>
      </c>
      <c r="T9832">
        <f>weather_data_2[[#This Row],[Column3]]/N$15</f>
        <v>-0.5319085399310759</v>
      </c>
      <c r="U9832">
        <f>weather_data_2[[#This Row],[Column4]]/N$16</f>
        <v>-0.94124235118805322</v>
      </c>
      <c r="V9832">
        <f>weather_data_2[[#This Row],[Column5]]/N$17</f>
        <v>3.8339920250659549</v>
      </c>
      <c r="W9832">
        <f>weather_data_2[[#This Row],[Column6]]/N$18</f>
        <v>1.8740905761105817</v>
      </c>
      <c r="X9832">
        <f>weather_data_2[[#This Row],[Column7]]/N$19</f>
        <v>3.1460264929436028</v>
      </c>
      <c r="Y9832">
        <f>weather_data_2[[#This Row],[Column8]]/N$20</f>
        <v>3.7893702566084397</v>
      </c>
      <c r="Z9832">
        <f>weather_data_2[[#This Row],[Column9]]/N$21</f>
        <v>131.56755848340802</v>
      </c>
    </row>
    <row r="9833" spans="1:26" x14ac:dyDescent="0.25">
      <c r="A9833" t="s">
        <v>9967</v>
      </c>
      <c r="B9833" t="s">
        <v>129</v>
      </c>
      <c r="C9833">
        <v>-4.4444444E-2</v>
      </c>
      <c r="D9833">
        <v>-4.2944444439999998</v>
      </c>
      <c r="E9833">
        <v>0.75</v>
      </c>
      <c r="F9833">
        <v>14.200200000000001</v>
      </c>
      <c r="G9833">
        <v>289</v>
      </c>
      <c r="H9833">
        <v>15.085699999999999</v>
      </c>
      <c r="I9833">
        <v>1017.31</v>
      </c>
      <c r="T9833">
        <f>weather_data_2[[#This Row],[Column3]]/N$15</f>
        <v>-4.6404234212291803E-3</v>
      </c>
      <c r="U9833">
        <f>weather_data_2[[#This Row],[Column4]]/N$16</f>
        <v>-0.40087070943999348</v>
      </c>
      <c r="V9833">
        <f>weather_data_2[[#This Row],[Column5]]/N$17</f>
        <v>3.8339920250659549</v>
      </c>
      <c r="W9833">
        <f>weather_data_2[[#This Row],[Column6]]/N$18</f>
        <v>2.1300874847030067</v>
      </c>
      <c r="X9833">
        <f>weather_data_2[[#This Row],[Column7]]/N$19</f>
        <v>2.7635308707012194</v>
      </c>
      <c r="Y9833">
        <f>weather_data_2[[#This Row],[Column8]]/N$20</f>
        <v>3.5506399304421077</v>
      </c>
      <c r="Z9833">
        <f>weather_data_2[[#This Row],[Column9]]/N$21</f>
        <v>131.25146399226858</v>
      </c>
    </row>
    <row r="9834" spans="1:26" x14ac:dyDescent="0.25">
      <c r="A9834" t="s">
        <v>9968</v>
      </c>
      <c r="B9834" t="s">
        <v>129</v>
      </c>
      <c r="C9834">
        <v>-5.85</v>
      </c>
      <c r="D9834">
        <v>-11.19444444</v>
      </c>
      <c r="E9834">
        <v>0.79</v>
      </c>
      <c r="F9834">
        <v>13.250299999999999</v>
      </c>
      <c r="G9834">
        <v>220</v>
      </c>
      <c r="H9834">
        <v>6.3112000000000004</v>
      </c>
      <c r="I9834">
        <v>1036.9100000000001</v>
      </c>
      <c r="T9834">
        <f>weather_data_2[[#This Row],[Column3]]/N$15</f>
        <v>-0.61079573892724814</v>
      </c>
      <c r="U9834">
        <f>weather_data_2[[#This Row],[Column4]]/N$16</f>
        <v>-1.0449605165387932</v>
      </c>
      <c r="V9834">
        <f>weather_data_2[[#This Row],[Column5]]/N$17</f>
        <v>4.0384715997361393</v>
      </c>
      <c r="W9834">
        <f>weather_data_2[[#This Row],[Column6]]/N$18</f>
        <v>1.9875986393543925</v>
      </c>
      <c r="X9834">
        <f>weather_data_2[[#This Row],[Column7]]/N$19</f>
        <v>2.1037259223331084</v>
      </c>
      <c r="Y9834">
        <f>weather_data_2[[#This Row],[Column8]]/N$20</f>
        <v>1.4854331405905083</v>
      </c>
      <c r="Z9834">
        <f>weather_data_2[[#This Row],[Column9]]/N$21</f>
        <v>133.78021992138409</v>
      </c>
    </row>
    <row r="9835" spans="1:26" x14ac:dyDescent="0.25">
      <c r="A9835" t="s">
        <v>9969</v>
      </c>
      <c r="B9835" t="s">
        <v>126</v>
      </c>
      <c r="C9835">
        <v>6.755555556</v>
      </c>
      <c r="D9835">
        <v>2.766666667</v>
      </c>
      <c r="E9835">
        <v>0.73</v>
      </c>
      <c r="F9835">
        <v>25.244800000000001</v>
      </c>
      <c r="G9835">
        <v>251</v>
      </c>
      <c r="H9835">
        <v>15.134</v>
      </c>
      <c r="I9835">
        <v>1014.19</v>
      </c>
      <c r="T9835">
        <f>weather_data_2[[#This Row],[Column3]]/N$15</f>
        <v>0.70534436712668325</v>
      </c>
      <c r="U9835">
        <f>weather_data_2[[#This Row],[Column4]]/N$16</f>
        <v>0.25825823201271625</v>
      </c>
      <c r="V9835">
        <f>weather_data_2[[#This Row],[Column5]]/N$17</f>
        <v>3.7317522377308627</v>
      </c>
      <c r="W9835">
        <f>weather_data_2[[#This Row],[Column6]]/N$18</f>
        <v>3.7868221950275673</v>
      </c>
      <c r="X9835">
        <f>weather_data_2[[#This Row],[Column7]]/N$19</f>
        <v>2.4001600295709555</v>
      </c>
      <c r="Y9835">
        <f>weather_data_2[[#This Row],[Column8]]/N$20</f>
        <v>3.562008041211933</v>
      </c>
      <c r="Z9835">
        <f>weather_data_2[[#This Row],[Column9]]/N$21</f>
        <v>130.8489273341645</v>
      </c>
    </row>
    <row r="9836" spans="1:26" x14ac:dyDescent="0.25">
      <c r="A9836" t="s">
        <v>9970</v>
      </c>
      <c r="B9836" t="s">
        <v>129</v>
      </c>
      <c r="C9836">
        <v>6.1333333330000004</v>
      </c>
      <c r="D9836">
        <v>3.0666666669999998</v>
      </c>
      <c r="E9836">
        <v>0.87</v>
      </c>
      <c r="F9836">
        <v>15.6653</v>
      </c>
      <c r="G9836">
        <v>260</v>
      </c>
      <c r="H9836">
        <v>6.0697000000000001</v>
      </c>
      <c r="I9836">
        <v>1013.18</v>
      </c>
      <c r="T9836">
        <f>weather_data_2[[#This Row],[Column3]]/N$15</f>
        <v>0.64037843849860809</v>
      </c>
      <c r="U9836">
        <f>weather_data_2[[#This Row],[Column4]]/N$16</f>
        <v>0.28626213668541994</v>
      </c>
      <c r="V9836">
        <f>weather_data_2[[#This Row],[Column5]]/N$17</f>
        <v>4.4474307490765081</v>
      </c>
      <c r="W9836">
        <f>weather_data_2[[#This Row],[Column6]]/N$18</f>
        <v>2.349858415664428</v>
      </c>
      <c r="X9836">
        <f>weather_data_2[[#This Row],[Column7]]/N$19</f>
        <v>2.4862215445754914</v>
      </c>
      <c r="Y9836">
        <f>weather_data_2[[#This Row],[Column8]]/N$20</f>
        <v>1.4285925867413818</v>
      </c>
      <c r="Z9836">
        <f>weather_data_2[[#This Row],[Column9]]/N$21</f>
        <v>130.71861899291926</v>
      </c>
    </row>
    <row r="9837" spans="1:26" x14ac:dyDescent="0.25">
      <c r="A9837" t="s">
        <v>9971</v>
      </c>
      <c r="B9837" t="s">
        <v>126</v>
      </c>
      <c r="C9837">
        <v>8.8444444440000005</v>
      </c>
      <c r="D9837">
        <v>6.3944444440000003</v>
      </c>
      <c r="E9837">
        <v>0.83</v>
      </c>
      <c r="F9837">
        <v>15.858499999999999</v>
      </c>
      <c r="G9837">
        <v>241</v>
      </c>
      <c r="H9837">
        <v>9.6760999999999999</v>
      </c>
      <c r="I9837">
        <v>1011.1</v>
      </c>
      <c r="T9837">
        <f>weather_data_2[[#This Row],[Column3]]/N$15</f>
        <v>0.92344427001264529</v>
      </c>
      <c r="U9837">
        <f>weather_data_2[[#This Row],[Column4]]/N$16</f>
        <v>0.59689804214891939</v>
      </c>
      <c r="V9837">
        <f>weather_data_2[[#This Row],[Column5]]/N$17</f>
        <v>4.2429511744063237</v>
      </c>
      <c r="W9837">
        <f>weather_data_2[[#This Row],[Column6]]/N$18</f>
        <v>2.3788391977692305</v>
      </c>
      <c r="X9837">
        <f>weather_data_2[[#This Row],[Column7]]/N$19</f>
        <v>2.3045361240103595</v>
      </c>
      <c r="Y9837">
        <f>weather_data_2[[#This Row],[Column8]]/N$20</f>
        <v>2.2774115242216721</v>
      </c>
      <c r="Z9837">
        <f>weather_data_2[[#This Row],[Column9]]/N$21</f>
        <v>130.45026122084988</v>
      </c>
    </row>
    <row r="9838" spans="1:26" x14ac:dyDescent="0.25">
      <c r="A9838" t="s">
        <v>9972</v>
      </c>
      <c r="B9838" t="s">
        <v>121</v>
      </c>
      <c r="C9838">
        <v>2.372222222</v>
      </c>
      <c r="D9838">
        <v>-1.233333333</v>
      </c>
      <c r="E9838">
        <v>0.89</v>
      </c>
      <c r="F9838">
        <v>13.668900000000001</v>
      </c>
      <c r="G9838">
        <v>172</v>
      </c>
      <c r="H9838">
        <v>8.4202999999999992</v>
      </c>
      <c r="I9838">
        <v>1010.77</v>
      </c>
      <c r="T9838">
        <f>weather_data_2[[#This Row],[Column3]]/N$15</f>
        <v>0.24768260256173139</v>
      </c>
      <c r="U9838">
        <f>weather_data_2[[#This Row],[Column4]]/N$16</f>
        <v>-0.1151271636233331</v>
      </c>
      <c r="V9838">
        <f>weather_data_2[[#This Row],[Column5]]/N$17</f>
        <v>4.5496705364116004</v>
      </c>
      <c r="W9838">
        <f>weather_data_2[[#This Row],[Column6]]/N$18</f>
        <v>2.0503903339147991</v>
      </c>
      <c r="X9838">
        <f>weather_data_2[[#This Row],[Column7]]/N$19</f>
        <v>1.6447311756422482</v>
      </c>
      <c r="Y9838">
        <f>weather_data_2[[#This Row],[Column8]]/N$20</f>
        <v>1.9818406442062135</v>
      </c>
      <c r="Z9838">
        <f>weather_data_2[[#This Row],[Column9]]/N$21</f>
        <v>130.40768522816578</v>
      </c>
    </row>
    <row r="9839" spans="1:26" x14ac:dyDescent="0.25">
      <c r="A9839" t="s">
        <v>9973</v>
      </c>
      <c r="B9839" t="s">
        <v>126</v>
      </c>
      <c r="C9839">
        <v>4.9611111110000001</v>
      </c>
      <c r="D9839">
        <v>4.9611111110000001</v>
      </c>
      <c r="E9839">
        <v>0.86</v>
      </c>
      <c r="F9839">
        <v>4.3470000000000004</v>
      </c>
      <c r="G9839">
        <v>333</v>
      </c>
      <c r="H9839">
        <v>10.255699999999999</v>
      </c>
      <c r="I9839">
        <v>1012.35</v>
      </c>
      <c r="T9839">
        <f>weather_data_2[[#This Row],[Column3]]/N$15</f>
        <v>0.51798726956297891</v>
      </c>
      <c r="U9839">
        <f>weather_data_2[[#This Row],[Column4]]/N$16</f>
        <v>0.46310160874378381</v>
      </c>
      <c r="V9839">
        <f>weather_data_2[[#This Row],[Column5]]/N$17</f>
        <v>4.396310855408962</v>
      </c>
      <c r="W9839">
        <f>weather_data_2[[#This Row],[Column6]]/N$18</f>
        <v>0.6520675973580633</v>
      </c>
      <c r="X9839">
        <f>weather_data_2[[#This Row],[Column7]]/N$19</f>
        <v>3.1842760551678411</v>
      </c>
      <c r="Y9839">
        <f>weather_data_2[[#This Row],[Column8]]/N$20</f>
        <v>2.4138288534595755</v>
      </c>
      <c r="Z9839">
        <f>weather_data_2[[#This Row],[Column9]]/N$21</f>
        <v>130.61153392041081</v>
      </c>
    </row>
    <row r="9840" spans="1:26" x14ac:dyDescent="0.25">
      <c r="A9840" t="s">
        <v>9974</v>
      </c>
      <c r="B9840" t="s">
        <v>129</v>
      </c>
      <c r="C9840">
        <v>2.9</v>
      </c>
      <c r="D9840">
        <v>-0.59444444399999996</v>
      </c>
      <c r="E9840">
        <v>0.89</v>
      </c>
      <c r="F9840">
        <v>13.685</v>
      </c>
      <c r="G9840">
        <v>276</v>
      </c>
      <c r="H9840">
        <v>9.6760999999999999</v>
      </c>
      <c r="I9840">
        <v>1014.41</v>
      </c>
      <c r="T9840">
        <f>weather_data_2[[#This Row],[Column3]]/N$15</f>
        <v>0.30278763126308028</v>
      </c>
      <c r="U9840">
        <f>weather_data_2[[#This Row],[Column4]]/N$16</f>
        <v>-5.5489218476647839E-2</v>
      </c>
      <c r="V9840">
        <f>weather_data_2[[#This Row],[Column5]]/N$17</f>
        <v>4.5496705364116004</v>
      </c>
      <c r="W9840">
        <f>weather_data_2[[#This Row],[Column6]]/N$18</f>
        <v>2.0528053990901993</v>
      </c>
      <c r="X9840">
        <f>weather_data_2[[#This Row],[Column7]]/N$19</f>
        <v>2.6392197934724448</v>
      </c>
      <c r="Y9840">
        <f>weather_data_2[[#This Row],[Column8]]/N$20</f>
        <v>2.2774115242216721</v>
      </c>
      <c r="Z9840">
        <f>weather_data_2[[#This Row],[Column9]]/N$21</f>
        <v>130.87731132928721</v>
      </c>
    </row>
    <row r="9841" spans="1:26" x14ac:dyDescent="0.25">
      <c r="A9841" t="s">
        <v>9975</v>
      </c>
      <c r="B9841" t="s">
        <v>121</v>
      </c>
      <c r="C9841">
        <v>3.244444444</v>
      </c>
      <c r="D9841">
        <v>-2.0388888889999999</v>
      </c>
      <c r="E9841">
        <v>0.7</v>
      </c>
      <c r="F9841">
        <v>28.078399999999998</v>
      </c>
      <c r="G9841">
        <v>290</v>
      </c>
      <c r="H9841">
        <v>16.100000000000001</v>
      </c>
      <c r="I9841">
        <v>1019.28</v>
      </c>
      <c r="T9841">
        <f>weather_data_2[[#This Row],[Column3]]/N$15</f>
        <v>0.33875091309083505</v>
      </c>
      <c r="U9841">
        <f>weather_data_2[[#This Row],[Column4]]/N$16</f>
        <v>-0.19032283361930249</v>
      </c>
      <c r="V9841">
        <f>weather_data_2[[#This Row],[Column5]]/N$17</f>
        <v>3.5783925567282244</v>
      </c>
      <c r="W9841">
        <f>weather_data_2[[#This Row],[Column6]]/N$18</f>
        <v>4.2118736658980085</v>
      </c>
      <c r="X9841">
        <f>weather_data_2[[#This Row],[Column7]]/N$19</f>
        <v>2.7730932612572792</v>
      </c>
      <c r="Y9841">
        <f>weather_data_2[[#This Row],[Column8]]/N$20</f>
        <v>3.7893702566084397</v>
      </c>
      <c r="Z9841">
        <f>weather_data_2[[#This Row],[Column9]]/N$21</f>
        <v>131.50562976677662</v>
      </c>
    </row>
    <row r="9842" spans="1:26" x14ac:dyDescent="0.25">
      <c r="A9842" t="s">
        <v>9976</v>
      </c>
      <c r="B9842" t="s">
        <v>126</v>
      </c>
      <c r="C9842">
        <v>2.2222222220000001</v>
      </c>
      <c r="D9842">
        <v>-2.5333333329999999</v>
      </c>
      <c r="E9842">
        <v>0.73</v>
      </c>
      <c r="F9842">
        <v>20.881699999999999</v>
      </c>
      <c r="G9842">
        <v>271</v>
      </c>
      <c r="H9842">
        <v>10.255699999999999</v>
      </c>
      <c r="I9842">
        <v>1022.71</v>
      </c>
      <c r="T9842">
        <f>weather_data_2[[#This Row],[Column3]]/N$15</f>
        <v>0.23202117335846861</v>
      </c>
      <c r="U9842">
        <f>weather_data_2[[#This Row],[Column4]]/N$16</f>
        <v>-0.23647741720504911</v>
      </c>
      <c r="V9842">
        <f>weather_data_2[[#This Row],[Column5]]/N$17</f>
        <v>3.7317522377308627</v>
      </c>
      <c r="W9842">
        <f>weather_data_2[[#This Row],[Column6]]/N$18</f>
        <v>3.1323395324941035</v>
      </c>
      <c r="X9842">
        <f>weather_data_2[[#This Row],[Column7]]/N$19</f>
        <v>2.5914078406921468</v>
      </c>
      <c r="Y9842">
        <f>weather_data_2[[#This Row],[Column8]]/N$20</f>
        <v>2.4138288534595755</v>
      </c>
      <c r="Z9842">
        <f>weather_data_2[[#This Row],[Column9]]/N$21</f>
        <v>131.94816205437183</v>
      </c>
    </row>
    <row r="9843" spans="1:26" x14ac:dyDescent="0.25">
      <c r="A9843" t="s">
        <v>9977</v>
      </c>
      <c r="B9843" t="s">
        <v>126</v>
      </c>
      <c r="C9843">
        <v>5.238888889</v>
      </c>
      <c r="D9843">
        <v>2.8833333329999999</v>
      </c>
      <c r="E9843">
        <v>0.69</v>
      </c>
      <c r="F9843">
        <v>10.368399999999999</v>
      </c>
      <c r="G9843">
        <v>253</v>
      </c>
      <c r="H9843">
        <v>15.5526</v>
      </c>
      <c r="I9843">
        <v>1026.52</v>
      </c>
      <c r="T9843">
        <f>weather_data_2[[#This Row],[Column3]]/N$15</f>
        <v>0.54698991625888982</v>
      </c>
      <c r="U9843">
        <f>weather_data_2[[#This Row],[Column4]]/N$16</f>
        <v>0.26914863932320343</v>
      </c>
      <c r="V9843">
        <f>weather_data_2[[#This Row],[Column5]]/N$17</f>
        <v>3.5272726630606783</v>
      </c>
      <c r="W9843">
        <f>weather_data_2[[#This Row],[Column6]]/N$18</f>
        <v>1.5553019729577506</v>
      </c>
      <c r="X9843">
        <f>weather_data_2[[#This Row],[Column7]]/N$19</f>
        <v>2.4192848106830747</v>
      </c>
      <c r="Y9843">
        <f>weather_data_2[[#This Row],[Column8]]/N$20</f>
        <v>3.6605316678837525</v>
      </c>
      <c r="Z9843">
        <f>weather_data_2[[#This Row],[Column9]]/N$21</f>
        <v>132.43972124263357</v>
      </c>
    </row>
    <row r="9844" spans="1:26" x14ac:dyDescent="0.25">
      <c r="A9844" t="s">
        <v>9978</v>
      </c>
      <c r="B9844" t="s">
        <v>121</v>
      </c>
      <c r="C9844">
        <v>0.116666667</v>
      </c>
      <c r="D9844">
        <v>-3.994444444</v>
      </c>
      <c r="E9844">
        <v>0.85</v>
      </c>
      <c r="F9844">
        <v>13.685</v>
      </c>
      <c r="G9844">
        <v>180</v>
      </c>
      <c r="H9844">
        <v>16.100000000000001</v>
      </c>
      <c r="I9844">
        <v>1026.6099999999999</v>
      </c>
      <c r="T9844">
        <f>weather_data_2[[#This Row],[Column3]]/N$15</f>
        <v>1.218111163734089E-2</v>
      </c>
      <c r="U9844">
        <f>weather_data_2[[#This Row],[Column4]]/N$16</f>
        <v>-0.37286680476728978</v>
      </c>
      <c r="V9844">
        <f>weather_data_2[[#This Row],[Column5]]/N$17</f>
        <v>4.3451909617414159</v>
      </c>
      <c r="W9844">
        <f>weather_data_2[[#This Row],[Column6]]/N$18</f>
        <v>2.0528053990901993</v>
      </c>
      <c r="X9844">
        <f>weather_data_2[[#This Row],[Column7]]/N$19</f>
        <v>1.721230300090725</v>
      </c>
      <c r="Y9844">
        <f>weather_data_2[[#This Row],[Column8]]/N$20</f>
        <v>3.7893702566084397</v>
      </c>
      <c r="Z9844">
        <f>weather_data_2[[#This Row],[Column9]]/N$21</f>
        <v>132.45133287700196</v>
      </c>
    </row>
    <row r="9845" spans="1:26" x14ac:dyDescent="0.25">
      <c r="A9845" t="s">
        <v>9979</v>
      </c>
      <c r="B9845" t="s">
        <v>126</v>
      </c>
      <c r="C9845">
        <v>-1.061111111</v>
      </c>
      <c r="D9845">
        <v>-5.0833333329999997</v>
      </c>
      <c r="E9845">
        <v>0.88</v>
      </c>
      <c r="F9845">
        <v>12.074999999999999</v>
      </c>
      <c r="G9845">
        <v>160</v>
      </c>
      <c r="H9845">
        <v>10.255699999999999</v>
      </c>
      <c r="I9845">
        <v>1026.3499999999999</v>
      </c>
      <c r="T9845">
        <f>weather_data_2[[#This Row],[Column3]]/N$15</f>
        <v>-0.11079011027814671</v>
      </c>
      <c r="U9845">
        <f>weather_data_2[[#This Row],[Column4]]/N$16</f>
        <v>-0.47451060692303054</v>
      </c>
      <c r="V9845">
        <f>weather_data_2[[#This Row],[Column5]]/N$17</f>
        <v>4.4985506427440543</v>
      </c>
      <c r="W9845">
        <f>weather_data_2[[#This Row],[Column6]]/N$18</f>
        <v>1.8112988815501756</v>
      </c>
      <c r="X9845">
        <f>weather_data_2[[#This Row],[Column7]]/N$19</f>
        <v>1.5299824889695333</v>
      </c>
      <c r="Y9845">
        <f>weather_data_2[[#This Row],[Column8]]/N$20</f>
        <v>2.4138288534595755</v>
      </c>
      <c r="Z9845">
        <f>weather_data_2[[#This Row],[Column9]]/N$21</f>
        <v>132.41778815549327</v>
      </c>
    </row>
    <row r="9846" spans="1:26" x14ac:dyDescent="0.25">
      <c r="A9846" t="s">
        <v>9980</v>
      </c>
      <c r="B9846" t="s">
        <v>121</v>
      </c>
      <c r="C9846">
        <v>5.4388888890000002</v>
      </c>
      <c r="D9846">
        <v>3.0888888890000001</v>
      </c>
      <c r="E9846">
        <v>0.73</v>
      </c>
      <c r="F9846">
        <v>10.513299999999999</v>
      </c>
      <c r="G9846">
        <v>163</v>
      </c>
      <c r="H9846">
        <v>13.9748</v>
      </c>
      <c r="I9846">
        <v>1023.92</v>
      </c>
      <c r="T9846">
        <f>weather_data_2[[#This Row],[Column3]]/N$15</f>
        <v>0.56787182186324014</v>
      </c>
      <c r="U9846">
        <f>weather_data_2[[#This Row],[Column4]]/N$16</f>
        <v>0.28833649997376548</v>
      </c>
      <c r="V9846">
        <f>weather_data_2[[#This Row],[Column5]]/N$17</f>
        <v>3.7317522377308627</v>
      </c>
      <c r="W9846">
        <f>weather_data_2[[#This Row],[Column6]]/N$18</f>
        <v>1.5770375595363528</v>
      </c>
      <c r="X9846">
        <f>weather_data_2[[#This Row],[Column7]]/N$19</f>
        <v>1.558669660637712</v>
      </c>
      <c r="Y9846">
        <f>weather_data_2[[#This Row],[Column8]]/N$20</f>
        <v>3.2891733827361254</v>
      </c>
      <c r="Z9846">
        <f>weather_data_2[[#This Row],[Column9]]/N$21</f>
        <v>132.10427402754684</v>
      </c>
    </row>
    <row r="9847" spans="1:26" x14ac:dyDescent="0.25">
      <c r="A9847" t="s">
        <v>9981</v>
      </c>
      <c r="B9847" t="s">
        <v>171</v>
      </c>
      <c r="C9847">
        <v>-1.0888888889999999</v>
      </c>
      <c r="D9847">
        <v>-4.8833333330000004</v>
      </c>
      <c r="E9847">
        <v>0.92</v>
      </c>
      <c r="F9847">
        <v>11.109</v>
      </c>
      <c r="G9847">
        <v>141</v>
      </c>
      <c r="H9847">
        <v>9.8048999999999999</v>
      </c>
      <c r="I9847">
        <v>1021.95</v>
      </c>
      <c r="T9847">
        <f>weather_data_2[[#This Row],[Column3]]/N$15</f>
        <v>-0.11369037496861971</v>
      </c>
      <c r="U9847">
        <f>weather_data_2[[#This Row],[Column4]]/N$16</f>
        <v>-0.45584133714122815</v>
      </c>
      <c r="V9847">
        <f>weather_data_2[[#This Row],[Column5]]/N$17</f>
        <v>4.7030302174142387</v>
      </c>
      <c r="W9847">
        <f>weather_data_2[[#This Row],[Column6]]/N$18</f>
        <v>1.6663949710261616</v>
      </c>
      <c r="X9847">
        <f>weather_data_2[[#This Row],[Column7]]/N$19</f>
        <v>1.3482970684044011</v>
      </c>
      <c r="Y9847">
        <f>weather_data_2[[#This Row],[Column8]]/N$20</f>
        <v>2.3077264862745395</v>
      </c>
      <c r="Z9847">
        <f>weather_data_2[[#This Row],[Column9]]/N$21</f>
        <v>131.8501082530388</v>
      </c>
    </row>
    <row r="9848" spans="1:26" x14ac:dyDescent="0.25">
      <c r="A9848" t="s">
        <v>9982</v>
      </c>
      <c r="B9848" t="s">
        <v>121</v>
      </c>
      <c r="C9848">
        <v>-1.066666667</v>
      </c>
      <c r="D9848">
        <v>-4.3555555559999997</v>
      </c>
      <c r="E9848">
        <v>0.88</v>
      </c>
      <c r="F9848">
        <v>9.2414000000000005</v>
      </c>
      <c r="G9848">
        <v>160</v>
      </c>
      <c r="H9848">
        <v>6.0697000000000001</v>
      </c>
      <c r="I9848">
        <v>1020.06</v>
      </c>
      <c r="T9848">
        <f>weather_data_2[[#This Row],[Column3]]/N$15</f>
        <v>-0.11137016325800513</v>
      </c>
      <c r="U9848">
        <f>weather_data_2[[#This Row],[Column4]]/N$16</f>
        <v>-0.4065752086229632</v>
      </c>
      <c r="V9848">
        <f>weather_data_2[[#This Row],[Column5]]/N$17</f>
        <v>4.4985506427440543</v>
      </c>
      <c r="W9848">
        <f>weather_data_2[[#This Row],[Column6]]/N$18</f>
        <v>1.3862474106797344</v>
      </c>
      <c r="X9848">
        <f>weather_data_2[[#This Row],[Column7]]/N$19</f>
        <v>1.5299824889695333</v>
      </c>
      <c r="Y9848">
        <f>weather_data_2[[#This Row],[Column8]]/N$20</f>
        <v>1.4285925867413818</v>
      </c>
      <c r="Z9848">
        <f>weather_data_2[[#This Row],[Column9]]/N$21</f>
        <v>131.60626393130266</v>
      </c>
    </row>
    <row r="9849" spans="1:26" x14ac:dyDescent="0.25">
      <c r="A9849" t="s">
        <v>9983</v>
      </c>
      <c r="B9849" t="s">
        <v>126</v>
      </c>
      <c r="C9849">
        <v>6.983333333</v>
      </c>
      <c r="D9849">
        <v>4.55</v>
      </c>
      <c r="E9849">
        <v>0.74</v>
      </c>
      <c r="F9849">
        <v>12.767300000000001</v>
      </c>
      <c r="G9849">
        <v>190</v>
      </c>
      <c r="H9849">
        <v>11.6081</v>
      </c>
      <c r="I9849">
        <v>1016.96</v>
      </c>
      <c r="T9849">
        <f>weather_data_2[[#This Row],[Column3]]/N$15</f>
        <v>0.72912653731709709</v>
      </c>
      <c r="U9849">
        <f>weather_data_2[[#This Row],[Column4]]/N$16</f>
        <v>0.4247258875360061</v>
      </c>
      <c r="V9849">
        <f>weather_data_2[[#This Row],[Column5]]/N$17</f>
        <v>3.7828721313984088</v>
      </c>
      <c r="W9849">
        <f>weather_data_2[[#This Row],[Column6]]/N$18</f>
        <v>1.9151466840923859</v>
      </c>
      <c r="X9849">
        <f>weather_data_2[[#This Row],[Column7]]/N$19</f>
        <v>1.8168542056513208</v>
      </c>
      <c r="Y9849">
        <f>weather_data_2[[#This Row],[Column8]]/N$20</f>
        <v>2.7321359550146851</v>
      </c>
      <c r="Z9849">
        <f>weather_data_2[[#This Row],[Column9]]/N$21</f>
        <v>131.20630763639153</v>
      </c>
    </row>
    <row r="9850" spans="1:26" x14ac:dyDescent="0.25">
      <c r="A9850" t="s">
        <v>9984</v>
      </c>
      <c r="B9850" t="s">
        <v>126</v>
      </c>
      <c r="C9850">
        <v>2.7944444439999998</v>
      </c>
      <c r="D9850">
        <v>-0.68333333299999999</v>
      </c>
      <c r="E9850">
        <v>0.89</v>
      </c>
      <c r="F9850">
        <v>13.4596</v>
      </c>
      <c r="G9850">
        <v>328</v>
      </c>
      <c r="H9850">
        <v>5.9730999999999996</v>
      </c>
      <c r="I9850">
        <v>1018.56</v>
      </c>
      <c r="T9850">
        <f>weather_data_2[[#This Row],[Column3]]/N$15</f>
        <v>0.2917666254810467</v>
      </c>
      <c r="U9850">
        <f>weather_data_2[[#This Row],[Column4]]/N$16</f>
        <v>-6.3786671723376306E-2</v>
      </c>
      <c r="V9850">
        <f>weather_data_2[[#This Row],[Column5]]/N$17</f>
        <v>4.5496705364116004</v>
      </c>
      <c r="W9850">
        <f>weather_data_2[[#This Row],[Column6]]/N$18</f>
        <v>2.0189944866345959</v>
      </c>
      <c r="X9850">
        <f>weather_data_2[[#This Row],[Column7]]/N$19</f>
        <v>3.136464102387543</v>
      </c>
      <c r="Y9850">
        <f>weather_data_2[[#This Row],[Column8]]/N$20</f>
        <v>1.4058563652017309</v>
      </c>
      <c r="Z9850">
        <f>weather_data_2[[#This Row],[Column9]]/N$21</f>
        <v>131.41273669182954</v>
      </c>
    </row>
    <row r="9851" spans="1:26" x14ac:dyDescent="0.25">
      <c r="A9851" t="s">
        <v>9985</v>
      </c>
      <c r="B9851" t="s">
        <v>121</v>
      </c>
      <c r="C9851">
        <v>2.138888889</v>
      </c>
      <c r="D9851">
        <v>-1.4111111110000001</v>
      </c>
      <c r="E9851">
        <v>0.8</v>
      </c>
      <c r="F9851">
        <v>13.0893</v>
      </c>
      <c r="G9851">
        <v>291</v>
      </c>
      <c r="H9851">
        <v>16.100000000000001</v>
      </c>
      <c r="I9851">
        <v>1022.61</v>
      </c>
      <c r="T9851">
        <f>weather_data_2[[#This Row],[Column3]]/N$15</f>
        <v>0.22332037939145913</v>
      </c>
      <c r="U9851">
        <f>weather_data_2[[#This Row],[Column4]]/N$16</f>
        <v>-0.13172207011679005</v>
      </c>
      <c r="V9851">
        <f>weather_data_2[[#This Row],[Column5]]/N$17</f>
        <v>4.0895914934036854</v>
      </c>
      <c r="W9851">
        <f>weather_data_2[[#This Row],[Column6]]/N$18</f>
        <v>1.9634479876003903</v>
      </c>
      <c r="X9851">
        <f>weather_data_2[[#This Row],[Column7]]/N$19</f>
        <v>2.7826556518133385</v>
      </c>
      <c r="Y9851">
        <f>weather_data_2[[#This Row],[Column8]]/N$20</f>
        <v>3.7893702566084397</v>
      </c>
      <c r="Z9851">
        <f>weather_data_2[[#This Row],[Column9]]/N$21</f>
        <v>131.93526023840698</v>
      </c>
    </row>
    <row r="9852" spans="1:26" x14ac:dyDescent="0.25">
      <c r="A9852" t="s">
        <v>9986</v>
      </c>
      <c r="B9852" t="s">
        <v>126</v>
      </c>
      <c r="C9852">
        <v>6.3777777779999996</v>
      </c>
      <c r="D9852">
        <v>4.6388888890000004</v>
      </c>
      <c r="E9852">
        <v>0.54</v>
      </c>
      <c r="F9852">
        <v>8.5329999999999995</v>
      </c>
      <c r="G9852">
        <v>151</v>
      </c>
      <c r="H9852">
        <v>15.5526</v>
      </c>
      <c r="I9852">
        <v>1021.32</v>
      </c>
      <c r="T9852">
        <f>weather_data_2[[#This Row],[Column3]]/N$15</f>
        <v>0.66590076762859707</v>
      </c>
      <c r="U9852">
        <f>weather_data_2[[#This Row],[Column4]]/N$16</f>
        <v>0.43302334078273463</v>
      </c>
      <c r="V9852">
        <f>weather_data_2[[#This Row],[Column5]]/N$17</f>
        <v>2.7604742580474877</v>
      </c>
      <c r="W9852">
        <f>weather_data_2[[#This Row],[Column6]]/N$18</f>
        <v>1.2799845429621239</v>
      </c>
      <c r="X9852">
        <f>weather_data_2[[#This Row],[Column7]]/N$19</f>
        <v>1.443920973964997</v>
      </c>
      <c r="Y9852">
        <f>weather_data_2[[#This Row],[Column8]]/N$20</f>
        <v>3.6605316678837525</v>
      </c>
      <c r="Z9852">
        <f>weather_data_2[[#This Row],[Column9]]/N$21</f>
        <v>131.76882681246008</v>
      </c>
    </row>
    <row r="9853" spans="1:26" x14ac:dyDescent="0.25">
      <c r="A9853" t="s">
        <v>9987</v>
      </c>
      <c r="B9853" t="s">
        <v>121</v>
      </c>
      <c r="C9853">
        <v>2.0833333330000001</v>
      </c>
      <c r="D9853">
        <v>-1.6555555559999999</v>
      </c>
      <c r="E9853">
        <v>0.74</v>
      </c>
      <c r="F9853">
        <v>14.023099999999999</v>
      </c>
      <c r="G9853">
        <v>150</v>
      </c>
      <c r="H9853">
        <v>16.100000000000001</v>
      </c>
      <c r="I9853">
        <v>1020.85</v>
      </c>
      <c r="T9853">
        <f>weather_data_2[[#This Row],[Column3]]/N$15</f>
        <v>0.21751985001051313</v>
      </c>
      <c r="U9853">
        <f>weather_data_2[[#This Row],[Column4]]/N$16</f>
        <v>-0.1545400665686299</v>
      </c>
      <c r="V9853">
        <f>weather_data_2[[#This Row],[Column5]]/N$17</f>
        <v>3.7828721313984088</v>
      </c>
      <c r="W9853">
        <f>weather_data_2[[#This Row],[Column6]]/N$18</f>
        <v>2.103521767773604</v>
      </c>
      <c r="X9853">
        <f>weather_data_2[[#This Row],[Column7]]/N$19</f>
        <v>1.4343585834089374</v>
      </c>
      <c r="Y9853">
        <f>weather_data_2[[#This Row],[Column8]]/N$20</f>
        <v>3.7893702566084397</v>
      </c>
      <c r="Z9853">
        <f>weather_data_2[[#This Row],[Column9]]/N$21</f>
        <v>131.70818827742517</v>
      </c>
    </row>
    <row r="9854" spans="1:26" x14ac:dyDescent="0.25">
      <c r="A9854" t="s">
        <v>9988</v>
      </c>
      <c r="B9854" t="s">
        <v>121</v>
      </c>
      <c r="C9854">
        <v>1.1611111110000001</v>
      </c>
      <c r="D9854">
        <v>-3.3222222220000002</v>
      </c>
      <c r="E9854">
        <v>0.85</v>
      </c>
      <c r="F9854">
        <v>17.065999999999999</v>
      </c>
      <c r="G9854">
        <v>141</v>
      </c>
      <c r="H9854">
        <v>12.2521</v>
      </c>
      <c r="I9854">
        <v>1020.73</v>
      </c>
      <c r="T9854">
        <f>weather_data_2[[#This Row],[Column3]]/N$15</f>
        <v>0.1212310630803219</v>
      </c>
      <c r="U9854">
        <f>weather_data_2[[#This Row],[Column4]]/N$16</f>
        <v>-0.31011731468808623</v>
      </c>
      <c r="V9854">
        <f>weather_data_2[[#This Row],[Column5]]/N$17</f>
        <v>4.3451909617414159</v>
      </c>
      <c r="W9854">
        <f>weather_data_2[[#This Row],[Column6]]/N$18</f>
        <v>2.5599690859242479</v>
      </c>
      <c r="X9854">
        <f>weather_data_2[[#This Row],[Column7]]/N$19</f>
        <v>1.3482970684044011</v>
      </c>
      <c r="Y9854">
        <f>weather_data_2[[#This Row],[Column8]]/N$20</f>
        <v>2.8837107652790226</v>
      </c>
      <c r="Z9854">
        <f>weather_data_2[[#This Row],[Column9]]/N$21</f>
        <v>131.69270609826731</v>
      </c>
    </row>
    <row r="9855" spans="1:26" x14ac:dyDescent="0.25">
      <c r="A9855" t="s">
        <v>9989</v>
      </c>
      <c r="B9855" t="s">
        <v>121</v>
      </c>
      <c r="C9855">
        <v>7.483333333</v>
      </c>
      <c r="D9855">
        <v>4.7777777779999999</v>
      </c>
      <c r="E9855">
        <v>0.73</v>
      </c>
      <c r="F9855">
        <v>15.359400000000001</v>
      </c>
      <c r="G9855">
        <v>151</v>
      </c>
      <c r="H9855">
        <v>14.7637</v>
      </c>
      <c r="I9855">
        <v>1018.79</v>
      </c>
      <c r="T9855">
        <f>weather_data_2[[#This Row],[Column3]]/N$15</f>
        <v>0.78133130132797302</v>
      </c>
      <c r="U9855">
        <f>weather_data_2[[#This Row],[Column4]]/N$16</f>
        <v>0.44598811147491368</v>
      </c>
      <c r="V9855">
        <f>weather_data_2[[#This Row],[Column5]]/N$17</f>
        <v>3.7317522377308627</v>
      </c>
      <c r="W9855">
        <f>weather_data_2[[#This Row],[Column6]]/N$18</f>
        <v>2.3039721773318234</v>
      </c>
      <c r="X9855">
        <f>weather_data_2[[#This Row],[Column7]]/N$19</f>
        <v>1.443920973964997</v>
      </c>
      <c r="Y9855">
        <f>weather_data_2[[#This Row],[Column8]]/N$20</f>
        <v>3.4748525253099389</v>
      </c>
      <c r="Z9855">
        <f>weather_data_2[[#This Row],[Column9]]/N$21</f>
        <v>131.44241086854873</v>
      </c>
    </row>
    <row r="9856" spans="1:26" x14ac:dyDescent="0.25">
      <c r="A9856" t="s">
        <v>9990</v>
      </c>
      <c r="B9856" t="s">
        <v>171</v>
      </c>
      <c r="C9856">
        <v>2.733333333</v>
      </c>
      <c r="D9856">
        <v>-1.4111111110000001</v>
      </c>
      <c r="E9856">
        <v>0.8</v>
      </c>
      <c r="F9856">
        <v>17.4041</v>
      </c>
      <c r="G9856">
        <v>140</v>
      </c>
      <c r="H9856">
        <v>15.8263</v>
      </c>
      <c r="I9856">
        <v>1018.43</v>
      </c>
      <c r="T9856">
        <f>weather_data_2[[#This Row],[Column3]]/N$15</f>
        <v>0.28538604322465183</v>
      </c>
      <c r="U9856">
        <f>weather_data_2[[#This Row],[Column4]]/N$16</f>
        <v>-0.13172207011679005</v>
      </c>
      <c r="V9856">
        <f>weather_data_2[[#This Row],[Column5]]/N$17</f>
        <v>4.0895914934036854</v>
      </c>
      <c r="W9856">
        <f>weather_data_2[[#This Row],[Column6]]/N$18</f>
        <v>2.610685454607653</v>
      </c>
      <c r="X9856">
        <f>weather_data_2[[#This Row],[Column7]]/N$19</f>
        <v>1.3387346778483415</v>
      </c>
      <c r="Y9856">
        <f>weather_data_2[[#This Row],[Column8]]/N$20</f>
        <v>3.7249509622460959</v>
      </c>
      <c r="Z9856">
        <f>weather_data_2[[#This Row],[Column9]]/N$21</f>
        <v>131.39596433107519</v>
      </c>
    </row>
    <row r="9857" spans="1:26" x14ac:dyDescent="0.25">
      <c r="A9857" t="s">
        <v>9991</v>
      </c>
      <c r="B9857" t="s">
        <v>121</v>
      </c>
      <c r="C9857">
        <v>2.6888888889999998</v>
      </c>
      <c r="D9857">
        <v>-2.1944444440000002</v>
      </c>
      <c r="E9857">
        <v>0.77</v>
      </c>
      <c r="F9857">
        <v>22.861999999999998</v>
      </c>
      <c r="G9857">
        <v>150</v>
      </c>
      <c r="H9857">
        <v>16.0517</v>
      </c>
      <c r="I9857">
        <v>1016.97</v>
      </c>
      <c r="T9857">
        <f>weather_data_2[[#This Row],[Column3]]/N$15</f>
        <v>0.28074561980342261</v>
      </c>
      <c r="U9857">
        <f>weather_data_2[[#This Row],[Column4]]/N$16</f>
        <v>-0.20484337673106759</v>
      </c>
      <c r="V9857">
        <f>weather_data_2[[#This Row],[Column5]]/N$17</f>
        <v>3.9362318124010471</v>
      </c>
      <c r="W9857">
        <f>weather_data_2[[#This Row],[Column6]]/N$18</f>
        <v>3.4293925490683321</v>
      </c>
      <c r="X9857">
        <f>weather_data_2[[#This Row],[Column7]]/N$19</f>
        <v>1.4343585834089374</v>
      </c>
      <c r="Y9857">
        <f>weather_data_2[[#This Row],[Column8]]/N$20</f>
        <v>3.7780021458386144</v>
      </c>
      <c r="Z9857">
        <f>weather_data_2[[#This Row],[Column9]]/N$21</f>
        <v>131.20759781798802</v>
      </c>
    </row>
    <row r="9858" spans="1:26" x14ac:dyDescent="0.25">
      <c r="A9858" t="s">
        <v>9992</v>
      </c>
      <c r="B9858" t="s">
        <v>126</v>
      </c>
      <c r="C9858">
        <v>7.9611111110000001</v>
      </c>
      <c r="D9858">
        <v>5.8666666669999996</v>
      </c>
      <c r="E9858">
        <v>0.76</v>
      </c>
      <c r="F9858">
        <v>11.946199999999999</v>
      </c>
      <c r="G9858">
        <v>160</v>
      </c>
      <c r="H9858">
        <v>15.5526</v>
      </c>
      <c r="I9858">
        <v>1016.64</v>
      </c>
      <c r="T9858">
        <f>weather_data_2[[#This Row],[Column3]]/N$15</f>
        <v>0.83121585362823436</v>
      </c>
      <c r="U9858">
        <f>weather_data_2[[#This Row],[Column4]]/N$16</f>
        <v>0.54763191363065444</v>
      </c>
      <c r="V9858">
        <f>weather_data_2[[#This Row],[Column5]]/N$17</f>
        <v>3.885111918733501</v>
      </c>
      <c r="W9858">
        <f>weather_data_2[[#This Row],[Column6]]/N$18</f>
        <v>1.7919783601469736</v>
      </c>
      <c r="X9858">
        <f>weather_data_2[[#This Row],[Column7]]/N$19</f>
        <v>1.5299824889695333</v>
      </c>
      <c r="Y9858">
        <f>weather_data_2[[#This Row],[Column8]]/N$20</f>
        <v>3.6605316678837525</v>
      </c>
      <c r="Z9858">
        <f>weather_data_2[[#This Row],[Column9]]/N$21</f>
        <v>131.16502182530394</v>
      </c>
    </row>
    <row r="9859" spans="1:26" x14ac:dyDescent="0.25">
      <c r="A9859" t="s">
        <v>9993</v>
      </c>
      <c r="B9859" t="s">
        <v>129</v>
      </c>
      <c r="C9859">
        <v>6.733333333</v>
      </c>
      <c r="D9859">
        <v>4.0388888889999999</v>
      </c>
      <c r="E9859">
        <v>0.79</v>
      </c>
      <c r="F9859">
        <v>14.1036</v>
      </c>
      <c r="G9859">
        <v>152</v>
      </c>
      <c r="H9859">
        <v>15.8263</v>
      </c>
      <c r="I9859">
        <v>1017.55</v>
      </c>
      <c r="T9859">
        <f>weather_data_2[[#This Row],[Column3]]/N$15</f>
        <v>0.70302415531165918</v>
      </c>
      <c r="U9859">
        <f>weather_data_2[[#This Row],[Column4]]/N$16</f>
        <v>0.37701553143732719</v>
      </c>
      <c r="V9859">
        <f>weather_data_2[[#This Row],[Column5]]/N$17</f>
        <v>4.0384715997361393</v>
      </c>
      <c r="W9859">
        <f>weather_data_2[[#This Row],[Column6]]/N$18</f>
        <v>2.1155970936506052</v>
      </c>
      <c r="X9859">
        <f>weather_data_2[[#This Row],[Column7]]/N$19</f>
        <v>1.4534833645210565</v>
      </c>
      <c r="Y9859">
        <f>weather_data_2[[#This Row],[Column8]]/N$20</f>
        <v>3.7249509622460959</v>
      </c>
      <c r="Z9859">
        <f>weather_data_2[[#This Row],[Column9]]/N$21</f>
        <v>131.2824283505843</v>
      </c>
    </row>
    <row r="9860" spans="1:26" x14ac:dyDescent="0.25">
      <c r="A9860" t="s">
        <v>9994</v>
      </c>
      <c r="B9860" t="s">
        <v>126</v>
      </c>
      <c r="C9860">
        <v>5.1555555560000004</v>
      </c>
      <c r="D9860">
        <v>3.122222222</v>
      </c>
      <c r="E9860">
        <v>0.94</v>
      </c>
      <c r="F9860">
        <v>8.8550000000000004</v>
      </c>
      <c r="G9860">
        <v>180</v>
      </c>
      <c r="H9860">
        <v>4.0732999999999997</v>
      </c>
      <c r="I9860">
        <v>1018.89</v>
      </c>
      <c r="T9860">
        <f>weather_data_2[[#This Row],[Column3]]/N$15</f>
        <v>0.53828912229188042</v>
      </c>
      <c r="U9860">
        <f>weather_data_2[[#This Row],[Column4]]/N$16</f>
        <v>0.29144804490628379</v>
      </c>
      <c r="V9860">
        <f>weather_data_2[[#This Row],[Column5]]/N$17</f>
        <v>4.80527000474933</v>
      </c>
      <c r="W9860">
        <f>weather_data_2[[#This Row],[Column6]]/N$18</f>
        <v>1.3282858464701288</v>
      </c>
      <c r="X9860">
        <f>weather_data_2[[#This Row],[Column7]]/N$19</f>
        <v>1.721230300090725</v>
      </c>
      <c r="Y9860">
        <f>weather_data_2[[#This Row],[Column8]]/N$20</f>
        <v>0.95871067492193507</v>
      </c>
      <c r="Z9860">
        <f>weather_data_2[[#This Row],[Column9]]/N$21</f>
        <v>131.45531268451361</v>
      </c>
    </row>
    <row r="9861" spans="1:26" x14ac:dyDescent="0.25">
      <c r="A9861" t="s">
        <v>9995</v>
      </c>
      <c r="B9861" t="s">
        <v>133</v>
      </c>
      <c r="C9861">
        <v>7.755555556</v>
      </c>
      <c r="D9861">
        <v>7.755555556</v>
      </c>
      <c r="E9861">
        <v>0.96</v>
      </c>
      <c r="F9861">
        <v>0.83720000000000006</v>
      </c>
      <c r="G9861">
        <v>357</v>
      </c>
      <c r="H9861">
        <v>1.5134000000000001</v>
      </c>
      <c r="I9861">
        <v>1017.6</v>
      </c>
      <c r="T9861">
        <f>weather_data_2[[#This Row],[Column3]]/N$15</f>
        <v>0.8097538951484351</v>
      </c>
      <c r="U9861">
        <f>weather_data_2[[#This Row],[Column4]]/N$16</f>
        <v>0.72395279491360509</v>
      </c>
      <c r="V9861">
        <f>weather_data_2[[#This Row],[Column5]]/N$17</f>
        <v>4.9075097920844222</v>
      </c>
      <c r="W9861">
        <f>weather_data_2[[#This Row],[Column6]]/N$18</f>
        <v>0.12558338912081218</v>
      </c>
      <c r="X9861">
        <f>weather_data_2[[#This Row],[Column7]]/N$19</f>
        <v>3.413773428513271</v>
      </c>
      <c r="Y9861">
        <f>weather_data_2[[#This Row],[Column8]]/N$20</f>
        <v>0.35620080412119332</v>
      </c>
      <c r="Z9861">
        <f>weather_data_2[[#This Row],[Column9]]/N$21</f>
        <v>131.28887925856674</v>
      </c>
    </row>
    <row r="9862" spans="1:26" x14ac:dyDescent="0.25">
      <c r="A9862" t="s">
        <v>9996</v>
      </c>
      <c r="B9862" t="s">
        <v>133</v>
      </c>
      <c r="C9862">
        <v>6.0388888889999999</v>
      </c>
      <c r="D9862">
        <v>4.4000000000000004</v>
      </c>
      <c r="E9862">
        <v>1</v>
      </c>
      <c r="F9862">
        <v>7.8890000000000002</v>
      </c>
      <c r="G9862">
        <v>19</v>
      </c>
      <c r="H9862">
        <v>1.5295000000000001</v>
      </c>
      <c r="I9862">
        <v>1015.75</v>
      </c>
      <c r="T9862">
        <f>weather_data_2[[#This Row],[Column3]]/N$15</f>
        <v>0.63051753867629123</v>
      </c>
      <c r="U9862">
        <f>weather_data_2[[#This Row],[Column4]]/N$16</f>
        <v>0.41072393519965428</v>
      </c>
      <c r="V9862">
        <f>weather_data_2[[#This Row],[Column5]]/N$17</f>
        <v>5.1119893667546066</v>
      </c>
      <c r="W9862">
        <f>weather_data_2[[#This Row],[Column6]]/N$18</f>
        <v>1.1833819359461148</v>
      </c>
      <c r="X9862">
        <f>weather_data_2[[#This Row],[Column7]]/N$19</f>
        <v>0.18168542056513207</v>
      </c>
      <c r="Y9862">
        <f>weather_data_2[[#This Row],[Column8]]/N$20</f>
        <v>0.35999017437780179</v>
      </c>
      <c r="Z9862">
        <f>weather_data_2[[#This Row],[Column9]]/N$21</f>
        <v>131.05019566321656</v>
      </c>
    </row>
    <row r="9863" spans="1:26" x14ac:dyDescent="0.25">
      <c r="A9863" t="s">
        <v>9997</v>
      </c>
      <c r="B9863" t="s">
        <v>133</v>
      </c>
      <c r="C9863">
        <v>5.9722222220000001</v>
      </c>
      <c r="D9863">
        <v>5.9722222220000001</v>
      </c>
      <c r="E9863">
        <v>1</v>
      </c>
      <c r="F9863">
        <v>3.6063999999999998</v>
      </c>
      <c r="G9863">
        <v>20</v>
      </c>
      <c r="H9863">
        <v>1.1431</v>
      </c>
      <c r="I9863">
        <v>1013.06</v>
      </c>
      <c r="T9863">
        <f>weather_data_2[[#This Row],[Column3]]/N$15</f>
        <v>0.623556903440038</v>
      </c>
      <c r="U9863">
        <f>weather_data_2[[#This Row],[Column4]]/N$16</f>
        <v>0.55748513929696897</v>
      </c>
      <c r="V9863">
        <f>weather_data_2[[#This Row],[Column5]]/N$17</f>
        <v>5.1119893667546066</v>
      </c>
      <c r="W9863">
        <f>weather_data_2[[#This Row],[Column6]]/N$18</f>
        <v>0.54097459928965241</v>
      </c>
      <c r="X9863">
        <f>weather_data_2[[#This Row],[Column7]]/N$19</f>
        <v>0.19124781112119166</v>
      </c>
      <c r="Y9863">
        <f>weather_data_2[[#This Row],[Column8]]/N$20</f>
        <v>0.26904528821919921</v>
      </c>
      <c r="Z9863">
        <f>weather_data_2[[#This Row],[Column9]]/N$21</f>
        <v>130.7031368137614</v>
      </c>
    </row>
    <row r="9864" spans="1:26" x14ac:dyDescent="0.25">
      <c r="A9864" t="s">
        <v>9998</v>
      </c>
      <c r="B9864" t="s">
        <v>133</v>
      </c>
      <c r="C9864">
        <v>6.0944444439999996</v>
      </c>
      <c r="D9864">
        <v>4.0833333329999997</v>
      </c>
      <c r="E9864">
        <v>0.94</v>
      </c>
      <c r="F9864">
        <v>9.5312000000000001</v>
      </c>
      <c r="G9864">
        <v>311</v>
      </c>
      <c r="H9864">
        <v>2.8336000000000001</v>
      </c>
      <c r="I9864">
        <v>1012.87</v>
      </c>
      <c r="T9864">
        <f>weather_data_2[[#This Row],[Column3]]/N$15</f>
        <v>0.63631806795282775</v>
      </c>
      <c r="U9864">
        <f>weather_data_2[[#This Row],[Column4]]/N$16</f>
        <v>0.38116425801401821</v>
      </c>
      <c r="V9864">
        <f>weather_data_2[[#This Row],[Column5]]/N$17</f>
        <v>4.80527000474933</v>
      </c>
      <c r="W9864">
        <f>weather_data_2[[#This Row],[Column6]]/N$18</f>
        <v>1.4297185838369386</v>
      </c>
      <c r="X9864">
        <f>weather_data_2[[#This Row],[Column7]]/N$19</f>
        <v>2.9739034629345302</v>
      </c>
      <c r="Y9864">
        <f>weather_data_2[[#This Row],[Column8]]/N$20</f>
        <v>0.66692916516308531</v>
      </c>
      <c r="Z9864">
        <f>weather_data_2[[#This Row],[Column9]]/N$21</f>
        <v>130.67862336342816</v>
      </c>
    </row>
    <row r="9865" spans="1:26" x14ac:dyDescent="0.25">
      <c r="A9865" t="s">
        <v>9999</v>
      </c>
      <c r="B9865" t="s">
        <v>129</v>
      </c>
      <c r="C9865">
        <v>-1.988888889</v>
      </c>
      <c r="D9865">
        <v>-6.6333333330000004</v>
      </c>
      <c r="E9865">
        <v>0.89</v>
      </c>
      <c r="F9865">
        <v>13.9587</v>
      </c>
      <c r="G9865">
        <v>170</v>
      </c>
      <c r="H9865">
        <v>3.8961999999999999</v>
      </c>
      <c r="I9865">
        <v>1030.18</v>
      </c>
      <c r="T9865">
        <f>weather_data_2[[#This Row],[Column3]]/N$15</f>
        <v>-0.20765895018819636</v>
      </c>
      <c r="U9865">
        <f>weather_data_2[[#This Row],[Column4]]/N$16</f>
        <v>-0.6191974477319997</v>
      </c>
      <c r="V9865">
        <f>weather_data_2[[#This Row],[Column5]]/N$17</f>
        <v>4.5496705364116004</v>
      </c>
      <c r="W9865">
        <f>weather_data_2[[#This Row],[Column6]]/N$18</f>
        <v>2.093861507072003</v>
      </c>
      <c r="X9865">
        <f>weather_data_2[[#This Row],[Column7]]/N$19</f>
        <v>1.6256063945301291</v>
      </c>
      <c r="Y9865">
        <f>weather_data_2[[#This Row],[Column8]]/N$20</f>
        <v>0.91702760209924228</v>
      </c>
      <c r="Z9865">
        <f>weather_data_2[[#This Row],[Column9]]/N$21</f>
        <v>132.91192770694801</v>
      </c>
    </row>
    <row r="9866" spans="1:26" x14ac:dyDescent="0.25">
      <c r="A9866" t="s">
        <v>10000</v>
      </c>
      <c r="B9866" t="s">
        <v>133</v>
      </c>
      <c r="C9866">
        <v>5.488888889</v>
      </c>
      <c r="D9866">
        <v>5.488888889</v>
      </c>
      <c r="E9866">
        <v>0.94</v>
      </c>
      <c r="F9866">
        <v>3.22</v>
      </c>
      <c r="G9866">
        <v>230</v>
      </c>
      <c r="H9866">
        <v>2.4954999999999998</v>
      </c>
      <c r="I9866">
        <v>1015.1</v>
      </c>
      <c r="T9866">
        <f>weather_data_2[[#This Row],[Column3]]/N$15</f>
        <v>0.57309229826432773</v>
      </c>
      <c r="U9866">
        <f>weather_data_2[[#This Row],[Column4]]/N$16</f>
        <v>0.51236773735539509</v>
      </c>
      <c r="V9866">
        <f>weather_data_2[[#This Row],[Column5]]/N$17</f>
        <v>4.80527000474933</v>
      </c>
      <c r="W9866">
        <f>weather_data_2[[#This Row],[Column6]]/N$18</f>
        <v>0.48301303508004684</v>
      </c>
      <c r="X9866">
        <f>weather_data_2[[#This Row],[Column7]]/N$19</f>
        <v>2.199349827893704</v>
      </c>
      <c r="Y9866">
        <f>weather_data_2[[#This Row],[Column8]]/N$20</f>
        <v>0.58735238977430804</v>
      </c>
      <c r="Z9866">
        <f>weather_data_2[[#This Row],[Column9]]/N$21</f>
        <v>130.96633385944486</v>
      </c>
    </row>
    <row r="9867" spans="1:26" x14ac:dyDescent="0.25">
      <c r="A9867" t="s">
        <v>10001</v>
      </c>
      <c r="B9867" t="s">
        <v>129</v>
      </c>
      <c r="C9867">
        <v>4.9777777780000001</v>
      </c>
      <c r="D9867">
        <v>2.2111111110000001</v>
      </c>
      <c r="E9867">
        <v>0.94</v>
      </c>
      <c r="F9867">
        <v>12.203799999999999</v>
      </c>
      <c r="G9867">
        <v>121</v>
      </c>
      <c r="H9867">
        <v>3.3971</v>
      </c>
      <c r="I9867">
        <v>1015.26</v>
      </c>
      <c r="T9867">
        <f>weather_data_2[[#This Row],[Column3]]/N$15</f>
        <v>0.51972742839814456</v>
      </c>
      <c r="U9867">
        <f>weather_data_2[[#This Row],[Column4]]/N$16</f>
        <v>0.20639914924399991</v>
      </c>
      <c r="V9867">
        <f>weather_data_2[[#This Row],[Column5]]/N$17</f>
        <v>4.80527000474933</v>
      </c>
      <c r="W9867">
        <f>weather_data_2[[#This Row],[Column6]]/N$18</f>
        <v>1.8306194029533773</v>
      </c>
      <c r="X9867">
        <f>weather_data_2[[#This Row],[Column7]]/N$19</f>
        <v>1.1570492572832096</v>
      </c>
      <c r="Y9867">
        <f>weather_data_2[[#This Row],[Column8]]/N$20</f>
        <v>0.79955712414438074</v>
      </c>
      <c r="Z9867">
        <f>weather_data_2[[#This Row],[Column9]]/N$21</f>
        <v>130.98697676498867</v>
      </c>
    </row>
    <row r="9868" spans="1:26" x14ac:dyDescent="0.25">
      <c r="A9868" t="s">
        <v>10002</v>
      </c>
      <c r="B9868" t="s">
        <v>129</v>
      </c>
      <c r="C9868">
        <v>6.1</v>
      </c>
      <c r="D9868">
        <v>4.2166666670000001</v>
      </c>
      <c r="E9868">
        <v>0.93</v>
      </c>
      <c r="F9868">
        <v>8.9354999999999993</v>
      </c>
      <c r="G9868">
        <v>82</v>
      </c>
      <c r="H9868">
        <v>4.1055000000000001</v>
      </c>
      <c r="I9868">
        <v>1013</v>
      </c>
      <c r="T9868">
        <f>weather_data_2[[#This Row],[Column3]]/N$15</f>
        <v>0.63689812093268616</v>
      </c>
      <c r="U9868">
        <f>weather_data_2[[#This Row],[Column4]]/N$16</f>
        <v>0.39361043793078415</v>
      </c>
      <c r="V9868">
        <f>weather_data_2[[#This Row],[Column5]]/N$17</f>
        <v>4.7541501110817848</v>
      </c>
      <c r="W9868">
        <f>weather_data_2[[#This Row],[Column6]]/N$18</f>
        <v>1.3403611723471298</v>
      </c>
      <c r="X9868">
        <f>weather_data_2[[#This Row],[Column7]]/N$19</f>
        <v>0.78411602559688576</v>
      </c>
      <c r="Y9868">
        <f>weather_data_2[[#This Row],[Column8]]/N$20</f>
        <v>0.96628941543515212</v>
      </c>
      <c r="Z9868">
        <f>weather_data_2[[#This Row],[Column9]]/N$21</f>
        <v>130.6953957241825</v>
      </c>
    </row>
    <row r="9869" spans="1:26" x14ac:dyDescent="0.25">
      <c r="A9869" t="s">
        <v>10003</v>
      </c>
      <c r="B9869" t="s">
        <v>129</v>
      </c>
      <c r="C9869">
        <v>5</v>
      </c>
      <c r="D9869">
        <v>3.627777778</v>
      </c>
      <c r="E9869">
        <v>0.96</v>
      </c>
      <c r="F9869">
        <v>6.3273000000000001</v>
      </c>
      <c r="G9869">
        <v>48</v>
      </c>
      <c r="H9869">
        <v>4.3631000000000002</v>
      </c>
      <c r="I9869">
        <v>1012.51</v>
      </c>
      <c r="T9869">
        <f>weather_data_2[[#This Row],[Column3]]/N$15</f>
        <v>0.52204764010875915</v>
      </c>
      <c r="U9869">
        <f>weather_data_2[[#This Row],[Column4]]/N$16</f>
        <v>0.33863981022954948</v>
      </c>
      <c r="V9869">
        <f>weather_data_2[[#This Row],[Column5]]/N$17</f>
        <v>4.9075097920844222</v>
      </c>
      <c r="W9869">
        <f>weather_data_2[[#This Row],[Column6]]/N$18</f>
        <v>0.94912061393229208</v>
      </c>
      <c r="X9869">
        <f>weather_data_2[[#This Row],[Column7]]/N$19</f>
        <v>0.45899474669085999</v>
      </c>
      <c r="Y9869">
        <f>weather_data_2[[#This Row],[Column8]]/N$20</f>
        <v>1.0269193395408871</v>
      </c>
      <c r="Z9869">
        <f>weather_data_2[[#This Row],[Column9]]/N$21</f>
        <v>130.63217682595462</v>
      </c>
    </row>
    <row r="9870" spans="1:26" x14ac:dyDescent="0.25">
      <c r="A9870" t="s">
        <v>10004</v>
      </c>
      <c r="B9870" t="s">
        <v>133</v>
      </c>
      <c r="C9870">
        <v>5</v>
      </c>
      <c r="D9870">
        <v>5</v>
      </c>
      <c r="E9870">
        <v>1</v>
      </c>
      <c r="F9870">
        <v>0.46689999999999998</v>
      </c>
      <c r="G9870">
        <v>345</v>
      </c>
      <c r="H9870">
        <v>0.17710000000000001</v>
      </c>
      <c r="I9870">
        <v>1013.73</v>
      </c>
      <c r="T9870">
        <f>weather_data_2[[#This Row],[Column3]]/N$15</f>
        <v>0.52204764010875915</v>
      </c>
      <c r="U9870">
        <f>weather_data_2[[#This Row],[Column4]]/N$16</f>
        <v>0.46673174454506167</v>
      </c>
      <c r="V9870">
        <f>weather_data_2[[#This Row],[Column5]]/N$17</f>
        <v>5.1119893667546066</v>
      </c>
      <c r="W9870">
        <f>weather_data_2[[#This Row],[Column6]]/N$18</f>
        <v>7.0036890086606782E-2</v>
      </c>
      <c r="X9870">
        <f>weather_data_2[[#This Row],[Column7]]/N$19</f>
        <v>3.2990247418405563</v>
      </c>
      <c r="Y9870">
        <f>weather_data_2[[#This Row],[Column8]]/N$20</f>
        <v>4.1683072822692832E-2</v>
      </c>
      <c r="Z9870">
        <f>weather_data_2[[#This Row],[Column9]]/N$21</f>
        <v>130.78957898072608</v>
      </c>
    </row>
    <row r="9871" spans="1:26" x14ac:dyDescent="0.25">
      <c r="A9871" t="s">
        <v>10005</v>
      </c>
      <c r="B9871" t="s">
        <v>133</v>
      </c>
      <c r="C9871">
        <v>6.261111111</v>
      </c>
      <c r="D9871">
        <v>4.738888889</v>
      </c>
      <c r="E9871">
        <v>0.99</v>
      </c>
      <c r="F9871">
        <v>7.5831</v>
      </c>
      <c r="G9871">
        <v>51</v>
      </c>
      <c r="H9871">
        <v>1.1431</v>
      </c>
      <c r="I9871">
        <v>1014.89</v>
      </c>
      <c r="T9871">
        <f>weather_data_2[[#This Row],[Column3]]/N$15</f>
        <v>0.65371965599125625</v>
      </c>
      <c r="U9871">
        <f>weather_data_2[[#This Row],[Column4]]/N$16</f>
        <v>0.44235797567363583</v>
      </c>
      <c r="V9871">
        <f>weather_data_2[[#This Row],[Column5]]/N$17</f>
        <v>5.0608694730870605</v>
      </c>
      <c r="W9871">
        <f>weather_data_2[[#This Row],[Column6]]/N$18</f>
        <v>1.1374956976135102</v>
      </c>
      <c r="X9871">
        <f>weather_data_2[[#This Row],[Column7]]/N$19</f>
        <v>0.48768191835903874</v>
      </c>
      <c r="Y9871">
        <f>weather_data_2[[#This Row],[Column8]]/N$20</f>
        <v>0.26904528821919921</v>
      </c>
      <c r="Z9871">
        <f>weather_data_2[[#This Row],[Column9]]/N$21</f>
        <v>130.93924004591864</v>
      </c>
    </row>
    <row r="9872" spans="1:26" x14ac:dyDescent="0.25">
      <c r="A9872" t="s">
        <v>10006</v>
      </c>
      <c r="B9872" t="s">
        <v>129</v>
      </c>
      <c r="C9872">
        <v>5.6</v>
      </c>
      <c r="D9872">
        <v>4.2722222219999999</v>
      </c>
      <c r="E9872">
        <v>0.96</v>
      </c>
      <c r="F9872">
        <v>6.5044000000000004</v>
      </c>
      <c r="G9872">
        <v>41</v>
      </c>
      <c r="H9872">
        <v>3.4615</v>
      </c>
      <c r="I9872">
        <v>1015.31</v>
      </c>
      <c r="T9872">
        <f>weather_data_2[[#This Row],[Column3]]/N$15</f>
        <v>0.58469335692181024</v>
      </c>
      <c r="U9872">
        <f>weather_data_2[[#This Row],[Column4]]/N$16</f>
        <v>0.39879634615164794</v>
      </c>
      <c r="V9872">
        <f>weather_data_2[[#This Row],[Column5]]/N$17</f>
        <v>4.9075097920844222</v>
      </c>
      <c r="W9872">
        <f>weather_data_2[[#This Row],[Column6]]/N$18</f>
        <v>0.97568633086169465</v>
      </c>
      <c r="X9872">
        <f>weather_data_2[[#This Row],[Column7]]/N$19</f>
        <v>0.39205801279844288</v>
      </c>
      <c r="Y9872">
        <f>weather_data_2[[#This Row],[Column8]]/N$20</f>
        <v>0.81471460517081451</v>
      </c>
      <c r="Z9872">
        <f>weather_data_2[[#This Row],[Column9]]/N$21</f>
        <v>130.99342767297111</v>
      </c>
    </row>
    <row r="9873" spans="1:26" x14ac:dyDescent="0.25">
      <c r="A9873" t="s">
        <v>10007</v>
      </c>
      <c r="B9873" t="s">
        <v>133</v>
      </c>
      <c r="C9873">
        <v>6.0888888889999997</v>
      </c>
      <c r="D9873">
        <v>4.1277777779999996</v>
      </c>
      <c r="E9873">
        <v>0.94</v>
      </c>
      <c r="F9873">
        <v>9.2896999999999998</v>
      </c>
      <c r="G9873">
        <v>159</v>
      </c>
      <c r="H9873">
        <v>0.32200000000000001</v>
      </c>
      <c r="I9873">
        <v>1015.49</v>
      </c>
      <c r="T9873">
        <f>weather_data_2[[#This Row],[Column3]]/N$15</f>
        <v>0.63573801507737882</v>
      </c>
      <c r="U9873">
        <f>weather_data_2[[#This Row],[Column4]]/N$16</f>
        <v>0.38531298468405561</v>
      </c>
      <c r="V9873">
        <f>weather_data_2[[#This Row],[Column5]]/N$17</f>
        <v>4.80527000474933</v>
      </c>
      <c r="W9873">
        <f>weather_data_2[[#This Row],[Column6]]/N$18</f>
        <v>1.3934926062059352</v>
      </c>
      <c r="X9873">
        <f>weather_data_2[[#This Row],[Column7]]/N$19</f>
        <v>1.5204200984134737</v>
      </c>
      <c r="Y9873">
        <f>weather_data_2[[#This Row],[Column8]]/N$20</f>
        <v>7.5787405132168792E-2</v>
      </c>
      <c r="Z9873">
        <f>weather_data_2[[#This Row],[Column9]]/N$21</f>
        <v>131.01665094170787</v>
      </c>
    </row>
    <row r="9874" spans="1:26" x14ac:dyDescent="0.25">
      <c r="A9874" t="s">
        <v>10008</v>
      </c>
      <c r="B9874" t="s">
        <v>129</v>
      </c>
      <c r="C9874">
        <v>7.3277777779999997</v>
      </c>
      <c r="D9874">
        <v>7.3277777779999997</v>
      </c>
      <c r="E9874">
        <v>0.93</v>
      </c>
      <c r="F9874">
        <v>4.5563000000000002</v>
      </c>
      <c r="G9874">
        <v>60</v>
      </c>
      <c r="H9874">
        <v>3.2361</v>
      </c>
      <c r="I9874">
        <v>1014.97</v>
      </c>
      <c r="T9874">
        <f>weather_data_2[[#This Row],[Column3]]/N$15</f>
        <v>0.76508981924926134</v>
      </c>
      <c r="U9874">
        <f>weather_data_2[[#This Row],[Column4]]/N$16</f>
        <v>0.68402130119289506</v>
      </c>
      <c r="V9874">
        <f>weather_data_2[[#This Row],[Column5]]/N$17</f>
        <v>4.7541501110817848</v>
      </c>
      <c r="W9874">
        <f>weather_data_2[[#This Row],[Column6]]/N$18</f>
        <v>0.68346344463826636</v>
      </c>
      <c r="X9874">
        <f>weather_data_2[[#This Row],[Column7]]/N$19</f>
        <v>0.57374343336357503</v>
      </c>
      <c r="Y9874">
        <f>weather_data_2[[#This Row],[Column8]]/N$20</f>
        <v>0.76166342157829636</v>
      </c>
      <c r="Z9874">
        <f>weather_data_2[[#This Row],[Column9]]/N$21</f>
        <v>130.94956149869054</v>
      </c>
    </row>
    <row r="9875" spans="1:26" x14ac:dyDescent="0.25">
      <c r="A9875" t="s">
        <v>10009</v>
      </c>
      <c r="B9875" t="s">
        <v>133</v>
      </c>
      <c r="C9875">
        <v>5.5555555559999998</v>
      </c>
      <c r="D9875">
        <v>2.611111111</v>
      </c>
      <c r="E9875">
        <v>0.96</v>
      </c>
      <c r="F9875">
        <v>13.942600000000001</v>
      </c>
      <c r="G9875">
        <v>32</v>
      </c>
      <c r="H9875">
        <v>0.32200000000000001</v>
      </c>
      <c r="I9875">
        <v>1013.84</v>
      </c>
      <c r="T9875">
        <f>weather_data_2[[#This Row],[Column3]]/N$15</f>
        <v>0.58005293350058107</v>
      </c>
      <c r="U9875">
        <f>weather_data_2[[#This Row],[Column4]]/N$16</f>
        <v>0.24373768880760482</v>
      </c>
      <c r="V9875">
        <f>weather_data_2[[#This Row],[Column5]]/N$17</f>
        <v>4.9075097920844222</v>
      </c>
      <c r="W9875">
        <f>weather_data_2[[#This Row],[Column6]]/N$18</f>
        <v>2.0914464418966028</v>
      </c>
      <c r="X9875">
        <f>weather_data_2[[#This Row],[Column7]]/N$19</f>
        <v>0.30599649779390664</v>
      </c>
      <c r="Y9875">
        <f>weather_data_2[[#This Row],[Column8]]/N$20</f>
        <v>7.5787405132168792E-2</v>
      </c>
      <c r="Z9875">
        <f>weather_data_2[[#This Row],[Column9]]/N$21</f>
        <v>130.80377097828745</v>
      </c>
    </row>
    <row r="9876" spans="1:26" x14ac:dyDescent="0.25">
      <c r="A9876" t="s">
        <v>10010</v>
      </c>
      <c r="B9876" t="s">
        <v>133</v>
      </c>
      <c r="C9876">
        <v>6.0888888889999997</v>
      </c>
      <c r="D9876">
        <v>3.5833333330000001</v>
      </c>
      <c r="E9876">
        <v>0.93</v>
      </c>
      <c r="F9876">
        <v>12.0589</v>
      </c>
      <c r="G9876">
        <v>106</v>
      </c>
      <c r="H9876">
        <v>1.4973000000000001</v>
      </c>
      <c r="I9876">
        <v>1011.04</v>
      </c>
      <c r="T9876">
        <f>weather_data_2[[#This Row],[Column3]]/N$15</f>
        <v>0.63573801507737882</v>
      </c>
      <c r="U9876">
        <f>weather_data_2[[#This Row],[Column4]]/N$16</f>
        <v>0.33449108355951207</v>
      </c>
      <c r="V9876">
        <f>weather_data_2[[#This Row],[Column5]]/N$17</f>
        <v>4.7541501110817848</v>
      </c>
      <c r="W9876">
        <f>weather_data_2[[#This Row],[Column6]]/N$18</f>
        <v>1.8088838163747754</v>
      </c>
      <c r="X9876">
        <f>weather_data_2[[#This Row],[Column7]]/N$19</f>
        <v>1.0136133989423157</v>
      </c>
      <c r="Y9876">
        <f>weather_data_2[[#This Row],[Column8]]/N$20</f>
        <v>0.3524114338645849</v>
      </c>
      <c r="Z9876">
        <f>weather_data_2[[#This Row],[Column9]]/N$21</f>
        <v>130.44252013127095</v>
      </c>
    </row>
    <row r="9877" spans="1:26" x14ac:dyDescent="0.25">
      <c r="A9877" t="s">
        <v>10011</v>
      </c>
      <c r="B9877" t="s">
        <v>133</v>
      </c>
      <c r="C9877">
        <v>6.2055555560000002</v>
      </c>
      <c r="D9877">
        <v>5.3</v>
      </c>
      <c r="E9877">
        <v>0.94</v>
      </c>
      <c r="F9877">
        <v>5.4579000000000004</v>
      </c>
      <c r="G9877">
        <v>35</v>
      </c>
      <c r="H9877">
        <v>1.5778000000000001</v>
      </c>
      <c r="I9877">
        <v>1010.04</v>
      </c>
      <c r="T9877">
        <f>weather_data_2[[#This Row],[Column3]]/N$15</f>
        <v>0.64791912671471974</v>
      </c>
      <c r="U9877">
        <f>weather_data_2[[#This Row],[Column4]]/N$16</f>
        <v>0.49473564921776536</v>
      </c>
      <c r="V9877">
        <f>weather_data_2[[#This Row],[Column5]]/N$17</f>
        <v>4.80527000474933</v>
      </c>
      <c r="W9877">
        <f>weather_data_2[[#This Row],[Column6]]/N$18</f>
        <v>0.81870709446067946</v>
      </c>
      <c r="X9877">
        <f>weather_data_2[[#This Row],[Column7]]/N$19</f>
        <v>0.33468366946208539</v>
      </c>
      <c r="Y9877">
        <f>weather_data_2[[#This Row],[Column8]]/N$20</f>
        <v>0.37135828514762709</v>
      </c>
      <c r="Z9877">
        <f>weather_data_2[[#This Row],[Column9]]/N$21</f>
        <v>130.3135019716222</v>
      </c>
    </row>
    <row r="9878" spans="1:26" x14ac:dyDescent="0.25">
      <c r="A9878" t="s">
        <v>10012</v>
      </c>
      <c r="B9878" t="s">
        <v>129</v>
      </c>
      <c r="C9878">
        <v>6.0833333329999997</v>
      </c>
      <c r="D9878">
        <v>2.7944444439999998</v>
      </c>
      <c r="E9878">
        <v>0.96</v>
      </c>
      <c r="F9878">
        <v>17.210899999999999</v>
      </c>
      <c r="G9878">
        <v>30</v>
      </c>
      <c r="H9878">
        <v>3.2361</v>
      </c>
      <c r="I9878">
        <v>1009.69</v>
      </c>
      <c r="T9878">
        <f>weather_data_2[[#This Row],[Column3]]/N$15</f>
        <v>0.6351579620975204</v>
      </c>
      <c r="U9878">
        <f>weather_data_2[[#This Row],[Column4]]/N$16</f>
        <v>0.26085118607647495</v>
      </c>
      <c r="V9878">
        <f>weather_data_2[[#This Row],[Column5]]/N$17</f>
        <v>4.9075097920844222</v>
      </c>
      <c r="W9878">
        <f>weather_data_2[[#This Row],[Column6]]/N$18</f>
        <v>2.5817046725028501</v>
      </c>
      <c r="X9878">
        <f>weather_data_2[[#This Row],[Column7]]/N$19</f>
        <v>0.28687171668178751</v>
      </c>
      <c r="Y9878">
        <f>weather_data_2[[#This Row],[Column8]]/N$20</f>
        <v>0.76166342157829636</v>
      </c>
      <c r="Z9878">
        <f>weather_data_2[[#This Row],[Column9]]/N$21</f>
        <v>130.26834561574515</v>
      </c>
    </row>
    <row r="9879" spans="1:26" x14ac:dyDescent="0.25">
      <c r="A9879" t="s">
        <v>10013</v>
      </c>
      <c r="B9879" t="s">
        <v>129</v>
      </c>
      <c r="C9879">
        <v>4.7277777780000001</v>
      </c>
      <c r="D9879">
        <v>2.611111111</v>
      </c>
      <c r="E9879">
        <v>0.89</v>
      </c>
      <c r="F9879">
        <v>8.8872</v>
      </c>
      <c r="G9879">
        <v>320</v>
      </c>
      <c r="H9879">
        <v>6.1180000000000003</v>
      </c>
      <c r="I9879">
        <v>1008.58</v>
      </c>
      <c r="T9879">
        <f>weather_data_2[[#This Row],[Column3]]/N$15</f>
        <v>0.4936250463927066</v>
      </c>
      <c r="U9879">
        <f>weather_data_2[[#This Row],[Column4]]/N$16</f>
        <v>0.24373768880760482</v>
      </c>
      <c r="V9879">
        <f>weather_data_2[[#This Row],[Column5]]/N$17</f>
        <v>4.5496705364116004</v>
      </c>
      <c r="W9879">
        <f>weather_data_2[[#This Row],[Column6]]/N$18</f>
        <v>1.3331159768209293</v>
      </c>
      <c r="X9879">
        <f>weather_data_2[[#This Row],[Column7]]/N$19</f>
        <v>3.0599649779390665</v>
      </c>
      <c r="Y9879">
        <f>weather_data_2[[#This Row],[Column8]]/N$20</f>
        <v>1.4399606975112071</v>
      </c>
      <c r="Z9879">
        <f>weather_data_2[[#This Row],[Column9]]/N$21</f>
        <v>130.12513545853503</v>
      </c>
    </row>
    <row r="9880" spans="1:26" x14ac:dyDescent="0.25">
      <c r="A9880" t="s">
        <v>10014</v>
      </c>
      <c r="B9880" t="s">
        <v>133</v>
      </c>
      <c r="C9880">
        <v>2.7166666670000001</v>
      </c>
      <c r="D9880">
        <v>-0.188888889</v>
      </c>
      <c r="E9880">
        <v>0.96</v>
      </c>
      <c r="F9880">
        <v>10.5777</v>
      </c>
      <c r="G9880">
        <v>281</v>
      </c>
      <c r="H9880">
        <v>3.0590000000000002</v>
      </c>
      <c r="I9880">
        <v>1010.94</v>
      </c>
      <c r="T9880">
        <f>weather_data_2[[#This Row],[Column3]]/N$15</f>
        <v>0.28364588449389566</v>
      </c>
      <c r="U9880">
        <f>weather_data_2[[#This Row],[Column4]]/N$16</f>
        <v>-1.7632088137629703E-2</v>
      </c>
      <c r="V9880">
        <f>weather_data_2[[#This Row],[Column5]]/N$17</f>
        <v>4.9075097920844222</v>
      </c>
      <c r="W9880">
        <f>weather_data_2[[#This Row],[Column6]]/N$18</f>
        <v>1.5866978202379538</v>
      </c>
      <c r="X9880">
        <f>weather_data_2[[#This Row],[Column7]]/N$19</f>
        <v>2.6870317462527429</v>
      </c>
      <c r="Y9880">
        <f>weather_data_2[[#This Row],[Column8]]/N$20</f>
        <v>0.71998034875560357</v>
      </c>
      <c r="Z9880">
        <f>weather_data_2[[#This Row],[Column9]]/N$21</f>
        <v>130.42961831530607</v>
      </c>
    </row>
    <row r="9881" spans="1:26" x14ac:dyDescent="0.25">
      <c r="A9881" t="s">
        <v>10015</v>
      </c>
      <c r="B9881" t="s">
        <v>129</v>
      </c>
      <c r="C9881">
        <v>2.0833333330000001</v>
      </c>
      <c r="D9881">
        <v>-0.427777778</v>
      </c>
      <c r="E9881">
        <v>0.93</v>
      </c>
      <c r="F9881">
        <v>8.5490999999999993</v>
      </c>
      <c r="G9881">
        <v>302</v>
      </c>
      <c r="H9881">
        <v>5.9730999999999996</v>
      </c>
      <c r="I9881">
        <v>1014.06</v>
      </c>
      <c r="T9881">
        <f>weather_data_2[[#This Row],[Column3]]/N$15</f>
        <v>0.21751985001051313</v>
      </c>
      <c r="U9881">
        <f>weather_data_2[[#This Row],[Column4]]/N$16</f>
        <v>-3.9931493720710018E-2</v>
      </c>
      <c r="V9881">
        <f>weather_data_2[[#This Row],[Column5]]/N$17</f>
        <v>4.7541501110817848</v>
      </c>
      <c r="W9881">
        <f>weather_data_2[[#This Row],[Column6]]/N$18</f>
        <v>1.2823996081375242</v>
      </c>
      <c r="X9881">
        <f>weather_data_2[[#This Row],[Column7]]/N$19</f>
        <v>2.8878419479299939</v>
      </c>
      <c r="Y9881">
        <f>weather_data_2[[#This Row],[Column8]]/N$20</f>
        <v>1.4058563652017309</v>
      </c>
      <c r="Z9881">
        <f>weather_data_2[[#This Row],[Column9]]/N$21</f>
        <v>130.83215497341016</v>
      </c>
    </row>
    <row r="9882" spans="1:26" x14ac:dyDescent="0.25">
      <c r="A9882" t="s">
        <v>10016</v>
      </c>
      <c r="B9882" t="s">
        <v>133</v>
      </c>
      <c r="C9882">
        <v>2.0499999999999998</v>
      </c>
      <c r="D9882">
        <v>-1.5222222219999999</v>
      </c>
      <c r="E9882">
        <v>0.93</v>
      </c>
      <c r="F9882">
        <v>13.105399999999999</v>
      </c>
      <c r="G9882">
        <v>304</v>
      </c>
      <c r="H9882">
        <v>2.5760000000000001</v>
      </c>
      <c r="I9882">
        <v>1016.93</v>
      </c>
      <c r="T9882">
        <f>weather_data_2[[#This Row],[Column3]]/N$15</f>
        <v>0.21403953244459123</v>
      </c>
      <c r="U9882">
        <f>weather_data_2[[#This Row],[Column4]]/N$16</f>
        <v>-0.14209388665186401</v>
      </c>
      <c r="V9882">
        <f>weather_data_2[[#This Row],[Column5]]/N$17</f>
        <v>4.7541501110817848</v>
      </c>
      <c r="W9882">
        <f>weather_data_2[[#This Row],[Column6]]/N$18</f>
        <v>1.9658630527757905</v>
      </c>
      <c r="X9882">
        <f>weather_data_2[[#This Row],[Column7]]/N$19</f>
        <v>2.9069667290421131</v>
      </c>
      <c r="Y9882">
        <f>weather_data_2[[#This Row],[Column8]]/N$20</f>
        <v>0.60629924105735034</v>
      </c>
      <c r="Z9882">
        <f>weather_data_2[[#This Row],[Column9]]/N$21</f>
        <v>131.20243709160206</v>
      </c>
    </row>
    <row r="9883" spans="1:26" x14ac:dyDescent="0.25">
      <c r="A9883" t="s">
        <v>10017</v>
      </c>
      <c r="B9883" t="s">
        <v>129</v>
      </c>
      <c r="C9883">
        <v>2.0833333330000001</v>
      </c>
      <c r="D9883">
        <v>-2.1444444439999999</v>
      </c>
      <c r="E9883">
        <v>0.9</v>
      </c>
      <c r="F9883">
        <v>16.937200000000001</v>
      </c>
      <c r="G9883">
        <v>17</v>
      </c>
      <c r="H9883">
        <v>6.8586</v>
      </c>
      <c r="I9883">
        <v>1020.89</v>
      </c>
      <c r="T9883">
        <f>weather_data_2[[#This Row],[Column3]]/N$15</f>
        <v>0.21751985001051313</v>
      </c>
      <c r="U9883">
        <f>weather_data_2[[#This Row],[Column4]]/N$16</f>
        <v>-0.20017605928561694</v>
      </c>
      <c r="V9883">
        <f>weather_data_2[[#This Row],[Column5]]/N$17</f>
        <v>4.6007904300791465</v>
      </c>
      <c r="W9883">
        <f>weather_data_2[[#This Row],[Column6]]/N$18</f>
        <v>2.5406485645210464</v>
      </c>
      <c r="X9883">
        <f>weather_data_2[[#This Row],[Column7]]/N$19</f>
        <v>0.16256063945301291</v>
      </c>
      <c r="Y9883">
        <f>weather_data_2[[#This Row],[Column8]]/N$20</f>
        <v>1.6142717293151951</v>
      </c>
      <c r="Z9883">
        <f>weather_data_2[[#This Row],[Column9]]/N$21</f>
        <v>131.71334900381112</v>
      </c>
    </row>
    <row r="9884" spans="1:26" x14ac:dyDescent="0.25">
      <c r="A9884" t="s">
        <v>10018</v>
      </c>
      <c r="B9884" t="s">
        <v>126</v>
      </c>
      <c r="C9884">
        <v>1.066666667</v>
      </c>
      <c r="D9884">
        <v>-1.4111111110000001</v>
      </c>
      <c r="E9884">
        <v>0.92</v>
      </c>
      <c r="F9884">
        <v>7.8246000000000002</v>
      </c>
      <c r="G9884">
        <v>329</v>
      </c>
      <c r="H9884">
        <v>4.4919000000000002</v>
      </c>
      <c r="I9884">
        <v>1023.96</v>
      </c>
      <c r="T9884">
        <f>weather_data_2[[#This Row],[Column3]]/N$15</f>
        <v>0.11137016325800513</v>
      </c>
      <c r="U9884">
        <f>weather_data_2[[#This Row],[Column4]]/N$16</f>
        <v>-0.13172207011679005</v>
      </c>
      <c r="V9884">
        <f>weather_data_2[[#This Row],[Column5]]/N$17</f>
        <v>4.7030302174142387</v>
      </c>
      <c r="W9884">
        <f>weather_data_2[[#This Row],[Column6]]/N$18</f>
        <v>1.1737216752445139</v>
      </c>
      <c r="X9884">
        <f>weather_data_2[[#This Row],[Column7]]/N$19</f>
        <v>3.1460264929436028</v>
      </c>
      <c r="Y9884">
        <f>weather_data_2[[#This Row],[Column8]]/N$20</f>
        <v>1.0572343015937546</v>
      </c>
      <c r="Z9884">
        <f>weather_data_2[[#This Row],[Column9]]/N$21</f>
        <v>132.10943475393279</v>
      </c>
    </row>
    <row r="9885" spans="1:26" x14ac:dyDescent="0.25">
      <c r="A9885" t="s">
        <v>10019</v>
      </c>
      <c r="B9885" t="s">
        <v>126</v>
      </c>
      <c r="C9885">
        <v>2.8166666669999998</v>
      </c>
      <c r="D9885">
        <v>0.86111111100000004</v>
      </c>
      <c r="E9885">
        <v>0.76</v>
      </c>
      <c r="F9885">
        <v>7.0839999999999996</v>
      </c>
      <c r="G9885">
        <v>5</v>
      </c>
      <c r="H9885">
        <v>10.1752</v>
      </c>
      <c r="I9885">
        <v>1023.15</v>
      </c>
      <c r="T9885">
        <f>weather_data_2[[#This Row],[Column3]]/N$15</f>
        <v>0.29408683729607082</v>
      </c>
      <c r="U9885">
        <f>weather_data_2[[#This Row],[Column4]]/N$16</f>
        <v>8.0381578216833255E-2</v>
      </c>
      <c r="V9885">
        <f>weather_data_2[[#This Row],[Column5]]/N$17</f>
        <v>3.885111918733501</v>
      </c>
      <c r="W9885">
        <f>weather_data_2[[#This Row],[Column6]]/N$18</f>
        <v>1.0626286771761029</v>
      </c>
      <c r="X9885">
        <f>weather_data_2[[#This Row],[Column7]]/N$19</f>
        <v>4.7811952780297914E-2</v>
      </c>
      <c r="Y9885">
        <f>weather_data_2[[#This Row],[Column8]]/N$20</f>
        <v>2.3948820021765336</v>
      </c>
      <c r="Z9885">
        <f>weather_data_2[[#This Row],[Column9]]/N$21</f>
        <v>132.00493004461728</v>
      </c>
    </row>
    <row r="9886" spans="1:26" x14ac:dyDescent="0.25">
      <c r="A9886" t="s">
        <v>10020</v>
      </c>
      <c r="B9886" t="s">
        <v>129</v>
      </c>
      <c r="C9886">
        <v>0.32777777800000002</v>
      </c>
      <c r="D9886">
        <v>0.32777777800000002</v>
      </c>
      <c r="E9886">
        <v>0.92</v>
      </c>
      <c r="F9886">
        <v>3.22</v>
      </c>
      <c r="G9886">
        <v>290</v>
      </c>
      <c r="H9886">
        <v>7.2127999999999997</v>
      </c>
      <c r="I9886">
        <v>1021.72</v>
      </c>
      <c r="T9886">
        <f>weather_data_2[[#This Row],[Column3]]/N$15</f>
        <v>3.4223123096998549E-2</v>
      </c>
      <c r="U9886">
        <f>weather_data_2[[#This Row],[Column4]]/N$16</f>
        <v>3.0596858829808789E-2</v>
      </c>
      <c r="V9886">
        <f>weather_data_2[[#This Row],[Column5]]/N$17</f>
        <v>4.7030302174142387</v>
      </c>
      <c r="W9886">
        <f>weather_data_2[[#This Row],[Column6]]/N$18</f>
        <v>0.48301303508004684</v>
      </c>
      <c r="X9886">
        <f>weather_data_2[[#This Row],[Column7]]/N$19</f>
        <v>2.7730932612572792</v>
      </c>
      <c r="Y9886">
        <f>weather_data_2[[#This Row],[Column8]]/N$20</f>
        <v>1.6976378749605807</v>
      </c>
      <c r="Z9886">
        <f>weather_data_2[[#This Row],[Column9]]/N$21</f>
        <v>131.82043407631957</v>
      </c>
    </row>
    <row r="9887" spans="1:26" x14ac:dyDescent="0.25">
      <c r="A9887" t="s">
        <v>10021</v>
      </c>
      <c r="B9887" t="s">
        <v>126</v>
      </c>
      <c r="C9887">
        <v>-0.22777777799999999</v>
      </c>
      <c r="D9887">
        <v>-0.22777777799999999</v>
      </c>
      <c r="E9887">
        <v>0.93</v>
      </c>
      <c r="F9887">
        <v>1.61</v>
      </c>
      <c r="G9887">
        <v>270</v>
      </c>
      <c r="H9887">
        <v>3.9767000000000001</v>
      </c>
      <c r="I9887">
        <v>1018.02</v>
      </c>
      <c r="T9887">
        <f>weather_data_2[[#This Row],[Column3]]/N$15</f>
        <v>-2.3782170294823365E-2</v>
      </c>
      <c r="U9887">
        <f>weather_data_2[[#This Row],[Column4]]/N$16</f>
        <v>-2.1262223938907553E-2</v>
      </c>
      <c r="V9887">
        <f>weather_data_2[[#This Row],[Column5]]/N$17</f>
        <v>4.7541501110817848</v>
      </c>
      <c r="W9887">
        <f>weather_data_2[[#This Row],[Column6]]/N$18</f>
        <v>0.24150651754002342</v>
      </c>
      <c r="X9887">
        <f>weather_data_2[[#This Row],[Column7]]/N$19</f>
        <v>2.5818454501360875</v>
      </c>
      <c r="Y9887">
        <f>weather_data_2[[#This Row],[Column8]]/N$20</f>
        <v>0.93597445338228458</v>
      </c>
      <c r="Z9887">
        <f>weather_data_2[[#This Row],[Column9]]/N$21</f>
        <v>131.34306688561921</v>
      </c>
    </row>
    <row r="9888" spans="1:26" x14ac:dyDescent="0.25">
      <c r="A9888" t="s">
        <v>10022</v>
      </c>
      <c r="B9888" t="s">
        <v>129</v>
      </c>
      <c r="C9888">
        <v>0.25555555600000002</v>
      </c>
      <c r="D9888">
        <v>0.25555555600000002</v>
      </c>
      <c r="E9888">
        <v>0.85</v>
      </c>
      <c r="F9888">
        <v>1.7548999999999999</v>
      </c>
      <c r="G9888">
        <v>25</v>
      </c>
      <c r="H9888">
        <v>7.9855999999999998</v>
      </c>
      <c r="I9888">
        <v>1016.56</v>
      </c>
      <c r="T9888">
        <f>weather_data_2[[#This Row],[Column3]]/N$15</f>
        <v>2.668243498529637E-2</v>
      </c>
      <c r="U9888">
        <f>weather_data_2[[#This Row],[Column4]]/N$16</f>
        <v>2.3855178096012643E-2</v>
      </c>
      <c r="V9888">
        <f>weather_data_2[[#This Row],[Column5]]/N$17</f>
        <v>4.3451909617414159</v>
      </c>
      <c r="W9888">
        <f>weather_data_2[[#This Row],[Column6]]/N$18</f>
        <v>0.26324210411862553</v>
      </c>
      <c r="X9888">
        <f>weather_data_2[[#This Row],[Column7]]/N$19</f>
        <v>0.23905976390148959</v>
      </c>
      <c r="Y9888">
        <f>weather_data_2[[#This Row],[Column8]]/N$20</f>
        <v>1.879527647277786</v>
      </c>
      <c r="Z9888">
        <f>weather_data_2[[#This Row],[Column9]]/N$21</f>
        <v>131.15470037253203</v>
      </c>
    </row>
    <row r="9889" spans="1:26" x14ac:dyDescent="0.25">
      <c r="A9889" t="s">
        <v>10023</v>
      </c>
      <c r="B9889" t="s">
        <v>126</v>
      </c>
      <c r="C9889">
        <v>-0.51111111099999995</v>
      </c>
      <c r="D9889">
        <v>-2.738888889</v>
      </c>
      <c r="E9889">
        <v>0.89</v>
      </c>
      <c r="F9889">
        <v>6.3594999999999997</v>
      </c>
      <c r="G9889">
        <v>319</v>
      </c>
      <c r="H9889">
        <v>7.9051</v>
      </c>
      <c r="I9889">
        <v>1017.03</v>
      </c>
      <c r="T9889">
        <f>weather_data_2[[#This Row],[Column3]]/N$15</f>
        <v>-5.3364869866183204E-2</v>
      </c>
      <c r="U9889">
        <f>weather_data_2[[#This Row],[Column4]]/N$16</f>
        <v>-0.25566527785561116</v>
      </c>
      <c r="V9889">
        <f>weather_data_2[[#This Row],[Column5]]/N$17</f>
        <v>4.5496705364116004</v>
      </c>
      <c r="W9889">
        <f>weather_data_2[[#This Row],[Column6]]/N$18</f>
        <v>0.95395074428309246</v>
      </c>
      <c r="X9889">
        <f>weather_data_2[[#This Row],[Column7]]/N$19</f>
        <v>3.0504025873830072</v>
      </c>
      <c r="Y9889">
        <f>weather_data_2[[#This Row],[Column8]]/N$20</f>
        <v>1.8605807959947438</v>
      </c>
      <c r="Z9889">
        <f>weather_data_2[[#This Row],[Column9]]/N$21</f>
        <v>131.21533890756695</v>
      </c>
    </row>
    <row r="9890" spans="1:26" x14ac:dyDescent="0.25">
      <c r="A9890" t="s">
        <v>10024</v>
      </c>
      <c r="B9890" t="s">
        <v>121</v>
      </c>
      <c r="C9890">
        <v>-1.066666667</v>
      </c>
      <c r="D9890">
        <v>-3.016666667</v>
      </c>
      <c r="E9890">
        <v>0.92</v>
      </c>
      <c r="F9890">
        <v>5.4901</v>
      </c>
      <c r="G9890">
        <v>339</v>
      </c>
      <c r="H9890">
        <v>3.4937</v>
      </c>
      <c r="I9890">
        <v>1017.85</v>
      </c>
      <c r="T9890">
        <f>weather_data_2[[#This Row],[Column3]]/N$15</f>
        <v>-0.11137016325800513</v>
      </c>
      <c r="U9890">
        <f>weather_data_2[[#This Row],[Column4]]/N$16</f>
        <v>-0.28159481923996932</v>
      </c>
      <c r="V9890">
        <f>weather_data_2[[#This Row],[Column5]]/N$17</f>
        <v>4.7030302174142387</v>
      </c>
      <c r="W9890">
        <f>weather_data_2[[#This Row],[Column6]]/N$18</f>
        <v>0.82353722481147984</v>
      </c>
      <c r="X9890">
        <f>weather_data_2[[#This Row],[Column7]]/N$19</f>
        <v>3.2416503985041984</v>
      </c>
      <c r="Y9890">
        <f>weather_data_2[[#This Row],[Column8]]/N$20</f>
        <v>0.82229334568403134</v>
      </c>
      <c r="Z9890">
        <f>weather_data_2[[#This Row],[Column9]]/N$21</f>
        <v>131.32113379847894</v>
      </c>
    </row>
    <row r="9891" spans="1:26" x14ac:dyDescent="0.25">
      <c r="A9891" t="s">
        <v>10025</v>
      </c>
      <c r="B9891" t="s">
        <v>121</v>
      </c>
      <c r="C9891">
        <v>2.7722222219999999</v>
      </c>
      <c r="D9891">
        <v>2.7722222219999999</v>
      </c>
      <c r="E9891">
        <v>0.78</v>
      </c>
      <c r="F9891">
        <v>2.7370000000000001</v>
      </c>
      <c r="G9891">
        <v>211</v>
      </c>
      <c r="H9891">
        <v>9.1287000000000003</v>
      </c>
      <c r="I9891">
        <v>1015.83</v>
      </c>
      <c r="T9891">
        <f>weather_data_2[[#This Row],[Column3]]/N$15</f>
        <v>0.28944641377043212</v>
      </c>
      <c r="U9891">
        <f>weather_data_2[[#This Row],[Column4]]/N$16</f>
        <v>0.25877682278812941</v>
      </c>
      <c r="V9891">
        <f>weather_data_2[[#This Row],[Column5]]/N$17</f>
        <v>3.9873517060685932</v>
      </c>
      <c r="W9891">
        <f>weather_data_2[[#This Row],[Column6]]/N$18</f>
        <v>0.4105610798180398</v>
      </c>
      <c r="X9891">
        <f>weather_data_2[[#This Row],[Column7]]/N$19</f>
        <v>2.0176644073285721</v>
      </c>
      <c r="Y9891">
        <f>weather_data_2[[#This Row],[Column8]]/N$20</f>
        <v>2.1485729354969854</v>
      </c>
      <c r="Z9891">
        <f>weather_data_2[[#This Row],[Column9]]/N$21</f>
        <v>131.06051711598846</v>
      </c>
    </row>
    <row r="9892" spans="1:26" x14ac:dyDescent="0.25">
      <c r="A9892" t="s">
        <v>10026</v>
      </c>
      <c r="B9892" t="s">
        <v>133</v>
      </c>
      <c r="C9892">
        <v>-2.244444444</v>
      </c>
      <c r="D9892">
        <v>-4.744444444</v>
      </c>
      <c r="E9892">
        <v>0.93</v>
      </c>
      <c r="F9892">
        <v>6.3594999999999997</v>
      </c>
      <c r="G9892">
        <v>189</v>
      </c>
      <c r="H9892">
        <v>0.67620000000000002</v>
      </c>
      <c r="I9892">
        <v>1012.82</v>
      </c>
      <c r="T9892">
        <f>weather_data_2[[#This Row],[Column3]]/N$15</f>
        <v>-0.2343413850690832</v>
      </c>
      <c r="U9892">
        <f>weather_data_2[[#This Row],[Column4]]/N$16</f>
        <v>-0.44287656644904905</v>
      </c>
      <c r="V9892">
        <f>weather_data_2[[#This Row],[Column5]]/N$17</f>
        <v>4.7541501110817848</v>
      </c>
      <c r="W9892">
        <f>weather_data_2[[#This Row],[Column6]]/N$18</f>
        <v>0.95395074428309246</v>
      </c>
      <c r="X9892">
        <f>weather_data_2[[#This Row],[Column7]]/N$19</f>
        <v>1.8072918150952613</v>
      </c>
      <c r="Y9892">
        <f>weather_data_2[[#This Row],[Column8]]/N$20</f>
        <v>0.15915355077755447</v>
      </c>
      <c r="Z9892">
        <f>weather_data_2[[#This Row],[Column9]]/N$21</f>
        <v>130.67217245544572</v>
      </c>
    </row>
    <row r="9893" spans="1:26" x14ac:dyDescent="0.25">
      <c r="A9893" t="s">
        <v>10027</v>
      </c>
      <c r="B9893" t="s">
        <v>129</v>
      </c>
      <c r="C9893">
        <v>-0.116666667</v>
      </c>
      <c r="D9893">
        <v>-3.7</v>
      </c>
      <c r="E9893">
        <v>0.86</v>
      </c>
      <c r="F9893">
        <v>11.060700000000001</v>
      </c>
      <c r="G9893">
        <v>180</v>
      </c>
      <c r="H9893">
        <v>5.9730999999999996</v>
      </c>
      <c r="I9893">
        <v>1006.61</v>
      </c>
      <c r="T9893">
        <f>weather_data_2[[#This Row],[Column3]]/N$15</f>
        <v>-1.218111163734089E-2</v>
      </c>
      <c r="U9893">
        <f>weather_data_2[[#This Row],[Column4]]/N$16</f>
        <v>-0.34538149096334564</v>
      </c>
      <c r="V9893">
        <f>weather_data_2[[#This Row],[Column5]]/N$17</f>
        <v>4.396310855408962</v>
      </c>
      <c r="W9893">
        <f>weather_data_2[[#This Row],[Column6]]/N$18</f>
        <v>1.6591497754999609</v>
      </c>
      <c r="X9893">
        <f>weather_data_2[[#This Row],[Column7]]/N$19</f>
        <v>1.721230300090725</v>
      </c>
      <c r="Y9893">
        <f>weather_data_2[[#This Row],[Column8]]/N$20</f>
        <v>1.4058563652017309</v>
      </c>
      <c r="Z9893">
        <f>weather_data_2[[#This Row],[Column9]]/N$21</f>
        <v>129.87096968402699</v>
      </c>
    </row>
    <row r="9894" spans="1:26" x14ac:dyDescent="0.25">
      <c r="A9894" t="s">
        <v>10028</v>
      </c>
      <c r="B9894" t="s">
        <v>129</v>
      </c>
      <c r="C9894">
        <v>1.3333333329999999</v>
      </c>
      <c r="D9894">
        <v>-1.5722222219999999</v>
      </c>
      <c r="E9894">
        <v>0.85</v>
      </c>
      <c r="F9894">
        <v>9.4990000000000006</v>
      </c>
      <c r="G9894">
        <v>196</v>
      </c>
      <c r="H9894">
        <v>5.0392999999999999</v>
      </c>
      <c r="I9894">
        <v>1002.11</v>
      </c>
      <c r="T9894">
        <f>weather_data_2[[#This Row],[Column3]]/N$15</f>
        <v>0.13921270399419924</v>
      </c>
      <c r="U9894">
        <f>weather_data_2[[#This Row],[Column4]]/N$16</f>
        <v>-0.14676120409731463</v>
      </c>
      <c r="V9894">
        <f>weather_data_2[[#This Row],[Column5]]/N$17</f>
        <v>4.3451909617414159</v>
      </c>
      <c r="W9894">
        <f>weather_data_2[[#This Row],[Column6]]/N$18</f>
        <v>1.4248884534861384</v>
      </c>
      <c r="X9894">
        <f>weather_data_2[[#This Row],[Column7]]/N$19</f>
        <v>1.8742285489876782</v>
      </c>
      <c r="Y9894">
        <f>weather_data_2[[#This Row],[Column8]]/N$20</f>
        <v>1.1860728903184414</v>
      </c>
      <c r="Z9894">
        <f>weather_data_2[[#This Row],[Column9]]/N$21</f>
        <v>129.29038796560761</v>
      </c>
    </row>
    <row r="9895" spans="1:26" x14ac:dyDescent="0.25">
      <c r="A9895" t="s">
        <v>10029</v>
      </c>
      <c r="B9895" t="s">
        <v>126</v>
      </c>
      <c r="C9895">
        <v>2.8111111110000002</v>
      </c>
      <c r="D9895">
        <v>-5.5555559999999997E-3</v>
      </c>
      <c r="E9895">
        <v>0.76</v>
      </c>
      <c r="F9895">
        <v>10.271800000000001</v>
      </c>
      <c r="G9895">
        <v>203</v>
      </c>
      <c r="H9895">
        <v>10.2235</v>
      </c>
      <c r="I9895">
        <v>1025.32</v>
      </c>
      <c r="T9895">
        <f>weather_data_2[[#This Row],[Column3]]/N$15</f>
        <v>0.29350678431621241</v>
      </c>
      <c r="U9895">
        <f>weather_data_2[[#This Row],[Column4]]/N$16</f>
        <v>-5.1859086875955689E-4</v>
      </c>
      <c r="V9895">
        <f>weather_data_2[[#This Row],[Column5]]/N$17</f>
        <v>3.885111918733501</v>
      </c>
      <c r="W9895">
        <f>weather_data_2[[#This Row],[Column6]]/N$18</f>
        <v>1.5408115819053496</v>
      </c>
      <c r="X9895">
        <f>weather_data_2[[#This Row],[Column7]]/N$19</f>
        <v>1.9411652828800954</v>
      </c>
      <c r="Y9895">
        <f>weather_data_2[[#This Row],[Column8]]/N$20</f>
        <v>2.4062501129463589</v>
      </c>
      <c r="Z9895">
        <f>weather_data_2[[#This Row],[Column9]]/N$21</f>
        <v>132.28489945105508</v>
      </c>
    </row>
    <row r="9896" spans="1:26" x14ac:dyDescent="0.25">
      <c r="A9896" t="s">
        <v>10030</v>
      </c>
      <c r="B9896" t="s">
        <v>129</v>
      </c>
      <c r="C9896">
        <v>2.1055555560000001</v>
      </c>
      <c r="D9896">
        <v>-2.127777778</v>
      </c>
      <c r="E9896">
        <v>0.89</v>
      </c>
      <c r="F9896">
        <v>17.0016</v>
      </c>
      <c r="G9896">
        <v>140</v>
      </c>
      <c r="H9896">
        <v>7.8246000000000002</v>
      </c>
      <c r="I9896">
        <v>995.44</v>
      </c>
      <c r="T9896">
        <f>weather_data_2[[#This Row],[Column3]]/N$15</f>
        <v>0.21984006182553725</v>
      </c>
      <c r="U9896">
        <f>weather_data_2[[#This Row],[Column4]]/N$16</f>
        <v>-0.19862028686603098</v>
      </c>
      <c r="V9896">
        <f>weather_data_2[[#This Row],[Column5]]/N$17</f>
        <v>4.5496705364116004</v>
      </c>
      <c r="W9896">
        <f>weather_data_2[[#This Row],[Column6]]/N$18</f>
        <v>2.5503088252226473</v>
      </c>
      <c r="X9896">
        <f>weather_data_2[[#This Row],[Column7]]/N$19</f>
        <v>1.3387346778483415</v>
      </c>
      <c r="Y9896">
        <f>weather_data_2[[#This Row],[Column8]]/N$20</f>
        <v>1.8416339447117016</v>
      </c>
      <c r="Z9896">
        <f>weather_data_2[[#This Row],[Column9]]/N$21</f>
        <v>128.42983684075048</v>
      </c>
    </row>
    <row r="9897" spans="1:26" x14ac:dyDescent="0.25">
      <c r="A9897" t="s">
        <v>10031</v>
      </c>
      <c r="B9897" t="s">
        <v>135</v>
      </c>
      <c r="C9897">
        <v>4.9055555560000004</v>
      </c>
      <c r="D9897">
        <v>-0.57777777799999996</v>
      </c>
      <c r="E9897">
        <v>0.77</v>
      </c>
      <c r="F9897">
        <v>36.643599999999999</v>
      </c>
      <c r="G9897">
        <v>140</v>
      </c>
      <c r="H9897">
        <v>15.8263</v>
      </c>
      <c r="I9897">
        <v>985.4</v>
      </c>
      <c r="T9897">
        <f>weather_data_2[[#This Row],[Column3]]/N$15</f>
        <v>0.5121867402864424</v>
      </c>
      <c r="U9897">
        <f>weather_data_2[[#This Row],[Column4]]/N$16</f>
        <v>-5.3933446057061865E-2</v>
      </c>
      <c r="V9897">
        <f>weather_data_2[[#This Row],[Column5]]/N$17</f>
        <v>3.9362318124010471</v>
      </c>
      <c r="W9897">
        <f>weather_data_2[[#This Row],[Column6]]/N$18</f>
        <v>5.4966883392109329</v>
      </c>
      <c r="X9897">
        <f>weather_data_2[[#This Row],[Column7]]/N$19</f>
        <v>1.3387346778483415</v>
      </c>
      <c r="Y9897">
        <f>weather_data_2[[#This Row],[Column8]]/N$20</f>
        <v>3.7249509622460959</v>
      </c>
      <c r="Z9897">
        <f>weather_data_2[[#This Row],[Column9]]/N$21</f>
        <v>127.13449451787703</v>
      </c>
    </row>
    <row r="9898" spans="1:26" x14ac:dyDescent="0.25">
      <c r="A9898" t="s">
        <v>10032</v>
      </c>
      <c r="B9898" t="s">
        <v>135</v>
      </c>
      <c r="C9898">
        <v>7.738888889</v>
      </c>
      <c r="D9898">
        <v>3.5944444440000001</v>
      </c>
      <c r="E9898">
        <v>0.73</v>
      </c>
      <c r="F9898">
        <v>30.638300000000001</v>
      </c>
      <c r="G9898">
        <v>155</v>
      </c>
      <c r="H9898">
        <v>10.3523</v>
      </c>
      <c r="I9898">
        <v>976.62</v>
      </c>
      <c r="T9898">
        <f>weather_data_2[[#This Row],[Column3]]/N$15</f>
        <v>0.80801373631326934</v>
      </c>
      <c r="U9898">
        <f>weather_data_2[[#This Row],[Column4]]/N$16</f>
        <v>0.33552826520368484</v>
      </c>
      <c r="V9898">
        <f>weather_data_2[[#This Row],[Column5]]/N$17</f>
        <v>3.7317522377308627</v>
      </c>
      <c r="W9898">
        <f>weather_data_2[[#This Row],[Column6]]/N$18</f>
        <v>4.5958690287866455</v>
      </c>
      <c r="X9898">
        <f>weather_data_2[[#This Row],[Column7]]/N$19</f>
        <v>1.4821705361892354</v>
      </c>
      <c r="Y9898">
        <f>weather_data_2[[#This Row],[Column8]]/N$20</f>
        <v>2.4365650749992263</v>
      </c>
      <c r="Z9898">
        <f>weather_data_2[[#This Row],[Column9]]/N$21</f>
        <v>126.00171507616102</v>
      </c>
    </row>
    <row r="9899" spans="1:26" x14ac:dyDescent="0.25">
      <c r="A9899" t="s">
        <v>10033</v>
      </c>
      <c r="B9899" t="s">
        <v>129</v>
      </c>
      <c r="C9899">
        <v>2.5944444440000001</v>
      </c>
      <c r="D9899">
        <v>-1.5333333330000001</v>
      </c>
      <c r="E9899">
        <v>0.93</v>
      </c>
      <c r="F9899">
        <v>17.082100000000001</v>
      </c>
      <c r="G9899">
        <v>299</v>
      </c>
      <c r="H9899">
        <v>6.0213999999999999</v>
      </c>
      <c r="I9899">
        <v>975.31</v>
      </c>
      <c r="T9899">
        <f>weather_data_2[[#This Row],[Column3]]/N$15</f>
        <v>0.27088471987669632</v>
      </c>
      <c r="U9899">
        <f>weather_data_2[[#This Row],[Column4]]/N$16</f>
        <v>-0.14313106829603681</v>
      </c>
      <c r="V9899">
        <f>weather_data_2[[#This Row],[Column5]]/N$17</f>
        <v>4.7541501110817848</v>
      </c>
      <c r="W9899">
        <f>weather_data_2[[#This Row],[Column6]]/N$18</f>
        <v>2.5623841510996486</v>
      </c>
      <c r="X9899">
        <f>weather_data_2[[#This Row],[Column7]]/N$19</f>
        <v>2.8591547762618155</v>
      </c>
      <c r="Y9899">
        <f>weather_data_2[[#This Row],[Column8]]/N$20</f>
        <v>1.4172244759715562</v>
      </c>
      <c r="Z9899">
        <f>weather_data_2[[#This Row],[Column9]]/N$21</f>
        <v>125.83270128702114</v>
      </c>
    </row>
    <row r="9900" spans="1:26" x14ac:dyDescent="0.25">
      <c r="A9900" t="s">
        <v>10034</v>
      </c>
      <c r="B9900" t="s">
        <v>126</v>
      </c>
      <c r="C9900">
        <v>1.066666667</v>
      </c>
      <c r="D9900">
        <v>-4.1277777779999996</v>
      </c>
      <c r="E9900">
        <v>0.86</v>
      </c>
      <c r="F9900">
        <v>21.831600000000002</v>
      </c>
      <c r="G9900">
        <v>231</v>
      </c>
      <c r="H9900">
        <v>10.255699999999999</v>
      </c>
      <c r="I9900">
        <v>986.74</v>
      </c>
      <c r="T9900">
        <f>weather_data_2[[#This Row],[Column3]]/N$15</f>
        <v>0.11137016325800513</v>
      </c>
      <c r="U9900">
        <f>weather_data_2[[#This Row],[Column4]]/N$16</f>
        <v>-0.38531298468405561</v>
      </c>
      <c r="V9900">
        <f>weather_data_2[[#This Row],[Column5]]/N$17</f>
        <v>4.396310855408962</v>
      </c>
      <c r="W9900">
        <f>weather_data_2[[#This Row],[Column6]]/N$18</f>
        <v>3.2748283778427179</v>
      </c>
      <c r="X9900">
        <f>weather_data_2[[#This Row],[Column7]]/N$19</f>
        <v>2.2089122184497638</v>
      </c>
      <c r="Y9900">
        <f>weather_data_2[[#This Row],[Column8]]/N$20</f>
        <v>2.4138288534595755</v>
      </c>
      <c r="Z9900">
        <f>weather_data_2[[#This Row],[Column9]]/N$21</f>
        <v>127.30737885180635</v>
      </c>
    </row>
    <row r="9901" spans="1:26" x14ac:dyDescent="0.25">
      <c r="A9901" t="s">
        <v>10035</v>
      </c>
      <c r="B9901" t="s">
        <v>121</v>
      </c>
      <c r="C9901">
        <v>5.1666666670000003</v>
      </c>
      <c r="D9901">
        <v>2.011111111</v>
      </c>
      <c r="E9901">
        <v>0.68</v>
      </c>
      <c r="F9901">
        <v>14.7315</v>
      </c>
      <c r="G9901">
        <v>195</v>
      </c>
      <c r="H9901">
        <v>10.3523</v>
      </c>
      <c r="I9901">
        <v>990.9</v>
      </c>
      <c r="T9901">
        <f>weather_data_2[[#This Row],[Column3]]/N$15</f>
        <v>0.53944922814718765</v>
      </c>
      <c r="U9901">
        <f>weather_data_2[[#This Row],[Column4]]/N$16</f>
        <v>0.18772987946219744</v>
      </c>
      <c r="V9901">
        <f>weather_data_2[[#This Row],[Column5]]/N$17</f>
        <v>3.4761527693931327</v>
      </c>
      <c r="W9901">
        <f>weather_data_2[[#This Row],[Column6]]/N$18</f>
        <v>2.2097846354912143</v>
      </c>
      <c r="X9901">
        <f>weather_data_2[[#This Row],[Column7]]/N$19</f>
        <v>1.8646661584316186</v>
      </c>
      <c r="Y9901">
        <f>weather_data_2[[#This Row],[Column8]]/N$20</f>
        <v>2.4365650749992263</v>
      </c>
      <c r="Z9901">
        <f>weather_data_2[[#This Row],[Column9]]/N$21</f>
        <v>127.84409439594513</v>
      </c>
    </row>
    <row r="9902" spans="1:26" x14ac:dyDescent="0.25">
      <c r="A9902" t="s">
        <v>10036</v>
      </c>
      <c r="B9902" t="s">
        <v>256</v>
      </c>
      <c r="C9902">
        <v>4.0222222219999999</v>
      </c>
      <c r="D9902">
        <v>-1.4055555559999999</v>
      </c>
      <c r="E9902">
        <v>0.64</v>
      </c>
      <c r="F9902">
        <v>32.264400000000002</v>
      </c>
      <c r="G9902">
        <v>301</v>
      </c>
      <c r="H9902">
        <v>10.3523</v>
      </c>
      <c r="I9902">
        <v>1019.17</v>
      </c>
      <c r="T9902">
        <f>weather_data_2[[#This Row],[Column3]]/N$15</f>
        <v>0.41995832379762188</v>
      </c>
      <c r="U9902">
        <f>weather_data_2[[#This Row],[Column4]]/N$16</f>
        <v>-0.13120347934137683</v>
      </c>
      <c r="V9902">
        <f>weather_data_2[[#This Row],[Column5]]/N$17</f>
        <v>3.2716731947229483</v>
      </c>
      <c r="W9902">
        <f>weather_data_2[[#This Row],[Column6]]/N$18</f>
        <v>4.8397906115020692</v>
      </c>
      <c r="X9902">
        <f>weather_data_2[[#This Row],[Column7]]/N$19</f>
        <v>2.8782795573739346</v>
      </c>
      <c r="Y9902">
        <f>weather_data_2[[#This Row],[Column8]]/N$20</f>
        <v>2.4365650749992263</v>
      </c>
      <c r="Z9902">
        <f>weather_data_2[[#This Row],[Column9]]/N$21</f>
        <v>131.49143776921525</v>
      </c>
    </row>
    <row r="9903" spans="1:26" x14ac:dyDescent="0.25">
      <c r="A9903" t="s">
        <v>10037</v>
      </c>
      <c r="B9903" t="s">
        <v>126</v>
      </c>
      <c r="C9903">
        <v>2.0777777780000002</v>
      </c>
      <c r="D9903">
        <v>-2.9444444440000002</v>
      </c>
      <c r="E9903">
        <v>0.8</v>
      </c>
      <c r="F9903">
        <v>22.684899999999999</v>
      </c>
      <c r="G9903">
        <v>290</v>
      </c>
      <c r="H9903">
        <v>9.9015000000000004</v>
      </c>
      <c r="I9903">
        <v>1022.47</v>
      </c>
      <c r="T9903">
        <f>weather_data_2[[#This Row],[Column3]]/N$15</f>
        <v>0.21693979713506428</v>
      </c>
      <c r="U9903">
        <f>weather_data_2[[#This Row],[Column4]]/N$16</f>
        <v>-0.27485313841282683</v>
      </c>
      <c r="V9903">
        <f>weather_data_2[[#This Row],[Column5]]/N$17</f>
        <v>4.0895914934036854</v>
      </c>
      <c r="W9903">
        <f>weather_data_2[[#This Row],[Column6]]/N$18</f>
        <v>3.4028268321389299</v>
      </c>
      <c r="X9903">
        <f>weather_data_2[[#This Row],[Column7]]/N$19</f>
        <v>2.7730932612572792</v>
      </c>
      <c r="Y9903">
        <f>weather_data_2[[#This Row],[Column8]]/N$20</f>
        <v>2.3304627078141902</v>
      </c>
      <c r="Z9903">
        <f>weather_data_2[[#This Row],[Column9]]/N$21</f>
        <v>131.91719769605615</v>
      </c>
    </row>
    <row r="9904" spans="1:26" x14ac:dyDescent="0.25">
      <c r="A9904" t="s">
        <v>10038</v>
      </c>
      <c r="B9904" t="s">
        <v>126</v>
      </c>
      <c r="C9904">
        <v>0.45555555599999997</v>
      </c>
      <c r="D9904">
        <v>-3.6722222219999998</v>
      </c>
      <c r="E9904">
        <v>0.89</v>
      </c>
      <c r="F9904">
        <v>14.1358</v>
      </c>
      <c r="G9904">
        <v>349</v>
      </c>
      <c r="H9904">
        <v>16.100000000000001</v>
      </c>
      <c r="I9904">
        <v>1021.49</v>
      </c>
      <c r="T9904">
        <f>weather_data_2[[#This Row],[Column3]]/N$15</f>
        <v>4.7564340589646731E-2</v>
      </c>
      <c r="U9904">
        <f>weather_data_2[[#This Row],[Column4]]/N$16</f>
        <v>-0.34278853680624055</v>
      </c>
      <c r="V9904">
        <f>weather_data_2[[#This Row],[Column5]]/N$17</f>
        <v>4.5496705364116004</v>
      </c>
      <c r="W9904">
        <f>weather_data_2[[#This Row],[Column6]]/N$18</f>
        <v>2.1204272240014057</v>
      </c>
      <c r="X9904">
        <f>weather_data_2[[#This Row],[Column7]]/N$19</f>
        <v>3.3372743040647945</v>
      </c>
      <c r="Y9904">
        <f>weather_data_2[[#This Row],[Column8]]/N$20</f>
        <v>3.7893702566084397</v>
      </c>
      <c r="Z9904">
        <f>weather_data_2[[#This Row],[Column9]]/N$21</f>
        <v>131.79075989960037</v>
      </c>
    </row>
    <row r="9905" spans="1:26" x14ac:dyDescent="0.25">
      <c r="A9905" t="s">
        <v>10039</v>
      </c>
      <c r="B9905" t="s">
        <v>121</v>
      </c>
      <c r="C9905">
        <v>-2.1777777779999998</v>
      </c>
      <c r="D9905">
        <v>-7.5666666669999998</v>
      </c>
      <c r="E9905">
        <v>0.75</v>
      </c>
      <c r="F9905">
        <v>17.565100000000001</v>
      </c>
      <c r="G9905">
        <v>320</v>
      </c>
      <c r="H9905">
        <v>16.100000000000001</v>
      </c>
      <c r="I9905">
        <v>1023.47</v>
      </c>
      <c r="T9905">
        <f>weather_data_2[[#This Row],[Column3]]/N$15</f>
        <v>-0.22738074993723942</v>
      </c>
      <c r="U9905">
        <f>weather_data_2[[#This Row],[Column4]]/N$16</f>
        <v>-0.70632070677597547</v>
      </c>
      <c r="V9905">
        <f>weather_data_2[[#This Row],[Column5]]/N$17</f>
        <v>3.8339920250659549</v>
      </c>
      <c r="W9905">
        <f>weather_data_2[[#This Row],[Column6]]/N$18</f>
        <v>2.6348361063616554</v>
      </c>
      <c r="X9905">
        <f>weather_data_2[[#This Row],[Column7]]/N$19</f>
        <v>3.0599649779390665</v>
      </c>
      <c r="Y9905">
        <f>weather_data_2[[#This Row],[Column8]]/N$20</f>
        <v>3.7893702566084397</v>
      </c>
      <c r="Z9905">
        <f>weather_data_2[[#This Row],[Column9]]/N$21</f>
        <v>132.0462158557049</v>
      </c>
    </row>
    <row r="9906" spans="1:26" x14ac:dyDescent="0.25">
      <c r="A9906" t="s">
        <v>10040</v>
      </c>
      <c r="B9906" t="s">
        <v>121</v>
      </c>
      <c r="C9906">
        <v>0.111111111</v>
      </c>
      <c r="D9906">
        <v>-4.3555555559999997</v>
      </c>
      <c r="E9906">
        <v>0.66</v>
      </c>
      <c r="F9906">
        <v>15.5365</v>
      </c>
      <c r="G9906">
        <v>66</v>
      </c>
      <c r="H9906">
        <v>10.3523</v>
      </c>
      <c r="I9906">
        <v>1025.25</v>
      </c>
      <c r="T9906">
        <f>weather_data_2[[#This Row],[Column3]]/N$15</f>
        <v>1.1601058657482477E-2</v>
      </c>
      <c r="U9906">
        <f>weather_data_2[[#This Row],[Column4]]/N$16</f>
        <v>-0.4065752086229632</v>
      </c>
      <c r="V9906">
        <f>weather_data_2[[#This Row],[Column5]]/N$17</f>
        <v>3.3739129820580405</v>
      </c>
      <c r="W9906">
        <f>weather_data_2[[#This Row],[Column6]]/N$18</f>
        <v>2.330537894261226</v>
      </c>
      <c r="X9906">
        <f>weather_data_2[[#This Row],[Column7]]/N$19</f>
        <v>0.63111777669993252</v>
      </c>
      <c r="Y9906">
        <f>weather_data_2[[#This Row],[Column8]]/N$20</f>
        <v>2.4365650749992263</v>
      </c>
      <c r="Z9906">
        <f>weather_data_2[[#This Row],[Column9]]/N$21</f>
        <v>132.27586817987967</v>
      </c>
    </row>
    <row r="9907" spans="1:26" x14ac:dyDescent="0.25">
      <c r="A9907" t="s">
        <v>10041</v>
      </c>
      <c r="B9907" t="s">
        <v>171</v>
      </c>
      <c r="C9907">
        <v>-5.6944444440000002</v>
      </c>
      <c r="D9907">
        <v>-11.09444444</v>
      </c>
      <c r="E9907">
        <v>0.64</v>
      </c>
      <c r="F9907">
        <v>13.6206</v>
      </c>
      <c r="G9907">
        <v>21</v>
      </c>
      <c r="H9907">
        <v>16.100000000000001</v>
      </c>
      <c r="I9907">
        <v>1031.3399999999999</v>
      </c>
      <c r="T9907">
        <f>weather_data_2[[#This Row],[Column3]]/N$15</f>
        <v>-0.59455425674412699</v>
      </c>
      <c r="U9907">
        <f>weather_data_2[[#This Row],[Column4]]/N$16</f>
        <v>-1.035625881647892</v>
      </c>
      <c r="V9907">
        <f>weather_data_2[[#This Row],[Column5]]/N$17</f>
        <v>3.2716731947229483</v>
      </c>
      <c r="W9907">
        <f>weather_data_2[[#This Row],[Column6]]/N$18</f>
        <v>2.0431451383885979</v>
      </c>
      <c r="X9907">
        <f>weather_data_2[[#This Row],[Column7]]/N$19</f>
        <v>0.20081020167725125</v>
      </c>
      <c r="Y9907">
        <f>weather_data_2[[#This Row],[Column8]]/N$20</f>
        <v>3.7893702566084397</v>
      </c>
      <c r="Z9907">
        <f>weather_data_2[[#This Row],[Column9]]/N$21</f>
        <v>133.06158877214054</v>
      </c>
    </row>
    <row r="9908" spans="1:26" x14ac:dyDescent="0.25">
      <c r="A9908" t="s">
        <v>10042</v>
      </c>
      <c r="B9908" t="s">
        <v>121</v>
      </c>
      <c r="C9908">
        <v>-7.9388888890000002</v>
      </c>
      <c r="D9908">
        <v>-13.02222222</v>
      </c>
      <c r="E9908">
        <v>0.71</v>
      </c>
      <c r="F9908">
        <v>10.754799999999999</v>
      </c>
      <c r="G9908">
        <v>351</v>
      </c>
      <c r="H9908">
        <v>16.100000000000001</v>
      </c>
      <c r="I9908">
        <v>1035.75</v>
      </c>
      <c r="T9908">
        <f>weather_data_2[[#This Row],[Column3]]/N$15</f>
        <v>-0.82889564191761977</v>
      </c>
      <c r="U9908">
        <f>weather_data_2[[#This Row],[Column4]]/N$16</f>
        <v>-1.2155768989188132</v>
      </c>
      <c r="V9908">
        <f>weather_data_2[[#This Row],[Column5]]/N$17</f>
        <v>3.6295124503957705</v>
      </c>
      <c r="W9908">
        <f>weather_data_2[[#This Row],[Column6]]/N$18</f>
        <v>1.6132635371673563</v>
      </c>
      <c r="X9908">
        <f>weather_data_2[[#This Row],[Column7]]/N$19</f>
        <v>3.3563990851769137</v>
      </c>
      <c r="Y9908">
        <f>weather_data_2[[#This Row],[Column8]]/N$20</f>
        <v>3.7893702566084397</v>
      </c>
      <c r="Z9908">
        <f>weather_data_2[[#This Row],[Column9]]/N$21</f>
        <v>133.63055885619153</v>
      </c>
    </row>
    <row r="9909" spans="1:26" x14ac:dyDescent="0.25">
      <c r="A9909" t="s">
        <v>10043</v>
      </c>
      <c r="B9909" t="s">
        <v>129</v>
      </c>
      <c r="C9909">
        <v>-5.1166666669999996</v>
      </c>
      <c r="D9909">
        <v>-5.1166666669999996</v>
      </c>
      <c r="E9909">
        <v>0.68</v>
      </c>
      <c r="F9909">
        <v>3.4775999999999998</v>
      </c>
      <c r="G9909">
        <v>132</v>
      </c>
      <c r="H9909">
        <v>15.1823</v>
      </c>
      <c r="I9909">
        <v>1035.93</v>
      </c>
      <c r="T9909">
        <f>weather_data_2[[#This Row],[Column3]]/N$15</f>
        <v>-0.53422875174609996</v>
      </c>
      <c r="U9909">
        <f>weather_data_2[[#This Row],[Column4]]/N$16</f>
        <v>-0.47762215194889518</v>
      </c>
      <c r="V9909">
        <f>weather_data_2[[#This Row],[Column5]]/N$17</f>
        <v>3.4761527693931327</v>
      </c>
      <c r="W9909">
        <f>weather_data_2[[#This Row],[Column6]]/N$18</f>
        <v>0.52165407788645057</v>
      </c>
      <c r="X9909">
        <f>weather_data_2[[#This Row],[Column7]]/N$19</f>
        <v>1.262235553399865</v>
      </c>
      <c r="Y9909">
        <f>weather_data_2[[#This Row],[Column8]]/N$20</f>
        <v>3.5733761519817584</v>
      </c>
      <c r="Z9909">
        <f>weather_data_2[[#This Row],[Column9]]/N$21</f>
        <v>133.65378212492831</v>
      </c>
    </row>
    <row r="9910" spans="1:26" x14ac:dyDescent="0.25">
      <c r="A9910" t="s">
        <v>10044</v>
      </c>
      <c r="B9910" t="s">
        <v>126</v>
      </c>
      <c r="C9910">
        <v>-6.5555555559999998</v>
      </c>
      <c r="D9910">
        <v>-9.6722222220000003</v>
      </c>
      <c r="E9910">
        <v>0.72</v>
      </c>
      <c r="F9910">
        <v>6.2789999999999999</v>
      </c>
      <c r="G9910">
        <v>167</v>
      </c>
      <c r="H9910">
        <v>15.8263</v>
      </c>
      <c r="I9910">
        <v>1036.8699999999999</v>
      </c>
      <c r="T9910">
        <f>weather_data_2[[#This Row],[Column3]]/N$15</f>
        <v>-0.68446246152233292</v>
      </c>
      <c r="U9910">
        <f>weather_data_2[[#This Row],[Column4]]/N$16</f>
        <v>-0.90286663026031455</v>
      </c>
      <c r="V9910">
        <f>weather_data_2[[#This Row],[Column5]]/N$17</f>
        <v>3.6806323440633166</v>
      </c>
      <c r="W9910">
        <f>weather_data_2[[#This Row],[Column6]]/N$18</f>
        <v>0.94187541840609135</v>
      </c>
      <c r="X9910">
        <f>weather_data_2[[#This Row],[Column7]]/N$19</f>
        <v>1.5969192228619504</v>
      </c>
      <c r="Y9910">
        <f>weather_data_2[[#This Row],[Column8]]/N$20</f>
        <v>3.7249509622460959</v>
      </c>
      <c r="Z9910">
        <f>weather_data_2[[#This Row],[Column9]]/N$21</f>
        <v>133.77505919499811</v>
      </c>
    </row>
    <row r="9911" spans="1:26" x14ac:dyDescent="0.25">
      <c r="A9911" t="s">
        <v>10045</v>
      </c>
      <c r="B9911" t="s">
        <v>129</v>
      </c>
      <c r="C9911">
        <v>-5.9722222220000001</v>
      </c>
      <c r="D9911">
        <v>-11.127777780000001</v>
      </c>
      <c r="E9911">
        <v>0.74</v>
      </c>
      <c r="F9911">
        <v>12.397</v>
      </c>
      <c r="G9911">
        <v>131</v>
      </c>
      <c r="H9911">
        <v>11.978400000000001</v>
      </c>
      <c r="I9911">
        <v>1036.32</v>
      </c>
      <c r="T9911">
        <f>weather_data_2[[#This Row],[Column3]]/N$15</f>
        <v>-0.623556903440038</v>
      </c>
      <c r="U9911">
        <f>weather_data_2[[#This Row],[Column4]]/N$16</f>
        <v>-1.0387374272338348</v>
      </c>
      <c r="V9911">
        <f>weather_data_2[[#This Row],[Column5]]/N$17</f>
        <v>3.7828721313984088</v>
      </c>
      <c r="W9911">
        <f>weather_data_2[[#This Row],[Column6]]/N$18</f>
        <v>1.8596001850581803</v>
      </c>
      <c r="X9911">
        <f>weather_data_2[[#This Row],[Column7]]/N$19</f>
        <v>1.2526731628438053</v>
      </c>
      <c r="Y9911">
        <f>weather_data_2[[#This Row],[Column8]]/N$20</f>
        <v>2.8192914709166792</v>
      </c>
      <c r="Z9911">
        <f>weather_data_2[[#This Row],[Column9]]/N$21</f>
        <v>133.70409920719129</v>
      </c>
    </row>
    <row r="9912" spans="1:26" x14ac:dyDescent="0.25">
      <c r="A9912" t="s">
        <v>10046</v>
      </c>
      <c r="B9912" t="s">
        <v>126</v>
      </c>
      <c r="C9912">
        <v>-2.744444444</v>
      </c>
      <c r="D9912">
        <v>-6.7944444439999998</v>
      </c>
      <c r="E9912">
        <v>0.71</v>
      </c>
      <c r="F9912">
        <v>10.803100000000001</v>
      </c>
      <c r="G9912">
        <v>146</v>
      </c>
      <c r="H9912">
        <v>14.5222</v>
      </c>
      <c r="I9912">
        <v>1035.68</v>
      </c>
      <c r="T9912">
        <f>weather_data_2[[#This Row],[Column3]]/N$15</f>
        <v>-0.28654614907995912</v>
      </c>
      <c r="U9912">
        <f>weather_data_2[[#This Row],[Column4]]/N$16</f>
        <v>-0.63423658171252428</v>
      </c>
      <c r="V9912">
        <f>weather_data_2[[#This Row],[Column5]]/N$17</f>
        <v>3.6295124503957705</v>
      </c>
      <c r="W9912">
        <f>weather_data_2[[#This Row],[Column6]]/N$18</f>
        <v>1.6205087326935572</v>
      </c>
      <c r="X9912">
        <f>weather_data_2[[#This Row],[Column7]]/N$19</f>
        <v>1.3961090211846992</v>
      </c>
      <c r="Y9912">
        <f>weather_data_2[[#This Row],[Column8]]/N$20</f>
        <v>3.4180119714608121</v>
      </c>
      <c r="Z9912">
        <f>weather_data_2[[#This Row],[Column9]]/N$21</f>
        <v>133.62152758501611</v>
      </c>
    </row>
    <row r="9913" spans="1:26" x14ac:dyDescent="0.25">
      <c r="A9913" t="s">
        <v>10047</v>
      </c>
      <c r="B9913" t="s">
        <v>126</v>
      </c>
      <c r="C9913">
        <v>-2.244444444</v>
      </c>
      <c r="D9913">
        <v>-6.9277777780000003</v>
      </c>
      <c r="E9913">
        <v>0.72</v>
      </c>
      <c r="F9913">
        <v>13.8621</v>
      </c>
      <c r="G9913">
        <v>161</v>
      </c>
      <c r="H9913">
        <v>15.8263</v>
      </c>
      <c r="I9913">
        <v>1032.1500000000001</v>
      </c>
      <c r="T9913">
        <f>weather_data_2[[#This Row],[Column3]]/N$15</f>
        <v>-0.2343413850690832</v>
      </c>
      <c r="U9913">
        <f>weather_data_2[[#This Row],[Column4]]/N$16</f>
        <v>-0.64668276162929017</v>
      </c>
      <c r="V9913">
        <f>weather_data_2[[#This Row],[Column5]]/N$17</f>
        <v>3.6806323440633166</v>
      </c>
      <c r="W9913">
        <f>weather_data_2[[#This Row],[Column6]]/N$18</f>
        <v>2.0793711160196016</v>
      </c>
      <c r="X9913">
        <f>weather_data_2[[#This Row],[Column7]]/N$19</f>
        <v>1.5395448795255928</v>
      </c>
      <c r="Y9913">
        <f>weather_data_2[[#This Row],[Column8]]/N$20</f>
        <v>3.7249509622460959</v>
      </c>
      <c r="Z9913">
        <f>weather_data_2[[#This Row],[Column9]]/N$21</f>
        <v>133.16609348145604</v>
      </c>
    </row>
    <row r="9914" spans="1:26" x14ac:dyDescent="0.25">
      <c r="A9914" t="s">
        <v>10048</v>
      </c>
      <c r="B9914" t="s">
        <v>121</v>
      </c>
      <c r="C9914">
        <v>-2.122222222</v>
      </c>
      <c r="D9914">
        <v>-5.761111111</v>
      </c>
      <c r="E9914">
        <v>0.88</v>
      </c>
      <c r="F9914">
        <v>9.7566000000000006</v>
      </c>
      <c r="G9914">
        <v>214</v>
      </c>
      <c r="H9914">
        <v>6.0697000000000001</v>
      </c>
      <c r="I9914">
        <v>1030.3800000000001</v>
      </c>
      <c r="T9914">
        <f>weather_data_2[[#This Row],[Column3]]/N$15</f>
        <v>-0.22158022055629342</v>
      </c>
      <c r="U9914">
        <f>weather_data_2[[#This Row],[Column4]]/N$16</f>
        <v>-0.5377786878709937</v>
      </c>
      <c r="V9914">
        <f>weather_data_2[[#This Row],[Column5]]/N$17</f>
        <v>4.4985506427440543</v>
      </c>
      <c r="W9914">
        <f>weather_data_2[[#This Row],[Column6]]/N$18</f>
        <v>1.463529496292542</v>
      </c>
      <c r="X9914">
        <f>weather_data_2[[#This Row],[Column7]]/N$19</f>
        <v>2.0463515789967506</v>
      </c>
      <c r="Y9914">
        <f>weather_data_2[[#This Row],[Column8]]/N$20</f>
        <v>1.4285925867413818</v>
      </c>
      <c r="Z9914">
        <f>weather_data_2[[#This Row],[Column9]]/N$21</f>
        <v>132.93773133887777</v>
      </c>
    </row>
    <row r="9915" spans="1:26" x14ac:dyDescent="0.25">
      <c r="A9915" t="s">
        <v>10049</v>
      </c>
      <c r="B9915" t="s">
        <v>129</v>
      </c>
      <c r="C9915">
        <v>2.5277777779999999</v>
      </c>
      <c r="D9915">
        <v>-1.3333333329999999</v>
      </c>
      <c r="E9915">
        <v>0.85</v>
      </c>
      <c r="F9915">
        <v>15.327199999999999</v>
      </c>
      <c r="G9915">
        <v>191</v>
      </c>
      <c r="H9915">
        <v>3.8639999999999999</v>
      </c>
      <c r="I9915">
        <v>1023.95</v>
      </c>
      <c r="T9915">
        <f>weather_data_2[[#This Row],[Column3]]/N$15</f>
        <v>0.26392408474485257</v>
      </c>
      <c r="U9915">
        <f>weather_data_2[[#This Row],[Column4]]/N$16</f>
        <v>-0.12446179851423432</v>
      </c>
      <c r="V9915">
        <f>weather_data_2[[#This Row],[Column5]]/N$17</f>
        <v>4.3451909617414159</v>
      </c>
      <c r="W9915">
        <f>weather_data_2[[#This Row],[Column6]]/N$18</f>
        <v>2.2991420469810229</v>
      </c>
      <c r="X9915">
        <f>weather_data_2[[#This Row],[Column7]]/N$19</f>
        <v>1.8264165962073804</v>
      </c>
      <c r="Y9915">
        <f>weather_data_2[[#This Row],[Column8]]/N$20</f>
        <v>0.90944886158602545</v>
      </c>
      <c r="Z9915">
        <f>weather_data_2[[#This Row],[Column9]]/N$21</f>
        <v>132.1081445723363</v>
      </c>
    </row>
    <row r="9916" spans="1:26" x14ac:dyDescent="0.25">
      <c r="A9916" t="s">
        <v>10050</v>
      </c>
      <c r="B9916" t="s">
        <v>121</v>
      </c>
      <c r="C9916">
        <v>22.222222219999999</v>
      </c>
      <c r="D9916">
        <v>22.222222219999999</v>
      </c>
      <c r="E9916">
        <v>0.64</v>
      </c>
      <c r="F9916">
        <v>7.7441000000000004</v>
      </c>
      <c r="G9916">
        <v>57</v>
      </c>
      <c r="H9916">
        <v>15.1823</v>
      </c>
      <c r="I9916">
        <v>1021.44</v>
      </c>
      <c r="T9916">
        <f>weather_data_2[[#This Row],[Column3]]/N$15</f>
        <v>2.3202117335846859</v>
      </c>
      <c r="U9916">
        <f>weather_data_2[[#This Row],[Column4]]/N$16</f>
        <v>2.0743633088817264</v>
      </c>
      <c r="V9916">
        <f>weather_data_2[[#This Row],[Column5]]/N$17</f>
        <v>3.2716731947229483</v>
      </c>
      <c r="W9916">
        <f>weather_data_2[[#This Row],[Column6]]/N$18</f>
        <v>1.1616463493675127</v>
      </c>
      <c r="X9916">
        <f>weather_data_2[[#This Row],[Column7]]/N$19</f>
        <v>0.54505626169539623</v>
      </c>
      <c r="Y9916">
        <f>weather_data_2[[#This Row],[Column8]]/N$20</f>
        <v>3.5733761519817584</v>
      </c>
      <c r="Z9916">
        <f>weather_data_2[[#This Row],[Column9]]/N$21</f>
        <v>131.78430899161793</v>
      </c>
    </row>
    <row r="9917" spans="1:26" x14ac:dyDescent="0.25">
      <c r="A9917" t="s">
        <v>10051</v>
      </c>
      <c r="B9917" t="s">
        <v>121</v>
      </c>
      <c r="C9917">
        <v>27.827777780000002</v>
      </c>
      <c r="D9917">
        <v>27.372222220000001</v>
      </c>
      <c r="E9917">
        <v>0.38</v>
      </c>
      <c r="F9917">
        <v>15.327199999999999</v>
      </c>
      <c r="G9917">
        <v>341</v>
      </c>
      <c r="H9917">
        <v>10.255699999999999</v>
      </c>
      <c r="I9917">
        <v>1020.69</v>
      </c>
      <c r="T9917">
        <f>weather_data_2[[#This Row],[Column3]]/N$15</f>
        <v>2.9054851439039933</v>
      </c>
      <c r="U9917">
        <f>weather_data_2[[#This Row],[Column4]]/N$16</f>
        <v>2.5550970057631401</v>
      </c>
      <c r="V9917">
        <f>weather_data_2[[#This Row],[Column5]]/N$17</f>
        <v>1.9425559593667505</v>
      </c>
      <c r="W9917">
        <f>weather_data_2[[#This Row],[Column6]]/N$18</f>
        <v>2.2991420469810229</v>
      </c>
      <c r="X9917">
        <f>weather_data_2[[#This Row],[Column7]]/N$19</f>
        <v>3.2607751796163176</v>
      </c>
      <c r="Y9917">
        <f>weather_data_2[[#This Row],[Column8]]/N$20</f>
        <v>2.4138288534595755</v>
      </c>
      <c r="Z9917">
        <f>weather_data_2[[#This Row],[Column9]]/N$21</f>
        <v>131.68754537188138</v>
      </c>
    </row>
    <row r="9918" spans="1:26" x14ac:dyDescent="0.25">
      <c r="A9918" t="s">
        <v>10052</v>
      </c>
      <c r="B9918" t="s">
        <v>121</v>
      </c>
      <c r="C9918">
        <v>16.22777778</v>
      </c>
      <c r="D9918">
        <v>16.22777778</v>
      </c>
      <c r="E9918">
        <v>0.88</v>
      </c>
      <c r="F9918">
        <v>11.672499999999999</v>
      </c>
      <c r="G9918">
        <v>274</v>
      </c>
      <c r="H9918">
        <v>16.100000000000001</v>
      </c>
      <c r="I9918">
        <v>1017.77</v>
      </c>
      <c r="T9918">
        <f>weather_data_2[[#This Row],[Column3]]/N$15</f>
        <v>1.6943346188516717</v>
      </c>
      <c r="U9918">
        <f>weather_data_2[[#This Row],[Column4]]/N$16</f>
        <v>1.5148038066697975</v>
      </c>
      <c r="V9918">
        <f>weather_data_2[[#This Row],[Column5]]/N$17</f>
        <v>4.4985506427440543</v>
      </c>
      <c r="W9918">
        <f>weather_data_2[[#This Row],[Column6]]/N$18</f>
        <v>1.7509222521651697</v>
      </c>
      <c r="X9918">
        <f>weather_data_2[[#This Row],[Column7]]/N$19</f>
        <v>2.6200950123603257</v>
      </c>
      <c r="Y9918">
        <f>weather_data_2[[#This Row],[Column8]]/N$20</f>
        <v>3.7893702566084397</v>
      </c>
      <c r="Z9918">
        <f>weather_data_2[[#This Row],[Column9]]/N$21</f>
        <v>131.31081234570703</v>
      </c>
    </row>
    <row r="9919" spans="1:26" x14ac:dyDescent="0.25">
      <c r="A9919" t="s">
        <v>10053</v>
      </c>
      <c r="B9919" t="s">
        <v>121</v>
      </c>
      <c r="C9919">
        <v>17.766666669999999</v>
      </c>
      <c r="D9919">
        <v>17.766666669999999</v>
      </c>
      <c r="E9919">
        <v>0.64</v>
      </c>
      <c r="F9919">
        <v>11.7852</v>
      </c>
      <c r="G9919">
        <v>349</v>
      </c>
      <c r="H9919">
        <v>15.5526</v>
      </c>
      <c r="I9919">
        <v>1021.32</v>
      </c>
      <c r="T9919">
        <f>weather_data_2[[#This Row],[Column3]]/N$15</f>
        <v>1.8550092815344892</v>
      </c>
      <c r="U9919">
        <f>weather_data_2[[#This Row],[Column4]]/N$16</f>
        <v>1.6584534659279402</v>
      </c>
      <c r="V9919">
        <f>weather_data_2[[#This Row],[Column5]]/N$17</f>
        <v>3.2716731947229483</v>
      </c>
      <c r="W9919">
        <f>weather_data_2[[#This Row],[Column6]]/N$18</f>
        <v>1.7678277083929714</v>
      </c>
      <c r="X9919">
        <f>weather_data_2[[#This Row],[Column7]]/N$19</f>
        <v>3.3372743040647945</v>
      </c>
      <c r="Y9919">
        <f>weather_data_2[[#This Row],[Column8]]/N$20</f>
        <v>3.6605316678837525</v>
      </c>
      <c r="Z9919">
        <f>weather_data_2[[#This Row],[Column9]]/N$21</f>
        <v>131.76882681246008</v>
      </c>
    </row>
    <row r="9920" spans="1:26" x14ac:dyDescent="0.25">
      <c r="A9920" t="s">
        <v>10054</v>
      </c>
      <c r="B9920" t="s">
        <v>121</v>
      </c>
      <c r="C9920">
        <v>22.82222222</v>
      </c>
      <c r="D9920">
        <v>22.82222222</v>
      </c>
      <c r="E9920">
        <v>0.38</v>
      </c>
      <c r="F9920">
        <v>17.758299999999998</v>
      </c>
      <c r="G9920">
        <v>311</v>
      </c>
      <c r="H9920">
        <v>10.255699999999999</v>
      </c>
      <c r="I9920">
        <v>1019.02</v>
      </c>
      <c r="T9920">
        <f>weather_data_2[[#This Row],[Column3]]/N$15</f>
        <v>2.3828574503977373</v>
      </c>
      <c r="U9920">
        <f>weather_data_2[[#This Row],[Column4]]/N$16</f>
        <v>2.1303711182271341</v>
      </c>
      <c r="V9920">
        <f>weather_data_2[[#This Row],[Column5]]/N$17</f>
        <v>1.9425559593667505</v>
      </c>
      <c r="W9920">
        <f>weather_data_2[[#This Row],[Column6]]/N$18</f>
        <v>2.6638168884664579</v>
      </c>
      <c r="X9920">
        <f>weather_data_2[[#This Row],[Column7]]/N$19</f>
        <v>2.9739034629345302</v>
      </c>
      <c r="Y9920">
        <f>weather_data_2[[#This Row],[Column8]]/N$20</f>
        <v>2.4138288534595755</v>
      </c>
      <c r="Z9920">
        <f>weather_data_2[[#This Row],[Column9]]/N$21</f>
        <v>131.47208504526796</v>
      </c>
    </row>
    <row r="9921" spans="1:26" x14ac:dyDescent="0.25">
      <c r="A9921" t="s">
        <v>10055</v>
      </c>
      <c r="B9921" t="s">
        <v>121</v>
      </c>
      <c r="C9921">
        <v>12.27222222</v>
      </c>
      <c r="D9921">
        <v>12.27222222</v>
      </c>
      <c r="E9921">
        <v>0.89</v>
      </c>
      <c r="F9921">
        <v>6.601</v>
      </c>
      <c r="G9921">
        <v>282</v>
      </c>
      <c r="H9921">
        <v>16.100000000000001</v>
      </c>
      <c r="I9921">
        <v>1019.72</v>
      </c>
      <c r="T9921">
        <f>weather_data_2[[#This Row],[Column3]]/N$15</f>
        <v>1.2813369297682553</v>
      </c>
      <c r="U9921">
        <f>weather_data_2[[#This Row],[Column4]]/N$16</f>
        <v>1.1455671372370539</v>
      </c>
      <c r="V9921">
        <f>weather_data_2[[#This Row],[Column5]]/N$17</f>
        <v>4.5496705364116004</v>
      </c>
      <c r="W9921">
        <f>weather_data_2[[#This Row],[Column6]]/N$18</f>
        <v>0.990176721914096</v>
      </c>
      <c r="X9921">
        <f>weather_data_2[[#This Row],[Column7]]/N$19</f>
        <v>2.6965941368088022</v>
      </c>
      <c r="Y9921">
        <f>weather_data_2[[#This Row],[Column8]]/N$20</f>
        <v>3.7893702566084397</v>
      </c>
      <c r="Z9921">
        <f>weather_data_2[[#This Row],[Column9]]/N$21</f>
        <v>131.5623977570221</v>
      </c>
    </row>
    <row r="9922" spans="1:26" x14ac:dyDescent="0.25">
      <c r="A9922" t="s">
        <v>10056</v>
      </c>
      <c r="B9922" t="s">
        <v>121</v>
      </c>
      <c r="C9922">
        <v>18.67777778</v>
      </c>
      <c r="D9922">
        <v>18.67777778</v>
      </c>
      <c r="E9922">
        <v>0.54</v>
      </c>
      <c r="F9922">
        <v>0.33810000000000001</v>
      </c>
      <c r="G9922">
        <v>32</v>
      </c>
      <c r="H9922">
        <v>15.5526</v>
      </c>
      <c r="I9922">
        <v>1019.85</v>
      </c>
      <c r="T9922">
        <f>weather_data_2[[#This Row],[Column3]]/N$15</f>
        <v>1.9501379625049635</v>
      </c>
      <c r="U9922">
        <f>weather_data_2[[#This Row],[Column4]]/N$16</f>
        <v>1.7435023614968777</v>
      </c>
      <c r="V9922">
        <f>weather_data_2[[#This Row],[Column5]]/N$17</f>
        <v>2.7604742580474877</v>
      </c>
      <c r="W9922">
        <f>weather_data_2[[#This Row],[Column6]]/N$18</f>
        <v>5.0716368683404921E-2</v>
      </c>
      <c r="X9922">
        <f>weather_data_2[[#This Row],[Column7]]/N$19</f>
        <v>0.30599649779390664</v>
      </c>
      <c r="Y9922">
        <f>weather_data_2[[#This Row],[Column8]]/N$20</f>
        <v>3.6605316678837525</v>
      </c>
      <c r="Z9922">
        <f>weather_data_2[[#This Row],[Column9]]/N$21</f>
        <v>131.57917011777641</v>
      </c>
    </row>
    <row r="9923" spans="1:26" x14ac:dyDescent="0.25">
      <c r="A9923" t="s">
        <v>10057</v>
      </c>
      <c r="B9923" t="s">
        <v>121</v>
      </c>
      <c r="C9923">
        <v>27.216666669999999</v>
      </c>
      <c r="D9923">
        <v>26.86111111</v>
      </c>
      <c r="E9923">
        <v>0.37</v>
      </c>
      <c r="F9923">
        <v>12.6868</v>
      </c>
      <c r="G9923">
        <v>270</v>
      </c>
      <c r="H9923">
        <v>16.100000000000001</v>
      </c>
      <c r="I9923">
        <v>1016.51</v>
      </c>
      <c r="T9923">
        <f>weather_data_2[[#This Row],[Column3]]/N$15</f>
        <v>2.841679321340044</v>
      </c>
      <c r="U9923">
        <f>weather_data_2[[#This Row],[Column4]]/N$16</f>
        <v>2.5073866497578075</v>
      </c>
      <c r="V9923">
        <f>weather_data_2[[#This Row],[Column5]]/N$17</f>
        <v>1.8914360656992044</v>
      </c>
      <c r="W9923">
        <f>weather_data_2[[#This Row],[Column6]]/N$18</f>
        <v>1.9030713582153844</v>
      </c>
      <c r="X9923">
        <f>weather_data_2[[#This Row],[Column7]]/N$19</f>
        <v>2.5818454501360875</v>
      </c>
      <c r="Y9923">
        <f>weather_data_2[[#This Row],[Column8]]/N$20</f>
        <v>3.7893702566084397</v>
      </c>
      <c r="Z9923">
        <f>weather_data_2[[#This Row],[Column9]]/N$21</f>
        <v>131.14824946454959</v>
      </c>
    </row>
    <row r="9924" spans="1:26" x14ac:dyDescent="0.25">
      <c r="A9924" t="s">
        <v>10058</v>
      </c>
      <c r="B9924" t="s">
        <v>121</v>
      </c>
      <c r="C9924">
        <v>15.57777778</v>
      </c>
      <c r="D9924">
        <v>15.57777778</v>
      </c>
      <c r="E9924">
        <v>0.9</v>
      </c>
      <c r="F9924">
        <v>3.22</v>
      </c>
      <c r="G9924">
        <v>320</v>
      </c>
      <c r="H9924">
        <v>16.100000000000001</v>
      </c>
      <c r="I9924">
        <v>1016.1</v>
      </c>
      <c r="T9924">
        <f>weather_data_2[[#This Row],[Column3]]/N$15</f>
        <v>1.626468425637533</v>
      </c>
      <c r="U9924">
        <f>weather_data_2[[#This Row],[Column4]]/N$16</f>
        <v>1.4541286798789395</v>
      </c>
      <c r="V9924">
        <f>weather_data_2[[#This Row],[Column5]]/N$17</f>
        <v>4.6007904300791465</v>
      </c>
      <c r="W9924">
        <f>weather_data_2[[#This Row],[Column6]]/N$18</f>
        <v>0.48301303508004684</v>
      </c>
      <c r="X9924">
        <f>weather_data_2[[#This Row],[Column7]]/N$19</f>
        <v>3.0599649779390665</v>
      </c>
      <c r="Y9924">
        <f>weather_data_2[[#This Row],[Column8]]/N$20</f>
        <v>3.7893702566084397</v>
      </c>
      <c r="Z9924">
        <f>weather_data_2[[#This Row],[Column9]]/N$21</f>
        <v>131.09535201909361</v>
      </c>
    </row>
    <row r="9925" spans="1:26" x14ac:dyDescent="0.25">
      <c r="A9925" t="s">
        <v>10059</v>
      </c>
      <c r="B9925" t="s">
        <v>121</v>
      </c>
      <c r="C9925">
        <v>30.06666667</v>
      </c>
      <c r="D9925">
        <v>29.1</v>
      </c>
      <c r="E9925">
        <v>0.34</v>
      </c>
      <c r="F9925">
        <v>10.0786</v>
      </c>
      <c r="G9925">
        <v>280</v>
      </c>
      <c r="H9925">
        <v>10.255699999999999</v>
      </c>
      <c r="I9925">
        <v>1014.3</v>
      </c>
      <c r="T9925">
        <f>weather_data_2[[#This Row],[Column3]]/N$15</f>
        <v>3.1392464762020369</v>
      </c>
      <c r="U9925">
        <f>weather_data_2[[#This Row],[Column4]]/N$16</f>
        <v>2.716378753252259</v>
      </c>
      <c r="V9925">
        <f>weather_data_2[[#This Row],[Column5]]/N$17</f>
        <v>1.7380763846965663</v>
      </c>
      <c r="W9925">
        <f>weather_data_2[[#This Row],[Column6]]/N$18</f>
        <v>1.5118307998005465</v>
      </c>
      <c r="X9925">
        <f>weather_data_2[[#This Row],[Column7]]/N$19</f>
        <v>2.6774693556966831</v>
      </c>
      <c r="Y9925">
        <f>weather_data_2[[#This Row],[Column8]]/N$20</f>
        <v>2.4138288534595755</v>
      </c>
      <c r="Z9925">
        <f>weather_data_2[[#This Row],[Column9]]/N$21</f>
        <v>130.86311933172587</v>
      </c>
    </row>
    <row r="9926" spans="1:26" x14ac:dyDescent="0.25">
      <c r="A9926" t="s">
        <v>10060</v>
      </c>
      <c r="B9926" t="s">
        <v>171</v>
      </c>
      <c r="C9926">
        <v>17.783333330000001</v>
      </c>
      <c r="D9926">
        <v>17.783333330000001</v>
      </c>
      <c r="E9926">
        <v>0.81</v>
      </c>
      <c r="F9926">
        <v>6.1985000000000001</v>
      </c>
      <c r="G9926">
        <v>211</v>
      </c>
      <c r="H9926">
        <v>16.100000000000001</v>
      </c>
      <c r="I9926">
        <v>1013.99</v>
      </c>
      <c r="T9926">
        <f>weather_data_2[[#This Row],[Column3]]/N$15</f>
        <v>1.8567494396387885</v>
      </c>
      <c r="U9926">
        <f>weather_data_2[[#This Row],[Column4]]/N$16</f>
        <v>1.6600092377874482</v>
      </c>
      <c r="V9926">
        <f>weather_data_2[[#This Row],[Column5]]/N$17</f>
        <v>4.1407113870712315</v>
      </c>
      <c r="W9926">
        <f>weather_data_2[[#This Row],[Column6]]/N$18</f>
        <v>0.92980009252909013</v>
      </c>
      <c r="X9926">
        <f>weather_data_2[[#This Row],[Column7]]/N$19</f>
        <v>2.0176644073285721</v>
      </c>
      <c r="Y9926">
        <f>weather_data_2[[#This Row],[Column8]]/N$20</f>
        <v>3.7893702566084397</v>
      </c>
      <c r="Z9926">
        <f>weather_data_2[[#This Row],[Column9]]/N$21</f>
        <v>130.82312370223477</v>
      </c>
    </row>
    <row r="9927" spans="1:26" x14ac:dyDescent="0.25">
      <c r="A9927" t="s">
        <v>10061</v>
      </c>
      <c r="B9927" t="s">
        <v>126</v>
      </c>
      <c r="C9927">
        <v>21.961111110000001</v>
      </c>
      <c r="D9927">
        <v>21.961111110000001</v>
      </c>
      <c r="E9927">
        <v>0.61</v>
      </c>
      <c r="F9927">
        <v>16.760100000000001</v>
      </c>
      <c r="G9927">
        <v>314</v>
      </c>
      <c r="H9927">
        <v>9.9819999999999993</v>
      </c>
      <c r="I9927">
        <v>1013.68</v>
      </c>
      <c r="T9927">
        <f>weather_data_2[[#This Row],[Column3]]/N$15</f>
        <v>2.2929492458283507</v>
      </c>
      <c r="U9927">
        <f>weather_data_2[[#This Row],[Column4]]/N$16</f>
        <v>2.0499895401036472</v>
      </c>
      <c r="V9927">
        <f>weather_data_2[[#This Row],[Column5]]/N$17</f>
        <v>3.11831351372031</v>
      </c>
      <c r="W9927">
        <f>weather_data_2[[#This Row],[Column6]]/N$18</f>
        <v>2.5140828475916441</v>
      </c>
      <c r="X9927">
        <f>weather_data_2[[#This Row],[Column7]]/N$19</f>
        <v>3.0025906346027091</v>
      </c>
      <c r="Y9927">
        <f>weather_data_2[[#This Row],[Column8]]/N$20</f>
        <v>2.3494095590972321</v>
      </c>
      <c r="Z9927">
        <f>weather_data_2[[#This Row],[Column9]]/N$21</f>
        <v>130.78312807274364</v>
      </c>
    </row>
    <row r="9928" spans="1:26" x14ac:dyDescent="0.25">
      <c r="A9928" t="s">
        <v>10062</v>
      </c>
      <c r="B9928" t="s">
        <v>126</v>
      </c>
      <c r="C9928">
        <v>21.305555559999998</v>
      </c>
      <c r="D9928">
        <v>21.305555559999998</v>
      </c>
      <c r="E9928">
        <v>0.72</v>
      </c>
      <c r="F9928">
        <v>14.2163</v>
      </c>
      <c r="G9928">
        <v>254</v>
      </c>
      <c r="H9928">
        <v>10.255699999999999</v>
      </c>
      <c r="I9928">
        <v>1015.18</v>
      </c>
      <c r="T9928">
        <f>weather_data_2[[#This Row],[Column3]]/N$15</f>
        <v>2.2245030002608104</v>
      </c>
      <c r="U9928">
        <f>weather_data_2[[#This Row],[Column4]]/N$16</f>
        <v>1.9887958230041074</v>
      </c>
      <c r="V9928">
        <f>weather_data_2[[#This Row],[Column5]]/N$17</f>
        <v>3.6806323440633166</v>
      </c>
      <c r="W9928">
        <f>weather_data_2[[#This Row],[Column6]]/N$18</f>
        <v>2.1325025498784069</v>
      </c>
      <c r="X9928">
        <f>weather_data_2[[#This Row],[Column7]]/N$19</f>
        <v>2.428847201239134</v>
      </c>
      <c r="Y9928">
        <f>weather_data_2[[#This Row],[Column8]]/N$20</f>
        <v>2.4138288534595755</v>
      </c>
      <c r="Z9928">
        <f>weather_data_2[[#This Row],[Column9]]/N$21</f>
        <v>130.97665531221676</v>
      </c>
    </row>
    <row r="9929" spans="1:26" x14ac:dyDescent="0.25">
      <c r="A9929" t="s">
        <v>10063</v>
      </c>
      <c r="B9929" t="s">
        <v>129</v>
      </c>
      <c r="C9929">
        <v>18.40555556</v>
      </c>
      <c r="D9929">
        <v>18.40555556</v>
      </c>
      <c r="E9929">
        <v>0.86</v>
      </c>
      <c r="F9929">
        <v>10.915800000000001</v>
      </c>
      <c r="G9929">
        <v>271</v>
      </c>
      <c r="H9929">
        <v>16.100000000000001</v>
      </c>
      <c r="I9929">
        <v>1016.11</v>
      </c>
      <c r="T9929">
        <f>weather_data_2[[#This Row],[Column3]]/N$15</f>
        <v>1.9217153689977302</v>
      </c>
      <c r="U9929">
        <f>weather_data_2[[#This Row],[Column4]]/N$16</f>
        <v>1.7180914111679719</v>
      </c>
      <c r="V9929">
        <f>weather_data_2[[#This Row],[Column5]]/N$17</f>
        <v>4.396310855408962</v>
      </c>
      <c r="W9929">
        <f>weather_data_2[[#This Row],[Column6]]/N$18</f>
        <v>1.6374141889213589</v>
      </c>
      <c r="X9929">
        <f>weather_data_2[[#This Row],[Column7]]/N$19</f>
        <v>2.5914078406921468</v>
      </c>
      <c r="Y9929">
        <f>weather_data_2[[#This Row],[Column8]]/N$20</f>
        <v>3.7893702566084397</v>
      </c>
      <c r="Z9929">
        <f>weather_data_2[[#This Row],[Column9]]/N$21</f>
        <v>131.0966422006901</v>
      </c>
    </row>
    <row r="9930" spans="1:26" x14ac:dyDescent="0.25">
      <c r="A9930" t="s">
        <v>10064</v>
      </c>
      <c r="B9930" t="s">
        <v>126</v>
      </c>
      <c r="C9930">
        <v>20.988888889999998</v>
      </c>
      <c r="D9930">
        <v>20.988888889999998</v>
      </c>
      <c r="E9930">
        <v>0.69</v>
      </c>
      <c r="F9930">
        <v>14.6671</v>
      </c>
      <c r="G9930">
        <v>302</v>
      </c>
      <c r="H9930">
        <v>15.5526</v>
      </c>
      <c r="I9930">
        <v>1016.17</v>
      </c>
      <c r="T9930">
        <f>weather_data_2[[#This Row],[Column3]]/N$15</f>
        <v>2.1914399827058904</v>
      </c>
      <c r="U9930">
        <f>weather_data_2[[#This Row],[Column4]]/N$16</f>
        <v>1.9592361455384324</v>
      </c>
      <c r="V9930">
        <f>weather_data_2[[#This Row],[Column5]]/N$17</f>
        <v>3.5272726630606783</v>
      </c>
      <c r="W9930">
        <f>weather_data_2[[#This Row],[Column6]]/N$18</f>
        <v>2.2001243747896133</v>
      </c>
      <c r="X9930">
        <f>weather_data_2[[#This Row],[Column7]]/N$19</f>
        <v>2.8878419479299939</v>
      </c>
      <c r="Y9930">
        <f>weather_data_2[[#This Row],[Column8]]/N$20</f>
        <v>3.6605316678837525</v>
      </c>
      <c r="Z9930">
        <f>weather_data_2[[#This Row],[Column9]]/N$21</f>
        <v>131.10438329026903</v>
      </c>
    </row>
    <row r="9931" spans="1:26" x14ac:dyDescent="0.25">
      <c r="A9931" t="s">
        <v>10065</v>
      </c>
      <c r="B9931" t="s">
        <v>126</v>
      </c>
      <c r="C9931">
        <v>25.15555556</v>
      </c>
      <c r="D9931">
        <v>25.15555556</v>
      </c>
      <c r="E9931">
        <v>0.53</v>
      </c>
      <c r="F9931">
        <v>14.651</v>
      </c>
      <c r="G9931">
        <v>299</v>
      </c>
      <c r="H9931">
        <v>9.9819999999999993</v>
      </c>
      <c r="I9931">
        <v>1015.52</v>
      </c>
      <c r="T9931">
        <f>weather_data_2[[#This Row],[Column3]]/N$15</f>
        <v>2.6264796831445549</v>
      </c>
      <c r="U9931">
        <f>weather_data_2[[#This Row],[Column4]]/N$16</f>
        <v>2.3481792663038052</v>
      </c>
      <c r="V9931">
        <f>weather_data_2[[#This Row],[Column5]]/N$17</f>
        <v>2.7093543643799416</v>
      </c>
      <c r="W9931">
        <f>weather_data_2[[#This Row],[Column6]]/N$18</f>
        <v>2.1977093096142131</v>
      </c>
      <c r="X9931">
        <f>weather_data_2[[#This Row],[Column7]]/N$19</f>
        <v>2.8591547762618155</v>
      </c>
      <c r="Y9931">
        <f>weather_data_2[[#This Row],[Column8]]/N$20</f>
        <v>2.3494095590972321</v>
      </c>
      <c r="Z9931">
        <f>weather_data_2[[#This Row],[Column9]]/N$21</f>
        <v>131.02052148649733</v>
      </c>
    </row>
    <row r="9932" spans="1:26" x14ac:dyDescent="0.25">
      <c r="A9932" t="s">
        <v>10066</v>
      </c>
      <c r="B9932" t="s">
        <v>126</v>
      </c>
      <c r="C9932">
        <v>19.5</v>
      </c>
      <c r="D9932">
        <v>19.5</v>
      </c>
      <c r="E9932">
        <v>0.81</v>
      </c>
      <c r="F9932">
        <v>3.5259</v>
      </c>
      <c r="G9932">
        <v>244</v>
      </c>
      <c r="H9932">
        <v>16.100000000000001</v>
      </c>
      <c r="I9932">
        <v>1016.72</v>
      </c>
      <c r="T9932">
        <f>weather_data_2[[#This Row],[Column3]]/N$15</f>
        <v>2.0359857964241606</v>
      </c>
      <c r="U9932">
        <f>weather_data_2[[#This Row],[Column4]]/N$16</f>
        <v>1.8202538037257405</v>
      </c>
      <c r="V9932">
        <f>weather_data_2[[#This Row],[Column5]]/N$17</f>
        <v>4.1407113870712315</v>
      </c>
      <c r="W9932">
        <f>weather_data_2[[#This Row],[Column6]]/N$18</f>
        <v>0.52889927341265131</v>
      </c>
      <c r="X9932">
        <f>weather_data_2[[#This Row],[Column7]]/N$19</f>
        <v>2.3332232956785384</v>
      </c>
      <c r="Y9932">
        <f>weather_data_2[[#This Row],[Column8]]/N$20</f>
        <v>3.7893702566084397</v>
      </c>
      <c r="Z9932">
        <f>weather_data_2[[#This Row],[Column9]]/N$21</f>
        <v>131.17534327807584</v>
      </c>
    </row>
    <row r="9933" spans="1:26" x14ac:dyDescent="0.25">
      <c r="A9933" t="s">
        <v>10067</v>
      </c>
      <c r="B9933" t="s">
        <v>126</v>
      </c>
      <c r="C9933">
        <v>22.8</v>
      </c>
      <c r="D9933">
        <v>22.8</v>
      </c>
      <c r="E9933">
        <v>0.71</v>
      </c>
      <c r="F9933">
        <v>13.041</v>
      </c>
      <c r="G9933">
        <v>283</v>
      </c>
      <c r="H9933">
        <v>10.5777</v>
      </c>
      <c r="I9933">
        <v>1017.47</v>
      </c>
      <c r="T9933">
        <f>weather_data_2[[#This Row],[Column3]]/N$15</f>
        <v>2.3805372388959416</v>
      </c>
      <c r="U9933">
        <f>weather_data_2[[#This Row],[Column4]]/N$16</f>
        <v>2.1282967551254814</v>
      </c>
      <c r="V9933">
        <f>weather_data_2[[#This Row],[Column5]]/N$17</f>
        <v>3.6295124503957705</v>
      </c>
      <c r="W9933">
        <f>weather_data_2[[#This Row],[Column6]]/N$18</f>
        <v>1.9562027920741898</v>
      </c>
      <c r="X9933">
        <f>weather_data_2[[#This Row],[Column7]]/N$19</f>
        <v>2.706156527364862</v>
      </c>
      <c r="Y9933">
        <f>weather_data_2[[#This Row],[Column8]]/N$20</f>
        <v>2.4896162585917447</v>
      </c>
      <c r="Z9933">
        <f>weather_data_2[[#This Row],[Column9]]/N$21</f>
        <v>131.27210689781239</v>
      </c>
    </row>
    <row r="9934" spans="1:26" x14ac:dyDescent="0.25">
      <c r="A9934" t="s">
        <v>10068</v>
      </c>
      <c r="B9934" t="s">
        <v>121</v>
      </c>
      <c r="C9934">
        <v>29.027777780000001</v>
      </c>
      <c r="D9934">
        <v>28.61111111</v>
      </c>
      <c r="E9934">
        <v>0.4</v>
      </c>
      <c r="F9934">
        <v>22.024799999999999</v>
      </c>
      <c r="G9934">
        <v>309</v>
      </c>
      <c r="H9934">
        <v>16.100000000000001</v>
      </c>
      <c r="I9934">
        <v>1016.84</v>
      </c>
      <c r="T9934">
        <f>weather_data_2[[#This Row],[Column3]]/N$15</f>
        <v>3.0307765775300952</v>
      </c>
      <c r="U9934">
        <f>weather_data_2[[#This Row],[Column4]]/N$16</f>
        <v>2.6707427603485789</v>
      </c>
      <c r="V9934">
        <f>weather_data_2[[#This Row],[Column5]]/N$17</f>
        <v>2.0447957467018427</v>
      </c>
      <c r="W9934">
        <f>weather_data_2[[#This Row],[Column6]]/N$18</f>
        <v>3.3038091599475203</v>
      </c>
      <c r="X9934">
        <f>weather_data_2[[#This Row],[Column7]]/N$19</f>
        <v>2.9547786818224111</v>
      </c>
      <c r="Y9934">
        <f>weather_data_2[[#This Row],[Column8]]/N$20</f>
        <v>3.7893702566084397</v>
      </c>
      <c r="Z9934">
        <f>weather_data_2[[#This Row],[Column9]]/N$21</f>
        <v>131.1908254572337</v>
      </c>
    </row>
    <row r="9935" spans="1:26" x14ac:dyDescent="0.25">
      <c r="A9935" t="s">
        <v>10069</v>
      </c>
      <c r="B9935" t="s">
        <v>171</v>
      </c>
      <c r="C9935">
        <v>17.872222220000001</v>
      </c>
      <c r="D9935">
        <v>17.872222220000001</v>
      </c>
      <c r="E9935">
        <v>0.81</v>
      </c>
      <c r="F9935">
        <v>3.4131999999999998</v>
      </c>
      <c r="G9935">
        <v>292</v>
      </c>
      <c r="H9935">
        <v>16.100000000000001</v>
      </c>
      <c r="I9935">
        <v>1018.62</v>
      </c>
      <c r="T9935">
        <f>weather_data_2[[#This Row],[Column3]]/N$15</f>
        <v>1.8660302866900658</v>
      </c>
      <c r="U9935">
        <f>weather_data_2[[#This Row],[Column4]]/N$16</f>
        <v>1.6683066911275231</v>
      </c>
      <c r="V9935">
        <f>weather_data_2[[#This Row],[Column5]]/N$17</f>
        <v>4.1407113870712315</v>
      </c>
      <c r="W9935">
        <f>weather_data_2[[#This Row],[Column6]]/N$18</f>
        <v>0.5119938171848496</v>
      </c>
      <c r="X9935">
        <f>weather_data_2[[#This Row],[Column7]]/N$19</f>
        <v>2.7922180423693983</v>
      </c>
      <c r="Y9935">
        <f>weather_data_2[[#This Row],[Column8]]/N$20</f>
        <v>3.7893702566084397</v>
      </c>
      <c r="Z9935">
        <f>weather_data_2[[#This Row],[Column9]]/N$21</f>
        <v>131.42047778140847</v>
      </c>
    </row>
    <row r="9936" spans="1:26" x14ac:dyDescent="0.25">
      <c r="A9936" t="s">
        <v>10070</v>
      </c>
      <c r="B9936" t="s">
        <v>126</v>
      </c>
      <c r="C9936">
        <v>22.744444439999999</v>
      </c>
      <c r="D9936">
        <v>22.744444439999999</v>
      </c>
      <c r="E9936">
        <v>0.71</v>
      </c>
      <c r="F9936">
        <v>2.5920999999999998</v>
      </c>
      <c r="G9936">
        <v>53</v>
      </c>
      <c r="H9936">
        <v>10.5777</v>
      </c>
      <c r="I9936">
        <v>1019.62</v>
      </c>
      <c r="T9936">
        <f>weather_data_2[[#This Row],[Column3]]/N$15</f>
        <v>2.3747367090973572</v>
      </c>
      <c r="U9936">
        <f>weather_data_2[[#This Row],[Column4]]/N$16</f>
        <v>2.1231108464378856</v>
      </c>
      <c r="V9936">
        <f>weather_data_2[[#This Row],[Column5]]/N$17</f>
        <v>3.6295124503957705</v>
      </c>
      <c r="W9936">
        <f>weather_data_2[[#This Row],[Column6]]/N$18</f>
        <v>0.38882549323943766</v>
      </c>
      <c r="X9936">
        <f>weather_data_2[[#This Row],[Column7]]/N$19</f>
        <v>0.50680669947115786</v>
      </c>
      <c r="Y9936">
        <f>weather_data_2[[#This Row],[Column8]]/N$20</f>
        <v>2.4896162585917447</v>
      </c>
      <c r="Z9936">
        <f>weather_data_2[[#This Row],[Column9]]/N$21</f>
        <v>131.54949594105722</v>
      </c>
    </row>
    <row r="9937" spans="1:26" x14ac:dyDescent="0.25">
      <c r="A9937" t="s">
        <v>10071</v>
      </c>
      <c r="B9937" t="s">
        <v>121</v>
      </c>
      <c r="C9937">
        <v>32.216666670000002</v>
      </c>
      <c r="D9937">
        <v>32.694444439999998</v>
      </c>
      <c r="E9937">
        <v>0.41</v>
      </c>
      <c r="F9937">
        <v>2.8818999999999999</v>
      </c>
      <c r="G9937">
        <v>171</v>
      </c>
      <c r="H9937">
        <v>16.100000000000001</v>
      </c>
      <c r="I9937">
        <v>1018.08</v>
      </c>
      <c r="T9937">
        <f>weather_data_2[[#This Row],[Column3]]/N$15</f>
        <v>3.3637269614488035</v>
      </c>
      <c r="U9937">
        <f>weather_data_2[[#This Row],[Column4]]/N$16</f>
        <v>3.051907018082558</v>
      </c>
      <c r="V9937">
        <f>weather_data_2[[#This Row],[Column5]]/N$17</f>
        <v>2.0959156403693888</v>
      </c>
      <c r="W9937">
        <f>weather_data_2[[#This Row],[Column6]]/N$18</f>
        <v>0.43229666639664188</v>
      </c>
      <c r="X9937">
        <f>weather_data_2[[#This Row],[Column7]]/N$19</f>
        <v>1.6351687850861887</v>
      </c>
      <c r="Y9937">
        <f>weather_data_2[[#This Row],[Column8]]/N$20</f>
        <v>3.7893702566084397</v>
      </c>
      <c r="Z9937">
        <f>weather_data_2[[#This Row],[Column9]]/N$21</f>
        <v>131.35080797519814</v>
      </c>
    </row>
    <row r="9938" spans="1:26" x14ac:dyDescent="0.25">
      <c r="A9938" t="s">
        <v>10072</v>
      </c>
      <c r="B9938" t="s">
        <v>121</v>
      </c>
      <c r="C9938">
        <v>21.666666670000001</v>
      </c>
      <c r="D9938">
        <v>21.666666670000001</v>
      </c>
      <c r="E9938">
        <v>0.74</v>
      </c>
      <c r="F9938">
        <v>6.44</v>
      </c>
      <c r="G9938">
        <v>130</v>
      </c>
      <c r="H9938">
        <v>16.100000000000001</v>
      </c>
      <c r="I9938">
        <v>1018.2</v>
      </c>
      <c r="T9938">
        <f>weather_data_2[[#This Row],[Column3]]/N$15</f>
        <v>2.2622064408193214</v>
      </c>
      <c r="U9938">
        <f>weather_data_2[[#This Row],[Column4]]/N$16</f>
        <v>2.0225042266730884</v>
      </c>
      <c r="V9938">
        <f>weather_data_2[[#This Row],[Column5]]/N$17</f>
        <v>3.7828721313984088</v>
      </c>
      <c r="W9938">
        <f>weather_data_2[[#This Row],[Column6]]/N$18</f>
        <v>0.96602607016009368</v>
      </c>
      <c r="X9938">
        <f>weather_data_2[[#This Row],[Column7]]/N$19</f>
        <v>1.2431107722877457</v>
      </c>
      <c r="Y9938">
        <f>weather_data_2[[#This Row],[Column8]]/N$20</f>
        <v>3.7893702566084397</v>
      </c>
      <c r="Z9938">
        <f>weather_data_2[[#This Row],[Column9]]/N$21</f>
        <v>131.36629015435599</v>
      </c>
    </row>
    <row r="9939" spans="1:26" x14ac:dyDescent="0.25">
      <c r="A9939" t="s">
        <v>10073</v>
      </c>
      <c r="B9939" t="s">
        <v>126</v>
      </c>
      <c r="C9939">
        <v>25.027777780000001</v>
      </c>
      <c r="D9939">
        <v>25.027777780000001</v>
      </c>
      <c r="E9939">
        <v>0.57999999999999996</v>
      </c>
      <c r="F9939">
        <v>11.0768</v>
      </c>
      <c r="G9939">
        <v>151</v>
      </c>
      <c r="H9939">
        <v>10.255699999999999</v>
      </c>
      <c r="I9939">
        <v>1018.46</v>
      </c>
      <c r="T9939">
        <f>weather_data_2[[#This Row],[Column3]]/N$15</f>
        <v>2.6131384654430878</v>
      </c>
      <c r="U9939">
        <f>weather_data_2[[#This Row],[Column4]]/N$16</f>
        <v>2.3362516770691064</v>
      </c>
      <c r="V9939">
        <f>weather_data_2[[#This Row],[Column5]]/N$17</f>
        <v>2.9649538327176717</v>
      </c>
      <c r="W9939">
        <f>weather_data_2[[#This Row],[Column6]]/N$18</f>
        <v>1.6615648406753611</v>
      </c>
      <c r="X9939">
        <f>weather_data_2[[#This Row],[Column7]]/N$19</f>
        <v>1.443920973964997</v>
      </c>
      <c r="Y9939">
        <f>weather_data_2[[#This Row],[Column8]]/N$20</f>
        <v>2.4138288534595755</v>
      </c>
      <c r="Z9939">
        <f>weather_data_2[[#This Row],[Column9]]/N$21</f>
        <v>131.39983487586466</v>
      </c>
    </row>
    <row r="9940" spans="1:26" x14ac:dyDescent="0.25">
      <c r="A9940" t="s">
        <v>10074</v>
      </c>
      <c r="B9940" t="s">
        <v>126</v>
      </c>
      <c r="C9940">
        <v>33.977777779999997</v>
      </c>
      <c r="D9940">
        <v>34.605555559999999</v>
      </c>
      <c r="E9940">
        <v>0.37</v>
      </c>
      <c r="F9940">
        <v>9.2736000000000001</v>
      </c>
      <c r="G9940">
        <v>154</v>
      </c>
      <c r="H9940">
        <v>16.100000000000001</v>
      </c>
      <c r="I9940">
        <v>1016.15</v>
      </c>
      <c r="T9940">
        <f>weather_data_2[[#This Row],[Column3]]/N$15</f>
        <v>3.5476037412377663</v>
      </c>
      <c r="U9940">
        <f>weather_data_2[[#This Row],[Column4]]/N$16</f>
        <v>3.2303022634939715</v>
      </c>
      <c r="V9940">
        <f>weather_data_2[[#This Row],[Column5]]/N$17</f>
        <v>1.8914360656992044</v>
      </c>
      <c r="W9940">
        <f>weather_data_2[[#This Row],[Column6]]/N$18</f>
        <v>1.3910775410305349</v>
      </c>
      <c r="X9940">
        <f>weather_data_2[[#This Row],[Column7]]/N$19</f>
        <v>1.4726081456331759</v>
      </c>
      <c r="Y9940">
        <f>weather_data_2[[#This Row],[Column8]]/N$20</f>
        <v>3.7893702566084397</v>
      </c>
      <c r="Z9940">
        <f>weather_data_2[[#This Row],[Column9]]/N$21</f>
        <v>131.10180292707605</v>
      </c>
    </row>
    <row r="9941" spans="1:26" x14ac:dyDescent="0.25">
      <c r="A9941" t="s">
        <v>10075</v>
      </c>
      <c r="B9941" t="s">
        <v>126</v>
      </c>
      <c r="C9941">
        <v>27.527777780000001</v>
      </c>
      <c r="D9941">
        <v>28.8</v>
      </c>
      <c r="E9941">
        <v>0.6</v>
      </c>
      <c r="F9941">
        <v>3.4453999999999998</v>
      </c>
      <c r="G9941">
        <v>110</v>
      </c>
      <c r="H9941">
        <v>15.8263</v>
      </c>
      <c r="I9941">
        <v>1016.35</v>
      </c>
      <c r="T9941">
        <f>weather_data_2[[#This Row],[Column3]]/N$15</f>
        <v>2.8741622854974676</v>
      </c>
      <c r="U9941">
        <f>weather_data_2[[#This Row],[Column4]]/N$16</f>
        <v>2.6883748485795551</v>
      </c>
      <c r="V9941">
        <f>weather_data_2[[#This Row],[Column5]]/N$17</f>
        <v>3.0671936200527639</v>
      </c>
      <c r="W9941">
        <f>weather_data_2[[#This Row],[Column6]]/N$18</f>
        <v>0.51682394753565009</v>
      </c>
      <c r="X9941">
        <f>weather_data_2[[#This Row],[Column7]]/N$19</f>
        <v>1.0518629611665542</v>
      </c>
      <c r="Y9941">
        <f>weather_data_2[[#This Row],[Column8]]/N$20</f>
        <v>3.7249509622460959</v>
      </c>
      <c r="Z9941">
        <f>weather_data_2[[#This Row],[Column9]]/N$21</f>
        <v>131.12760655900581</v>
      </c>
    </row>
    <row r="9942" spans="1:26" x14ac:dyDescent="0.25">
      <c r="A9942" t="s">
        <v>10076</v>
      </c>
      <c r="B9942" t="s">
        <v>121</v>
      </c>
      <c r="C9942">
        <v>26.827777780000002</v>
      </c>
      <c r="D9942">
        <v>27.994444439999999</v>
      </c>
      <c r="E9942">
        <v>0.62</v>
      </c>
      <c r="F9942">
        <v>2.7692000000000001</v>
      </c>
      <c r="G9942">
        <v>94</v>
      </c>
      <c r="H9942">
        <v>15.5204</v>
      </c>
      <c r="I9942">
        <v>1016.73</v>
      </c>
      <c r="T9942">
        <f>weather_data_2[[#This Row],[Column3]]/N$15</f>
        <v>2.8010756158822412</v>
      </c>
      <c r="U9942">
        <f>weather_data_2[[#This Row],[Column4]]/N$16</f>
        <v>2.6131791782102001</v>
      </c>
      <c r="V9942">
        <f>weather_data_2[[#This Row],[Column5]]/N$17</f>
        <v>3.1694334073878561</v>
      </c>
      <c r="W9942">
        <f>weather_data_2[[#This Row],[Column6]]/N$18</f>
        <v>0.41539121016884029</v>
      </c>
      <c r="X9942">
        <f>weather_data_2[[#This Row],[Column7]]/N$19</f>
        <v>0.89886471226960085</v>
      </c>
      <c r="Y9942">
        <f>weather_data_2[[#This Row],[Column8]]/N$20</f>
        <v>3.6529529273705359</v>
      </c>
      <c r="Z9942">
        <f>weather_data_2[[#This Row],[Column9]]/N$21</f>
        <v>131.17663345967233</v>
      </c>
    </row>
    <row r="9943" spans="1:26" x14ac:dyDescent="0.25">
      <c r="A9943" t="s">
        <v>10077</v>
      </c>
      <c r="B9943" t="s">
        <v>126</v>
      </c>
      <c r="C9943">
        <v>24.366666670000001</v>
      </c>
      <c r="D9943">
        <v>24.366666670000001</v>
      </c>
      <c r="E9943">
        <v>0.65</v>
      </c>
      <c r="F9943">
        <v>10.754799999999999</v>
      </c>
      <c r="G9943">
        <v>30</v>
      </c>
      <c r="H9943">
        <v>16.100000000000001</v>
      </c>
      <c r="I9943">
        <v>1015.49</v>
      </c>
      <c r="T9943">
        <f>weather_data_2[[#This Row],[Column3]]/N$15</f>
        <v>2.5441121664780515</v>
      </c>
      <c r="U9943">
        <f>weather_data_2[[#This Row],[Column4]]/N$16</f>
        <v>2.2745393687274218</v>
      </c>
      <c r="V9943">
        <f>weather_data_2[[#This Row],[Column5]]/N$17</f>
        <v>3.3227930883904944</v>
      </c>
      <c r="W9943">
        <f>weather_data_2[[#This Row],[Column6]]/N$18</f>
        <v>1.6132635371673563</v>
      </c>
      <c r="X9943">
        <f>weather_data_2[[#This Row],[Column7]]/N$19</f>
        <v>0.28687171668178751</v>
      </c>
      <c r="Y9943">
        <f>weather_data_2[[#This Row],[Column8]]/N$20</f>
        <v>3.7893702566084397</v>
      </c>
      <c r="Z9943">
        <f>weather_data_2[[#This Row],[Column9]]/N$21</f>
        <v>131.01665094170787</v>
      </c>
    </row>
    <row r="9944" spans="1:26" x14ac:dyDescent="0.25">
      <c r="A9944" t="s">
        <v>10078</v>
      </c>
      <c r="B9944" t="s">
        <v>126</v>
      </c>
      <c r="C9944">
        <v>23.894444440000001</v>
      </c>
      <c r="D9944">
        <v>23.894444440000001</v>
      </c>
      <c r="E9944">
        <v>0.75</v>
      </c>
      <c r="F9944">
        <v>2.8980000000000001</v>
      </c>
      <c r="G9944">
        <v>255</v>
      </c>
      <c r="H9944">
        <v>10.5777</v>
      </c>
      <c r="I9944">
        <v>1014.26</v>
      </c>
      <c r="T9944">
        <f>weather_data_2[[#This Row],[Column3]]/N$15</f>
        <v>2.4948076663223722</v>
      </c>
      <c r="U9944">
        <f>weather_data_2[[#This Row],[Column4]]/N$16</f>
        <v>2.2304591476832498</v>
      </c>
      <c r="V9944">
        <f>weather_data_2[[#This Row],[Column5]]/N$17</f>
        <v>3.8339920250659549</v>
      </c>
      <c r="W9944">
        <f>weather_data_2[[#This Row],[Column6]]/N$18</f>
        <v>0.43471173157204218</v>
      </c>
      <c r="X9944">
        <f>weather_data_2[[#This Row],[Column7]]/N$19</f>
        <v>2.4384095917951938</v>
      </c>
      <c r="Y9944">
        <f>weather_data_2[[#This Row],[Column8]]/N$20</f>
        <v>2.4896162585917447</v>
      </c>
      <c r="Z9944">
        <f>weather_data_2[[#This Row],[Column9]]/N$21</f>
        <v>130.85795860533992</v>
      </c>
    </row>
    <row r="9945" spans="1:26" x14ac:dyDescent="0.25">
      <c r="A9945" t="s">
        <v>10079</v>
      </c>
      <c r="B9945" t="s">
        <v>121</v>
      </c>
      <c r="C9945">
        <v>34.9</v>
      </c>
      <c r="D9945">
        <v>36.805555560000002</v>
      </c>
      <c r="E9945">
        <v>0.39</v>
      </c>
      <c r="F9945">
        <v>8.1949000000000005</v>
      </c>
      <c r="G9945">
        <v>169</v>
      </c>
      <c r="H9945">
        <v>16.100000000000001</v>
      </c>
      <c r="I9945">
        <v>1011.11</v>
      </c>
      <c r="T9945">
        <f>weather_data_2[[#This Row],[Column3]]/N$15</f>
        <v>3.6438925279591388</v>
      </c>
      <c r="U9945">
        <f>weather_data_2[[#This Row],[Column4]]/N$16</f>
        <v>3.4356642310937988</v>
      </c>
      <c r="V9945">
        <f>weather_data_2[[#This Row],[Column5]]/N$17</f>
        <v>1.9936758530342966</v>
      </c>
      <c r="W9945">
        <f>weather_data_2[[#This Row],[Column6]]/N$18</f>
        <v>1.2292681742787193</v>
      </c>
      <c r="X9945">
        <f>weather_data_2[[#This Row],[Column7]]/N$19</f>
        <v>1.6160440039740696</v>
      </c>
      <c r="Y9945">
        <f>weather_data_2[[#This Row],[Column8]]/N$20</f>
        <v>3.7893702566084397</v>
      </c>
      <c r="Z9945">
        <f>weather_data_2[[#This Row],[Column9]]/N$21</f>
        <v>130.45155140244637</v>
      </c>
    </row>
    <row r="9946" spans="1:26" x14ac:dyDescent="0.25">
      <c r="A9946" t="s">
        <v>10080</v>
      </c>
      <c r="B9946" t="s">
        <v>121</v>
      </c>
      <c r="C9946">
        <v>16.766666669999999</v>
      </c>
      <c r="D9946">
        <v>16.766666669999999</v>
      </c>
      <c r="E9946">
        <v>0.89</v>
      </c>
      <c r="F9946">
        <v>3.22</v>
      </c>
      <c r="G9946">
        <v>200</v>
      </c>
      <c r="H9946">
        <v>16.100000000000001</v>
      </c>
      <c r="I9946">
        <v>1022.3</v>
      </c>
      <c r="T9946">
        <f>weather_data_2[[#This Row],[Column3]]/N$15</f>
        <v>1.7505997535127373</v>
      </c>
      <c r="U9946">
        <f>weather_data_2[[#This Row],[Column4]]/N$16</f>
        <v>1.5651071170189279</v>
      </c>
      <c r="V9946">
        <f>weather_data_2[[#This Row],[Column5]]/N$17</f>
        <v>4.5496705364116004</v>
      </c>
      <c r="W9946">
        <f>weather_data_2[[#This Row],[Column6]]/N$18</f>
        <v>0.48301303508004684</v>
      </c>
      <c r="X9946">
        <f>weather_data_2[[#This Row],[Column7]]/N$19</f>
        <v>1.9124781112119167</v>
      </c>
      <c r="Y9946">
        <f>weather_data_2[[#This Row],[Column8]]/N$20</f>
        <v>3.7893702566084397</v>
      </c>
      <c r="Z9946">
        <f>weather_data_2[[#This Row],[Column9]]/N$21</f>
        <v>131.89526460891585</v>
      </c>
    </row>
    <row r="9947" spans="1:26" x14ac:dyDescent="0.25">
      <c r="A9947" t="s">
        <v>10081</v>
      </c>
      <c r="B9947" t="s">
        <v>121</v>
      </c>
      <c r="C9947">
        <v>22.805555559999998</v>
      </c>
      <c r="D9947">
        <v>22.805555559999998</v>
      </c>
      <c r="E9947">
        <v>0.62</v>
      </c>
      <c r="F9947">
        <v>6.9390999999999998</v>
      </c>
      <c r="G9947">
        <v>80</v>
      </c>
      <c r="H9947">
        <v>15.5526</v>
      </c>
      <c r="I9947">
        <v>1022.48</v>
      </c>
      <c r="T9947">
        <f>weather_data_2[[#This Row],[Column3]]/N$15</f>
        <v>2.381117292293438</v>
      </c>
      <c r="U9947">
        <f>weather_data_2[[#This Row],[Column4]]/N$16</f>
        <v>2.128815346367626</v>
      </c>
      <c r="V9947">
        <f>weather_data_2[[#This Row],[Column5]]/N$17</f>
        <v>3.1694334073878561</v>
      </c>
      <c r="W9947">
        <f>weather_data_2[[#This Row],[Column6]]/N$18</f>
        <v>1.0408930905975009</v>
      </c>
      <c r="X9947">
        <f>weather_data_2[[#This Row],[Column7]]/N$19</f>
        <v>0.76499124448476663</v>
      </c>
      <c r="Y9947">
        <f>weather_data_2[[#This Row],[Column8]]/N$20</f>
        <v>3.6605316678837525</v>
      </c>
      <c r="Z9947">
        <f>weather_data_2[[#This Row],[Column9]]/N$21</f>
        <v>131.91848787765264</v>
      </c>
    </row>
    <row r="9948" spans="1:26" x14ac:dyDescent="0.25">
      <c r="A9948" t="s">
        <v>10082</v>
      </c>
      <c r="B9948" t="s">
        <v>126</v>
      </c>
      <c r="C9948">
        <v>29</v>
      </c>
      <c r="D9948">
        <v>28.57222222</v>
      </c>
      <c r="E9948">
        <v>0.4</v>
      </c>
      <c r="F9948">
        <v>11.0124</v>
      </c>
      <c r="G9948">
        <v>31</v>
      </c>
      <c r="H9948">
        <v>10.255699999999999</v>
      </c>
      <c r="I9948">
        <v>1021.54</v>
      </c>
      <c r="T9948">
        <f>weather_data_2[[#This Row],[Column3]]/N$15</f>
        <v>3.027876312630803</v>
      </c>
      <c r="U9948">
        <f>weather_data_2[[#This Row],[Column4]]/N$16</f>
        <v>2.6671126244539551</v>
      </c>
      <c r="V9948">
        <f>weather_data_2[[#This Row],[Column5]]/N$17</f>
        <v>2.0447957467018427</v>
      </c>
      <c r="W9948">
        <f>weather_data_2[[#This Row],[Column6]]/N$18</f>
        <v>1.6519045799737602</v>
      </c>
      <c r="X9948">
        <f>weather_data_2[[#This Row],[Column7]]/N$19</f>
        <v>0.29643410723784708</v>
      </c>
      <c r="Y9948">
        <f>weather_data_2[[#This Row],[Column8]]/N$20</f>
        <v>2.4138288534595755</v>
      </c>
      <c r="Z9948">
        <f>weather_data_2[[#This Row],[Column9]]/N$21</f>
        <v>131.79721080758281</v>
      </c>
    </row>
    <row r="9949" spans="1:26" x14ac:dyDescent="0.25">
      <c r="A9949" t="s">
        <v>10083</v>
      </c>
      <c r="B9949" t="s">
        <v>121</v>
      </c>
      <c r="C9949">
        <v>24.416666670000001</v>
      </c>
      <c r="D9949">
        <v>24.416666670000001</v>
      </c>
      <c r="E9949">
        <v>0.72</v>
      </c>
      <c r="F9949">
        <v>11.044600000000001</v>
      </c>
      <c r="G9949">
        <v>151</v>
      </c>
      <c r="H9949">
        <v>16.0517</v>
      </c>
      <c r="I9949">
        <v>1009.9</v>
      </c>
      <c r="T9949">
        <f>weather_data_2[[#This Row],[Column3]]/N$15</f>
        <v>2.549332642879139</v>
      </c>
      <c r="U9949">
        <f>weather_data_2[[#This Row],[Column4]]/N$16</f>
        <v>2.2792066861728726</v>
      </c>
      <c r="V9949">
        <f>weather_data_2[[#This Row],[Column5]]/N$17</f>
        <v>3.6806323440633166</v>
      </c>
      <c r="W9949">
        <f>weather_data_2[[#This Row],[Column6]]/N$18</f>
        <v>1.6567347103245609</v>
      </c>
      <c r="X9949">
        <f>weather_data_2[[#This Row],[Column7]]/N$19</f>
        <v>1.443920973964997</v>
      </c>
      <c r="Y9949">
        <f>weather_data_2[[#This Row],[Column8]]/N$20</f>
        <v>3.7780021458386144</v>
      </c>
      <c r="Z9949">
        <f>weather_data_2[[#This Row],[Column9]]/N$21</f>
        <v>130.29543942927137</v>
      </c>
    </row>
    <row r="9950" spans="1:26" x14ac:dyDescent="0.25">
      <c r="A9950" t="s">
        <v>10084</v>
      </c>
      <c r="B9950" t="s">
        <v>121</v>
      </c>
      <c r="C9950">
        <v>27.07222222</v>
      </c>
      <c r="D9950">
        <v>28.82222222</v>
      </c>
      <c r="E9950">
        <v>0.68</v>
      </c>
      <c r="F9950">
        <v>10.1752</v>
      </c>
      <c r="G9950">
        <v>1</v>
      </c>
      <c r="H9950">
        <v>15.5526</v>
      </c>
      <c r="I9950">
        <v>1010.12</v>
      </c>
      <c r="T9950">
        <f>weather_data_2[[#This Row],[Column3]]/N$15</f>
        <v>2.8265979444901825</v>
      </c>
      <c r="U9950">
        <f>weather_data_2[[#This Row],[Column4]]/N$16</f>
        <v>2.6904492116812082</v>
      </c>
      <c r="V9950">
        <f>weather_data_2[[#This Row],[Column5]]/N$17</f>
        <v>3.4761527693931327</v>
      </c>
      <c r="W9950">
        <f>weather_data_2[[#This Row],[Column6]]/N$18</f>
        <v>1.5263211908529479</v>
      </c>
      <c r="X9950">
        <f>weather_data_2[[#This Row],[Column7]]/N$19</f>
        <v>9.5623905560595825E-3</v>
      </c>
      <c r="Y9950">
        <f>weather_data_2[[#This Row],[Column8]]/N$20</f>
        <v>3.6605316678837525</v>
      </c>
      <c r="Z9950">
        <f>weather_data_2[[#This Row],[Column9]]/N$21</f>
        <v>130.32382342439411</v>
      </c>
    </row>
    <row r="9951" spans="1:26" x14ac:dyDescent="0.25">
      <c r="A9951" t="s">
        <v>10085</v>
      </c>
      <c r="B9951" t="s">
        <v>121</v>
      </c>
      <c r="C9951">
        <v>32.266666669999999</v>
      </c>
      <c r="D9951">
        <v>32.266666669999999</v>
      </c>
      <c r="E9951">
        <v>0.38</v>
      </c>
      <c r="F9951">
        <v>20.688500000000001</v>
      </c>
      <c r="G9951">
        <v>339</v>
      </c>
      <c r="H9951">
        <v>16.100000000000001</v>
      </c>
      <c r="I9951">
        <v>1011.84</v>
      </c>
      <c r="T9951">
        <f>weather_data_2[[#This Row],[Column3]]/N$15</f>
        <v>3.3689474378498905</v>
      </c>
      <c r="U9951">
        <f>weather_data_2[[#This Row],[Column4]]/N$16</f>
        <v>3.0119755251086189</v>
      </c>
      <c r="V9951">
        <f>weather_data_2[[#This Row],[Column5]]/N$17</f>
        <v>1.9425559593667505</v>
      </c>
      <c r="W9951">
        <f>weather_data_2[[#This Row],[Column6]]/N$18</f>
        <v>3.103358750389301</v>
      </c>
      <c r="X9951">
        <f>weather_data_2[[#This Row],[Column7]]/N$19</f>
        <v>3.2416503985041984</v>
      </c>
      <c r="Y9951">
        <f>weather_data_2[[#This Row],[Column8]]/N$20</f>
        <v>3.7893702566084397</v>
      </c>
      <c r="Z9951">
        <f>weather_data_2[[#This Row],[Column9]]/N$21</f>
        <v>130.54573465898994</v>
      </c>
    </row>
    <row r="9952" spans="1:26" x14ac:dyDescent="0.25">
      <c r="A9952" t="s">
        <v>10086</v>
      </c>
      <c r="B9952" t="s">
        <v>171</v>
      </c>
      <c r="C9952">
        <v>19.57222222</v>
      </c>
      <c r="D9952">
        <v>19.57222222</v>
      </c>
      <c r="E9952">
        <v>0.8</v>
      </c>
      <c r="F9952">
        <v>6.5044000000000004</v>
      </c>
      <c r="G9952">
        <v>301</v>
      </c>
      <c r="H9952">
        <v>16.100000000000001</v>
      </c>
      <c r="I9952">
        <v>1014.32</v>
      </c>
      <c r="T9952">
        <f>weather_data_2[[#This Row],[Column3]]/N$15</f>
        <v>2.0435264843270438</v>
      </c>
      <c r="U9952">
        <f>weather_data_2[[#This Row],[Column4]]/N$16</f>
        <v>1.826995484272844</v>
      </c>
      <c r="V9952">
        <f>weather_data_2[[#This Row],[Column5]]/N$17</f>
        <v>4.0895914934036854</v>
      </c>
      <c r="W9952">
        <f>weather_data_2[[#This Row],[Column6]]/N$18</f>
        <v>0.97568633086169465</v>
      </c>
      <c r="X9952">
        <f>weather_data_2[[#This Row],[Column7]]/N$19</f>
        <v>2.8782795573739346</v>
      </c>
      <c r="Y9952">
        <f>weather_data_2[[#This Row],[Column8]]/N$20</f>
        <v>3.7893702566084397</v>
      </c>
      <c r="Z9952">
        <f>weather_data_2[[#This Row],[Column9]]/N$21</f>
        <v>130.86569969491885</v>
      </c>
    </row>
    <row r="9953" spans="1:26" x14ac:dyDescent="0.25">
      <c r="A9953" t="s">
        <v>10087</v>
      </c>
      <c r="B9953" t="s">
        <v>171</v>
      </c>
      <c r="C9953">
        <v>25.9</v>
      </c>
      <c r="D9953">
        <v>25.9</v>
      </c>
      <c r="E9953">
        <v>0.56000000000000005</v>
      </c>
      <c r="F9953">
        <v>5.2485999999999997</v>
      </c>
      <c r="G9953">
        <v>100</v>
      </c>
      <c r="H9953">
        <v>15.5526</v>
      </c>
      <c r="I9953">
        <v>1015.87</v>
      </c>
      <c r="T9953">
        <f>weather_data_2[[#This Row],[Column3]]/N$15</f>
        <v>2.7042067757633723</v>
      </c>
      <c r="U9953">
        <f>weather_data_2[[#This Row],[Column4]]/N$16</f>
        <v>2.4176704367434194</v>
      </c>
      <c r="V9953">
        <f>weather_data_2[[#This Row],[Column5]]/N$17</f>
        <v>2.8627140453825799</v>
      </c>
      <c r="W9953">
        <f>weather_data_2[[#This Row],[Column6]]/N$18</f>
        <v>0.78731124718047629</v>
      </c>
      <c r="X9953">
        <f>weather_data_2[[#This Row],[Column7]]/N$19</f>
        <v>0.95623905560595834</v>
      </c>
      <c r="Y9953">
        <f>weather_data_2[[#This Row],[Column8]]/N$20</f>
        <v>3.6605316678837525</v>
      </c>
      <c r="Z9953">
        <f>weather_data_2[[#This Row],[Column9]]/N$21</f>
        <v>131.06567784237441</v>
      </c>
    </row>
    <row r="9954" spans="1:26" x14ac:dyDescent="0.25">
      <c r="A9954" t="s">
        <v>10088</v>
      </c>
      <c r="B9954" t="s">
        <v>121</v>
      </c>
      <c r="C9954">
        <v>33.861111110000003</v>
      </c>
      <c r="D9954">
        <v>34.061111109999999</v>
      </c>
      <c r="E9954">
        <v>0.35</v>
      </c>
      <c r="F9954">
        <v>3.3488000000000002</v>
      </c>
      <c r="G9954">
        <v>220</v>
      </c>
      <c r="H9954">
        <v>16.100000000000001</v>
      </c>
      <c r="I9954">
        <v>1014.89</v>
      </c>
      <c r="T9954">
        <f>weather_data_2[[#This Row],[Column3]]/N$15</f>
        <v>3.5354226292871975</v>
      </c>
      <c r="U9954">
        <f>weather_data_2[[#This Row],[Column4]]/N$16</f>
        <v>3.1794803619026961</v>
      </c>
      <c r="V9954">
        <f>weather_data_2[[#This Row],[Column5]]/N$17</f>
        <v>1.7891962783641122</v>
      </c>
      <c r="W9954">
        <f>weather_data_2[[#This Row],[Column6]]/N$18</f>
        <v>0.50233355648324873</v>
      </c>
      <c r="X9954">
        <f>weather_data_2[[#This Row],[Column7]]/N$19</f>
        <v>2.1037259223331084</v>
      </c>
      <c r="Y9954">
        <f>weather_data_2[[#This Row],[Column8]]/N$20</f>
        <v>3.7893702566084397</v>
      </c>
      <c r="Z9954">
        <f>weather_data_2[[#This Row],[Column9]]/N$21</f>
        <v>130.93924004591864</v>
      </c>
    </row>
    <row r="9955" spans="1:26" x14ac:dyDescent="0.25">
      <c r="A9955" t="s">
        <v>10089</v>
      </c>
      <c r="B9955" t="s">
        <v>121</v>
      </c>
      <c r="C9955">
        <v>27.716666669999999</v>
      </c>
      <c r="D9955">
        <v>28.222222219999999</v>
      </c>
      <c r="E9955">
        <v>0.51</v>
      </c>
      <c r="F9955">
        <v>7.8246000000000002</v>
      </c>
      <c r="G9955">
        <v>138</v>
      </c>
      <c r="H9955">
        <v>15.5526</v>
      </c>
      <c r="I9955">
        <v>1015.92</v>
      </c>
      <c r="T9955">
        <f>weather_data_2[[#This Row],[Column3]]/N$15</f>
        <v>2.89388408535092</v>
      </c>
      <c r="U9955">
        <f>weather_data_2[[#This Row],[Column4]]/N$16</f>
        <v>2.6344414023358005</v>
      </c>
      <c r="V9955">
        <f>weather_data_2[[#This Row],[Column5]]/N$17</f>
        <v>2.6071145770448494</v>
      </c>
      <c r="W9955">
        <f>weather_data_2[[#This Row],[Column6]]/N$18</f>
        <v>1.1737216752445139</v>
      </c>
      <c r="X9955">
        <f>weather_data_2[[#This Row],[Column7]]/N$19</f>
        <v>1.3196098967362224</v>
      </c>
      <c r="Y9955">
        <f>weather_data_2[[#This Row],[Column8]]/N$20</f>
        <v>3.6605316678837525</v>
      </c>
      <c r="Z9955">
        <f>weather_data_2[[#This Row],[Column9]]/N$21</f>
        <v>131.07212875035682</v>
      </c>
    </row>
    <row r="9956" spans="1:26" x14ac:dyDescent="0.25">
      <c r="A9956" t="s">
        <v>10090</v>
      </c>
      <c r="B9956" t="s">
        <v>121</v>
      </c>
      <c r="C9956">
        <v>35.111111110000003</v>
      </c>
      <c r="D9956">
        <v>35.466666670000002</v>
      </c>
      <c r="E9956">
        <v>0.33</v>
      </c>
      <c r="F9956">
        <v>10.7226</v>
      </c>
      <c r="G9956">
        <v>91</v>
      </c>
      <c r="H9956">
        <v>16.100000000000001</v>
      </c>
      <c r="I9956">
        <v>1013.19</v>
      </c>
      <c r="T9956">
        <f>weather_data_2[[#This Row],[Column3]]/N$15</f>
        <v>3.6659345393143874</v>
      </c>
      <c r="U9956">
        <f>weather_data_2[[#This Row],[Column4]]/N$16</f>
        <v>3.3106838416174589</v>
      </c>
      <c r="V9956">
        <f>weather_data_2[[#This Row],[Column5]]/N$17</f>
        <v>1.6869564910290202</v>
      </c>
      <c r="W9956">
        <f>weather_data_2[[#This Row],[Column6]]/N$18</f>
        <v>1.608433406816556</v>
      </c>
      <c r="X9956">
        <f>weather_data_2[[#This Row],[Column7]]/N$19</f>
        <v>0.87017754060142205</v>
      </c>
      <c r="Y9956">
        <f>weather_data_2[[#This Row],[Column8]]/N$20</f>
        <v>3.7893702566084397</v>
      </c>
      <c r="Z9956">
        <f>weather_data_2[[#This Row],[Column9]]/N$21</f>
        <v>130.71990917451575</v>
      </c>
    </row>
    <row r="9957" spans="1:26" x14ac:dyDescent="0.25">
      <c r="A9957" t="s">
        <v>10091</v>
      </c>
      <c r="B9957" t="s">
        <v>121</v>
      </c>
      <c r="C9957">
        <v>27.716666669999999</v>
      </c>
      <c r="D9957">
        <v>28.966666669999999</v>
      </c>
      <c r="E9957">
        <v>0.59</v>
      </c>
      <c r="F9957">
        <v>14.5383</v>
      </c>
      <c r="G9957">
        <v>140</v>
      </c>
      <c r="H9957">
        <v>15.5526</v>
      </c>
      <c r="I9957">
        <v>1011.43</v>
      </c>
      <c r="T9957">
        <f>weather_data_2[[#This Row],[Column3]]/N$15</f>
        <v>2.89388408535092</v>
      </c>
      <c r="U9957">
        <f>weather_data_2[[#This Row],[Column4]]/N$16</f>
        <v>2.7039325737088782</v>
      </c>
      <c r="V9957">
        <f>weather_data_2[[#This Row],[Column5]]/N$17</f>
        <v>3.0160737263852178</v>
      </c>
      <c r="W9957">
        <f>weather_data_2[[#This Row],[Column6]]/N$18</f>
        <v>2.1808038533864114</v>
      </c>
      <c r="X9957">
        <f>weather_data_2[[#This Row],[Column7]]/N$19</f>
        <v>1.3387346778483415</v>
      </c>
      <c r="Y9957">
        <f>weather_data_2[[#This Row],[Column8]]/N$20</f>
        <v>3.6605316678837525</v>
      </c>
      <c r="Z9957">
        <f>weather_data_2[[#This Row],[Column9]]/N$21</f>
        <v>130.49283721353396</v>
      </c>
    </row>
    <row r="9958" spans="1:26" x14ac:dyDescent="0.25">
      <c r="A9958" t="s">
        <v>10092</v>
      </c>
      <c r="B9958" t="s">
        <v>121</v>
      </c>
      <c r="C9958">
        <v>36.155555560000003</v>
      </c>
      <c r="D9958">
        <v>36.627777780000002</v>
      </c>
      <c r="E9958">
        <v>0.31</v>
      </c>
      <c r="F9958">
        <v>11.4793</v>
      </c>
      <c r="G9958">
        <v>150</v>
      </c>
      <c r="H9958">
        <v>16.100000000000001</v>
      </c>
      <c r="I9958">
        <v>1008.49</v>
      </c>
      <c r="T9958">
        <f>weather_data_2[[#This Row],[Column3]]/N$15</f>
        <v>3.7749844913838255</v>
      </c>
      <c r="U9958">
        <f>weather_data_2[[#This Row],[Column4]]/N$16</f>
        <v>3.4190693244136492</v>
      </c>
      <c r="V9958">
        <f>weather_data_2[[#This Row],[Column5]]/N$17</f>
        <v>1.584716703693928</v>
      </c>
      <c r="W9958">
        <f>weather_data_2[[#This Row],[Column6]]/N$18</f>
        <v>1.721941470060367</v>
      </c>
      <c r="X9958">
        <f>weather_data_2[[#This Row],[Column7]]/N$19</f>
        <v>1.4343585834089374</v>
      </c>
      <c r="Y9958">
        <f>weather_data_2[[#This Row],[Column8]]/N$20</f>
        <v>3.7893702566084397</v>
      </c>
      <c r="Z9958">
        <f>weather_data_2[[#This Row],[Column9]]/N$21</f>
        <v>130.11352382416663</v>
      </c>
    </row>
    <row r="9959" spans="1:26" x14ac:dyDescent="0.25">
      <c r="A9959" t="s">
        <v>10093</v>
      </c>
      <c r="B9959" t="s">
        <v>121</v>
      </c>
      <c r="C9959">
        <v>23.31666667</v>
      </c>
      <c r="D9959">
        <v>23.31666667</v>
      </c>
      <c r="E9959">
        <v>0.7</v>
      </c>
      <c r="F9959">
        <v>5.8121</v>
      </c>
      <c r="G9959">
        <v>24</v>
      </c>
      <c r="H9959">
        <v>15.8263</v>
      </c>
      <c r="I9959">
        <v>1011.3</v>
      </c>
      <c r="T9959">
        <f>weather_data_2[[#This Row],[Column3]]/N$15</f>
        <v>2.434482162055212</v>
      </c>
      <c r="U9959">
        <f>weather_data_2[[#This Row],[Column4]]/N$16</f>
        <v>2.1765257023729587</v>
      </c>
      <c r="V9959">
        <f>weather_data_2[[#This Row],[Column5]]/N$17</f>
        <v>3.5783925567282244</v>
      </c>
      <c r="W9959">
        <f>weather_data_2[[#This Row],[Column6]]/N$18</f>
        <v>0.8718385283194845</v>
      </c>
      <c r="X9959">
        <f>weather_data_2[[#This Row],[Column7]]/N$19</f>
        <v>0.22949737334542999</v>
      </c>
      <c r="Y9959">
        <f>weather_data_2[[#This Row],[Column8]]/N$20</f>
        <v>3.7249509622460959</v>
      </c>
      <c r="Z9959">
        <f>weather_data_2[[#This Row],[Column9]]/N$21</f>
        <v>130.47606485277961</v>
      </c>
    </row>
    <row r="9960" spans="1:26" x14ac:dyDescent="0.25">
      <c r="A9960" t="s">
        <v>10094</v>
      </c>
      <c r="B9960" t="s">
        <v>121</v>
      </c>
      <c r="C9960">
        <v>25.894444440000001</v>
      </c>
      <c r="D9960">
        <v>25.894444440000001</v>
      </c>
      <c r="E9960">
        <v>0.62</v>
      </c>
      <c r="F9960">
        <v>8.0338999999999992</v>
      </c>
      <c r="G9960">
        <v>40</v>
      </c>
      <c r="H9960">
        <v>15.5526</v>
      </c>
      <c r="I9960">
        <v>1012.15</v>
      </c>
      <c r="T9960">
        <f>weather_data_2[[#This Row],[Column3]]/N$15</f>
        <v>2.7036267223658759</v>
      </c>
      <c r="U9960">
        <f>weather_data_2[[#This Row],[Column4]]/N$16</f>
        <v>2.4171518455012744</v>
      </c>
      <c r="V9960">
        <f>weather_data_2[[#This Row],[Column5]]/N$17</f>
        <v>3.1694334073878561</v>
      </c>
      <c r="W9960">
        <f>weather_data_2[[#This Row],[Column6]]/N$18</f>
        <v>1.2051175225247168</v>
      </c>
      <c r="X9960">
        <f>weather_data_2[[#This Row],[Column7]]/N$19</f>
        <v>0.38249562224238332</v>
      </c>
      <c r="Y9960">
        <f>weather_data_2[[#This Row],[Column8]]/N$20</f>
        <v>3.6605316678837525</v>
      </c>
      <c r="Z9960">
        <f>weather_data_2[[#This Row],[Column9]]/N$21</f>
        <v>130.58573028848105</v>
      </c>
    </row>
    <row r="9961" spans="1:26" x14ac:dyDescent="0.25">
      <c r="A9961" t="s">
        <v>10095</v>
      </c>
      <c r="B9961" t="s">
        <v>121</v>
      </c>
      <c r="C9961">
        <v>33.955555560000001</v>
      </c>
      <c r="D9961">
        <v>34.516666669999999</v>
      </c>
      <c r="E9961">
        <v>0.37</v>
      </c>
      <c r="F9961">
        <v>7.8567999999999998</v>
      </c>
      <c r="G9961">
        <v>82</v>
      </c>
      <c r="H9961">
        <v>16.100000000000001</v>
      </c>
      <c r="I9961">
        <v>1009.23</v>
      </c>
      <c r="T9961">
        <f>weather_data_2[[#This Row],[Column3]]/N$15</f>
        <v>3.5452835297359711</v>
      </c>
      <c r="U9961">
        <f>weather_data_2[[#This Row],[Column4]]/N$16</f>
        <v>3.2220048101538969</v>
      </c>
      <c r="V9961">
        <f>weather_data_2[[#This Row],[Column5]]/N$17</f>
        <v>1.8914360656992044</v>
      </c>
      <c r="W9961">
        <f>weather_data_2[[#This Row],[Column6]]/N$18</f>
        <v>1.1785518055953141</v>
      </c>
      <c r="X9961">
        <f>weather_data_2[[#This Row],[Column7]]/N$19</f>
        <v>0.78411602559688576</v>
      </c>
      <c r="Y9961">
        <f>weather_data_2[[#This Row],[Column8]]/N$20</f>
        <v>3.7893702566084397</v>
      </c>
      <c r="Z9961">
        <f>weather_data_2[[#This Row],[Column9]]/N$21</f>
        <v>130.20899726230672</v>
      </c>
    </row>
    <row r="9962" spans="1:26" x14ac:dyDescent="0.25">
      <c r="A9962" t="s">
        <v>10096</v>
      </c>
      <c r="B9962" t="s">
        <v>171</v>
      </c>
      <c r="C9962">
        <v>22.25</v>
      </c>
      <c r="D9962">
        <v>22.25</v>
      </c>
      <c r="E9962">
        <v>0.76</v>
      </c>
      <c r="F9962">
        <v>3.22</v>
      </c>
      <c r="G9962">
        <v>346</v>
      </c>
      <c r="H9962">
        <v>16.100000000000001</v>
      </c>
      <c r="I9962">
        <v>1009.03</v>
      </c>
      <c r="T9962">
        <f>weather_data_2[[#This Row],[Column3]]/N$15</f>
        <v>2.3231119984839781</v>
      </c>
      <c r="U9962">
        <f>weather_data_2[[#This Row],[Column4]]/N$16</f>
        <v>2.0769562632255245</v>
      </c>
      <c r="V9962">
        <f>weather_data_2[[#This Row],[Column5]]/N$17</f>
        <v>3.885111918733501</v>
      </c>
      <c r="W9962">
        <f>weather_data_2[[#This Row],[Column6]]/N$18</f>
        <v>0.48301303508004684</v>
      </c>
      <c r="X9962">
        <f>weather_data_2[[#This Row],[Column7]]/N$19</f>
        <v>3.3085871323966156</v>
      </c>
      <c r="Y9962">
        <f>weather_data_2[[#This Row],[Column8]]/N$20</f>
        <v>3.7893702566084397</v>
      </c>
      <c r="Z9962">
        <f>weather_data_2[[#This Row],[Column9]]/N$21</f>
        <v>130.18319363037696</v>
      </c>
    </row>
    <row r="9963" spans="1:26" x14ac:dyDescent="0.25">
      <c r="A9963" t="s">
        <v>10097</v>
      </c>
      <c r="B9963" t="s">
        <v>121</v>
      </c>
      <c r="C9963">
        <v>27.122222220000001</v>
      </c>
      <c r="D9963">
        <v>27.461111110000001</v>
      </c>
      <c r="E9963">
        <v>0.49</v>
      </c>
      <c r="F9963">
        <v>10.0625</v>
      </c>
      <c r="G9963">
        <v>169</v>
      </c>
      <c r="H9963">
        <v>15.5526</v>
      </c>
      <c r="I9963">
        <v>1008.36</v>
      </c>
      <c r="T9963">
        <f>weather_data_2[[#This Row],[Column3]]/N$15</f>
        <v>2.83181842089127</v>
      </c>
      <c r="U9963">
        <f>weather_data_2[[#This Row],[Column4]]/N$16</f>
        <v>2.5633944591032152</v>
      </c>
      <c r="V9963">
        <f>weather_data_2[[#This Row],[Column5]]/N$17</f>
        <v>2.5048747897097572</v>
      </c>
      <c r="W9963">
        <f>weather_data_2[[#This Row],[Column6]]/N$18</f>
        <v>1.5094157346251464</v>
      </c>
      <c r="X9963">
        <f>weather_data_2[[#This Row],[Column7]]/N$19</f>
        <v>1.6160440039740696</v>
      </c>
      <c r="Y9963">
        <f>weather_data_2[[#This Row],[Column8]]/N$20</f>
        <v>3.6605316678837525</v>
      </c>
      <c r="Z9963">
        <f>weather_data_2[[#This Row],[Column9]]/N$21</f>
        <v>130.09675146341229</v>
      </c>
    </row>
    <row r="9964" spans="1:26" x14ac:dyDescent="0.25">
      <c r="A9964" t="s">
        <v>10098</v>
      </c>
      <c r="B9964" t="s">
        <v>121</v>
      </c>
      <c r="C9964">
        <v>35.049999999999997</v>
      </c>
      <c r="D9964">
        <v>34.716666670000002</v>
      </c>
      <c r="E9964">
        <v>0.3</v>
      </c>
      <c r="F9964">
        <v>12.7995</v>
      </c>
      <c r="G9964">
        <v>190</v>
      </c>
      <c r="H9964">
        <v>16.100000000000001</v>
      </c>
      <c r="I9964">
        <v>1005.87</v>
      </c>
      <c r="T9964">
        <f>weather_data_2[[#This Row],[Column3]]/N$15</f>
        <v>3.6595539571624012</v>
      </c>
      <c r="U9964">
        <f>weather_data_2[[#This Row],[Column4]]/N$16</f>
        <v>3.2406740799356997</v>
      </c>
      <c r="V9964">
        <f>weather_data_2[[#This Row],[Column5]]/N$17</f>
        <v>1.5335968100263819</v>
      </c>
      <c r="W9964">
        <f>weather_data_2[[#This Row],[Column6]]/N$18</f>
        <v>1.9199768144431861</v>
      </c>
      <c r="X9964">
        <f>weather_data_2[[#This Row],[Column7]]/N$19</f>
        <v>1.8168542056513208</v>
      </c>
      <c r="Y9964">
        <f>weather_data_2[[#This Row],[Column8]]/N$20</f>
        <v>3.7893702566084397</v>
      </c>
      <c r="Z9964">
        <f>weather_data_2[[#This Row],[Column9]]/N$21</f>
        <v>129.77549624588693</v>
      </c>
    </row>
    <row r="9965" spans="1:26" x14ac:dyDescent="0.25">
      <c r="A9965" t="s">
        <v>10099</v>
      </c>
      <c r="B9965" t="s">
        <v>126</v>
      </c>
      <c r="C9965">
        <v>24.294444439999999</v>
      </c>
      <c r="D9965">
        <v>24.294444439999999</v>
      </c>
      <c r="E9965">
        <v>0.55000000000000004</v>
      </c>
      <c r="F9965">
        <v>25.76</v>
      </c>
      <c r="G9965">
        <v>270</v>
      </c>
      <c r="H9965">
        <v>16.0517</v>
      </c>
      <c r="I9965">
        <v>1008.49</v>
      </c>
      <c r="T9965">
        <f>weather_data_2[[#This Row],[Column3]]/N$15</f>
        <v>2.5365714775310728</v>
      </c>
      <c r="U9965">
        <f>weather_data_2[[#This Row],[Column4]]/N$16</f>
        <v>2.2677976872468548</v>
      </c>
      <c r="V9965">
        <f>weather_data_2[[#This Row],[Column5]]/N$17</f>
        <v>2.8115941517150338</v>
      </c>
      <c r="W9965">
        <f>weather_data_2[[#This Row],[Column6]]/N$18</f>
        <v>3.8641042806403747</v>
      </c>
      <c r="X9965">
        <f>weather_data_2[[#This Row],[Column7]]/N$19</f>
        <v>2.5818454501360875</v>
      </c>
      <c r="Y9965">
        <f>weather_data_2[[#This Row],[Column8]]/N$20</f>
        <v>3.7780021458386144</v>
      </c>
      <c r="Z9965">
        <f>weather_data_2[[#This Row],[Column9]]/N$21</f>
        <v>130.11352382416663</v>
      </c>
    </row>
    <row r="9966" spans="1:26" x14ac:dyDescent="0.25">
      <c r="A9966" t="s">
        <v>10100</v>
      </c>
      <c r="B9966" t="s">
        <v>126</v>
      </c>
      <c r="C9966">
        <v>21.294444439999999</v>
      </c>
      <c r="D9966">
        <v>21.294444439999999</v>
      </c>
      <c r="E9966">
        <v>0.56999999999999995</v>
      </c>
      <c r="F9966">
        <v>20.2377</v>
      </c>
      <c r="G9966">
        <v>315</v>
      </c>
      <c r="H9966">
        <v>10.5777</v>
      </c>
      <c r="I9966">
        <v>1012.05</v>
      </c>
      <c r="T9966">
        <f>weather_data_2[[#This Row],[Column3]]/N$15</f>
        <v>2.2233428934658175</v>
      </c>
      <c r="U9966">
        <f>weather_data_2[[#This Row],[Column4]]/N$16</f>
        <v>1.9877586405198178</v>
      </c>
      <c r="V9966">
        <f>weather_data_2[[#This Row],[Column5]]/N$17</f>
        <v>2.9138339390501256</v>
      </c>
      <c r="W9966">
        <f>weather_data_2[[#This Row],[Column6]]/N$18</f>
        <v>3.0357369254780946</v>
      </c>
      <c r="X9966">
        <f>weather_data_2[[#This Row],[Column7]]/N$19</f>
        <v>3.0121530251587685</v>
      </c>
      <c r="Y9966">
        <f>weather_data_2[[#This Row],[Column8]]/N$20</f>
        <v>2.4896162585917447</v>
      </c>
      <c r="Z9966">
        <f>weather_data_2[[#This Row],[Column9]]/N$21</f>
        <v>130.57282847251616</v>
      </c>
    </row>
    <row r="9967" spans="1:26" x14ac:dyDescent="0.25">
      <c r="A9967" t="s">
        <v>10101</v>
      </c>
      <c r="B9967" t="s">
        <v>126</v>
      </c>
      <c r="C9967">
        <v>23.88888889</v>
      </c>
      <c r="D9967">
        <v>23.88888889</v>
      </c>
      <c r="E9967">
        <v>0.38</v>
      </c>
      <c r="F9967">
        <v>11.543699999999999</v>
      </c>
      <c r="G9967">
        <v>301</v>
      </c>
      <c r="H9967">
        <v>16.100000000000001</v>
      </c>
      <c r="I9967">
        <v>1012.49</v>
      </c>
      <c r="T9967">
        <f>weather_data_2[[#This Row],[Column3]]/N$15</f>
        <v>2.4942276139689712</v>
      </c>
      <c r="U9967">
        <f>weather_data_2[[#This Row],[Column4]]/N$16</f>
        <v>2.2299405573745683</v>
      </c>
      <c r="V9967">
        <f>weather_data_2[[#This Row],[Column5]]/N$17</f>
        <v>1.9425559593667505</v>
      </c>
      <c r="W9967">
        <f>weather_data_2[[#This Row],[Column6]]/N$18</f>
        <v>1.7316017307619678</v>
      </c>
      <c r="X9967">
        <f>weather_data_2[[#This Row],[Column7]]/N$19</f>
        <v>2.8782795573739346</v>
      </c>
      <c r="Y9967">
        <f>weather_data_2[[#This Row],[Column8]]/N$20</f>
        <v>3.7893702566084397</v>
      </c>
      <c r="Z9967">
        <f>weather_data_2[[#This Row],[Column9]]/N$21</f>
        <v>130.62959646276164</v>
      </c>
    </row>
    <row r="9968" spans="1:26" x14ac:dyDescent="0.25">
      <c r="A9968" t="s">
        <v>10102</v>
      </c>
      <c r="B9968" t="s">
        <v>121</v>
      </c>
      <c r="C9968">
        <v>14.52222222</v>
      </c>
      <c r="D9968">
        <v>14.52222222</v>
      </c>
      <c r="E9968">
        <v>0.89</v>
      </c>
      <c r="F9968">
        <v>3.22</v>
      </c>
      <c r="G9968">
        <v>280</v>
      </c>
      <c r="H9968">
        <v>16.100000000000001</v>
      </c>
      <c r="I9968">
        <v>1011.7</v>
      </c>
      <c r="T9968">
        <f>weather_data_2[[#This Row],[Column3]]/N$15</f>
        <v>1.516258367817197</v>
      </c>
      <c r="U9968">
        <f>weather_data_2[[#This Row],[Column4]]/N$16</f>
        <v>1.3555964222823316</v>
      </c>
      <c r="V9968">
        <f>weather_data_2[[#This Row],[Column5]]/N$17</f>
        <v>4.5496705364116004</v>
      </c>
      <c r="W9968">
        <f>weather_data_2[[#This Row],[Column6]]/N$18</f>
        <v>0.48301303508004684</v>
      </c>
      <c r="X9968">
        <f>weather_data_2[[#This Row],[Column7]]/N$19</f>
        <v>2.6774693556966831</v>
      </c>
      <c r="Y9968">
        <f>weather_data_2[[#This Row],[Column8]]/N$20</f>
        <v>3.7893702566084397</v>
      </c>
      <c r="Z9968">
        <f>weather_data_2[[#This Row],[Column9]]/N$21</f>
        <v>130.52767211663914</v>
      </c>
    </row>
    <row r="9969" spans="1:26" x14ac:dyDescent="0.25">
      <c r="A9969" t="s">
        <v>10103</v>
      </c>
      <c r="B9969" t="s">
        <v>126</v>
      </c>
      <c r="C9969">
        <v>17.788888889999999</v>
      </c>
      <c r="D9969">
        <v>17.788888889999999</v>
      </c>
      <c r="E9969">
        <v>0.73</v>
      </c>
      <c r="F9969">
        <v>7.7602000000000002</v>
      </c>
      <c r="G9969">
        <v>54</v>
      </c>
      <c r="H9969">
        <v>10.5777</v>
      </c>
      <c r="I9969">
        <v>1009.14</v>
      </c>
      <c r="T9969">
        <f>weather_data_2[[#This Row],[Column3]]/N$15</f>
        <v>1.8573294930362847</v>
      </c>
      <c r="U9969">
        <f>weather_data_2[[#This Row],[Column4]]/N$16</f>
        <v>1.6605278290295931</v>
      </c>
      <c r="V9969">
        <f>weather_data_2[[#This Row],[Column5]]/N$17</f>
        <v>3.7317522377308627</v>
      </c>
      <c r="W9969">
        <f>weather_data_2[[#This Row],[Column6]]/N$18</f>
        <v>1.1640614145429129</v>
      </c>
      <c r="X9969">
        <f>weather_data_2[[#This Row],[Column7]]/N$19</f>
        <v>0.51636909002721743</v>
      </c>
      <c r="Y9969">
        <f>weather_data_2[[#This Row],[Column8]]/N$20</f>
        <v>2.4896162585917447</v>
      </c>
      <c r="Z9969">
        <f>weather_data_2[[#This Row],[Column9]]/N$21</f>
        <v>130.19738562793833</v>
      </c>
    </row>
    <row r="9970" spans="1:26" x14ac:dyDescent="0.25">
      <c r="A9970" t="s">
        <v>10104</v>
      </c>
      <c r="B9970" t="s">
        <v>129</v>
      </c>
      <c r="C9970">
        <v>18.794444439999999</v>
      </c>
      <c r="D9970">
        <v>18.794444439999999</v>
      </c>
      <c r="E9970">
        <v>0.85</v>
      </c>
      <c r="F9970">
        <v>11.3827</v>
      </c>
      <c r="G9970">
        <v>339</v>
      </c>
      <c r="H9970">
        <v>15.8263</v>
      </c>
      <c r="I9970">
        <v>1007.74</v>
      </c>
      <c r="T9970">
        <f>weather_data_2[[#This Row],[Column3]]/N$15</f>
        <v>1.9623190734114377</v>
      </c>
      <c r="U9970">
        <f>weather_data_2[[#This Row],[Column4]]/N$16</f>
        <v>1.7543927682472868</v>
      </c>
      <c r="V9970">
        <f>weather_data_2[[#This Row],[Column5]]/N$17</f>
        <v>4.3451909617414159</v>
      </c>
      <c r="W9970">
        <f>weather_data_2[[#This Row],[Column6]]/N$18</f>
        <v>1.7074510790079656</v>
      </c>
      <c r="X9970">
        <f>weather_data_2[[#This Row],[Column7]]/N$19</f>
        <v>3.2416503985041984</v>
      </c>
      <c r="Y9970">
        <f>weather_data_2[[#This Row],[Column8]]/N$20</f>
        <v>3.7249509622460959</v>
      </c>
      <c r="Z9970">
        <f>weather_data_2[[#This Row],[Column9]]/N$21</f>
        <v>130.01676020443008</v>
      </c>
    </row>
    <row r="9971" spans="1:26" x14ac:dyDescent="0.25">
      <c r="A9971" t="s">
        <v>10105</v>
      </c>
      <c r="B9971" t="s">
        <v>121</v>
      </c>
      <c r="C9971">
        <v>15.05</v>
      </c>
      <c r="D9971">
        <v>15.05</v>
      </c>
      <c r="E9971">
        <v>0.96</v>
      </c>
      <c r="F9971">
        <v>6.4882999999999997</v>
      </c>
      <c r="G9971">
        <v>299</v>
      </c>
      <c r="H9971">
        <v>11.8979</v>
      </c>
      <c r="I9971">
        <v>1009.81</v>
      </c>
      <c r="T9971">
        <f>weather_data_2[[#This Row],[Column3]]/N$15</f>
        <v>1.571363396727365</v>
      </c>
      <c r="U9971">
        <f>weather_data_2[[#This Row],[Column4]]/N$16</f>
        <v>1.4048625510806356</v>
      </c>
      <c r="V9971">
        <f>weather_data_2[[#This Row],[Column5]]/N$17</f>
        <v>4.9075097920844222</v>
      </c>
      <c r="W9971">
        <f>weather_data_2[[#This Row],[Column6]]/N$18</f>
        <v>0.9732712656862943</v>
      </c>
      <c r="X9971">
        <f>weather_data_2[[#This Row],[Column7]]/N$19</f>
        <v>2.8591547762618155</v>
      </c>
      <c r="Y9971">
        <f>weather_data_2[[#This Row],[Column8]]/N$20</f>
        <v>2.8003446196336368</v>
      </c>
      <c r="Z9971">
        <f>weather_data_2[[#This Row],[Column9]]/N$21</f>
        <v>130.28382779490298</v>
      </c>
    </row>
    <row r="9972" spans="1:26" x14ac:dyDescent="0.25">
      <c r="A9972" t="s">
        <v>10106</v>
      </c>
      <c r="B9972" t="s">
        <v>126</v>
      </c>
      <c r="C9972">
        <v>17.305555559999998</v>
      </c>
      <c r="D9972">
        <v>17.305555559999998</v>
      </c>
      <c r="E9972">
        <v>0.93</v>
      </c>
      <c r="F9972">
        <v>9.4506999999999994</v>
      </c>
      <c r="G9972">
        <v>198</v>
      </c>
      <c r="H9972">
        <v>5.2003000000000004</v>
      </c>
      <c r="I9972">
        <v>1011.73</v>
      </c>
      <c r="T9972">
        <f>weather_data_2[[#This Row],[Column3]]/N$15</f>
        <v>1.806864888173803</v>
      </c>
      <c r="U9972">
        <f>weather_data_2[[#This Row],[Column4]]/N$16</f>
        <v>1.6154104273680581</v>
      </c>
      <c r="V9972">
        <f>weather_data_2[[#This Row],[Column5]]/N$17</f>
        <v>4.7541501110817848</v>
      </c>
      <c r="W9972">
        <f>weather_data_2[[#This Row],[Column6]]/N$18</f>
        <v>1.4176432579599374</v>
      </c>
      <c r="X9972">
        <f>weather_data_2[[#This Row],[Column7]]/N$19</f>
        <v>1.8933533300997973</v>
      </c>
      <c r="Y9972">
        <f>weather_data_2[[#This Row],[Column8]]/N$20</f>
        <v>1.223966592884526</v>
      </c>
      <c r="Z9972">
        <f>weather_data_2[[#This Row],[Column9]]/N$21</f>
        <v>130.53154266142857</v>
      </c>
    </row>
    <row r="9973" spans="1:26" x14ac:dyDescent="0.25">
      <c r="A9973" t="s">
        <v>10107</v>
      </c>
      <c r="B9973" t="s">
        <v>126</v>
      </c>
      <c r="C9973">
        <v>24.92777778</v>
      </c>
      <c r="D9973">
        <v>24.92777778</v>
      </c>
      <c r="E9973">
        <v>0.5</v>
      </c>
      <c r="F9973">
        <v>4.2504</v>
      </c>
      <c r="G9973">
        <v>49</v>
      </c>
      <c r="H9973">
        <v>10.255699999999999</v>
      </c>
      <c r="I9973">
        <v>1010.91</v>
      </c>
      <c r="T9973">
        <f>weather_data_2[[#This Row],[Column3]]/N$15</f>
        <v>2.6026975126409124</v>
      </c>
      <c r="U9973">
        <f>weather_data_2[[#This Row],[Column4]]/N$16</f>
        <v>2.3269170421782048</v>
      </c>
      <c r="V9973">
        <f>weather_data_2[[#This Row],[Column5]]/N$17</f>
        <v>2.5559946833773033</v>
      </c>
      <c r="W9973">
        <f>weather_data_2[[#This Row],[Column6]]/N$18</f>
        <v>0.63757720630566184</v>
      </c>
      <c r="X9973">
        <f>weather_data_2[[#This Row],[Column7]]/N$19</f>
        <v>0.46855713724691955</v>
      </c>
      <c r="Y9973">
        <f>weather_data_2[[#This Row],[Column8]]/N$20</f>
        <v>2.4138288534595755</v>
      </c>
      <c r="Z9973">
        <f>weather_data_2[[#This Row],[Column9]]/N$21</f>
        <v>130.42574777051661</v>
      </c>
    </row>
    <row r="9974" spans="1:26" x14ac:dyDescent="0.25">
      <c r="A9974" t="s">
        <v>10108</v>
      </c>
      <c r="B9974" t="s">
        <v>121</v>
      </c>
      <c r="C9974">
        <v>17.127777779999999</v>
      </c>
      <c r="D9974">
        <v>17.127777779999999</v>
      </c>
      <c r="E9974">
        <v>0.73</v>
      </c>
      <c r="F9974">
        <v>6.2629000000000001</v>
      </c>
      <c r="G9974">
        <v>61</v>
      </c>
      <c r="H9974">
        <v>16.100000000000001</v>
      </c>
      <c r="I9974">
        <v>1010.11</v>
      </c>
      <c r="T9974">
        <f>weather_data_2[[#This Row],[Column3]]/N$15</f>
        <v>1.7883031940712482</v>
      </c>
      <c r="U9974">
        <f>weather_data_2[[#This Row],[Column4]]/N$16</f>
        <v>1.5988155206879087</v>
      </c>
      <c r="V9974">
        <f>weather_data_2[[#This Row],[Column5]]/N$17</f>
        <v>3.7317522377308627</v>
      </c>
      <c r="W9974">
        <f>weather_data_2[[#This Row],[Column6]]/N$18</f>
        <v>0.9394603532306911</v>
      </c>
      <c r="X9974">
        <f>weather_data_2[[#This Row],[Column7]]/N$19</f>
        <v>0.58330582391963459</v>
      </c>
      <c r="Y9974">
        <f>weather_data_2[[#This Row],[Column8]]/N$20</f>
        <v>3.7893702566084397</v>
      </c>
      <c r="Z9974">
        <f>weather_data_2[[#This Row],[Column9]]/N$21</f>
        <v>130.32253324279762</v>
      </c>
    </row>
    <row r="9975" spans="1:26" x14ac:dyDescent="0.25">
      <c r="A9975" t="s">
        <v>10109</v>
      </c>
      <c r="B9975" t="s">
        <v>126</v>
      </c>
      <c r="C9975">
        <v>21.761111110000002</v>
      </c>
      <c r="D9975">
        <v>21.761111110000002</v>
      </c>
      <c r="E9975">
        <v>0.65</v>
      </c>
      <c r="F9975">
        <v>3.5903</v>
      </c>
      <c r="G9975">
        <v>152</v>
      </c>
      <c r="H9975">
        <v>15.3111</v>
      </c>
      <c r="I9975">
        <v>1008.88</v>
      </c>
      <c r="T9975">
        <f>weather_data_2[[#This Row],[Column3]]/N$15</f>
        <v>2.2720673402240004</v>
      </c>
      <c r="U9975">
        <f>weather_data_2[[#This Row],[Column4]]/N$16</f>
        <v>2.0313202703218449</v>
      </c>
      <c r="V9975">
        <f>weather_data_2[[#This Row],[Column5]]/N$17</f>
        <v>3.3227930883904944</v>
      </c>
      <c r="W9975">
        <f>weather_data_2[[#This Row],[Column6]]/N$18</f>
        <v>0.53855953411425228</v>
      </c>
      <c r="X9975">
        <f>weather_data_2[[#This Row],[Column7]]/N$19</f>
        <v>1.4534833645210565</v>
      </c>
      <c r="Y9975">
        <f>weather_data_2[[#This Row],[Column8]]/N$20</f>
        <v>3.6036911140346257</v>
      </c>
      <c r="Z9975">
        <f>weather_data_2[[#This Row],[Column9]]/N$21</f>
        <v>130.16384090642964</v>
      </c>
    </row>
    <row r="9976" spans="1:26" x14ac:dyDescent="0.25">
      <c r="A9976" t="s">
        <v>10110</v>
      </c>
      <c r="B9976" t="s">
        <v>121</v>
      </c>
      <c r="C9976">
        <v>27.333333329999999</v>
      </c>
      <c r="D9976">
        <v>27.538888889999999</v>
      </c>
      <c r="E9976">
        <v>0.47</v>
      </c>
      <c r="F9976">
        <v>20.3826</v>
      </c>
      <c r="G9976">
        <v>349</v>
      </c>
      <c r="H9976">
        <v>15.8263</v>
      </c>
      <c r="I9976">
        <v>1009.16</v>
      </c>
      <c r="T9976">
        <f>weather_data_2[[#This Row],[Column3]]/N$15</f>
        <v>2.8538604322465182</v>
      </c>
      <c r="U9976">
        <f>weather_data_2[[#This Row],[Column4]]/N$16</f>
        <v>2.5706547308924632</v>
      </c>
      <c r="V9976">
        <f>weather_data_2[[#This Row],[Column5]]/N$17</f>
        <v>2.402635002374665</v>
      </c>
      <c r="W9976">
        <f>weather_data_2[[#This Row],[Column6]]/N$18</f>
        <v>3.0574725120566963</v>
      </c>
      <c r="X9976">
        <f>weather_data_2[[#This Row],[Column7]]/N$19</f>
        <v>3.3372743040647945</v>
      </c>
      <c r="Y9976">
        <f>weather_data_2[[#This Row],[Column8]]/N$20</f>
        <v>3.7249509622460959</v>
      </c>
      <c r="Z9976">
        <f>weather_data_2[[#This Row],[Column9]]/N$21</f>
        <v>130.19996599113128</v>
      </c>
    </row>
    <row r="9977" spans="1:26" x14ac:dyDescent="0.25">
      <c r="A9977" t="s">
        <v>10111</v>
      </c>
      <c r="B9977" t="s">
        <v>121</v>
      </c>
      <c r="C9977">
        <v>17.472222219999999</v>
      </c>
      <c r="D9977">
        <v>17.472222219999999</v>
      </c>
      <c r="E9977">
        <v>0.71</v>
      </c>
      <c r="F9977">
        <v>3.5259</v>
      </c>
      <c r="G9977">
        <v>34</v>
      </c>
      <c r="H9977">
        <v>16.100000000000001</v>
      </c>
      <c r="I9977">
        <v>1024.51</v>
      </c>
      <c r="T9977">
        <f>weather_data_2[[#This Row],[Column3]]/N$15</f>
        <v>1.8242664754813649</v>
      </c>
      <c r="U9977">
        <f>weather_data_2[[#This Row],[Column4]]/N$16</f>
        <v>1.6309681515639181</v>
      </c>
      <c r="V9977">
        <f>weather_data_2[[#This Row],[Column5]]/N$17</f>
        <v>3.6295124503957705</v>
      </c>
      <c r="W9977">
        <f>weather_data_2[[#This Row],[Column6]]/N$18</f>
        <v>0.52889927341265131</v>
      </c>
      <c r="X9977">
        <f>weather_data_2[[#This Row],[Column7]]/N$19</f>
        <v>0.32512127890602582</v>
      </c>
      <c r="Y9977">
        <f>weather_data_2[[#This Row],[Column8]]/N$20</f>
        <v>3.7893702566084397</v>
      </c>
      <c r="Z9977">
        <f>weather_data_2[[#This Row],[Column9]]/N$21</f>
        <v>132.18039474173958</v>
      </c>
    </row>
    <row r="9978" spans="1:26" x14ac:dyDescent="0.25">
      <c r="A9978" t="s">
        <v>10112</v>
      </c>
      <c r="B9978" t="s">
        <v>121</v>
      </c>
      <c r="C9978">
        <v>21</v>
      </c>
      <c r="D9978">
        <v>21</v>
      </c>
      <c r="E9978">
        <v>0.59</v>
      </c>
      <c r="F9978">
        <v>12.1555</v>
      </c>
      <c r="G9978">
        <v>5</v>
      </c>
      <c r="H9978">
        <v>15.5526</v>
      </c>
      <c r="I9978">
        <v>1025.3499999999999</v>
      </c>
      <c r="T9978">
        <f>weather_data_2[[#This Row],[Column3]]/N$15</f>
        <v>2.1926000884567882</v>
      </c>
      <c r="U9978">
        <f>weather_data_2[[#This Row],[Column4]]/N$16</f>
        <v>1.9602733270892589</v>
      </c>
      <c r="V9978">
        <f>weather_data_2[[#This Row],[Column5]]/N$17</f>
        <v>3.0160737263852178</v>
      </c>
      <c r="W9978">
        <f>weather_data_2[[#This Row],[Column6]]/N$18</f>
        <v>1.8233742074271768</v>
      </c>
      <c r="X9978">
        <f>weather_data_2[[#This Row],[Column7]]/N$19</f>
        <v>4.7811952780297914E-2</v>
      </c>
      <c r="Y9978">
        <f>weather_data_2[[#This Row],[Column8]]/N$20</f>
        <v>3.6605316678837525</v>
      </c>
      <c r="Z9978">
        <f>weather_data_2[[#This Row],[Column9]]/N$21</f>
        <v>132.28876999584452</v>
      </c>
    </row>
    <row r="9979" spans="1:26" x14ac:dyDescent="0.25">
      <c r="A9979" t="s">
        <v>10113</v>
      </c>
      <c r="B9979" t="s">
        <v>121</v>
      </c>
      <c r="C9979">
        <v>29.005555560000001</v>
      </c>
      <c r="D9979">
        <v>28.211111110000001</v>
      </c>
      <c r="E9979">
        <v>0.35</v>
      </c>
      <c r="F9979">
        <v>12.7995</v>
      </c>
      <c r="G9979">
        <v>49</v>
      </c>
      <c r="H9979">
        <v>16.100000000000001</v>
      </c>
      <c r="I9979">
        <v>1024.6400000000001</v>
      </c>
      <c r="T9979">
        <f>weather_data_2[[#This Row],[Column3]]/N$15</f>
        <v>3.0284563660282995</v>
      </c>
      <c r="U9979">
        <f>weather_data_2[[#This Row],[Column4]]/N$16</f>
        <v>2.6334042207849744</v>
      </c>
      <c r="V9979">
        <f>weather_data_2[[#This Row],[Column5]]/N$17</f>
        <v>1.7891962783641122</v>
      </c>
      <c r="W9979">
        <f>weather_data_2[[#This Row],[Column6]]/N$18</f>
        <v>1.9199768144431861</v>
      </c>
      <c r="X9979">
        <f>weather_data_2[[#This Row],[Column7]]/N$19</f>
        <v>0.46855713724691955</v>
      </c>
      <c r="Y9979">
        <f>weather_data_2[[#This Row],[Column8]]/N$20</f>
        <v>3.7893702566084397</v>
      </c>
      <c r="Z9979">
        <f>weather_data_2[[#This Row],[Column9]]/N$21</f>
        <v>132.19716710249395</v>
      </c>
    </row>
    <row r="9980" spans="1:26" x14ac:dyDescent="0.25">
      <c r="A9980" t="s">
        <v>10114</v>
      </c>
      <c r="B9980" t="s">
        <v>126</v>
      </c>
      <c r="C9980">
        <v>18.811111109999999</v>
      </c>
      <c r="D9980">
        <v>18.811111109999999</v>
      </c>
      <c r="E9980">
        <v>0.85</v>
      </c>
      <c r="F9980">
        <v>11.720800000000001</v>
      </c>
      <c r="G9980">
        <v>9</v>
      </c>
      <c r="H9980">
        <v>10.2235</v>
      </c>
      <c r="I9980">
        <v>1012.82</v>
      </c>
      <c r="T9980">
        <f>weather_data_2[[#This Row],[Column3]]/N$15</f>
        <v>1.9640592325598321</v>
      </c>
      <c r="U9980">
        <f>weather_data_2[[#This Row],[Column4]]/N$16</f>
        <v>1.7559485410402582</v>
      </c>
      <c r="V9980">
        <f>weather_data_2[[#This Row],[Column5]]/N$17</f>
        <v>4.3451909617414159</v>
      </c>
      <c r="W9980">
        <f>weather_data_2[[#This Row],[Column6]]/N$18</f>
        <v>1.7581674476913705</v>
      </c>
      <c r="X9980">
        <f>weather_data_2[[#This Row],[Column7]]/N$19</f>
        <v>8.6061515004536251E-2</v>
      </c>
      <c r="Y9980">
        <f>weather_data_2[[#This Row],[Column8]]/N$20</f>
        <v>2.4062501129463589</v>
      </c>
      <c r="Z9980">
        <f>weather_data_2[[#This Row],[Column9]]/N$21</f>
        <v>130.67217245544572</v>
      </c>
    </row>
    <row r="9981" spans="1:26" x14ac:dyDescent="0.25">
      <c r="A9981" t="s">
        <v>10115</v>
      </c>
      <c r="B9981" t="s">
        <v>121</v>
      </c>
      <c r="C9981">
        <v>21.988888889999998</v>
      </c>
      <c r="D9981">
        <v>21.988888889999998</v>
      </c>
      <c r="E9981">
        <v>0.6</v>
      </c>
      <c r="F9981">
        <v>17.7422</v>
      </c>
      <c r="G9981">
        <v>339</v>
      </c>
      <c r="H9981">
        <v>9.9819999999999993</v>
      </c>
      <c r="I9981">
        <v>1013.29</v>
      </c>
      <c r="T9981">
        <f>weather_data_2[[#This Row],[Column3]]/N$15</f>
        <v>2.2958495107276424</v>
      </c>
      <c r="U9981">
        <f>weather_data_2[[#This Row],[Column4]]/N$16</f>
        <v>2.0525824944474449</v>
      </c>
      <c r="V9981">
        <f>weather_data_2[[#This Row],[Column5]]/N$17</f>
        <v>3.0671936200527639</v>
      </c>
      <c r="W9981">
        <f>weather_data_2[[#This Row],[Column6]]/N$18</f>
        <v>2.6614018232910581</v>
      </c>
      <c r="X9981">
        <f>weather_data_2[[#This Row],[Column7]]/N$19</f>
        <v>3.2416503985041984</v>
      </c>
      <c r="Y9981">
        <f>weather_data_2[[#This Row],[Column8]]/N$20</f>
        <v>2.3494095590972321</v>
      </c>
      <c r="Z9981">
        <f>weather_data_2[[#This Row],[Column9]]/N$21</f>
        <v>130.73281099048063</v>
      </c>
    </row>
    <row r="9982" spans="1:26" x14ac:dyDescent="0.25">
      <c r="A9982" t="s">
        <v>10116</v>
      </c>
      <c r="B9982" t="s">
        <v>126</v>
      </c>
      <c r="C9982">
        <v>17.061111109999999</v>
      </c>
      <c r="D9982">
        <v>17.061111109999999</v>
      </c>
      <c r="E9982">
        <v>0.81</v>
      </c>
      <c r="F9982">
        <v>6.6493000000000002</v>
      </c>
      <c r="G9982">
        <v>299</v>
      </c>
      <c r="H9982">
        <v>16.100000000000001</v>
      </c>
      <c r="I9982">
        <v>1014.63</v>
      </c>
      <c r="T9982">
        <f>weather_data_2[[#This Row],[Column3]]/N$15</f>
        <v>1.7813425585217664</v>
      </c>
      <c r="U9982">
        <f>weather_data_2[[#This Row],[Column4]]/N$16</f>
        <v>1.5925924304494865</v>
      </c>
      <c r="V9982">
        <f>weather_data_2[[#This Row],[Column5]]/N$17</f>
        <v>4.1407113870712315</v>
      </c>
      <c r="W9982">
        <f>weather_data_2[[#This Row],[Column6]]/N$18</f>
        <v>0.99742191744029673</v>
      </c>
      <c r="X9982">
        <f>weather_data_2[[#This Row],[Column7]]/N$19</f>
        <v>2.8591547762618155</v>
      </c>
      <c r="Y9982">
        <f>weather_data_2[[#This Row],[Column8]]/N$20</f>
        <v>3.7893702566084397</v>
      </c>
      <c r="Z9982">
        <f>weather_data_2[[#This Row],[Column9]]/N$21</f>
        <v>130.90569532440995</v>
      </c>
    </row>
    <row r="9983" spans="1:26" x14ac:dyDescent="0.25">
      <c r="A9983" t="s">
        <v>10117</v>
      </c>
      <c r="B9983" t="s">
        <v>126</v>
      </c>
      <c r="C9983">
        <v>17.90555556</v>
      </c>
      <c r="D9983">
        <v>17.90555556</v>
      </c>
      <c r="E9983">
        <v>0.73</v>
      </c>
      <c r="F9983">
        <v>13.2342</v>
      </c>
      <c r="G9983">
        <v>342</v>
      </c>
      <c r="H9983">
        <v>15.5526</v>
      </c>
      <c r="I9983">
        <v>1014</v>
      </c>
      <c r="T9983">
        <f>weather_data_2[[#This Row],[Column3]]/N$15</f>
        <v>1.8695106049868542</v>
      </c>
      <c r="U9983">
        <f>weather_data_2[[#This Row],[Column4]]/N$16</f>
        <v>1.6714182367134658</v>
      </c>
      <c r="V9983">
        <f>weather_data_2[[#This Row],[Column5]]/N$17</f>
        <v>3.7317522377308627</v>
      </c>
      <c r="W9983">
        <f>weather_data_2[[#This Row],[Column6]]/N$18</f>
        <v>1.9851835741789925</v>
      </c>
      <c r="X9983">
        <f>weather_data_2[[#This Row],[Column7]]/N$19</f>
        <v>3.2703375701723774</v>
      </c>
      <c r="Y9983">
        <f>weather_data_2[[#This Row],[Column8]]/N$20</f>
        <v>3.6605316678837525</v>
      </c>
      <c r="Z9983">
        <f>weather_data_2[[#This Row],[Column9]]/N$21</f>
        <v>130.82441388383123</v>
      </c>
    </row>
    <row r="9984" spans="1:26" x14ac:dyDescent="0.25">
      <c r="A9984" t="s">
        <v>10118</v>
      </c>
      <c r="B9984" t="s">
        <v>126</v>
      </c>
      <c r="C9984">
        <v>22.41111111</v>
      </c>
      <c r="D9984">
        <v>22.41111111</v>
      </c>
      <c r="E9984">
        <v>0.54</v>
      </c>
      <c r="F9984">
        <v>13.685</v>
      </c>
      <c r="G9984">
        <v>331</v>
      </c>
      <c r="H9984">
        <v>10.255699999999999</v>
      </c>
      <c r="I9984">
        <v>1015.71</v>
      </c>
      <c r="T9984">
        <f>weather_data_2[[#This Row],[Column3]]/N$15</f>
        <v>2.3399335334381388</v>
      </c>
      <c r="U9984">
        <f>weather_data_2[[#This Row],[Column4]]/N$16</f>
        <v>2.0919953971127025</v>
      </c>
      <c r="V9984">
        <f>weather_data_2[[#This Row],[Column5]]/N$17</f>
        <v>2.7604742580474877</v>
      </c>
      <c r="W9984">
        <f>weather_data_2[[#This Row],[Column6]]/N$18</f>
        <v>2.0528053990901993</v>
      </c>
      <c r="X9984">
        <f>weather_data_2[[#This Row],[Column7]]/N$19</f>
        <v>3.1651512740557219</v>
      </c>
      <c r="Y9984">
        <f>weather_data_2[[#This Row],[Column8]]/N$20</f>
        <v>2.4138288534595755</v>
      </c>
      <c r="Z9984">
        <f>weather_data_2[[#This Row],[Column9]]/N$21</f>
        <v>131.0450349368306</v>
      </c>
    </row>
    <row r="9985" spans="1:26" x14ac:dyDescent="0.25">
      <c r="A9985" t="s">
        <v>10119</v>
      </c>
      <c r="B9985" t="s">
        <v>171</v>
      </c>
      <c r="C9985">
        <v>16.13888889</v>
      </c>
      <c r="D9985">
        <v>16.13888889</v>
      </c>
      <c r="E9985">
        <v>0.86</v>
      </c>
      <c r="F9985">
        <v>3.22</v>
      </c>
      <c r="G9985">
        <v>350</v>
      </c>
      <c r="H9985">
        <v>16.100000000000001</v>
      </c>
      <c r="I9985">
        <v>1025.75</v>
      </c>
      <c r="T9985">
        <f>weather_data_2[[#This Row],[Column3]]/N$15</f>
        <v>1.6850537718003944</v>
      </c>
      <c r="U9985">
        <f>weather_data_2[[#This Row],[Column4]]/N$16</f>
        <v>1.5065063533297227</v>
      </c>
      <c r="V9985">
        <f>weather_data_2[[#This Row],[Column5]]/N$17</f>
        <v>4.396310855408962</v>
      </c>
      <c r="W9985">
        <f>weather_data_2[[#This Row],[Column6]]/N$18</f>
        <v>0.48301303508004684</v>
      </c>
      <c r="X9985">
        <f>weather_data_2[[#This Row],[Column7]]/N$19</f>
        <v>3.3468366946208539</v>
      </c>
      <c r="Y9985">
        <f>weather_data_2[[#This Row],[Column8]]/N$20</f>
        <v>3.7893702566084397</v>
      </c>
      <c r="Z9985">
        <f>weather_data_2[[#This Row],[Column9]]/N$21</f>
        <v>132.34037725970404</v>
      </c>
    </row>
    <row r="9986" spans="1:26" x14ac:dyDescent="0.25">
      <c r="A9986" t="s">
        <v>10120</v>
      </c>
      <c r="B9986" t="s">
        <v>121</v>
      </c>
      <c r="C9986">
        <v>22.72777778</v>
      </c>
      <c r="D9986">
        <v>22.72777778</v>
      </c>
      <c r="E9986">
        <v>0.65</v>
      </c>
      <c r="F9986">
        <v>4.9427000000000003</v>
      </c>
      <c r="G9986">
        <v>21</v>
      </c>
      <c r="H9986">
        <v>15.5526</v>
      </c>
      <c r="I9986">
        <v>1024.42</v>
      </c>
      <c r="T9986">
        <f>weather_data_2[[#This Row],[Column3]]/N$15</f>
        <v>2.3729965509930584</v>
      </c>
      <c r="U9986">
        <f>weather_data_2[[#This Row],[Column4]]/N$16</f>
        <v>2.121555074578378</v>
      </c>
      <c r="V9986">
        <f>weather_data_2[[#This Row],[Column5]]/N$17</f>
        <v>3.3227930883904944</v>
      </c>
      <c r="W9986">
        <f>weather_data_2[[#This Row],[Column6]]/N$18</f>
        <v>0.74142500884787199</v>
      </c>
      <c r="X9986">
        <f>weather_data_2[[#This Row],[Column7]]/N$19</f>
        <v>0.20081020167725125</v>
      </c>
      <c r="Y9986">
        <f>weather_data_2[[#This Row],[Column8]]/N$20</f>
        <v>3.6605316678837525</v>
      </c>
      <c r="Z9986">
        <f>weather_data_2[[#This Row],[Column9]]/N$21</f>
        <v>132.16878310737121</v>
      </c>
    </row>
    <row r="9987" spans="1:26" x14ac:dyDescent="0.25">
      <c r="A9987" t="s">
        <v>10121</v>
      </c>
      <c r="B9987" t="s">
        <v>126</v>
      </c>
      <c r="C9987">
        <v>31.18333333</v>
      </c>
      <c r="D9987">
        <v>30.188888890000001</v>
      </c>
      <c r="E9987">
        <v>0.33</v>
      </c>
      <c r="F9987">
        <v>7.3898999999999999</v>
      </c>
      <c r="G9987">
        <v>339</v>
      </c>
      <c r="H9987">
        <v>16.100000000000001</v>
      </c>
      <c r="I9987">
        <v>1020.93</v>
      </c>
      <c r="T9987">
        <f>weather_data_2[[#This Row],[Column3]]/N$15</f>
        <v>3.2558371151302627</v>
      </c>
      <c r="U9987">
        <f>weather_data_2[[#This Row],[Column4]]/N$16</f>
        <v>2.8180225555013463</v>
      </c>
      <c r="V9987">
        <f>weather_data_2[[#This Row],[Column5]]/N$17</f>
        <v>1.6869564910290202</v>
      </c>
      <c r="W9987">
        <f>weather_data_2[[#This Row],[Column6]]/N$18</f>
        <v>1.1085149155087075</v>
      </c>
      <c r="X9987">
        <f>weather_data_2[[#This Row],[Column7]]/N$19</f>
        <v>3.2416503985041984</v>
      </c>
      <c r="Y9987">
        <f>weather_data_2[[#This Row],[Column8]]/N$20</f>
        <v>3.7893702566084397</v>
      </c>
      <c r="Z9987">
        <f>weather_data_2[[#This Row],[Column9]]/N$21</f>
        <v>131.71850973019707</v>
      </c>
    </row>
    <row r="9988" spans="1:26" x14ac:dyDescent="0.25">
      <c r="A9988" t="s">
        <v>10122</v>
      </c>
      <c r="B9988" t="s">
        <v>121</v>
      </c>
      <c r="C9988">
        <v>17.783333330000001</v>
      </c>
      <c r="D9988">
        <v>17.783333330000001</v>
      </c>
      <c r="E9988">
        <v>0.84</v>
      </c>
      <c r="F9988">
        <v>3.2039</v>
      </c>
      <c r="G9988">
        <v>291</v>
      </c>
      <c r="H9988">
        <v>16.100000000000001</v>
      </c>
      <c r="I9988">
        <v>1019.95</v>
      </c>
      <c r="T9988">
        <f>weather_data_2[[#This Row],[Column3]]/N$15</f>
        <v>1.8567494396387885</v>
      </c>
      <c r="U9988">
        <f>weather_data_2[[#This Row],[Column4]]/N$16</f>
        <v>1.6600092377874482</v>
      </c>
      <c r="V9988">
        <f>weather_data_2[[#This Row],[Column5]]/N$17</f>
        <v>4.2940710680738698</v>
      </c>
      <c r="W9988">
        <f>weather_data_2[[#This Row],[Column6]]/N$18</f>
        <v>0.48059796990464659</v>
      </c>
      <c r="X9988">
        <f>weather_data_2[[#This Row],[Column7]]/N$19</f>
        <v>2.7826556518133385</v>
      </c>
      <c r="Y9988">
        <f>weather_data_2[[#This Row],[Column8]]/N$20</f>
        <v>3.7893702566084397</v>
      </c>
      <c r="Z9988">
        <f>weather_data_2[[#This Row],[Column9]]/N$21</f>
        <v>131.59207193374129</v>
      </c>
    </row>
    <row r="9989" spans="1:26" x14ac:dyDescent="0.25">
      <c r="A9989" t="s">
        <v>10123</v>
      </c>
      <c r="B9989" t="s">
        <v>171</v>
      </c>
      <c r="C9989">
        <v>24.966666669999999</v>
      </c>
      <c r="D9989">
        <v>24.966666669999999</v>
      </c>
      <c r="E9989">
        <v>0.56999999999999995</v>
      </c>
      <c r="F9989">
        <v>7.7119</v>
      </c>
      <c r="G9989">
        <v>342</v>
      </c>
      <c r="H9989">
        <v>15.5526</v>
      </c>
      <c r="I9989">
        <v>1019.18</v>
      </c>
      <c r="T9989">
        <f>weather_data_2[[#This Row],[Column3]]/N$15</f>
        <v>2.6067578832911025</v>
      </c>
      <c r="U9989">
        <f>weather_data_2[[#This Row],[Column4]]/N$16</f>
        <v>2.3305471780728291</v>
      </c>
      <c r="V9989">
        <f>weather_data_2[[#This Row],[Column5]]/N$17</f>
        <v>2.9138339390501256</v>
      </c>
      <c r="W9989">
        <f>weather_data_2[[#This Row],[Column6]]/N$18</f>
        <v>1.1568162190167122</v>
      </c>
      <c r="X9989">
        <f>weather_data_2[[#This Row],[Column7]]/N$19</f>
        <v>3.2703375701723774</v>
      </c>
      <c r="Y9989">
        <f>weather_data_2[[#This Row],[Column8]]/N$20</f>
        <v>3.6605316678837525</v>
      </c>
      <c r="Z9989">
        <f>weather_data_2[[#This Row],[Column9]]/N$21</f>
        <v>131.49272795081174</v>
      </c>
    </row>
    <row r="9990" spans="1:26" x14ac:dyDescent="0.25">
      <c r="A9990" t="s">
        <v>10124</v>
      </c>
      <c r="B9990" t="s">
        <v>121</v>
      </c>
      <c r="C9990">
        <v>30.17777778</v>
      </c>
      <c r="D9990">
        <v>29.82222222</v>
      </c>
      <c r="E9990">
        <v>0.39</v>
      </c>
      <c r="F9990">
        <v>11.3988</v>
      </c>
      <c r="G9990">
        <v>299</v>
      </c>
      <c r="H9990">
        <v>16.100000000000001</v>
      </c>
      <c r="I9990">
        <v>1016.79</v>
      </c>
      <c r="T9990">
        <f>weather_data_2[[#This Row],[Column3]]/N$15</f>
        <v>3.1508475347551097</v>
      </c>
      <c r="U9990">
        <f>weather_data_2[[#This Row],[Column4]]/N$16</f>
        <v>2.7837955605902205</v>
      </c>
      <c r="V9990">
        <f>weather_data_2[[#This Row],[Column5]]/N$17</f>
        <v>1.9936758530342966</v>
      </c>
      <c r="W9990">
        <f>weather_data_2[[#This Row],[Column6]]/N$18</f>
        <v>1.7098661441833658</v>
      </c>
      <c r="X9990">
        <f>weather_data_2[[#This Row],[Column7]]/N$19</f>
        <v>2.8591547762618155</v>
      </c>
      <c r="Y9990">
        <f>weather_data_2[[#This Row],[Column8]]/N$20</f>
        <v>3.7893702566084397</v>
      </c>
      <c r="Z9990">
        <f>weather_data_2[[#This Row],[Column9]]/N$21</f>
        <v>131.18437454925123</v>
      </c>
    </row>
    <row r="9991" spans="1:26" x14ac:dyDescent="0.25">
      <c r="A9991" t="s">
        <v>10125</v>
      </c>
      <c r="B9991" t="s">
        <v>171</v>
      </c>
      <c r="C9991">
        <v>19.57222222</v>
      </c>
      <c r="D9991">
        <v>19.57222222</v>
      </c>
      <c r="E9991">
        <v>0.8</v>
      </c>
      <c r="F9991">
        <v>3.4293</v>
      </c>
      <c r="G9991">
        <v>247</v>
      </c>
      <c r="H9991">
        <v>16.100000000000001</v>
      </c>
      <c r="I9991">
        <v>1016.89</v>
      </c>
      <c r="T9991">
        <f>weather_data_2[[#This Row],[Column3]]/N$15</f>
        <v>2.0435264843270438</v>
      </c>
      <c r="U9991">
        <f>weather_data_2[[#This Row],[Column4]]/N$16</f>
        <v>1.826995484272844</v>
      </c>
      <c r="V9991">
        <f>weather_data_2[[#This Row],[Column5]]/N$17</f>
        <v>4.0895914934036854</v>
      </c>
      <c r="W9991">
        <f>weather_data_2[[#This Row],[Column6]]/N$18</f>
        <v>0.51440888236024984</v>
      </c>
      <c r="X9991">
        <f>weather_data_2[[#This Row],[Column7]]/N$19</f>
        <v>2.3619104673467168</v>
      </c>
      <c r="Y9991">
        <f>weather_data_2[[#This Row],[Column8]]/N$20</f>
        <v>3.7893702566084397</v>
      </c>
      <c r="Z9991">
        <f>weather_data_2[[#This Row],[Column9]]/N$21</f>
        <v>131.19727636521611</v>
      </c>
    </row>
    <row r="9992" spans="1:26" x14ac:dyDescent="0.25">
      <c r="A9992" t="s">
        <v>10126</v>
      </c>
      <c r="B9992" t="s">
        <v>121</v>
      </c>
      <c r="C9992">
        <v>27.283333330000001</v>
      </c>
      <c r="D9992">
        <v>28.172222219999998</v>
      </c>
      <c r="E9992">
        <v>0.56999999999999995</v>
      </c>
      <c r="F9992">
        <v>2.9784999999999999</v>
      </c>
      <c r="G9992">
        <v>1</v>
      </c>
      <c r="H9992">
        <v>15.5526</v>
      </c>
      <c r="I9992">
        <v>1017.07</v>
      </c>
      <c r="T9992">
        <f>weather_data_2[[#This Row],[Column3]]/N$15</f>
        <v>2.8486399558454307</v>
      </c>
      <c r="U9992">
        <f>weather_data_2[[#This Row],[Column4]]/N$16</f>
        <v>2.6297740848903497</v>
      </c>
      <c r="V9992">
        <f>weather_data_2[[#This Row],[Column5]]/N$17</f>
        <v>2.9138339390501256</v>
      </c>
      <c r="W9992">
        <f>weather_data_2[[#This Row],[Column6]]/N$18</f>
        <v>0.44678705744904329</v>
      </c>
      <c r="X9992">
        <f>weather_data_2[[#This Row],[Column7]]/N$19</f>
        <v>9.5623905560595825E-3</v>
      </c>
      <c r="Y9992">
        <f>weather_data_2[[#This Row],[Column8]]/N$20</f>
        <v>3.6605316678837525</v>
      </c>
      <c r="Z9992">
        <f>weather_data_2[[#This Row],[Column9]]/N$21</f>
        <v>131.2204996339529</v>
      </c>
    </row>
    <row r="9993" spans="1:26" x14ac:dyDescent="0.25">
      <c r="A9993" t="s">
        <v>10127</v>
      </c>
      <c r="B9993" t="s">
        <v>121</v>
      </c>
      <c r="C9993">
        <v>32.916666669999998</v>
      </c>
      <c r="D9993">
        <v>32.872222219999998</v>
      </c>
      <c r="E9993">
        <v>0.36</v>
      </c>
      <c r="F9993">
        <v>10.770899999999999</v>
      </c>
      <c r="G9993">
        <v>268</v>
      </c>
      <c r="H9993">
        <v>16.100000000000001</v>
      </c>
      <c r="I9993">
        <v>1016.48</v>
      </c>
      <c r="T9993">
        <f>weather_data_2[[#This Row],[Column3]]/N$15</f>
        <v>3.4368136310640294</v>
      </c>
      <c r="U9993">
        <f>weather_data_2[[#This Row],[Column4]]/N$16</f>
        <v>3.0685019247627077</v>
      </c>
      <c r="V9993">
        <f>weather_data_2[[#This Row],[Column5]]/N$17</f>
        <v>1.8403161720316583</v>
      </c>
      <c r="W9993">
        <f>weather_data_2[[#This Row],[Column6]]/N$18</f>
        <v>1.6156786023427565</v>
      </c>
      <c r="X9993">
        <f>weather_data_2[[#This Row],[Column7]]/N$19</f>
        <v>2.5627206690239683</v>
      </c>
      <c r="Y9993">
        <f>weather_data_2[[#This Row],[Column8]]/N$20</f>
        <v>3.7893702566084397</v>
      </c>
      <c r="Z9993">
        <f>weather_data_2[[#This Row],[Column9]]/N$21</f>
        <v>131.14437891976013</v>
      </c>
    </row>
    <row r="9994" spans="1:26" x14ac:dyDescent="0.25">
      <c r="A9994" t="s">
        <v>10128</v>
      </c>
      <c r="B9994" t="s">
        <v>171</v>
      </c>
      <c r="C9994">
        <v>20.144444440000001</v>
      </c>
      <c r="D9994">
        <v>20.144444440000001</v>
      </c>
      <c r="E9994">
        <v>0.8</v>
      </c>
      <c r="F9994">
        <v>3.3649</v>
      </c>
      <c r="G9994">
        <v>184</v>
      </c>
      <c r="H9994">
        <v>16.100000000000001</v>
      </c>
      <c r="I9994">
        <v>1016.99</v>
      </c>
      <c r="T9994">
        <f>weather_data_2[[#This Row],[Column3]]/N$15</f>
        <v>2.103271936240803</v>
      </c>
      <c r="U9994">
        <f>weather_data_2[[#This Row],[Column4]]/N$16</f>
        <v>1.8804103392744536</v>
      </c>
      <c r="V9994">
        <f>weather_data_2[[#This Row],[Column5]]/N$17</f>
        <v>4.0895914934036854</v>
      </c>
      <c r="W9994">
        <f>weather_data_2[[#This Row],[Column6]]/N$18</f>
        <v>0.50474862165864898</v>
      </c>
      <c r="X9994">
        <f>weather_data_2[[#This Row],[Column7]]/N$19</f>
        <v>1.7594798623149632</v>
      </c>
      <c r="Y9994">
        <f>weather_data_2[[#This Row],[Column8]]/N$20</f>
        <v>3.7893702566084397</v>
      </c>
      <c r="Z9994">
        <f>weather_data_2[[#This Row],[Column9]]/N$21</f>
        <v>131.21017818118099</v>
      </c>
    </row>
    <row r="9995" spans="1:26" x14ac:dyDescent="0.25">
      <c r="A9995" t="s">
        <v>10129</v>
      </c>
      <c r="B9995" t="s">
        <v>171</v>
      </c>
      <c r="C9995">
        <v>27.43333333</v>
      </c>
      <c r="D9995">
        <v>28.355555559999999</v>
      </c>
      <c r="E9995">
        <v>0.56999999999999995</v>
      </c>
      <c r="F9995">
        <v>7.6475</v>
      </c>
      <c r="G9995">
        <v>244</v>
      </c>
      <c r="H9995">
        <v>15.5526</v>
      </c>
      <c r="I9995">
        <v>1016.72</v>
      </c>
      <c r="T9995">
        <f>weather_data_2[[#This Row],[Column3]]/N$15</f>
        <v>2.8643013850486936</v>
      </c>
      <c r="U9995">
        <f>weather_data_2[[#This Row],[Column4]]/N$16</f>
        <v>2.6468875828126444</v>
      </c>
      <c r="V9995">
        <f>weather_data_2[[#This Row],[Column5]]/N$17</f>
        <v>2.9138339390501256</v>
      </c>
      <c r="W9995">
        <f>weather_data_2[[#This Row],[Column6]]/N$18</f>
        <v>1.1471559583151112</v>
      </c>
      <c r="X9995">
        <f>weather_data_2[[#This Row],[Column7]]/N$19</f>
        <v>2.3332232956785384</v>
      </c>
      <c r="Y9995">
        <f>weather_data_2[[#This Row],[Column8]]/N$20</f>
        <v>3.6605316678837525</v>
      </c>
      <c r="Z9995">
        <f>weather_data_2[[#This Row],[Column9]]/N$21</f>
        <v>131.17534327807584</v>
      </c>
    </row>
    <row r="9996" spans="1:26" x14ac:dyDescent="0.25">
      <c r="A9996" t="s">
        <v>10130</v>
      </c>
      <c r="B9996" t="s">
        <v>121</v>
      </c>
      <c r="C9996">
        <v>35.138888889999997</v>
      </c>
      <c r="D9996">
        <v>36.172222220000002</v>
      </c>
      <c r="E9996">
        <v>0.35</v>
      </c>
      <c r="F9996">
        <v>9.1930999999999994</v>
      </c>
      <c r="G9996">
        <v>213</v>
      </c>
      <c r="H9996">
        <v>16.100000000000001</v>
      </c>
      <c r="I9996">
        <v>1013.87</v>
      </c>
      <c r="T9996">
        <f>weather_data_2[[#This Row],[Column3]]/N$15</f>
        <v>3.6688348042136787</v>
      </c>
      <c r="U9996">
        <f>weather_data_2[[#This Row],[Column4]]/N$16</f>
        <v>3.3765448761624488</v>
      </c>
      <c r="V9996">
        <f>weather_data_2[[#This Row],[Column5]]/N$17</f>
        <v>1.7891962783641122</v>
      </c>
      <c r="W9996">
        <f>weather_data_2[[#This Row],[Column6]]/N$18</f>
        <v>1.3790022151535337</v>
      </c>
      <c r="X9996">
        <f>weather_data_2[[#This Row],[Column7]]/N$19</f>
        <v>2.0367891884406912</v>
      </c>
      <c r="Y9996">
        <f>weather_data_2[[#This Row],[Column8]]/N$20</f>
        <v>3.7893702566084397</v>
      </c>
      <c r="Z9996">
        <f>weather_data_2[[#This Row],[Column9]]/N$21</f>
        <v>130.80764152307691</v>
      </c>
    </row>
    <row r="9997" spans="1:26" x14ac:dyDescent="0.25">
      <c r="A9997" t="s">
        <v>10131</v>
      </c>
      <c r="B9997" t="s">
        <v>171</v>
      </c>
      <c r="C9997">
        <v>23.43333333</v>
      </c>
      <c r="D9997">
        <v>23.43333333</v>
      </c>
      <c r="E9997">
        <v>0.71</v>
      </c>
      <c r="F9997">
        <v>6.2789999999999999</v>
      </c>
      <c r="G9997">
        <v>180</v>
      </c>
      <c r="H9997">
        <v>16.100000000000001</v>
      </c>
      <c r="I9997">
        <v>1012.26</v>
      </c>
      <c r="T9997">
        <f>weather_data_2[[#This Row],[Column3]]/N$15</f>
        <v>2.4466632729616862</v>
      </c>
      <c r="U9997">
        <f>weather_data_2[[#This Row],[Column4]]/N$16</f>
        <v>2.1874161091233679</v>
      </c>
      <c r="V9997">
        <f>weather_data_2[[#This Row],[Column5]]/N$17</f>
        <v>3.6295124503957705</v>
      </c>
      <c r="W9997">
        <f>weather_data_2[[#This Row],[Column6]]/N$18</f>
        <v>0.94187541840609135</v>
      </c>
      <c r="X9997">
        <f>weather_data_2[[#This Row],[Column7]]/N$19</f>
        <v>1.721230300090725</v>
      </c>
      <c r="Y9997">
        <f>weather_data_2[[#This Row],[Column8]]/N$20</f>
        <v>3.7893702566084397</v>
      </c>
      <c r="Z9997">
        <f>weather_data_2[[#This Row],[Column9]]/N$21</f>
        <v>130.59992228604241</v>
      </c>
    </row>
    <row r="9998" spans="1:26" x14ac:dyDescent="0.25">
      <c r="A9998" t="s">
        <v>10132</v>
      </c>
      <c r="B9998" t="s">
        <v>121</v>
      </c>
      <c r="C9998">
        <v>27.211111110000001</v>
      </c>
      <c r="D9998">
        <v>28.077777780000002</v>
      </c>
      <c r="E9998">
        <v>0.56000000000000005</v>
      </c>
      <c r="F9998">
        <v>10.0786</v>
      </c>
      <c r="G9998">
        <v>155</v>
      </c>
      <c r="H9998">
        <v>14.7637</v>
      </c>
      <c r="I9998">
        <v>1009.94</v>
      </c>
      <c r="T9998">
        <f>weather_data_2[[#This Row],[Column3]]/N$15</f>
        <v>2.8410992679425475</v>
      </c>
      <c r="U9998">
        <f>weather_data_2[[#This Row],[Column4]]/N$16</f>
        <v>2.620958041241594</v>
      </c>
      <c r="V9998">
        <f>weather_data_2[[#This Row],[Column5]]/N$17</f>
        <v>2.8627140453825799</v>
      </c>
      <c r="W9998">
        <f>weather_data_2[[#This Row],[Column6]]/N$18</f>
        <v>1.5118307998005465</v>
      </c>
      <c r="X9998">
        <f>weather_data_2[[#This Row],[Column7]]/N$19</f>
        <v>1.4821705361892354</v>
      </c>
      <c r="Y9998">
        <f>weather_data_2[[#This Row],[Column8]]/N$20</f>
        <v>3.4748525253099389</v>
      </c>
      <c r="Z9998">
        <f>weather_data_2[[#This Row],[Column9]]/N$21</f>
        <v>130.30060015565732</v>
      </c>
    </row>
    <row r="9999" spans="1:26" x14ac:dyDescent="0.25">
      <c r="A9999" t="s">
        <v>10133</v>
      </c>
      <c r="B9999" t="s">
        <v>121</v>
      </c>
      <c r="C9999">
        <v>36.205555560000001</v>
      </c>
      <c r="D9999">
        <v>37.194444439999998</v>
      </c>
      <c r="E9999">
        <v>0.33</v>
      </c>
      <c r="F9999">
        <v>17.355799999999999</v>
      </c>
      <c r="G9999">
        <v>172</v>
      </c>
      <c r="H9999">
        <v>16.100000000000001</v>
      </c>
      <c r="I9999">
        <v>1005.64</v>
      </c>
      <c r="T9999">
        <f>weather_data_2[[#This Row],[Column3]]/N$15</f>
        <v>3.780204967784913</v>
      </c>
      <c r="U9999">
        <f>weather_data_2[[#This Row],[Column4]]/N$16</f>
        <v>3.4719655881731137</v>
      </c>
      <c r="V9999">
        <f>weather_data_2[[#This Row],[Column5]]/N$17</f>
        <v>1.6869564910290202</v>
      </c>
      <c r="W9999">
        <f>weather_data_2[[#This Row],[Column6]]/N$18</f>
        <v>2.6034402590814523</v>
      </c>
      <c r="X9999">
        <f>weather_data_2[[#This Row],[Column7]]/N$19</f>
        <v>1.6447311756422482</v>
      </c>
      <c r="Y9999">
        <f>weather_data_2[[#This Row],[Column8]]/N$20</f>
        <v>3.7893702566084397</v>
      </c>
      <c r="Z9999">
        <f>weather_data_2[[#This Row],[Column9]]/N$21</f>
        <v>129.7458220691677</v>
      </c>
    </row>
    <row r="10000" spans="1:26" x14ac:dyDescent="0.25">
      <c r="A10000" t="s">
        <v>10134</v>
      </c>
      <c r="B10000" t="s">
        <v>135</v>
      </c>
      <c r="C10000">
        <v>21.32222222</v>
      </c>
      <c r="D10000">
        <v>21.32222222</v>
      </c>
      <c r="E10000">
        <v>0.67</v>
      </c>
      <c r="F10000">
        <v>33.3431</v>
      </c>
      <c r="G10000">
        <v>320</v>
      </c>
      <c r="H10000">
        <v>14.9086</v>
      </c>
      <c r="I10000">
        <v>1011.49</v>
      </c>
      <c r="T10000">
        <f>weather_data_2[[#This Row],[Column3]]/N$15</f>
        <v>2.2262431583651097</v>
      </c>
      <c r="U10000">
        <f>weather_data_2[[#This Row],[Column4]]/N$16</f>
        <v>1.9903515948636157</v>
      </c>
      <c r="V10000">
        <f>weather_data_2[[#This Row],[Column5]]/N$17</f>
        <v>3.4250328757255866</v>
      </c>
      <c r="W10000">
        <f>weather_data_2[[#This Row],[Column6]]/N$18</f>
        <v>5.0015999782538847</v>
      </c>
      <c r="X10000">
        <f>weather_data_2[[#This Row],[Column7]]/N$19</f>
        <v>3.0599649779390665</v>
      </c>
      <c r="Y10000">
        <f>weather_data_2[[#This Row],[Column8]]/N$20</f>
        <v>3.508956857619415</v>
      </c>
      <c r="Z10000">
        <f>weather_data_2[[#This Row],[Column9]]/N$21</f>
        <v>130.50057830311289</v>
      </c>
    </row>
    <row r="10001" spans="1:26" x14ac:dyDescent="0.25">
      <c r="A10001" t="s">
        <v>10135</v>
      </c>
      <c r="B10001" t="s">
        <v>126</v>
      </c>
      <c r="C10001">
        <v>17.788888889999999</v>
      </c>
      <c r="D10001">
        <v>17.788888889999999</v>
      </c>
      <c r="E10001">
        <v>0.96</v>
      </c>
      <c r="F10001">
        <v>14.8764</v>
      </c>
      <c r="G10001">
        <v>293</v>
      </c>
      <c r="H10001">
        <v>10.3523</v>
      </c>
      <c r="I10001">
        <v>1013.95</v>
      </c>
      <c r="T10001">
        <f>weather_data_2[[#This Row],[Column3]]/N$15</f>
        <v>1.8573294930362847</v>
      </c>
      <c r="U10001">
        <f>weather_data_2[[#This Row],[Column4]]/N$16</f>
        <v>1.6605278290295931</v>
      </c>
      <c r="V10001">
        <f>weather_data_2[[#This Row],[Column5]]/N$17</f>
        <v>4.9075097920844222</v>
      </c>
      <c r="W10001">
        <f>weather_data_2[[#This Row],[Column6]]/N$18</f>
        <v>2.2315202220698165</v>
      </c>
      <c r="X10001">
        <f>weather_data_2[[#This Row],[Column7]]/N$19</f>
        <v>2.8017804329254576</v>
      </c>
      <c r="Y10001">
        <f>weather_data_2[[#This Row],[Column8]]/N$20</f>
        <v>2.4365650749992263</v>
      </c>
      <c r="Z10001">
        <f>weather_data_2[[#This Row],[Column9]]/N$21</f>
        <v>130.81796297584881</v>
      </c>
    </row>
    <row r="10002" spans="1:26" x14ac:dyDescent="0.25">
      <c r="A10002" t="s">
        <v>10136</v>
      </c>
      <c r="B10002" t="s">
        <v>126</v>
      </c>
      <c r="C10002">
        <v>20.09444444</v>
      </c>
      <c r="D10002">
        <v>20.09444444</v>
      </c>
      <c r="E10002">
        <v>0.64</v>
      </c>
      <c r="F10002">
        <v>14.167999999999999</v>
      </c>
      <c r="G10002">
        <v>260</v>
      </c>
      <c r="H10002">
        <v>15.8263</v>
      </c>
      <c r="I10002">
        <v>1015.2</v>
      </c>
      <c r="T10002">
        <f>weather_data_2[[#This Row],[Column3]]/N$15</f>
        <v>2.0980514598397151</v>
      </c>
      <c r="U10002">
        <f>weather_data_2[[#This Row],[Column4]]/N$16</f>
        <v>1.875743021829003</v>
      </c>
      <c r="V10002">
        <f>weather_data_2[[#This Row],[Column5]]/N$17</f>
        <v>3.2716731947229483</v>
      </c>
      <c r="W10002">
        <f>weather_data_2[[#This Row],[Column6]]/N$18</f>
        <v>2.1252573543522058</v>
      </c>
      <c r="X10002">
        <f>weather_data_2[[#This Row],[Column7]]/N$19</f>
        <v>2.4862215445754914</v>
      </c>
      <c r="Y10002">
        <f>weather_data_2[[#This Row],[Column8]]/N$20</f>
        <v>3.7249509622460959</v>
      </c>
      <c r="Z10002">
        <f>weather_data_2[[#This Row],[Column9]]/N$21</f>
        <v>130.97923567540974</v>
      </c>
    </row>
    <row r="10003" spans="1:26" x14ac:dyDescent="0.25">
      <c r="A10003" t="s">
        <v>10137</v>
      </c>
      <c r="B10003" t="s">
        <v>126</v>
      </c>
      <c r="C10003">
        <v>20.794444439999999</v>
      </c>
      <c r="D10003">
        <v>20.794444439999999</v>
      </c>
      <c r="E10003">
        <v>0.65</v>
      </c>
      <c r="F10003">
        <v>7.5831</v>
      </c>
      <c r="G10003">
        <v>129</v>
      </c>
      <c r="H10003">
        <v>15.5526</v>
      </c>
      <c r="I10003">
        <v>1019.06</v>
      </c>
      <c r="T10003">
        <f>weather_data_2[[#This Row],[Column3]]/N$15</f>
        <v>2.1711381294549414</v>
      </c>
      <c r="U10003">
        <f>weather_data_2[[#This Row],[Column4]]/N$16</f>
        <v>1.9410854660653116</v>
      </c>
      <c r="V10003">
        <f>weather_data_2[[#This Row],[Column5]]/N$17</f>
        <v>3.3227930883904944</v>
      </c>
      <c r="W10003">
        <f>weather_data_2[[#This Row],[Column6]]/N$18</f>
        <v>1.1374956976135102</v>
      </c>
      <c r="X10003">
        <f>weather_data_2[[#This Row],[Column7]]/N$19</f>
        <v>1.2335483817316861</v>
      </c>
      <c r="Y10003">
        <f>weather_data_2[[#This Row],[Column8]]/N$20</f>
        <v>3.6605316678837525</v>
      </c>
      <c r="Z10003">
        <f>weather_data_2[[#This Row],[Column9]]/N$21</f>
        <v>131.47724577165391</v>
      </c>
    </row>
    <row r="10004" spans="1:26" x14ac:dyDescent="0.25">
      <c r="A10004" t="s">
        <v>10138</v>
      </c>
      <c r="B10004" t="s">
        <v>126</v>
      </c>
      <c r="C10004">
        <v>27.005555560000001</v>
      </c>
      <c r="D10004">
        <v>26.777777780000001</v>
      </c>
      <c r="E10004">
        <v>0.38</v>
      </c>
      <c r="F10004">
        <v>8.1304999999999996</v>
      </c>
      <c r="G10004">
        <v>109</v>
      </c>
      <c r="H10004">
        <v>9.9819999999999993</v>
      </c>
      <c r="I10004">
        <v>1017.53</v>
      </c>
      <c r="T10004">
        <f>weather_data_2[[#This Row],[Column3]]/N$15</f>
        <v>2.8196373099847962</v>
      </c>
      <c r="U10004">
        <f>weather_data_2[[#This Row],[Column4]]/N$16</f>
        <v>2.4996077876598779</v>
      </c>
      <c r="V10004">
        <f>weather_data_2[[#This Row],[Column5]]/N$17</f>
        <v>1.9425559593667505</v>
      </c>
      <c r="W10004">
        <f>weather_data_2[[#This Row],[Column6]]/N$18</f>
        <v>1.2196079135771183</v>
      </c>
      <c r="X10004">
        <f>weather_data_2[[#This Row],[Column7]]/N$19</f>
        <v>1.0423005706104946</v>
      </c>
      <c r="Y10004">
        <f>weather_data_2[[#This Row],[Column8]]/N$20</f>
        <v>2.3494095590972321</v>
      </c>
      <c r="Z10004">
        <f>weather_data_2[[#This Row],[Column9]]/N$21</f>
        <v>131.27984798739132</v>
      </c>
    </row>
    <row r="10005" spans="1:26" x14ac:dyDescent="0.25">
      <c r="A10005" t="s">
        <v>10139</v>
      </c>
      <c r="B10005" t="s">
        <v>126</v>
      </c>
      <c r="C10005">
        <v>18.305555559999998</v>
      </c>
      <c r="D10005">
        <v>18.305555559999998</v>
      </c>
      <c r="E10005">
        <v>0.78</v>
      </c>
      <c r="F10005">
        <v>13.813800000000001</v>
      </c>
      <c r="G10005">
        <v>320</v>
      </c>
      <c r="H10005">
        <v>16.100000000000001</v>
      </c>
      <c r="I10005">
        <v>1017.14</v>
      </c>
      <c r="T10005">
        <f>weather_data_2[[#This Row],[Column3]]/N$15</f>
        <v>1.9112744161955548</v>
      </c>
      <c r="U10005">
        <f>weather_data_2[[#This Row],[Column4]]/N$16</f>
        <v>1.7087567762770706</v>
      </c>
      <c r="V10005">
        <f>weather_data_2[[#This Row],[Column5]]/N$17</f>
        <v>3.9873517060685932</v>
      </c>
      <c r="W10005">
        <f>weather_data_2[[#This Row],[Column6]]/N$18</f>
        <v>2.0721259204934008</v>
      </c>
      <c r="X10005">
        <f>weather_data_2[[#This Row],[Column7]]/N$19</f>
        <v>3.0599649779390665</v>
      </c>
      <c r="Y10005">
        <f>weather_data_2[[#This Row],[Column8]]/N$20</f>
        <v>3.7893702566084397</v>
      </c>
      <c r="Z10005">
        <f>weather_data_2[[#This Row],[Column9]]/N$21</f>
        <v>131.22953090512831</v>
      </c>
    </row>
    <row r="10006" spans="1:26" x14ac:dyDescent="0.25">
      <c r="A10006" t="s">
        <v>10140</v>
      </c>
      <c r="B10006" t="s">
        <v>121</v>
      </c>
      <c r="C10006">
        <v>20.97777778</v>
      </c>
      <c r="D10006">
        <v>20.97777778</v>
      </c>
      <c r="E10006">
        <v>0.73</v>
      </c>
      <c r="F10006">
        <v>16.373699999999999</v>
      </c>
      <c r="G10006">
        <v>9</v>
      </c>
      <c r="H10006">
        <v>15.5526</v>
      </c>
      <c r="I10006">
        <v>1018.01</v>
      </c>
      <c r="T10006">
        <f>weather_data_2[[#This Row],[Column3]]/N$15</f>
        <v>2.1902798769549929</v>
      </c>
      <c r="U10006">
        <f>weather_data_2[[#This Row],[Column4]]/N$16</f>
        <v>1.9581989639876063</v>
      </c>
      <c r="V10006">
        <f>weather_data_2[[#This Row],[Column5]]/N$17</f>
        <v>3.7317522377308627</v>
      </c>
      <c r="W10006">
        <f>weather_data_2[[#This Row],[Column6]]/N$18</f>
        <v>2.4561212833820383</v>
      </c>
      <c r="X10006">
        <f>weather_data_2[[#This Row],[Column7]]/N$19</f>
        <v>8.6061515004536251E-2</v>
      </c>
      <c r="Y10006">
        <f>weather_data_2[[#This Row],[Column8]]/N$20</f>
        <v>3.6605316678837525</v>
      </c>
      <c r="Z10006">
        <f>weather_data_2[[#This Row],[Column9]]/N$21</f>
        <v>131.34177670402272</v>
      </c>
    </row>
    <row r="10007" spans="1:26" x14ac:dyDescent="0.25">
      <c r="A10007" t="s">
        <v>10141</v>
      </c>
      <c r="B10007" t="s">
        <v>121</v>
      </c>
      <c r="C10007">
        <v>28.938888890000001</v>
      </c>
      <c r="D10007">
        <v>29.06666667</v>
      </c>
      <c r="E10007">
        <v>0.45</v>
      </c>
      <c r="F10007">
        <v>16.116099999999999</v>
      </c>
      <c r="G10007">
        <v>10</v>
      </c>
      <c r="H10007">
        <v>15.8263</v>
      </c>
      <c r="I10007">
        <v>1016.94</v>
      </c>
      <c r="T10007">
        <f>weather_data_2[[#This Row],[Column3]]/N$15</f>
        <v>3.0214957304788177</v>
      </c>
      <c r="U10007">
        <f>weather_data_2[[#This Row],[Column4]]/N$16</f>
        <v>2.7132672085997798</v>
      </c>
      <c r="V10007">
        <f>weather_data_2[[#This Row],[Column5]]/N$17</f>
        <v>2.3003952150395732</v>
      </c>
      <c r="W10007">
        <f>weather_data_2[[#This Row],[Column6]]/N$18</f>
        <v>2.4174802405756344</v>
      </c>
      <c r="X10007">
        <f>weather_data_2[[#This Row],[Column7]]/N$19</f>
        <v>9.5623905560595829E-2</v>
      </c>
      <c r="Y10007">
        <f>weather_data_2[[#This Row],[Column8]]/N$20</f>
        <v>3.7249509622460959</v>
      </c>
      <c r="Z10007">
        <f>weather_data_2[[#This Row],[Column9]]/N$21</f>
        <v>131.20372727319858</v>
      </c>
    </row>
    <row r="10008" spans="1:26" x14ac:dyDescent="0.25">
      <c r="A10008" t="s">
        <v>10142</v>
      </c>
      <c r="B10008" t="s">
        <v>121</v>
      </c>
      <c r="C10008">
        <v>18.311111109999999</v>
      </c>
      <c r="D10008">
        <v>18.311111109999999</v>
      </c>
      <c r="E10008">
        <v>0.84</v>
      </c>
      <c r="F10008">
        <v>6.2468000000000004</v>
      </c>
      <c r="G10008">
        <v>323</v>
      </c>
      <c r="H10008">
        <v>16.100000000000001</v>
      </c>
      <c r="I10008">
        <v>1018.07</v>
      </c>
      <c r="T10008">
        <f>weather_data_2[[#This Row],[Column3]]/N$15</f>
        <v>1.911854468548956</v>
      </c>
      <c r="U10008">
        <f>weather_data_2[[#This Row],[Column4]]/N$16</f>
        <v>1.7092753665857521</v>
      </c>
      <c r="V10008">
        <f>weather_data_2[[#This Row],[Column5]]/N$17</f>
        <v>4.2940710680738698</v>
      </c>
      <c r="W10008">
        <f>weather_data_2[[#This Row],[Column6]]/N$18</f>
        <v>0.93704528805529086</v>
      </c>
      <c r="X10008">
        <f>weather_data_2[[#This Row],[Column7]]/N$19</f>
        <v>3.0886521496072454</v>
      </c>
      <c r="Y10008">
        <f>weather_data_2[[#This Row],[Column8]]/N$20</f>
        <v>3.7893702566084397</v>
      </c>
      <c r="Z10008">
        <f>weather_data_2[[#This Row],[Column9]]/N$21</f>
        <v>131.34951779360165</v>
      </c>
    </row>
    <row r="10009" spans="1:26" x14ac:dyDescent="0.25">
      <c r="A10009" t="s">
        <v>10143</v>
      </c>
      <c r="B10009" t="s">
        <v>121</v>
      </c>
      <c r="C10009">
        <v>22.005555560000001</v>
      </c>
      <c r="D10009">
        <v>22.005555560000001</v>
      </c>
      <c r="E10009">
        <v>0.76</v>
      </c>
      <c r="F10009">
        <v>3.1878000000000002</v>
      </c>
      <c r="G10009">
        <v>21</v>
      </c>
      <c r="H10009">
        <v>15.5526</v>
      </c>
      <c r="I10009">
        <v>1018.24</v>
      </c>
      <c r="T10009">
        <f>weather_data_2[[#This Row],[Column3]]/N$15</f>
        <v>2.2975896698760367</v>
      </c>
      <c r="U10009">
        <f>weather_data_2[[#This Row],[Column4]]/N$16</f>
        <v>2.0541382672404165</v>
      </c>
      <c r="V10009">
        <f>weather_data_2[[#This Row],[Column5]]/N$17</f>
        <v>3.885111918733501</v>
      </c>
      <c r="W10009">
        <f>weather_data_2[[#This Row],[Column6]]/N$18</f>
        <v>0.47818290472924641</v>
      </c>
      <c r="X10009">
        <f>weather_data_2[[#This Row],[Column7]]/N$19</f>
        <v>0.20081020167725125</v>
      </c>
      <c r="Y10009">
        <f>weather_data_2[[#This Row],[Column8]]/N$20</f>
        <v>3.6605316678837525</v>
      </c>
      <c r="Z10009">
        <f>weather_data_2[[#This Row],[Column9]]/N$21</f>
        <v>131.37145088074195</v>
      </c>
    </row>
    <row r="10010" spans="1:26" x14ac:dyDescent="0.25">
      <c r="A10010" t="s">
        <v>10144</v>
      </c>
      <c r="B10010" t="s">
        <v>121</v>
      </c>
      <c r="C10010">
        <v>28.955555560000001</v>
      </c>
      <c r="D10010">
        <v>29.061111109999999</v>
      </c>
      <c r="E10010">
        <v>0.45</v>
      </c>
      <c r="F10010">
        <v>8.9838000000000005</v>
      </c>
      <c r="G10010">
        <v>19</v>
      </c>
      <c r="H10010">
        <v>9.9819999999999993</v>
      </c>
      <c r="I10010">
        <v>1016.02</v>
      </c>
      <c r="T10010">
        <f>weather_data_2[[#This Row],[Column3]]/N$15</f>
        <v>3.023235889627212</v>
      </c>
      <c r="U10010">
        <f>weather_data_2[[#This Row],[Column4]]/N$16</f>
        <v>2.7127486173576347</v>
      </c>
      <c r="V10010">
        <f>weather_data_2[[#This Row],[Column5]]/N$17</f>
        <v>2.3003952150395732</v>
      </c>
      <c r="W10010">
        <f>weather_data_2[[#This Row],[Column6]]/N$18</f>
        <v>1.3476063678733308</v>
      </c>
      <c r="X10010">
        <f>weather_data_2[[#This Row],[Column7]]/N$19</f>
        <v>0.18168542056513207</v>
      </c>
      <c r="Y10010">
        <f>weather_data_2[[#This Row],[Column8]]/N$20</f>
        <v>2.3494095590972321</v>
      </c>
      <c r="Z10010">
        <f>weather_data_2[[#This Row],[Column9]]/N$21</f>
        <v>131.08503056632171</v>
      </c>
    </row>
    <row r="10011" spans="1:26" x14ac:dyDescent="0.25">
      <c r="A10011" t="s">
        <v>10145</v>
      </c>
      <c r="B10011" t="s">
        <v>121</v>
      </c>
      <c r="C10011">
        <v>19.383333329999999</v>
      </c>
      <c r="D10011">
        <v>19.383333329999999</v>
      </c>
      <c r="E10011">
        <v>0.81</v>
      </c>
      <c r="F10011">
        <v>6.2789999999999999</v>
      </c>
      <c r="G10011">
        <v>147</v>
      </c>
      <c r="H10011">
        <v>16.100000000000001</v>
      </c>
      <c r="I10011">
        <v>1016.7</v>
      </c>
      <c r="T10011">
        <f>weather_data_2[[#This Row],[Column3]]/N$15</f>
        <v>2.0238046844735913</v>
      </c>
      <c r="U10011">
        <f>weather_data_2[[#This Row],[Column4]]/N$16</f>
        <v>1.8093633960418678</v>
      </c>
      <c r="V10011">
        <f>weather_data_2[[#This Row],[Column5]]/N$17</f>
        <v>4.1407113870712315</v>
      </c>
      <c r="W10011">
        <f>weather_data_2[[#This Row],[Column6]]/N$18</f>
        <v>0.94187541840609135</v>
      </c>
      <c r="X10011">
        <f>weather_data_2[[#This Row],[Column7]]/N$19</f>
        <v>1.4056714117407587</v>
      </c>
      <c r="Y10011">
        <f>weather_data_2[[#This Row],[Column8]]/N$20</f>
        <v>3.7893702566084397</v>
      </c>
      <c r="Z10011">
        <f>weather_data_2[[#This Row],[Column9]]/N$21</f>
        <v>131.17276291488287</v>
      </c>
    </row>
    <row r="10012" spans="1:26" x14ac:dyDescent="0.25">
      <c r="A10012" t="s">
        <v>10146</v>
      </c>
      <c r="B10012" t="s">
        <v>121</v>
      </c>
      <c r="C10012">
        <v>24.738888889999998</v>
      </c>
      <c r="D10012">
        <v>24.738888889999998</v>
      </c>
      <c r="E10012">
        <v>0.7</v>
      </c>
      <c r="F10012">
        <v>4.7656000000000001</v>
      </c>
      <c r="G10012">
        <v>93</v>
      </c>
      <c r="H10012">
        <v>15.1823</v>
      </c>
      <c r="I10012">
        <v>1017.34</v>
      </c>
      <c r="T10012">
        <f>weather_data_2[[#This Row],[Column3]]/N$15</f>
        <v>2.58297571278746</v>
      </c>
      <c r="U10012">
        <f>weather_data_2[[#This Row],[Column4]]/N$16</f>
        <v>2.3092849539472287</v>
      </c>
      <c r="V10012">
        <f>weather_data_2[[#This Row],[Column5]]/N$17</f>
        <v>3.5783925567282244</v>
      </c>
      <c r="W10012">
        <f>weather_data_2[[#This Row],[Column6]]/N$18</f>
        <v>0.71485929191846931</v>
      </c>
      <c r="X10012">
        <f>weather_data_2[[#This Row],[Column7]]/N$19</f>
        <v>0.88930232171354118</v>
      </c>
      <c r="Y10012">
        <f>weather_data_2[[#This Row],[Column8]]/N$20</f>
        <v>3.5733761519817584</v>
      </c>
      <c r="Z10012">
        <f>weather_data_2[[#This Row],[Column9]]/N$21</f>
        <v>131.25533453705808</v>
      </c>
    </row>
    <row r="10013" spans="1:26" x14ac:dyDescent="0.25">
      <c r="A10013" t="s">
        <v>10147</v>
      </c>
      <c r="B10013" t="s">
        <v>121</v>
      </c>
      <c r="C10013">
        <v>31.15555556</v>
      </c>
      <c r="D10013">
        <v>31.644444440000001</v>
      </c>
      <c r="E10013">
        <v>0.43</v>
      </c>
      <c r="F10013">
        <v>12.6868</v>
      </c>
      <c r="G10013">
        <v>189</v>
      </c>
      <c r="H10013">
        <v>15.8263</v>
      </c>
      <c r="I10013">
        <v>1015.07</v>
      </c>
      <c r="T10013">
        <f>weather_data_2[[#This Row],[Column3]]/N$15</f>
        <v>3.252936851275066</v>
      </c>
      <c r="U10013">
        <f>weather_data_2[[#This Row],[Column4]]/N$16</f>
        <v>2.9538933517280954</v>
      </c>
      <c r="V10013">
        <f>weather_data_2[[#This Row],[Column5]]/N$17</f>
        <v>2.198155427704481</v>
      </c>
      <c r="W10013">
        <f>weather_data_2[[#This Row],[Column6]]/N$18</f>
        <v>1.9030713582153844</v>
      </c>
      <c r="X10013">
        <f>weather_data_2[[#This Row],[Column7]]/N$19</f>
        <v>1.8072918150952613</v>
      </c>
      <c r="Y10013">
        <f>weather_data_2[[#This Row],[Column8]]/N$20</f>
        <v>3.7249509622460959</v>
      </c>
      <c r="Z10013">
        <f>weather_data_2[[#This Row],[Column9]]/N$21</f>
        <v>130.96246331465539</v>
      </c>
    </row>
    <row r="10014" spans="1:26" x14ac:dyDescent="0.25">
      <c r="A10014" t="s">
        <v>10148</v>
      </c>
      <c r="B10014" t="s">
        <v>171</v>
      </c>
      <c r="C10014">
        <v>19.93333333</v>
      </c>
      <c r="D10014">
        <v>19.93333333</v>
      </c>
      <c r="E10014">
        <v>0.74</v>
      </c>
      <c r="F10014">
        <v>6.2950999999999997</v>
      </c>
      <c r="G10014">
        <v>160</v>
      </c>
      <c r="H10014">
        <v>16.100000000000001</v>
      </c>
      <c r="I10014">
        <v>1014.48</v>
      </c>
      <c r="T10014">
        <f>weather_data_2[[#This Row],[Column3]]/N$15</f>
        <v>2.0812299248855548</v>
      </c>
      <c r="U10014">
        <f>weather_data_2[[#This Row],[Column4]]/N$16</f>
        <v>1.8607038879418247</v>
      </c>
      <c r="V10014">
        <f>weather_data_2[[#This Row],[Column5]]/N$17</f>
        <v>3.7828721313984088</v>
      </c>
      <c r="W10014">
        <f>weather_data_2[[#This Row],[Column6]]/N$18</f>
        <v>0.94429048358149148</v>
      </c>
      <c r="X10014">
        <f>weather_data_2[[#This Row],[Column7]]/N$19</f>
        <v>1.5299824889695333</v>
      </c>
      <c r="Y10014">
        <f>weather_data_2[[#This Row],[Column8]]/N$20</f>
        <v>3.7893702566084397</v>
      </c>
      <c r="Z10014">
        <f>weather_data_2[[#This Row],[Column9]]/N$21</f>
        <v>130.88634260046265</v>
      </c>
    </row>
    <row r="10015" spans="1:26" x14ac:dyDescent="0.25">
      <c r="A10015" t="s">
        <v>10149</v>
      </c>
      <c r="B10015" t="s">
        <v>121</v>
      </c>
      <c r="C10015">
        <v>24.855555559999999</v>
      </c>
      <c r="D10015">
        <v>24.855555559999999</v>
      </c>
      <c r="E10015">
        <v>0.68</v>
      </c>
      <c r="F10015">
        <v>5.1359000000000004</v>
      </c>
      <c r="G10015">
        <v>219</v>
      </c>
      <c r="H10015">
        <v>15.5526</v>
      </c>
      <c r="I10015">
        <v>1014.63</v>
      </c>
      <c r="T10015">
        <f>weather_data_2[[#This Row],[Column3]]/N$15</f>
        <v>2.5951568247380292</v>
      </c>
      <c r="U10015">
        <f>weather_data_2[[#This Row],[Column4]]/N$16</f>
        <v>2.3201753616311014</v>
      </c>
      <c r="V10015">
        <f>weather_data_2[[#This Row],[Column5]]/N$17</f>
        <v>3.4761527693931327</v>
      </c>
      <c r="W10015">
        <f>weather_data_2[[#This Row],[Column6]]/N$18</f>
        <v>0.77040579095267481</v>
      </c>
      <c r="X10015">
        <f>weather_data_2[[#This Row],[Column7]]/N$19</f>
        <v>2.0941635317770486</v>
      </c>
      <c r="Y10015">
        <f>weather_data_2[[#This Row],[Column8]]/N$20</f>
        <v>3.6605316678837525</v>
      </c>
      <c r="Z10015">
        <f>weather_data_2[[#This Row],[Column9]]/N$21</f>
        <v>130.90569532440995</v>
      </c>
    </row>
    <row r="10016" spans="1:26" x14ac:dyDescent="0.25">
      <c r="A10016" t="s">
        <v>10150</v>
      </c>
      <c r="B10016" t="s">
        <v>121</v>
      </c>
      <c r="C10016">
        <v>30.18333333</v>
      </c>
      <c r="D10016">
        <v>30.533333330000001</v>
      </c>
      <c r="E10016">
        <v>0.45</v>
      </c>
      <c r="F10016">
        <v>25.277000000000001</v>
      </c>
      <c r="G10016">
        <v>220</v>
      </c>
      <c r="H10016">
        <v>10.255699999999999</v>
      </c>
      <c r="I10016">
        <v>1012.32</v>
      </c>
      <c r="T10016">
        <f>weather_data_2[[#This Row],[Column3]]/N$15</f>
        <v>3.1514275871085111</v>
      </c>
      <c r="U10016">
        <f>weather_data_2[[#This Row],[Column4]]/N$16</f>
        <v>2.8501751863773555</v>
      </c>
      <c r="V10016">
        <f>weather_data_2[[#This Row],[Column5]]/N$17</f>
        <v>2.3003952150395732</v>
      </c>
      <c r="W10016">
        <f>weather_data_2[[#This Row],[Column6]]/N$18</f>
        <v>3.7916523253783678</v>
      </c>
      <c r="X10016">
        <f>weather_data_2[[#This Row],[Column7]]/N$19</f>
        <v>2.1037259223331084</v>
      </c>
      <c r="Y10016">
        <f>weather_data_2[[#This Row],[Column8]]/N$20</f>
        <v>2.4138288534595755</v>
      </c>
      <c r="Z10016">
        <f>weather_data_2[[#This Row],[Column9]]/N$21</f>
        <v>130.60766337562134</v>
      </c>
    </row>
    <row r="10017" spans="1:26" x14ac:dyDescent="0.25">
      <c r="A10017" t="s">
        <v>10151</v>
      </c>
      <c r="B10017" t="s">
        <v>121</v>
      </c>
      <c r="C10017">
        <v>20.583333329999999</v>
      </c>
      <c r="D10017">
        <v>20.583333329999999</v>
      </c>
      <c r="E10017">
        <v>0.76</v>
      </c>
      <c r="F10017">
        <v>6.5526999999999997</v>
      </c>
      <c r="G10017">
        <v>173</v>
      </c>
      <c r="H10017">
        <v>16.100000000000001</v>
      </c>
      <c r="I10017">
        <v>1012.65</v>
      </c>
      <c r="T10017">
        <f>weather_data_2[[#This Row],[Column3]]/N$15</f>
        <v>2.1490961180996933</v>
      </c>
      <c r="U10017">
        <f>weather_data_2[[#This Row],[Column4]]/N$16</f>
        <v>1.9213790147326826</v>
      </c>
      <c r="V10017">
        <f>weather_data_2[[#This Row],[Column5]]/N$17</f>
        <v>3.885111918733501</v>
      </c>
      <c r="W10017">
        <f>weather_data_2[[#This Row],[Column6]]/N$18</f>
        <v>0.98293152638789527</v>
      </c>
      <c r="X10017">
        <f>weather_data_2[[#This Row],[Column7]]/N$19</f>
        <v>1.6542935661983078</v>
      </c>
      <c r="Y10017">
        <f>weather_data_2[[#This Row],[Column8]]/N$20</f>
        <v>3.7893702566084397</v>
      </c>
      <c r="Z10017">
        <f>weather_data_2[[#This Row],[Column9]]/N$21</f>
        <v>130.65023936830542</v>
      </c>
    </row>
    <row r="10018" spans="1:26" x14ac:dyDescent="0.25">
      <c r="A10018" t="s">
        <v>10152</v>
      </c>
      <c r="B10018" t="s">
        <v>121</v>
      </c>
      <c r="C10018">
        <v>24.944444440000002</v>
      </c>
      <c r="D10018">
        <v>24.944444440000002</v>
      </c>
      <c r="E10018">
        <v>0.64</v>
      </c>
      <c r="F10018">
        <v>11.0768</v>
      </c>
      <c r="G10018">
        <v>226</v>
      </c>
      <c r="H10018">
        <v>15.5526</v>
      </c>
      <c r="I10018">
        <v>1012.03</v>
      </c>
      <c r="T10018">
        <f>weather_data_2[[#This Row],[Column3]]/N$15</f>
        <v>2.6044376707452117</v>
      </c>
      <c r="U10018">
        <f>weather_data_2[[#This Row],[Column4]]/N$16</f>
        <v>2.3284728140377129</v>
      </c>
      <c r="V10018">
        <f>weather_data_2[[#This Row],[Column5]]/N$17</f>
        <v>3.2716731947229483</v>
      </c>
      <c r="W10018">
        <f>weather_data_2[[#This Row],[Column6]]/N$18</f>
        <v>1.6615648406753611</v>
      </c>
      <c r="X10018">
        <f>weather_data_2[[#This Row],[Column7]]/N$19</f>
        <v>2.1611002656694658</v>
      </c>
      <c r="Y10018">
        <f>weather_data_2[[#This Row],[Column8]]/N$20</f>
        <v>3.6605316678837525</v>
      </c>
      <c r="Z10018">
        <f>weather_data_2[[#This Row],[Column9]]/N$21</f>
        <v>130.57024810932319</v>
      </c>
    </row>
    <row r="10019" spans="1:26" x14ac:dyDescent="0.25">
      <c r="A10019" t="s">
        <v>10153</v>
      </c>
      <c r="B10019" t="s">
        <v>121</v>
      </c>
      <c r="C10019">
        <v>31.25</v>
      </c>
      <c r="D10019">
        <v>31.733333330000001</v>
      </c>
      <c r="E10019">
        <v>0.43</v>
      </c>
      <c r="F10019">
        <v>17.082100000000001</v>
      </c>
      <c r="G10019">
        <v>222</v>
      </c>
      <c r="H10019">
        <v>16.100000000000001</v>
      </c>
      <c r="I10019">
        <v>1009.78</v>
      </c>
      <c r="T10019">
        <f>weather_data_2[[#This Row],[Column3]]/N$15</f>
        <v>3.2627977506797445</v>
      </c>
      <c r="U10019">
        <f>weather_data_2[[#This Row],[Column4]]/N$16</f>
        <v>2.9621908050681705</v>
      </c>
      <c r="V10019">
        <f>weather_data_2[[#This Row],[Column5]]/N$17</f>
        <v>2.198155427704481</v>
      </c>
      <c r="W10019">
        <f>weather_data_2[[#This Row],[Column6]]/N$18</f>
        <v>2.5623841510996486</v>
      </c>
      <c r="X10019">
        <f>weather_data_2[[#This Row],[Column7]]/N$19</f>
        <v>2.1228507034452275</v>
      </c>
      <c r="Y10019">
        <f>weather_data_2[[#This Row],[Column8]]/N$20</f>
        <v>3.7893702566084397</v>
      </c>
      <c r="Z10019">
        <f>weather_data_2[[#This Row],[Column9]]/N$21</f>
        <v>130.27995725011351</v>
      </c>
    </row>
    <row r="10020" spans="1:26" x14ac:dyDescent="0.25">
      <c r="A10020" t="s">
        <v>10154</v>
      </c>
      <c r="B10020" t="s">
        <v>129</v>
      </c>
      <c r="C10020">
        <v>22.711111110000001</v>
      </c>
      <c r="D10020">
        <v>22.711111110000001</v>
      </c>
      <c r="E10020">
        <v>0.57999999999999996</v>
      </c>
      <c r="F10020">
        <v>17.098199999999999</v>
      </c>
      <c r="G10020">
        <v>228</v>
      </c>
      <c r="H10020">
        <v>15.729699999999999</v>
      </c>
      <c r="I10020">
        <v>1011.33</v>
      </c>
      <c r="T10020">
        <f>weather_data_2[[#This Row],[Column3]]/N$15</f>
        <v>2.3712563918446645</v>
      </c>
      <c r="U10020">
        <f>weather_data_2[[#This Row],[Column4]]/N$16</f>
        <v>2.1199993017854064</v>
      </c>
      <c r="V10020">
        <f>weather_data_2[[#This Row],[Column5]]/N$17</f>
        <v>2.9649538327176717</v>
      </c>
      <c r="W10020">
        <f>weather_data_2[[#This Row],[Column6]]/N$18</f>
        <v>2.5647992162750484</v>
      </c>
      <c r="X10020">
        <f>weather_data_2[[#This Row],[Column7]]/N$19</f>
        <v>2.1802250467815849</v>
      </c>
      <c r="Y10020">
        <f>weather_data_2[[#This Row],[Column8]]/N$20</f>
        <v>3.7022147407064452</v>
      </c>
      <c r="Z10020">
        <f>weather_data_2[[#This Row],[Column9]]/N$21</f>
        <v>130.47993539756908</v>
      </c>
    </row>
    <row r="10021" spans="1:26" x14ac:dyDescent="0.25">
      <c r="A10021" t="s">
        <v>10155</v>
      </c>
      <c r="B10021" t="s">
        <v>121</v>
      </c>
      <c r="C10021">
        <v>23.68333333</v>
      </c>
      <c r="D10021">
        <v>23.68333333</v>
      </c>
      <c r="E10021">
        <v>0.68</v>
      </c>
      <c r="F10021">
        <v>4.2182000000000004</v>
      </c>
      <c r="G10021">
        <v>182</v>
      </c>
      <c r="H10021">
        <v>15.5526</v>
      </c>
      <c r="I10021">
        <v>1010.47</v>
      </c>
      <c r="T10021">
        <f>weather_data_2[[#This Row],[Column3]]/N$15</f>
        <v>2.472765654967124</v>
      </c>
      <c r="U10021">
        <f>weather_data_2[[#This Row],[Column4]]/N$16</f>
        <v>2.210752696350621</v>
      </c>
      <c r="V10021">
        <f>weather_data_2[[#This Row],[Column5]]/N$17</f>
        <v>3.4761527693931327</v>
      </c>
      <c r="W10021">
        <f>weather_data_2[[#This Row],[Column6]]/N$18</f>
        <v>0.63274707595486146</v>
      </c>
      <c r="X10021">
        <f>weather_data_2[[#This Row],[Column7]]/N$19</f>
        <v>1.7403550812028441</v>
      </c>
      <c r="Y10021">
        <f>weather_data_2[[#This Row],[Column8]]/N$20</f>
        <v>3.6605316678837525</v>
      </c>
      <c r="Z10021">
        <f>weather_data_2[[#This Row],[Column9]]/N$21</f>
        <v>130.36897978027116</v>
      </c>
    </row>
    <row r="10022" spans="1:26" x14ac:dyDescent="0.25">
      <c r="A10022" t="s">
        <v>10156</v>
      </c>
      <c r="B10022" t="s">
        <v>126</v>
      </c>
      <c r="C10022">
        <v>27.561111109999999</v>
      </c>
      <c r="D10022">
        <v>28.261111110000002</v>
      </c>
      <c r="E10022">
        <v>0.54</v>
      </c>
      <c r="F10022">
        <v>16.905000000000001</v>
      </c>
      <c r="G10022">
        <v>241</v>
      </c>
      <c r="H10022">
        <v>9.9819999999999993</v>
      </c>
      <c r="I10022">
        <v>1009.43</v>
      </c>
      <c r="T10022">
        <f>weather_data_2[[#This Row],[Column3]]/N$15</f>
        <v>2.8776426027501607</v>
      </c>
      <c r="U10022">
        <f>weather_data_2[[#This Row],[Column4]]/N$16</f>
        <v>2.6380715382304252</v>
      </c>
      <c r="V10022">
        <f>weather_data_2[[#This Row],[Column5]]/N$17</f>
        <v>2.7604742580474877</v>
      </c>
      <c r="W10022">
        <f>weather_data_2[[#This Row],[Column6]]/N$18</f>
        <v>2.5358184341702459</v>
      </c>
      <c r="X10022">
        <f>weather_data_2[[#This Row],[Column7]]/N$19</f>
        <v>2.3045361240103595</v>
      </c>
      <c r="Y10022">
        <f>weather_data_2[[#This Row],[Column8]]/N$20</f>
        <v>2.3494095590972321</v>
      </c>
      <c r="Z10022">
        <f>weather_data_2[[#This Row],[Column9]]/N$21</f>
        <v>130.23480089423646</v>
      </c>
    </row>
    <row r="10023" spans="1:26" x14ac:dyDescent="0.25">
      <c r="A10023" t="s">
        <v>10157</v>
      </c>
      <c r="B10023" t="s">
        <v>121</v>
      </c>
      <c r="C10023">
        <v>19.95</v>
      </c>
      <c r="D10023">
        <v>19.95</v>
      </c>
      <c r="E10023">
        <v>0.81</v>
      </c>
      <c r="F10023">
        <v>14.6188</v>
      </c>
      <c r="G10023">
        <v>291</v>
      </c>
      <c r="H10023">
        <v>16.0517</v>
      </c>
      <c r="I10023">
        <v>1011.29</v>
      </c>
      <c r="T10023">
        <f>weather_data_2[[#This Row],[Column3]]/N$15</f>
        <v>2.0829700840339491</v>
      </c>
      <c r="U10023">
        <f>weather_data_2[[#This Row],[Column4]]/N$16</f>
        <v>1.8622596607347959</v>
      </c>
      <c r="V10023">
        <f>weather_data_2[[#This Row],[Column5]]/N$17</f>
        <v>4.1407113870712315</v>
      </c>
      <c r="W10023">
        <f>weather_data_2[[#This Row],[Column6]]/N$18</f>
        <v>2.1928791792634126</v>
      </c>
      <c r="X10023">
        <f>weather_data_2[[#This Row],[Column7]]/N$19</f>
        <v>2.7826556518133385</v>
      </c>
      <c r="Y10023">
        <f>weather_data_2[[#This Row],[Column8]]/N$20</f>
        <v>3.7780021458386144</v>
      </c>
      <c r="Z10023">
        <f>weather_data_2[[#This Row],[Column9]]/N$21</f>
        <v>130.47477467118313</v>
      </c>
    </row>
    <row r="10024" spans="1:26" x14ac:dyDescent="0.25">
      <c r="A10024" t="s">
        <v>10158</v>
      </c>
      <c r="B10024" t="s">
        <v>126</v>
      </c>
      <c r="C10024">
        <v>19.672222219999998</v>
      </c>
      <c r="D10024">
        <v>19.672222219999998</v>
      </c>
      <c r="E10024">
        <v>0.8</v>
      </c>
      <c r="F10024">
        <v>11.3988</v>
      </c>
      <c r="G10024">
        <v>7</v>
      </c>
      <c r="H10024">
        <v>9.9819999999999993</v>
      </c>
      <c r="I10024">
        <v>1013.5</v>
      </c>
      <c r="T10024">
        <f>weather_data_2[[#This Row],[Column3]]/N$15</f>
        <v>2.0539674371292187</v>
      </c>
      <c r="U10024">
        <f>weather_data_2[[#This Row],[Column4]]/N$16</f>
        <v>1.8363301191637451</v>
      </c>
      <c r="V10024">
        <f>weather_data_2[[#This Row],[Column5]]/N$17</f>
        <v>4.0895914934036854</v>
      </c>
      <c r="W10024">
        <f>weather_data_2[[#This Row],[Column6]]/N$18</f>
        <v>1.7098661441833658</v>
      </c>
      <c r="X10024">
        <f>weather_data_2[[#This Row],[Column7]]/N$19</f>
        <v>6.6936733892417083E-2</v>
      </c>
      <c r="Y10024">
        <f>weather_data_2[[#This Row],[Column8]]/N$20</f>
        <v>2.3494095590972321</v>
      </c>
      <c r="Z10024">
        <f>weather_data_2[[#This Row],[Column9]]/N$21</f>
        <v>130.75990480400688</v>
      </c>
    </row>
    <row r="10025" spans="1:26" x14ac:dyDescent="0.25">
      <c r="A10025" t="s">
        <v>10159</v>
      </c>
      <c r="B10025" t="s">
        <v>126</v>
      </c>
      <c r="C10025">
        <v>22.866666670000001</v>
      </c>
      <c r="D10025">
        <v>22.866666670000001</v>
      </c>
      <c r="E10025">
        <v>0.56999999999999995</v>
      </c>
      <c r="F10025">
        <v>13.4757</v>
      </c>
      <c r="G10025">
        <v>352</v>
      </c>
      <c r="H10025">
        <v>10.255699999999999</v>
      </c>
      <c r="I10025">
        <v>1014.25</v>
      </c>
      <c r="T10025">
        <f>weather_data_2[[#This Row],[Column3]]/N$15</f>
        <v>2.3874978744454238</v>
      </c>
      <c r="U10025">
        <f>weather_data_2[[#This Row],[Column4]]/N$16</f>
        <v>2.1345198453639034</v>
      </c>
      <c r="V10025">
        <f>weather_data_2[[#This Row],[Column5]]/N$17</f>
        <v>2.9138339390501256</v>
      </c>
      <c r="W10025">
        <f>weather_data_2[[#This Row],[Column6]]/N$18</f>
        <v>2.0214095518099962</v>
      </c>
      <c r="X10025">
        <f>weather_data_2[[#This Row],[Column7]]/N$19</f>
        <v>3.365961475732973</v>
      </c>
      <c r="Y10025">
        <f>weather_data_2[[#This Row],[Column8]]/N$20</f>
        <v>2.4138288534595755</v>
      </c>
      <c r="Z10025">
        <f>weather_data_2[[#This Row],[Column9]]/N$21</f>
        <v>130.85666842374343</v>
      </c>
    </row>
    <row r="10026" spans="1:26" x14ac:dyDescent="0.25">
      <c r="A10026" t="s">
        <v>10160</v>
      </c>
      <c r="B10026" t="s">
        <v>126</v>
      </c>
      <c r="C10026">
        <v>17.82222222</v>
      </c>
      <c r="D10026">
        <v>17.82222222</v>
      </c>
      <c r="E10026">
        <v>0.66</v>
      </c>
      <c r="F10026">
        <v>13.411300000000001</v>
      </c>
      <c r="G10026">
        <v>49</v>
      </c>
      <c r="H10026">
        <v>15.8263</v>
      </c>
      <c r="I10026">
        <v>1015.53</v>
      </c>
      <c r="T10026">
        <f>weather_data_2[[#This Row],[Column3]]/N$15</f>
        <v>1.8608098102889781</v>
      </c>
      <c r="U10026">
        <f>weather_data_2[[#This Row],[Column4]]/N$16</f>
        <v>1.6636393736820725</v>
      </c>
      <c r="V10026">
        <f>weather_data_2[[#This Row],[Column5]]/N$17</f>
        <v>3.3739129820580405</v>
      </c>
      <c r="W10026">
        <f>weather_data_2[[#This Row],[Column6]]/N$18</f>
        <v>2.0117492911083952</v>
      </c>
      <c r="X10026">
        <f>weather_data_2[[#This Row],[Column7]]/N$19</f>
        <v>0.46855713724691955</v>
      </c>
      <c r="Y10026">
        <f>weather_data_2[[#This Row],[Column8]]/N$20</f>
        <v>3.7249509622460959</v>
      </c>
      <c r="Z10026">
        <f>weather_data_2[[#This Row],[Column9]]/N$21</f>
        <v>131.02181166809382</v>
      </c>
    </row>
    <row r="10027" spans="1:26" x14ac:dyDescent="0.25">
      <c r="A10027" t="s">
        <v>10161</v>
      </c>
      <c r="B10027" t="s">
        <v>126</v>
      </c>
      <c r="C10027">
        <v>17.122222220000001</v>
      </c>
      <c r="D10027">
        <v>17.122222220000001</v>
      </c>
      <c r="E10027">
        <v>0.57999999999999996</v>
      </c>
      <c r="F10027">
        <v>16.550799999999999</v>
      </c>
      <c r="G10027">
        <v>19</v>
      </c>
      <c r="H10027">
        <v>15.1823</v>
      </c>
      <c r="I10027">
        <v>1015.75</v>
      </c>
      <c r="T10027">
        <f>weather_data_2[[#This Row],[Column3]]/N$15</f>
        <v>1.7877231406737519</v>
      </c>
      <c r="U10027">
        <f>weather_data_2[[#This Row],[Column4]]/N$16</f>
        <v>1.5982969294457638</v>
      </c>
      <c r="V10027">
        <f>weather_data_2[[#This Row],[Column5]]/N$17</f>
        <v>2.9649538327176717</v>
      </c>
      <c r="W10027">
        <f>weather_data_2[[#This Row],[Column6]]/N$18</f>
        <v>2.4826870003114405</v>
      </c>
      <c r="X10027">
        <f>weather_data_2[[#This Row],[Column7]]/N$19</f>
        <v>0.18168542056513207</v>
      </c>
      <c r="Y10027">
        <f>weather_data_2[[#This Row],[Column8]]/N$20</f>
        <v>3.5733761519817584</v>
      </c>
      <c r="Z10027">
        <f>weather_data_2[[#This Row],[Column9]]/N$21</f>
        <v>131.05019566321656</v>
      </c>
    </row>
    <row r="10028" spans="1:26" x14ac:dyDescent="0.25">
      <c r="A10028" t="s">
        <v>10162</v>
      </c>
      <c r="B10028" t="s">
        <v>126</v>
      </c>
      <c r="C10028">
        <v>18.81666667</v>
      </c>
      <c r="D10028">
        <v>18.81666667</v>
      </c>
      <c r="E10028">
        <v>0.49</v>
      </c>
      <c r="F10028">
        <v>24.552499999999998</v>
      </c>
      <c r="G10028">
        <v>321</v>
      </c>
      <c r="H10028">
        <v>15.8263</v>
      </c>
      <c r="I10028">
        <v>1015.87</v>
      </c>
      <c r="T10028">
        <f>weather_data_2[[#This Row],[Column3]]/N$15</f>
        <v>1.9646392859573287</v>
      </c>
      <c r="U10028">
        <f>weather_data_2[[#This Row],[Column4]]/N$16</f>
        <v>1.7564671322824033</v>
      </c>
      <c r="V10028">
        <f>weather_data_2[[#This Row],[Column5]]/N$17</f>
        <v>2.5048747897097572</v>
      </c>
      <c r="W10028">
        <f>weather_data_2[[#This Row],[Column6]]/N$18</f>
        <v>3.6829743924853569</v>
      </c>
      <c r="X10028">
        <f>weather_data_2[[#This Row],[Column7]]/N$19</f>
        <v>3.0695273684951263</v>
      </c>
      <c r="Y10028">
        <f>weather_data_2[[#This Row],[Column8]]/N$20</f>
        <v>3.7249509622460959</v>
      </c>
      <c r="Z10028">
        <f>weather_data_2[[#This Row],[Column9]]/N$21</f>
        <v>131.06567784237441</v>
      </c>
    </row>
    <row r="10029" spans="1:26" x14ac:dyDescent="0.25">
      <c r="A10029" t="s">
        <v>10163</v>
      </c>
      <c r="B10029" t="s">
        <v>121</v>
      </c>
      <c r="C10029">
        <v>13.883333329999999</v>
      </c>
      <c r="D10029">
        <v>13.883333329999999</v>
      </c>
      <c r="E10029">
        <v>0.69</v>
      </c>
      <c r="F10029">
        <v>14.151899999999999</v>
      </c>
      <c r="G10029">
        <v>339</v>
      </c>
      <c r="H10029">
        <v>16.100000000000001</v>
      </c>
      <c r="I10029">
        <v>1015.45</v>
      </c>
      <c r="T10029">
        <f>weather_data_2[[#This Row],[Column3]]/N$15</f>
        <v>1.449552280353956</v>
      </c>
      <c r="U10029">
        <f>weather_data_2[[#This Row],[Column4]]/N$16</f>
        <v>1.2959584770423</v>
      </c>
      <c r="V10029">
        <f>weather_data_2[[#This Row],[Column5]]/N$17</f>
        <v>3.5272726630606783</v>
      </c>
      <c r="W10029">
        <f>weather_data_2[[#This Row],[Column6]]/N$18</f>
        <v>2.122842289176806</v>
      </c>
      <c r="X10029">
        <f>weather_data_2[[#This Row],[Column7]]/N$19</f>
        <v>3.2416503985041984</v>
      </c>
      <c r="Y10029">
        <f>weather_data_2[[#This Row],[Column8]]/N$20</f>
        <v>3.7893702566084397</v>
      </c>
      <c r="Z10029">
        <f>weather_data_2[[#This Row],[Column9]]/N$21</f>
        <v>131.01149021532194</v>
      </c>
    </row>
    <row r="10030" spans="1:26" x14ac:dyDescent="0.25">
      <c r="A10030" t="s">
        <v>10164</v>
      </c>
      <c r="B10030" t="s">
        <v>121</v>
      </c>
      <c r="C10030">
        <v>17.133333329999999</v>
      </c>
      <c r="D10030">
        <v>17.133333329999999</v>
      </c>
      <c r="E10030">
        <v>0.57999999999999996</v>
      </c>
      <c r="F10030">
        <v>20.430900000000001</v>
      </c>
      <c r="G10030">
        <v>8</v>
      </c>
      <c r="H10030">
        <v>15.5526</v>
      </c>
      <c r="I10030">
        <v>1014.29</v>
      </c>
      <c r="T10030">
        <f>weather_data_2[[#This Row],[Column3]]/N$15</f>
        <v>1.7888832464246496</v>
      </c>
      <c r="U10030">
        <f>weather_data_2[[#This Row],[Column4]]/N$16</f>
        <v>1.5993341109965902</v>
      </c>
      <c r="V10030">
        <f>weather_data_2[[#This Row],[Column5]]/N$17</f>
        <v>2.9649538327176717</v>
      </c>
      <c r="W10030">
        <f>weather_data_2[[#This Row],[Column6]]/N$18</f>
        <v>3.0647177075828975</v>
      </c>
      <c r="X10030">
        <f>weather_data_2[[#This Row],[Column7]]/N$19</f>
        <v>7.649912444847666E-2</v>
      </c>
      <c r="Y10030">
        <f>weather_data_2[[#This Row],[Column8]]/N$20</f>
        <v>3.6605316678837525</v>
      </c>
      <c r="Z10030">
        <f>weather_data_2[[#This Row],[Column9]]/N$21</f>
        <v>130.86182915012938</v>
      </c>
    </row>
    <row r="10031" spans="1:26" x14ac:dyDescent="0.25">
      <c r="A10031" t="s">
        <v>10165</v>
      </c>
      <c r="B10031" t="s">
        <v>126</v>
      </c>
      <c r="C10031">
        <v>23.84444444</v>
      </c>
      <c r="D10031">
        <v>23.84444444</v>
      </c>
      <c r="E10031">
        <v>0.38</v>
      </c>
      <c r="F10031">
        <v>14.49</v>
      </c>
      <c r="G10031">
        <v>311</v>
      </c>
      <c r="H10031">
        <v>16.100000000000001</v>
      </c>
      <c r="I10031">
        <v>1011.95</v>
      </c>
      <c r="T10031">
        <f>weather_data_2[[#This Row],[Column3]]/N$15</f>
        <v>2.4895871899212847</v>
      </c>
      <c r="U10031">
        <f>weather_data_2[[#This Row],[Column4]]/N$16</f>
        <v>2.225791830237799</v>
      </c>
      <c r="V10031">
        <f>weather_data_2[[#This Row],[Column5]]/N$17</f>
        <v>1.9425559593667505</v>
      </c>
      <c r="W10031">
        <f>weather_data_2[[#This Row],[Column6]]/N$18</f>
        <v>2.1735586578602106</v>
      </c>
      <c r="X10031">
        <f>weather_data_2[[#This Row],[Column7]]/N$19</f>
        <v>2.9739034629345302</v>
      </c>
      <c r="Y10031">
        <f>weather_data_2[[#This Row],[Column8]]/N$20</f>
        <v>3.7893702566084397</v>
      </c>
      <c r="Z10031">
        <f>weather_data_2[[#This Row],[Column9]]/N$21</f>
        <v>130.55992665655131</v>
      </c>
    </row>
    <row r="10032" spans="1:26" x14ac:dyDescent="0.25">
      <c r="A10032" t="s">
        <v>10166</v>
      </c>
      <c r="B10032" t="s">
        <v>121</v>
      </c>
      <c r="C10032">
        <v>12.34444444</v>
      </c>
      <c r="D10032">
        <v>12.34444444</v>
      </c>
      <c r="E10032">
        <v>0.77</v>
      </c>
      <c r="F10032">
        <v>6.2950999999999997</v>
      </c>
      <c r="G10032">
        <v>290</v>
      </c>
      <c r="H10032">
        <v>16.100000000000001</v>
      </c>
      <c r="I10032">
        <v>1011.83</v>
      </c>
      <c r="T10032">
        <f>weather_data_2[[#This Row],[Column3]]/N$15</f>
        <v>1.2888776176711385</v>
      </c>
      <c r="U10032">
        <f>weather_data_2[[#This Row],[Column4]]/N$16</f>
        <v>1.1523088177841574</v>
      </c>
      <c r="V10032">
        <f>weather_data_2[[#This Row],[Column5]]/N$17</f>
        <v>3.9362318124010471</v>
      </c>
      <c r="W10032">
        <f>weather_data_2[[#This Row],[Column6]]/N$18</f>
        <v>0.94429048358149148</v>
      </c>
      <c r="X10032">
        <f>weather_data_2[[#This Row],[Column7]]/N$19</f>
        <v>2.7730932612572792</v>
      </c>
      <c r="Y10032">
        <f>weather_data_2[[#This Row],[Column8]]/N$20</f>
        <v>3.7893702566084397</v>
      </c>
      <c r="Z10032">
        <f>weather_data_2[[#This Row],[Column9]]/N$21</f>
        <v>130.54444447739345</v>
      </c>
    </row>
    <row r="10033" spans="1:26" x14ac:dyDescent="0.25">
      <c r="A10033" t="s">
        <v>10167</v>
      </c>
      <c r="B10033" t="s">
        <v>121</v>
      </c>
      <c r="C10033">
        <v>19.91111111</v>
      </c>
      <c r="D10033">
        <v>19.91111111</v>
      </c>
      <c r="E10033">
        <v>0.63</v>
      </c>
      <c r="F10033">
        <v>7.8085000000000004</v>
      </c>
      <c r="G10033">
        <v>286</v>
      </c>
      <c r="H10033">
        <v>15.5526</v>
      </c>
      <c r="I10033">
        <v>1010.82</v>
      </c>
      <c r="T10033">
        <f>weather_data_2[[#This Row],[Column3]]/N$15</f>
        <v>2.0789097133837591</v>
      </c>
      <c r="U10033">
        <f>weather_data_2[[#This Row],[Column4]]/N$16</f>
        <v>1.8586295248401719</v>
      </c>
      <c r="V10033">
        <f>weather_data_2[[#This Row],[Column5]]/N$17</f>
        <v>3.2205533010554022</v>
      </c>
      <c r="W10033">
        <f>weather_data_2[[#This Row],[Column6]]/N$18</f>
        <v>1.1713066100691136</v>
      </c>
      <c r="X10033">
        <f>weather_data_2[[#This Row],[Column7]]/N$19</f>
        <v>2.7348436990330409</v>
      </c>
      <c r="Y10033">
        <f>weather_data_2[[#This Row],[Column8]]/N$20</f>
        <v>3.6605316678837525</v>
      </c>
      <c r="Z10033">
        <f>weather_data_2[[#This Row],[Column9]]/N$21</f>
        <v>130.41413613614822</v>
      </c>
    </row>
    <row r="10034" spans="1:26" x14ac:dyDescent="0.25">
      <c r="A10034" t="s">
        <v>10168</v>
      </c>
      <c r="B10034" t="s">
        <v>126</v>
      </c>
      <c r="C10034">
        <v>21.13888889</v>
      </c>
      <c r="D10034">
        <v>21.13888889</v>
      </c>
      <c r="E10034">
        <v>0.63</v>
      </c>
      <c r="F10034">
        <v>28.0623</v>
      </c>
      <c r="G10034">
        <v>301</v>
      </c>
      <c r="H10034">
        <v>9.9819999999999993</v>
      </c>
      <c r="I10034">
        <v>1010.06</v>
      </c>
      <c r="T10034">
        <f>weather_data_2[[#This Row],[Column3]]/N$15</f>
        <v>2.2071014119091537</v>
      </c>
      <c r="U10034">
        <f>weather_data_2[[#This Row],[Column4]]/N$16</f>
        <v>1.9732380978747845</v>
      </c>
      <c r="V10034">
        <f>weather_data_2[[#This Row],[Column5]]/N$17</f>
        <v>3.2205533010554022</v>
      </c>
      <c r="W10034">
        <f>weather_data_2[[#This Row],[Column6]]/N$18</f>
        <v>4.2094586007226082</v>
      </c>
      <c r="X10034">
        <f>weather_data_2[[#This Row],[Column7]]/N$19</f>
        <v>2.8782795573739346</v>
      </c>
      <c r="Y10034">
        <f>weather_data_2[[#This Row],[Column8]]/N$20</f>
        <v>2.3494095590972321</v>
      </c>
      <c r="Z10034">
        <f>weather_data_2[[#This Row],[Column9]]/N$21</f>
        <v>130.31608233481515</v>
      </c>
    </row>
    <row r="10035" spans="1:26" x14ac:dyDescent="0.25">
      <c r="A10035" t="s">
        <v>10169</v>
      </c>
      <c r="B10035" t="s">
        <v>126</v>
      </c>
      <c r="C10035">
        <v>16.577777780000002</v>
      </c>
      <c r="D10035">
        <v>16.577777780000002</v>
      </c>
      <c r="E10035">
        <v>0.88</v>
      </c>
      <c r="F10035">
        <v>3.22</v>
      </c>
      <c r="G10035">
        <v>140</v>
      </c>
      <c r="H10035">
        <v>15.134</v>
      </c>
      <c r="I10035">
        <v>1018.1</v>
      </c>
      <c r="T10035">
        <f>weather_data_2[[#This Row],[Column3]]/N$15</f>
        <v>1.7308779536592851</v>
      </c>
      <c r="U10035">
        <f>weather_data_2[[#This Row],[Column4]]/N$16</f>
        <v>1.547475028787952</v>
      </c>
      <c r="V10035">
        <f>weather_data_2[[#This Row],[Column5]]/N$17</f>
        <v>4.4985506427440543</v>
      </c>
      <c r="W10035">
        <f>weather_data_2[[#This Row],[Column6]]/N$18</f>
        <v>0.48301303508004684</v>
      </c>
      <c r="X10035">
        <f>weather_data_2[[#This Row],[Column7]]/N$19</f>
        <v>1.3387346778483415</v>
      </c>
      <c r="Y10035">
        <f>weather_data_2[[#This Row],[Column8]]/N$20</f>
        <v>3.562008041211933</v>
      </c>
      <c r="Z10035">
        <f>weather_data_2[[#This Row],[Column9]]/N$21</f>
        <v>131.35338833839111</v>
      </c>
    </row>
    <row r="10036" spans="1:26" x14ac:dyDescent="0.25">
      <c r="A10036" t="s">
        <v>10170</v>
      </c>
      <c r="B10036" t="s">
        <v>121</v>
      </c>
      <c r="C10036">
        <v>21.84444444</v>
      </c>
      <c r="D10036">
        <v>21.84444444</v>
      </c>
      <c r="E10036">
        <v>0.66</v>
      </c>
      <c r="F10036">
        <v>9.3379999999999992</v>
      </c>
      <c r="G10036">
        <v>140</v>
      </c>
      <c r="H10036">
        <v>15.5204</v>
      </c>
      <c r="I10036">
        <v>1019.07</v>
      </c>
      <c r="T10036">
        <f>weather_data_2[[#This Row],[Column3]]/N$15</f>
        <v>2.280768133877781</v>
      </c>
      <c r="U10036">
        <f>weather_data_2[[#This Row],[Column4]]/N$16</f>
        <v>2.0390991324197745</v>
      </c>
      <c r="V10036">
        <f>weather_data_2[[#This Row],[Column5]]/N$17</f>
        <v>3.3739129820580405</v>
      </c>
      <c r="W10036">
        <f>weather_data_2[[#This Row],[Column6]]/N$18</f>
        <v>1.4007378017321357</v>
      </c>
      <c r="X10036">
        <f>weather_data_2[[#This Row],[Column7]]/N$19</f>
        <v>1.3387346778483415</v>
      </c>
      <c r="Y10036">
        <f>weather_data_2[[#This Row],[Column8]]/N$20</f>
        <v>3.6529529273705359</v>
      </c>
      <c r="Z10036">
        <f>weather_data_2[[#This Row],[Column9]]/N$21</f>
        <v>131.4785359532504</v>
      </c>
    </row>
    <row r="10037" spans="1:26" x14ac:dyDescent="0.25">
      <c r="A10037" t="s">
        <v>10171</v>
      </c>
      <c r="B10037" t="s">
        <v>121</v>
      </c>
      <c r="C10037">
        <v>28.91111111</v>
      </c>
      <c r="D10037">
        <v>28.255555560000001</v>
      </c>
      <c r="E10037">
        <v>0.37</v>
      </c>
      <c r="F10037">
        <v>5.1520000000000001</v>
      </c>
      <c r="G10037">
        <v>160</v>
      </c>
      <c r="H10037">
        <v>15.8263</v>
      </c>
      <c r="I10037">
        <v>1018.38</v>
      </c>
      <c r="T10037">
        <f>weather_data_2[[#This Row],[Column3]]/N$15</f>
        <v>3.0185954655795255</v>
      </c>
      <c r="U10037">
        <f>weather_data_2[[#This Row],[Column4]]/N$16</f>
        <v>2.6375529479217437</v>
      </c>
      <c r="V10037">
        <f>weather_data_2[[#This Row],[Column5]]/N$17</f>
        <v>1.8914360656992044</v>
      </c>
      <c r="W10037">
        <f>weather_data_2[[#This Row],[Column6]]/N$18</f>
        <v>0.77282085612807494</v>
      </c>
      <c r="X10037">
        <f>weather_data_2[[#This Row],[Column7]]/N$19</f>
        <v>1.5299824889695333</v>
      </c>
      <c r="Y10037">
        <f>weather_data_2[[#This Row],[Column8]]/N$20</f>
        <v>3.7249509622460959</v>
      </c>
      <c r="Z10037">
        <f>weather_data_2[[#This Row],[Column9]]/N$21</f>
        <v>131.38951342309275</v>
      </c>
    </row>
    <row r="10038" spans="1:26" x14ac:dyDescent="0.25">
      <c r="A10038" t="s">
        <v>10172</v>
      </c>
      <c r="B10038" t="s">
        <v>129</v>
      </c>
      <c r="C10038">
        <v>15.027777779999999</v>
      </c>
      <c r="D10038">
        <v>15.027777779999999</v>
      </c>
      <c r="E10038">
        <v>0.82</v>
      </c>
      <c r="F10038">
        <v>10.8353</v>
      </c>
      <c r="G10038">
        <v>292</v>
      </c>
      <c r="H10038">
        <v>16.100000000000001</v>
      </c>
      <c r="I10038">
        <v>1012.94</v>
      </c>
      <c r="T10038">
        <f>weather_data_2[[#This Row],[Column3]]/N$15</f>
        <v>1.5690431852255693</v>
      </c>
      <c r="U10038">
        <f>weather_data_2[[#This Row],[Column4]]/N$16</f>
        <v>1.4027881879789827</v>
      </c>
      <c r="V10038">
        <f>weather_data_2[[#This Row],[Column5]]/N$17</f>
        <v>4.1918312807387776</v>
      </c>
      <c r="W10038">
        <f>weather_data_2[[#This Row],[Column6]]/N$18</f>
        <v>1.6253388630443577</v>
      </c>
      <c r="X10038">
        <f>weather_data_2[[#This Row],[Column7]]/N$19</f>
        <v>2.7922180423693983</v>
      </c>
      <c r="Y10038">
        <f>weather_data_2[[#This Row],[Column8]]/N$20</f>
        <v>3.7893702566084397</v>
      </c>
      <c r="Z10038">
        <f>weather_data_2[[#This Row],[Column9]]/N$21</f>
        <v>130.68765463460358</v>
      </c>
    </row>
    <row r="10039" spans="1:26" x14ac:dyDescent="0.25">
      <c r="A10039" t="s">
        <v>10173</v>
      </c>
      <c r="B10039" t="s">
        <v>126</v>
      </c>
      <c r="C10039">
        <v>16.90555556</v>
      </c>
      <c r="D10039">
        <v>16.90555556</v>
      </c>
      <c r="E10039">
        <v>0.69</v>
      </c>
      <c r="F10039">
        <v>13.668900000000001</v>
      </c>
      <c r="G10039">
        <v>323</v>
      </c>
      <c r="H10039">
        <v>15.5526</v>
      </c>
      <c r="I10039">
        <v>1014.08</v>
      </c>
      <c r="T10039">
        <f>weather_data_2[[#This Row],[Column3]]/N$15</f>
        <v>1.7651010769651023</v>
      </c>
      <c r="U10039">
        <f>weather_data_2[[#This Row],[Column4]]/N$16</f>
        <v>1.5780718878044533</v>
      </c>
      <c r="V10039">
        <f>weather_data_2[[#This Row],[Column5]]/N$17</f>
        <v>3.5272726630606783</v>
      </c>
      <c r="W10039">
        <f>weather_data_2[[#This Row],[Column6]]/N$18</f>
        <v>2.0503903339147991</v>
      </c>
      <c r="X10039">
        <f>weather_data_2[[#This Row],[Column7]]/N$19</f>
        <v>3.0886521496072454</v>
      </c>
      <c r="Y10039">
        <f>weather_data_2[[#This Row],[Column8]]/N$20</f>
        <v>3.6605316678837525</v>
      </c>
      <c r="Z10039">
        <f>weather_data_2[[#This Row],[Column9]]/N$21</f>
        <v>130.83473533660316</v>
      </c>
    </row>
    <row r="10040" spans="1:26" x14ac:dyDescent="0.25">
      <c r="A10040" t="s">
        <v>10174</v>
      </c>
      <c r="B10040" t="s">
        <v>126</v>
      </c>
      <c r="C10040">
        <v>22.222222219999999</v>
      </c>
      <c r="D10040">
        <v>22.222222219999999</v>
      </c>
      <c r="E10040">
        <v>0.38</v>
      </c>
      <c r="F10040">
        <v>17.130400000000002</v>
      </c>
      <c r="G10040">
        <v>302</v>
      </c>
      <c r="H10040">
        <v>10.255699999999999</v>
      </c>
      <c r="I10040">
        <v>1012.41</v>
      </c>
      <c r="T10040">
        <f>weather_data_2[[#This Row],[Column3]]/N$15</f>
        <v>2.3202117335846859</v>
      </c>
      <c r="U10040">
        <f>weather_data_2[[#This Row],[Column4]]/N$16</f>
        <v>2.0743633088817264</v>
      </c>
      <c r="V10040">
        <f>weather_data_2[[#This Row],[Column5]]/N$17</f>
        <v>1.9425559593667505</v>
      </c>
      <c r="W10040">
        <f>weather_data_2[[#This Row],[Column6]]/N$18</f>
        <v>2.5696293466258493</v>
      </c>
      <c r="X10040">
        <f>weather_data_2[[#This Row],[Column7]]/N$19</f>
        <v>2.8878419479299939</v>
      </c>
      <c r="Y10040">
        <f>weather_data_2[[#This Row],[Column8]]/N$20</f>
        <v>2.4138288534595755</v>
      </c>
      <c r="Z10040">
        <f>weather_data_2[[#This Row],[Column9]]/N$21</f>
        <v>130.61927500998974</v>
      </c>
    </row>
    <row r="10041" spans="1:26" x14ac:dyDescent="0.25">
      <c r="A10041" t="s">
        <v>10175</v>
      </c>
      <c r="B10041" t="s">
        <v>121</v>
      </c>
      <c r="C10041">
        <v>14.30555556</v>
      </c>
      <c r="D10041">
        <v>14.30555556</v>
      </c>
      <c r="E10041">
        <v>0.65</v>
      </c>
      <c r="F10041">
        <v>14.039199999999999</v>
      </c>
      <c r="G10041">
        <v>310</v>
      </c>
      <c r="H10041">
        <v>16.100000000000001</v>
      </c>
      <c r="I10041">
        <v>1014.48</v>
      </c>
      <c r="T10041">
        <f>weather_data_2[[#This Row],[Column3]]/N$15</f>
        <v>1.4936363041085476</v>
      </c>
      <c r="U10041">
        <f>weather_data_2[[#This Row],[Column4]]/N$16</f>
        <v>1.3353713806410212</v>
      </c>
      <c r="V10041">
        <f>weather_data_2[[#This Row],[Column5]]/N$17</f>
        <v>3.3227930883904944</v>
      </c>
      <c r="W10041">
        <f>weather_data_2[[#This Row],[Column6]]/N$18</f>
        <v>2.1059368329490042</v>
      </c>
      <c r="X10041">
        <f>weather_data_2[[#This Row],[Column7]]/N$19</f>
        <v>2.9643410723784709</v>
      </c>
      <c r="Y10041">
        <f>weather_data_2[[#This Row],[Column8]]/N$20</f>
        <v>3.7893702566084397</v>
      </c>
      <c r="Z10041">
        <f>weather_data_2[[#This Row],[Column9]]/N$21</f>
        <v>130.88634260046265</v>
      </c>
    </row>
    <row r="10042" spans="1:26" x14ac:dyDescent="0.25">
      <c r="A10042" t="s">
        <v>10176</v>
      </c>
      <c r="B10042" t="s">
        <v>121</v>
      </c>
      <c r="C10042">
        <v>14.94444444</v>
      </c>
      <c r="D10042">
        <v>14.94444444</v>
      </c>
      <c r="E10042">
        <v>0.68</v>
      </c>
      <c r="F10042">
        <v>13.846</v>
      </c>
      <c r="G10042">
        <v>331</v>
      </c>
      <c r="H10042">
        <v>15.1823</v>
      </c>
      <c r="I10042">
        <v>1015.78</v>
      </c>
      <c r="T10042">
        <f>weather_data_2[[#This Row],[Column3]]/N$15</f>
        <v>1.5603423905276932</v>
      </c>
      <c r="U10042">
        <f>weather_data_2[[#This Row],[Column4]]/N$16</f>
        <v>1.3950093249475894</v>
      </c>
      <c r="V10042">
        <f>weather_data_2[[#This Row],[Column5]]/N$17</f>
        <v>3.4761527693931327</v>
      </c>
      <c r="W10042">
        <f>weather_data_2[[#This Row],[Column6]]/N$18</f>
        <v>2.0769560508442013</v>
      </c>
      <c r="X10042">
        <f>weather_data_2[[#This Row],[Column7]]/N$19</f>
        <v>3.1651512740557219</v>
      </c>
      <c r="Y10042">
        <f>weather_data_2[[#This Row],[Column8]]/N$20</f>
        <v>3.5733761519817584</v>
      </c>
      <c r="Z10042">
        <f>weather_data_2[[#This Row],[Column9]]/N$21</f>
        <v>131.05406620800602</v>
      </c>
    </row>
    <row r="10043" spans="1:26" x14ac:dyDescent="0.25">
      <c r="A10043" t="s">
        <v>10177</v>
      </c>
      <c r="B10043" t="s">
        <v>121</v>
      </c>
      <c r="C10043">
        <v>21.105555559999999</v>
      </c>
      <c r="D10043">
        <v>21.105555559999999</v>
      </c>
      <c r="E10043">
        <v>0.38</v>
      </c>
      <c r="F10043">
        <v>14.3612</v>
      </c>
      <c r="G10043">
        <v>312</v>
      </c>
      <c r="H10043">
        <v>15.8263</v>
      </c>
      <c r="I10043">
        <v>1014.44</v>
      </c>
      <c r="T10043">
        <f>weather_data_2[[#This Row],[Column3]]/N$15</f>
        <v>2.2036210946564601</v>
      </c>
      <c r="U10043">
        <f>weather_data_2[[#This Row],[Column4]]/N$16</f>
        <v>1.9701265532223051</v>
      </c>
      <c r="V10043">
        <f>weather_data_2[[#This Row],[Column5]]/N$17</f>
        <v>1.9425559593667505</v>
      </c>
      <c r="W10043">
        <f>weather_data_2[[#This Row],[Column6]]/N$18</f>
        <v>2.1542381364570091</v>
      </c>
      <c r="X10043">
        <f>weather_data_2[[#This Row],[Column7]]/N$19</f>
        <v>2.98346585349059</v>
      </c>
      <c r="Y10043">
        <f>weather_data_2[[#This Row],[Column8]]/N$20</f>
        <v>3.7249509622460959</v>
      </c>
      <c r="Z10043">
        <f>weather_data_2[[#This Row],[Column9]]/N$21</f>
        <v>130.8811818740767</v>
      </c>
    </row>
    <row r="10044" spans="1:26" x14ac:dyDescent="0.25">
      <c r="A10044" t="s">
        <v>10178</v>
      </c>
      <c r="B10044" t="s">
        <v>121</v>
      </c>
      <c r="C10044">
        <v>12.527777779999999</v>
      </c>
      <c r="D10044">
        <v>12.527777779999999</v>
      </c>
      <c r="E10044">
        <v>0.75</v>
      </c>
      <c r="F10044">
        <v>3.4775999999999998</v>
      </c>
      <c r="G10044">
        <v>265</v>
      </c>
      <c r="H10044">
        <v>16.100000000000001</v>
      </c>
      <c r="I10044">
        <v>1017.06</v>
      </c>
      <c r="T10044">
        <f>weather_data_2[[#This Row],[Column3]]/N$15</f>
        <v>1.3080193651711898</v>
      </c>
      <c r="U10044">
        <f>weather_data_2[[#This Row],[Column4]]/N$16</f>
        <v>1.1694223157064518</v>
      </c>
      <c r="V10044">
        <f>weather_data_2[[#This Row],[Column5]]/N$17</f>
        <v>3.8339920250659549</v>
      </c>
      <c r="W10044">
        <f>weather_data_2[[#This Row],[Column6]]/N$18</f>
        <v>0.52165407788645057</v>
      </c>
      <c r="X10044">
        <f>weather_data_2[[#This Row],[Column7]]/N$19</f>
        <v>2.5340334973557894</v>
      </c>
      <c r="Y10044">
        <f>weather_data_2[[#This Row],[Column8]]/N$20</f>
        <v>3.7893702566084397</v>
      </c>
      <c r="Z10044">
        <f>weather_data_2[[#This Row],[Column9]]/N$21</f>
        <v>131.21920945235641</v>
      </c>
    </row>
    <row r="10045" spans="1:26" x14ac:dyDescent="0.25">
      <c r="A10045" t="s">
        <v>10179</v>
      </c>
      <c r="B10045" t="s">
        <v>121</v>
      </c>
      <c r="C10045">
        <v>17.672222219999998</v>
      </c>
      <c r="D10045">
        <v>17.672222219999998</v>
      </c>
      <c r="E10045">
        <v>0.6</v>
      </c>
      <c r="F10045">
        <v>3.4293</v>
      </c>
      <c r="G10045">
        <v>293</v>
      </c>
      <c r="H10045">
        <v>15.5526</v>
      </c>
      <c r="I10045">
        <v>1017.96</v>
      </c>
      <c r="T10045">
        <f>weather_data_2[[#This Row],[Column3]]/N$15</f>
        <v>1.8451483810857152</v>
      </c>
      <c r="U10045">
        <f>weather_data_2[[#This Row],[Column4]]/N$16</f>
        <v>1.6496374213457203</v>
      </c>
      <c r="V10045">
        <f>weather_data_2[[#This Row],[Column5]]/N$17</f>
        <v>3.0671936200527639</v>
      </c>
      <c r="W10045">
        <f>weather_data_2[[#This Row],[Column6]]/N$18</f>
        <v>0.51440888236024984</v>
      </c>
      <c r="X10045">
        <f>weather_data_2[[#This Row],[Column7]]/N$19</f>
        <v>2.8017804329254576</v>
      </c>
      <c r="Y10045">
        <f>weather_data_2[[#This Row],[Column8]]/N$20</f>
        <v>3.6605316678837525</v>
      </c>
      <c r="Z10045">
        <f>weather_data_2[[#This Row],[Column9]]/N$21</f>
        <v>131.33532579604028</v>
      </c>
    </row>
    <row r="10046" spans="1:26" x14ac:dyDescent="0.25">
      <c r="A10046" t="s">
        <v>10180</v>
      </c>
      <c r="B10046" t="s">
        <v>121</v>
      </c>
      <c r="C10046">
        <v>24.994444439999999</v>
      </c>
      <c r="D10046">
        <v>24.994444439999999</v>
      </c>
      <c r="E10046">
        <v>0.33</v>
      </c>
      <c r="F10046">
        <v>9.7243999999999993</v>
      </c>
      <c r="G10046">
        <v>249</v>
      </c>
      <c r="H10046">
        <v>16.100000000000001</v>
      </c>
      <c r="I10046">
        <v>1015.76</v>
      </c>
      <c r="T10046">
        <f>weather_data_2[[#This Row],[Column3]]/N$15</f>
        <v>2.6096581471462992</v>
      </c>
      <c r="U10046">
        <f>weather_data_2[[#This Row],[Column4]]/N$16</f>
        <v>2.3331401314831632</v>
      </c>
      <c r="V10046">
        <f>weather_data_2[[#This Row],[Column5]]/N$17</f>
        <v>1.6869564910290202</v>
      </c>
      <c r="W10046">
        <f>weather_data_2[[#This Row],[Column6]]/N$18</f>
        <v>1.4586993659417413</v>
      </c>
      <c r="X10046">
        <f>weather_data_2[[#This Row],[Column7]]/N$19</f>
        <v>2.381035248458836</v>
      </c>
      <c r="Y10046">
        <f>weather_data_2[[#This Row],[Column8]]/N$20</f>
        <v>3.7893702566084397</v>
      </c>
      <c r="Z10046">
        <f>weather_data_2[[#This Row],[Column9]]/N$21</f>
        <v>131.05148584481304</v>
      </c>
    </row>
    <row r="10047" spans="1:26" x14ac:dyDescent="0.25">
      <c r="A10047" t="s">
        <v>10181</v>
      </c>
      <c r="B10047" t="s">
        <v>121</v>
      </c>
      <c r="C10047">
        <v>14.53333333</v>
      </c>
      <c r="D10047">
        <v>14.53333333</v>
      </c>
      <c r="E10047">
        <v>0.64</v>
      </c>
      <c r="F10047">
        <v>10.931900000000001</v>
      </c>
      <c r="G10047">
        <v>160</v>
      </c>
      <c r="H10047">
        <v>16.100000000000001</v>
      </c>
      <c r="I10047">
        <v>1013.95</v>
      </c>
      <c r="T10047">
        <f>weather_data_2[[#This Row],[Column3]]/N$15</f>
        <v>1.5174184735680947</v>
      </c>
      <c r="U10047">
        <f>weather_data_2[[#This Row],[Column4]]/N$16</f>
        <v>1.3566336038331581</v>
      </c>
      <c r="V10047">
        <f>weather_data_2[[#This Row],[Column5]]/N$17</f>
        <v>3.2716731947229483</v>
      </c>
      <c r="W10047">
        <f>weather_data_2[[#This Row],[Column6]]/N$18</f>
        <v>1.6398292540967592</v>
      </c>
      <c r="X10047">
        <f>weather_data_2[[#This Row],[Column7]]/N$19</f>
        <v>1.5299824889695333</v>
      </c>
      <c r="Y10047">
        <f>weather_data_2[[#This Row],[Column8]]/N$20</f>
        <v>3.7893702566084397</v>
      </c>
      <c r="Z10047">
        <f>weather_data_2[[#This Row],[Column9]]/N$21</f>
        <v>130.81796297584881</v>
      </c>
    </row>
    <row r="10048" spans="1:26" x14ac:dyDescent="0.25">
      <c r="A10048" t="s">
        <v>10182</v>
      </c>
      <c r="B10048" t="s">
        <v>126</v>
      </c>
      <c r="C10048">
        <v>17.672222219999998</v>
      </c>
      <c r="D10048">
        <v>17.672222219999998</v>
      </c>
      <c r="E10048">
        <v>0.66</v>
      </c>
      <c r="F10048">
        <v>12.8317</v>
      </c>
      <c r="G10048">
        <v>174</v>
      </c>
      <c r="H10048">
        <v>10.3523</v>
      </c>
      <c r="I10048">
        <v>1012.09</v>
      </c>
      <c r="T10048">
        <f>weather_data_2[[#This Row],[Column3]]/N$15</f>
        <v>1.8451483810857152</v>
      </c>
      <c r="U10048">
        <f>weather_data_2[[#This Row],[Column4]]/N$16</f>
        <v>1.6496374213457203</v>
      </c>
      <c r="V10048">
        <f>weather_data_2[[#This Row],[Column5]]/N$17</f>
        <v>3.3739129820580405</v>
      </c>
      <c r="W10048">
        <f>weather_data_2[[#This Row],[Column6]]/N$18</f>
        <v>1.9248069447939866</v>
      </c>
      <c r="X10048">
        <f>weather_data_2[[#This Row],[Column7]]/N$19</f>
        <v>1.6638559567543674</v>
      </c>
      <c r="Y10048">
        <f>weather_data_2[[#This Row],[Column8]]/N$20</f>
        <v>2.4365650749992263</v>
      </c>
      <c r="Z10048">
        <f>weather_data_2[[#This Row],[Column9]]/N$21</f>
        <v>130.57798919890215</v>
      </c>
    </row>
    <row r="10049" spans="1:26" x14ac:dyDescent="0.25">
      <c r="A10049" t="s">
        <v>10183</v>
      </c>
      <c r="B10049" t="s">
        <v>126</v>
      </c>
      <c r="C10049">
        <v>19.744444439999999</v>
      </c>
      <c r="D10049">
        <v>19.744444439999999</v>
      </c>
      <c r="E10049">
        <v>0.56999999999999995</v>
      </c>
      <c r="F10049">
        <v>22.411200000000001</v>
      </c>
      <c r="G10049">
        <v>349</v>
      </c>
      <c r="H10049">
        <v>9.9819999999999993</v>
      </c>
      <c r="I10049">
        <v>1012.02</v>
      </c>
      <c r="T10049">
        <f>weather_data_2[[#This Row],[Column3]]/N$15</f>
        <v>2.0615081250321019</v>
      </c>
      <c r="U10049">
        <f>weather_data_2[[#This Row],[Column4]]/N$16</f>
        <v>1.8430717997108486</v>
      </c>
      <c r="V10049">
        <f>weather_data_2[[#This Row],[Column5]]/N$17</f>
        <v>2.9138339390501256</v>
      </c>
      <c r="W10049">
        <f>weather_data_2[[#This Row],[Column6]]/N$18</f>
        <v>3.3617707241571262</v>
      </c>
      <c r="X10049">
        <f>weather_data_2[[#This Row],[Column7]]/N$19</f>
        <v>3.3372743040647945</v>
      </c>
      <c r="Y10049">
        <f>weather_data_2[[#This Row],[Column8]]/N$20</f>
        <v>2.3494095590972321</v>
      </c>
      <c r="Z10049">
        <f>weather_data_2[[#This Row],[Column9]]/N$21</f>
        <v>130.56895792772673</v>
      </c>
    </row>
    <row r="10050" spans="1:26" x14ac:dyDescent="0.25">
      <c r="A10050" t="s">
        <v>10184</v>
      </c>
      <c r="B10050" t="s">
        <v>129</v>
      </c>
      <c r="C10050">
        <v>14.26111111</v>
      </c>
      <c r="D10050">
        <v>14.26111111</v>
      </c>
      <c r="E10050">
        <v>0.69</v>
      </c>
      <c r="F10050">
        <v>13.9748</v>
      </c>
      <c r="G10050">
        <v>329</v>
      </c>
      <c r="H10050">
        <v>15.8263</v>
      </c>
      <c r="I10050">
        <v>1015.12</v>
      </c>
      <c r="T10050">
        <f>weather_data_2[[#This Row],[Column3]]/N$15</f>
        <v>1.4889958800608614</v>
      </c>
      <c r="U10050">
        <f>weather_data_2[[#This Row],[Column4]]/N$16</f>
        <v>1.3312226535042522</v>
      </c>
      <c r="V10050">
        <f>weather_data_2[[#This Row],[Column5]]/N$17</f>
        <v>3.5272726630606783</v>
      </c>
      <c r="W10050">
        <f>weather_data_2[[#This Row],[Column6]]/N$18</f>
        <v>2.0962765722474033</v>
      </c>
      <c r="X10050">
        <f>weather_data_2[[#This Row],[Column7]]/N$19</f>
        <v>3.1460264929436028</v>
      </c>
      <c r="Y10050">
        <f>weather_data_2[[#This Row],[Column8]]/N$20</f>
        <v>3.7249509622460959</v>
      </c>
      <c r="Z10050">
        <f>weather_data_2[[#This Row],[Column9]]/N$21</f>
        <v>130.96891422263784</v>
      </c>
    </row>
    <row r="10051" spans="1:26" x14ac:dyDescent="0.25">
      <c r="A10051" t="s">
        <v>10185</v>
      </c>
      <c r="B10051" t="s">
        <v>129</v>
      </c>
      <c r="C10051">
        <v>12.938888889999999</v>
      </c>
      <c r="D10051">
        <v>12.938888889999999</v>
      </c>
      <c r="E10051">
        <v>0.95</v>
      </c>
      <c r="F10051">
        <v>9.2091999999999992</v>
      </c>
      <c r="G10051">
        <v>310</v>
      </c>
      <c r="H10051">
        <v>10.3523</v>
      </c>
      <c r="I10051">
        <v>1018.63</v>
      </c>
      <c r="T10051">
        <f>weather_data_2[[#This Row],[Column3]]/N$15</f>
        <v>1.3509432821307883</v>
      </c>
      <c r="U10051">
        <f>weather_data_2[[#This Row],[Column4]]/N$16</f>
        <v>1.2077980368208832</v>
      </c>
      <c r="V10051">
        <f>weather_data_2[[#This Row],[Column5]]/N$17</f>
        <v>4.8563898984168761</v>
      </c>
      <c r="W10051">
        <f>weather_data_2[[#This Row],[Column6]]/N$18</f>
        <v>1.3814172803289337</v>
      </c>
      <c r="X10051">
        <f>weather_data_2[[#This Row],[Column7]]/N$19</f>
        <v>2.9643410723784709</v>
      </c>
      <c r="Y10051">
        <f>weather_data_2[[#This Row],[Column8]]/N$20</f>
        <v>2.4365650749992263</v>
      </c>
      <c r="Z10051">
        <f>weather_data_2[[#This Row],[Column9]]/N$21</f>
        <v>131.42176796300495</v>
      </c>
    </row>
    <row r="10052" spans="1:26" x14ac:dyDescent="0.25">
      <c r="A10052" t="s">
        <v>10186</v>
      </c>
      <c r="B10052" t="s">
        <v>129</v>
      </c>
      <c r="C10052">
        <v>12.961111109999999</v>
      </c>
      <c r="D10052">
        <v>12.961111109999999</v>
      </c>
      <c r="E10052">
        <v>0.9</v>
      </c>
      <c r="F10052">
        <v>15.745799999999999</v>
      </c>
      <c r="G10052">
        <v>308</v>
      </c>
      <c r="H10052">
        <v>8.0500000000000007</v>
      </c>
      <c r="I10052">
        <v>1020.12</v>
      </c>
      <c r="T10052">
        <f>weather_data_2[[#This Row],[Column3]]/N$15</f>
        <v>1.3532634936325838</v>
      </c>
      <c r="U10052">
        <f>weather_data_2[[#This Row],[Column4]]/N$16</f>
        <v>1.209872399922536</v>
      </c>
      <c r="V10052">
        <f>weather_data_2[[#This Row],[Column5]]/N$17</f>
        <v>4.6007904300791465</v>
      </c>
      <c r="W10052">
        <f>weather_data_2[[#This Row],[Column6]]/N$18</f>
        <v>2.3619337415414288</v>
      </c>
      <c r="X10052">
        <f>weather_data_2[[#This Row],[Column7]]/N$19</f>
        <v>2.9452162912663518</v>
      </c>
      <c r="Y10052">
        <f>weather_data_2[[#This Row],[Column8]]/N$20</f>
        <v>1.8946851283042199</v>
      </c>
      <c r="Z10052">
        <f>weather_data_2[[#This Row],[Column9]]/N$21</f>
        <v>131.61400502088159</v>
      </c>
    </row>
    <row r="10053" spans="1:26" x14ac:dyDescent="0.25">
      <c r="A10053" t="s">
        <v>10187</v>
      </c>
      <c r="B10053" t="s">
        <v>126</v>
      </c>
      <c r="C10053">
        <v>12.66666667</v>
      </c>
      <c r="D10053">
        <v>12.66666667</v>
      </c>
      <c r="E10053">
        <v>0.96</v>
      </c>
      <c r="F10053">
        <v>6.2306999999999997</v>
      </c>
      <c r="G10053">
        <v>271</v>
      </c>
      <c r="H10053">
        <v>8.1304999999999996</v>
      </c>
      <c r="I10053">
        <v>1021.94</v>
      </c>
      <c r="T10053">
        <f>weather_data_2[[#This Row],[Column3]]/N$15</f>
        <v>1.322520688623555</v>
      </c>
      <c r="U10053">
        <f>weather_data_2[[#This Row],[Column4]]/N$16</f>
        <v>1.1823870864919774</v>
      </c>
      <c r="V10053">
        <f>weather_data_2[[#This Row],[Column5]]/N$17</f>
        <v>4.9075097920844222</v>
      </c>
      <c r="W10053">
        <f>weather_data_2[[#This Row],[Column6]]/N$18</f>
        <v>0.93463022287989062</v>
      </c>
      <c r="X10053">
        <f>weather_data_2[[#This Row],[Column7]]/N$19</f>
        <v>2.5914078406921468</v>
      </c>
      <c r="Y10053">
        <f>weather_data_2[[#This Row],[Column8]]/N$20</f>
        <v>1.9136319795872618</v>
      </c>
      <c r="Z10053">
        <f>weather_data_2[[#This Row],[Column9]]/N$21</f>
        <v>131.84881807144231</v>
      </c>
    </row>
    <row r="10054" spans="1:26" x14ac:dyDescent="0.25">
      <c r="A10054" t="s">
        <v>10188</v>
      </c>
      <c r="B10054" t="s">
        <v>126</v>
      </c>
      <c r="C10054">
        <v>14.811111110000001</v>
      </c>
      <c r="D10054">
        <v>14.811111110000001</v>
      </c>
      <c r="E10054">
        <v>0.88</v>
      </c>
      <c r="F10054">
        <v>10.4811</v>
      </c>
      <c r="G10054">
        <v>302</v>
      </c>
      <c r="H10054">
        <v>10.1752</v>
      </c>
      <c r="I10054">
        <v>1022.05</v>
      </c>
      <c r="T10054">
        <f>weather_data_2[[#This Row],[Column3]]/N$15</f>
        <v>1.5464211204728249</v>
      </c>
      <c r="U10054">
        <f>weather_data_2[[#This Row],[Column4]]/N$16</f>
        <v>1.3825631454042091</v>
      </c>
      <c r="V10054">
        <f>weather_data_2[[#This Row],[Column5]]/N$17</f>
        <v>4.4985506427440543</v>
      </c>
      <c r="W10054">
        <f>weather_data_2[[#This Row],[Column6]]/N$18</f>
        <v>1.5722074291855523</v>
      </c>
      <c r="X10054">
        <f>weather_data_2[[#This Row],[Column7]]/N$19</f>
        <v>2.8878419479299939</v>
      </c>
      <c r="Y10054">
        <f>weather_data_2[[#This Row],[Column8]]/N$20</f>
        <v>2.3948820021765336</v>
      </c>
      <c r="Z10054">
        <f>weather_data_2[[#This Row],[Column9]]/N$21</f>
        <v>131.86301006900365</v>
      </c>
    </row>
    <row r="10055" spans="1:26" x14ac:dyDescent="0.25">
      <c r="A10055" t="s">
        <v>10189</v>
      </c>
      <c r="B10055" t="s">
        <v>126</v>
      </c>
      <c r="C10055">
        <v>18.95</v>
      </c>
      <c r="D10055">
        <v>18.95</v>
      </c>
      <c r="E10055">
        <v>0.6</v>
      </c>
      <c r="F10055">
        <v>12.1716</v>
      </c>
      <c r="G10055">
        <v>3</v>
      </c>
      <c r="H10055">
        <v>10.255699999999999</v>
      </c>
      <c r="I10055">
        <v>1020.7</v>
      </c>
      <c r="T10055">
        <f>weather_data_2[[#This Row],[Column3]]/N$15</f>
        <v>1.978560556012197</v>
      </c>
      <c r="U10055">
        <f>weather_data_2[[#This Row],[Column4]]/N$16</f>
        <v>1.7689133118257836</v>
      </c>
      <c r="V10055">
        <f>weather_data_2[[#This Row],[Column5]]/N$17</f>
        <v>3.0671936200527639</v>
      </c>
      <c r="W10055">
        <f>weather_data_2[[#This Row],[Column6]]/N$18</f>
        <v>1.8257892726025771</v>
      </c>
      <c r="X10055">
        <f>weather_data_2[[#This Row],[Column7]]/N$19</f>
        <v>2.8687171668178749E-2</v>
      </c>
      <c r="Y10055">
        <f>weather_data_2[[#This Row],[Column8]]/N$20</f>
        <v>2.4138288534595755</v>
      </c>
      <c r="Z10055">
        <f>weather_data_2[[#This Row],[Column9]]/N$21</f>
        <v>131.68883555347787</v>
      </c>
    </row>
    <row r="10056" spans="1:26" x14ac:dyDescent="0.25">
      <c r="A10056" t="s">
        <v>10190</v>
      </c>
      <c r="B10056" t="s">
        <v>129</v>
      </c>
      <c r="C10056">
        <v>13.80555556</v>
      </c>
      <c r="D10056">
        <v>13.80555556</v>
      </c>
      <c r="E10056">
        <v>0.93</v>
      </c>
      <c r="F10056">
        <v>6.2789999999999999</v>
      </c>
      <c r="G10056">
        <v>301</v>
      </c>
      <c r="H10056">
        <v>10.255699999999999</v>
      </c>
      <c r="I10056">
        <v>1019.86</v>
      </c>
      <c r="T10056">
        <f>weather_data_2[[#This Row],[Column3]]/N$15</f>
        <v>1.4414315400976718</v>
      </c>
      <c r="U10056">
        <f>weather_data_2[[#This Row],[Column4]]/N$16</f>
        <v>1.2886982061865151</v>
      </c>
      <c r="V10056">
        <f>weather_data_2[[#This Row],[Column5]]/N$17</f>
        <v>4.7541501110817848</v>
      </c>
      <c r="W10056">
        <f>weather_data_2[[#This Row],[Column6]]/N$18</f>
        <v>0.94187541840609135</v>
      </c>
      <c r="X10056">
        <f>weather_data_2[[#This Row],[Column7]]/N$19</f>
        <v>2.8782795573739346</v>
      </c>
      <c r="Y10056">
        <f>weather_data_2[[#This Row],[Column8]]/N$20</f>
        <v>2.4138288534595755</v>
      </c>
      <c r="Z10056">
        <f>weather_data_2[[#This Row],[Column9]]/N$21</f>
        <v>131.5804602993729</v>
      </c>
    </row>
    <row r="10057" spans="1:26" x14ac:dyDescent="0.25">
      <c r="A10057" t="s">
        <v>10191</v>
      </c>
      <c r="B10057" t="s">
        <v>129</v>
      </c>
      <c r="C10057">
        <v>15.96666667</v>
      </c>
      <c r="D10057">
        <v>15.96666667</v>
      </c>
      <c r="E10057">
        <v>0.73</v>
      </c>
      <c r="F10057">
        <v>16.389800000000001</v>
      </c>
      <c r="G10057">
        <v>341</v>
      </c>
      <c r="H10057">
        <v>10.5777</v>
      </c>
      <c r="I10057">
        <v>1017.92</v>
      </c>
      <c r="T10057">
        <f>weather_data_2[[#This Row],[Column3]]/N$15</f>
        <v>1.667072131095336</v>
      </c>
      <c r="U10057">
        <f>weather_data_2[[#This Row],[Column4]]/N$16</f>
        <v>1.4904300378917181</v>
      </c>
      <c r="V10057">
        <f>weather_data_2[[#This Row],[Column5]]/N$17</f>
        <v>3.7317522377308627</v>
      </c>
      <c r="W10057">
        <f>weather_data_2[[#This Row],[Column6]]/N$18</f>
        <v>2.4585363485574385</v>
      </c>
      <c r="X10057">
        <f>weather_data_2[[#This Row],[Column7]]/N$19</f>
        <v>3.2607751796163176</v>
      </c>
      <c r="Y10057">
        <f>weather_data_2[[#This Row],[Column8]]/N$20</f>
        <v>2.4896162585917447</v>
      </c>
      <c r="Z10057">
        <f>weather_data_2[[#This Row],[Column9]]/N$21</f>
        <v>131.33016506965433</v>
      </c>
    </row>
    <row r="10058" spans="1:26" x14ac:dyDescent="0.25">
      <c r="A10058" t="s">
        <v>10192</v>
      </c>
      <c r="B10058" t="s">
        <v>126</v>
      </c>
      <c r="C10058">
        <v>13.438888889999999</v>
      </c>
      <c r="D10058">
        <v>13.438888889999999</v>
      </c>
      <c r="E10058">
        <v>0.9</v>
      </c>
      <c r="F10058">
        <v>3.22</v>
      </c>
      <c r="G10058">
        <v>320</v>
      </c>
      <c r="H10058">
        <v>16.100000000000001</v>
      </c>
      <c r="I10058">
        <v>1017.03</v>
      </c>
      <c r="T10058">
        <f>weather_data_2[[#This Row],[Column3]]/N$15</f>
        <v>1.4031480461416643</v>
      </c>
      <c r="U10058">
        <f>weather_data_2[[#This Row],[Column4]]/N$16</f>
        <v>1.2544712112753895</v>
      </c>
      <c r="V10058">
        <f>weather_data_2[[#This Row],[Column5]]/N$17</f>
        <v>4.6007904300791465</v>
      </c>
      <c r="W10058">
        <f>weather_data_2[[#This Row],[Column6]]/N$18</f>
        <v>0.48301303508004684</v>
      </c>
      <c r="X10058">
        <f>weather_data_2[[#This Row],[Column7]]/N$19</f>
        <v>3.0599649779390665</v>
      </c>
      <c r="Y10058">
        <f>weather_data_2[[#This Row],[Column8]]/N$20</f>
        <v>3.7893702566084397</v>
      </c>
      <c r="Z10058">
        <f>weather_data_2[[#This Row],[Column9]]/N$21</f>
        <v>131.21533890756695</v>
      </c>
    </row>
    <row r="10059" spans="1:26" x14ac:dyDescent="0.25">
      <c r="A10059" t="s">
        <v>10193</v>
      </c>
      <c r="B10059" t="s">
        <v>121</v>
      </c>
      <c r="C10059">
        <v>20.75</v>
      </c>
      <c r="D10059">
        <v>20.75</v>
      </c>
      <c r="E10059">
        <v>0.6</v>
      </c>
      <c r="F10059">
        <v>7.2771999999999997</v>
      </c>
      <c r="G10059">
        <v>1</v>
      </c>
      <c r="H10059">
        <v>15.5526</v>
      </c>
      <c r="I10059">
        <v>1016.36</v>
      </c>
      <c r="T10059">
        <f>weather_data_2[[#This Row],[Column3]]/N$15</f>
        <v>2.1664977064513504</v>
      </c>
      <c r="U10059">
        <f>weather_data_2[[#This Row],[Column4]]/N$16</f>
        <v>1.9369367398620059</v>
      </c>
      <c r="V10059">
        <f>weather_data_2[[#This Row],[Column5]]/N$17</f>
        <v>3.0671936200527639</v>
      </c>
      <c r="W10059">
        <f>weather_data_2[[#This Row],[Column6]]/N$18</f>
        <v>1.0916094592809058</v>
      </c>
      <c r="X10059">
        <f>weather_data_2[[#This Row],[Column7]]/N$19</f>
        <v>9.5623905560595825E-3</v>
      </c>
      <c r="Y10059">
        <f>weather_data_2[[#This Row],[Column8]]/N$20</f>
        <v>3.6605316678837525</v>
      </c>
      <c r="Z10059">
        <f>weather_data_2[[#This Row],[Column9]]/N$21</f>
        <v>131.1288967406023</v>
      </c>
    </row>
    <row r="10060" spans="1:26" x14ac:dyDescent="0.25">
      <c r="A10060" t="s">
        <v>10194</v>
      </c>
      <c r="B10060" t="s">
        <v>126</v>
      </c>
      <c r="C10060">
        <v>25.02222222</v>
      </c>
      <c r="D10060">
        <v>25.02222222</v>
      </c>
      <c r="E10060">
        <v>0.49</v>
      </c>
      <c r="F10060">
        <v>11.028499999999999</v>
      </c>
      <c r="G10060">
        <v>320</v>
      </c>
      <c r="H10060">
        <v>10.255699999999999</v>
      </c>
      <c r="I10060">
        <v>1014.13</v>
      </c>
      <c r="T10060">
        <f>weather_data_2[[#This Row],[Column3]]/N$15</f>
        <v>2.6125584120455914</v>
      </c>
      <c r="U10060">
        <f>weather_data_2[[#This Row],[Column4]]/N$16</f>
        <v>2.3357330858269609</v>
      </c>
      <c r="V10060">
        <f>weather_data_2[[#This Row],[Column5]]/N$17</f>
        <v>2.5048747897097572</v>
      </c>
      <c r="W10060">
        <f>weather_data_2[[#This Row],[Column6]]/N$18</f>
        <v>1.6543196451491604</v>
      </c>
      <c r="X10060">
        <f>weather_data_2[[#This Row],[Column7]]/N$19</f>
        <v>3.0599649779390665</v>
      </c>
      <c r="Y10060">
        <f>weather_data_2[[#This Row],[Column8]]/N$20</f>
        <v>2.4138288534595755</v>
      </c>
      <c r="Z10060">
        <f>weather_data_2[[#This Row],[Column9]]/N$21</f>
        <v>130.84118624458557</v>
      </c>
    </row>
    <row r="10061" spans="1:26" x14ac:dyDescent="0.25">
      <c r="A10061" t="s">
        <v>10195</v>
      </c>
      <c r="B10061" t="s">
        <v>129</v>
      </c>
      <c r="C10061">
        <v>18.288888889999999</v>
      </c>
      <c r="D10061">
        <v>18.288888889999999</v>
      </c>
      <c r="E10061">
        <v>0.78</v>
      </c>
      <c r="F10061">
        <v>11.27</v>
      </c>
      <c r="G10061">
        <v>290</v>
      </c>
      <c r="H10061">
        <v>16.100000000000001</v>
      </c>
      <c r="I10061">
        <v>1014.53</v>
      </c>
      <c r="T10061">
        <f>weather_data_2[[#This Row],[Column3]]/N$15</f>
        <v>1.9095342570471605</v>
      </c>
      <c r="U10061">
        <f>weather_data_2[[#This Row],[Column4]]/N$16</f>
        <v>1.7072010034840992</v>
      </c>
      <c r="V10061">
        <f>weather_data_2[[#This Row],[Column5]]/N$17</f>
        <v>3.9873517060685932</v>
      </c>
      <c r="W10061">
        <f>weather_data_2[[#This Row],[Column6]]/N$18</f>
        <v>1.6905456227801638</v>
      </c>
      <c r="X10061">
        <f>weather_data_2[[#This Row],[Column7]]/N$19</f>
        <v>2.7730932612572792</v>
      </c>
      <c r="Y10061">
        <f>weather_data_2[[#This Row],[Column8]]/N$20</f>
        <v>3.7893702566084397</v>
      </c>
      <c r="Z10061">
        <f>weather_data_2[[#This Row],[Column9]]/N$21</f>
        <v>130.89279350844507</v>
      </c>
    </row>
    <row r="10062" spans="1:26" x14ac:dyDescent="0.25">
      <c r="A10062" t="s">
        <v>10196</v>
      </c>
      <c r="B10062" t="s">
        <v>126</v>
      </c>
      <c r="C10062">
        <v>19.84444444</v>
      </c>
      <c r="D10062">
        <v>19.84444444</v>
      </c>
      <c r="E10062">
        <v>0.75</v>
      </c>
      <c r="F10062">
        <v>11.978400000000001</v>
      </c>
      <c r="G10062">
        <v>330</v>
      </c>
      <c r="H10062">
        <v>15.1501</v>
      </c>
      <c r="I10062">
        <v>1013.87</v>
      </c>
      <c r="T10062">
        <f>weather_data_2[[#This Row],[Column3]]/N$15</f>
        <v>2.0719490778342773</v>
      </c>
      <c r="U10062">
        <f>weather_data_2[[#This Row],[Column4]]/N$16</f>
        <v>1.8524064346017499</v>
      </c>
      <c r="V10062">
        <f>weather_data_2[[#This Row],[Column5]]/N$17</f>
        <v>3.8339920250659549</v>
      </c>
      <c r="W10062">
        <f>weather_data_2[[#This Row],[Column6]]/N$18</f>
        <v>1.7968084904977744</v>
      </c>
      <c r="X10062">
        <f>weather_data_2[[#This Row],[Column7]]/N$19</f>
        <v>3.1555888834996622</v>
      </c>
      <c r="Y10062">
        <f>weather_data_2[[#This Row],[Column8]]/N$20</f>
        <v>3.5657974114685413</v>
      </c>
      <c r="Z10062">
        <f>weather_data_2[[#This Row],[Column9]]/N$21</f>
        <v>130.80764152307691</v>
      </c>
    </row>
    <row r="10063" spans="1:26" x14ac:dyDescent="0.25">
      <c r="A10063" t="s">
        <v>10197</v>
      </c>
      <c r="B10063" t="s">
        <v>126</v>
      </c>
      <c r="C10063">
        <v>22.244444439999999</v>
      </c>
      <c r="D10063">
        <v>22.244444439999999</v>
      </c>
      <c r="E10063">
        <v>0.64</v>
      </c>
      <c r="F10063">
        <v>20.0928</v>
      </c>
      <c r="G10063">
        <v>330</v>
      </c>
      <c r="H10063">
        <v>10.255699999999999</v>
      </c>
      <c r="I10063">
        <v>1014.78</v>
      </c>
      <c r="T10063">
        <f>weather_data_2[[#This Row],[Column3]]/N$15</f>
        <v>2.3225319450864816</v>
      </c>
      <c r="U10063">
        <f>weather_data_2[[#This Row],[Column4]]/N$16</f>
        <v>2.0764376719833795</v>
      </c>
      <c r="V10063">
        <f>weather_data_2[[#This Row],[Column5]]/N$17</f>
        <v>3.2716731947229483</v>
      </c>
      <c r="W10063">
        <f>weather_data_2[[#This Row],[Column6]]/N$18</f>
        <v>3.0140013388994924</v>
      </c>
      <c r="X10063">
        <f>weather_data_2[[#This Row],[Column7]]/N$19</f>
        <v>3.1555888834996622</v>
      </c>
      <c r="Y10063">
        <f>weather_data_2[[#This Row],[Column8]]/N$20</f>
        <v>2.4138288534595755</v>
      </c>
      <c r="Z10063">
        <f>weather_data_2[[#This Row],[Column9]]/N$21</f>
        <v>130.92504804835727</v>
      </c>
    </row>
    <row r="10064" spans="1:26" x14ac:dyDescent="0.25">
      <c r="A10064" t="s">
        <v>10198</v>
      </c>
      <c r="B10064" t="s">
        <v>126</v>
      </c>
      <c r="C10064">
        <v>17.72777778</v>
      </c>
      <c r="D10064">
        <v>17.72777778</v>
      </c>
      <c r="E10064">
        <v>0.81</v>
      </c>
      <c r="F10064">
        <v>10.915800000000001</v>
      </c>
      <c r="G10064">
        <v>329</v>
      </c>
      <c r="H10064">
        <v>16.100000000000001</v>
      </c>
      <c r="I10064">
        <v>1017.86</v>
      </c>
      <c r="T10064">
        <f>weather_data_2[[#This Row],[Column3]]/N$15</f>
        <v>1.8509489108842994</v>
      </c>
      <c r="U10064">
        <f>weather_data_2[[#This Row],[Column4]]/N$16</f>
        <v>1.6548233300333162</v>
      </c>
      <c r="V10064">
        <f>weather_data_2[[#This Row],[Column5]]/N$17</f>
        <v>4.1407113870712315</v>
      </c>
      <c r="W10064">
        <f>weather_data_2[[#This Row],[Column6]]/N$18</f>
        <v>1.6374141889213589</v>
      </c>
      <c r="X10064">
        <f>weather_data_2[[#This Row],[Column7]]/N$19</f>
        <v>3.1460264929436028</v>
      </c>
      <c r="Y10064">
        <f>weather_data_2[[#This Row],[Column8]]/N$20</f>
        <v>3.7893702566084397</v>
      </c>
      <c r="Z10064">
        <f>weather_data_2[[#This Row],[Column9]]/N$21</f>
        <v>131.3224239800754</v>
      </c>
    </row>
    <row r="10065" spans="1:26" x14ac:dyDescent="0.25">
      <c r="A10065" t="s">
        <v>10199</v>
      </c>
      <c r="B10065" t="s">
        <v>126</v>
      </c>
      <c r="C10065">
        <v>19.755555560000001</v>
      </c>
      <c r="D10065">
        <v>19.755555560000001</v>
      </c>
      <c r="E10065">
        <v>0.74</v>
      </c>
      <c r="F10065">
        <v>9.1126000000000005</v>
      </c>
      <c r="G10065">
        <v>1</v>
      </c>
      <c r="H10065">
        <v>15.5204</v>
      </c>
      <c r="I10065">
        <v>1019.28</v>
      </c>
      <c r="T10065">
        <f>weather_data_2[[#This Row],[Column3]]/N$15</f>
        <v>2.0626682318270952</v>
      </c>
      <c r="U10065">
        <f>weather_data_2[[#This Row],[Column4]]/N$16</f>
        <v>1.8441089821951386</v>
      </c>
      <c r="V10065">
        <f>weather_data_2[[#This Row],[Column5]]/N$17</f>
        <v>3.7828721313984088</v>
      </c>
      <c r="W10065">
        <f>weather_data_2[[#This Row],[Column6]]/N$18</f>
        <v>1.3669268892765327</v>
      </c>
      <c r="X10065">
        <f>weather_data_2[[#This Row],[Column7]]/N$19</f>
        <v>9.5623905560595825E-3</v>
      </c>
      <c r="Y10065">
        <f>weather_data_2[[#This Row],[Column8]]/N$20</f>
        <v>3.6529529273705359</v>
      </c>
      <c r="Z10065">
        <f>weather_data_2[[#This Row],[Column9]]/N$21</f>
        <v>131.50562976677662</v>
      </c>
    </row>
    <row r="10066" spans="1:26" x14ac:dyDescent="0.25">
      <c r="A10066" t="s">
        <v>10200</v>
      </c>
      <c r="B10066" t="s">
        <v>126</v>
      </c>
      <c r="C10066">
        <v>25</v>
      </c>
      <c r="D10066">
        <v>25</v>
      </c>
      <c r="E10066">
        <v>0.5</v>
      </c>
      <c r="F10066">
        <v>12.735099999999999</v>
      </c>
      <c r="G10066">
        <v>318</v>
      </c>
      <c r="H10066">
        <v>9.9819999999999993</v>
      </c>
      <c r="I10066">
        <v>1018.24</v>
      </c>
      <c r="T10066">
        <f>weather_data_2[[#This Row],[Column3]]/N$15</f>
        <v>2.6102382005437956</v>
      </c>
      <c r="U10066">
        <f>weather_data_2[[#This Row],[Column4]]/N$16</f>
        <v>2.3336587227253083</v>
      </c>
      <c r="V10066">
        <f>weather_data_2[[#This Row],[Column5]]/N$17</f>
        <v>2.5559946833773033</v>
      </c>
      <c r="W10066">
        <f>weather_data_2[[#This Row],[Column6]]/N$18</f>
        <v>1.9103165537415852</v>
      </c>
      <c r="X10066">
        <f>weather_data_2[[#This Row],[Column7]]/N$19</f>
        <v>3.0408401968269474</v>
      </c>
      <c r="Y10066">
        <f>weather_data_2[[#This Row],[Column8]]/N$20</f>
        <v>2.3494095590972321</v>
      </c>
      <c r="Z10066">
        <f>weather_data_2[[#This Row],[Column9]]/N$21</f>
        <v>131.37145088074195</v>
      </c>
    </row>
    <row r="10067" spans="1:26" x14ac:dyDescent="0.25">
      <c r="A10067" t="s">
        <v>10201</v>
      </c>
      <c r="B10067" t="s">
        <v>171</v>
      </c>
      <c r="C10067">
        <v>22.766666669999999</v>
      </c>
      <c r="D10067">
        <v>22.766666669999999</v>
      </c>
      <c r="E10067">
        <v>0.65</v>
      </c>
      <c r="F10067">
        <v>4.2343000000000002</v>
      </c>
      <c r="G10067">
        <v>143</v>
      </c>
      <c r="H10067">
        <v>15.5204</v>
      </c>
      <c r="I10067">
        <v>1021.33</v>
      </c>
      <c r="T10067">
        <f>weather_data_2[[#This Row],[Column3]]/N$15</f>
        <v>2.3770569216432484</v>
      </c>
      <c r="U10067">
        <f>weather_data_2[[#This Row],[Column4]]/N$16</f>
        <v>2.1251852104730018</v>
      </c>
      <c r="V10067">
        <f>weather_data_2[[#This Row],[Column5]]/N$17</f>
        <v>3.3227930883904944</v>
      </c>
      <c r="W10067">
        <f>weather_data_2[[#This Row],[Column6]]/N$18</f>
        <v>0.63516214113026159</v>
      </c>
      <c r="X10067">
        <f>weather_data_2[[#This Row],[Column7]]/N$19</f>
        <v>1.3674218495165205</v>
      </c>
      <c r="Y10067">
        <f>weather_data_2[[#This Row],[Column8]]/N$20</f>
        <v>3.6529529273705359</v>
      </c>
      <c r="Z10067">
        <f>weather_data_2[[#This Row],[Column9]]/N$21</f>
        <v>131.77011699405656</v>
      </c>
    </row>
    <row r="10068" spans="1:26" x14ac:dyDescent="0.25">
      <c r="A10068" t="s">
        <v>10202</v>
      </c>
      <c r="B10068" t="s">
        <v>121</v>
      </c>
      <c r="C10068">
        <v>30.044444439999999</v>
      </c>
      <c r="D10068">
        <v>29.08888889</v>
      </c>
      <c r="E10068">
        <v>0.34</v>
      </c>
      <c r="F10068">
        <v>4.508</v>
      </c>
      <c r="G10068">
        <v>51</v>
      </c>
      <c r="H10068">
        <v>16.100000000000001</v>
      </c>
      <c r="I10068">
        <v>1019.7</v>
      </c>
      <c r="T10068">
        <f>weather_data_2[[#This Row],[Column3]]/N$15</f>
        <v>3.1369262636561457</v>
      </c>
      <c r="U10068">
        <f>weather_data_2[[#This Row],[Column4]]/N$16</f>
        <v>2.7153415717014324</v>
      </c>
      <c r="V10068">
        <f>weather_data_2[[#This Row],[Column5]]/N$17</f>
        <v>1.7380763846965663</v>
      </c>
      <c r="W10068">
        <f>weather_data_2[[#This Row],[Column6]]/N$18</f>
        <v>0.67621824911206552</v>
      </c>
      <c r="X10068">
        <f>weather_data_2[[#This Row],[Column7]]/N$19</f>
        <v>0.48768191835903874</v>
      </c>
      <c r="Y10068">
        <f>weather_data_2[[#This Row],[Column8]]/N$20</f>
        <v>3.7893702566084397</v>
      </c>
      <c r="Z10068">
        <f>weather_data_2[[#This Row],[Column9]]/N$21</f>
        <v>131.55981739382912</v>
      </c>
    </row>
    <row r="10069" spans="1:26" x14ac:dyDescent="0.25">
      <c r="A10069" t="s">
        <v>10203</v>
      </c>
      <c r="B10069" t="s">
        <v>121</v>
      </c>
      <c r="C10069">
        <v>14.961111109999999</v>
      </c>
      <c r="D10069">
        <v>14.961111109999999</v>
      </c>
      <c r="E10069">
        <v>0.93</v>
      </c>
      <c r="F10069">
        <v>0.37030000000000002</v>
      </c>
      <c r="G10069">
        <v>60</v>
      </c>
      <c r="H10069">
        <v>15.1823</v>
      </c>
      <c r="I10069">
        <v>1019.75</v>
      </c>
      <c r="T10069">
        <f>weather_data_2[[#This Row],[Column3]]/N$15</f>
        <v>1.5620825496760875</v>
      </c>
      <c r="U10069">
        <f>weather_data_2[[#This Row],[Column4]]/N$16</f>
        <v>1.3965650977405608</v>
      </c>
      <c r="V10069">
        <f>weather_data_2[[#This Row],[Column5]]/N$17</f>
        <v>4.7541501110817848</v>
      </c>
      <c r="W10069">
        <f>weather_data_2[[#This Row],[Column6]]/N$18</f>
        <v>5.5546499034205388E-2</v>
      </c>
      <c r="X10069">
        <f>weather_data_2[[#This Row],[Column7]]/N$19</f>
        <v>0.57374343336357503</v>
      </c>
      <c r="Y10069">
        <f>weather_data_2[[#This Row],[Column8]]/N$20</f>
        <v>3.5733761519817584</v>
      </c>
      <c r="Z10069">
        <f>weather_data_2[[#This Row],[Column9]]/N$21</f>
        <v>131.56626830181153</v>
      </c>
    </row>
    <row r="10070" spans="1:26" x14ac:dyDescent="0.25">
      <c r="A10070" t="s">
        <v>10204</v>
      </c>
      <c r="B10070" t="s">
        <v>121</v>
      </c>
      <c r="C10070">
        <v>18.716666669999999</v>
      </c>
      <c r="D10070">
        <v>18.716666669999999</v>
      </c>
      <c r="E10070">
        <v>0.79</v>
      </c>
      <c r="F10070">
        <v>10.899699999999999</v>
      </c>
      <c r="G10070">
        <v>8</v>
      </c>
      <c r="H10070">
        <v>9.9819999999999993</v>
      </c>
      <c r="I10070">
        <v>1020.17</v>
      </c>
      <c r="T10070">
        <f>weather_data_2[[#This Row],[Column3]]/N$15</f>
        <v>1.9541983331551533</v>
      </c>
      <c r="U10070">
        <f>weather_data_2[[#This Row],[Column4]]/N$16</f>
        <v>1.7471324973915019</v>
      </c>
      <c r="V10070">
        <f>weather_data_2[[#This Row],[Column5]]/N$17</f>
        <v>4.0384715997361393</v>
      </c>
      <c r="W10070">
        <f>weather_data_2[[#This Row],[Column6]]/N$18</f>
        <v>1.6349991237459585</v>
      </c>
      <c r="X10070">
        <f>weather_data_2[[#This Row],[Column7]]/N$19</f>
        <v>7.649912444847666E-2</v>
      </c>
      <c r="Y10070">
        <f>weather_data_2[[#This Row],[Column8]]/N$20</f>
        <v>2.3494095590972321</v>
      </c>
      <c r="Z10070">
        <f>weather_data_2[[#This Row],[Column9]]/N$21</f>
        <v>131.620455928864</v>
      </c>
    </row>
    <row r="10071" spans="1:26" x14ac:dyDescent="0.25">
      <c r="A10071" t="s">
        <v>10205</v>
      </c>
      <c r="B10071" t="s">
        <v>126</v>
      </c>
      <c r="C10071">
        <v>25.116666670000001</v>
      </c>
      <c r="D10071">
        <v>25.116666670000001</v>
      </c>
      <c r="E10071">
        <v>0.44</v>
      </c>
      <c r="F10071">
        <v>7.6153000000000004</v>
      </c>
      <c r="G10071">
        <v>8</v>
      </c>
      <c r="H10071">
        <v>10.255699999999999</v>
      </c>
      <c r="I10071">
        <v>1019.2</v>
      </c>
      <c r="T10071">
        <f>weather_data_2[[#This Row],[Column3]]/N$15</f>
        <v>2.6224193124943653</v>
      </c>
      <c r="U10071">
        <f>weather_data_2[[#This Row],[Column4]]/N$16</f>
        <v>2.344549130409181</v>
      </c>
      <c r="V10071">
        <f>weather_data_2[[#This Row],[Column5]]/N$17</f>
        <v>2.2492753213720271</v>
      </c>
      <c r="W10071">
        <f>weather_data_2[[#This Row],[Column6]]/N$18</f>
        <v>1.1423258279643109</v>
      </c>
      <c r="X10071">
        <f>weather_data_2[[#This Row],[Column7]]/N$19</f>
        <v>7.649912444847666E-2</v>
      </c>
      <c r="Y10071">
        <f>weather_data_2[[#This Row],[Column8]]/N$20</f>
        <v>2.4138288534595755</v>
      </c>
      <c r="Z10071">
        <f>weather_data_2[[#This Row],[Column9]]/N$21</f>
        <v>131.49530831400475</v>
      </c>
    </row>
    <row r="10072" spans="1:26" x14ac:dyDescent="0.25">
      <c r="A10072" t="s">
        <v>10206</v>
      </c>
      <c r="B10072" t="s">
        <v>121</v>
      </c>
      <c r="C10072">
        <v>18.27222222</v>
      </c>
      <c r="D10072">
        <v>18.27222222</v>
      </c>
      <c r="E10072">
        <v>0.84</v>
      </c>
      <c r="F10072">
        <v>3.4453999999999998</v>
      </c>
      <c r="G10072">
        <v>300</v>
      </c>
      <c r="H10072">
        <v>16.100000000000001</v>
      </c>
      <c r="I10072">
        <v>1020.34</v>
      </c>
      <c r="T10072">
        <f>weather_data_2[[#This Row],[Column3]]/N$15</f>
        <v>1.9077940978987664</v>
      </c>
      <c r="U10072">
        <f>weather_data_2[[#This Row],[Column4]]/N$16</f>
        <v>1.7056452306911278</v>
      </c>
      <c r="V10072">
        <f>weather_data_2[[#This Row],[Column5]]/N$17</f>
        <v>4.2940710680738698</v>
      </c>
      <c r="W10072">
        <f>weather_data_2[[#This Row],[Column6]]/N$18</f>
        <v>0.51682394753565009</v>
      </c>
      <c r="X10072">
        <f>weather_data_2[[#This Row],[Column7]]/N$19</f>
        <v>2.8687171668178748</v>
      </c>
      <c r="Y10072">
        <f>weather_data_2[[#This Row],[Column8]]/N$20</f>
        <v>3.7893702566084397</v>
      </c>
      <c r="Z10072">
        <f>weather_data_2[[#This Row],[Column9]]/N$21</f>
        <v>131.6423890160043</v>
      </c>
    </row>
    <row r="10073" spans="1:26" x14ac:dyDescent="0.25">
      <c r="A10073" t="s">
        <v>10207</v>
      </c>
      <c r="B10073" t="s">
        <v>121</v>
      </c>
      <c r="C10073">
        <v>23.988888889999998</v>
      </c>
      <c r="D10073">
        <v>23.988888889999998</v>
      </c>
      <c r="E10073">
        <v>0.64</v>
      </c>
      <c r="F10073">
        <v>3.6869000000000001</v>
      </c>
      <c r="G10073">
        <v>335</v>
      </c>
      <c r="H10073">
        <v>15.3111</v>
      </c>
      <c r="I10073">
        <v>1020.93</v>
      </c>
      <c r="T10073">
        <f>weather_data_2[[#This Row],[Column3]]/N$15</f>
        <v>2.5046685667711461</v>
      </c>
      <c r="U10073">
        <f>weather_data_2[[#This Row],[Column4]]/N$16</f>
        <v>2.2392751922654694</v>
      </c>
      <c r="V10073">
        <f>weather_data_2[[#This Row],[Column5]]/N$17</f>
        <v>3.2716731947229483</v>
      </c>
      <c r="W10073">
        <f>weather_data_2[[#This Row],[Column6]]/N$18</f>
        <v>0.55304992516665363</v>
      </c>
      <c r="X10073">
        <f>weather_data_2[[#This Row],[Column7]]/N$19</f>
        <v>3.2034008362799602</v>
      </c>
      <c r="Y10073">
        <f>weather_data_2[[#This Row],[Column8]]/N$20</f>
        <v>3.6036911140346257</v>
      </c>
      <c r="Z10073">
        <f>weather_data_2[[#This Row],[Column9]]/N$21</f>
        <v>131.71850973019707</v>
      </c>
    </row>
    <row r="10074" spans="1:26" x14ac:dyDescent="0.25">
      <c r="A10074" t="s">
        <v>10208</v>
      </c>
      <c r="B10074" t="s">
        <v>126</v>
      </c>
      <c r="C10074">
        <v>27.17777778</v>
      </c>
      <c r="D10074">
        <v>28.077777780000002</v>
      </c>
      <c r="E10074">
        <v>0.56999999999999995</v>
      </c>
      <c r="F10074">
        <v>16.148299999999999</v>
      </c>
      <c r="G10074">
        <v>319</v>
      </c>
      <c r="H10074">
        <v>9.9819999999999993</v>
      </c>
      <c r="I10074">
        <v>1019.4</v>
      </c>
      <c r="T10074">
        <f>weather_data_2[[#This Row],[Column3]]/N$15</f>
        <v>2.8376189506898544</v>
      </c>
      <c r="U10074">
        <f>weather_data_2[[#This Row],[Column4]]/N$16</f>
        <v>2.620958041241594</v>
      </c>
      <c r="V10074">
        <f>weather_data_2[[#This Row],[Column5]]/N$17</f>
        <v>2.9138339390501256</v>
      </c>
      <c r="W10074">
        <f>weather_data_2[[#This Row],[Column6]]/N$18</f>
        <v>2.4223103709264349</v>
      </c>
      <c r="X10074">
        <f>weather_data_2[[#This Row],[Column7]]/N$19</f>
        <v>3.0504025873830072</v>
      </c>
      <c r="Y10074">
        <f>weather_data_2[[#This Row],[Column8]]/N$20</f>
        <v>2.3494095590972321</v>
      </c>
      <c r="Z10074">
        <f>weather_data_2[[#This Row],[Column9]]/N$21</f>
        <v>131.52111194593448</v>
      </c>
    </row>
    <row r="10075" spans="1:26" x14ac:dyDescent="0.25">
      <c r="A10075" t="s">
        <v>10209</v>
      </c>
      <c r="B10075" t="s">
        <v>121</v>
      </c>
      <c r="C10075">
        <v>20.438888890000001</v>
      </c>
      <c r="D10075">
        <v>20.438888890000001</v>
      </c>
      <c r="E10075">
        <v>0.62</v>
      </c>
      <c r="F10075">
        <v>19.8674</v>
      </c>
      <c r="G10075">
        <v>31</v>
      </c>
      <c r="H10075">
        <v>16.100000000000001</v>
      </c>
      <c r="I10075">
        <v>1021.86</v>
      </c>
      <c r="T10075">
        <f>weather_data_2[[#This Row],[Column3]]/N$15</f>
        <v>2.1340147422939273</v>
      </c>
      <c r="U10075">
        <f>weather_data_2[[#This Row],[Column4]]/N$16</f>
        <v>1.9078956536384759</v>
      </c>
      <c r="V10075">
        <f>weather_data_2[[#This Row],[Column5]]/N$17</f>
        <v>3.1694334073878561</v>
      </c>
      <c r="W10075">
        <f>weather_data_2[[#This Row],[Column6]]/N$18</f>
        <v>2.980190426443889</v>
      </c>
      <c r="X10075">
        <f>weather_data_2[[#This Row],[Column7]]/N$19</f>
        <v>0.29643410723784708</v>
      </c>
      <c r="Y10075">
        <f>weather_data_2[[#This Row],[Column8]]/N$20</f>
        <v>3.7893702566084397</v>
      </c>
      <c r="Z10075">
        <f>weather_data_2[[#This Row],[Column9]]/N$21</f>
        <v>131.8384966186704</v>
      </c>
    </row>
    <row r="10076" spans="1:26" x14ac:dyDescent="0.25">
      <c r="A10076" t="s">
        <v>10210</v>
      </c>
      <c r="B10076" t="s">
        <v>121</v>
      </c>
      <c r="C10076">
        <v>18.899999999999999</v>
      </c>
      <c r="D10076">
        <v>18.899999999999999</v>
      </c>
      <c r="E10076">
        <v>0.6</v>
      </c>
      <c r="F10076">
        <v>19.400500000000001</v>
      </c>
      <c r="G10076">
        <v>30</v>
      </c>
      <c r="H10076">
        <v>15.1823</v>
      </c>
      <c r="I10076">
        <v>1023.01</v>
      </c>
      <c r="T10076">
        <f>weather_data_2[[#This Row],[Column3]]/N$15</f>
        <v>1.9733400796111094</v>
      </c>
      <c r="U10076">
        <f>weather_data_2[[#This Row],[Column4]]/N$16</f>
        <v>1.764245994380333</v>
      </c>
      <c r="V10076">
        <f>weather_data_2[[#This Row],[Column5]]/N$17</f>
        <v>3.0671936200527639</v>
      </c>
      <c r="W10076">
        <f>weather_data_2[[#This Row],[Column6]]/N$18</f>
        <v>2.9101535363572824</v>
      </c>
      <c r="X10076">
        <f>weather_data_2[[#This Row],[Column7]]/N$19</f>
        <v>0.28687171668178751</v>
      </c>
      <c r="Y10076">
        <f>weather_data_2[[#This Row],[Column8]]/N$20</f>
        <v>3.5733761519817584</v>
      </c>
      <c r="Z10076">
        <f>weather_data_2[[#This Row],[Column9]]/N$21</f>
        <v>131.98686750226648</v>
      </c>
    </row>
    <row r="10077" spans="1:26" x14ac:dyDescent="0.25">
      <c r="A10077" t="s">
        <v>10211</v>
      </c>
      <c r="B10077" t="s">
        <v>121</v>
      </c>
      <c r="C10077">
        <v>27.244444439999999</v>
      </c>
      <c r="D10077">
        <v>26.894444440000001</v>
      </c>
      <c r="E10077">
        <v>0.37</v>
      </c>
      <c r="F10077">
        <v>12.558</v>
      </c>
      <c r="G10077">
        <v>352</v>
      </c>
      <c r="H10077">
        <v>16.100000000000001</v>
      </c>
      <c r="I10077">
        <v>1022.22</v>
      </c>
      <c r="T10077">
        <f>weather_data_2[[#This Row],[Column3]]/N$15</f>
        <v>2.8445795851952407</v>
      </c>
      <c r="U10077">
        <f>weather_data_2[[#This Row],[Column4]]/N$16</f>
        <v>2.5104981944102871</v>
      </c>
      <c r="V10077">
        <f>weather_data_2[[#This Row],[Column5]]/N$17</f>
        <v>1.8914360656992044</v>
      </c>
      <c r="W10077">
        <f>weather_data_2[[#This Row],[Column6]]/N$18</f>
        <v>1.8837508368121827</v>
      </c>
      <c r="X10077">
        <f>weather_data_2[[#This Row],[Column7]]/N$19</f>
        <v>3.365961475732973</v>
      </c>
      <c r="Y10077">
        <f>weather_data_2[[#This Row],[Column8]]/N$20</f>
        <v>3.7893702566084397</v>
      </c>
      <c r="Z10077">
        <f>weather_data_2[[#This Row],[Column9]]/N$21</f>
        <v>131.88494315614395</v>
      </c>
    </row>
    <row r="10078" spans="1:26" x14ac:dyDescent="0.25">
      <c r="A10078" t="s">
        <v>10212</v>
      </c>
      <c r="B10078" t="s">
        <v>171</v>
      </c>
      <c r="C10078">
        <v>16.533333330000001</v>
      </c>
      <c r="D10078">
        <v>16.533333330000001</v>
      </c>
      <c r="E10078">
        <v>0.81</v>
      </c>
      <c r="F10078">
        <v>10.883599999999999</v>
      </c>
      <c r="G10078">
        <v>330</v>
      </c>
      <c r="H10078">
        <v>16.100000000000001</v>
      </c>
      <c r="I10078">
        <v>1022.36</v>
      </c>
      <c r="T10078">
        <f>weather_data_2[[#This Row],[Column3]]/N$15</f>
        <v>1.7262375296115986</v>
      </c>
      <c r="U10078">
        <f>weather_data_2[[#This Row],[Column4]]/N$16</f>
        <v>1.5433263016511829</v>
      </c>
      <c r="V10078">
        <f>weather_data_2[[#This Row],[Column5]]/N$17</f>
        <v>4.1407113870712315</v>
      </c>
      <c r="W10078">
        <f>weather_data_2[[#This Row],[Column6]]/N$18</f>
        <v>1.6325840585705582</v>
      </c>
      <c r="X10078">
        <f>weather_data_2[[#This Row],[Column7]]/N$19</f>
        <v>3.1555888834996622</v>
      </c>
      <c r="Y10078">
        <f>weather_data_2[[#This Row],[Column8]]/N$20</f>
        <v>3.7893702566084397</v>
      </c>
      <c r="Z10078">
        <f>weather_data_2[[#This Row],[Column9]]/N$21</f>
        <v>131.90300569849478</v>
      </c>
    </row>
    <row r="10079" spans="1:26" x14ac:dyDescent="0.25">
      <c r="A10079" t="s">
        <v>10213</v>
      </c>
      <c r="B10079" t="s">
        <v>121</v>
      </c>
      <c r="C10079">
        <v>21.044444439999999</v>
      </c>
      <c r="D10079">
        <v>21.044444439999999</v>
      </c>
      <c r="E10079">
        <v>0.6</v>
      </c>
      <c r="F10079">
        <v>2.6886999999999999</v>
      </c>
      <c r="G10079">
        <v>50</v>
      </c>
      <c r="H10079">
        <v>15.5526</v>
      </c>
      <c r="I10079">
        <v>1022.9</v>
      </c>
      <c r="T10079">
        <f>weather_data_2[[#This Row],[Column3]]/N$15</f>
        <v>2.1972405114603792</v>
      </c>
      <c r="U10079">
        <f>weather_data_2[[#This Row],[Column4]]/N$16</f>
        <v>1.9644220532925647</v>
      </c>
      <c r="V10079">
        <f>weather_data_2[[#This Row],[Column5]]/N$17</f>
        <v>3.0671936200527639</v>
      </c>
      <c r="W10079">
        <f>weather_data_2[[#This Row],[Column6]]/N$18</f>
        <v>0.40331588429183907</v>
      </c>
      <c r="X10079">
        <f>weather_data_2[[#This Row],[Column7]]/N$19</f>
        <v>0.47811952780297917</v>
      </c>
      <c r="Y10079">
        <f>weather_data_2[[#This Row],[Column8]]/N$20</f>
        <v>3.6605316678837525</v>
      </c>
      <c r="Z10079">
        <f>weather_data_2[[#This Row],[Column9]]/N$21</f>
        <v>131.97267550470511</v>
      </c>
    </row>
    <row r="10080" spans="1:26" x14ac:dyDescent="0.25">
      <c r="A10080" t="s">
        <v>10214</v>
      </c>
      <c r="B10080" t="s">
        <v>121</v>
      </c>
      <c r="C10080">
        <v>27.916666670000001</v>
      </c>
      <c r="D10080">
        <v>27.761111110000002</v>
      </c>
      <c r="E10080">
        <v>0.42</v>
      </c>
      <c r="F10080">
        <v>10.787000000000001</v>
      </c>
      <c r="G10080">
        <v>31</v>
      </c>
      <c r="H10080">
        <v>16.100000000000001</v>
      </c>
      <c r="I10080">
        <v>1022.3</v>
      </c>
      <c r="T10080">
        <f>weather_data_2[[#This Row],[Column3]]/N$15</f>
        <v>2.9147659909552703</v>
      </c>
      <c r="U10080">
        <f>weather_data_2[[#This Row],[Column4]]/N$16</f>
        <v>2.591398363775919</v>
      </c>
      <c r="V10080">
        <f>weather_data_2[[#This Row],[Column5]]/N$17</f>
        <v>2.1470355340369349</v>
      </c>
      <c r="W10080">
        <f>weather_data_2[[#This Row],[Column6]]/N$18</f>
        <v>1.618093667518157</v>
      </c>
      <c r="X10080">
        <f>weather_data_2[[#This Row],[Column7]]/N$19</f>
        <v>0.29643410723784708</v>
      </c>
      <c r="Y10080">
        <f>weather_data_2[[#This Row],[Column8]]/N$20</f>
        <v>3.7893702566084397</v>
      </c>
      <c r="Z10080">
        <f>weather_data_2[[#This Row],[Column9]]/N$21</f>
        <v>131.89526460891585</v>
      </c>
    </row>
    <row r="10081" spans="1:26" x14ac:dyDescent="0.25">
      <c r="A10081" t="s">
        <v>10215</v>
      </c>
      <c r="B10081" t="s">
        <v>121</v>
      </c>
      <c r="C10081">
        <v>19.216666669999999</v>
      </c>
      <c r="D10081">
        <v>19.216666669999999</v>
      </c>
      <c r="E10081">
        <v>0.77</v>
      </c>
      <c r="F10081">
        <v>11.27</v>
      </c>
      <c r="G10081">
        <v>130</v>
      </c>
      <c r="H10081">
        <v>16.100000000000001</v>
      </c>
      <c r="I10081">
        <v>1023.41</v>
      </c>
      <c r="T10081">
        <f>weather_data_2[[#This Row],[Column3]]/N$15</f>
        <v>2.0064030971660292</v>
      </c>
      <c r="U10081">
        <f>weather_data_2[[#This Row],[Column4]]/N$16</f>
        <v>1.793805671846008</v>
      </c>
      <c r="V10081">
        <f>weather_data_2[[#This Row],[Column5]]/N$17</f>
        <v>3.9362318124010471</v>
      </c>
      <c r="W10081">
        <f>weather_data_2[[#This Row],[Column6]]/N$18</f>
        <v>1.6905456227801638</v>
      </c>
      <c r="X10081">
        <f>weather_data_2[[#This Row],[Column7]]/N$19</f>
        <v>1.2431107722877457</v>
      </c>
      <c r="Y10081">
        <f>weather_data_2[[#This Row],[Column8]]/N$20</f>
        <v>3.7893702566084397</v>
      </c>
      <c r="Z10081">
        <f>weather_data_2[[#This Row],[Column9]]/N$21</f>
        <v>132.03847476612597</v>
      </c>
    </row>
    <row r="10082" spans="1:26" x14ac:dyDescent="0.25">
      <c r="A10082" t="s">
        <v>10216</v>
      </c>
      <c r="B10082" t="s">
        <v>121</v>
      </c>
      <c r="C10082">
        <v>22.266666669999999</v>
      </c>
      <c r="D10082">
        <v>22.266666669999999</v>
      </c>
      <c r="E10082">
        <v>0.57999999999999996</v>
      </c>
      <c r="F10082">
        <v>11.3827</v>
      </c>
      <c r="G10082">
        <v>162</v>
      </c>
      <c r="H10082">
        <v>15.5526</v>
      </c>
      <c r="I10082">
        <v>1025</v>
      </c>
      <c r="T10082">
        <f>weather_data_2[[#This Row],[Column3]]/N$15</f>
        <v>2.3248521576323724</v>
      </c>
      <c r="U10082">
        <f>weather_data_2[[#This Row],[Column4]]/N$16</f>
        <v>2.0785120360184957</v>
      </c>
      <c r="V10082">
        <f>weather_data_2[[#This Row],[Column5]]/N$17</f>
        <v>2.9649538327176717</v>
      </c>
      <c r="W10082">
        <f>weather_data_2[[#This Row],[Column6]]/N$18</f>
        <v>1.7074510790079656</v>
      </c>
      <c r="X10082">
        <f>weather_data_2[[#This Row],[Column7]]/N$19</f>
        <v>1.5491072700816524</v>
      </c>
      <c r="Y10082">
        <f>weather_data_2[[#This Row],[Column8]]/N$20</f>
        <v>3.6605316678837525</v>
      </c>
      <c r="Z10082">
        <f>weather_data_2[[#This Row],[Column9]]/N$21</f>
        <v>132.24361363996746</v>
      </c>
    </row>
    <row r="10083" spans="1:26" x14ac:dyDescent="0.25">
      <c r="A10083" t="s">
        <v>10217</v>
      </c>
      <c r="B10083" t="s">
        <v>121</v>
      </c>
      <c r="C10083">
        <v>28.88888889</v>
      </c>
      <c r="D10083">
        <v>28.261111110000002</v>
      </c>
      <c r="E10083">
        <v>0.37</v>
      </c>
      <c r="F10083">
        <v>7.6958000000000002</v>
      </c>
      <c r="G10083">
        <v>113</v>
      </c>
      <c r="H10083">
        <v>16.100000000000001</v>
      </c>
      <c r="I10083">
        <v>1022.81</v>
      </c>
      <c r="T10083">
        <f>weather_data_2[[#This Row],[Column3]]/N$15</f>
        <v>3.0162752540777302</v>
      </c>
      <c r="U10083">
        <f>weather_data_2[[#This Row],[Column4]]/N$16</f>
        <v>2.6380715382304252</v>
      </c>
      <c r="V10083">
        <f>weather_data_2[[#This Row],[Column5]]/N$17</f>
        <v>1.8914360656992044</v>
      </c>
      <c r="W10083">
        <f>weather_data_2[[#This Row],[Column6]]/N$18</f>
        <v>1.1544011538413119</v>
      </c>
      <c r="X10083">
        <f>weather_data_2[[#This Row],[Column7]]/N$19</f>
        <v>1.0805501328347329</v>
      </c>
      <c r="Y10083">
        <f>weather_data_2[[#This Row],[Column8]]/N$20</f>
        <v>3.7893702566084397</v>
      </c>
      <c r="Z10083">
        <f>weather_data_2[[#This Row],[Column9]]/N$21</f>
        <v>131.96106387033672</v>
      </c>
    </row>
    <row r="10084" spans="1:26" x14ac:dyDescent="0.25">
      <c r="A10084" t="s">
        <v>10218</v>
      </c>
      <c r="B10084" t="s">
        <v>121</v>
      </c>
      <c r="C10084">
        <v>17.777777780000001</v>
      </c>
      <c r="D10084">
        <v>17.777777780000001</v>
      </c>
      <c r="E10084">
        <v>0.84</v>
      </c>
      <c r="F10084">
        <v>3.22</v>
      </c>
      <c r="G10084">
        <v>310</v>
      </c>
      <c r="H10084">
        <v>16.100000000000001</v>
      </c>
      <c r="I10084">
        <v>1021.72</v>
      </c>
      <c r="T10084">
        <f>weather_data_2[[#This Row],[Column3]]/N$15</f>
        <v>1.8561693872853871</v>
      </c>
      <c r="U10084">
        <f>weather_data_2[[#This Row],[Column4]]/N$16</f>
        <v>1.6594906474787667</v>
      </c>
      <c r="V10084">
        <f>weather_data_2[[#This Row],[Column5]]/N$17</f>
        <v>4.2940710680738698</v>
      </c>
      <c r="W10084">
        <f>weather_data_2[[#This Row],[Column6]]/N$18</f>
        <v>0.48301303508004684</v>
      </c>
      <c r="X10084">
        <f>weather_data_2[[#This Row],[Column7]]/N$19</f>
        <v>2.9643410723784709</v>
      </c>
      <c r="Y10084">
        <f>weather_data_2[[#This Row],[Column8]]/N$20</f>
        <v>3.7893702566084397</v>
      </c>
      <c r="Z10084">
        <f>weather_data_2[[#This Row],[Column9]]/N$21</f>
        <v>131.82043407631957</v>
      </c>
    </row>
    <row r="10085" spans="1:26" x14ac:dyDescent="0.25">
      <c r="A10085" t="s">
        <v>10219</v>
      </c>
      <c r="B10085" t="s">
        <v>121</v>
      </c>
      <c r="C10085">
        <v>23.766666669999999</v>
      </c>
      <c r="D10085">
        <v>23.766666669999999</v>
      </c>
      <c r="E10085">
        <v>0.61</v>
      </c>
      <c r="F10085">
        <v>4.3470000000000004</v>
      </c>
      <c r="G10085">
        <v>289</v>
      </c>
      <c r="H10085">
        <v>15.5526</v>
      </c>
      <c r="I10085">
        <v>1020.37</v>
      </c>
      <c r="T10085">
        <f>weather_data_2[[#This Row],[Column3]]/N$15</f>
        <v>2.4814664496650001</v>
      </c>
      <c r="U10085">
        <f>weather_data_2[[#This Row],[Column4]]/N$16</f>
        <v>2.2185315593820141</v>
      </c>
      <c r="V10085">
        <f>weather_data_2[[#This Row],[Column5]]/N$17</f>
        <v>3.11831351372031</v>
      </c>
      <c r="W10085">
        <f>weather_data_2[[#This Row],[Column6]]/N$18</f>
        <v>0.6520675973580633</v>
      </c>
      <c r="X10085">
        <f>weather_data_2[[#This Row],[Column7]]/N$19</f>
        <v>2.7635308707012194</v>
      </c>
      <c r="Y10085">
        <f>weather_data_2[[#This Row],[Column8]]/N$20</f>
        <v>3.6605316678837525</v>
      </c>
      <c r="Z10085">
        <f>weather_data_2[[#This Row],[Column9]]/N$21</f>
        <v>131.64625956079377</v>
      </c>
    </row>
    <row r="10086" spans="1:26" x14ac:dyDescent="0.25">
      <c r="A10086" t="s">
        <v>10220</v>
      </c>
      <c r="B10086" t="s">
        <v>126</v>
      </c>
      <c r="C10086">
        <v>27.75</v>
      </c>
      <c r="D10086">
        <v>28.27222222</v>
      </c>
      <c r="E10086">
        <v>0.51</v>
      </c>
      <c r="F10086">
        <v>11.1251</v>
      </c>
      <c r="G10086">
        <v>220</v>
      </c>
      <c r="H10086">
        <v>15.8263</v>
      </c>
      <c r="I10086">
        <v>1016.48</v>
      </c>
      <c r="T10086">
        <f>weather_data_2[[#This Row],[Column3]]/N$15</f>
        <v>2.8973644026036132</v>
      </c>
      <c r="U10086">
        <f>weather_data_2[[#This Row],[Column4]]/N$16</f>
        <v>2.6391087197812513</v>
      </c>
      <c r="V10086">
        <f>weather_data_2[[#This Row],[Column5]]/N$17</f>
        <v>2.6071145770448494</v>
      </c>
      <c r="W10086">
        <f>weather_data_2[[#This Row],[Column6]]/N$18</f>
        <v>1.6688100362015619</v>
      </c>
      <c r="X10086">
        <f>weather_data_2[[#This Row],[Column7]]/N$19</f>
        <v>2.1037259223331084</v>
      </c>
      <c r="Y10086">
        <f>weather_data_2[[#This Row],[Column8]]/N$20</f>
        <v>3.7249509622460959</v>
      </c>
      <c r="Z10086">
        <f>weather_data_2[[#This Row],[Column9]]/N$21</f>
        <v>131.14437891976013</v>
      </c>
    </row>
    <row r="10087" spans="1:26" x14ac:dyDescent="0.25">
      <c r="A10087" t="s">
        <v>10221</v>
      </c>
      <c r="B10087" t="s">
        <v>121</v>
      </c>
      <c r="C10087">
        <v>19.82222222</v>
      </c>
      <c r="D10087">
        <v>19.82222222</v>
      </c>
      <c r="E10087">
        <v>0.77</v>
      </c>
      <c r="F10087">
        <v>11.2056</v>
      </c>
      <c r="G10087">
        <v>301</v>
      </c>
      <c r="H10087">
        <v>16.100000000000001</v>
      </c>
      <c r="I10087">
        <v>1015.31</v>
      </c>
      <c r="T10087">
        <f>weather_data_2[[#This Row],[Column3]]/N$15</f>
        <v>2.069628866332482</v>
      </c>
      <c r="U10087">
        <f>weather_data_2[[#This Row],[Column4]]/N$16</f>
        <v>1.850332071500097</v>
      </c>
      <c r="V10087">
        <f>weather_data_2[[#This Row],[Column5]]/N$17</f>
        <v>3.9362318124010471</v>
      </c>
      <c r="W10087">
        <f>weather_data_2[[#This Row],[Column6]]/N$18</f>
        <v>1.6808853620785631</v>
      </c>
      <c r="X10087">
        <f>weather_data_2[[#This Row],[Column7]]/N$19</f>
        <v>2.8782795573739346</v>
      </c>
      <c r="Y10087">
        <f>weather_data_2[[#This Row],[Column8]]/N$20</f>
        <v>3.7893702566084397</v>
      </c>
      <c r="Z10087">
        <f>weather_data_2[[#This Row],[Column9]]/N$21</f>
        <v>130.99342767297111</v>
      </c>
    </row>
    <row r="10088" spans="1:26" x14ac:dyDescent="0.25">
      <c r="A10088" t="s">
        <v>10222</v>
      </c>
      <c r="B10088" t="s">
        <v>121</v>
      </c>
      <c r="C10088">
        <v>22.127777779999999</v>
      </c>
      <c r="D10088">
        <v>22.127777779999999</v>
      </c>
      <c r="E10088">
        <v>0.77</v>
      </c>
      <c r="F10088">
        <v>7.0357000000000003</v>
      </c>
      <c r="G10088">
        <v>335</v>
      </c>
      <c r="H10088">
        <v>10.2235</v>
      </c>
      <c r="I10088">
        <v>1014.85</v>
      </c>
      <c r="T10088">
        <f>weather_data_2[[#This Row],[Column3]]/N$15</f>
        <v>2.3103508341800074</v>
      </c>
      <c r="U10088">
        <f>weather_data_2[[#This Row],[Column4]]/N$16</f>
        <v>2.0655472652329703</v>
      </c>
      <c r="V10088">
        <f>weather_data_2[[#This Row],[Column5]]/N$17</f>
        <v>3.9362318124010471</v>
      </c>
      <c r="W10088">
        <f>weather_data_2[[#This Row],[Column6]]/N$18</f>
        <v>1.0553834816499024</v>
      </c>
      <c r="X10088">
        <f>weather_data_2[[#This Row],[Column7]]/N$19</f>
        <v>3.2034008362799602</v>
      </c>
      <c r="Y10088">
        <f>weather_data_2[[#This Row],[Column8]]/N$20</f>
        <v>2.4062501129463589</v>
      </c>
      <c r="Z10088">
        <f>weather_data_2[[#This Row],[Column9]]/N$21</f>
        <v>130.93407931953269</v>
      </c>
    </row>
    <row r="10089" spans="1:26" x14ac:dyDescent="0.25">
      <c r="A10089" t="s">
        <v>10223</v>
      </c>
      <c r="B10089" t="s">
        <v>126</v>
      </c>
      <c r="C10089">
        <v>27.85</v>
      </c>
      <c r="D10089">
        <v>29.02222222</v>
      </c>
      <c r="E10089">
        <v>0.57999999999999996</v>
      </c>
      <c r="F10089">
        <v>9.1287000000000003</v>
      </c>
      <c r="G10089">
        <v>334</v>
      </c>
      <c r="H10089">
        <v>9.9819999999999993</v>
      </c>
      <c r="I10089">
        <v>1013.73</v>
      </c>
      <c r="T10089">
        <f>weather_data_2[[#This Row],[Column3]]/N$15</f>
        <v>2.9078053554057885</v>
      </c>
      <c r="U10089">
        <f>weather_data_2[[#This Row],[Column4]]/N$16</f>
        <v>2.7091184814630105</v>
      </c>
      <c r="V10089">
        <f>weather_data_2[[#This Row],[Column5]]/N$17</f>
        <v>2.9649538327176717</v>
      </c>
      <c r="W10089">
        <f>weather_data_2[[#This Row],[Column6]]/N$18</f>
        <v>1.3693419544519327</v>
      </c>
      <c r="X10089">
        <f>weather_data_2[[#This Row],[Column7]]/N$19</f>
        <v>3.1938384457239009</v>
      </c>
      <c r="Y10089">
        <f>weather_data_2[[#This Row],[Column8]]/N$20</f>
        <v>2.3494095590972321</v>
      </c>
      <c r="Z10089">
        <f>weather_data_2[[#This Row],[Column9]]/N$21</f>
        <v>130.78957898072608</v>
      </c>
    </row>
    <row r="10090" spans="1:26" x14ac:dyDescent="0.25">
      <c r="A10090" t="s">
        <v>10224</v>
      </c>
      <c r="B10090" t="s">
        <v>129</v>
      </c>
      <c r="C10090">
        <v>5.9</v>
      </c>
      <c r="D10090">
        <v>5.9</v>
      </c>
      <c r="E10090">
        <v>0.94</v>
      </c>
      <c r="F10090">
        <v>3.22</v>
      </c>
      <c r="G10090">
        <v>250</v>
      </c>
      <c r="H10090">
        <v>5.8765000000000001</v>
      </c>
      <c r="I10090">
        <v>1019.33</v>
      </c>
      <c r="T10090">
        <f>weather_data_2[[#This Row],[Column3]]/N$15</f>
        <v>0.61601621532833584</v>
      </c>
      <c r="U10090">
        <f>weather_data_2[[#This Row],[Column4]]/N$16</f>
        <v>0.55074345856317275</v>
      </c>
      <c r="V10090">
        <f>weather_data_2[[#This Row],[Column5]]/N$17</f>
        <v>4.80527000474933</v>
      </c>
      <c r="W10090">
        <f>weather_data_2[[#This Row],[Column6]]/N$18</f>
        <v>0.48301303508004684</v>
      </c>
      <c r="X10090">
        <f>weather_data_2[[#This Row],[Column7]]/N$19</f>
        <v>2.3905976390148957</v>
      </c>
      <c r="Y10090">
        <f>weather_data_2[[#This Row],[Column8]]/N$20</f>
        <v>1.3831201436620804</v>
      </c>
      <c r="Z10090">
        <f>weather_data_2[[#This Row],[Column9]]/N$21</f>
        <v>131.51208067475909</v>
      </c>
    </row>
    <row r="10091" spans="1:26" x14ac:dyDescent="0.25">
      <c r="A10091" t="s">
        <v>10225</v>
      </c>
      <c r="B10091" t="s">
        <v>133</v>
      </c>
      <c r="C10091">
        <v>5.994444444</v>
      </c>
      <c r="D10091">
        <v>4.4222222220000003</v>
      </c>
      <c r="E10091">
        <v>0.94</v>
      </c>
      <c r="F10091">
        <v>7.6153000000000004</v>
      </c>
      <c r="G10091">
        <v>170</v>
      </c>
      <c r="H10091">
        <v>3.0106999999999999</v>
      </c>
      <c r="I10091">
        <v>1017.97</v>
      </c>
      <c r="T10091">
        <f>weather_data_2[[#This Row],[Column3]]/N$15</f>
        <v>0.62587711515065259</v>
      </c>
      <c r="U10091">
        <f>weather_data_2[[#This Row],[Column4]]/N$16</f>
        <v>0.41279829848799982</v>
      </c>
      <c r="V10091">
        <f>weather_data_2[[#This Row],[Column5]]/N$17</f>
        <v>4.80527000474933</v>
      </c>
      <c r="W10091">
        <f>weather_data_2[[#This Row],[Column6]]/N$18</f>
        <v>1.1423258279643109</v>
      </c>
      <c r="X10091">
        <f>weather_data_2[[#This Row],[Column7]]/N$19</f>
        <v>1.6256063945301291</v>
      </c>
      <c r="Y10091">
        <f>weather_data_2[[#This Row],[Column8]]/N$20</f>
        <v>0.7086122379857781</v>
      </c>
      <c r="Z10091">
        <f>weather_data_2[[#This Row],[Column9]]/N$21</f>
        <v>131.33661597763677</v>
      </c>
    </row>
    <row r="10092" spans="1:26" x14ac:dyDescent="0.25">
      <c r="A10092" t="s">
        <v>10226</v>
      </c>
      <c r="B10092" t="s">
        <v>129</v>
      </c>
      <c r="C10092">
        <v>7.8055555559999998</v>
      </c>
      <c r="D10092">
        <v>5.0666666669999998</v>
      </c>
      <c r="E10092">
        <v>0.83</v>
      </c>
      <c r="F10092">
        <v>16.1966</v>
      </c>
      <c r="G10092">
        <v>232</v>
      </c>
      <c r="H10092">
        <v>6.2306999999999997</v>
      </c>
      <c r="I10092">
        <v>1014.23</v>
      </c>
      <c r="T10092">
        <f>weather_data_2[[#This Row],[Column3]]/N$15</f>
        <v>0.81497437154952268</v>
      </c>
      <c r="U10092">
        <f>weather_data_2[[#This Row],[Column4]]/N$16</f>
        <v>0.47295483450344461</v>
      </c>
      <c r="V10092">
        <f>weather_data_2[[#This Row],[Column5]]/N$17</f>
        <v>4.2429511744063237</v>
      </c>
      <c r="W10092">
        <f>weather_data_2[[#This Row],[Column6]]/N$18</f>
        <v>2.4295555664526356</v>
      </c>
      <c r="X10092">
        <f>weather_data_2[[#This Row],[Column7]]/N$19</f>
        <v>2.2184746090058232</v>
      </c>
      <c r="Y10092">
        <f>weather_data_2[[#This Row],[Column8]]/N$20</f>
        <v>1.4664862893074659</v>
      </c>
      <c r="Z10092">
        <f>weather_data_2[[#This Row],[Column9]]/N$21</f>
        <v>130.85408806055045</v>
      </c>
    </row>
    <row r="10093" spans="1:26" x14ac:dyDescent="0.25">
      <c r="A10093" t="s">
        <v>10227</v>
      </c>
      <c r="B10093" t="s">
        <v>126</v>
      </c>
      <c r="C10093">
        <v>1.044444444</v>
      </c>
      <c r="D10093">
        <v>-0.98888888900000005</v>
      </c>
      <c r="E10093">
        <v>0.78</v>
      </c>
      <c r="F10093">
        <v>6.4882999999999997</v>
      </c>
      <c r="G10093">
        <v>329</v>
      </c>
      <c r="H10093">
        <v>14.811999999999999</v>
      </c>
      <c r="I10093">
        <v>1028.6199999999999</v>
      </c>
      <c r="T10093">
        <f>weather_data_2[[#This Row],[Column3]]/N$15</f>
        <v>0.10904995144298101</v>
      </c>
      <c r="U10093">
        <f>weather_data_2[[#This Row],[Column4]]/N$16</f>
        <v>-9.2309167264839578E-2</v>
      </c>
      <c r="V10093">
        <f>weather_data_2[[#This Row],[Column5]]/N$17</f>
        <v>3.9873517060685932</v>
      </c>
      <c r="W10093">
        <f>weather_data_2[[#This Row],[Column6]]/N$18</f>
        <v>0.9732712656862943</v>
      </c>
      <c r="X10093">
        <f>weather_data_2[[#This Row],[Column7]]/N$19</f>
        <v>3.1460264929436028</v>
      </c>
      <c r="Y10093">
        <f>weather_data_2[[#This Row],[Column8]]/N$20</f>
        <v>3.4862206360797643</v>
      </c>
      <c r="Z10093">
        <f>weather_data_2[[#This Row],[Column9]]/N$21</f>
        <v>132.71065937789592</v>
      </c>
    </row>
    <row r="10094" spans="1:26" x14ac:dyDescent="0.25">
      <c r="A10094" t="s">
        <v>10228</v>
      </c>
      <c r="B10094" t="s">
        <v>121</v>
      </c>
      <c r="C10094">
        <v>4.8444444439999996</v>
      </c>
      <c r="D10094">
        <v>4.8444444439999996</v>
      </c>
      <c r="E10094">
        <v>0.71</v>
      </c>
      <c r="F10094">
        <v>0.1449</v>
      </c>
      <c r="G10094">
        <v>310</v>
      </c>
      <c r="H10094">
        <v>8.0016999999999996</v>
      </c>
      <c r="I10094">
        <v>1028.04</v>
      </c>
      <c r="T10094">
        <f>weather_data_2[[#This Row],[Column3]]/N$15</f>
        <v>0.50580615792563788</v>
      </c>
      <c r="U10094">
        <f>weather_data_2[[#This Row],[Column4]]/N$16</f>
        <v>0.45221120133995024</v>
      </c>
      <c r="V10094">
        <f>weather_data_2[[#This Row],[Column5]]/N$17</f>
        <v>3.6295124503957705</v>
      </c>
      <c r="W10094">
        <f>weather_data_2[[#This Row],[Column6]]/N$18</f>
        <v>2.1735586578602108E-2</v>
      </c>
      <c r="X10094">
        <f>weather_data_2[[#This Row],[Column7]]/N$19</f>
        <v>2.9643410723784709</v>
      </c>
      <c r="Y10094">
        <f>weather_data_2[[#This Row],[Column8]]/N$20</f>
        <v>1.8833170175343943</v>
      </c>
      <c r="Z10094">
        <f>weather_data_2[[#This Row],[Column9]]/N$21</f>
        <v>132.63582884529967</v>
      </c>
    </row>
    <row r="10095" spans="1:26" x14ac:dyDescent="0.25">
      <c r="A10095" t="s">
        <v>10229</v>
      </c>
      <c r="B10095" t="s">
        <v>126</v>
      </c>
      <c r="C10095">
        <v>12.872222219999999</v>
      </c>
      <c r="D10095">
        <v>12.872222219999999</v>
      </c>
      <c r="E10095">
        <v>0.34</v>
      </c>
      <c r="F10095">
        <v>0.40250000000000002</v>
      </c>
      <c r="G10095">
        <v>166</v>
      </c>
      <c r="H10095">
        <v>14.7637</v>
      </c>
      <c r="I10095">
        <v>1023.15</v>
      </c>
      <c r="T10095">
        <f>weather_data_2[[#This Row],[Column3]]/N$15</f>
        <v>1.3439826465813065</v>
      </c>
      <c r="U10095">
        <f>weather_data_2[[#This Row],[Column4]]/N$16</f>
        <v>1.2015749465824612</v>
      </c>
      <c r="V10095">
        <f>weather_data_2[[#This Row],[Column5]]/N$17</f>
        <v>1.7380763846965663</v>
      </c>
      <c r="W10095">
        <f>weather_data_2[[#This Row],[Column6]]/N$18</f>
        <v>6.0376629385005855E-2</v>
      </c>
      <c r="X10095">
        <f>weather_data_2[[#This Row],[Column7]]/N$19</f>
        <v>1.5873568323058909</v>
      </c>
      <c r="Y10095">
        <f>weather_data_2[[#This Row],[Column8]]/N$20</f>
        <v>3.4748525253099389</v>
      </c>
      <c r="Z10095">
        <f>weather_data_2[[#This Row],[Column9]]/N$21</f>
        <v>132.00493004461728</v>
      </c>
    </row>
    <row r="10096" spans="1:26" x14ac:dyDescent="0.25">
      <c r="A10096" t="s">
        <v>10230</v>
      </c>
      <c r="B10096" t="s">
        <v>126</v>
      </c>
      <c r="C10096">
        <v>5.9722222220000001</v>
      </c>
      <c r="D10096">
        <v>3.6611111109999999</v>
      </c>
      <c r="E10096">
        <v>0.73</v>
      </c>
      <c r="F10096">
        <v>10.883599999999999</v>
      </c>
      <c r="G10096">
        <v>232</v>
      </c>
      <c r="H10096">
        <v>8.2271000000000001</v>
      </c>
      <c r="I10096">
        <v>1021.69</v>
      </c>
      <c r="T10096">
        <f>weather_data_2[[#This Row],[Column3]]/N$15</f>
        <v>0.623556903440038</v>
      </c>
      <c r="U10096">
        <f>weather_data_2[[#This Row],[Column4]]/N$16</f>
        <v>0.34175135516206778</v>
      </c>
      <c r="V10096">
        <f>weather_data_2[[#This Row],[Column5]]/N$17</f>
        <v>3.7317522377308627</v>
      </c>
      <c r="W10096">
        <f>weather_data_2[[#This Row],[Column6]]/N$18</f>
        <v>1.6325840585705582</v>
      </c>
      <c r="X10096">
        <f>weather_data_2[[#This Row],[Column7]]/N$19</f>
        <v>2.2184746090058232</v>
      </c>
      <c r="Y10096">
        <f>weather_data_2[[#This Row],[Column8]]/N$20</f>
        <v>1.9363682011269125</v>
      </c>
      <c r="Z10096">
        <f>weather_data_2[[#This Row],[Column9]]/N$21</f>
        <v>131.81656353153014</v>
      </c>
    </row>
    <row r="10097" spans="1:26" x14ac:dyDescent="0.25">
      <c r="A10097" t="s">
        <v>10231</v>
      </c>
      <c r="B10097" t="s">
        <v>121</v>
      </c>
      <c r="C10097">
        <v>5.994444444</v>
      </c>
      <c r="D10097">
        <v>5.994444444</v>
      </c>
      <c r="E10097">
        <v>0.76</v>
      </c>
      <c r="F10097">
        <v>1.7548999999999999</v>
      </c>
      <c r="G10097">
        <v>240</v>
      </c>
      <c r="H10097">
        <v>6.1985000000000001</v>
      </c>
      <c r="I10097">
        <v>1018.82</v>
      </c>
      <c r="T10097">
        <f>weather_data_2[[#This Row],[Column3]]/N$15</f>
        <v>0.62587711515065259</v>
      </c>
      <c r="U10097">
        <f>weather_data_2[[#This Row],[Column4]]/N$16</f>
        <v>0.55955950258531439</v>
      </c>
      <c r="V10097">
        <f>weather_data_2[[#This Row],[Column5]]/N$17</f>
        <v>3.885111918733501</v>
      </c>
      <c r="W10097">
        <f>weather_data_2[[#This Row],[Column6]]/N$18</f>
        <v>0.26324210411862553</v>
      </c>
      <c r="X10097">
        <f>weather_data_2[[#This Row],[Column7]]/N$19</f>
        <v>2.2949737334543001</v>
      </c>
      <c r="Y10097">
        <f>weather_data_2[[#This Row],[Column8]]/N$20</f>
        <v>1.4589075487942491</v>
      </c>
      <c r="Z10097">
        <f>weather_data_2[[#This Row],[Column9]]/N$21</f>
        <v>131.44628141333823</v>
      </c>
    </row>
    <row r="10098" spans="1:26" x14ac:dyDescent="0.25">
      <c r="A10098" t="s">
        <v>10232</v>
      </c>
      <c r="B10098" t="s">
        <v>126</v>
      </c>
      <c r="C10098">
        <v>14.59444444</v>
      </c>
      <c r="D10098">
        <v>14.59444444</v>
      </c>
      <c r="E10098">
        <v>0.31</v>
      </c>
      <c r="F10098">
        <v>13.6206</v>
      </c>
      <c r="G10098">
        <v>357</v>
      </c>
      <c r="H10098">
        <v>10.545500000000001</v>
      </c>
      <c r="I10098">
        <v>1015.01</v>
      </c>
      <c r="T10098">
        <f>weather_data_2[[#This Row],[Column3]]/N$15</f>
        <v>1.5237990557200802</v>
      </c>
      <c r="U10098">
        <f>weather_data_2[[#This Row],[Column4]]/N$16</f>
        <v>1.3623381028294352</v>
      </c>
      <c r="V10098">
        <f>weather_data_2[[#This Row],[Column5]]/N$17</f>
        <v>1.584716703693928</v>
      </c>
      <c r="W10098">
        <f>weather_data_2[[#This Row],[Column6]]/N$18</f>
        <v>2.0431451383885979</v>
      </c>
      <c r="X10098">
        <f>weather_data_2[[#This Row],[Column7]]/N$19</f>
        <v>3.413773428513271</v>
      </c>
      <c r="Y10098">
        <f>weather_data_2[[#This Row],[Column8]]/N$20</f>
        <v>2.4820375180785281</v>
      </c>
      <c r="Z10098">
        <f>weather_data_2[[#This Row],[Column9]]/N$21</f>
        <v>130.95472222507647</v>
      </c>
    </row>
    <row r="10099" spans="1:26" x14ac:dyDescent="0.25">
      <c r="A10099" t="s">
        <v>10233</v>
      </c>
      <c r="B10099" t="s">
        <v>126</v>
      </c>
      <c r="C10099">
        <v>7.0666666669999998</v>
      </c>
      <c r="D10099">
        <v>3.988888889</v>
      </c>
      <c r="E10099">
        <v>0.69</v>
      </c>
      <c r="F10099">
        <v>17.436299999999999</v>
      </c>
      <c r="G10099">
        <v>320</v>
      </c>
      <c r="H10099">
        <v>11.978400000000001</v>
      </c>
      <c r="I10099">
        <v>1017.02</v>
      </c>
      <c r="T10099">
        <f>weather_data_2[[#This Row],[Column3]]/N$15</f>
        <v>0.73782733138851608</v>
      </c>
      <c r="U10099">
        <f>weather_data_2[[#This Row],[Column4]]/N$16</f>
        <v>0.37234821399187656</v>
      </c>
      <c r="V10099">
        <f>weather_data_2[[#This Row],[Column5]]/N$17</f>
        <v>3.5272726630606783</v>
      </c>
      <c r="W10099">
        <f>weather_data_2[[#This Row],[Column6]]/N$18</f>
        <v>2.6155155849584535</v>
      </c>
      <c r="X10099">
        <f>weather_data_2[[#This Row],[Column7]]/N$19</f>
        <v>3.0599649779390665</v>
      </c>
      <c r="Y10099">
        <f>weather_data_2[[#This Row],[Column8]]/N$20</f>
        <v>2.8192914709166792</v>
      </c>
      <c r="Z10099">
        <f>weather_data_2[[#This Row],[Column9]]/N$21</f>
        <v>131.21404872597046</v>
      </c>
    </row>
    <row r="10100" spans="1:26" x14ac:dyDescent="0.25">
      <c r="A10100" t="s">
        <v>10234</v>
      </c>
      <c r="B10100" t="s">
        <v>129</v>
      </c>
      <c r="C10100">
        <v>4.983333333</v>
      </c>
      <c r="D10100">
        <v>0.97777777799999999</v>
      </c>
      <c r="E10100">
        <v>0.86</v>
      </c>
      <c r="F10100">
        <v>20.688500000000001</v>
      </c>
      <c r="G10100">
        <v>311</v>
      </c>
      <c r="H10100">
        <v>5.2164000000000001</v>
      </c>
      <c r="I10100">
        <v>1018.23</v>
      </c>
      <c r="T10100">
        <f>weather_data_2[[#This Row],[Column3]]/N$15</f>
        <v>0.52030748127359339</v>
      </c>
      <c r="U10100">
        <f>weather_data_2[[#This Row],[Column4]]/N$16</f>
        <v>9.1271985620666796E-2</v>
      </c>
      <c r="V10100">
        <f>weather_data_2[[#This Row],[Column5]]/N$17</f>
        <v>4.396310855408962</v>
      </c>
      <c r="W10100">
        <f>weather_data_2[[#This Row],[Column6]]/N$18</f>
        <v>3.103358750389301</v>
      </c>
      <c r="X10100">
        <f>weather_data_2[[#This Row],[Column7]]/N$19</f>
        <v>2.9739034629345302</v>
      </c>
      <c r="Y10100">
        <f>weather_data_2[[#This Row],[Column8]]/N$20</f>
        <v>1.2277559631411343</v>
      </c>
      <c r="Z10100">
        <f>weather_data_2[[#This Row],[Column9]]/N$21</f>
        <v>131.37016069914546</v>
      </c>
    </row>
    <row r="10101" spans="1:26" x14ac:dyDescent="0.25">
      <c r="A10101" t="s">
        <v>10235</v>
      </c>
      <c r="B10101" t="s">
        <v>129</v>
      </c>
      <c r="C10101">
        <v>5.95</v>
      </c>
      <c r="D10101">
        <v>2.1666666669999999</v>
      </c>
      <c r="E10101">
        <v>0.87</v>
      </c>
      <c r="F10101">
        <v>21.058800000000002</v>
      </c>
      <c r="G10101">
        <v>323</v>
      </c>
      <c r="H10101">
        <v>6.3112000000000004</v>
      </c>
      <c r="I10101">
        <v>1017.36</v>
      </c>
      <c r="T10101">
        <f>weather_data_2[[#This Row],[Column3]]/N$15</f>
        <v>0.62123669172942342</v>
      </c>
      <c r="U10101">
        <f>weather_data_2[[#This Row],[Column4]]/N$16</f>
        <v>0.20225042266730883</v>
      </c>
      <c r="V10101">
        <f>weather_data_2[[#This Row],[Column5]]/N$17</f>
        <v>4.4474307490765081</v>
      </c>
      <c r="W10101">
        <f>weather_data_2[[#This Row],[Column6]]/N$18</f>
        <v>3.1589052494235066</v>
      </c>
      <c r="X10101">
        <f>weather_data_2[[#This Row],[Column7]]/N$19</f>
        <v>3.0886521496072454</v>
      </c>
      <c r="Y10101">
        <f>weather_data_2[[#This Row],[Column8]]/N$20</f>
        <v>1.4854331405905083</v>
      </c>
      <c r="Z10101">
        <f>weather_data_2[[#This Row],[Column9]]/N$21</f>
        <v>131.25791490025105</v>
      </c>
    </row>
    <row r="10102" spans="1:26" x14ac:dyDescent="0.25">
      <c r="A10102" t="s">
        <v>10236</v>
      </c>
      <c r="B10102" t="s">
        <v>129</v>
      </c>
      <c r="C10102">
        <v>4.4222222220000003</v>
      </c>
      <c r="D10102">
        <v>0.64444444400000001</v>
      </c>
      <c r="E10102">
        <v>0.88</v>
      </c>
      <c r="F10102">
        <v>17.790500000000002</v>
      </c>
      <c r="G10102">
        <v>330</v>
      </c>
      <c r="H10102">
        <v>8.1304999999999996</v>
      </c>
      <c r="I10102">
        <v>1018.07</v>
      </c>
      <c r="T10102">
        <f>weather_data_2[[#This Row],[Column3]]/N$15</f>
        <v>0.46172213500632264</v>
      </c>
      <c r="U10102">
        <f>weather_data_2[[#This Row],[Column4]]/N$16</f>
        <v>6.0156535922098457E-2</v>
      </c>
      <c r="V10102">
        <f>weather_data_2[[#This Row],[Column5]]/N$17</f>
        <v>4.4985506427440543</v>
      </c>
      <c r="W10102">
        <f>weather_data_2[[#This Row],[Column6]]/N$18</f>
        <v>2.6686470188172589</v>
      </c>
      <c r="X10102">
        <f>weather_data_2[[#This Row],[Column7]]/N$19</f>
        <v>3.1555888834996622</v>
      </c>
      <c r="Y10102">
        <f>weather_data_2[[#This Row],[Column8]]/N$20</f>
        <v>1.9136319795872618</v>
      </c>
      <c r="Z10102">
        <f>weather_data_2[[#This Row],[Column9]]/N$21</f>
        <v>131.34951779360165</v>
      </c>
    </row>
    <row r="10103" spans="1:26" x14ac:dyDescent="0.25">
      <c r="A10103" t="s">
        <v>10237</v>
      </c>
      <c r="B10103" t="s">
        <v>129</v>
      </c>
      <c r="C10103">
        <v>4.9333333330000002</v>
      </c>
      <c r="D10103">
        <v>1.8388888889999999</v>
      </c>
      <c r="E10103">
        <v>0.87</v>
      </c>
      <c r="F10103">
        <v>14.023099999999999</v>
      </c>
      <c r="G10103">
        <v>330</v>
      </c>
      <c r="H10103">
        <v>6.1662999999999997</v>
      </c>
      <c r="I10103">
        <v>1017.59</v>
      </c>
      <c r="T10103">
        <f>weather_data_2[[#This Row],[Column3]]/N$15</f>
        <v>0.51508700487250592</v>
      </c>
      <c r="U10103">
        <f>weather_data_2[[#This Row],[Column4]]/N$16</f>
        <v>0.17165356383750005</v>
      </c>
      <c r="V10103">
        <f>weather_data_2[[#This Row],[Column5]]/N$17</f>
        <v>4.4474307490765081</v>
      </c>
      <c r="W10103">
        <f>weather_data_2[[#This Row],[Column6]]/N$18</f>
        <v>2.103521767773604</v>
      </c>
      <c r="X10103">
        <f>weather_data_2[[#This Row],[Column7]]/N$19</f>
        <v>3.1555888834996622</v>
      </c>
      <c r="Y10103">
        <f>weather_data_2[[#This Row],[Column8]]/N$20</f>
        <v>1.4513288082810323</v>
      </c>
      <c r="Z10103">
        <f>weather_data_2[[#This Row],[Column9]]/N$21</f>
        <v>131.28758907697025</v>
      </c>
    </row>
    <row r="10104" spans="1:26" x14ac:dyDescent="0.25">
      <c r="A10104" t="s">
        <v>10238</v>
      </c>
      <c r="B10104" t="s">
        <v>126</v>
      </c>
      <c r="C10104">
        <v>7.6055555559999997</v>
      </c>
      <c r="D10104">
        <v>6.3444444439999996</v>
      </c>
      <c r="E10104">
        <v>0.84</v>
      </c>
      <c r="F10104">
        <v>7.4542999999999999</v>
      </c>
      <c r="G10104">
        <v>327</v>
      </c>
      <c r="H10104">
        <v>6.2306999999999997</v>
      </c>
      <c r="I10104">
        <v>1017.77</v>
      </c>
      <c r="T10104">
        <f>weather_data_2[[#This Row],[Column3]]/N$15</f>
        <v>0.79409246594517224</v>
      </c>
      <c r="U10104">
        <f>weather_data_2[[#This Row],[Column4]]/N$16</f>
        <v>0.59223072470346871</v>
      </c>
      <c r="V10104">
        <f>weather_data_2[[#This Row],[Column5]]/N$17</f>
        <v>4.2940710680738698</v>
      </c>
      <c r="W10104">
        <f>weather_data_2[[#This Row],[Column6]]/N$18</f>
        <v>1.1181751762103085</v>
      </c>
      <c r="X10104">
        <f>weather_data_2[[#This Row],[Column7]]/N$19</f>
        <v>3.1269017118314837</v>
      </c>
      <c r="Y10104">
        <f>weather_data_2[[#This Row],[Column8]]/N$20</f>
        <v>1.4664862893074659</v>
      </c>
      <c r="Z10104">
        <f>weather_data_2[[#This Row],[Column9]]/N$21</f>
        <v>131.31081234570703</v>
      </c>
    </row>
    <row r="10105" spans="1:26" x14ac:dyDescent="0.25">
      <c r="A10105" t="s">
        <v>10239</v>
      </c>
      <c r="B10105" t="s">
        <v>129</v>
      </c>
      <c r="C10105">
        <v>5.488888889</v>
      </c>
      <c r="D10105">
        <v>4.2888888889999999</v>
      </c>
      <c r="E10105">
        <v>0.83</v>
      </c>
      <c r="F10105">
        <v>6.0374999999999996</v>
      </c>
      <c r="G10105">
        <v>27</v>
      </c>
      <c r="H10105">
        <v>7.2127999999999997</v>
      </c>
      <c r="I10105">
        <v>1019.27</v>
      </c>
      <c r="T10105">
        <f>weather_data_2[[#This Row],[Column3]]/N$15</f>
        <v>0.57309229826432773</v>
      </c>
      <c r="U10105">
        <f>weather_data_2[[#This Row],[Column4]]/N$16</f>
        <v>0.40035211866458026</v>
      </c>
      <c r="V10105">
        <f>weather_data_2[[#This Row],[Column5]]/N$17</f>
        <v>4.2429511744063237</v>
      </c>
      <c r="W10105">
        <f>weather_data_2[[#This Row],[Column6]]/N$18</f>
        <v>0.9056494407750878</v>
      </c>
      <c r="X10105">
        <f>weather_data_2[[#This Row],[Column7]]/N$19</f>
        <v>0.25818454501360871</v>
      </c>
      <c r="Y10105">
        <f>weather_data_2[[#This Row],[Column8]]/N$20</f>
        <v>1.6976378749605807</v>
      </c>
      <c r="Z10105">
        <f>weather_data_2[[#This Row],[Column9]]/N$21</f>
        <v>131.50433958518013</v>
      </c>
    </row>
    <row r="10106" spans="1:26" x14ac:dyDescent="0.25">
      <c r="A10106" t="s">
        <v>10240</v>
      </c>
      <c r="B10106" t="s">
        <v>126</v>
      </c>
      <c r="C10106">
        <v>4.9333333330000002</v>
      </c>
      <c r="D10106">
        <v>4.9333333330000002</v>
      </c>
      <c r="E10106">
        <v>0.86</v>
      </c>
      <c r="F10106">
        <v>4.2504</v>
      </c>
      <c r="G10106">
        <v>342</v>
      </c>
      <c r="H10106">
        <v>8.1304999999999996</v>
      </c>
      <c r="I10106">
        <v>1021.34</v>
      </c>
      <c r="T10106">
        <f>weather_data_2[[#This Row],[Column3]]/N$15</f>
        <v>0.51508700487250592</v>
      </c>
      <c r="U10106">
        <f>weather_data_2[[#This Row],[Column4]]/N$16</f>
        <v>0.46050865458667872</v>
      </c>
      <c r="V10106">
        <f>weather_data_2[[#This Row],[Column5]]/N$17</f>
        <v>4.396310855408962</v>
      </c>
      <c r="W10106">
        <f>weather_data_2[[#This Row],[Column6]]/N$18</f>
        <v>0.63757720630566184</v>
      </c>
      <c r="X10106">
        <f>weather_data_2[[#This Row],[Column7]]/N$19</f>
        <v>3.2703375701723774</v>
      </c>
      <c r="Y10106">
        <f>weather_data_2[[#This Row],[Column8]]/N$20</f>
        <v>1.9136319795872618</v>
      </c>
      <c r="Z10106">
        <f>weather_data_2[[#This Row],[Column9]]/N$21</f>
        <v>131.77140717565305</v>
      </c>
    </row>
    <row r="10107" spans="1:26" x14ac:dyDescent="0.25">
      <c r="A10107" t="s">
        <v>10241</v>
      </c>
      <c r="B10107" t="s">
        <v>129</v>
      </c>
      <c r="C10107">
        <v>6.3888888890000004</v>
      </c>
      <c r="D10107">
        <v>6.3888888890000004</v>
      </c>
      <c r="E10107">
        <v>0.91</v>
      </c>
      <c r="F10107">
        <v>4.1376999999999997</v>
      </c>
      <c r="G10107">
        <v>230</v>
      </c>
      <c r="H10107">
        <v>9.8048999999999999</v>
      </c>
      <c r="I10107">
        <v>1024.25</v>
      </c>
      <c r="T10107">
        <f>weather_data_2[[#This Row],[Column3]]/N$15</f>
        <v>0.66706087348390442</v>
      </c>
      <c r="U10107">
        <f>weather_data_2[[#This Row],[Column4]]/N$16</f>
        <v>0.59637945137350623</v>
      </c>
      <c r="V10107">
        <f>weather_data_2[[#This Row],[Column5]]/N$17</f>
        <v>4.6519103237466926</v>
      </c>
      <c r="W10107">
        <f>weather_data_2[[#This Row],[Column6]]/N$18</f>
        <v>0.62067175007786013</v>
      </c>
      <c r="X10107">
        <f>weather_data_2[[#This Row],[Column7]]/N$19</f>
        <v>2.199349827893704</v>
      </c>
      <c r="Y10107">
        <f>weather_data_2[[#This Row],[Column8]]/N$20</f>
        <v>2.3077264862745395</v>
      </c>
      <c r="Z10107">
        <f>weather_data_2[[#This Row],[Column9]]/N$21</f>
        <v>132.14685002023091</v>
      </c>
    </row>
    <row r="10108" spans="1:26" x14ac:dyDescent="0.25">
      <c r="A10108" t="s">
        <v>10242</v>
      </c>
      <c r="B10108" t="s">
        <v>133</v>
      </c>
      <c r="C10108">
        <v>1.316666667</v>
      </c>
      <c r="D10108">
        <v>1.316666667</v>
      </c>
      <c r="E10108">
        <v>0.93</v>
      </c>
      <c r="F10108">
        <v>0.1449</v>
      </c>
      <c r="G10108">
        <v>90</v>
      </c>
      <c r="H10108">
        <v>0.53129999999999999</v>
      </c>
      <c r="I10108">
        <v>1028.0999999999999</v>
      </c>
      <c r="T10108">
        <f>weather_data_2[[#This Row],[Column3]]/N$15</f>
        <v>0.13747254526344307</v>
      </c>
      <c r="U10108">
        <f>weather_data_2[[#This Row],[Column4]]/N$16</f>
        <v>0.12290602609464836</v>
      </c>
      <c r="V10108">
        <f>weather_data_2[[#This Row],[Column5]]/N$17</f>
        <v>4.7541501110817848</v>
      </c>
      <c r="W10108">
        <f>weather_data_2[[#This Row],[Column6]]/N$18</f>
        <v>2.1735586578602108E-2</v>
      </c>
      <c r="X10108">
        <f>weather_data_2[[#This Row],[Column7]]/N$19</f>
        <v>0.86061515004536249</v>
      </c>
      <c r="Y10108">
        <f>weather_data_2[[#This Row],[Column8]]/N$20</f>
        <v>0.12504921846807851</v>
      </c>
      <c r="Z10108">
        <f>weather_data_2[[#This Row],[Column9]]/N$21</f>
        <v>132.6435699348786</v>
      </c>
    </row>
    <row r="10109" spans="1:26" x14ac:dyDescent="0.25">
      <c r="A10109" t="s">
        <v>10243</v>
      </c>
      <c r="B10109" t="s">
        <v>129</v>
      </c>
      <c r="C10109">
        <v>2.8277777780000002</v>
      </c>
      <c r="D10109">
        <v>0.58333333300000001</v>
      </c>
      <c r="E10109">
        <v>1</v>
      </c>
      <c r="F10109">
        <v>8.0661000000000005</v>
      </c>
      <c r="G10109">
        <v>42</v>
      </c>
      <c r="H10109">
        <v>3.5581</v>
      </c>
      <c r="I10109">
        <v>1031.1099999999999</v>
      </c>
      <c r="T10109">
        <f>weather_data_2[[#This Row],[Column3]]/N$15</f>
        <v>0.29524694315137812</v>
      </c>
      <c r="U10109">
        <f>weather_data_2[[#This Row],[Column4]]/N$16</f>
        <v>5.4452036832475077E-2</v>
      </c>
      <c r="V10109">
        <f>weather_data_2[[#This Row],[Column5]]/N$17</f>
        <v>5.1119893667546066</v>
      </c>
      <c r="W10109">
        <f>weather_data_2[[#This Row],[Column6]]/N$18</f>
        <v>1.2099476528755173</v>
      </c>
      <c r="X10109">
        <f>weather_data_2[[#This Row],[Column7]]/N$19</f>
        <v>0.4016204033545025</v>
      </c>
      <c r="Y10109">
        <f>weather_data_2[[#This Row],[Column8]]/N$20</f>
        <v>0.83745082671046511</v>
      </c>
      <c r="Z10109">
        <f>weather_data_2[[#This Row],[Column9]]/N$21</f>
        <v>133.03191459542131</v>
      </c>
    </row>
    <row r="10110" spans="1:26" x14ac:dyDescent="0.25">
      <c r="A10110" t="s">
        <v>10244</v>
      </c>
      <c r="B10110" t="s">
        <v>126</v>
      </c>
      <c r="C10110">
        <v>11.17777778</v>
      </c>
      <c r="D10110">
        <v>11.17777778</v>
      </c>
      <c r="E10110">
        <v>0.65</v>
      </c>
      <c r="F10110">
        <v>11.849600000000001</v>
      </c>
      <c r="G10110">
        <v>118</v>
      </c>
      <c r="H10110">
        <v>9.1930999999999994</v>
      </c>
      <c r="I10110">
        <v>1031.23</v>
      </c>
      <c r="T10110">
        <f>weather_data_2[[#This Row],[Column3]]/N$15</f>
        <v>1.167066502341825</v>
      </c>
      <c r="U10110">
        <f>weather_data_2[[#This Row],[Column4]]/N$16</f>
        <v>1.0434047446792853</v>
      </c>
      <c r="V10110">
        <f>weather_data_2[[#This Row],[Column5]]/N$17</f>
        <v>3.3227930883904944</v>
      </c>
      <c r="W10110">
        <f>weather_data_2[[#This Row],[Column6]]/N$18</f>
        <v>1.7774879690945724</v>
      </c>
      <c r="X10110">
        <f>weather_data_2[[#This Row],[Column7]]/N$19</f>
        <v>1.1283620856150307</v>
      </c>
      <c r="Y10110">
        <f>weather_data_2[[#This Row],[Column8]]/N$20</f>
        <v>2.1637304165234186</v>
      </c>
      <c r="Z10110">
        <f>weather_data_2[[#This Row],[Column9]]/N$21</f>
        <v>133.0473967745792</v>
      </c>
    </row>
    <row r="10111" spans="1:26" x14ac:dyDescent="0.25">
      <c r="A10111" t="s">
        <v>10245</v>
      </c>
      <c r="B10111" t="s">
        <v>126</v>
      </c>
      <c r="C10111">
        <v>8.0888888889999997</v>
      </c>
      <c r="D10111">
        <v>6.233333333</v>
      </c>
      <c r="E10111">
        <v>0.81</v>
      </c>
      <c r="F10111">
        <v>10.6904</v>
      </c>
      <c r="G10111">
        <v>109</v>
      </c>
      <c r="H10111">
        <v>11.978400000000001</v>
      </c>
      <c r="I10111">
        <v>1033.0999999999999</v>
      </c>
      <c r="T10111">
        <f>weather_data_2[[#This Row],[Column3]]/N$15</f>
        <v>0.84455707112088252</v>
      </c>
      <c r="U10111">
        <f>weather_data_2[[#This Row],[Column4]]/N$16</f>
        <v>0.58185890816839481</v>
      </c>
      <c r="V10111">
        <f>weather_data_2[[#This Row],[Column5]]/N$17</f>
        <v>4.1407113870712315</v>
      </c>
      <c r="W10111">
        <f>weather_data_2[[#This Row],[Column6]]/N$18</f>
        <v>1.6036032764657555</v>
      </c>
      <c r="X10111">
        <f>weather_data_2[[#This Row],[Column7]]/N$19</f>
        <v>1.0423005706104946</v>
      </c>
      <c r="Y10111">
        <f>weather_data_2[[#This Row],[Column8]]/N$20</f>
        <v>2.8192914709166792</v>
      </c>
      <c r="Z10111">
        <f>weather_data_2[[#This Row],[Column9]]/N$21</f>
        <v>133.28866073312233</v>
      </c>
    </row>
    <row r="10112" spans="1:26" x14ac:dyDescent="0.25">
      <c r="A10112" t="s">
        <v>10246</v>
      </c>
      <c r="B10112" t="s">
        <v>121</v>
      </c>
      <c r="C10112">
        <v>8.8000000000000007</v>
      </c>
      <c r="D10112">
        <v>6.5833333329999997</v>
      </c>
      <c r="E10112">
        <v>0.78</v>
      </c>
      <c r="F10112">
        <v>14.023099999999999</v>
      </c>
      <c r="G10112">
        <v>109</v>
      </c>
      <c r="H10112">
        <v>14.811999999999999</v>
      </c>
      <c r="I10112">
        <v>1034.28</v>
      </c>
      <c r="T10112">
        <f>weather_data_2[[#This Row],[Column3]]/N$15</f>
        <v>0.91880384659141612</v>
      </c>
      <c r="U10112">
        <f>weather_data_2[[#This Row],[Column4]]/N$16</f>
        <v>0.61453013028654901</v>
      </c>
      <c r="V10112">
        <f>weather_data_2[[#This Row],[Column5]]/N$17</f>
        <v>3.9873517060685932</v>
      </c>
      <c r="W10112">
        <f>weather_data_2[[#This Row],[Column6]]/N$18</f>
        <v>2.103521767773604</v>
      </c>
      <c r="X10112">
        <f>weather_data_2[[#This Row],[Column7]]/N$19</f>
        <v>1.0423005706104946</v>
      </c>
      <c r="Y10112">
        <f>weather_data_2[[#This Row],[Column8]]/N$20</f>
        <v>3.4862206360797643</v>
      </c>
      <c r="Z10112">
        <f>weather_data_2[[#This Row],[Column9]]/N$21</f>
        <v>133.44090216150786</v>
      </c>
    </row>
    <row r="10113" spans="1:26" x14ac:dyDescent="0.25">
      <c r="A10113" t="s">
        <v>10247</v>
      </c>
      <c r="B10113" t="s">
        <v>126</v>
      </c>
      <c r="C10113">
        <v>13.82777778</v>
      </c>
      <c r="D10113">
        <v>13.82777778</v>
      </c>
      <c r="E10113">
        <v>0.45</v>
      </c>
      <c r="F10113">
        <v>16.921099999999999</v>
      </c>
      <c r="G10113">
        <v>150</v>
      </c>
      <c r="H10113">
        <v>10.5777</v>
      </c>
      <c r="I10113">
        <v>1032.78</v>
      </c>
      <c r="T10113">
        <f>weather_data_2[[#This Row],[Column3]]/N$15</f>
        <v>1.4437517515994673</v>
      </c>
      <c r="U10113">
        <f>weather_data_2[[#This Row],[Column4]]/N$16</f>
        <v>1.290772569288168</v>
      </c>
      <c r="V10113">
        <f>weather_data_2[[#This Row],[Column5]]/N$17</f>
        <v>2.3003952150395732</v>
      </c>
      <c r="W10113">
        <f>weather_data_2[[#This Row],[Column6]]/N$18</f>
        <v>2.5382334993456461</v>
      </c>
      <c r="X10113">
        <f>weather_data_2[[#This Row],[Column7]]/N$19</f>
        <v>1.4343585834089374</v>
      </c>
      <c r="Y10113">
        <f>weather_data_2[[#This Row],[Column8]]/N$20</f>
        <v>2.4896162585917447</v>
      </c>
      <c r="Z10113">
        <f>weather_data_2[[#This Row],[Column9]]/N$21</f>
        <v>133.24737492203474</v>
      </c>
    </row>
    <row r="10114" spans="1:26" x14ac:dyDescent="0.25">
      <c r="A10114" t="s">
        <v>10248</v>
      </c>
      <c r="B10114" t="s">
        <v>121</v>
      </c>
      <c r="C10114">
        <v>5.95</v>
      </c>
      <c r="D10114">
        <v>3.1888888889999998</v>
      </c>
      <c r="E10114">
        <v>0.74</v>
      </c>
      <c r="F10114">
        <v>13.3469</v>
      </c>
      <c r="G10114">
        <v>150</v>
      </c>
      <c r="H10114">
        <v>14.9086</v>
      </c>
      <c r="I10114">
        <v>1034.5899999999999</v>
      </c>
      <c r="T10114">
        <f>weather_data_2[[#This Row],[Column3]]/N$15</f>
        <v>0.62123669172942342</v>
      </c>
      <c r="U10114">
        <f>weather_data_2[[#This Row],[Column4]]/N$16</f>
        <v>0.29767113486466668</v>
      </c>
      <c r="V10114">
        <f>weather_data_2[[#This Row],[Column5]]/N$17</f>
        <v>3.7828721313984088</v>
      </c>
      <c r="W10114">
        <f>weather_data_2[[#This Row],[Column6]]/N$18</f>
        <v>2.0020890304067942</v>
      </c>
      <c r="X10114">
        <f>weather_data_2[[#This Row],[Column7]]/N$19</f>
        <v>1.4343585834089374</v>
      </c>
      <c r="Y10114">
        <f>weather_data_2[[#This Row],[Column8]]/N$20</f>
        <v>3.508956857619415</v>
      </c>
      <c r="Z10114">
        <f>weather_data_2[[#This Row],[Column9]]/N$21</f>
        <v>133.48089779099897</v>
      </c>
    </row>
    <row r="10115" spans="1:26" x14ac:dyDescent="0.25">
      <c r="A10115" t="s">
        <v>10249</v>
      </c>
      <c r="B10115" t="s">
        <v>121</v>
      </c>
      <c r="C10115">
        <v>7.2</v>
      </c>
      <c r="D10115">
        <v>4.5999999999999996</v>
      </c>
      <c r="E10115">
        <v>0.73</v>
      </c>
      <c r="F10115">
        <v>14.151899999999999</v>
      </c>
      <c r="G10115">
        <v>50</v>
      </c>
      <c r="H10115">
        <v>11.978400000000001</v>
      </c>
      <c r="I10115">
        <v>1034.69</v>
      </c>
      <c r="T10115">
        <f>weather_data_2[[#This Row],[Column3]]/N$15</f>
        <v>0.75174860175661318</v>
      </c>
      <c r="U10115">
        <f>weather_data_2[[#This Row],[Column4]]/N$16</f>
        <v>0.42939320498145672</v>
      </c>
      <c r="V10115">
        <f>weather_data_2[[#This Row],[Column5]]/N$17</f>
        <v>3.7317522377308627</v>
      </c>
      <c r="W10115">
        <f>weather_data_2[[#This Row],[Column6]]/N$18</f>
        <v>2.122842289176806</v>
      </c>
      <c r="X10115">
        <f>weather_data_2[[#This Row],[Column7]]/N$19</f>
        <v>0.47811952780297917</v>
      </c>
      <c r="Y10115">
        <f>weather_data_2[[#This Row],[Column8]]/N$20</f>
        <v>2.8192914709166792</v>
      </c>
      <c r="Z10115">
        <f>weather_data_2[[#This Row],[Column9]]/N$21</f>
        <v>133.49379960696385</v>
      </c>
    </row>
    <row r="10116" spans="1:26" x14ac:dyDescent="0.25">
      <c r="A10116" t="s">
        <v>10250</v>
      </c>
      <c r="B10116" t="s">
        <v>121</v>
      </c>
      <c r="C10116">
        <v>13.9</v>
      </c>
      <c r="D10116">
        <v>13.9</v>
      </c>
      <c r="E10116">
        <v>0.41</v>
      </c>
      <c r="F10116">
        <v>9.9819999999999993</v>
      </c>
      <c r="G10116">
        <v>59</v>
      </c>
      <c r="H10116">
        <v>15.5526</v>
      </c>
      <c r="I10116">
        <v>1029.18</v>
      </c>
      <c r="T10116">
        <f>weather_data_2[[#This Row],[Column3]]/N$15</f>
        <v>1.4512924395023505</v>
      </c>
      <c r="U10116">
        <f>weather_data_2[[#This Row],[Column4]]/N$16</f>
        <v>1.2975142498352714</v>
      </c>
      <c r="V10116">
        <f>weather_data_2[[#This Row],[Column5]]/N$17</f>
        <v>2.0959156403693888</v>
      </c>
      <c r="W10116">
        <f>weather_data_2[[#This Row],[Column6]]/N$18</f>
        <v>1.497340408748145</v>
      </c>
      <c r="X10116">
        <f>weather_data_2[[#This Row],[Column7]]/N$19</f>
        <v>0.56418104280751535</v>
      </c>
      <c r="Y10116">
        <f>weather_data_2[[#This Row],[Column8]]/N$20</f>
        <v>3.6605316678837525</v>
      </c>
      <c r="Z10116">
        <f>weather_data_2[[#This Row],[Column9]]/N$21</f>
        <v>132.78290954729925</v>
      </c>
    </row>
    <row r="10117" spans="1:26" x14ac:dyDescent="0.25">
      <c r="A10117" t="s">
        <v>10251</v>
      </c>
      <c r="B10117" t="s">
        <v>126</v>
      </c>
      <c r="C10117">
        <v>5.3333333329999997</v>
      </c>
      <c r="D10117">
        <v>4.3388888889999997</v>
      </c>
      <c r="E10117">
        <v>0.76</v>
      </c>
      <c r="F10117">
        <v>5.3613</v>
      </c>
      <c r="G10117">
        <v>199</v>
      </c>
      <c r="H10117">
        <v>12.2521</v>
      </c>
      <c r="I10117">
        <v>1027.6500000000001</v>
      </c>
      <c r="T10117">
        <f>weather_data_2[[#This Row],[Column3]]/N$15</f>
        <v>0.55685081608120657</v>
      </c>
      <c r="U10117">
        <f>weather_data_2[[#This Row],[Column4]]/N$16</f>
        <v>0.40501943611003088</v>
      </c>
      <c r="V10117">
        <f>weather_data_2[[#This Row],[Column5]]/N$17</f>
        <v>3.885111918733501</v>
      </c>
      <c r="W10117">
        <f>weather_data_2[[#This Row],[Column6]]/N$18</f>
        <v>0.804216703408278</v>
      </c>
      <c r="X10117">
        <f>weather_data_2[[#This Row],[Column7]]/N$19</f>
        <v>1.9029157206558569</v>
      </c>
      <c r="Y10117">
        <f>weather_data_2[[#This Row],[Column8]]/N$20</f>
        <v>2.8837107652790226</v>
      </c>
      <c r="Z10117">
        <f>weather_data_2[[#This Row],[Column9]]/N$21</f>
        <v>132.58551176303666</v>
      </c>
    </row>
    <row r="10118" spans="1:26" x14ac:dyDescent="0.25">
      <c r="A10118" t="s">
        <v>10252</v>
      </c>
      <c r="B10118" t="s">
        <v>121</v>
      </c>
      <c r="C10118">
        <v>6.9722222220000001</v>
      </c>
      <c r="D10118">
        <v>4.3555555559999997</v>
      </c>
      <c r="E10118">
        <v>0.53</v>
      </c>
      <c r="F10118">
        <v>13.910399999999999</v>
      </c>
      <c r="G10118">
        <v>117</v>
      </c>
      <c r="H10118">
        <v>16.100000000000001</v>
      </c>
      <c r="I10118">
        <v>1028.22</v>
      </c>
      <c r="T10118">
        <f>weather_data_2[[#This Row],[Column3]]/N$15</f>
        <v>0.72796643146178985</v>
      </c>
      <c r="U10118">
        <f>weather_data_2[[#This Row],[Column4]]/N$16</f>
        <v>0.4065752086229632</v>
      </c>
      <c r="V10118">
        <f>weather_data_2[[#This Row],[Column5]]/N$17</f>
        <v>2.7093543643799416</v>
      </c>
      <c r="W10118">
        <f>weather_data_2[[#This Row],[Column6]]/N$18</f>
        <v>2.0866163115458023</v>
      </c>
      <c r="X10118">
        <f>weather_data_2[[#This Row],[Column7]]/N$19</f>
        <v>1.1187996950589711</v>
      </c>
      <c r="Y10118">
        <f>weather_data_2[[#This Row],[Column8]]/N$20</f>
        <v>3.7893702566084397</v>
      </c>
      <c r="Z10118">
        <f>weather_data_2[[#This Row],[Column9]]/N$21</f>
        <v>132.65905211403646</v>
      </c>
    </row>
    <row r="10119" spans="1:26" x14ac:dyDescent="0.25">
      <c r="A10119" t="s">
        <v>10253</v>
      </c>
      <c r="B10119" t="s">
        <v>121</v>
      </c>
      <c r="C10119">
        <v>12.105555560000001</v>
      </c>
      <c r="D10119">
        <v>12.105555560000001</v>
      </c>
      <c r="E10119">
        <v>0.35</v>
      </c>
      <c r="F10119">
        <v>12.091100000000001</v>
      </c>
      <c r="G10119">
        <v>21</v>
      </c>
      <c r="H10119">
        <v>15.5526</v>
      </c>
      <c r="I10119">
        <v>1024.82</v>
      </c>
      <c r="T10119">
        <f>weather_data_2[[#This Row],[Column3]]/N$15</f>
        <v>1.2639353424606938</v>
      </c>
      <c r="U10119">
        <f>weather_data_2[[#This Row],[Column4]]/N$16</f>
        <v>1.1300094130411942</v>
      </c>
      <c r="V10119">
        <f>weather_data_2[[#This Row],[Column5]]/N$17</f>
        <v>1.7891962783641122</v>
      </c>
      <c r="W10119">
        <f>weather_data_2[[#This Row],[Column6]]/N$18</f>
        <v>1.8137139467255761</v>
      </c>
      <c r="X10119">
        <f>weather_data_2[[#This Row],[Column7]]/N$19</f>
        <v>0.20081020167725125</v>
      </c>
      <c r="Y10119">
        <f>weather_data_2[[#This Row],[Column8]]/N$20</f>
        <v>3.6605316678837525</v>
      </c>
      <c r="Z10119">
        <f>weather_data_2[[#This Row],[Column9]]/N$21</f>
        <v>132.22039037123071</v>
      </c>
    </row>
    <row r="10120" spans="1:26" x14ac:dyDescent="0.25">
      <c r="A10120" t="s">
        <v>10254</v>
      </c>
      <c r="B10120" t="s">
        <v>126</v>
      </c>
      <c r="C10120">
        <v>3.2944444439999998</v>
      </c>
      <c r="D10120">
        <v>-0.10555555599999999</v>
      </c>
      <c r="E10120">
        <v>0.66</v>
      </c>
      <c r="F10120">
        <v>13.652799999999999</v>
      </c>
      <c r="G10120">
        <v>332</v>
      </c>
      <c r="H10120">
        <v>16.100000000000001</v>
      </c>
      <c r="I10120">
        <v>1023.78</v>
      </c>
      <c r="T10120">
        <f>weather_data_2[[#This Row],[Column3]]/N$15</f>
        <v>0.34397138949192263</v>
      </c>
      <c r="U10120">
        <f>weather_data_2[[#This Row],[Column4]]/N$16</f>
        <v>-9.8532257596607893E-3</v>
      </c>
      <c r="V10120">
        <f>weather_data_2[[#This Row],[Column5]]/N$17</f>
        <v>3.3739129820580405</v>
      </c>
      <c r="W10120">
        <f>weather_data_2[[#This Row],[Column6]]/N$18</f>
        <v>2.0479752687393984</v>
      </c>
      <c r="X10120">
        <f>weather_data_2[[#This Row],[Column7]]/N$19</f>
        <v>3.1747136646117817</v>
      </c>
      <c r="Y10120">
        <f>weather_data_2[[#This Row],[Column8]]/N$20</f>
        <v>3.7893702566084397</v>
      </c>
      <c r="Z10120">
        <f>weather_data_2[[#This Row],[Column9]]/N$21</f>
        <v>132.086211485196</v>
      </c>
    </row>
    <row r="10121" spans="1:26" x14ac:dyDescent="0.25">
      <c r="A10121" t="s">
        <v>10255</v>
      </c>
      <c r="B10121" t="s">
        <v>121</v>
      </c>
      <c r="C10121">
        <v>4.8444444439999996</v>
      </c>
      <c r="D10121">
        <v>0.87222222199999999</v>
      </c>
      <c r="E10121">
        <v>0.6</v>
      </c>
      <c r="F10121">
        <v>20.141100000000002</v>
      </c>
      <c r="G10121">
        <v>30</v>
      </c>
      <c r="H10121">
        <v>16.0517</v>
      </c>
      <c r="I10121">
        <v>1024.4000000000001</v>
      </c>
      <c r="T10121">
        <f>weather_data_2[[#This Row],[Column3]]/N$15</f>
        <v>0.50580615792563788</v>
      </c>
      <c r="U10121">
        <f>weather_data_2[[#This Row],[Column4]]/N$16</f>
        <v>8.141875986100601E-2</v>
      </c>
      <c r="V10121">
        <f>weather_data_2[[#This Row],[Column5]]/N$17</f>
        <v>3.0671936200527639</v>
      </c>
      <c r="W10121">
        <f>weather_data_2[[#This Row],[Column6]]/N$18</f>
        <v>3.0212465344256931</v>
      </c>
      <c r="X10121">
        <f>weather_data_2[[#This Row],[Column7]]/N$19</f>
        <v>0.28687171668178751</v>
      </c>
      <c r="Y10121">
        <f>weather_data_2[[#This Row],[Column8]]/N$20</f>
        <v>3.7780021458386144</v>
      </c>
      <c r="Z10121">
        <f>weather_data_2[[#This Row],[Column9]]/N$21</f>
        <v>132.16620274417824</v>
      </c>
    </row>
    <row r="10122" spans="1:26" x14ac:dyDescent="0.25">
      <c r="A10122" t="s">
        <v>10256</v>
      </c>
      <c r="B10122" t="s">
        <v>121</v>
      </c>
      <c r="C10122">
        <v>11</v>
      </c>
      <c r="D10122">
        <v>11</v>
      </c>
      <c r="E10122">
        <v>0.28000000000000003</v>
      </c>
      <c r="F10122">
        <v>23.602599999999999</v>
      </c>
      <c r="G10122">
        <v>12</v>
      </c>
      <c r="H10122">
        <v>15.5526</v>
      </c>
      <c r="I10122">
        <v>1023.46</v>
      </c>
      <c r="T10122">
        <f>weather_data_2[[#This Row],[Column3]]/N$15</f>
        <v>1.1485048082392701</v>
      </c>
      <c r="U10122">
        <f>weather_data_2[[#This Row],[Column4]]/N$16</f>
        <v>1.0268098379991357</v>
      </c>
      <c r="V10122">
        <f>weather_data_2[[#This Row],[Column5]]/N$17</f>
        <v>1.4313570226912899</v>
      </c>
      <c r="W10122">
        <f>weather_data_2[[#This Row],[Column6]]/N$18</f>
        <v>3.5404855471367433</v>
      </c>
      <c r="X10122">
        <f>weather_data_2[[#This Row],[Column7]]/N$19</f>
        <v>0.114748686672715</v>
      </c>
      <c r="Y10122">
        <f>weather_data_2[[#This Row],[Column8]]/N$20</f>
        <v>3.6605316678837525</v>
      </c>
      <c r="Z10122">
        <f>weather_data_2[[#This Row],[Column9]]/N$21</f>
        <v>132.04492567410841</v>
      </c>
    </row>
    <row r="10123" spans="1:26" x14ac:dyDescent="0.25">
      <c r="A10123" t="s">
        <v>10257</v>
      </c>
      <c r="B10123" t="s">
        <v>126</v>
      </c>
      <c r="C10123">
        <v>4.4222222220000003</v>
      </c>
      <c r="D10123">
        <v>1.811111111</v>
      </c>
      <c r="E10123">
        <v>0.96</v>
      </c>
      <c r="F10123">
        <v>10.803100000000001</v>
      </c>
      <c r="G10123">
        <v>170</v>
      </c>
      <c r="H10123">
        <v>4.4436</v>
      </c>
      <c r="I10123">
        <v>1013.76</v>
      </c>
      <c r="T10123">
        <f>weather_data_2[[#This Row],[Column3]]/N$15</f>
        <v>0.46172213500632264</v>
      </c>
      <c r="U10123">
        <f>weather_data_2[[#This Row],[Column4]]/N$16</f>
        <v>0.16906060968039496</v>
      </c>
      <c r="V10123">
        <f>weather_data_2[[#This Row],[Column5]]/N$17</f>
        <v>4.9075097920844222</v>
      </c>
      <c r="W10123">
        <f>weather_data_2[[#This Row],[Column6]]/N$18</f>
        <v>1.6205087326935572</v>
      </c>
      <c r="X10123">
        <f>weather_data_2[[#This Row],[Column7]]/N$19</f>
        <v>1.6256063945301291</v>
      </c>
      <c r="Y10123">
        <f>weather_data_2[[#This Row],[Column8]]/N$20</f>
        <v>1.0458661908239293</v>
      </c>
      <c r="Z10123">
        <f>weather_data_2[[#This Row],[Column9]]/N$21</f>
        <v>130.79344952551554</v>
      </c>
    </row>
    <row r="10124" spans="1:26" x14ac:dyDescent="0.25">
      <c r="A10124" t="s">
        <v>10258</v>
      </c>
      <c r="B10124" t="s">
        <v>126</v>
      </c>
      <c r="C10124">
        <v>5.994444444</v>
      </c>
      <c r="D10124">
        <v>3.1444444439999999</v>
      </c>
      <c r="E10124">
        <v>0.8</v>
      </c>
      <c r="F10124">
        <v>14.007</v>
      </c>
      <c r="G10124">
        <v>180</v>
      </c>
      <c r="H10124">
        <v>8.0500000000000007</v>
      </c>
      <c r="I10124">
        <v>1011.82</v>
      </c>
      <c r="T10124">
        <f>weather_data_2[[#This Row],[Column3]]/N$15</f>
        <v>0.62587711515065259</v>
      </c>
      <c r="U10124">
        <f>weather_data_2[[#This Row],[Column4]]/N$16</f>
        <v>0.29352240819462927</v>
      </c>
      <c r="V10124">
        <f>weather_data_2[[#This Row],[Column5]]/N$17</f>
        <v>4.0895914934036854</v>
      </c>
      <c r="W10124">
        <f>weather_data_2[[#This Row],[Column6]]/N$18</f>
        <v>2.1011067025982038</v>
      </c>
      <c r="X10124">
        <f>weather_data_2[[#This Row],[Column7]]/N$19</f>
        <v>1.721230300090725</v>
      </c>
      <c r="Y10124">
        <f>weather_data_2[[#This Row],[Column8]]/N$20</f>
        <v>1.8946851283042199</v>
      </c>
      <c r="Z10124">
        <f>weather_data_2[[#This Row],[Column9]]/N$21</f>
        <v>130.54315429579697</v>
      </c>
    </row>
    <row r="10125" spans="1:26" x14ac:dyDescent="0.25">
      <c r="A10125" t="s">
        <v>10259</v>
      </c>
      <c r="B10125" t="s">
        <v>129</v>
      </c>
      <c r="C10125">
        <v>11.09444444</v>
      </c>
      <c r="D10125">
        <v>11.09444444</v>
      </c>
      <c r="E10125">
        <v>0.78</v>
      </c>
      <c r="F10125">
        <v>21.9604</v>
      </c>
      <c r="G10125">
        <v>222</v>
      </c>
      <c r="H10125">
        <v>6.1180000000000003</v>
      </c>
      <c r="I10125">
        <v>1007.63</v>
      </c>
      <c r="T10125">
        <f>weather_data_2[[#This Row],[Column3]]/N$15</f>
        <v>1.1583657076439489</v>
      </c>
      <c r="U10125">
        <f>weather_data_2[[#This Row],[Column4]]/N$16</f>
        <v>1.035625881647892</v>
      </c>
      <c r="V10125">
        <f>weather_data_2[[#This Row],[Column5]]/N$17</f>
        <v>3.9873517060685932</v>
      </c>
      <c r="W10125">
        <f>weather_data_2[[#This Row],[Column6]]/N$18</f>
        <v>3.2941488992459194</v>
      </c>
      <c r="X10125">
        <f>weather_data_2[[#This Row],[Column7]]/N$19</f>
        <v>2.1228507034452275</v>
      </c>
      <c r="Y10125">
        <f>weather_data_2[[#This Row],[Column8]]/N$20</f>
        <v>1.4399606975112071</v>
      </c>
      <c r="Z10125">
        <f>weather_data_2[[#This Row],[Column9]]/N$21</f>
        <v>130.00256820686872</v>
      </c>
    </row>
    <row r="10126" spans="1:26" x14ac:dyDescent="0.25">
      <c r="A10126" t="s">
        <v>10260</v>
      </c>
      <c r="B10126" t="s">
        <v>121</v>
      </c>
      <c r="C10126">
        <v>2.1333333329999999</v>
      </c>
      <c r="D10126">
        <v>-1.005555556</v>
      </c>
      <c r="E10126">
        <v>0.75</v>
      </c>
      <c r="F10126">
        <v>11.109</v>
      </c>
      <c r="G10126">
        <v>21</v>
      </c>
      <c r="H10126">
        <v>16.100000000000001</v>
      </c>
      <c r="I10126">
        <v>1025.73</v>
      </c>
      <c r="T10126">
        <f>weather_data_2[[#This Row],[Column3]]/N$15</f>
        <v>0.22274032641160071</v>
      </c>
      <c r="U10126">
        <f>weather_data_2[[#This Row],[Column4]]/N$16</f>
        <v>-9.3864939777771897E-2</v>
      </c>
      <c r="V10126">
        <f>weather_data_2[[#This Row],[Column5]]/N$17</f>
        <v>3.8339920250659549</v>
      </c>
      <c r="W10126">
        <f>weather_data_2[[#This Row],[Column6]]/N$18</f>
        <v>1.6663949710261616</v>
      </c>
      <c r="X10126">
        <f>weather_data_2[[#This Row],[Column7]]/N$19</f>
        <v>0.20081020167725125</v>
      </c>
      <c r="Y10126">
        <f>weather_data_2[[#This Row],[Column8]]/N$20</f>
        <v>3.7893702566084397</v>
      </c>
      <c r="Z10126">
        <f>weather_data_2[[#This Row],[Column9]]/N$21</f>
        <v>132.33779689651107</v>
      </c>
    </row>
    <row r="10127" spans="1:26" x14ac:dyDescent="0.25">
      <c r="A10127" t="s">
        <v>10261</v>
      </c>
      <c r="B10127" t="s">
        <v>121</v>
      </c>
      <c r="C10127">
        <v>2.3166666669999998</v>
      </c>
      <c r="D10127">
        <v>2.7777777999999999E-2</v>
      </c>
      <c r="E10127">
        <v>0.79</v>
      </c>
      <c r="F10127">
        <v>7.9051</v>
      </c>
      <c r="G10127">
        <v>40</v>
      </c>
      <c r="H10127">
        <v>15.8263</v>
      </c>
      <c r="I10127">
        <v>1026.92</v>
      </c>
      <c r="T10127">
        <f>weather_data_2[[#This Row],[Column3]]/N$15</f>
        <v>0.2418820732851949</v>
      </c>
      <c r="U10127">
        <f>weather_data_2[[#This Row],[Column4]]/N$16</f>
        <v>2.5929541571050869E-3</v>
      </c>
      <c r="V10127">
        <f>weather_data_2[[#This Row],[Column5]]/N$17</f>
        <v>4.0384715997361393</v>
      </c>
      <c r="W10127">
        <f>weather_data_2[[#This Row],[Column6]]/N$18</f>
        <v>1.1857970011215149</v>
      </c>
      <c r="X10127">
        <f>weather_data_2[[#This Row],[Column7]]/N$19</f>
        <v>0.38249562224238332</v>
      </c>
      <c r="Y10127">
        <f>weather_data_2[[#This Row],[Column8]]/N$20</f>
        <v>3.7249509622460959</v>
      </c>
      <c r="Z10127">
        <f>weather_data_2[[#This Row],[Column9]]/N$21</f>
        <v>132.49132850649309</v>
      </c>
    </row>
    <row r="10128" spans="1:26" x14ac:dyDescent="0.25">
      <c r="A10128" t="s">
        <v>10262</v>
      </c>
      <c r="B10128" t="s">
        <v>121</v>
      </c>
      <c r="C10128">
        <v>11.06666667</v>
      </c>
      <c r="D10128">
        <v>11.06666667</v>
      </c>
      <c r="E10128">
        <v>0.26</v>
      </c>
      <c r="F10128">
        <v>0.45079999999999998</v>
      </c>
      <c r="G10128">
        <v>295</v>
      </c>
      <c r="H10128">
        <v>15.5526</v>
      </c>
      <c r="I10128">
        <v>1024.42</v>
      </c>
      <c r="T10128">
        <f>weather_data_2[[#This Row],[Column3]]/N$15</f>
        <v>1.1554654437887519</v>
      </c>
      <c r="U10128">
        <f>weather_data_2[[#This Row],[Column4]]/N$16</f>
        <v>1.0330329282375577</v>
      </c>
      <c r="V10128">
        <f>weather_data_2[[#This Row],[Column5]]/N$17</f>
        <v>1.3291172353561977</v>
      </c>
      <c r="W10128">
        <f>weather_data_2[[#This Row],[Column6]]/N$18</f>
        <v>6.7621824911206552E-2</v>
      </c>
      <c r="X10128">
        <f>weather_data_2[[#This Row],[Column7]]/N$19</f>
        <v>2.8209052140375768</v>
      </c>
      <c r="Y10128">
        <f>weather_data_2[[#This Row],[Column8]]/N$20</f>
        <v>3.6605316678837525</v>
      </c>
      <c r="Z10128">
        <f>weather_data_2[[#This Row],[Column9]]/N$21</f>
        <v>132.16878310737121</v>
      </c>
    </row>
    <row r="10129" spans="1:26" x14ac:dyDescent="0.25">
      <c r="A10129" t="s">
        <v>10263</v>
      </c>
      <c r="B10129" t="s">
        <v>171</v>
      </c>
      <c r="C10129">
        <v>1.5388888890000001</v>
      </c>
      <c r="D10129">
        <v>-0.36111111099999998</v>
      </c>
      <c r="E10129">
        <v>0.72</v>
      </c>
      <c r="F10129">
        <v>6.3273000000000001</v>
      </c>
      <c r="G10129">
        <v>199</v>
      </c>
      <c r="H10129">
        <v>16.100000000000001</v>
      </c>
      <c r="I10129">
        <v>1023.89</v>
      </c>
      <c r="T10129">
        <f>weather_data_2[[#This Row],[Column3]]/N$15</f>
        <v>0.16067466257840804</v>
      </c>
      <c r="U10129">
        <f>weather_data_2[[#This Row],[Column4]]/N$16</f>
        <v>-3.3708403762327081E-2</v>
      </c>
      <c r="V10129">
        <f>weather_data_2[[#This Row],[Column5]]/N$17</f>
        <v>3.6806323440633166</v>
      </c>
      <c r="W10129">
        <f>weather_data_2[[#This Row],[Column6]]/N$18</f>
        <v>0.94912061393229208</v>
      </c>
      <c r="X10129">
        <f>weather_data_2[[#This Row],[Column7]]/N$19</f>
        <v>1.9029157206558569</v>
      </c>
      <c r="Y10129">
        <f>weather_data_2[[#This Row],[Column8]]/N$20</f>
        <v>3.7893702566084397</v>
      </c>
      <c r="Z10129">
        <f>weather_data_2[[#This Row],[Column9]]/N$21</f>
        <v>132.10040348275737</v>
      </c>
    </row>
    <row r="10130" spans="1:26" x14ac:dyDescent="0.25">
      <c r="A10130" t="s">
        <v>10264</v>
      </c>
      <c r="B10130" t="s">
        <v>121</v>
      </c>
      <c r="C10130">
        <v>5.0277777779999999</v>
      </c>
      <c r="D10130">
        <v>2.516666667</v>
      </c>
      <c r="E10130">
        <v>0.6</v>
      </c>
      <c r="F10130">
        <v>10.931900000000001</v>
      </c>
      <c r="G10130">
        <v>170</v>
      </c>
      <c r="H10130">
        <v>11.978400000000001</v>
      </c>
      <c r="I10130">
        <v>1021.65</v>
      </c>
      <c r="T10130">
        <f>weather_data_2[[#This Row],[Column3]]/N$15</f>
        <v>0.52494790479923215</v>
      </c>
      <c r="U10130">
        <f>weather_data_2[[#This Row],[Column4]]/N$16</f>
        <v>0.23492164478546315</v>
      </c>
      <c r="V10130">
        <f>weather_data_2[[#This Row],[Column5]]/N$17</f>
        <v>3.0671936200527639</v>
      </c>
      <c r="W10130">
        <f>weather_data_2[[#This Row],[Column6]]/N$18</f>
        <v>1.6398292540967592</v>
      </c>
      <c r="X10130">
        <f>weather_data_2[[#This Row],[Column7]]/N$19</f>
        <v>1.6256063945301291</v>
      </c>
      <c r="Y10130">
        <f>weather_data_2[[#This Row],[Column8]]/N$20</f>
        <v>2.8192914709166792</v>
      </c>
      <c r="Z10130">
        <f>weather_data_2[[#This Row],[Column9]]/N$21</f>
        <v>131.81140280514416</v>
      </c>
    </row>
    <row r="10131" spans="1:26" x14ac:dyDescent="0.25">
      <c r="A10131" t="s">
        <v>10265</v>
      </c>
      <c r="B10131" t="s">
        <v>121</v>
      </c>
      <c r="C10131">
        <v>14.91111111</v>
      </c>
      <c r="D10131">
        <v>14.91111111</v>
      </c>
      <c r="E10131">
        <v>0.28999999999999998</v>
      </c>
      <c r="F10131">
        <v>15.488200000000001</v>
      </c>
      <c r="G10131">
        <v>195</v>
      </c>
      <c r="H10131">
        <v>15.5526</v>
      </c>
      <c r="I10131">
        <v>1015.81</v>
      </c>
      <c r="T10131">
        <f>weather_data_2[[#This Row],[Column3]]/N$15</f>
        <v>1.556862073275</v>
      </c>
      <c r="U10131">
        <f>weather_data_2[[#This Row],[Column4]]/N$16</f>
        <v>1.3918977802951102</v>
      </c>
      <c r="V10131">
        <f>weather_data_2[[#This Row],[Column5]]/N$17</f>
        <v>1.4824769163588358</v>
      </c>
      <c r="W10131">
        <f>weather_data_2[[#This Row],[Column6]]/N$18</f>
        <v>2.3232926987350253</v>
      </c>
      <c r="X10131">
        <f>weather_data_2[[#This Row],[Column7]]/N$19</f>
        <v>1.8646661584316186</v>
      </c>
      <c r="Y10131">
        <f>weather_data_2[[#This Row],[Column8]]/N$20</f>
        <v>3.6605316678837525</v>
      </c>
      <c r="Z10131">
        <f>weather_data_2[[#This Row],[Column9]]/N$21</f>
        <v>131.05793675279546</v>
      </c>
    </row>
    <row r="10132" spans="1:26" x14ac:dyDescent="0.25">
      <c r="A10132" t="s">
        <v>10266</v>
      </c>
      <c r="B10132" t="s">
        <v>171</v>
      </c>
      <c r="C10132">
        <v>2.8222222220000002</v>
      </c>
      <c r="D10132">
        <v>-0.12222222200000001</v>
      </c>
      <c r="E10132">
        <v>0.62</v>
      </c>
      <c r="F10132">
        <v>10.8675</v>
      </c>
      <c r="G10132">
        <v>152</v>
      </c>
      <c r="H10132">
        <v>15.8263</v>
      </c>
      <c r="I10132">
        <v>1015.48</v>
      </c>
      <c r="T10132">
        <f>weather_data_2[[#This Row],[Column3]]/N$15</f>
        <v>0.2946668901715197</v>
      </c>
      <c r="U10132">
        <f>weather_data_2[[#This Row],[Column4]]/N$16</f>
        <v>-1.1408998179246763E-2</v>
      </c>
      <c r="V10132">
        <f>weather_data_2[[#This Row],[Column5]]/N$17</f>
        <v>3.1694334073878561</v>
      </c>
      <c r="W10132">
        <f>weather_data_2[[#This Row],[Column6]]/N$18</f>
        <v>1.630168993395158</v>
      </c>
      <c r="X10132">
        <f>weather_data_2[[#This Row],[Column7]]/N$19</f>
        <v>1.4534833645210565</v>
      </c>
      <c r="Y10132">
        <f>weather_data_2[[#This Row],[Column8]]/N$20</f>
        <v>3.7249509622460959</v>
      </c>
      <c r="Z10132">
        <f>weather_data_2[[#This Row],[Column9]]/N$21</f>
        <v>131.01536076011138</v>
      </c>
    </row>
    <row r="10133" spans="1:26" x14ac:dyDescent="0.25">
      <c r="A10133" t="s">
        <v>10267</v>
      </c>
      <c r="B10133" t="s">
        <v>129</v>
      </c>
      <c r="C10133">
        <v>6.1833333330000002</v>
      </c>
      <c r="D10133">
        <v>6.1833333330000002</v>
      </c>
      <c r="E10133">
        <v>0.61</v>
      </c>
      <c r="F10133">
        <v>0.37030000000000002</v>
      </c>
      <c r="G10133">
        <v>320</v>
      </c>
      <c r="H10133">
        <v>9.9819999999999993</v>
      </c>
      <c r="I10133">
        <v>1017.47</v>
      </c>
      <c r="T10133">
        <f>weather_data_2[[#This Row],[Column3]]/N$15</f>
        <v>0.64559891489969568</v>
      </c>
      <c r="U10133">
        <f>weather_data_2[[#This Row],[Column4]]/N$16</f>
        <v>0.57719159072294413</v>
      </c>
      <c r="V10133">
        <f>weather_data_2[[#This Row],[Column5]]/N$17</f>
        <v>3.11831351372031</v>
      </c>
      <c r="W10133">
        <f>weather_data_2[[#This Row],[Column6]]/N$18</f>
        <v>5.5546499034205388E-2</v>
      </c>
      <c r="X10133">
        <f>weather_data_2[[#This Row],[Column7]]/N$19</f>
        <v>3.0599649779390665</v>
      </c>
      <c r="Y10133">
        <f>weather_data_2[[#This Row],[Column8]]/N$20</f>
        <v>2.3494095590972321</v>
      </c>
      <c r="Z10133">
        <f>weather_data_2[[#This Row],[Column9]]/N$21</f>
        <v>131.27210689781239</v>
      </c>
    </row>
    <row r="10134" spans="1:26" x14ac:dyDescent="0.25">
      <c r="A10134" t="s">
        <v>10268</v>
      </c>
      <c r="B10134" t="s">
        <v>129</v>
      </c>
      <c r="C10134">
        <v>12.294444439999999</v>
      </c>
      <c r="D10134">
        <v>12.294444439999999</v>
      </c>
      <c r="E10134">
        <v>0.5</v>
      </c>
      <c r="F10134">
        <v>9.3218999999999994</v>
      </c>
      <c r="G10134">
        <v>357</v>
      </c>
      <c r="H10134">
        <v>10.5777</v>
      </c>
      <c r="I10134">
        <v>1017.14</v>
      </c>
      <c r="T10134">
        <f>weather_data_2[[#This Row],[Column3]]/N$15</f>
        <v>1.2836571412700508</v>
      </c>
      <c r="U10134">
        <f>weather_data_2[[#This Row],[Column4]]/N$16</f>
        <v>1.1476415003387066</v>
      </c>
      <c r="V10134">
        <f>weather_data_2[[#This Row],[Column5]]/N$17</f>
        <v>2.5559946833773033</v>
      </c>
      <c r="W10134">
        <f>weather_data_2[[#This Row],[Column6]]/N$18</f>
        <v>1.3983227365567354</v>
      </c>
      <c r="X10134">
        <f>weather_data_2[[#This Row],[Column7]]/N$19</f>
        <v>3.413773428513271</v>
      </c>
      <c r="Y10134">
        <f>weather_data_2[[#This Row],[Column8]]/N$20</f>
        <v>2.4896162585917447</v>
      </c>
      <c r="Z10134">
        <f>weather_data_2[[#This Row],[Column9]]/N$21</f>
        <v>131.22953090512831</v>
      </c>
    </row>
    <row r="10135" spans="1:26" x14ac:dyDescent="0.25">
      <c r="A10135" t="s">
        <v>10269</v>
      </c>
      <c r="B10135" t="s">
        <v>126</v>
      </c>
      <c r="C10135">
        <v>3.3277777780000002</v>
      </c>
      <c r="D10135">
        <v>-1.877777778</v>
      </c>
      <c r="E10135">
        <v>0.7</v>
      </c>
      <c r="F10135">
        <v>27.595400000000001</v>
      </c>
      <c r="G10135">
        <v>30</v>
      </c>
      <c r="H10135">
        <v>16.100000000000001</v>
      </c>
      <c r="I10135">
        <v>1019.6</v>
      </c>
      <c r="T10135">
        <f>weather_data_2[[#This Row],[Column3]]/N$15</f>
        <v>0.34745170716225404</v>
      </c>
      <c r="U10135">
        <f>weather_data_2[[#This Row],[Column4]]/N$16</f>
        <v>-0.17528369963877791</v>
      </c>
      <c r="V10135">
        <f>weather_data_2[[#This Row],[Column5]]/N$17</f>
        <v>3.5783925567282244</v>
      </c>
      <c r="W10135">
        <f>weather_data_2[[#This Row],[Column6]]/N$18</f>
        <v>4.1394217106360012</v>
      </c>
      <c r="X10135">
        <f>weather_data_2[[#This Row],[Column7]]/N$19</f>
        <v>0.28687171668178751</v>
      </c>
      <c r="Y10135">
        <f>weather_data_2[[#This Row],[Column8]]/N$20</f>
        <v>3.7893702566084397</v>
      </c>
      <c r="Z10135">
        <f>weather_data_2[[#This Row],[Column9]]/N$21</f>
        <v>131.54691557786424</v>
      </c>
    </row>
    <row r="10136" spans="1:26" x14ac:dyDescent="0.25">
      <c r="A10136" t="s">
        <v>10270</v>
      </c>
      <c r="B10136" t="s">
        <v>121</v>
      </c>
      <c r="C10136">
        <v>2.7111111110000001</v>
      </c>
      <c r="D10136">
        <v>-1.994444444</v>
      </c>
      <c r="E10136">
        <v>0.67</v>
      </c>
      <c r="F10136">
        <v>21.493500000000001</v>
      </c>
      <c r="G10136">
        <v>30</v>
      </c>
      <c r="H10136">
        <v>16.100000000000001</v>
      </c>
      <c r="I10136">
        <v>1020.97</v>
      </c>
      <c r="T10136">
        <f>weather_data_2[[#This Row],[Column3]]/N$15</f>
        <v>0.28306583151403725</v>
      </c>
      <c r="U10136">
        <f>weather_data_2[[#This Row],[Column4]]/N$16</f>
        <v>-0.18617410694926512</v>
      </c>
      <c r="V10136">
        <f>weather_data_2[[#This Row],[Column5]]/N$17</f>
        <v>3.4250328757255866</v>
      </c>
      <c r="W10136">
        <f>weather_data_2[[#This Row],[Column6]]/N$18</f>
        <v>3.2241120091593127</v>
      </c>
      <c r="X10136">
        <f>weather_data_2[[#This Row],[Column7]]/N$19</f>
        <v>0.28687171668178751</v>
      </c>
      <c r="Y10136">
        <f>weather_data_2[[#This Row],[Column8]]/N$20</f>
        <v>3.7893702566084397</v>
      </c>
      <c r="Z10136">
        <f>weather_data_2[[#This Row],[Column9]]/N$21</f>
        <v>131.72367045658302</v>
      </c>
    </row>
    <row r="10137" spans="1:26" x14ac:dyDescent="0.25">
      <c r="A10137" t="s">
        <v>10271</v>
      </c>
      <c r="B10137" t="s">
        <v>121</v>
      </c>
      <c r="C10137">
        <v>12.88888889</v>
      </c>
      <c r="D10137">
        <v>12.88888889</v>
      </c>
      <c r="E10137">
        <v>0.38</v>
      </c>
      <c r="F10137">
        <v>9.3863000000000003</v>
      </c>
      <c r="G10137">
        <v>54</v>
      </c>
      <c r="H10137">
        <v>12.2843</v>
      </c>
      <c r="I10137">
        <v>1018.37</v>
      </c>
      <c r="T10137">
        <f>weather_data_2[[#This Row],[Column3]]/N$15</f>
        <v>1.3457228057297008</v>
      </c>
      <c r="U10137">
        <f>weather_data_2[[#This Row],[Column4]]/N$16</f>
        <v>1.2031307193754328</v>
      </c>
      <c r="V10137">
        <f>weather_data_2[[#This Row],[Column5]]/N$17</f>
        <v>1.9425559593667505</v>
      </c>
      <c r="W10137">
        <f>weather_data_2[[#This Row],[Column6]]/N$18</f>
        <v>1.4079829972583366</v>
      </c>
      <c r="X10137">
        <f>weather_data_2[[#This Row],[Column7]]/N$19</f>
        <v>0.51636909002721743</v>
      </c>
      <c r="Y10137">
        <f>weather_data_2[[#This Row],[Column8]]/N$20</f>
        <v>2.8912895057922392</v>
      </c>
      <c r="Z10137">
        <f>weather_data_2[[#This Row],[Column9]]/N$21</f>
        <v>131.38822324149626</v>
      </c>
    </row>
    <row r="10138" spans="1:26" x14ac:dyDescent="0.25">
      <c r="A10138" t="s">
        <v>10272</v>
      </c>
      <c r="B10138" t="s">
        <v>171</v>
      </c>
      <c r="C10138">
        <v>4.2833333329999999</v>
      </c>
      <c r="D10138">
        <v>1.0944444440000001</v>
      </c>
      <c r="E10138">
        <v>0.77</v>
      </c>
      <c r="F10138">
        <v>13.7172</v>
      </c>
      <c r="G10138">
        <v>159</v>
      </c>
      <c r="H10138">
        <v>8.1304999999999996</v>
      </c>
      <c r="I10138">
        <v>1018.48</v>
      </c>
      <c r="T10138">
        <f>weather_data_2[[#This Row],[Column3]]/N$15</f>
        <v>0.44722081165836713</v>
      </c>
      <c r="U10138">
        <f>weather_data_2[[#This Row],[Column4]]/N$16</f>
        <v>0.10216239293115402</v>
      </c>
      <c r="V10138">
        <f>weather_data_2[[#This Row],[Column5]]/N$17</f>
        <v>3.9362318124010471</v>
      </c>
      <c r="W10138">
        <f>weather_data_2[[#This Row],[Column6]]/N$18</f>
        <v>2.0576355294409994</v>
      </c>
      <c r="X10138">
        <f>weather_data_2[[#This Row],[Column7]]/N$19</f>
        <v>1.5204200984134737</v>
      </c>
      <c r="Y10138">
        <f>weather_data_2[[#This Row],[Column8]]/N$20</f>
        <v>1.9136319795872618</v>
      </c>
      <c r="Z10138">
        <f>weather_data_2[[#This Row],[Column9]]/N$21</f>
        <v>131.40241523905763</v>
      </c>
    </row>
    <row r="10139" spans="1:26" x14ac:dyDescent="0.25">
      <c r="A10139" t="s">
        <v>10273</v>
      </c>
      <c r="B10139" t="s">
        <v>171</v>
      </c>
      <c r="C10139">
        <v>7.1055555559999997</v>
      </c>
      <c r="D10139">
        <v>3.2777777779999999</v>
      </c>
      <c r="E10139">
        <v>0.72</v>
      </c>
      <c r="F10139">
        <v>24.616900000000001</v>
      </c>
      <c r="G10139">
        <v>140</v>
      </c>
      <c r="H10139">
        <v>6.2950999999999997</v>
      </c>
      <c r="I10139">
        <v>1017.67</v>
      </c>
      <c r="T10139">
        <f>weather_data_2[[#This Row],[Column3]]/N$15</f>
        <v>0.74188770193429632</v>
      </c>
      <c r="U10139">
        <f>weather_data_2[[#This Row],[Column4]]/N$16</f>
        <v>0.30596858811139516</v>
      </c>
      <c r="V10139">
        <f>weather_data_2[[#This Row],[Column5]]/N$17</f>
        <v>3.6806323440633166</v>
      </c>
      <c r="W10139">
        <f>weather_data_2[[#This Row],[Column6]]/N$18</f>
        <v>3.6926346531869583</v>
      </c>
      <c r="X10139">
        <f>weather_data_2[[#This Row],[Column7]]/N$19</f>
        <v>1.3387346778483415</v>
      </c>
      <c r="Y10139">
        <f>weather_data_2[[#This Row],[Column8]]/N$20</f>
        <v>1.4816437703338998</v>
      </c>
      <c r="Z10139">
        <f>weather_data_2[[#This Row],[Column9]]/N$21</f>
        <v>131.29791052974215</v>
      </c>
    </row>
    <row r="10140" spans="1:26" x14ac:dyDescent="0.25">
      <c r="A10140" t="s">
        <v>10274</v>
      </c>
      <c r="B10140" t="s">
        <v>121</v>
      </c>
      <c r="C10140">
        <v>17.166666670000001</v>
      </c>
      <c r="D10140">
        <v>17.166666670000001</v>
      </c>
      <c r="E10140">
        <v>0.4</v>
      </c>
      <c r="F10140">
        <v>16.937200000000001</v>
      </c>
      <c r="G10140">
        <v>167</v>
      </c>
      <c r="H10140">
        <v>9.016</v>
      </c>
      <c r="I10140">
        <v>1013.73</v>
      </c>
      <c r="T10140">
        <f>weather_data_2[[#This Row],[Column3]]/N$15</f>
        <v>1.7923635647214382</v>
      </c>
      <c r="U10140">
        <f>weather_data_2[[#This Row],[Column4]]/N$16</f>
        <v>1.6024456565825331</v>
      </c>
      <c r="V10140">
        <f>weather_data_2[[#This Row],[Column5]]/N$17</f>
        <v>2.0447957467018427</v>
      </c>
      <c r="W10140">
        <f>weather_data_2[[#This Row],[Column6]]/N$18</f>
        <v>2.5406485645210464</v>
      </c>
      <c r="X10140">
        <f>weather_data_2[[#This Row],[Column7]]/N$19</f>
        <v>1.5969192228619504</v>
      </c>
      <c r="Y10140">
        <f>weather_data_2[[#This Row],[Column8]]/N$20</f>
        <v>2.1220473437007259</v>
      </c>
      <c r="Z10140">
        <f>weather_data_2[[#This Row],[Column9]]/N$21</f>
        <v>130.78957898072608</v>
      </c>
    </row>
    <row r="10141" spans="1:26" x14ac:dyDescent="0.25">
      <c r="A10141" t="s">
        <v>10275</v>
      </c>
      <c r="B10141" t="s">
        <v>121</v>
      </c>
      <c r="C10141">
        <v>9.7944444439999998</v>
      </c>
      <c r="D10141">
        <v>7.1444444440000003</v>
      </c>
      <c r="E10141">
        <v>0.67</v>
      </c>
      <c r="F10141">
        <v>19.883500000000002</v>
      </c>
      <c r="G10141">
        <v>140</v>
      </c>
      <c r="H10141">
        <v>8.2271000000000001</v>
      </c>
      <c r="I10141">
        <v>1014.85</v>
      </c>
      <c r="T10141">
        <f>weather_data_2[[#This Row],[Column3]]/N$15</f>
        <v>1.0226333216333094</v>
      </c>
      <c r="U10141">
        <f>weather_data_2[[#This Row],[Column4]]/N$16</f>
        <v>0.6669078038306786</v>
      </c>
      <c r="V10141">
        <f>weather_data_2[[#This Row],[Column5]]/N$17</f>
        <v>3.4250328757255866</v>
      </c>
      <c r="W10141">
        <f>weather_data_2[[#This Row],[Column6]]/N$18</f>
        <v>2.9826054916192892</v>
      </c>
      <c r="X10141">
        <f>weather_data_2[[#This Row],[Column7]]/N$19</f>
        <v>1.3387346778483415</v>
      </c>
      <c r="Y10141">
        <f>weather_data_2[[#This Row],[Column8]]/N$20</f>
        <v>1.9363682011269125</v>
      </c>
      <c r="Z10141">
        <f>weather_data_2[[#This Row],[Column9]]/N$21</f>
        <v>130.93407931953269</v>
      </c>
    </row>
    <row r="10142" spans="1:26" x14ac:dyDescent="0.25">
      <c r="A10142" t="s">
        <v>10276</v>
      </c>
      <c r="B10142" t="s">
        <v>129</v>
      </c>
      <c r="C10142">
        <v>12.038888890000001</v>
      </c>
      <c r="D10142">
        <v>12.038888890000001</v>
      </c>
      <c r="E10142">
        <v>0.59</v>
      </c>
      <c r="F10142">
        <v>27.5471</v>
      </c>
      <c r="G10142">
        <v>150</v>
      </c>
      <c r="H10142">
        <v>9.9015000000000004</v>
      </c>
      <c r="I10142">
        <v>1013.06</v>
      </c>
      <c r="T10142">
        <f>weather_data_2[[#This Row],[Column3]]/N$15</f>
        <v>1.2569747069112118</v>
      </c>
      <c r="U10142">
        <f>weather_data_2[[#This Row],[Column4]]/N$16</f>
        <v>1.1237863228027722</v>
      </c>
      <c r="V10142">
        <f>weather_data_2[[#This Row],[Column5]]/N$17</f>
        <v>3.0160737263852178</v>
      </c>
      <c r="W10142">
        <f>weather_data_2[[#This Row],[Column6]]/N$18</f>
        <v>4.1321765151098004</v>
      </c>
      <c r="X10142">
        <f>weather_data_2[[#This Row],[Column7]]/N$19</f>
        <v>1.4343585834089374</v>
      </c>
      <c r="Y10142">
        <f>weather_data_2[[#This Row],[Column8]]/N$20</f>
        <v>2.3304627078141902</v>
      </c>
      <c r="Z10142">
        <f>weather_data_2[[#This Row],[Column9]]/N$21</f>
        <v>130.7031368137614</v>
      </c>
    </row>
    <row r="10143" spans="1:26" x14ac:dyDescent="0.25">
      <c r="A10143" t="s">
        <v>10277</v>
      </c>
      <c r="B10143" t="s">
        <v>129</v>
      </c>
      <c r="C10143">
        <v>15.105555560000001</v>
      </c>
      <c r="D10143">
        <v>15.105555560000001</v>
      </c>
      <c r="E10143">
        <v>0.44</v>
      </c>
      <c r="F10143">
        <v>30.284099999999999</v>
      </c>
      <c r="G10143">
        <v>141</v>
      </c>
      <c r="H10143">
        <v>14.7637</v>
      </c>
      <c r="I10143">
        <v>1010.15</v>
      </c>
      <c r="T10143">
        <f>weather_data_2[[#This Row],[Column3]]/N$15</f>
        <v>1.5771639265259492</v>
      </c>
      <c r="U10143">
        <f>weather_data_2[[#This Row],[Column4]]/N$16</f>
        <v>1.4100484597682312</v>
      </c>
      <c r="V10143">
        <f>weather_data_2[[#This Row],[Column5]]/N$17</f>
        <v>2.2492753213720271</v>
      </c>
      <c r="W10143">
        <f>weather_data_2[[#This Row],[Column6]]/N$18</f>
        <v>4.5427375949278401</v>
      </c>
      <c r="X10143">
        <f>weather_data_2[[#This Row],[Column7]]/N$19</f>
        <v>1.3482970684044011</v>
      </c>
      <c r="Y10143">
        <f>weather_data_2[[#This Row],[Column8]]/N$20</f>
        <v>3.4748525253099389</v>
      </c>
      <c r="Z10143">
        <f>weather_data_2[[#This Row],[Column9]]/N$21</f>
        <v>130.32769396918354</v>
      </c>
    </row>
    <row r="10144" spans="1:26" x14ac:dyDescent="0.25">
      <c r="A10144" t="s">
        <v>10278</v>
      </c>
      <c r="B10144" t="s">
        <v>121</v>
      </c>
      <c r="C10144">
        <v>9.8888888890000004</v>
      </c>
      <c r="D10144">
        <v>7.25</v>
      </c>
      <c r="E10144">
        <v>0.75</v>
      </c>
      <c r="F10144">
        <v>20.028400000000001</v>
      </c>
      <c r="G10144">
        <v>140</v>
      </c>
      <c r="H10144">
        <v>15.134</v>
      </c>
      <c r="I10144">
        <v>1009.47</v>
      </c>
      <c r="T10144">
        <f>weather_data_2[[#This Row],[Column3]]/N$15</f>
        <v>1.0324942215600359</v>
      </c>
      <c r="U10144">
        <f>weather_data_2[[#This Row],[Column4]]/N$16</f>
        <v>0.67676102959033946</v>
      </c>
      <c r="V10144">
        <f>weather_data_2[[#This Row],[Column5]]/N$17</f>
        <v>3.8339920250659549</v>
      </c>
      <c r="W10144">
        <f>weather_data_2[[#This Row],[Column6]]/N$18</f>
        <v>3.0043410781978914</v>
      </c>
      <c r="X10144">
        <f>weather_data_2[[#This Row],[Column7]]/N$19</f>
        <v>1.3387346778483415</v>
      </c>
      <c r="Y10144">
        <f>weather_data_2[[#This Row],[Column8]]/N$20</f>
        <v>3.562008041211933</v>
      </c>
      <c r="Z10144">
        <f>weather_data_2[[#This Row],[Column9]]/N$21</f>
        <v>130.23996162062241</v>
      </c>
    </row>
    <row r="10145" spans="1:26" x14ac:dyDescent="0.25">
      <c r="A10145" t="s">
        <v>10279</v>
      </c>
      <c r="B10145" t="s">
        <v>121</v>
      </c>
      <c r="C10145">
        <v>12.66666667</v>
      </c>
      <c r="D10145">
        <v>12.66666667</v>
      </c>
      <c r="E10145">
        <v>0.65</v>
      </c>
      <c r="F10145">
        <v>20.060600000000001</v>
      </c>
      <c r="G10145">
        <v>150</v>
      </c>
      <c r="H10145">
        <v>16.0517</v>
      </c>
      <c r="I10145">
        <v>1010.18</v>
      </c>
      <c r="T10145">
        <f>weather_data_2[[#This Row],[Column3]]/N$15</f>
        <v>1.322520688623555</v>
      </c>
      <c r="U10145">
        <f>weather_data_2[[#This Row],[Column4]]/N$16</f>
        <v>1.1823870864919774</v>
      </c>
      <c r="V10145">
        <f>weather_data_2[[#This Row],[Column5]]/N$17</f>
        <v>3.3227930883904944</v>
      </c>
      <c r="W10145">
        <f>weather_data_2[[#This Row],[Column6]]/N$18</f>
        <v>3.0091712085486919</v>
      </c>
      <c r="X10145">
        <f>weather_data_2[[#This Row],[Column7]]/N$19</f>
        <v>1.4343585834089374</v>
      </c>
      <c r="Y10145">
        <f>weather_data_2[[#This Row],[Column8]]/N$20</f>
        <v>3.7780021458386144</v>
      </c>
      <c r="Z10145">
        <f>weather_data_2[[#This Row],[Column9]]/N$21</f>
        <v>130.33156451397301</v>
      </c>
    </row>
    <row r="10146" spans="1:26" x14ac:dyDescent="0.25">
      <c r="A10146" t="s">
        <v>10280</v>
      </c>
      <c r="B10146" t="s">
        <v>126</v>
      </c>
      <c r="C10146">
        <v>20.05</v>
      </c>
      <c r="D10146">
        <v>20.05</v>
      </c>
      <c r="E10146">
        <v>0.43</v>
      </c>
      <c r="F10146">
        <v>12.558</v>
      </c>
      <c r="G10146">
        <v>147</v>
      </c>
      <c r="H10146">
        <v>15.5526</v>
      </c>
      <c r="I10146">
        <v>1007.86</v>
      </c>
      <c r="T10146">
        <f>weather_data_2[[#This Row],[Column3]]/N$15</f>
        <v>2.0934110368361241</v>
      </c>
      <c r="U10146">
        <f>weather_data_2[[#This Row],[Column4]]/N$16</f>
        <v>1.8715942956256975</v>
      </c>
      <c r="V10146">
        <f>weather_data_2[[#This Row],[Column5]]/N$17</f>
        <v>2.198155427704481</v>
      </c>
      <c r="W10146">
        <f>weather_data_2[[#This Row],[Column6]]/N$18</f>
        <v>1.8837508368121827</v>
      </c>
      <c r="X10146">
        <f>weather_data_2[[#This Row],[Column7]]/N$19</f>
        <v>1.4056714117407587</v>
      </c>
      <c r="Y10146">
        <f>weather_data_2[[#This Row],[Column8]]/N$20</f>
        <v>3.6605316678837525</v>
      </c>
      <c r="Z10146">
        <f>weather_data_2[[#This Row],[Column9]]/N$21</f>
        <v>130.03224238358791</v>
      </c>
    </row>
    <row r="10147" spans="1:26" x14ac:dyDescent="0.25">
      <c r="A10147" t="s">
        <v>10281</v>
      </c>
      <c r="B10147" t="s">
        <v>121</v>
      </c>
      <c r="C10147">
        <v>11.66666667</v>
      </c>
      <c r="D10147">
        <v>11.66666667</v>
      </c>
      <c r="E10147">
        <v>0.67</v>
      </c>
      <c r="F10147">
        <v>13.7011</v>
      </c>
      <c r="G10147">
        <v>150</v>
      </c>
      <c r="H10147">
        <v>16.0517</v>
      </c>
      <c r="I10147">
        <v>1007.59</v>
      </c>
      <c r="T10147">
        <f>weather_data_2[[#This Row],[Column3]]/N$15</f>
        <v>1.2181111606018031</v>
      </c>
      <c r="U10147">
        <f>weather_data_2[[#This Row],[Column4]]/N$16</f>
        <v>1.0890407375829649</v>
      </c>
      <c r="V10147">
        <f>weather_data_2[[#This Row],[Column5]]/N$17</f>
        <v>3.4250328757255866</v>
      </c>
      <c r="W10147">
        <f>weather_data_2[[#This Row],[Column6]]/N$18</f>
        <v>2.0552204642655991</v>
      </c>
      <c r="X10147">
        <f>weather_data_2[[#This Row],[Column7]]/N$19</f>
        <v>1.4343585834089374</v>
      </c>
      <c r="Y10147">
        <f>weather_data_2[[#This Row],[Column8]]/N$20</f>
        <v>3.7780021458386144</v>
      </c>
      <c r="Z10147">
        <f>weather_data_2[[#This Row],[Column9]]/N$21</f>
        <v>129.99740748048276</v>
      </c>
    </row>
    <row r="10148" spans="1:26" x14ac:dyDescent="0.25">
      <c r="A10148" t="s">
        <v>10282</v>
      </c>
      <c r="B10148" t="s">
        <v>126</v>
      </c>
      <c r="C10148">
        <v>12.66666667</v>
      </c>
      <c r="D10148">
        <v>12.66666667</v>
      </c>
      <c r="E10148">
        <v>0.7</v>
      </c>
      <c r="F10148">
        <v>4.6689999999999996</v>
      </c>
      <c r="G10148">
        <v>32</v>
      </c>
      <c r="H10148">
        <v>9.9819999999999993</v>
      </c>
      <c r="I10148">
        <v>1006.46</v>
      </c>
      <c r="T10148">
        <f>weather_data_2[[#This Row],[Column3]]/N$15</f>
        <v>1.322520688623555</v>
      </c>
      <c r="U10148">
        <f>weather_data_2[[#This Row],[Column4]]/N$16</f>
        <v>1.1823870864919774</v>
      </c>
      <c r="V10148">
        <f>weather_data_2[[#This Row],[Column5]]/N$17</f>
        <v>3.5783925567282244</v>
      </c>
      <c r="W10148">
        <f>weather_data_2[[#This Row],[Column6]]/N$18</f>
        <v>0.70036890086606785</v>
      </c>
      <c r="X10148">
        <f>weather_data_2[[#This Row],[Column7]]/N$19</f>
        <v>0.30599649779390664</v>
      </c>
      <c r="Y10148">
        <f>weather_data_2[[#This Row],[Column8]]/N$20</f>
        <v>2.3494095590972321</v>
      </c>
      <c r="Z10148">
        <f>weather_data_2[[#This Row],[Column9]]/N$21</f>
        <v>129.85161696007967</v>
      </c>
    </row>
    <row r="10149" spans="1:26" x14ac:dyDescent="0.25">
      <c r="A10149" t="s">
        <v>10283</v>
      </c>
      <c r="B10149" t="s">
        <v>126</v>
      </c>
      <c r="C10149">
        <v>15.866666670000001</v>
      </c>
      <c r="D10149">
        <v>15.866666670000001</v>
      </c>
      <c r="E10149">
        <v>0.56000000000000005</v>
      </c>
      <c r="F10149">
        <v>30.8154</v>
      </c>
      <c r="G10149">
        <v>321</v>
      </c>
      <c r="H10149">
        <v>15.5526</v>
      </c>
      <c r="I10149">
        <v>1005.4</v>
      </c>
      <c r="T10149">
        <f>weather_data_2[[#This Row],[Column3]]/N$15</f>
        <v>1.6566311782931609</v>
      </c>
      <c r="U10149">
        <f>weather_data_2[[#This Row],[Column4]]/N$16</f>
        <v>1.481095403000817</v>
      </c>
      <c r="V10149">
        <f>weather_data_2[[#This Row],[Column5]]/N$17</f>
        <v>2.8627140453825799</v>
      </c>
      <c r="W10149">
        <f>weather_data_2[[#This Row],[Column6]]/N$18</f>
        <v>4.6224347457160482</v>
      </c>
      <c r="X10149">
        <f>weather_data_2[[#This Row],[Column7]]/N$19</f>
        <v>3.0695273684951263</v>
      </c>
      <c r="Y10149">
        <f>weather_data_2[[#This Row],[Column8]]/N$20</f>
        <v>3.6605316678837525</v>
      </c>
      <c r="Z10149">
        <f>weather_data_2[[#This Row],[Column9]]/N$21</f>
        <v>129.71485771085199</v>
      </c>
    </row>
    <row r="10150" spans="1:26" x14ac:dyDescent="0.25">
      <c r="A10150" t="s">
        <v>10284</v>
      </c>
      <c r="B10150" t="s">
        <v>521</v>
      </c>
      <c r="C10150">
        <v>8.3111111110000007</v>
      </c>
      <c r="D10150">
        <v>4.0611111109999998</v>
      </c>
      <c r="E10150">
        <v>0.83</v>
      </c>
      <c r="F10150">
        <v>34.615000000000002</v>
      </c>
      <c r="G10150">
        <v>321</v>
      </c>
      <c r="H10150">
        <v>11.978400000000001</v>
      </c>
      <c r="I10150">
        <v>1008.35</v>
      </c>
      <c r="T10150">
        <f>weather_data_2[[#This Row],[Column3]]/N$15</f>
        <v>0.86775918843584754</v>
      </c>
      <c r="U10150">
        <f>weather_data_2[[#This Row],[Column4]]/N$16</f>
        <v>0.37908989472567267</v>
      </c>
      <c r="V10150">
        <f>weather_data_2[[#This Row],[Column5]]/N$17</f>
        <v>4.2429511744063237</v>
      </c>
      <c r="W10150">
        <f>weather_data_2[[#This Row],[Column6]]/N$18</f>
        <v>5.192390127110504</v>
      </c>
      <c r="X10150">
        <f>weather_data_2[[#This Row],[Column7]]/N$19</f>
        <v>3.0695273684951263</v>
      </c>
      <c r="Y10150">
        <f>weather_data_2[[#This Row],[Column8]]/N$20</f>
        <v>2.8192914709166792</v>
      </c>
      <c r="Z10150">
        <f>weather_data_2[[#This Row],[Column9]]/N$21</f>
        <v>130.0954612818158</v>
      </c>
    </row>
    <row r="10151" spans="1:26" x14ac:dyDescent="0.25">
      <c r="A10151" t="s">
        <v>10285</v>
      </c>
      <c r="B10151" t="s">
        <v>129</v>
      </c>
      <c r="C10151">
        <v>7.7777777779999999</v>
      </c>
      <c r="D10151">
        <v>4.0666666669999998</v>
      </c>
      <c r="E10151">
        <v>0.82</v>
      </c>
      <c r="F10151">
        <v>25.421900000000001</v>
      </c>
      <c r="G10151">
        <v>340</v>
      </c>
      <c r="H10151">
        <v>9.9819999999999993</v>
      </c>
      <c r="I10151">
        <v>1012.51</v>
      </c>
      <c r="T10151">
        <f>weather_data_2[[#This Row],[Column3]]/N$15</f>
        <v>0.81207410685904968</v>
      </c>
      <c r="U10151">
        <f>weather_data_2[[#This Row],[Column4]]/N$16</f>
        <v>0.37960848559443228</v>
      </c>
      <c r="V10151">
        <f>weather_data_2[[#This Row],[Column5]]/N$17</f>
        <v>4.1918312807387776</v>
      </c>
      <c r="W10151">
        <f>weather_data_2[[#This Row],[Column6]]/N$18</f>
        <v>3.81338791195697</v>
      </c>
      <c r="X10151">
        <f>weather_data_2[[#This Row],[Column7]]/N$19</f>
        <v>3.2512127890602582</v>
      </c>
      <c r="Y10151">
        <f>weather_data_2[[#This Row],[Column8]]/N$20</f>
        <v>2.3494095590972321</v>
      </c>
      <c r="Z10151">
        <f>weather_data_2[[#This Row],[Column9]]/N$21</f>
        <v>130.63217682595462</v>
      </c>
    </row>
    <row r="10152" spans="1:26" x14ac:dyDescent="0.25">
      <c r="A10152" t="s">
        <v>10286</v>
      </c>
      <c r="B10152" t="s">
        <v>126</v>
      </c>
      <c r="C10152">
        <v>11.05</v>
      </c>
      <c r="D10152">
        <v>11.05</v>
      </c>
      <c r="E10152">
        <v>0.56000000000000005</v>
      </c>
      <c r="F10152">
        <v>15.198399999999999</v>
      </c>
      <c r="G10152">
        <v>339</v>
      </c>
      <c r="H10152">
        <v>10.5777</v>
      </c>
      <c r="I10152">
        <v>1012.78</v>
      </c>
      <c r="T10152">
        <f>weather_data_2[[#This Row],[Column3]]/N$15</f>
        <v>1.1537252846403578</v>
      </c>
      <c r="U10152">
        <f>weather_data_2[[#This Row],[Column4]]/N$16</f>
        <v>1.0314771554445863</v>
      </c>
      <c r="V10152">
        <f>weather_data_2[[#This Row],[Column5]]/N$17</f>
        <v>2.8627140453825799</v>
      </c>
      <c r="W10152">
        <f>weather_data_2[[#This Row],[Column6]]/N$18</f>
        <v>2.2798215255778209</v>
      </c>
      <c r="X10152">
        <f>weather_data_2[[#This Row],[Column7]]/N$19</f>
        <v>3.2416503985041984</v>
      </c>
      <c r="Y10152">
        <f>weather_data_2[[#This Row],[Column8]]/N$20</f>
        <v>2.4896162585917447</v>
      </c>
      <c r="Z10152">
        <f>weather_data_2[[#This Row],[Column9]]/N$21</f>
        <v>130.66701172905977</v>
      </c>
    </row>
    <row r="10153" spans="1:26" x14ac:dyDescent="0.25">
      <c r="A10153" t="s">
        <v>10287</v>
      </c>
      <c r="B10153" t="s">
        <v>129</v>
      </c>
      <c r="C10153">
        <v>7.733333333</v>
      </c>
      <c r="D10153">
        <v>5.6722222220000003</v>
      </c>
      <c r="E10153">
        <v>0.71</v>
      </c>
      <c r="F10153">
        <v>11.463200000000001</v>
      </c>
      <c r="G10153">
        <v>302</v>
      </c>
      <c r="H10153">
        <v>16.0517</v>
      </c>
      <c r="I10153">
        <v>1013.44</v>
      </c>
      <c r="T10153">
        <f>weather_data_2[[#This Row],[Column3]]/N$15</f>
        <v>0.80743368333341092</v>
      </c>
      <c r="U10153">
        <f>weather_data_2[[#This Row],[Column4]]/N$16</f>
        <v>0.52948123462426522</v>
      </c>
      <c r="V10153">
        <f>weather_data_2[[#This Row],[Column5]]/N$17</f>
        <v>3.6295124503957705</v>
      </c>
      <c r="W10153">
        <f>weather_data_2[[#This Row],[Column6]]/N$18</f>
        <v>1.7195264048849668</v>
      </c>
      <c r="X10153">
        <f>weather_data_2[[#This Row],[Column7]]/N$19</f>
        <v>2.8878419479299939</v>
      </c>
      <c r="Y10153">
        <f>weather_data_2[[#This Row],[Column8]]/N$20</f>
        <v>3.7780021458386144</v>
      </c>
      <c r="Z10153">
        <f>weather_data_2[[#This Row],[Column9]]/N$21</f>
        <v>130.75216371442795</v>
      </c>
    </row>
    <row r="10154" spans="1:26" x14ac:dyDescent="0.25">
      <c r="A10154" t="s">
        <v>10288</v>
      </c>
      <c r="B10154" t="s">
        <v>121</v>
      </c>
      <c r="C10154">
        <v>5.8111111109999998</v>
      </c>
      <c r="D10154">
        <v>3.2833333329999999</v>
      </c>
      <c r="E10154">
        <v>0.78</v>
      </c>
      <c r="F10154">
        <v>11.8657</v>
      </c>
      <c r="G10154">
        <v>292</v>
      </c>
      <c r="H10154">
        <v>14.167999999999999</v>
      </c>
      <c r="I10154">
        <v>1012.63</v>
      </c>
      <c r="T10154">
        <f>weather_data_2[[#This Row],[Column3]]/N$15</f>
        <v>0.60673536838146791</v>
      </c>
      <c r="U10154">
        <f>weather_data_2[[#This Row],[Column4]]/N$16</f>
        <v>0.30648717888680838</v>
      </c>
      <c r="V10154">
        <f>weather_data_2[[#This Row],[Column5]]/N$17</f>
        <v>3.9873517060685932</v>
      </c>
      <c r="W10154">
        <f>weather_data_2[[#This Row],[Column6]]/N$18</f>
        <v>1.7799030342699727</v>
      </c>
      <c r="X10154">
        <f>weather_data_2[[#This Row],[Column7]]/N$19</f>
        <v>2.7922180423693983</v>
      </c>
      <c r="Y10154">
        <f>weather_data_2[[#This Row],[Column8]]/N$20</f>
        <v>3.3346458258154263</v>
      </c>
      <c r="Z10154">
        <f>weather_data_2[[#This Row],[Column9]]/N$21</f>
        <v>130.64765900511244</v>
      </c>
    </row>
    <row r="10155" spans="1:26" x14ac:dyDescent="0.25">
      <c r="A10155" t="s">
        <v>10289</v>
      </c>
      <c r="B10155" t="s">
        <v>126</v>
      </c>
      <c r="C10155">
        <v>13.866666670000001</v>
      </c>
      <c r="D10155">
        <v>13.866666670000001</v>
      </c>
      <c r="E10155">
        <v>0.37</v>
      </c>
      <c r="F10155">
        <v>12.8156</v>
      </c>
      <c r="G10155">
        <v>271</v>
      </c>
      <c r="H10155">
        <v>16.100000000000001</v>
      </c>
      <c r="I10155">
        <v>1008.83</v>
      </c>
      <c r="T10155">
        <f>weather_data_2[[#This Row],[Column3]]/N$15</f>
        <v>1.4478121222496572</v>
      </c>
      <c r="U10155">
        <f>weather_data_2[[#This Row],[Column4]]/N$16</f>
        <v>1.2944027051827922</v>
      </c>
      <c r="V10155">
        <f>weather_data_2[[#This Row],[Column5]]/N$17</f>
        <v>1.8914360656992044</v>
      </c>
      <c r="W10155">
        <f>weather_data_2[[#This Row],[Column6]]/N$18</f>
        <v>1.9223918796185864</v>
      </c>
      <c r="X10155">
        <f>weather_data_2[[#This Row],[Column7]]/N$19</f>
        <v>2.5914078406921468</v>
      </c>
      <c r="Y10155">
        <f>weather_data_2[[#This Row],[Column8]]/N$20</f>
        <v>3.7893702566084397</v>
      </c>
      <c r="Z10155">
        <f>weather_data_2[[#This Row],[Column9]]/N$21</f>
        <v>130.15738999844723</v>
      </c>
    </row>
    <row r="10156" spans="1:26" x14ac:dyDescent="0.25">
      <c r="A10156" t="s">
        <v>10290</v>
      </c>
      <c r="B10156" t="s">
        <v>129</v>
      </c>
      <c r="C10156">
        <v>7.15</v>
      </c>
      <c r="D10156">
        <v>4.0999999999999996</v>
      </c>
      <c r="E10156">
        <v>0.76</v>
      </c>
      <c r="F10156">
        <v>17.420200000000001</v>
      </c>
      <c r="G10156">
        <v>300</v>
      </c>
      <c r="H10156">
        <v>10.255699999999999</v>
      </c>
      <c r="I10156">
        <v>1012.55</v>
      </c>
      <c r="T10156">
        <f>weather_data_2[[#This Row],[Column3]]/N$15</f>
        <v>0.7465281253555256</v>
      </c>
      <c r="U10156">
        <f>weather_data_2[[#This Row],[Column4]]/N$16</f>
        <v>0.38272003052695053</v>
      </c>
      <c r="V10156">
        <f>weather_data_2[[#This Row],[Column5]]/N$17</f>
        <v>3.885111918733501</v>
      </c>
      <c r="W10156">
        <f>weather_data_2[[#This Row],[Column6]]/N$18</f>
        <v>2.6131005197830537</v>
      </c>
      <c r="X10156">
        <f>weather_data_2[[#This Row],[Column7]]/N$19</f>
        <v>2.8687171668178748</v>
      </c>
      <c r="Y10156">
        <f>weather_data_2[[#This Row],[Column8]]/N$20</f>
        <v>2.4138288534595755</v>
      </c>
      <c r="Z10156">
        <f>weather_data_2[[#This Row],[Column9]]/N$21</f>
        <v>130.63733755234054</v>
      </c>
    </row>
    <row r="10157" spans="1:26" x14ac:dyDescent="0.25">
      <c r="A10157" t="s">
        <v>10291</v>
      </c>
      <c r="B10157" t="s">
        <v>135</v>
      </c>
      <c r="C10157">
        <v>4.9333333330000002</v>
      </c>
      <c r="D10157">
        <v>-0.133333333</v>
      </c>
      <c r="E10157">
        <v>0.71</v>
      </c>
      <c r="F10157">
        <v>31.346699999999998</v>
      </c>
      <c r="G10157">
        <v>291</v>
      </c>
      <c r="H10157">
        <v>10.255699999999999</v>
      </c>
      <c r="I10157">
        <v>1020.65</v>
      </c>
      <c r="T10157">
        <f>weather_data_2[[#This Row],[Column3]]/N$15</f>
        <v>0.51508700487250592</v>
      </c>
      <c r="U10157">
        <f>weather_data_2[[#This Row],[Column4]]/N$16</f>
        <v>-1.2446179823419529E-2</v>
      </c>
      <c r="V10157">
        <f>weather_data_2[[#This Row],[Column5]]/N$17</f>
        <v>3.6295124503957705</v>
      </c>
      <c r="W10157">
        <f>weather_data_2[[#This Row],[Column6]]/N$18</f>
        <v>4.7021318965042553</v>
      </c>
      <c r="X10157">
        <f>weather_data_2[[#This Row],[Column7]]/N$19</f>
        <v>2.7826556518133385</v>
      </c>
      <c r="Y10157">
        <f>weather_data_2[[#This Row],[Column8]]/N$20</f>
        <v>2.4138288534595755</v>
      </c>
      <c r="Z10157">
        <f>weather_data_2[[#This Row],[Column9]]/N$21</f>
        <v>131.6823846454954</v>
      </c>
    </row>
    <row r="10158" spans="1:26" x14ac:dyDescent="0.25">
      <c r="A10158" t="s">
        <v>10292</v>
      </c>
      <c r="B10158" t="s">
        <v>121</v>
      </c>
      <c r="C10158">
        <v>8.1722222220000003</v>
      </c>
      <c r="D10158">
        <v>4.5388888889999999</v>
      </c>
      <c r="E10158">
        <v>0.4</v>
      </c>
      <c r="F10158">
        <v>25.76</v>
      </c>
      <c r="G10158">
        <v>311</v>
      </c>
      <c r="H10158">
        <v>10.5777</v>
      </c>
      <c r="I10158">
        <v>1023.96</v>
      </c>
      <c r="T10158">
        <f>weather_data_2[[#This Row],[Column3]]/N$15</f>
        <v>0.85325786508789203</v>
      </c>
      <c r="U10158">
        <f>weather_data_2[[#This Row],[Column4]]/N$16</f>
        <v>0.42368870589183333</v>
      </c>
      <c r="V10158">
        <f>weather_data_2[[#This Row],[Column5]]/N$17</f>
        <v>2.0447957467018427</v>
      </c>
      <c r="W10158">
        <f>weather_data_2[[#This Row],[Column6]]/N$18</f>
        <v>3.8641042806403747</v>
      </c>
      <c r="X10158">
        <f>weather_data_2[[#This Row],[Column7]]/N$19</f>
        <v>2.9739034629345302</v>
      </c>
      <c r="Y10158">
        <f>weather_data_2[[#This Row],[Column8]]/N$20</f>
        <v>2.4896162585917447</v>
      </c>
      <c r="Z10158">
        <f>weather_data_2[[#This Row],[Column9]]/N$21</f>
        <v>132.10943475393279</v>
      </c>
    </row>
    <row r="10159" spans="1:26" x14ac:dyDescent="0.25">
      <c r="A10159" t="s">
        <v>10293</v>
      </c>
      <c r="B10159" t="s">
        <v>126</v>
      </c>
      <c r="C10159">
        <v>7.3166666669999998</v>
      </c>
      <c r="D10159">
        <v>4.738888889</v>
      </c>
      <c r="E10159">
        <v>0.75</v>
      </c>
      <c r="F10159">
        <v>14.184100000000001</v>
      </c>
      <c r="G10159">
        <v>189</v>
      </c>
      <c r="H10159">
        <v>15.1823</v>
      </c>
      <c r="I10159">
        <v>1007.62</v>
      </c>
      <c r="T10159">
        <f>weather_data_2[[#This Row],[Column3]]/N$15</f>
        <v>0.76392971339395399</v>
      </c>
      <c r="U10159">
        <f>weather_data_2[[#This Row],[Column4]]/N$16</f>
        <v>0.44235797567363583</v>
      </c>
      <c r="V10159">
        <f>weather_data_2[[#This Row],[Column5]]/N$17</f>
        <v>3.8339920250659549</v>
      </c>
      <c r="W10159">
        <f>weather_data_2[[#This Row],[Column6]]/N$18</f>
        <v>2.1276724195276064</v>
      </c>
      <c r="X10159">
        <f>weather_data_2[[#This Row],[Column7]]/N$19</f>
        <v>1.8072918150952613</v>
      </c>
      <c r="Y10159">
        <f>weather_data_2[[#This Row],[Column8]]/N$20</f>
        <v>3.5733761519817584</v>
      </c>
      <c r="Z10159">
        <f>weather_data_2[[#This Row],[Column9]]/N$21</f>
        <v>130.00127802527223</v>
      </c>
    </row>
    <row r="10160" spans="1:26" x14ac:dyDescent="0.25">
      <c r="A10160" t="s">
        <v>10294</v>
      </c>
      <c r="B10160" t="s">
        <v>129</v>
      </c>
      <c r="C10160">
        <v>7.733333333</v>
      </c>
      <c r="D10160">
        <v>5.1833333330000002</v>
      </c>
      <c r="E10160">
        <v>0.69</v>
      </c>
      <c r="F10160">
        <v>14.6671</v>
      </c>
      <c r="G10160">
        <v>163</v>
      </c>
      <c r="H10160">
        <v>9.1930999999999994</v>
      </c>
      <c r="I10160">
        <v>1003</v>
      </c>
      <c r="T10160">
        <f>weather_data_2[[#This Row],[Column3]]/N$15</f>
        <v>0.80743368333341092</v>
      </c>
      <c r="U10160">
        <f>weather_data_2[[#This Row],[Column4]]/N$16</f>
        <v>0.48384524181393185</v>
      </c>
      <c r="V10160">
        <f>weather_data_2[[#This Row],[Column5]]/N$17</f>
        <v>3.5272726630606783</v>
      </c>
      <c r="W10160">
        <f>weather_data_2[[#This Row],[Column6]]/N$18</f>
        <v>2.2001243747896133</v>
      </c>
      <c r="X10160">
        <f>weather_data_2[[#This Row],[Column7]]/N$19</f>
        <v>1.558669660637712</v>
      </c>
      <c r="Y10160">
        <f>weather_data_2[[#This Row],[Column8]]/N$20</f>
        <v>2.1637304165234186</v>
      </c>
      <c r="Z10160">
        <f>weather_data_2[[#This Row],[Column9]]/N$21</f>
        <v>129.40521412769502</v>
      </c>
    </row>
    <row r="10161" spans="1:26" x14ac:dyDescent="0.25">
      <c r="A10161" t="s">
        <v>10295</v>
      </c>
      <c r="B10161" t="s">
        <v>126</v>
      </c>
      <c r="C10161">
        <v>14.85</v>
      </c>
      <c r="D10161">
        <v>14.85</v>
      </c>
      <c r="E10161">
        <v>0.62</v>
      </c>
      <c r="F10161">
        <v>24.794</v>
      </c>
      <c r="G10161">
        <v>212</v>
      </c>
      <c r="H10161">
        <v>9.8048999999999999</v>
      </c>
      <c r="I10161">
        <v>1000.25</v>
      </c>
      <c r="T10161">
        <f>weather_data_2[[#This Row],[Column3]]/N$15</f>
        <v>1.5504814911230147</v>
      </c>
      <c r="U10161">
        <f>weather_data_2[[#This Row],[Column4]]/N$16</f>
        <v>1.3861932812988331</v>
      </c>
      <c r="V10161">
        <f>weather_data_2[[#This Row],[Column5]]/N$17</f>
        <v>3.1694334073878561</v>
      </c>
      <c r="W10161">
        <f>weather_data_2[[#This Row],[Column6]]/N$18</f>
        <v>3.7192003701163605</v>
      </c>
      <c r="X10161">
        <f>weather_data_2[[#This Row],[Column7]]/N$19</f>
        <v>2.0272267978846314</v>
      </c>
      <c r="Y10161">
        <f>weather_data_2[[#This Row],[Column8]]/N$20</f>
        <v>2.3077264862745395</v>
      </c>
      <c r="Z10161">
        <f>weather_data_2[[#This Row],[Column9]]/N$21</f>
        <v>129.05041418866094</v>
      </c>
    </row>
    <row r="10162" spans="1:26" x14ac:dyDescent="0.25">
      <c r="A10162" t="s">
        <v>10296</v>
      </c>
      <c r="B10162" t="s">
        <v>126</v>
      </c>
      <c r="C10162">
        <v>7.15</v>
      </c>
      <c r="D10162">
        <v>3.75</v>
      </c>
      <c r="E10162">
        <v>0.68</v>
      </c>
      <c r="F10162">
        <v>20.430900000000001</v>
      </c>
      <c r="G10162">
        <v>318</v>
      </c>
      <c r="H10162">
        <v>16.100000000000001</v>
      </c>
      <c r="I10162">
        <v>1009.27</v>
      </c>
      <c r="T10162">
        <f>weather_data_2[[#This Row],[Column3]]/N$15</f>
        <v>0.7465281253555256</v>
      </c>
      <c r="U10162">
        <f>weather_data_2[[#This Row],[Column4]]/N$16</f>
        <v>0.35004880840879626</v>
      </c>
      <c r="V10162">
        <f>weather_data_2[[#This Row],[Column5]]/N$17</f>
        <v>3.4761527693931327</v>
      </c>
      <c r="W10162">
        <f>weather_data_2[[#This Row],[Column6]]/N$18</f>
        <v>3.0647177075828975</v>
      </c>
      <c r="X10162">
        <f>weather_data_2[[#This Row],[Column7]]/N$19</f>
        <v>3.0408401968269474</v>
      </c>
      <c r="Y10162">
        <f>weather_data_2[[#This Row],[Column8]]/N$20</f>
        <v>3.7893702566084397</v>
      </c>
      <c r="Z10162">
        <f>weather_data_2[[#This Row],[Column9]]/N$21</f>
        <v>130.21415798869265</v>
      </c>
    </row>
    <row r="10163" spans="1:26" x14ac:dyDescent="0.25">
      <c r="A10163" t="s">
        <v>10297</v>
      </c>
      <c r="B10163" t="s">
        <v>121</v>
      </c>
      <c r="C10163">
        <v>5.8055555559999998</v>
      </c>
      <c r="D10163">
        <v>2.1555555559999999</v>
      </c>
      <c r="E10163">
        <v>0.71</v>
      </c>
      <c r="F10163">
        <v>19.561499999999999</v>
      </c>
      <c r="G10163">
        <v>263</v>
      </c>
      <c r="H10163">
        <v>15.1823</v>
      </c>
      <c r="I10163">
        <v>1012.21</v>
      </c>
      <c r="T10163">
        <f>weather_data_2[[#This Row],[Column3]]/N$15</f>
        <v>0.60615531550601898</v>
      </c>
      <c r="U10163">
        <f>weather_data_2[[#This Row],[Column4]]/N$16</f>
        <v>0.20121324102313606</v>
      </c>
      <c r="V10163">
        <f>weather_data_2[[#This Row],[Column5]]/N$17</f>
        <v>3.6295124503957705</v>
      </c>
      <c r="W10163">
        <f>weather_data_2[[#This Row],[Column6]]/N$18</f>
        <v>2.9343041881112844</v>
      </c>
      <c r="X10163">
        <f>weather_data_2[[#This Row],[Column7]]/N$19</f>
        <v>2.5149087162436703</v>
      </c>
      <c r="Y10163">
        <f>weather_data_2[[#This Row],[Column8]]/N$20</f>
        <v>3.5733761519817584</v>
      </c>
      <c r="Z10163">
        <f>weather_data_2[[#This Row],[Column9]]/N$21</f>
        <v>130.59347137805997</v>
      </c>
    </row>
    <row r="10164" spans="1:26" x14ac:dyDescent="0.25">
      <c r="A10164" t="s">
        <v>10298</v>
      </c>
      <c r="B10164" t="s">
        <v>135</v>
      </c>
      <c r="C10164">
        <v>14.044444439999999</v>
      </c>
      <c r="D10164">
        <v>14.044444439999999</v>
      </c>
      <c r="E10164">
        <v>0.45</v>
      </c>
      <c r="F10164">
        <v>34.019300000000001</v>
      </c>
      <c r="G10164">
        <v>181</v>
      </c>
      <c r="H10164">
        <v>16.100000000000001</v>
      </c>
      <c r="I10164">
        <v>1002.51</v>
      </c>
      <c r="T10164">
        <f>weather_data_2[[#This Row],[Column3]]/N$15</f>
        <v>1.4663738153081167</v>
      </c>
      <c r="U10164">
        <f>weather_data_2[[#This Row],[Column4]]/N$16</f>
        <v>1.3109976109294783</v>
      </c>
      <c r="V10164">
        <f>weather_data_2[[#This Row],[Column5]]/N$17</f>
        <v>2.3003952150395732</v>
      </c>
      <c r="W10164">
        <f>weather_data_2[[#This Row],[Column6]]/N$18</f>
        <v>5.1030327156206949</v>
      </c>
      <c r="X10164">
        <f>weather_data_2[[#This Row],[Column7]]/N$19</f>
        <v>1.7307926906467845</v>
      </c>
      <c r="Y10164">
        <f>weather_data_2[[#This Row],[Column8]]/N$20</f>
        <v>3.7893702566084397</v>
      </c>
      <c r="Z10164">
        <f>weather_data_2[[#This Row],[Column9]]/N$21</f>
        <v>129.34199522946713</v>
      </c>
    </row>
    <row r="10165" spans="1:26" x14ac:dyDescent="0.25">
      <c r="A10165" t="s">
        <v>10299</v>
      </c>
      <c r="B10165" t="s">
        <v>171</v>
      </c>
      <c r="C10165">
        <v>0.53888888899999998</v>
      </c>
      <c r="D10165">
        <v>-1.611111111</v>
      </c>
      <c r="E10165">
        <v>0.78</v>
      </c>
      <c r="F10165">
        <v>6.601</v>
      </c>
      <c r="G10165">
        <v>202</v>
      </c>
      <c r="H10165">
        <v>16.0517</v>
      </c>
      <c r="I10165">
        <v>1026.68</v>
      </c>
      <c r="T10165">
        <f>weather_data_2[[#This Row],[Column3]]/N$15</f>
        <v>5.6265134556656209E-2</v>
      </c>
      <c r="U10165">
        <f>weather_data_2[[#This Row],[Column4]]/N$16</f>
        <v>-0.15039133989859249</v>
      </c>
      <c r="V10165">
        <f>weather_data_2[[#This Row],[Column5]]/N$17</f>
        <v>3.9873517060685932</v>
      </c>
      <c r="W10165">
        <f>weather_data_2[[#This Row],[Column6]]/N$18</f>
        <v>0.990176721914096</v>
      </c>
      <c r="X10165">
        <f>weather_data_2[[#This Row],[Column7]]/N$19</f>
        <v>1.9316028923240358</v>
      </c>
      <c r="Y10165">
        <f>weather_data_2[[#This Row],[Column8]]/N$20</f>
        <v>3.7780021458386144</v>
      </c>
      <c r="Z10165">
        <f>weather_data_2[[#This Row],[Column9]]/N$21</f>
        <v>132.46036414817738</v>
      </c>
    </row>
    <row r="10166" spans="1:26" x14ac:dyDescent="0.25">
      <c r="A10166" t="s">
        <v>10300</v>
      </c>
      <c r="B10166" t="s">
        <v>126</v>
      </c>
      <c r="C10166">
        <v>2.1777777779999998</v>
      </c>
      <c r="D10166">
        <v>-1.7833333330000001</v>
      </c>
      <c r="E10166">
        <v>0.72</v>
      </c>
      <c r="F10166">
        <v>15.4399</v>
      </c>
      <c r="G10166">
        <v>151</v>
      </c>
      <c r="H10166">
        <v>16.100000000000001</v>
      </c>
      <c r="I10166">
        <v>1025.25</v>
      </c>
      <c r="T10166">
        <f>weather_data_2[[#This Row],[Column3]]/N$15</f>
        <v>0.22738074993723942</v>
      </c>
      <c r="U10166">
        <f>weather_data_2[[#This Row],[Column4]]/N$16</f>
        <v>-0.16646765552328988</v>
      </c>
      <c r="V10166">
        <f>weather_data_2[[#This Row],[Column5]]/N$17</f>
        <v>3.6806323440633166</v>
      </c>
      <c r="W10166">
        <f>weather_data_2[[#This Row],[Column6]]/N$18</f>
        <v>2.3160475032088246</v>
      </c>
      <c r="X10166">
        <f>weather_data_2[[#This Row],[Column7]]/N$19</f>
        <v>1.443920973964997</v>
      </c>
      <c r="Y10166">
        <f>weather_data_2[[#This Row],[Column8]]/N$20</f>
        <v>3.7893702566084397</v>
      </c>
      <c r="Z10166">
        <f>weather_data_2[[#This Row],[Column9]]/N$21</f>
        <v>132.27586817987967</v>
      </c>
    </row>
    <row r="10167" spans="1:26" x14ac:dyDescent="0.25">
      <c r="A10167" t="s">
        <v>10301</v>
      </c>
      <c r="B10167" t="s">
        <v>126</v>
      </c>
      <c r="C10167">
        <v>9.0277777780000008</v>
      </c>
      <c r="D10167">
        <v>9.0277777780000008</v>
      </c>
      <c r="E10167">
        <v>0.56000000000000005</v>
      </c>
      <c r="F10167">
        <v>3.5581</v>
      </c>
      <c r="G10167">
        <v>227</v>
      </c>
      <c r="H10167">
        <v>10.5777</v>
      </c>
      <c r="I10167">
        <v>1022.42</v>
      </c>
      <c r="T10167">
        <f>weather_data_2[[#This Row],[Column3]]/N$15</f>
        <v>0.94258601688623955</v>
      </c>
      <c r="U10167">
        <f>weather_data_2[[#This Row],[Column4]]/N$16</f>
        <v>0.8427100943382162</v>
      </c>
      <c r="V10167">
        <f>weather_data_2[[#This Row],[Column5]]/N$17</f>
        <v>2.8627140453825799</v>
      </c>
      <c r="W10167">
        <f>weather_data_2[[#This Row],[Column6]]/N$18</f>
        <v>0.53372940376345179</v>
      </c>
      <c r="X10167">
        <f>weather_data_2[[#This Row],[Column7]]/N$19</f>
        <v>2.1706626562255251</v>
      </c>
      <c r="Y10167">
        <f>weather_data_2[[#This Row],[Column8]]/N$20</f>
        <v>2.4896162585917447</v>
      </c>
      <c r="Z10167">
        <f>weather_data_2[[#This Row],[Column9]]/N$21</f>
        <v>131.91074678807371</v>
      </c>
    </row>
    <row r="10168" spans="1:26" x14ac:dyDescent="0.25">
      <c r="A10168" t="s">
        <v>10302</v>
      </c>
      <c r="B10168" t="s">
        <v>129</v>
      </c>
      <c r="C10168">
        <v>4.9055555560000004</v>
      </c>
      <c r="D10168">
        <v>0.97777777799999999</v>
      </c>
      <c r="E10168">
        <v>0.73</v>
      </c>
      <c r="F10168">
        <v>19.8674</v>
      </c>
      <c r="G10168">
        <v>1</v>
      </c>
      <c r="H10168">
        <v>16.100000000000001</v>
      </c>
      <c r="I10168">
        <v>1024.0999999999999</v>
      </c>
      <c r="T10168">
        <f>weather_data_2[[#This Row],[Column3]]/N$15</f>
        <v>0.5121867402864424</v>
      </c>
      <c r="U10168">
        <f>weather_data_2[[#This Row],[Column4]]/N$16</f>
        <v>9.1271985620666796E-2</v>
      </c>
      <c r="V10168">
        <f>weather_data_2[[#This Row],[Column5]]/N$17</f>
        <v>3.7317522377308627</v>
      </c>
      <c r="W10168">
        <f>weather_data_2[[#This Row],[Column6]]/N$18</f>
        <v>2.980190426443889</v>
      </c>
      <c r="X10168">
        <f>weather_data_2[[#This Row],[Column7]]/N$19</f>
        <v>9.5623905560595825E-3</v>
      </c>
      <c r="Y10168">
        <f>weather_data_2[[#This Row],[Column8]]/N$20</f>
        <v>3.7893702566084397</v>
      </c>
      <c r="Z10168">
        <f>weather_data_2[[#This Row],[Column9]]/N$21</f>
        <v>132.12749729628359</v>
      </c>
    </row>
    <row r="10169" spans="1:26" x14ac:dyDescent="0.25">
      <c r="A10169" t="s">
        <v>10303</v>
      </c>
      <c r="B10169" t="s">
        <v>129</v>
      </c>
      <c r="C10169">
        <v>2.7777777779999999</v>
      </c>
      <c r="D10169">
        <v>-2.4277777779999998</v>
      </c>
      <c r="E10169">
        <v>0.68</v>
      </c>
      <c r="F10169">
        <v>25.9693</v>
      </c>
      <c r="G10169">
        <v>10</v>
      </c>
      <c r="H10169">
        <v>10.255699999999999</v>
      </c>
      <c r="I10169">
        <v>1025.05</v>
      </c>
      <c r="T10169">
        <f>weather_data_2[[#This Row],[Column3]]/N$15</f>
        <v>0.29002646675029053</v>
      </c>
      <c r="U10169">
        <f>weather_data_2[[#This Row],[Column4]]/N$16</f>
        <v>-0.22662419153873467</v>
      </c>
      <c r="V10169">
        <f>weather_data_2[[#This Row],[Column5]]/N$17</f>
        <v>3.4761527693931327</v>
      </c>
      <c r="W10169">
        <f>weather_data_2[[#This Row],[Column6]]/N$18</f>
        <v>3.8955001279205779</v>
      </c>
      <c r="X10169">
        <f>weather_data_2[[#This Row],[Column7]]/N$19</f>
        <v>9.5623905560595829E-2</v>
      </c>
      <c r="Y10169">
        <f>weather_data_2[[#This Row],[Column8]]/N$20</f>
        <v>2.4138288534595755</v>
      </c>
      <c r="Z10169">
        <f>weather_data_2[[#This Row],[Column9]]/N$21</f>
        <v>132.2500645479499</v>
      </c>
    </row>
    <row r="10170" spans="1:26" x14ac:dyDescent="0.25">
      <c r="A10170" t="s">
        <v>10304</v>
      </c>
      <c r="B10170" t="s">
        <v>129</v>
      </c>
      <c r="C10170">
        <v>6.1888888890000002</v>
      </c>
      <c r="D10170">
        <v>2.2777777779999999</v>
      </c>
      <c r="E10170">
        <v>0.54</v>
      </c>
      <c r="F10170">
        <v>22.797599999999999</v>
      </c>
      <c r="G10170">
        <v>22</v>
      </c>
      <c r="H10170">
        <v>15.5526</v>
      </c>
      <c r="I10170">
        <v>1024.04</v>
      </c>
      <c r="T10170">
        <f>weather_data_2[[#This Row],[Column3]]/N$15</f>
        <v>0.64617896787955409</v>
      </c>
      <c r="U10170">
        <f>weather_data_2[[#This Row],[Column4]]/N$16</f>
        <v>0.21262223920238282</v>
      </c>
      <c r="V10170">
        <f>weather_data_2[[#This Row],[Column5]]/N$17</f>
        <v>2.7604742580474877</v>
      </c>
      <c r="W10170">
        <f>weather_data_2[[#This Row],[Column6]]/N$18</f>
        <v>3.4197322883667316</v>
      </c>
      <c r="X10170">
        <f>weather_data_2[[#This Row],[Column7]]/N$19</f>
        <v>0.21037259223331081</v>
      </c>
      <c r="Y10170">
        <f>weather_data_2[[#This Row],[Column8]]/N$20</f>
        <v>3.6605316678837525</v>
      </c>
      <c r="Z10170">
        <f>weather_data_2[[#This Row],[Column9]]/N$21</f>
        <v>132.11975620670466</v>
      </c>
    </row>
    <row r="10171" spans="1:26" x14ac:dyDescent="0.25">
      <c r="A10171" t="s">
        <v>10305</v>
      </c>
      <c r="B10171" t="s">
        <v>129</v>
      </c>
      <c r="C10171">
        <v>3.8166666669999998</v>
      </c>
      <c r="D10171">
        <v>-1.3</v>
      </c>
      <c r="E10171">
        <v>0.64</v>
      </c>
      <c r="F10171">
        <v>28.1267</v>
      </c>
      <c r="G10171">
        <v>20</v>
      </c>
      <c r="H10171">
        <v>16.100000000000001</v>
      </c>
      <c r="I10171">
        <v>1026.22</v>
      </c>
      <c r="T10171">
        <f>weather_data_2[[#This Row],[Column3]]/N$15</f>
        <v>0.39849636531782262</v>
      </c>
      <c r="U10171">
        <f>weather_data_2[[#This Row],[Column4]]/N$16</f>
        <v>-0.12135025358171604</v>
      </c>
      <c r="V10171">
        <f>weather_data_2[[#This Row],[Column5]]/N$17</f>
        <v>3.2716731947229483</v>
      </c>
      <c r="W10171">
        <f>weather_data_2[[#This Row],[Column6]]/N$18</f>
        <v>4.2191188614242092</v>
      </c>
      <c r="X10171">
        <f>weather_data_2[[#This Row],[Column7]]/N$19</f>
        <v>0.19124781112119166</v>
      </c>
      <c r="Y10171">
        <f>weather_data_2[[#This Row],[Column8]]/N$20</f>
        <v>3.7893702566084397</v>
      </c>
      <c r="Z10171">
        <f>weather_data_2[[#This Row],[Column9]]/N$21</f>
        <v>132.40101579473895</v>
      </c>
    </row>
    <row r="10172" spans="1:26" x14ac:dyDescent="0.25">
      <c r="A10172" t="s">
        <v>10306</v>
      </c>
      <c r="B10172" t="s">
        <v>126</v>
      </c>
      <c r="C10172">
        <v>2.6888888889999998</v>
      </c>
      <c r="D10172">
        <v>-2.5777777780000002</v>
      </c>
      <c r="E10172">
        <v>0.7</v>
      </c>
      <c r="F10172">
        <v>26.307400000000001</v>
      </c>
      <c r="G10172">
        <v>10</v>
      </c>
      <c r="H10172">
        <v>16.100000000000001</v>
      </c>
      <c r="I10172">
        <v>1029.1300000000001</v>
      </c>
      <c r="T10172">
        <f>weather_data_2[[#This Row],[Column3]]/N$15</f>
        <v>0.28074561980342261</v>
      </c>
      <c r="U10172">
        <f>weather_data_2[[#This Row],[Column4]]/N$16</f>
        <v>-0.24062614387508655</v>
      </c>
      <c r="V10172">
        <f>weather_data_2[[#This Row],[Column5]]/N$17</f>
        <v>3.5783925567282244</v>
      </c>
      <c r="W10172">
        <f>weather_data_2[[#This Row],[Column6]]/N$18</f>
        <v>3.946216496603983</v>
      </c>
      <c r="X10172">
        <f>weather_data_2[[#This Row],[Column7]]/N$19</f>
        <v>9.5623905560595829E-2</v>
      </c>
      <c r="Y10172">
        <f>weather_data_2[[#This Row],[Column8]]/N$20</f>
        <v>3.7893702566084397</v>
      </c>
      <c r="Z10172">
        <f>weather_data_2[[#This Row],[Column9]]/N$21</f>
        <v>132.77645863931681</v>
      </c>
    </row>
    <row r="10173" spans="1:26" x14ac:dyDescent="0.25">
      <c r="A10173" t="s">
        <v>10307</v>
      </c>
      <c r="B10173" t="s">
        <v>126</v>
      </c>
      <c r="C10173">
        <v>7.7944444439999998</v>
      </c>
      <c r="D10173">
        <v>3.95</v>
      </c>
      <c r="E10173">
        <v>0.46</v>
      </c>
      <c r="F10173">
        <v>27.047999999999998</v>
      </c>
      <c r="G10173">
        <v>21</v>
      </c>
      <c r="H10173">
        <v>10.5777</v>
      </c>
      <c r="I10173">
        <v>1029.32</v>
      </c>
      <c r="T10173">
        <f>weather_data_2[[#This Row],[Column3]]/N$15</f>
        <v>0.81381426558980585</v>
      </c>
      <c r="U10173">
        <f>weather_data_2[[#This Row],[Column4]]/N$16</f>
        <v>0.36871807819059871</v>
      </c>
      <c r="V10173">
        <f>weather_data_2[[#This Row],[Column5]]/N$17</f>
        <v>2.3515151087071193</v>
      </c>
      <c r="W10173">
        <f>weather_data_2[[#This Row],[Column6]]/N$18</f>
        <v>4.0573094946723929</v>
      </c>
      <c r="X10173">
        <f>weather_data_2[[#This Row],[Column7]]/N$19</f>
        <v>0.20081020167725125</v>
      </c>
      <c r="Y10173">
        <f>weather_data_2[[#This Row],[Column8]]/N$20</f>
        <v>2.4896162585917447</v>
      </c>
      <c r="Z10173">
        <f>weather_data_2[[#This Row],[Column9]]/N$21</f>
        <v>132.80097208965006</v>
      </c>
    </row>
    <row r="10174" spans="1:26" x14ac:dyDescent="0.25">
      <c r="A10174" t="s">
        <v>10308</v>
      </c>
      <c r="B10174" t="s">
        <v>171</v>
      </c>
      <c r="C10174">
        <v>1.5222222219999999</v>
      </c>
      <c r="D10174">
        <v>-3.2888888889999999</v>
      </c>
      <c r="E10174">
        <v>0.65</v>
      </c>
      <c r="F10174">
        <v>19.915700000000001</v>
      </c>
      <c r="G10174">
        <v>20</v>
      </c>
      <c r="H10174">
        <v>16.100000000000001</v>
      </c>
      <c r="I10174">
        <v>1033.1099999999999</v>
      </c>
      <c r="T10174">
        <f>weather_data_2[[#This Row],[Column3]]/N$15</f>
        <v>0.15893450374324233</v>
      </c>
      <c r="U10174">
        <f>weather_data_2[[#This Row],[Column4]]/N$16</f>
        <v>-0.30700576975556793</v>
      </c>
      <c r="V10174">
        <f>weather_data_2[[#This Row],[Column5]]/N$17</f>
        <v>3.3227930883904944</v>
      </c>
      <c r="W10174">
        <f>weather_data_2[[#This Row],[Column6]]/N$18</f>
        <v>2.9874356219700897</v>
      </c>
      <c r="X10174">
        <f>weather_data_2[[#This Row],[Column7]]/N$19</f>
        <v>0.19124781112119166</v>
      </c>
      <c r="Y10174">
        <f>weather_data_2[[#This Row],[Column8]]/N$20</f>
        <v>3.7893702566084397</v>
      </c>
      <c r="Z10174">
        <f>weather_data_2[[#This Row],[Column9]]/N$21</f>
        <v>133.28995091471882</v>
      </c>
    </row>
    <row r="10175" spans="1:26" x14ac:dyDescent="0.25">
      <c r="A10175" t="s">
        <v>10309</v>
      </c>
      <c r="B10175" t="s">
        <v>121</v>
      </c>
      <c r="C10175">
        <v>1.0222222219999999</v>
      </c>
      <c r="D10175">
        <v>-3.9777777780000001</v>
      </c>
      <c r="E10175">
        <v>0.69</v>
      </c>
      <c r="F10175">
        <v>20.3504</v>
      </c>
      <c r="G10175">
        <v>19</v>
      </c>
      <c r="H10175">
        <v>16.0517</v>
      </c>
      <c r="I10175">
        <v>1033.52</v>
      </c>
      <c r="T10175">
        <f>weather_data_2[[#This Row],[Column3]]/N$15</f>
        <v>0.10672973973236641</v>
      </c>
      <c r="U10175">
        <f>weather_data_2[[#This Row],[Column4]]/N$16</f>
        <v>-0.3713110323477038</v>
      </c>
      <c r="V10175">
        <f>weather_data_2[[#This Row],[Column5]]/N$17</f>
        <v>3.5272726630606783</v>
      </c>
      <c r="W10175">
        <f>weather_data_2[[#This Row],[Column6]]/N$18</f>
        <v>3.0526423817058959</v>
      </c>
      <c r="X10175">
        <f>weather_data_2[[#This Row],[Column7]]/N$19</f>
        <v>0.18168542056513207</v>
      </c>
      <c r="Y10175">
        <f>weather_data_2[[#This Row],[Column8]]/N$20</f>
        <v>3.7780021458386144</v>
      </c>
      <c r="Z10175">
        <f>weather_data_2[[#This Row],[Column9]]/N$21</f>
        <v>133.34284836017483</v>
      </c>
    </row>
    <row r="10176" spans="1:26" x14ac:dyDescent="0.25">
      <c r="A10176" t="s">
        <v>10310</v>
      </c>
      <c r="B10176" t="s">
        <v>121</v>
      </c>
      <c r="C10176">
        <v>8.8666666670000005</v>
      </c>
      <c r="D10176">
        <v>7.4444444440000002</v>
      </c>
      <c r="E10176">
        <v>0.39</v>
      </c>
      <c r="F10176">
        <v>9.1769999999999996</v>
      </c>
      <c r="G10176">
        <v>41</v>
      </c>
      <c r="H10176">
        <v>15.5526</v>
      </c>
      <c r="I10176">
        <v>1033.23</v>
      </c>
      <c r="T10176">
        <f>weather_data_2[[#This Row],[Column3]]/N$15</f>
        <v>0.92576448182766946</v>
      </c>
      <c r="U10176">
        <f>weather_data_2[[#This Row],[Column4]]/N$16</f>
        <v>0.69491170850338235</v>
      </c>
      <c r="V10176">
        <f>weather_data_2[[#This Row],[Column5]]/N$17</f>
        <v>1.9936758530342966</v>
      </c>
      <c r="W10176">
        <f>weather_data_2[[#This Row],[Column6]]/N$18</f>
        <v>1.3765871499781335</v>
      </c>
      <c r="X10176">
        <f>weather_data_2[[#This Row],[Column7]]/N$19</f>
        <v>0.39205801279844288</v>
      </c>
      <c r="Y10176">
        <f>weather_data_2[[#This Row],[Column8]]/N$20</f>
        <v>3.6605316678837525</v>
      </c>
      <c r="Z10176">
        <f>weather_data_2[[#This Row],[Column9]]/N$21</f>
        <v>133.30543309387667</v>
      </c>
    </row>
    <row r="10177" spans="1:26" x14ac:dyDescent="0.25">
      <c r="A10177" t="s">
        <v>10311</v>
      </c>
      <c r="B10177" t="s">
        <v>121</v>
      </c>
      <c r="C10177">
        <v>1.955555556</v>
      </c>
      <c r="D10177">
        <v>-0.222222222</v>
      </c>
      <c r="E10177">
        <v>0.85</v>
      </c>
      <c r="F10177">
        <v>7.3254999999999999</v>
      </c>
      <c r="G10177">
        <v>270</v>
      </c>
      <c r="H10177">
        <v>6.2468000000000004</v>
      </c>
      <c r="I10177">
        <v>1034.53</v>
      </c>
      <c r="T10177">
        <f>weather_data_2[[#This Row],[Column3]]/N$15</f>
        <v>0.20417863262227448</v>
      </c>
      <c r="U10177">
        <f>weather_data_2[[#This Row],[Column4]]/N$16</f>
        <v>-2.0743633070147996E-2</v>
      </c>
      <c r="V10177">
        <f>weather_data_2[[#This Row],[Column5]]/N$17</f>
        <v>4.3451909617414159</v>
      </c>
      <c r="W10177">
        <f>weather_data_2[[#This Row],[Column6]]/N$18</f>
        <v>1.0988546548071065</v>
      </c>
      <c r="X10177">
        <f>weather_data_2[[#This Row],[Column7]]/N$19</f>
        <v>2.5818454501360875</v>
      </c>
      <c r="Y10177">
        <f>weather_data_2[[#This Row],[Column8]]/N$20</f>
        <v>1.4702756595640745</v>
      </c>
      <c r="Z10177">
        <f>weather_data_2[[#This Row],[Column9]]/N$21</f>
        <v>133.47315670142004</v>
      </c>
    </row>
    <row r="10178" spans="1:26" x14ac:dyDescent="0.25">
      <c r="A10178" t="s">
        <v>10312</v>
      </c>
      <c r="B10178" t="s">
        <v>121</v>
      </c>
      <c r="C10178">
        <v>9.9</v>
      </c>
      <c r="D10178">
        <v>9.0777777779999997</v>
      </c>
      <c r="E10178">
        <v>0.36</v>
      </c>
      <c r="F10178">
        <v>7.1806000000000001</v>
      </c>
      <c r="G10178">
        <v>87</v>
      </c>
      <c r="H10178">
        <v>15.5526</v>
      </c>
      <c r="I10178">
        <v>1031.4100000000001</v>
      </c>
      <c r="T10178">
        <f>weather_data_2[[#This Row],[Column3]]/N$15</f>
        <v>1.0336543274153431</v>
      </c>
      <c r="U10178">
        <f>weather_data_2[[#This Row],[Column4]]/N$16</f>
        <v>0.84737741178366666</v>
      </c>
      <c r="V10178">
        <f>weather_data_2[[#This Row],[Column5]]/N$17</f>
        <v>1.8403161720316583</v>
      </c>
      <c r="W10178">
        <f>weather_data_2[[#This Row],[Column6]]/N$18</f>
        <v>1.0771190682285046</v>
      </c>
      <c r="X10178">
        <f>weather_data_2[[#This Row],[Column7]]/N$19</f>
        <v>0.83192797837718369</v>
      </c>
      <c r="Y10178">
        <f>weather_data_2[[#This Row],[Column8]]/N$20</f>
        <v>3.6605316678837525</v>
      </c>
      <c r="Z10178">
        <f>weather_data_2[[#This Row],[Column9]]/N$21</f>
        <v>133.07062004331596</v>
      </c>
    </row>
    <row r="10179" spans="1:26" x14ac:dyDescent="0.25">
      <c r="A10179" t="s">
        <v>10313</v>
      </c>
      <c r="B10179" t="s">
        <v>171</v>
      </c>
      <c r="C10179">
        <v>-0.22777777799999999</v>
      </c>
      <c r="D10179">
        <v>-2.4444444440000002</v>
      </c>
      <c r="E10179">
        <v>0.89</v>
      </c>
      <c r="F10179">
        <v>6.44</v>
      </c>
      <c r="G10179">
        <v>180</v>
      </c>
      <c r="H10179">
        <v>8.0500000000000007</v>
      </c>
      <c r="I10179">
        <v>1031.6199999999999</v>
      </c>
      <c r="T10179">
        <f>weather_data_2[[#This Row],[Column3]]/N$15</f>
        <v>-2.3782170294823365E-2</v>
      </c>
      <c r="U10179">
        <f>weather_data_2[[#This Row],[Column4]]/N$16</f>
        <v>-0.22817996395832069</v>
      </c>
      <c r="V10179">
        <f>weather_data_2[[#This Row],[Column5]]/N$17</f>
        <v>4.5496705364116004</v>
      </c>
      <c r="W10179">
        <f>weather_data_2[[#This Row],[Column6]]/N$18</f>
        <v>0.96602607016009368</v>
      </c>
      <c r="X10179">
        <f>weather_data_2[[#This Row],[Column7]]/N$19</f>
        <v>1.721230300090725</v>
      </c>
      <c r="Y10179">
        <f>weather_data_2[[#This Row],[Column8]]/N$20</f>
        <v>1.8946851283042199</v>
      </c>
      <c r="Z10179">
        <f>weather_data_2[[#This Row],[Column9]]/N$21</f>
        <v>133.09771385684218</v>
      </c>
    </row>
    <row r="10180" spans="1:26" x14ac:dyDescent="0.25">
      <c r="A10180" t="s">
        <v>10314</v>
      </c>
      <c r="B10180" t="s">
        <v>126</v>
      </c>
      <c r="C10180">
        <v>2.6444444439999999</v>
      </c>
      <c r="D10180">
        <v>0.45555555599999997</v>
      </c>
      <c r="E10180">
        <v>0.77</v>
      </c>
      <c r="F10180">
        <v>7.7602000000000002</v>
      </c>
      <c r="G10180">
        <v>9</v>
      </c>
      <c r="H10180">
        <v>11.849600000000001</v>
      </c>
      <c r="I10180">
        <v>1031.52</v>
      </c>
      <c r="T10180">
        <f>weather_data_2[[#This Row],[Column3]]/N$15</f>
        <v>0.2761051962777839</v>
      </c>
      <c r="U10180">
        <f>weather_data_2[[#This Row],[Column4]]/N$16</f>
        <v>4.2524447877815105E-2</v>
      </c>
      <c r="V10180">
        <f>weather_data_2[[#This Row],[Column5]]/N$17</f>
        <v>3.9362318124010471</v>
      </c>
      <c r="W10180">
        <f>weather_data_2[[#This Row],[Column6]]/N$18</f>
        <v>1.1640614145429129</v>
      </c>
      <c r="X10180">
        <f>weather_data_2[[#This Row],[Column7]]/N$19</f>
        <v>8.6061515004536251E-2</v>
      </c>
      <c r="Y10180">
        <f>weather_data_2[[#This Row],[Column8]]/N$20</f>
        <v>2.7889765088638114</v>
      </c>
      <c r="Z10180">
        <f>weather_data_2[[#This Row],[Column9]]/N$21</f>
        <v>133.08481204087732</v>
      </c>
    </row>
    <row r="10181" spans="1:26" x14ac:dyDescent="0.25">
      <c r="A10181" t="s">
        <v>10315</v>
      </c>
      <c r="B10181" t="s">
        <v>121</v>
      </c>
      <c r="C10181">
        <v>12.027777779999999</v>
      </c>
      <c r="D10181">
        <v>12.027777779999999</v>
      </c>
      <c r="E10181">
        <v>0.37</v>
      </c>
      <c r="F10181">
        <v>7.7763</v>
      </c>
      <c r="G10181">
        <v>336</v>
      </c>
      <c r="H10181">
        <v>15.5526</v>
      </c>
      <c r="I10181">
        <v>1028.26</v>
      </c>
      <c r="T10181">
        <f>weather_data_2[[#This Row],[Column3]]/N$15</f>
        <v>1.255814601160314</v>
      </c>
      <c r="U10181">
        <f>weather_data_2[[#This Row],[Column4]]/N$16</f>
        <v>1.1227491412519457</v>
      </c>
      <c r="V10181">
        <f>weather_data_2[[#This Row],[Column5]]/N$17</f>
        <v>1.8914360656992044</v>
      </c>
      <c r="W10181">
        <f>weather_data_2[[#This Row],[Column6]]/N$18</f>
        <v>1.1664764797183131</v>
      </c>
      <c r="X10181">
        <f>weather_data_2[[#This Row],[Column7]]/N$19</f>
        <v>3.21296322683602</v>
      </c>
      <c r="Y10181">
        <f>weather_data_2[[#This Row],[Column8]]/N$20</f>
        <v>3.6605316678837525</v>
      </c>
      <c r="Z10181">
        <f>weather_data_2[[#This Row],[Column9]]/N$21</f>
        <v>132.66421284042241</v>
      </c>
    </row>
    <row r="10182" spans="1:26" x14ac:dyDescent="0.25">
      <c r="A10182" t="s">
        <v>10316</v>
      </c>
      <c r="B10182" t="s">
        <v>126</v>
      </c>
      <c r="C10182">
        <v>11.66666667</v>
      </c>
      <c r="D10182">
        <v>11.66666667</v>
      </c>
      <c r="E10182">
        <v>0.74</v>
      </c>
      <c r="F10182">
        <v>3.22</v>
      </c>
      <c r="G10182">
        <v>170</v>
      </c>
      <c r="H10182">
        <v>16.100000000000001</v>
      </c>
      <c r="I10182">
        <v>1015.59</v>
      </c>
      <c r="T10182">
        <f>weather_data_2[[#This Row],[Column3]]/N$15</f>
        <v>1.2181111606018031</v>
      </c>
      <c r="U10182">
        <f>weather_data_2[[#This Row],[Column4]]/N$16</f>
        <v>1.0890407375829649</v>
      </c>
      <c r="V10182">
        <f>weather_data_2[[#This Row],[Column5]]/N$17</f>
        <v>3.7828721313984088</v>
      </c>
      <c r="W10182">
        <f>weather_data_2[[#This Row],[Column6]]/N$18</f>
        <v>0.48301303508004684</v>
      </c>
      <c r="X10182">
        <f>weather_data_2[[#This Row],[Column7]]/N$19</f>
        <v>1.6256063945301291</v>
      </c>
      <c r="Y10182">
        <f>weather_data_2[[#This Row],[Column8]]/N$20</f>
        <v>3.7893702566084397</v>
      </c>
      <c r="Z10182">
        <f>weather_data_2[[#This Row],[Column9]]/N$21</f>
        <v>131.02955275767275</v>
      </c>
    </row>
    <row r="10183" spans="1:26" x14ac:dyDescent="0.25">
      <c r="A10183" t="s">
        <v>10317</v>
      </c>
      <c r="B10183" t="s">
        <v>121</v>
      </c>
      <c r="C10183">
        <v>14.69444444</v>
      </c>
      <c r="D10183">
        <v>14.69444444</v>
      </c>
      <c r="E10183">
        <v>0.69</v>
      </c>
      <c r="F10183">
        <v>11.27</v>
      </c>
      <c r="G10183">
        <v>236</v>
      </c>
      <c r="H10183">
        <v>15.1823</v>
      </c>
      <c r="I10183">
        <v>1013.59</v>
      </c>
      <c r="T10183">
        <f>weather_data_2[[#This Row],[Column3]]/N$15</f>
        <v>1.5342400085222554</v>
      </c>
      <c r="U10183">
        <f>weather_data_2[[#This Row],[Column4]]/N$16</f>
        <v>1.3716727377203364</v>
      </c>
      <c r="V10183">
        <f>weather_data_2[[#This Row],[Column5]]/N$17</f>
        <v>3.5272726630606783</v>
      </c>
      <c r="W10183">
        <f>weather_data_2[[#This Row],[Column6]]/N$18</f>
        <v>1.6905456227801638</v>
      </c>
      <c r="X10183">
        <f>weather_data_2[[#This Row],[Column7]]/N$19</f>
        <v>2.2567241712300614</v>
      </c>
      <c r="Y10183">
        <f>weather_data_2[[#This Row],[Column8]]/N$20</f>
        <v>3.5733761519817584</v>
      </c>
      <c r="Z10183">
        <f>weather_data_2[[#This Row],[Column9]]/N$21</f>
        <v>130.77151643837527</v>
      </c>
    </row>
    <row r="10184" spans="1:26" x14ac:dyDescent="0.25">
      <c r="A10184" t="s">
        <v>10318</v>
      </c>
      <c r="B10184" t="s">
        <v>129</v>
      </c>
      <c r="C10184">
        <v>21.038888889999999</v>
      </c>
      <c r="D10184">
        <v>21.038888889999999</v>
      </c>
      <c r="E10184">
        <v>0.41</v>
      </c>
      <c r="F10184">
        <v>22.121400000000001</v>
      </c>
      <c r="G10184">
        <v>222</v>
      </c>
      <c r="H10184">
        <v>10.255699999999999</v>
      </c>
      <c r="I10184">
        <v>1010.06</v>
      </c>
      <c r="T10184">
        <f>weather_data_2[[#This Row],[Column3]]/N$15</f>
        <v>2.1966604591069783</v>
      </c>
      <c r="U10184">
        <f>weather_data_2[[#This Row],[Column4]]/N$16</f>
        <v>1.9639034629838832</v>
      </c>
      <c r="V10184">
        <f>weather_data_2[[#This Row],[Column5]]/N$17</f>
        <v>2.0959156403693888</v>
      </c>
      <c r="W10184">
        <f>weather_data_2[[#This Row],[Column6]]/N$18</f>
        <v>3.3182995509999218</v>
      </c>
      <c r="X10184">
        <f>weather_data_2[[#This Row],[Column7]]/N$19</f>
        <v>2.1228507034452275</v>
      </c>
      <c r="Y10184">
        <f>weather_data_2[[#This Row],[Column8]]/N$20</f>
        <v>2.4138288534595755</v>
      </c>
      <c r="Z10184">
        <f>weather_data_2[[#This Row],[Column9]]/N$21</f>
        <v>130.31608233481515</v>
      </c>
    </row>
    <row r="10185" spans="1:26" x14ac:dyDescent="0.25">
      <c r="A10185" t="s">
        <v>10319</v>
      </c>
      <c r="B10185" t="s">
        <v>121</v>
      </c>
      <c r="C10185">
        <v>16.52222222</v>
      </c>
      <c r="D10185">
        <v>16.52222222</v>
      </c>
      <c r="E10185">
        <v>0.68</v>
      </c>
      <c r="F10185">
        <v>6.2306999999999997</v>
      </c>
      <c r="G10185">
        <v>25</v>
      </c>
      <c r="H10185">
        <v>16.100000000000001</v>
      </c>
      <c r="I10185">
        <v>1017.08</v>
      </c>
      <c r="T10185">
        <f>weather_data_2[[#This Row],[Column3]]/N$15</f>
        <v>1.7250774238607007</v>
      </c>
      <c r="U10185">
        <f>weather_data_2[[#This Row],[Column4]]/N$16</f>
        <v>1.5422891201003563</v>
      </c>
      <c r="V10185">
        <f>weather_data_2[[#This Row],[Column5]]/N$17</f>
        <v>3.4761527693931327</v>
      </c>
      <c r="W10185">
        <f>weather_data_2[[#This Row],[Column6]]/N$18</f>
        <v>0.93463022287989062</v>
      </c>
      <c r="X10185">
        <f>weather_data_2[[#This Row],[Column7]]/N$19</f>
        <v>0.23905976390148959</v>
      </c>
      <c r="Y10185">
        <f>weather_data_2[[#This Row],[Column8]]/N$20</f>
        <v>3.7893702566084397</v>
      </c>
      <c r="Z10185">
        <f>weather_data_2[[#This Row],[Column9]]/N$21</f>
        <v>131.22178981554939</v>
      </c>
    </row>
    <row r="10186" spans="1:26" x14ac:dyDescent="0.25">
      <c r="A10186" t="s">
        <v>10320</v>
      </c>
      <c r="B10186" t="s">
        <v>126</v>
      </c>
      <c r="C10186">
        <v>17.561111109999999</v>
      </c>
      <c r="D10186">
        <v>17.561111109999999</v>
      </c>
      <c r="E10186">
        <v>0.71</v>
      </c>
      <c r="F10186">
        <v>14.023099999999999</v>
      </c>
      <c r="G10186">
        <v>331</v>
      </c>
      <c r="H10186">
        <v>15.5526</v>
      </c>
      <c r="I10186">
        <v>1019.32</v>
      </c>
      <c r="T10186">
        <f>weather_data_2[[#This Row],[Column3]]/N$15</f>
        <v>1.8335473225326422</v>
      </c>
      <c r="U10186">
        <f>weather_data_2[[#This Row],[Column4]]/N$16</f>
        <v>1.6392656049039926</v>
      </c>
      <c r="V10186">
        <f>weather_data_2[[#This Row],[Column5]]/N$17</f>
        <v>3.6295124503957705</v>
      </c>
      <c r="W10186">
        <f>weather_data_2[[#This Row],[Column6]]/N$18</f>
        <v>2.103521767773604</v>
      </c>
      <c r="X10186">
        <f>weather_data_2[[#This Row],[Column7]]/N$19</f>
        <v>3.1651512740557219</v>
      </c>
      <c r="Y10186">
        <f>weather_data_2[[#This Row],[Column8]]/N$20</f>
        <v>3.6605316678837525</v>
      </c>
      <c r="Z10186">
        <f>weather_data_2[[#This Row],[Column9]]/N$21</f>
        <v>131.5107904931626</v>
      </c>
    </row>
    <row r="10187" spans="1:26" x14ac:dyDescent="0.25">
      <c r="A10187" t="s">
        <v>10321</v>
      </c>
      <c r="B10187" t="s">
        <v>1606</v>
      </c>
      <c r="C10187">
        <v>22.705555560000001</v>
      </c>
      <c r="D10187">
        <v>22.705555560000001</v>
      </c>
      <c r="E10187">
        <v>0.32</v>
      </c>
      <c r="F10187">
        <v>40.9101</v>
      </c>
      <c r="G10187">
        <v>310</v>
      </c>
      <c r="H10187">
        <v>16.100000000000001</v>
      </c>
      <c r="I10187">
        <v>1018.12</v>
      </c>
      <c r="T10187">
        <f>weather_data_2[[#This Row],[Column3]]/N$15</f>
        <v>2.3706763394912631</v>
      </c>
      <c r="U10187">
        <f>weather_data_2[[#This Row],[Column4]]/N$16</f>
        <v>2.1194807114767249</v>
      </c>
      <c r="V10187">
        <f>weather_data_2[[#This Row],[Column5]]/N$17</f>
        <v>1.6358365973614741</v>
      </c>
      <c r="W10187">
        <f>weather_data_2[[#This Row],[Column6]]/N$18</f>
        <v>6.1366806106919949</v>
      </c>
      <c r="X10187">
        <f>weather_data_2[[#This Row],[Column7]]/N$19</f>
        <v>2.9643410723784709</v>
      </c>
      <c r="Y10187">
        <f>weather_data_2[[#This Row],[Column8]]/N$20</f>
        <v>3.7893702566084397</v>
      </c>
      <c r="Z10187">
        <f>weather_data_2[[#This Row],[Column9]]/N$21</f>
        <v>131.35596870158409</v>
      </c>
    </row>
    <row r="10188" spans="1:26" x14ac:dyDescent="0.25">
      <c r="A10188" t="s">
        <v>10322</v>
      </c>
      <c r="B10188" t="s">
        <v>121</v>
      </c>
      <c r="C10188">
        <v>13.788888890000001</v>
      </c>
      <c r="D10188">
        <v>13.788888890000001</v>
      </c>
      <c r="E10188">
        <v>0.76</v>
      </c>
      <c r="F10188">
        <v>19.416599999999999</v>
      </c>
      <c r="G10188">
        <v>29</v>
      </c>
      <c r="H10188">
        <v>16.100000000000001</v>
      </c>
      <c r="I10188">
        <v>1023.15</v>
      </c>
      <c r="T10188">
        <f>weather_data_2[[#This Row],[Column3]]/N$15</f>
        <v>1.4396913809492775</v>
      </c>
      <c r="U10188">
        <f>weather_data_2[[#This Row],[Column4]]/N$16</f>
        <v>1.2871424333935439</v>
      </c>
      <c r="V10188">
        <f>weather_data_2[[#This Row],[Column5]]/N$17</f>
        <v>3.885111918733501</v>
      </c>
      <c r="W10188">
        <f>weather_data_2[[#This Row],[Column6]]/N$18</f>
        <v>2.9125686015326822</v>
      </c>
      <c r="X10188">
        <f>weather_data_2[[#This Row],[Column7]]/N$19</f>
        <v>0.2773093261257279</v>
      </c>
      <c r="Y10188">
        <f>weather_data_2[[#This Row],[Column8]]/N$20</f>
        <v>3.7893702566084397</v>
      </c>
      <c r="Z10188">
        <f>weather_data_2[[#This Row],[Column9]]/N$21</f>
        <v>132.00493004461728</v>
      </c>
    </row>
    <row r="10189" spans="1:26" x14ac:dyDescent="0.25">
      <c r="A10189" t="s">
        <v>10323</v>
      </c>
      <c r="B10189" t="s">
        <v>121</v>
      </c>
      <c r="C10189">
        <v>13.83333333</v>
      </c>
      <c r="D10189">
        <v>13.83333333</v>
      </c>
      <c r="E10189">
        <v>0.65</v>
      </c>
      <c r="F10189">
        <v>22.1053</v>
      </c>
      <c r="G10189">
        <v>28</v>
      </c>
      <c r="H10189">
        <v>15.1823</v>
      </c>
      <c r="I10189">
        <v>1025.44</v>
      </c>
      <c r="T10189">
        <f>weather_data_2[[#This Row],[Column3]]/N$15</f>
        <v>1.4443318039528685</v>
      </c>
      <c r="U10189">
        <f>weather_data_2[[#This Row],[Column4]]/N$16</f>
        <v>1.2912911595968495</v>
      </c>
      <c r="V10189">
        <f>weather_data_2[[#This Row],[Column5]]/N$17</f>
        <v>3.3227930883904944</v>
      </c>
      <c r="W10189">
        <f>weather_data_2[[#This Row],[Column6]]/N$18</f>
        <v>3.3158844858245216</v>
      </c>
      <c r="X10189">
        <f>weather_data_2[[#This Row],[Column7]]/N$19</f>
        <v>0.26774693556966833</v>
      </c>
      <c r="Y10189">
        <f>weather_data_2[[#This Row],[Column8]]/N$20</f>
        <v>3.5733761519817584</v>
      </c>
      <c r="Z10189">
        <f>weather_data_2[[#This Row],[Column9]]/N$21</f>
        <v>132.30038163021294</v>
      </c>
    </row>
    <row r="10190" spans="1:26" x14ac:dyDescent="0.25">
      <c r="A10190" t="s">
        <v>10324</v>
      </c>
      <c r="B10190" t="s">
        <v>121</v>
      </c>
      <c r="C10190">
        <v>20</v>
      </c>
      <c r="D10190">
        <v>20</v>
      </c>
      <c r="E10190">
        <v>0.35</v>
      </c>
      <c r="F10190">
        <v>24.794</v>
      </c>
      <c r="G10190">
        <v>10</v>
      </c>
      <c r="H10190">
        <v>16.100000000000001</v>
      </c>
      <c r="I10190">
        <v>1024.74</v>
      </c>
      <c r="T10190">
        <f>weather_data_2[[#This Row],[Column3]]/N$15</f>
        <v>2.0881905604350366</v>
      </c>
      <c r="U10190">
        <f>weather_data_2[[#This Row],[Column4]]/N$16</f>
        <v>1.8669269781802467</v>
      </c>
      <c r="V10190">
        <f>weather_data_2[[#This Row],[Column5]]/N$17</f>
        <v>1.7891962783641122</v>
      </c>
      <c r="W10190">
        <f>weather_data_2[[#This Row],[Column6]]/N$18</f>
        <v>3.7192003701163605</v>
      </c>
      <c r="X10190">
        <f>weather_data_2[[#This Row],[Column7]]/N$19</f>
        <v>9.5623905560595829E-2</v>
      </c>
      <c r="Y10190">
        <f>weather_data_2[[#This Row],[Column8]]/N$20</f>
        <v>3.7893702566084397</v>
      </c>
      <c r="Z10190">
        <f>weather_data_2[[#This Row],[Column9]]/N$21</f>
        <v>132.2100689184588</v>
      </c>
    </row>
    <row r="10191" spans="1:26" x14ac:dyDescent="0.25">
      <c r="A10191" t="s">
        <v>10325</v>
      </c>
      <c r="B10191" t="s">
        <v>171</v>
      </c>
      <c r="C10191">
        <v>11.372222219999999</v>
      </c>
      <c r="D10191">
        <v>11.372222219999999</v>
      </c>
      <c r="E10191">
        <v>0.7</v>
      </c>
      <c r="F10191">
        <v>6.44</v>
      </c>
      <c r="G10191">
        <v>40</v>
      </c>
      <c r="H10191">
        <v>16.100000000000001</v>
      </c>
      <c r="I10191">
        <v>1026.95</v>
      </c>
      <c r="T10191">
        <f>weather_data_2[[#This Row],[Column3]]/N$15</f>
        <v>1.1873683545486786</v>
      </c>
      <c r="U10191">
        <f>weather_data_2[[#This Row],[Column4]]/N$16</f>
        <v>1.0615554232189428</v>
      </c>
      <c r="V10191">
        <f>weather_data_2[[#This Row],[Column5]]/N$17</f>
        <v>3.5783925567282244</v>
      </c>
      <c r="W10191">
        <f>weather_data_2[[#This Row],[Column6]]/N$18</f>
        <v>0.96602607016009368</v>
      </c>
      <c r="X10191">
        <f>weather_data_2[[#This Row],[Column7]]/N$19</f>
        <v>0.38249562224238332</v>
      </c>
      <c r="Y10191">
        <f>weather_data_2[[#This Row],[Column8]]/N$20</f>
        <v>3.7893702566084397</v>
      </c>
      <c r="Z10191">
        <f>weather_data_2[[#This Row],[Column9]]/N$21</f>
        <v>132.49519905128255</v>
      </c>
    </row>
    <row r="10192" spans="1:26" x14ac:dyDescent="0.25">
      <c r="A10192" t="s">
        <v>10326</v>
      </c>
      <c r="B10192" t="s">
        <v>126</v>
      </c>
      <c r="C10192">
        <v>12.76111111</v>
      </c>
      <c r="D10192">
        <v>12.76111111</v>
      </c>
      <c r="E10192">
        <v>0.73</v>
      </c>
      <c r="F10192">
        <v>4.508</v>
      </c>
      <c r="G10192">
        <v>31</v>
      </c>
      <c r="H10192">
        <v>15.1823</v>
      </c>
      <c r="I10192">
        <v>1027.44</v>
      </c>
      <c r="T10192">
        <f>weather_data_2[[#This Row],[Column3]]/N$15</f>
        <v>1.3323815880282335</v>
      </c>
      <c r="U10192">
        <f>weather_data_2[[#This Row],[Column4]]/N$16</f>
        <v>1.1912031301407338</v>
      </c>
      <c r="V10192">
        <f>weather_data_2[[#This Row],[Column5]]/N$17</f>
        <v>3.7317522377308627</v>
      </c>
      <c r="W10192">
        <f>weather_data_2[[#This Row],[Column6]]/N$18</f>
        <v>0.67621824911206552</v>
      </c>
      <c r="X10192">
        <f>weather_data_2[[#This Row],[Column7]]/N$19</f>
        <v>0.29643410723784708</v>
      </c>
      <c r="Y10192">
        <f>weather_data_2[[#This Row],[Column8]]/N$20</f>
        <v>3.5733761519817584</v>
      </c>
      <c r="Z10192">
        <f>weather_data_2[[#This Row],[Column9]]/N$21</f>
        <v>132.55841794951044</v>
      </c>
    </row>
    <row r="10193" spans="1:26" x14ac:dyDescent="0.25">
      <c r="A10193" t="s">
        <v>10327</v>
      </c>
      <c r="B10193" t="s">
        <v>121</v>
      </c>
      <c r="C10193">
        <v>22.84444444</v>
      </c>
      <c r="D10193">
        <v>22.84444444</v>
      </c>
      <c r="E10193">
        <v>0.38</v>
      </c>
      <c r="F10193">
        <v>9.5472999999999999</v>
      </c>
      <c r="G10193">
        <v>217</v>
      </c>
      <c r="H10193">
        <v>16.100000000000001</v>
      </c>
      <c r="I10193">
        <v>1024.28</v>
      </c>
      <c r="T10193">
        <f>weather_data_2[[#This Row],[Column3]]/N$15</f>
        <v>2.3851776618995326</v>
      </c>
      <c r="U10193">
        <f>weather_data_2[[#This Row],[Column4]]/N$16</f>
        <v>2.1324454813287868</v>
      </c>
      <c r="V10193">
        <f>weather_data_2[[#This Row],[Column5]]/N$17</f>
        <v>1.9425559593667505</v>
      </c>
      <c r="W10193">
        <f>weather_data_2[[#This Row],[Column6]]/N$18</f>
        <v>1.4321336490123389</v>
      </c>
      <c r="X10193">
        <f>weather_data_2[[#This Row],[Column7]]/N$19</f>
        <v>2.0750387506649295</v>
      </c>
      <c r="Y10193">
        <f>weather_data_2[[#This Row],[Column8]]/N$20</f>
        <v>3.7893702566084397</v>
      </c>
      <c r="Z10193">
        <f>weather_data_2[[#This Row],[Column9]]/N$21</f>
        <v>132.15072056502038</v>
      </c>
    </row>
    <row r="10194" spans="1:26" x14ac:dyDescent="0.25">
      <c r="A10194" t="s">
        <v>10328</v>
      </c>
      <c r="B10194" t="s">
        <v>126</v>
      </c>
      <c r="C10194">
        <v>13.17777778</v>
      </c>
      <c r="D10194">
        <v>13.17777778</v>
      </c>
      <c r="E10194">
        <v>0.75</v>
      </c>
      <c r="F10194">
        <v>6.1985000000000001</v>
      </c>
      <c r="G10194">
        <v>239</v>
      </c>
      <c r="H10194">
        <v>16.100000000000001</v>
      </c>
      <c r="I10194">
        <v>1021.38</v>
      </c>
      <c r="T10194">
        <f>weather_data_2[[#This Row],[Column3]]/N$15</f>
        <v>1.3758855583853287</v>
      </c>
      <c r="U10194">
        <f>weather_data_2[[#This Row],[Column4]]/N$16</f>
        <v>1.2300974424973099</v>
      </c>
      <c r="V10194">
        <f>weather_data_2[[#This Row],[Column5]]/N$17</f>
        <v>3.8339920250659549</v>
      </c>
      <c r="W10194">
        <f>weather_data_2[[#This Row],[Column6]]/N$18</f>
        <v>0.92980009252909013</v>
      </c>
      <c r="X10194">
        <f>weather_data_2[[#This Row],[Column7]]/N$19</f>
        <v>2.2854113428982403</v>
      </c>
      <c r="Y10194">
        <f>weather_data_2[[#This Row],[Column8]]/N$20</f>
        <v>3.7893702566084397</v>
      </c>
      <c r="Z10194">
        <f>weather_data_2[[#This Row],[Column9]]/N$21</f>
        <v>131.77656790203901</v>
      </c>
    </row>
    <row r="10195" spans="1:26" x14ac:dyDescent="0.25">
      <c r="A10195" t="s">
        <v>10329</v>
      </c>
      <c r="B10195" t="s">
        <v>126</v>
      </c>
      <c r="C10195">
        <v>17.09444444</v>
      </c>
      <c r="D10195">
        <v>17.09444444</v>
      </c>
      <c r="E10195">
        <v>0.64</v>
      </c>
      <c r="F10195">
        <v>9.1930999999999994</v>
      </c>
      <c r="G10195">
        <v>161</v>
      </c>
      <c r="H10195">
        <v>15.5526</v>
      </c>
      <c r="I10195">
        <v>1018.78</v>
      </c>
      <c r="T10195">
        <f>weather_data_2[[#This Row],[Column3]]/N$15</f>
        <v>1.7848228757744597</v>
      </c>
      <c r="U10195">
        <f>weather_data_2[[#This Row],[Column4]]/N$16</f>
        <v>1.5957039751019659</v>
      </c>
      <c r="V10195">
        <f>weather_data_2[[#This Row],[Column5]]/N$17</f>
        <v>3.2716731947229483</v>
      </c>
      <c r="W10195">
        <f>weather_data_2[[#This Row],[Column6]]/N$18</f>
        <v>1.3790022151535337</v>
      </c>
      <c r="X10195">
        <f>weather_data_2[[#This Row],[Column7]]/N$19</f>
        <v>1.5395448795255928</v>
      </c>
      <c r="Y10195">
        <f>weather_data_2[[#This Row],[Column8]]/N$20</f>
        <v>3.6605316678837525</v>
      </c>
      <c r="Z10195">
        <f>weather_data_2[[#This Row],[Column9]]/N$21</f>
        <v>131.44112068695225</v>
      </c>
    </row>
    <row r="10196" spans="1:26" x14ac:dyDescent="0.25">
      <c r="A10196" t="s">
        <v>10330</v>
      </c>
      <c r="B10196" t="s">
        <v>121</v>
      </c>
      <c r="C10196">
        <v>27.266666669999999</v>
      </c>
      <c r="D10196">
        <v>26.90555556</v>
      </c>
      <c r="E10196">
        <v>0.37</v>
      </c>
      <c r="F10196">
        <v>4.0894000000000004</v>
      </c>
      <c r="G10196">
        <v>191</v>
      </c>
      <c r="H10196">
        <v>16.100000000000001</v>
      </c>
      <c r="I10196">
        <v>1015.28</v>
      </c>
      <c r="T10196">
        <f>weather_data_2[[#This Row],[Column3]]/N$15</f>
        <v>2.8468997977411314</v>
      </c>
      <c r="U10196">
        <f>weather_data_2[[#This Row],[Column4]]/N$16</f>
        <v>2.5115353768945767</v>
      </c>
      <c r="V10196">
        <f>weather_data_2[[#This Row],[Column5]]/N$17</f>
        <v>1.8914360656992044</v>
      </c>
      <c r="W10196">
        <f>weather_data_2[[#This Row],[Column6]]/N$18</f>
        <v>0.61342655455165951</v>
      </c>
      <c r="X10196">
        <f>weather_data_2[[#This Row],[Column7]]/N$19</f>
        <v>1.8264165962073804</v>
      </c>
      <c r="Y10196">
        <f>weather_data_2[[#This Row],[Column8]]/N$20</f>
        <v>3.7893702566084397</v>
      </c>
      <c r="Z10196">
        <f>weather_data_2[[#This Row],[Column9]]/N$21</f>
        <v>130.98955712818164</v>
      </c>
    </row>
    <row r="10197" spans="1:26" x14ac:dyDescent="0.25">
      <c r="A10197" t="s">
        <v>10331</v>
      </c>
      <c r="B10197" t="s">
        <v>129</v>
      </c>
      <c r="C10197">
        <v>18.288888889999999</v>
      </c>
      <c r="D10197">
        <v>18.288888889999999</v>
      </c>
      <c r="E10197">
        <v>0.74</v>
      </c>
      <c r="F10197">
        <v>5.4096000000000002</v>
      </c>
      <c r="G10197">
        <v>167</v>
      </c>
      <c r="H10197">
        <v>15.8263</v>
      </c>
      <c r="I10197">
        <v>1011.65</v>
      </c>
      <c r="T10197">
        <f>weather_data_2[[#This Row],[Column3]]/N$15</f>
        <v>1.9095342570471605</v>
      </c>
      <c r="U10197">
        <f>weather_data_2[[#This Row],[Column4]]/N$16</f>
        <v>1.7072010034840992</v>
      </c>
      <c r="V10197">
        <f>weather_data_2[[#This Row],[Column5]]/N$17</f>
        <v>3.7828721313984088</v>
      </c>
      <c r="W10197">
        <f>weather_data_2[[#This Row],[Column6]]/N$18</f>
        <v>0.81146189893447873</v>
      </c>
      <c r="X10197">
        <f>weather_data_2[[#This Row],[Column7]]/N$19</f>
        <v>1.5969192228619504</v>
      </c>
      <c r="Y10197">
        <f>weather_data_2[[#This Row],[Column8]]/N$20</f>
        <v>3.7249509622460959</v>
      </c>
      <c r="Z10197">
        <f>weather_data_2[[#This Row],[Column9]]/N$21</f>
        <v>130.52122120865667</v>
      </c>
    </row>
    <row r="10198" spans="1:26" x14ac:dyDescent="0.25">
      <c r="A10198" t="s">
        <v>10332</v>
      </c>
      <c r="B10198" t="s">
        <v>129</v>
      </c>
      <c r="C10198">
        <v>16.06666667</v>
      </c>
      <c r="D10198">
        <v>16.06666667</v>
      </c>
      <c r="E10198">
        <v>0.93</v>
      </c>
      <c r="F10198">
        <v>8.9193999999999996</v>
      </c>
      <c r="G10198">
        <v>201</v>
      </c>
      <c r="H10198">
        <v>9.9819999999999993</v>
      </c>
      <c r="I10198">
        <v>1008.84</v>
      </c>
      <c r="T10198">
        <f>weather_data_2[[#This Row],[Column3]]/N$15</f>
        <v>1.6775130838975112</v>
      </c>
      <c r="U10198">
        <f>weather_data_2[[#This Row],[Column4]]/N$16</f>
        <v>1.4997646727826193</v>
      </c>
      <c r="V10198">
        <f>weather_data_2[[#This Row],[Column5]]/N$17</f>
        <v>4.7541501110817848</v>
      </c>
      <c r="W10198">
        <f>weather_data_2[[#This Row],[Column6]]/N$18</f>
        <v>1.3379461071717296</v>
      </c>
      <c r="X10198">
        <f>weather_data_2[[#This Row],[Column7]]/N$19</f>
        <v>1.9220405017679763</v>
      </c>
      <c r="Y10198">
        <f>weather_data_2[[#This Row],[Column8]]/N$20</f>
        <v>2.3494095590972321</v>
      </c>
      <c r="Z10198">
        <f>weather_data_2[[#This Row],[Column9]]/N$21</f>
        <v>130.15868018004369</v>
      </c>
    </row>
    <row r="10199" spans="1:26" x14ac:dyDescent="0.25">
      <c r="A10199" t="s">
        <v>10333</v>
      </c>
      <c r="B10199" t="s">
        <v>121</v>
      </c>
      <c r="C10199">
        <v>22.755555560000001</v>
      </c>
      <c r="D10199">
        <v>22.755555560000001</v>
      </c>
      <c r="E10199">
        <v>0.53</v>
      </c>
      <c r="F10199">
        <v>25.244800000000001</v>
      </c>
      <c r="G10199">
        <v>281</v>
      </c>
      <c r="H10199">
        <v>10.255699999999999</v>
      </c>
      <c r="I10199">
        <v>1007.69</v>
      </c>
      <c r="T10199">
        <f>weather_data_2[[#This Row],[Column3]]/N$15</f>
        <v>2.3758968158923506</v>
      </c>
      <c r="U10199">
        <f>weather_data_2[[#This Row],[Column4]]/N$16</f>
        <v>2.1241480289221757</v>
      </c>
      <c r="V10199">
        <f>weather_data_2[[#This Row],[Column5]]/N$17</f>
        <v>2.7093543643799416</v>
      </c>
      <c r="W10199">
        <f>weather_data_2[[#This Row],[Column6]]/N$18</f>
        <v>3.7868221950275673</v>
      </c>
      <c r="X10199">
        <f>weather_data_2[[#This Row],[Column7]]/N$19</f>
        <v>2.6870317462527429</v>
      </c>
      <c r="Y10199">
        <f>weather_data_2[[#This Row],[Column8]]/N$20</f>
        <v>2.4138288534595755</v>
      </c>
      <c r="Z10199">
        <f>weather_data_2[[#This Row],[Column9]]/N$21</f>
        <v>130.01030929644764</v>
      </c>
    </row>
    <row r="10200" spans="1:26" x14ac:dyDescent="0.25">
      <c r="A10200" t="s">
        <v>10334</v>
      </c>
      <c r="B10200" t="s">
        <v>121</v>
      </c>
      <c r="C10200">
        <v>14.75</v>
      </c>
      <c r="D10200">
        <v>14.75</v>
      </c>
      <c r="E10200">
        <v>0.72</v>
      </c>
      <c r="F10200">
        <v>14.200200000000001</v>
      </c>
      <c r="G10200">
        <v>350</v>
      </c>
      <c r="H10200">
        <v>16.100000000000001</v>
      </c>
      <c r="I10200">
        <v>1011.25</v>
      </c>
      <c r="T10200">
        <f>weather_data_2[[#This Row],[Column3]]/N$15</f>
        <v>1.5400405383208395</v>
      </c>
      <c r="U10200">
        <f>weather_data_2[[#This Row],[Column4]]/N$16</f>
        <v>1.376858646407932</v>
      </c>
      <c r="V10200">
        <f>weather_data_2[[#This Row],[Column5]]/N$17</f>
        <v>3.6806323440633166</v>
      </c>
      <c r="W10200">
        <f>weather_data_2[[#This Row],[Column6]]/N$18</f>
        <v>2.1300874847030067</v>
      </c>
      <c r="X10200">
        <f>weather_data_2[[#This Row],[Column7]]/N$19</f>
        <v>3.3468366946208539</v>
      </c>
      <c r="Y10200">
        <f>weather_data_2[[#This Row],[Column8]]/N$20</f>
        <v>3.7893702566084397</v>
      </c>
      <c r="Z10200">
        <f>weather_data_2[[#This Row],[Column9]]/N$21</f>
        <v>130.46961394479717</v>
      </c>
    </row>
    <row r="10201" spans="1:26" x14ac:dyDescent="0.25">
      <c r="A10201" t="s">
        <v>10335</v>
      </c>
      <c r="B10201" t="s">
        <v>126</v>
      </c>
      <c r="C10201">
        <v>12.75</v>
      </c>
      <c r="D10201">
        <v>12.75</v>
      </c>
      <c r="E10201">
        <v>0.73</v>
      </c>
      <c r="F10201">
        <v>12.3004</v>
      </c>
      <c r="G10201">
        <v>70</v>
      </c>
      <c r="H10201">
        <v>15.5526</v>
      </c>
      <c r="I10201">
        <v>1012.61</v>
      </c>
      <c r="T10201">
        <f>weather_data_2[[#This Row],[Column3]]/N$15</f>
        <v>1.3312214822773358</v>
      </c>
      <c r="U10201">
        <f>weather_data_2[[#This Row],[Column4]]/N$16</f>
        <v>1.1901659485899072</v>
      </c>
      <c r="V10201">
        <f>weather_data_2[[#This Row],[Column5]]/N$17</f>
        <v>3.7317522377308627</v>
      </c>
      <c r="W10201">
        <f>weather_data_2[[#This Row],[Column6]]/N$18</f>
        <v>1.8451097940057788</v>
      </c>
      <c r="X10201">
        <f>weather_data_2[[#This Row],[Column7]]/N$19</f>
        <v>0.66936733892417077</v>
      </c>
      <c r="Y10201">
        <f>weather_data_2[[#This Row],[Column8]]/N$20</f>
        <v>3.6605316678837525</v>
      </c>
      <c r="Z10201">
        <f>weather_data_2[[#This Row],[Column9]]/N$21</f>
        <v>130.64507864191947</v>
      </c>
    </row>
    <row r="10202" spans="1:26" x14ac:dyDescent="0.25">
      <c r="A10202" t="s">
        <v>10336</v>
      </c>
      <c r="B10202" t="s">
        <v>129</v>
      </c>
      <c r="C10202">
        <v>17.133333329999999</v>
      </c>
      <c r="D10202">
        <v>17.133333329999999</v>
      </c>
      <c r="E10202">
        <v>0.63</v>
      </c>
      <c r="F10202">
        <v>12.4292</v>
      </c>
      <c r="G10202">
        <v>2</v>
      </c>
      <c r="H10202">
        <v>10.255699999999999</v>
      </c>
      <c r="I10202">
        <v>1014.14</v>
      </c>
      <c r="T10202">
        <f>weather_data_2[[#This Row],[Column3]]/N$15</f>
        <v>1.7888832464246496</v>
      </c>
      <c r="U10202">
        <f>weather_data_2[[#This Row],[Column4]]/N$16</f>
        <v>1.5993341109965902</v>
      </c>
      <c r="V10202">
        <f>weather_data_2[[#This Row],[Column5]]/N$17</f>
        <v>3.2205533010554022</v>
      </c>
      <c r="W10202">
        <f>weather_data_2[[#This Row],[Column6]]/N$18</f>
        <v>1.8644303154089807</v>
      </c>
      <c r="X10202">
        <f>weather_data_2[[#This Row],[Column7]]/N$19</f>
        <v>1.9124781112119165E-2</v>
      </c>
      <c r="Y10202">
        <f>weather_data_2[[#This Row],[Column8]]/N$20</f>
        <v>2.4138288534595755</v>
      </c>
      <c r="Z10202">
        <f>weather_data_2[[#This Row],[Column9]]/N$21</f>
        <v>130.84247642618206</v>
      </c>
    </row>
    <row r="10203" spans="1:26" x14ac:dyDescent="0.25">
      <c r="A10203" t="s">
        <v>10337</v>
      </c>
      <c r="B10203" t="s">
        <v>126</v>
      </c>
      <c r="C10203">
        <v>13.266666669999999</v>
      </c>
      <c r="D10203">
        <v>13.266666669999999</v>
      </c>
      <c r="E10203">
        <v>0.93</v>
      </c>
      <c r="F10203">
        <v>6.2789999999999999</v>
      </c>
      <c r="G10203">
        <v>351</v>
      </c>
      <c r="H10203">
        <v>7.4542999999999999</v>
      </c>
      <c r="I10203">
        <v>1017.25</v>
      </c>
      <c r="T10203">
        <f>weather_data_2[[#This Row],[Column3]]/N$15</f>
        <v>1.385166405436606</v>
      </c>
      <c r="U10203">
        <f>weather_data_2[[#This Row],[Column4]]/N$16</f>
        <v>1.2383948958373847</v>
      </c>
      <c r="V10203">
        <f>weather_data_2[[#This Row],[Column5]]/N$17</f>
        <v>4.7541501110817848</v>
      </c>
      <c r="W10203">
        <f>weather_data_2[[#This Row],[Column6]]/N$18</f>
        <v>0.94187541840609135</v>
      </c>
      <c r="X10203">
        <f>weather_data_2[[#This Row],[Column7]]/N$19</f>
        <v>3.3563990851769137</v>
      </c>
      <c r="Y10203">
        <f>weather_data_2[[#This Row],[Column8]]/N$20</f>
        <v>1.7544784288097075</v>
      </c>
      <c r="Z10203">
        <f>weather_data_2[[#This Row],[Column9]]/N$21</f>
        <v>131.24372290268968</v>
      </c>
    </row>
    <row r="10204" spans="1:26" x14ac:dyDescent="0.25">
      <c r="A10204" t="s">
        <v>10338</v>
      </c>
      <c r="B10204" t="s">
        <v>126</v>
      </c>
      <c r="C10204">
        <v>13.955555560000001</v>
      </c>
      <c r="D10204">
        <v>13.955555560000001</v>
      </c>
      <c r="E10204">
        <v>0.74</v>
      </c>
      <c r="F10204">
        <v>10.126899999999999</v>
      </c>
      <c r="G10204">
        <v>11</v>
      </c>
      <c r="H10204">
        <v>10.3523</v>
      </c>
      <c r="I10204">
        <v>1019.18</v>
      </c>
      <c r="T10204">
        <f>weather_data_2[[#This Row],[Column3]]/N$15</f>
        <v>1.4570929693009347</v>
      </c>
      <c r="U10204">
        <f>weather_data_2[[#This Row],[Column4]]/N$16</f>
        <v>1.302700158522867</v>
      </c>
      <c r="V10204">
        <f>weather_data_2[[#This Row],[Column5]]/N$17</f>
        <v>3.7828721313984088</v>
      </c>
      <c r="W10204">
        <f>weather_data_2[[#This Row],[Column6]]/N$18</f>
        <v>1.5190759953267472</v>
      </c>
      <c r="X10204">
        <f>weather_data_2[[#This Row],[Column7]]/N$19</f>
        <v>0.10518629611665541</v>
      </c>
      <c r="Y10204">
        <f>weather_data_2[[#This Row],[Column8]]/N$20</f>
        <v>2.4365650749992263</v>
      </c>
      <c r="Z10204">
        <f>weather_data_2[[#This Row],[Column9]]/N$21</f>
        <v>131.49272795081174</v>
      </c>
    </row>
    <row r="10205" spans="1:26" x14ac:dyDescent="0.25">
      <c r="A10205" t="s">
        <v>10339</v>
      </c>
      <c r="B10205" t="s">
        <v>121</v>
      </c>
      <c r="C10205">
        <v>18.983333330000001</v>
      </c>
      <c r="D10205">
        <v>18.983333330000001</v>
      </c>
      <c r="E10205">
        <v>0.52</v>
      </c>
      <c r="F10205">
        <v>3.5097999999999998</v>
      </c>
      <c r="G10205">
        <v>277</v>
      </c>
      <c r="H10205">
        <v>10.255699999999999</v>
      </c>
      <c r="I10205">
        <v>1020.19</v>
      </c>
      <c r="T10205">
        <f>weather_data_2[[#This Row],[Column3]]/N$15</f>
        <v>1.9820408732648904</v>
      </c>
      <c r="U10205">
        <f>weather_data_2[[#This Row],[Column4]]/N$16</f>
        <v>1.772024856478263</v>
      </c>
      <c r="V10205">
        <f>weather_data_2[[#This Row],[Column5]]/N$17</f>
        <v>2.6582344707123955</v>
      </c>
      <c r="W10205">
        <f>weather_data_2[[#This Row],[Column6]]/N$18</f>
        <v>0.52648420823725106</v>
      </c>
      <c r="X10205">
        <f>weather_data_2[[#This Row],[Column7]]/N$19</f>
        <v>2.6487821840285046</v>
      </c>
      <c r="Y10205">
        <f>weather_data_2[[#This Row],[Column8]]/N$20</f>
        <v>2.4138288534595755</v>
      </c>
      <c r="Z10205">
        <f>weather_data_2[[#This Row],[Column9]]/N$21</f>
        <v>131.62303629205701</v>
      </c>
    </row>
    <row r="10206" spans="1:26" x14ac:dyDescent="0.25">
      <c r="A10206" t="s">
        <v>10340</v>
      </c>
      <c r="B10206" t="s">
        <v>121</v>
      </c>
      <c r="C10206">
        <v>12.788888890000001</v>
      </c>
      <c r="D10206">
        <v>12.788888890000001</v>
      </c>
      <c r="E10206">
        <v>0.86</v>
      </c>
      <c r="F10206">
        <v>6.8102999999999998</v>
      </c>
      <c r="G10206">
        <v>280</v>
      </c>
      <c r="H10206">
        <v>15.9229</v>
      </c>
      <c r="I10206">
        <v>1021.32</v>
      </c>
      <c r="T10206">
        <f>weather_data_2[[#This Row],[Column3]]/N$15</f>
        <v>1.3352818529275257</v>
      </c>
      <c r="U10206">
        <f>weather_data_2[[#This Row],[Column4]]/N$16</f>
        <v>1.1937960844845315</v>
      </c>
      <c r="V10206">
        <f>weather_data_2[[#This Row],[Column5]]/N$17</f>
        <v>4.396310855408962</v>
      </c>
      <c r="W10206">
        <f>weather_data_2[[#This Row],[Column6]]/N$18</f>
        <v>1.021572569194299</v>
      </c>
      <c r="X10206">
        <f>weather_data_2[[#This Row],[Column7]]/N$19</f>
        <v>2.6774693556966831</v>
      </c>
      <c r="Y10206">
        <f>weather_data_2[[#This Row],[Column8]]/N$20</f>
        <v>3.7476871837857466</v>
      </c>
      <c r="Z10206">
        <f>weather_data_2[[#This Row],[Column9]]/N$21</f>
        <v>131.76882681246008</v>
      </c>
    </row>
    <row r="10207" spans="1:26" x14ac:dyDescent="0.25">
      <c r="A10207" t="s">
        <v>10341</v>
      </c>
      <c r="B10207" t="s">
        <v>126</v>
      </c>
      <c r="C10207">
        <v>17.5</v>
      </c>
      <c r="D10207">
        <v>17.5</v>
      </c>
      <c r="E10207">
        <v>0.8</v>
      </c>
      <c r="F10207">
        <v>10.7387</v>
      </c>
      <c r="G10207">
        <v>290</v>
      </c>
      <c r="H10207">
        <v>14.167999999999999</v>
      </c>
      <c r="I10207">
        <v>1021.27</v>
      </c>
      <c r="T10207">
        <f>weather_data_2[[#This Row],[Column3]]/N$15</f>
        <v>1.8271667403806571</v>
      </c>
      <c r="U10207">
        <f>weather_data_2[[#This Row],[Column4]]/N$16</f>
        <v>1.6335611059077157</v>
      </c>
      <c r="V10207">
        <f>weather_data_2[[#This Row],[Column5]]/N$17</f>
        <v>4.0895914934036854</v>
      </c>
      <c r="W10207">
        <f>weather_data_2[[#This Row],[Column6]]/N$18</f>
        <v>1.6108484719919562</v>
      </c>
      <c r="X10207">
        <f>weather_data_2[[#This Row],[Column7]]/N$19</f>
        <v>2.7730932612572792</v>
      </c>
      <c r="Y10207">
        <f>weather_data_2[[#This Row],[Column8]]/N$20</f>
        <v>3.3346458258154263</v>
      </c>
      <c r="Z10207">
        <f>weather_data_2[[#This Row],[Column9]]/N$21</f>
        <v>131.76237590447764</v>
      </c>
    </row>
    <row r="10208" spans="1:26" x14ac:dyDescent="0.25">
      <c r="A10208" t="s">
        <v>10342</v>
      </c>
      <c r="B10208" t="s">
        <v>126</v>
      </c>
      <c r="C10208">
        <v>22.777777780000001</v>
      </c>
      <c r="D10208">
        <v>22.777777780000001</v>
      </c>
      <c r="E10208">
        <v>0.38</v>
      </c>
      <c r="F10208">
        <v>23.811900000000001</v>
      </c>
      <c r="G10208">
        <v>310</v>
      </c>
      <c r="H10208">
        <v>16.100000000000001</v>
      </c>
      <c r="I10208">
        <v>1019.94</v>
      </c>
      <c r="T10208">
        <f>weather_data_2[[#This Row],[Column3]]/N$15</f>
        <v>2.3782170273941463</v>
      </c>
      <c r="U10208">
        <f>weather_data_2[[#This Row],[Column4]]/N$16</f>
        <v>2.1262223920238283</v>
      </c>
      <c r="V10208">
        <f>weather_data_2[[#This Row],[Column5]]/N$17</f>
        <v>1.9425559593667505</v>
      </c>
      <c r="W10208">
        <f>weather_data_2[[#This Row],[Column6]]/N$18</f>
        <v>3.5718813944169465</v>
      </c>
      <c r="X10208">
        <f>weather_data_2[[#This Row],[Column7]]/N$19</f>
        <v>2.9643410723784709</v>
      </c>
      <c r="Y10208">
        <f>weather_data_2[[#This Row],[Column8]]/N$20</f>
        <v>3.7893702566084397</v>
      </c>
      <c r="Z10208">
        <f>weather_data_2[[#This Row],[Column9]]/N$21</f>
        <v>131.59078175214481</v>
      </c>
    </row>
    <row r="10209" spans="1:26" x14ac:dyDescent="0.25">
      <c r="A10209" t="s">
        <v>10343</v>
      </c>
      <c r="B10209" t="s">
        <v>121</v>
      </c>
      <c r="C10209">
        <v>11.622222219999999</v>
      </c>
      <c r="D10209">
        <v>11.622222219999999</v>
      </c>
      <c r="E10209">
        <v>0.81</v>
      </c>
      <c r="F10209">
        <v>3.2039</v>
      </c>
      <c r="G10209">
        <v>271</v>
      </c>
      <c r="H10209">
        <v>16.100000000000001</v>
      </c>
      <c r="I10209">
        <v>1021.32</v>
      </c>
      <c r="T10209">
        <f>weather_data_2[[#This Row],[Column3]]/N$15</f>
        <v>1.2134707365541166</v>
      </c>
      <c r="U10209">
        <f>weather_data_2[[#This Row],[Column4]]/N$16</f>
        <v>1.0848920104461959</v>
      </c>
      <c r="V10209">
        <f>weather_data_2[[#This Row],[Column5]]/N$17</f>
        <v>4.1407113870712315</v>
      </c>
      <c r="W10209">
        <f>weather_data_2[[#This Row],[Column6]]/N$18</f>
        <v>0.48059796990464659</v>
      </c>
      <c r="X10209">
        <f>weather_data_2[[#This Row],[Column7]]/N$19</f>
        <v>2.5914078406921468</v>
      </c>
      <c r="Y10209">
        <f>weather_data_2[[#This Row],[Column8]]/N$20</f>
        <v>3.7893702566084397</v>
      </c>
      <c r="Z10209">
        <f>weather_data_2[[#This Row],[Column9]]/N$21</f>
        <v>131.76882681246008</v>
      </c>
    </row>
    <row r="10210" spans="1:26" x14ac:dyDescent="0.25">
      <c r="A10210" t="s">
        <v>10344</v>
      </c>
      <c r="B10210" t="s">
        <v>121</v>
      </c>
      <c r="C10210">
        <v>16.15555556</v>
      </c>
      <c r="D10210">
        <v>16.15555556</v>
      </c>
      <c r="E10210">
        <v>0.64</v>
      </c>
      <c r="F10210">
        <v>9.9981000000000009</v>
      </c>
      <c r="G10210">
        <v>34</v>
      </c>
      <c r="H10210">
        <v>15.5526</v>
      </c>
      <c r="I10210">
        <v>1019.98</v>
      </c>
      <c r="T10210">
        <f>weather_data_2[[#This Row],[Column3]]/N$15</f>
        <v>1.6867939309487885</v>
      </c>
      <c r="U10210">
        <f>weather_data_2[[#This Row],[Column4]]/N$16</f>
        <v>1.5080621261226941</v>
      </c>
      <c r="V10210">
        <f>weather_data_2[[#This Row],[Column5]]/N$17</f>
        <v>3.2716731947229483</v>
      </c>
      <c r="W10210">
        <f>weather_data_2[[#This Row],[Column6]]/N$18</f>
        <v>1.4997554739235455</v>
      </c>
      <c r="X10210">
        <f>weather_data_2[[#This Row],[Column7]]/N$19</f>
        <v>0.32512127890602582</v>
      </c>
      <c r="Y10210">
        <f>weather_data_2[[#This Row],[Column8]]/N$20</f>
        <v>3.6605316678837525</v>
      </c>
      <c r="Z10210">
        <f>weather_data_2[[#This Row],[Column9]]/N$21</f>
        <v>131.59594247853076</v>
      </c>
    </row>
    <row r="10211" spans="1:26" x14ac:dyDescent="0.25">
      <c r="A10211" t="s">
        <v>10345</v>
      </c>
      <c r="B10211" t="s">
        <v>121</v>
      </c>
      <c r="C10211">
        <v>23.86111111</v>
      </c>
      <c r="D10211">
        <v>23.86111111</v>
      </c>
      <c r="E10211">
        <v>0.36</v>
      </c>
      <c r="F10211">
        <v>7.4221000000000004</v>
      </c>
      <c r="G10211">
        <v>56</v>
      </c>
      <c r="H10211">
        <v>16.100000000000001</v>
      </c>
      <c r="I10211">
        <v>1014.88</v>
      </c>
      <c r="T10211">
        <f>weather_data_2[[#This Row],[Column3]]/N$15</f>
        <v>2.491327349069679</v>
      </c>
      <c r="U10211">
        <f>weather_data_2[[#This Row],[Column4]]/N$16</f>
        <v>2.2273476030307706</v>
      </c>
      <c r="V10211">
        <f>weather_data_2[[#This Row],[Column5]]/N$17</f>
        <v>1.8403161720316583</v>
      </c>
      <c r="W10211">
        <f>weather_data_2[[#This Row],[Column6]]/N$18</f>
        <v>1.113345045859508</v>
      </c>
      <c r="X10211">
        <f>weather_data_2[[#This Row],[Column7]]/N$19</f>
        <v>0.53549387113933666</v>
      </c>
      <c r="Y10211">
        <f>weather_data_2[[#This Row],[Column8]]/N$20</f>
        <v>3.7893702566084397</v>
      </c>
      <c r="Z10211">
        <f>weather_data_2[[#This Row],[Column9]]/N$21</f>
        <v>130.93794986432215</v>
      </c>
    </row>
    <row r="10212" spans="1:26" x14ac:dyDescent="0.25">
      <c r="A10212" t="s">
        <v>10346</v>
      </c>
      <c r="B10212" t="s">
        <v>171</v>
      </c>
      <c r="C10212">
        <v>16.438888890000001</v>
      </c>
      <c r="D10212">
        <v>16.438888890000001</v>
      </c>
      <c r="E10212">
        <v>0.55000000000000004</v>
      </c>
      <c r="F10212">
        <v>10.770899999999999</v>
      </c>
      <c r="G10212">
        <v>101</v>
      </c>
      <c r="H10212">
        <v>16.100000000000001</v>
      </c>
      <c r="I10212">
        <v>1012</v>
      </c>
      <c r="T10212">
        <f>weather_data_2[[#This Row],[Column3]]/N$15</f>
        <v>1.7163766302069199</v>
      </c>
      <c r="U10212">
        <f>weather_data_2[[#This Row],[Column4]]/N$16</f>
        <v>1.5345102580024266</v>
      </c>
      <c r="V10212">
        <f>weather_data_2[[#This Row],[Column5]]/N$17</f>
        <v>2.8115941517150338</v>
      </c>
      <c r="W10212">
        <f>weather_data_2[[#This Row],[Column6]]/N$18</f>
        <v>1.6156786023427565</v>
      </c>
      <c r="X10212">
        <f>weather_data_2[[#This Row],[Column7]]/N$19</f>
        <v>0.96580144616201791</v>
      </c>
      <c r="Y10212">
        <f>weather_data_2[[#This Row],[Column8]]/N$20</f>
        <v>3.7893702566084397</v>
      </c>
      <c r="Z10212">
        <f>weather_data_2[[#This Row],[Column9]]/N$21</f>
        <v>130.56637756453375</v>
      </c>
    </row>
    <row r="10213" spans="1:26" x14ac:dyDescent="0.25">
      <c r="A10213" t="s">
        <v>10347</v>
      </c>
      <c r="B10213" t="s">
        <v>121</v>
      </c>
      <c r="C10213">
        <v>18.75</v>
      </c>
      <c r="D10213">
        <v>18.75</v>
      </c>
      <c r="E10213">
        <v>0.61</v>
      </c>
      <c r="F10213">
        <v>11.1251</v>
      </c>
      <c r="G10213">
        <v>129</v>
      </c>
      <c r="H10213">
        <v>15.5526</v>
      </c>
      <c r="I10213">
        <v>1010.23</v>
      </c>
      <c r="T10213">
        <f>weather_data_2[[#This Row],[Column3]]/N$15</f>
        <v>1.9576786504078467</v>
      </c>
      <c r="U10213">
        <f>weather_data_2[[#This Row],[Column4]]/N$16</f>
        <v>1.7502440420439813</v>
      </c>
      <c r="V10213">
        <f>weather_data_2[[#This Row],[Column5]]/N$17</f>
        <v>3.11831351372031</v>
      </c>
      <c r="W10213">
        <f>weather_data_2[[#This Row],[Column6]]/N$18</f>
        <v>1.6688100362015619</v>
      </c>
      <c r="X10213">
        <f>weather_data_2[[#This Row],[Column7]]/N$19</f>
        <v>1.2335483817316861</v>
      </c>
      <c r="Y10213">
        <f>weather_data_2[[#This Row],[Column8]]/N$20</f>
        <v>3.6605316678837525</v>
      </c>
      <c r="Z10213">
        <f>weather_data_2[[#This Row],[Column9]]/N$21</f>
        <v>130.33801542195545</v>
      </c>
    </row>
    <row r="10214" spans="1:26" x14ac:dyDescent="0.25">
      <c r="A10214" t="s">
        <v>10348</v>
      </c>
      <c r="B10214" t="s">
        <v>121</v>
      </c>
      <c r="C10214">
        <v>30.02222222</v>
      </c>
      <c r="D10214">
        <v>28.833333329999999</v>
      </c>
      <c r="E10214">
        <v>0.31</v>
      </c>
      <c r="F10214">
        <v>4.9427000000000003</v>
      </c>
      <c r="G10214">
        <v>203</v>
      </c>
      <c r="H10214">
        <v>16.100000000000001</v>
      </c>
      <c r="I10214">
        <v>1007.5</v>
      </c>
      <c r="T10214">
        <f>weather_data_2[[#This Row],[Column3]]/N$15</f>
        <v>3.1346060521543504</v>
      </c>
      <c r="U10214">
        <f>weather_data_2[[#This Row],[Column4]]/N$16</f>
        <v>2.6914863932320343</v>
      </c>
      <c r="V10214">
        <f>weather_data_2[[#This Row],[Column5]]/N$17</f>
        <v>1.584716703693928</v>
      </c>
      <c r="W10214">
        <f>weather_data_2[[#This Row],[Column6]]/N$18</f>
        <v>0.74142500884787199</v>
      </c>
      <c r="X10214">
        <f>weather_data_2[[#This Row],[Column7]]/N$19</f>
        <v>1.9411652828800954</v>
      </c>
      <c r="Y10214">
        <f>weather_data_2[[#This Row],[Column8]]/N$20</f>
        <v>3.7893702566084397</v>
      </c>
      <c r="Z10214">
        <f>weather_data_2[[#This Row],[Column9]]/N$21</f>
        <v>129.98579584611437</v>
      </c>
    </row>
    <row r="10215" spans="1:26" x14ac:dyDescent="0.25">
      <c r="A10215" t="s">
        <v>10349</v>
      </c>
      <c r="B10215" t="s">
        <v>129</v>
      </c>
      <c r="C10215">
        <v>13.88888889</v>
      </c>
      <c r="D10215">
        <v>13.88888889</v>
      </c>
      <c r="E10215">
        <v>0.8</v>
      </c>
      <c r="F10215">
        <v>16.840599999999998</v>
      </c>
      <c r="G10215">
        <v>180</v>
      </c>
      <c r="H10215">
        <v>16.100000000000001</v>
      </c>
      <c r="I10215">
        <v>1009.13</v>
      </c>
      <c r="T10215">
        <f>weather_data_2[[#This Row],[Column3]]/N$15</f>
        <v>1.4501323337514527</v>
      </c>
      <c r="U10215">
        <f>weather_data_2[[#This Row],[Column4]]/N$16</f>
        <v>1.2964770682844451</v>
      </c>
      <c r="V10215">
        <f>weather_data_2[[#This Row],[Column5]]/N$17</f>
        <v>4.0895914934036854</v>
      </c>
      <c r="W10215">
        <f>weather_data_2[[#This Row],[Column6]]/N$18</f>
        <v>2.5261581734686449</v>
      </c>
      <c r="X10215">
        <f>weather_data_2[[#This Row],[Column7]]/N$19</f>
        <v>1.721230300090725</v>
      </c>
      <c r="Y10215">
        <f>weather_data_2[[#This Row],[Column8]]/N$20</f>
        <v>3.7893702566084397</v>
      </c>
      <c r="Z10215">
        <f>weather_data_2[[#This Row],[Column9]]/N$21</f>
        <v>130.19609544634184</v>
      </c>
    </row>
    <row r="10216" spans="1:26" x14ac:dyDescent="0.25">
      <c r="A10216" t="s">
        <v>10350</v>
      </c>
      <c r="B10216" t="s">
        <v>129</v>
      </c>
      <c r="C10216">
        <v>12.722222220000001</v>
      </c>
      <c r="D10216">
        <v>12.722222220000001</v>
      </c>
      <c r="E10216">
        <v>0.96</v>
      </c>
      <c r="F10216">
        <v>21.606200000000001</v>
      </c>
      <c r="G10216">
        <v>204</v>
      </c>
      <c r="H10216">
        <v>6.7781000000000002</v>
      </c>
      <c r="I10216">
        <v>1008.08</v>
      </c>
      <c r="T10216">
        <f>weather_data_2[[#This Row],[Column3]]/N$15</f>
        <v>1.3283212173780439</v>
      </c>
      <c r="U10216">
        <f>weather_data_2[[#This Row],[Column4]]/N$16</f>
        <v>1.1875729942461095</v>
      </c>
      <c r="V10216">
        <f>weather_data_2[[#This Row],[Column5]]/N$17</f>
        <v>4.9075097920844222</v>
      </c>
      <c r="W10216">
        <f>weather_data_2[[#This Row],[Column6]]/N$18</f>
        <v>3.2410174653871144</v>
      </c>
      <c r="X10216">
        <f>weather_data_2[[#This Row],[Column7]]/N$19</f>
        <v>1.9507276734361549</v>
      </c>
      <c r="Y10216">
        <f>weather_data_2[[#This Row],[Column8]]/N$20</f>
        <v>1.5953248780321529</v>
      </c>
      <c r="Z10216">
        <f>weather_data_2[[#This Row],[Column9]]/N$21</f>
        <v>130.06062637871065</v>
      </c>
    </row>
    <row r="10217" spans="1:26" x14ac:dyDescent="0.25">
      <c r="A10217" t="s">
        <v>10351</v>
      </c>
      <c r="B10217" t="s">
        <v>126</v>
      </c>
      <c r="C10217">
        <v>17.333333329999999</v>
      </c>
      <c r="D10217">
        <v>17.333333329999999</v>
      </c>
      <c r="E10217">
        <v>0.8</v>
      </c>
      <c r="F10217">
        <v>23.667000000000002</v>
      </c>
      <c r="G10217">
        <v>292</v>
      </c>
      <c r="H10217">
        <v>9.9819999999999993</v>
      </c>
      <c r="I10217">
        <v>1008.72</v>
      </c>
      <c r="T10217">
        <f>weather_data_2[[#This Row],[Column3]]/N$15</f>
        <v>1.8097651520289997</v>
      </c>
      <c r="U10217">
        <f>weather_data_2[[#This Row],[Column4]]/N$16</f>
        <v>1.6180033807783925</v>
      </c>
      <c r="V10217">
        <f>weather_data_2[[#This Row],[Column5]]/N$17</f>
        <v>4.0895914934036854</v>
      </c>
      <c r="W10217">
        <f>weather_data_2[[#This Row],[Column6]]/N$18</f>
        <v>3.5501458078383443</v>
      </c>
      <c r="X10217">
        <f>weather_data_2[[#This Row],[Column7]]/N$19</f>
        <v>2.7922180423693983</v>
      </c>
      <c r="Y10217">
        <f>weather_data_2[[#This Row],[Column8]]/N$20</f>
        <v>2.3494095590972321</v>
      </c>
      <c r="Z10217">
        <f>weather_data_2[[#This Row],[Column9]]/N$21</f>
        <v>130.14319800088586</v>
      </c>
    </row>
    <row r="10218" spans="1:26" x14ac:dyDescent="0.25">
      <c r="A10218" t="s">
        <v>10352</v>
      </c>
      <c r="B10218" t="s">
        <v>129</v>
      </c>
      <c r="C10218">
        <v>18.383333329999999</v>
      </c>
      <c r="D10218">
        <v>18.383333329999999</v>
      </c>
      <c r="E10218">
        <v>0.73</v>
      </c>
      <c r="F10218">
        <v>14.7315</v>
      </c>
      <c r="G10218">
        <v>198</v>
      </c>
      <c r="H10218">
        <v>14.9086</v>
      </c>
      <c r="I10218">
        <v>1010.16</v>
      </c>
      <c r="T10218">
        <f>weather_data_2[[#This Row],[Column3]]/N$15</f>
        <v>1.9193951564518392</v>
      </c>
      <c r="U10218">
        <f>weather_data_2[[#This Row],[Column4]]/N$16</f>
        <v>1.7160170471328555</v>
      </c>
      <c r="V10218">
        <f>weather_data_2[[#This Row],[Column5]]/N$17</f>
        <v>3.7317522377308627</v>
      </c>
      <c r="W10218">
        <f>weather_data_2[[#This Row],[Column6]]/N$18</f>
        <v>2.2097846354912143</v>
      </c>
      <c r="X10218">
        <f>weather_data_2[[#This Row],[Column7]]/N$19</f>
        <v>1.8933533300997973</v>
      </c>
      <c r="Y10218">
        <f>weather_data_2[[#This Row],[Column8]]/N$20</f>
        <v>3.508956857619415</v>
      </c>
      <c r="Z10218">
        <f>weather_data_2[[#This Row],[Column9]]/N$21</f>
        <v>130.32898415078003</v>
      </c>
    </row>
    <row r="10219" spans="1:26" x14ac:dyDescent="0.25">
      <c r="A10219" t="s">
        <v>10353</v>
      </c>
      <c r="B10219" t="s">
        <v>126</v>
      </c>
      <c r="C10219">
        <v>18.899999999999999</v>
      </c>
      <c r="D10219">
        <v>18.899999999999999</v>
      </c>
      <c r="E10219">
        <v>0.79</v>
      </c>
      <c r="F10219">
        <v>12.219900000000001</v>
      </c>
      <c r="G10219">
        <v>148</v>
      </c>
      <c r="H10219">
        <v>15.5526</v>
      </c>
      <c r="I10219">
        <v>1010.23</v>
      </c>
      <c r="T10219">
        <f>weather_data_2[[#This Row],[Column3]]/N$15</f>
        <v>1.9733400796111094</v>
      </c>
      <c r="U10219">
        <f>weather_data_2[[#This Row],[Column4]]/N$16</f>
        <v>1.764245994380333</v>
      </c>
      <c r="V10219">
        <f>weather_data_2[[#This Row],[Column5]]/N$17</f>
        <v>4.0384715997361393</v>
      </c>
      <c r="W10219">
        <f>weather_data_2[[#This Row],[Column6]]/N$18</f>
        <v>1.8330344681287778</v>
      </c>
      <c r="X10219">
        <f>weather_data_2[[#This Row],[Column7]]/N$19</f>
        <v>1.4152338022968183</v>
      </c>
      <c r="Y10219">
        <f>weather_data_2[[#This Row],[Column8]]/N$20</f>
        <v>3.6605316678837525</v>
      </c>
      <c r="Z10219">
        <f>weather_data_2[[#This Row],[Column9]]/N$21</f>
        <v>130.33801542195545</v>
      </c>
    </row>
    <row r="10220" spans="1:26" x14ac:dyDescent="0.25">
      <c r="A10220" t="s">
        <v>10354</v>
      </c>
      <c r="B10220" t="s">
        <v>129</v>
      </c>
      <c r="C10220">
        <v>28.811111109999999</v>
      </c>
      <c r="D10220">
        <v>28.233333330000001</v>
      </c>
      <c r="E10220">
        <v>0.38</v>
      </c>
      <c r="F10220">
        <v>21.380800000000001</v>
      </c>
      <c r="G10220">
        <v>151</v>
      </c>
      <c r="H10220">
        <v>15.8263</v>
      </c>
      <c r="I10220">
        <v>1008.08</v>
      </c>
      <c r="T10220">
        <f>weather_data_2[[#This Row],[Column3]]/N$15</f>
        <v>3.0081545127773501</v>
      </c>
      <c r="U10220">
        <f>weather_data_2[[#This Row],[Column4]]/N$16</f>
        <v>2.635478583886627</v>
      </c>
      <c r="V10220">
        <f>weather_data_2[[#This Row],[Column5]]/N$17</f>
        <v>1.9425559593667505</v>
      </c>
      <c r="W10220">
        <f>weather_data_2[[#This Row],[Column6]]/N$18</f>
        <v>3.207206552931511</v>
      </c>
      <c r="X10220">
        <f>weather_data_2[[#This Row],[Column7]]/N$19</f>
        <v>1.443920973964997</v>
      </c>
      <c r="Y10220">
        <f>weather_data_2[[#This Row],[Column8]]/N$20</f>
        <v>3.7249509622460959</v>
      </c>
      <c r="Z10220">
        <f>weather_data_2[[#This Row],[Column9]]/N$21</f>
        <v>130.06062637871065</v>
      </c>
    </row>
    <row r="10221" spans="1:26" x14ac:dyDescent="0.25">
      <c r="A10221" t="s">
        <v>10355</v>
      </c>
      <c r="B10221" t="s">
        <v>126</v>
      </c>
      <c r="C10221">
        <v>20.13888889</v>
      </c>
      <c r="D10221">
        <v>20.13888889</v>
      </c>
      <c r="E10221">
        <v>0.61</v>
      </c>
      <c r="F10221">
        <v>14.940799999999999</v>
      </c>
      <c r="G10221">
        <v>158</v>
      </c>
      <c r="H10221">
        <v>15.8263</v>
      </c>
      <c r="I10221">
        <v>1009.15</v>
      </c>
      <c r="T10221">
        <f>weather_data_2[[#This Row],[Column3]]/N$15</f>
        <v>2.1026918838874016</v>
      </c>
      <c r="U10221">
        <f>weather_data_2[[#This Row],[Column4]]/N$16</f>
        <v>1.879891748965772</v>
      </c>
      <c r="V10221">
        <f>weather_data_2[[#This Row],[Column5]]/N$17</f>
        <v>3.11831351372031</v>
      </c>
      <c r="W10221">
        <f>weather_data_2[[#This Row],[Column6]]/N$18</f>
        <v>2.241180482771417</v>
      </c>
      <c r="X10221">
        <f>weather_data_2[[#This Row],[Column7]]/N$19</f>
        <v>1.5108577078574141</v>
      </c>
      <c r="Y10221">
        <f>weather_data_2[[#This Row],[Column8]]/N$20</f>
        <v>3.7249509622460959</v>
      </c>
      <c r="Z10221">
        <f>weather_data_2[[#This Row],[Column9]]/N$21</f>
        <v>130.19867580953482</v>
      </c>
    </row>
    <row r="10222" spans="1:26" x14ac:dyDescent="0.25">
      <c r="A10222" t="s">
        <v>10356</v>
      </c>
      <c r="B10222" t="s">
        <v>126</v>
      </c>
      <c r="C10222">
        <v>15.16666667</v>
      </c>
      <c r="D10222">
        <v>15.16666667</v>
      </c>
      <c r="E10222">
        <v>0.83</v>
      </c>
      <c r="F10222">
        <v>13.685</v>
      </c>
      <c r="G10222">
        <v>358</v>
      </c>
      <c r="H10222">
        <v>10.1752</v>
      </c>
      <c r="I10222">
        <v>1013.92</v>
      </c>
      <c r="T10222">
        <f>weather_data_2[[#This Row],[Column3]]/N$15</f>
        <v>1.5835445086779345</v>
      </c>
      <c r="U10222">
        <f>weather_data_2[[#This Row],[Column4]]/N$16</f>
        <v>1.4157529587645081</v>
      </c>
      <c r="V10222">
        <f>weather_data_2[[#This Row],[Column5]]/N$17</f>
        <v>4.2429511744063237</v>
      </c>
      <c r="W10222">
        <f>weather_data_2[[#This Row],[Column6]]/N$18</f>
        <v>2.0528053990901993</v>
      </c>
      <c r="X10222">
        <f>weather_data_2[[#This Row],[Column7]]/N$19</f>
        <v>3.4233358190693308</v>
      </c>
      <c r="Y10222">
        <f>weather_data_2[[#This Row],[Column8]]/N$20</f>
        <v>2.3948820021765336</v>
      </c>
      <c r="Z10222">
        <f>weather_data_2[[#This Row],[Column9]]/N$21</f>
        <v>130.81409243105932</v>
      </c>
    </row>
    <row r="10223" spans="1:26" x14ac:dyDescent="0.25">
      <c r="A10223" t="s">
        <v>10357</v>
      </c>
      <c r="B10223" t="s">
        <v>129</v>
      </c>
      <c r="C10223">
        <v>18.711111110000001</v>
      </c>
      <c r="D10223">
        <v>18.711111110000001</v>
      </c>
      <c r="E10223">
        <v>0.74</v>
      </c>
      <c r="F10223">
        <v>17.194800000000001</v>
      </c>
      <c r="G10223">
        <v>301</v>
      </c>
      <c r="H10223">
        <v>9.9819999999999993</v>
      </c>
      <c r="I10223">
        <v>1015.24</v>
      </c>
      <c r="T10223">
        <f>weather_data_2[[#This Row],[Column3]]/N$15</f>
        <v>1.9536182797576571</v>
      </c>
      <c r="U10223">
        <f>weather_data_2[[#This Row],[Column4]]/N$16</f>
        <v>1.7466139061493571</v>
      </c>
      <c r="V10223">
        <f>weather_data_2[[#This Row],[Column5]]/N$17</f>
        <v>3.7828721313984088</v>
      </c>
      <c r="W10223">
        <f>weather_data_2[[#This Row],[Column6]]/N$18</f>
        <v>2.5792896073274503</v>
      </c>
      <c r="X10223">
        <f>weather_data_2[[#This Row],[Column7]]/N$19</f>
        <v>2.8782795573739346</v>
      </c>
      <c r="Y10223">
        <f>weather_data_2[[#This Row],[Column8]]/N$20</f>
        <v>2.3494095590972321</v>
      </c>
      <c r="Z10223">
        <f>weather_data_2[[#This Row],[Column9]]/N$21</f>
        <v>130.98439640179569</v>
      </c>
    </row>
    <row r="10224" spans="1:26" x14ac:dyDescent="0.25">
      <c r="A10224" t="s">
        <v>10358</v>
      </c>
      <c r="B10224" t="s">
        <v>129</v>
      </c>
      <c r="C10224">
        <v>13.84444444</v>
      </c>
      <c r="D10224">
        <v>13.84444444</v>
      </c>
      <c r="E10224">
        <v>0.96</v>
      </c>
      <c r="F10224">
        <v>6.5044000000000004</v>
      </c>
      <c r="G10224">
        <v>301</v>
      </c>
      <c r="H10224">
        <v>6.9874000000000001</v>
      </c>
      <c r="I10224">
        <v>1017.02</v>
      </c>
      <c r="T10224">
        <f>weather_data_2[[#This Row],[Column3]]/N$15</f>
        <v>1.4454919097037664</v>
      </c>
      <c r="U10224">
        <f>weather_data_2[[#This Row],[Column4]]/N$16</f>
        <v>1.2923283411476758</v>
      </c>
      <c r="V10224">
        <f>weather_data_2[[#This Row],[Column5]]/N$17</f>
        <v>4.9075097920844222</v>
      </c>
      <c r="W10224">
        <f>weather_data_2[[#This Row],[Column6]]/N$18</f>
        <v>0.97568633086169465</v>
      </c>
      <c r="X10224">
        <f>weather_data_2[[#This Row],[Column7]]/N$19</f>
        <v>2.8782795573739346</v>
      </c>
      <c r="Y10224">
        <f>weather_data_2[[#This Row],[Column8]]/N$20</f>
        <v>1.6445866913680627</v>
      </c>
      <c r="Z10224">
        <f>weather_data_2[[#This Row],[Column9]]/N$21</f>
        <v>131.21404872597046</v>
      </c>
    </row>
    <row r="10225" spans="1:26" x14ac:dyDescent="0.25">
      <c r="A10225" t="s">
        <v>10359</v>
      </c>
      <c r="B10225" t="s">
        <v>129</v>
      </c>
      <c r="C10225">
        <v>15.75</v>
      </c>
      <c r="D10225">
        <v>15.75</v>
      </c>
      <c r="E10225">
        <v>0.94</v>
      </c>
      <c r="F10225">
        <v>10.7387</v>
      </c>
      <c r="G10225">
        <v>13</v>
      </c>
      <c r="H10225">
        <v>4.5401999999999996</v>
      </c>
      <c r="I10225">
        <v>1016.07</v>
      </c>
      <c r="T10225">
        <f>weather_data_2[[#This Row],[Column3]]/N$15</f>
        <v>1.6444500663425914</v>
      </c>
      <c r="U10225">
        <f>weather_data_2[[#This Row],[Column4]]/N$16</f>
        <v>1.4702049953169443</v>
      </c>
      <c r="V10225">
        <f>weather_data_2[[#This Row],[Column5]]/N$17</f>
        <v>4.80527000474933</v>
      </c>
      <c r="W10225">
        <f>weather_data_2[[#This Row],[Column6]]/N$18</f>
        <v>1.6108484719919562</v>
      </c>
      <c r="X10225">
        <f>weather_data_2[[#This Row],[Column7]]/N$19</f>
        <v>0.12431107722877457</v>
      </c>
      <c r="Y10225">
        <f>weather_data_2[[#This Row],[Column8]]/N$20</f>
        <v>1.0686024123635798</v>
      </c>
      <c r="Z10225">
        <f>weather_data_2[[#This Row],[Column9]]/N$21</f>
        <v>131.09148147430415</v>
      </c>
    </row>
    <row r="10226" spans="1:26" x14ac:dyDescent="0.25">
      <c r="A10226" t="s">
        <v>10360</v>
      </c>
      <c r="B10226" t="s">
        <v>129</v>
      </c>
      <c r="C10226">
        <v>17.17777778</v>
      </c>
      <c r="D10226">
        <v>17.17777778</v>
      </c>
      <c r="E10226">
        <v>0.93</v>
      </c>
      <c r="F10226">
        <v>12.5258</v>
      </c>
      <c r="G10226">
        <v>21</v>
      </c>
      <c r="H10226">
        <v>7.2127999999999997</v>
      </c>
      <c r="I10226">
        <v>1015.22</v>
      </c>
      <c r="T10226">
        <f>weather_data_2[[#This Row],[Column3]]/N$15</f>
        <v>1.7935236704723359</v>
      </c>
      <c r="U10226">
        <f>weather_data_2[[#This Row],[Column4]]/N$16</f>
        <v>1.6034828381333592</v>
      </c>
      <c r="V10226">
        <f>weather_data_2[[#This Row],[Column5]]/N$17</f>
        <v>4.7541501110817848</v>
      </c>
      <c r="W10226">
        <f>weather_data_2[[#This Row],[Column6]]/N$18</f>
        <v>1.8789207064613822</v>
      </c>
      <c r="X10226">
        <f>weather_data_2[[#This Row],[Column7]]/N$19</f>
        <v>0.20081020167725125</v>
      </c>
      <c r="Y10226">
        <f>weather_data_2[[#This Row],[Column8]]/N$20</f>
        <v>1.6976378749605807</v>
      </c>
      <c r="Z10226">
        <f>weather_data_2[[#This Row],[Column9]]/N$21</f>
        <v>130.98181603860272</v>
      </c>
    </row>
    <row r="10227" spans="1:26" x14ac:dyDescent="0.25">
      <c r="A10227" t="s">
        <v>10361</v>
      </c>
      <c r="B10227" t="s">
        <v>129</v>
      </c>
      <c r="C10227">
        <v>14.35</v>
      </c>
      <c r="D10227">
        <v>14.35</v>
      </c>
      <c r="E10227">
        <v>0.9</v>
      </c>
      <c r="F10227">
        <v>20.2699</v>
      </c>
      <c r="G10227">
        <v>40</v>
      </c>
      <c r="H10227">
        <v>16.100000000000001</v>
      </c>
      <c r="I10227">
        <v>1012.22</v>
      </c>
      <c r="T10227">
        <f>weather_data_2[[#This Row],[Column3]]/N$15</f>
        <v>1.4982767271121387</v>
      </c>
      <c r="U10227">
        <f>weather_data_2[[#This Row],[Column4]]/N$16</f>
        <v>1.339520106844327</v>
      </c>
      <c r="V10227">
        <f>weather_data_2[[#This Row],[Column5]]/N$17</f>
        <v>4.6007904300791465</v>
      </c>
      <c r="W10227">
        <f>weather_data_2[[#This Row],[Column6]]/N$18</f>
        <v>3.0405670558288946</v>
      </c>
      <c r="X10227">
        <f>weather_data_2[[#This Row],[Column7]]/N$19</f>
        <v>0.38249562224238332</v>
      </c>
      <c r="Y10227">
        <f>weather_data_2[[#This Row],[Column8]]/N$20</f>
        <v>3.7893702566084397</v>
      </c>
      <c r="Z10227">
        <f>weather_data_2[[#This Row],[Column9]]/N$21</f>
        <v>130.59476155965646</v>
      </c>
    </row>
    <row r="10228" spans="1:26" x14ac:dyDescent="0.25">
      <c r="A10228" t="s">
        <v>10362</v>
      </c>
      <c r="B10228" t="s">
        <v>126</v>
      </c>
      <c r="C10228">
        <v>12.90555556</v>
      </c>
      <c r="D10228">
        <v>12.90555556</v>
      </c>
      <c r="E10228">
        <v>0.96</v>
      </c>
      <c r="F10228">
        <v>9.1930999999999994</v>
      </c>
      <c r="G10228">
        <v>274</v>
      </c>
      <c r="H10228">
        <v>8.7101000000000006</v>
      </c>
      <c r="I10228">
        <v>1010.5</v>
      </c>
      <c r="T10228">
        <f>weather_data_2[[#This Row],[Column3]]/N$15</f>
        <v>1.3474629648780951</v>
      </c>
      <c r="U10228">
        <f>weather_data_2[[#This Row],[Column4]]/N$16</f>
        <v>1.204686492168404</v>
      </c>
      <c r="V10228">
        <f>weather_data_2[[#This Row],[Column5]]/N$17</f>
        <v>4.9075097920844222</v>
      </c>
      <c r="W10228">
        <f>weather_data_2[[#This Row],[Column6]]/N$18</f>
        <v>1.3790022151535337</v>
      </c>
      <c r="X10228">
        <f>weather_data_2[[#This Row],[Column7]]/N$19</f>
        <v>2.6200950123603257</v>
      </c>
      <c r="Y10228">
        <f>weather_data_2[[#This Row],[Column8]]/N$20</f>
        <v>2.0500493088251659</v>
      </c>
      <c r="Z10228">
        <f>weather_data_2[[#This Row],[Column9]]/N$21</f>
        <v>130.37285032506063</v>
      </c>
    </row>
    <row r="10229" spans="1:26" x14ac:dyDescent="0.25">
      <c r="A10229" t="s">
        <v>10363</v>
      </c>
      <c r="B10229" t="s">
        <v>121</v>
      </c>
      <c r="C10229">
        <v>21.083333329999999</v>
      </c>
      <c r="D10229">
        <v>21.083333329999999</v>
      </c>
      <c r="E10229">
        <v>0.54</v>
      </c>
      <c r="F10229">
        <v>14.1358</v>
      </c>
      <c r="G10229">
        <v>149</v>
      </c>
      <c r="H10229">
        <v>9.9819999999999993</v>
      </c>
      <c r="I10229">
        <v>1011.27</v>
      </c>
      <c r="T10229">
        <f>weather_data_2[[#This Row],[Column3]]/N$15</f>
        <v>2.2013008821105693</v>
      </c>
      <c r="U10229">
        <f>weather_data_2[[#This Row],[Column4]]/N$16</f>
        <v>1.9680521891871887</v>
      </c>
      <c r="V10229">
        <f>weather_data_2[[#This Row],[Column5]]/N$17</f>
        <v>2.7604742580474877</v>
      </c>
      <c r="W10229">
        <f>weather_data_2[[#This Row],[Column6]]/N$18</f>
        <v>2.1204272240014057</v>
      </c>
      <c r="X10229">
        <f>weather_data_2[[#This Row],[Column7]]/N$19</f>
        <v>1.4247961928528778</v>
      </c>
      <c r="Y10229">
        <f>weather_data_2[[#This Row],[Column8]]/N$20</f>
        <v>2.3494095590972321</v>
      </c>
      <c r="Z10229">
        <f>weather_data_2[[#This Row],[Column9]]/N$21</f>
        <v>130.47219430799015</v>
      </c>
    </row>
    <row r="10230" spans="1:26" x14ac:dyDescent="0.25">
      <c r="A10230" t="s">
        <v>10364</v>
      </c>
      <c r="B10230" t="s">
        <v>121</v>
      </c>
      <c r="C10230">
        <v>13.4</v>
      </c>
      <c r="D10230">
        <v>13.4</v>
      </c>
      <c r="E10230">
        <v>0.96</v>
      </c>
      <c r="F10230">
        <v>6.44</v>
      </c>
      <c r="G10230">
        <v>330</v>
      </c>
      <c r="H10230">
        <v>16.100000000000001</v>
      </c>
      <c r="I10230">
        <v>1012.86</v>
      </c>
      <c r="T10230">
        <f>weather_data_2[[#This Row],[Column3]]/N$15</f>
        <v>1.3990876754914745</v>
      </c>
      <c r="U10230">
        <f>weather_data_2[[#This Row],[Column4]]/N$16</f>
        <v>1.2508410753807653</v>
      </c>
      <c r="V10230">
        <f>weather_data_2[[#This Row],[Column5]]/N$17</f>
        <v>4.9075097920844222</v>
      </c>
      <c r="W10230">
        <f>weather_data_2[[#This Row],[Column6]]/N$18</f>
        <v>0.96602607016009368</v>
      </c>
      <c r="X10230">
        <f>weather_data_2[[#This Row],[Column7]]/N$19</f>
        <v>3.1555888834996622</v>
      </c>
      <c r="Y10230">
        <f>weather_data_2[[#This Row],[Column8]]/N$20</f>
        <v>3.7893702566084397</v>
      </c>
      <c r="Z10230">
        <f>weather_data_2[[#This Row],[Column9]]/N$21</f>
        <v>130.67733318183167</v>
      </c>
    </row>
    <row r="10231" spans="1:26" x14ac:dyDescent="0.25">
      <c r="A10231" t="s">
        <v>10365</v>
      </c>
      <c r="B10231" t="s">
        <v>133</v>
      </c>
      <c r="C10231">
        <v>14.766666669999999</v>
      </c>
      <c r="D10231">
        <v>14.766666669999999</v>
      </c>
      <c r="E10231">
        <v>0.94</v>
      </c>
      <c r="F10231">
        <v>13.153700000000001</v>
      </c>
      <c r="G10231">
        <v>351</v>
      </c>
      <c r="H10231">
        <v>1.8031999999999999</v>
      </c>
      <c r="I10231">
        <v>1013.66</v>
      </c>
      <c r="T10231">
        <f>weather_data_2[[#This Row],[Column3]]/N$15</f>
        <v>1.5417806974692336</v>
      </c>
      <c r="U10231">
        <f>weather_data_2[[#This Row],[Column4]]/N$16</f>
        <v>1.3784144192009031</v>
      </c>
      <c r="V10231">
        <f>weather_data_2[[#This Row],[Column5]]/N$17</f>
        <v>4.80527000474933</v>
      </c>
      <c r="W10231">
        <f>weather_data_2[[#This Row],[Column6]]/N$18</f>
        <v>1.9731082483019915</v>
      </c>
      <c r="X10231">
        <f>weather_data_2[[#This Row],[Column7]]/N$19</f>
        <v>3.3563990851769137</v>
      </c>
      <c r="Y10231">
        <f>weather_data_2[[#This Row],[Column8]]/N$20</f>
        <v>0.42440946874014518</v>
      </c>
      <c r="Z10231">
        <f>weather_data_2[[#This Row],[Column9]]/N$21</f>
        <v>130.78054770955066</v>
      </c>
    </row>
    <row r="10232" spans="1:26" x14ac:dyDescent="0.25">
      <c r="A10232" t="s">
        <v>10366</v>
      </c>
      <c r="B10232" t="s">
        <v>126</v>
      </c>
      <c r="C10232">
        <v>15.994444440000001</v>
      </c>
      <c r="D10232">
        <v>15.994444440000001</v>
      </c>
      <c r="E10232">
        <v>0.84</v>
      </c>
      <c r="F10232">
        <v>19.8996</v>
      </c>
      <c r="G10232">
        <v>351</v>
      </c>
      <c r="H10232">
        <v>15.8263</v>
      </c>
      <c r="I10232">
        <v>1009.54</v>
      </c>
      <c r="T10232">
        <f>weather_data_2[[#This Row],[Column3]]/N$15</f>
        <v>1.6699723949505327</v>
      </c>
      <c r="U10232">
        <f>weather_data_2[[#This Row],[Column4]]/N$16</f>
        <v>1.4930229913020525</v>
      </c>
      <c r="V10232">
        <f>weather_data_2[[#This Row],[Column5]]/N$17</f>
        <v>4.2940710680738698</v>
      </c>
      <c r="W10232">
        <f>weather_data_2[[#This Row],[Column6]]/N$18</f>
        <v>2.9850205567946895</v>
      </c>
      <c r="X10232">
        <f>weather_data_2[[#This Row],[Column7]]/N$19</f>
        <v>3.3563990851769137</v>
      </c>
      <c r="Y10232">
        <f>weather_data_2[[#This Row],[Column8]]/N$20</f>
        <v>3.7249509622460959</v>
      </c>
      <c r="Z10232">
        <f>weather_data_2[[#This Row],[Column9]]/N$21</f>
        <v>130.24899289179783</v>
      </c>
    </row>
    <row r="10233" spans="1:26" x14ac:dyDescent="0.25">
      <c r="A10233" t="s">
        <v>10367</v>
      </c>
      <c r="B10233" t="s">
        <v>129</v>
      </c>
      <c r="C10233">
        <v>13.883333329999999</v>
      </c>
      <c r="D10233">
        <v>13.883333329999999</v>
      </c>
      <c r="E10233">
        <v>0.94</v>
      </c>
      <c r="F10233">
        <v>15.7941</v>
      </c>
      <c r="G10233">
        <v>20</v>
      </c>
      <c r="H10233">
        <v>8.4202999999999992</v>
      </c>
      <c r="I10233">
        <v>1009.16</v>
      </c>
      <c r="T10233">
        <f>weather_data_2[[#This Row],[Column3]]/N$15</f>
        <v>1.449552280353956</v>
      </c>
      <c r="U10233">
        <f>weather_data_2[[#This Row],[Column4]]/N$16</f>
        <v>1.2959584770423</v>
      </c>
      <c r="V10233">
        <f>weather_data_2[[#This Row],[Column5]]/N$17</f>
        <v>4.80527000474933</v>
      </c>
      <c r="W10233">
        <f>weather_data_2[[#This Row],[Column6]]/N$18</f>
        <v>2.3691789370676299</v>
      </c>
      <c r="X10233">
        <f>weather_data_2[[#This Row],[Column7]]/N$19</f>
        <v>0.19124781112119166</v>
      </c>
      <c r="Y10233">
        <f>weather_data_2[[#This Row],[Column8]]/N$20</f>
        <v>1.9818406442062135</v>
      </c>
      <c r="Z10233">
        <f>weather_data_2[[#This Row],[Column9]]/N$21</f>
        <v>130.19996599113128</v>
      </c>
    </row>
    <row r="10234" spans="1:26" x14ac:dyDescent="0.25">
      <c r="A10234" t="s">
        <v>10368</v>
      </c>
      <c r="B10234" t="s">
        <v>126</v>
      </c>
      <c r="C10234">
        <v>18.761111110000002</v>
      </c>
      <c r="D10234">
        <v>18.761111110000002</v>
      </c>
      <c r="E10234">
        <v>0.84</v>
      </c>
      <c r="F10234">
        <v>19.126799999999999</v>
      </c>
      <c r="G10234">
        <v>161</v>
      </c>
      <c r="H10234">
        <v>9.9819999999999993</v>
      </c>
      <c r="I10234">
        <v>1007.54</v>
      </c>
      <c r="T10234">
        <f>weather_data_2[[#This Row],[Column3]]/N$15</f>
        <v>1.9588387561587448</v>
      </c>
      <c r="U10234">
        <f>weather_data_2[[#This Row],[Column4]]/N$16</f>
        <v>1.7512812235948079</v>
      </c>
      <c r="V10234">
        <f>weather_data_2[[#This Row],[Column5]]/N$17</f>
        <v>4.2940710680738698</v>
      </c>
      <c r="W10234">
        <f>weather_data_2[[#This Row],[Column6]]/N$18</f>
        <v>2.8690974283754782</v>
      </c>
      <c r="X10234">
        <f>weather_data_2[[#This Row],[Column7]]/N$19</f>
        <v>1.5395448795255928</v>
      </c>
      <c r="Y10234">
        <f>weather_data_2[[#This Row],[Column8]]/N$20</f>
        <v>2.3494095590972321</v>
      </c>
      <c r="Z10234">
        <f>weather_data_2[[#This Row],[Column9]]/N$21</f>
        <v>129.99095657250032</v>
      </c>
    </row>
    <row r="10235" spans="1:26" x14ac:dyDescent="0.25">
      <c r="A10235" t="s">
        <v>10369</v>
      </c>
      <c r="B10235" t="s">
        <v>126</v>
      </c>
      <c r="C10235">
        <v>13.83888889</v>
      </c>
      <c r="D10235">
        <v>13.83888889</v>
      </c>
      <c r="E10235">
        <v>0.96</v>
      </c>
      <c r="F10235">
        <v>14.151899999999999</v>
      </c>
      <c r="G10235">
        <v>131</v>
      </c>
      <c r="H10235">
        <v>15.6975</v>
      </c>
      <c r="I10235">
        <v>1006.72</v>
      </c>
      <c r="T10235">
        <f>weather_data_2[[#This Row],[Column3]]/N$15</f>
        <v>1.444911857350365</v>
      </c>
      <c r="U10235">
        <f>weather_data_2[[#This Row],[Column4]]/N$16</f>
        <v>1.2918097508389943</v>
      </c>
      <c r="V10235">
        <f>weather_data_2[[#This Row],[Column5]]/N$17</f>
        <v>4.9075097920844222</v>
      </c>
      <c r="W10235">
        <f>weather_data_2[[#This Row],[Column6]]/N$18</f>
        <v>2.122842289176806</v>
      </c>
      <c r="X10235">
        <f>weather_data_2[[#This Row],[Column7]]/N$19</f>
        <v>1.2526731628438053</v>
      </c>
      <c r="Y10235">
        <f>weather_data_2[[#This Row],[Column8]]/N$20</f>
        <v>3.6946360001932286</v>
      </c>
      <c r="Z10235">
        <f>weather_data_2[[#This Row],[Column9]]/N$21</f>
        <v>129.88516168158836</v>
      </c>
    </row>
    <row r="10236" spans="1:26" x14ac:dyDescent="0.25">
      <c r="A10236" t="s">
        <v>10370</v>
      </c>
      <c r="B10236" t="s">
        <v>129</v>
      </c>
      <c r="C10236">
        <v>14</v>
      </c>
      <c r="D10236">
        <v>14</v>
      </c>
      <c r="E10236">
        <v>0.93</v>
      </c>
      <c r="F10236">
        <v>10.4489</v>
      </c>
      <c r="G10236">
        <v>169</v>
      </c>
      <c r="H10236">
        <v>9.8048999999999999</v>
      </c>
      <c r="I10236">
        <v>1006.51</v>
      </c>
      <c r="T10236">
        <f>weather_data_2[[#This Row],[Column3]]/N$15</f>
        <v>1.4617333923045257</v>
      </c>
      <c r="U10236">
        <f>weather_data_2[[#This Row],[Column4]]/N$16</f>
        <v>1.3068488847261728</v>
      </c>
      <c r="V10236">
        <f>weather_data_2[[#This Row],[Column5]]/N$17</f>
        <v>4.7541501110817848</v>
      </c>
      <c r="W10236">
        <f>weather_data_2[[#This Row],[Column6]]/N$18</f>
        <v>1.5673772988347521</v>
      </c>
      <c r="X10236">
        <f>weather_data_2[[#This Row],[Column7]]/N$19</f>
        <v>1.6160440039740696</v>
      </c>
      <c r="Y10236">
        <f>weather_data_2[[#This Row],[Column8]]/N$20</f>
        <v>2.3077264862745395</v>
      </c>
      <c r="Z10236">
        <f>weather_data_2[[#This Row],[Column9]]/N$21</f>
        <v>129.85806786806211</v>
      </c>
    </row>
    <row r="10237" spans="1:26" x14ac:dyDescent="0.25">
      <c r="A10237" t="s">
        <v>10371</v>
      </c>
      <c r="B10237" t="s">
        <v>126</v>
      </c>
      <c r="C10237">
        <v>19.82222222</v>
      </c>
      <c r="D10237">
        <v>19.82222222</v>
      </c>
      <c r="E10237">
        <v>0.69</v>
      </c>
      <c r="F10237">
        <v>4.508</v>
      </c>
      <c r="G10237">
        <v>233</v>
      </c>
      <c r="H10237">
        <v>9.9819999999999993</v>
      </c>
      <c r="I10237">
        <v>1006.05</v>
      </c>
      <c r="T10237">
        <f>weather_data_2[[#This Row],[Column3]]/N$15</f>
        <v>2.069628866332482</v>
      </c>
      <c r="U10237">
        <f>weather_data_2[[#This Row],[Column4]]/N$16</f>
        <v>1.850332071500097</v>
      </c>
      <c r="V10237">
        <f>weather_data_2[[#This Row],[Column5]]/N$17</f>
        <v>3.5272726630606783</v>
      </c>
      <c r="W10237">
        <f>weather_data_2[[#This Row],[Column6]]/N$18</f>
        <v>0.67621824911206552</v>
      </c>
      <c r="X10237">
        <f>weather_data_2[[#This Row],[Column7]]/N$19</f>
        <v>2.2280369995618829</v>
      </c>
      <c r="Y10237">
        <f>weather_data_2[[#This Row],[Column8]]/N$20</f>
        <v>2.3494095590972321</v>
      </c>
      <c r="Z10237">
        <f>weather_data_2[[#This Row],[Column9]]/N$21</f>
        <v>129.79871951462368</v>
      </c>
    </row>
    <row r="10238" spans="1:26" x14ac:dyDescent="0.25">
      <c r="A10238" t="s">
        <v>10372</v>
      </c>
      <c r="B10238" t="s">
        <v>121</v>
      </c>
      <c r="C10238">
        <v>14.44444444</v>
      </c>
      <c r="D10238">
        <v>14.44444444</v>
      </c>
      <c r="E10238">
        <v>0.92</v>
      </c>
      <c r="F10238">
        <v>14.6671</v>
      </c>
      <c r="G10238">
        <v>301</v>
      </c>
      <c r="H10238">
        <v>15.8263</v>
      </c>
      <c r="I10238">
        <v>1007.11</v>
      </c>
      <c r="T10238">
        <f>weather_data_2[[#This Row],[Column3]]/N$15</f>
        <v>1.5081376265168174</v>
      </c>
      <c r="U10238">
        <f>weather_data_2[[#This Row],[Column4]]/N$16</f>
        <v>1.3483361504930833</v>
      </c>
      <c r="V10238">
        <f>weather_data_2[[#This Row],[Column5]]/N$17</f>
        <v>4.7030302174142387</v>
      </c>
      <c r="W10238">
        <f>weather_data_2[[#This Row],[Column6]]/N$18</f>
        <v>2.2001243747896133</v>
      </c>
      <c r="X10238">
        <f>weather_data_2[[#This Row],[Column7]]/N$19</f>
        <v>2.8782795573739346</v>
      </c>
      <c r="Y10238">
        <f>weather_data_2[[#This Row],[Column8]]/N$20</f>
        <v>3.7249509622460959</v>
      </c>
      <c r="Z10238">
        <f>weather_data_2[[#This Row],[Column9]]/N$21</f>
        <v>129.93547876385136</v>
      </c>
    </row>
    <row r="10239" spans="1:26" x14ac:dyDescent="0.25">
      <c r="A10239" t="s">
        <v>10373</v>
      </c>
      <c r="B10239" t="s">
        <v>129</v>
      </c>
      <c r="C10239">
        <v>12.15555556</v>
      </c>
      <c r="D10239">
        <v>12.15555556</v>
      </c>
      <c r="E10239">
        <v>0.87</v>
      </c>
      <c r="F10239">
        <v>22.910299999999999</v>
      </c>
      <c r="G10239">
        <v>323</v>
      </c>
      <c r="H10239">
        <v>9.4506999999999994</v>
      </c>
      <c r="I10239">
        <v>1010.87</v>
      </c>
      <c r="T10239">
        <f>weather_data_2[[#This Row],[Column3]]/N$15</f>
        <v>1.2691558188617813</v>
      </c>
      <c r="U10239">
        <f>weather_data_2[[#This Row],[Column4]]/N$16</f>
        <v>1.1346767304866447</v>
      </c>
      <c r="V10239">
        <f>weather_data_2[[#This Row],[Column5]]/N$17</f>
        <v>4.4474307490765081</v>
      </c>
      <c r="W10239">
        <f>weather_data_2[[#This Row],[Column6]]/N$18</f>
        <v>3.4366377445945333</v>
      </c>
      <c r="X10239">
        <f>weather_data_2[[#This Row],[Column7]]/N$19</f>
        <v>3.0886521496072454</v>
      </c>
      <c r="Y10239">
        <f>weather_data_2[[#This Row],[Column8]]/N$20</f>
        <v>2.2243603406291537</v>
      </c>
      <c r="Z10239">
        <f>weather_data_2[[#This Row],[Column9]]/N$21</f>
        <v>130.42058704413066</v>
      </c>
    </row>
    <row r="10240" spans="1:26" x14ac:dyDescent="0.25">
      <c r="A10240" t="s">
        <v>10374</v>
      </c>
      <c r="B10240" t="s">
        <v>129</v>
      </c>
      <c r="C10240">
        <v>12.93333333</v>
      </c>
      <c r="D10240">
        <v>12.93333333</v>
      </c>
      <c r="E10240">
        <v>0.82</v>
      </c>
      <c r="F10240">
        <v>7.0357000000000003</v>
      </c>
      <c r="G10240">
        <v>81</v>
      </c>
      <c r="H10240">
        <v>9.9819999999999993</v>
      </c>
      <c r="I10240">
        <v>1014.22</v>
      </c>
      <c r="T10240">
        <f>weather_data_2[[#This Row],[Column3]]/N$15</f>
        <v>1.3503632287332918</v>
      </c>
      <c r="U10240">
        <f>weather_data_2[[#This Row],[Column4]]/N$16</f>
        <v>1.2072794455787383</v>
      </c>
      <c r="V10240">
        <f>weather_data_2[[#This Row],[Column5]]/N$17</f>
        <v>4.1918312807387776</v>
      </c>
      <c r="W10240">
        <f>weather_data_2[[#This Row],[Column6]]/N$18</f>
        <v>1.0553834816499024</v>
      </c>
      <c r="X10240">
        <f>weather_data_2[[#This Row],[Column7]]/N$19</f>
        <v>0.77455363504082619</v>
      </c>
      <c r="Y10240">
        <f>weather_data_2[[#This Row],[Column8]]/N$20</f>
        <v>2.3494095590972321</v>
      </c>
      <c r="Z10240">
        <f>weather_data_2[[#This Row],[Column9]]/N$21</f>
        <v>130.85279787895396</v>
      </c>
    </row>
    <row r="10241" spans="1:26" x14ac:dyDescent="0.25">
      <c r="A10241" t="s">
        <v>10375</v>
      </c>
      <c r="B10241" t="s">
        <v>129</v>
      </c>
      <c r="C10241">
        <v>10.044444439999999</v>
      </c>
      <c r="D10241">
        <v>10.044444439999999</v>
      </c>
      <c r="E10241">
        <v>0.88</v>
      </c>
      <c r="F10241">
        <v>2.8174999999999999</v>
      </c>
      <c r="G10241">
        <v>161</v>
      </c>
      <c r="H10241">
        <v>15.8263</v>
      </c>
      <c r="I10241">
        <v>1017.32</v>
      </c>
      <c r="T10241">
        <f>weather_data_2[[#This Row],[Column3]]/N$15</f>
        <v>1.0487357032211093</v>
      </c>
      <c r="U10241">
        <f>weather_data_2[[#This Row],[Column4]]/N$16</f>
        <v>0.93761221529342897</v>
      </c>
      <c r="V10241">
        <f>weather_data_2[[#This Row],[Column5]]/N$17</f>
        <v>4.4985506427440543</v>
      </c>
      <c r="W10241">
        <f>weather_data_2[[#This Row],[Column6]]/N$18</f>
        <v>0.42263640569504096</v>
      </c>
      <c r="X10241">
        <f>weather_data_2[[#This Row],[Column7]]/N$19</f>
        <v>1.5395448795255928</v>
      </c>
      <c r="Y10241">
        <f>weather_data_2[[#This Row],[Column8]]/N$20</f>
        <v>3.7249509622460959</v>
      </c>
      <c r="Z10241">
        <f>weather_data_2[[#This Row],[Column9]]/N$21</f>
        <v>131.2527541738651</v>
      </c>
    </row>
    <row r="10242" spans="1:26" x14ac:dyDescent="0.25">
      <c r="A10242" t="s">
        <v>10376</v>
      </c>
      <c r="B10242" t="s">
        <v>126</v>
      </c>
      <c r="C10242">
        <v>10.983333330000001</v>
      </c>
      <c r="D10242">
        <v>10.983333330000001</v>
      </c>
      <c r="E10242">
        <v>0.87</v>
      </c>
      <c r="F10242">
        <v>10.787000000000001</v>
      </c>
      <c r="G10242">
        <v>285</v>
      </c>
      <c r="H10242">
        <v>14.5222</v>
      </c>
      <c r="I10242">
        <v>1017.7</v>
      </c>
      <c r="T10242">
        <f>weather_data_2[[#This Row],[Column3]]/N$15</f>
        <v>1.1467646490908758</v>
      </c>
      <c r="U10242">
        <f>weather_data_2[[#This Row],[Column4]]/N$16</f>
        <v>1.0252540652061644</v>
      </c>
      <c r="V10242">
        <f>weather_data_2[[#This Row],[Column5]]/N$17</f>
        <v>4.4474307490765081</v>
      </c>
      <c r="W10242">
        <f>weather_data_2[[#This Row],[Column6]]/N$18</f>
        <v>1.618093667518157</v>
      </c>
      <c r="X10242">
        <f>weather_data_2[[#This Row],[Column7]]/N$19</f>
        <v>2.7252813084769811</v>
      </c>
      <c r="Y10242">
        <f>weather_data_2[[#This Row],[Column8]]/N$20</f>
        <v>3.4180119714608121</v>
      </c>
      <c r="Z10242">
        <f>weather_data_2[[#This Row],[Column9]]/N$21</f>
        <v>131.30178107453162</v>
      </c>
    </row>
    <row r="10243" spans="1:26" x14ac:dyDescent="0.25">
      <c r="A10243" t="s">
        <v>10377</v>
      </c>
      <c r="B10243" t="s">
        <v>126</v>
      </c>
      <c r="C10243">
        <v>16.13888889</v>
      </c>
      <c r="D10243">
        <v>16.13888889</v>
      </c>
      <c r="E10243">
        <v>0.55000000000000004</v>
      </c>
      <c r="F10243">
        <v>4.9104999999999999</v>
      </c>
      <c r="G10243">
        <v>273</v>
      </c>
      <c r="H10243">
        <v>10.255699999999999</v>
      </c>
      <c r="I10243">
        <v>1017.32</v>
      </c>
      <c r="T10243">
        <f>weather_data_2[[#This Row],[Column3]]/N$15</f>
        <v>1.6850537718003944</v>
      </c>
      <c r="U10243">
        <f>weather_data_2[[#This Row],[Column4]]/N$16</f>
        <v>1.5065063533297227</v>
      </c>
      <c r="V10243">
        <f>weather_data_2[[#This Row],[Column5]]/N$17</f>
        <v>2.8115941517150338</v>
      </c>
      <c r="W10243">
        <f>weather_data_2[[#This Row],[Column6]]/N$18</f>
        <v>0.73659487849707139</v>
      </c>
      <c r="X10243">
        <f>weather_data_2[[#This Row],[Column7]]/N$19</f>
        <v>2.6105326218042659</v>
      </c>
      <c r="Y10243">
        <f>weather_data_2[[#This Row],[Column8]]/N$20</f>
        <v>2.4138288534595755</v>
      </c>
      <c r="Z10243">
        <f>weather_data_2[[#This Row],[Column9]]/N$21</f>
        <v>131.2527541738651</v>
      </c>
    </row>
    <row r="10244" spans="1:26" x14ac:dyDescent="0.25">
      <c r="A10244" t="s">
        <v>10378</v>
      </c>
      <c r="B10244" t="s">
        <v>121</v>
      </c>
      <c r="C10244">
        <v>8.1555555559999995</v>
      </c>
      <c r="D10244">
        <v>8.1555555559999995</v>
      </c>
      <c r="E10244">
        <v>0.9</v>
      </c>
      <c r="F10244">
        <v>3.3971</v>
      </c>
      <c r="G10244">
        <v>263</v>
      </c>
      <c r="H10244">
        <v>16.100000000000001</v>
      </c>
      <c r="I10244">
        <v>1017.52</v>
      </c>
      <c r="T10244">
        <f>weather_data_2[[#This Row],[Column3]]/N$15</f>
        <v>0.85151770635713575</v>
      </c>
      <c r="U10244">
        <f>weather_data_2[[#This Row],[Column4]]/N$16</f>
        <v>0.76129133447720998</v>
      </c>
      <c r="V10244">
        <f>weather_data_2[[#This Row],[Column5]]/N$17</f>
        <v>4.6007904300791465</v>
      </c>
      <c r="W10244">
        <f>weather_data_2[[#This Row],[Column6]]/N$18</f>
        <v>0.50957875200944946</v>
      </c>
      <c r="X10244">
        <f>weather_data_2[[#This Row],[Column7]]/N$19</f>
        <v>2.5149087162436703</v>
      </c>
      <c r="Y10244">
        <f>weather_data_2[[#This Row],[Column8]]/N$20</f>
        <v>3.7893702566084397</v>
      </c>
      <c r="Z10244">
        <f>weather_data_2[[#This Row],[Column9]]/N$21</f>
        <v>131.27855780579483</v>
      </c>
    </row>
    <row r="10245" spans="1:26" x14ac:dyDescent="0.25">
      <c r="A10245" t="s">
        <v>10379</v>
      </c>
      <c r="B10245" t="s">
        <v>121</v>
      </c>
      <c r="C10245">
        <v>13.65555556</v>
      </c>
      <c r="D10245">
        <v>13.65555556</v>
      </c>
      <c r="E10245">
        <v>0.69</v>
      </c>
      <c r="F10245">
        <v>1.8997999999999999</v>
      </c>
      <c r="G10245">
        <v>282</v>
      </c>
      <c r="H10245">
        <v>15.1823</v>
      </c>
      <c r="I10245">
        <v>1017.55</v>
      </c>
      <c r="T10245">
        <f>weather_data_2[[#This Row],[Column3]]/N$15</f>
        <v>1.425770110894409</v>
      </c>
      <c r="U10245">
        <f>weather_data_2[[#This Row],[Column4]]/N$16</f>
        <v>1.2746962538501634</v>
      </c>
      <c r="V10245">
        <f>weather_data_2[[#This Row],[Column5]]/N$17</f>
        <v>3.5272726630606783</v>
      </c>
      <c r="W10245">
        <f>weather_data_2[[#This Row],[Column6]]/N$18</f>
        <v>0.28497769069722761</v>
      </c>
      <c r="X10245">
        <f>weather_data_2[[#This Row],[Column7]]/N$19</f>
        <v>2.6965941368088022</v>
      </c>
      <c r="Y10245">
        <f>weather_data_2[[#This Row],[Column8]]/N$20</f>
        <v>3.5733761519817584</v>
      </c>
      <c r="Z10245">
        <f>weather_data_2[[#This Row],[Column9]]/N$21</f>
        <v>131.2824283505843</v>
      </c>
    </row>
    <row r="10246" spans="1:26" x14ac:dyDescent="0.25">
      <c r="A10246" t="s">
        <v>10380</v>
      </c>
      <c r="B10246" t="s">
        <v>121</v>
      </c>
      <c r="C10246">
        <v>21.22777778</v>
      </c>
      <c r="D10246">
        <v>21.22777778</v>
      </c>
      <c r="E10246">
        <v>0.46</v>
      </c>
      <c r="F10246">
        <v>7.9051</v>
      </c>
      <c r="G10246">
        <v>286</v>
      </c>
      <c r="H10246">
        <v>16.100000000000001</v>
      </c>
      <c r="I10246">
        <v>1015.09</v>
      </c>
      <c r="T10246">
        <f>weather_data_2[[#This Row],[Column3]]/N$15</f>
        <v>2.2163822589604307</v>
      </c>
      <c r="U10246">
        <f>weather_data_2[[#This Row],[Column4]]/N$16</f>
        <v>1.9815355512148594</v>
      </c>
      <c r="V10246">
        <f>weather_data_2[[#This Row],[Column5]]/N$17</f>
        <v>2.3515151087071193</v>
      </c>
      <c r="W10246">
        <f>weather_data_2[[#This Row],[Column6]]/N$18</f>
        <v>1.1857970011215149</v>
      </c>
      <c r="X10246">
        <f>weather_data_2[[#This Row],[Column7]]/N$19</f>
        <v>2.7348436990330409</v>
      </c>
      <c r="Y10246">
        <f>weather_data_2[[#This Row],[Column8]]/N$20</f>
        <v>3.7893702566084397</v>
      </c>
      <c r="Z10246">
        <f>weather_data_2[[#This Row],[Column9]]/N$21</f>
        <v>130.96504367784837</v>
      </c>
    </row>
    <row r="10247" spans="1:26" x14ac:dyDescent="0.25">
      <c r="A10247" t="s">
        <v>10381</v>
      </c>
      <c r="B10247" t="s">
        <v>121</v>
      </c>
      <c r="C10247">
        <v>9.9277777779999994</v>
      </c>
      <c r="D10247">
        <v>8.4111111110000003</v>
      </c>
      <c r="E10247">
        <v>0.87</v>
      </c>
      <c r="F10247">
        <v>10.899699999999999</v>
      </c>
      <c r="G10247">
        <v>300</v>
      </c>
      <c r="H10247">
        <v>14.7315</v>
      </c>
      <c r="I10247">
        <v>1013.84</v>
      </c>
      <c r="T10247">
        <f>weather_data_2[[#This Row],[Column3]]/N$15</f>
        <v>1.0365545921058161</v>
      </c>
      <c r="U10247">
        <f>weather_data_2[[#This Row],[Column4]]/N$16</f>
        <v>0.78514651247987644</v>
      </c>
      <c r="V10247">
        <f>weather_data_2[[#This Row],[Column5]]/N$17</f>
        <v>4.4474307490765081</v>
      </c>
      <c r="W10247">
        <f>weather_data_2[[#This Row],[Column6]]/N$18</f>
        <v>1.6349991237459585</v>
      </c>
      <c r="X10247">
        <f>weather_data_2[[#This Row],[Column7]]/N$19</f>
        <v>2.8687171668178748</v>
      </c>
      <c r="Y10247">
        <f>weather_data_2[[#This Row],[Column8]]/N$20</f>
        <v>3.4672737847967223</v>
      </c>
      <c r="Z10247">
        <f>weather_data_2[[#This Row],[Column9]]/N$21</f>
        <v>130.80377097828745</v>
      </c>
    </row>
    <row r="10248" spans="1:26" x14ac:dyDescent="0.25">
      <c r="A10248" t="s">
        <v>10382</v>
      </c>
      <c r="B10248" t="s">
        <v>126</v>
      </c>
      <c r="C10248">
        <v>12.05555556</v>
      </c>
      <c r="D10248">
        <v>12.05555556</v>
      </c>
      <c r="E10248">
        <v>0.78</v>
      </c>
      <c r="F10248">
        <v>7.4542999999999999</v>
      </c>
      <c r="G10248">
        <v>70</v>
      </c>
      <c r="H10248">
        <v>9.9015000000000004</v>
      </c>
      <c r="I10248">
        <v>1015.24</v>
      </c>
      <c r="T10248">
        <f>weather_data_2[[#This Row],[Column3]]/N$15</f>
        <v>1.2587148660596061</v>
      </c>
      <c r="U10248">
        <f>weather_data_2[[#This Row],[Column4]]/N$16</f>
        <v>1.1253420955957436</v>
      </c>
      <c r="V10248">
        <f>weather_data_2[[#This Row],[Column5]]/N$17</f>
        <v>3.9873517060685932</v>
      </c>
      <c r="W10248">
        <f>weather_data_2[[#This Row],[Column6]]/N$18</f>
        <v>1.1181751762103085</v>
      </c>
      <c r="X10248">
        <f>weather_data_2[[#This Row],[Column7]]/N$19</f>
        <v>0.66936733892417077</v>
      </c>
      <c r="Y10248">
        <f>weather_data_2[[#This Row],[Column8]]/N$20</f>
        <v>2.3304627078141902</v>
      </c>
      <c r="Z10248">
        <f>weather_data_2[[#This Row],[Column9]]/N$21</f>
        <v>130.98439640179569</v>
      </c>
    </row>
    <row r="10249" spans="1:26" x14ac:dyDescent="0.25">
      <c r="A10249" t="s">
        <v>10383</v>
      </c>
      <c r="B10249" t="s">
        <v>129</v>
      </c>
      <c r="C10249">
        <v>17.83888889</v>
      </c>
      <c r="D10249">
        <v>17.83888889</v>
      </c>
      <c r="E10249">
        <v>0.6</v>
      </c>
      <c r="F10249">
        <v>5.0071000000000003</v>
      </c>
      <c r="G10249">
        <v>148</v>
      </c>
      <c r="H10249">
        <v>16.100000000000001</v>
      </c>
      <c r="I10249">
        <v>1013.88</v>
      </c>
      <c r="T10249">
        <f>weather_data_2[[#This Row],[Column3]]/N$15</f>
        <v>1.8625499694373724</v>
      </c>
      <c r="U10249">
        <f>weather_data_2[[#This Row],[Column4]]/N$16</f>
        <v>1.6651951464750436</v>
      </c>
      <c r="V10249">
        <f>weather_data_2[[#This Row],[Column5]]/N$17</f>
        <v>3.0671936200527639</v>
      </c>
      <c r="W10249">
        <f>weather_data_2[[#This Row],[Column6]]/N$18</f>
        <v>0.75108526954947286</v>
      </c>
      <c r="X10249">
        <f>weather_data_2[[#This Row],[Column7]]/N$19</f>
        <v>1.4152338022968183</v>
      </c>
      <c r="Y10249">
        <f>weather_data_2[[#This Row],[Column8]]/N$20</f>
        <v>3.7893702566084397</v>
      </c>
      <c r="Z10249">
        <f>weather_data_2[[#This Row],[Column9]]/N$21</f>
        <v>130.8089317046734</v>
      </c>
    </row>
    <row r="10250" spans="1:26" x14ac:dyDescent="0.25">
      <c r="A10250" t="s">
        <v>10384</v>
      </c>
      <c r="B10250" t="s">
        <v>126</v>
      </c>
      <c r="C10250">
        <v>13.17777778</v>
      </c>
      <c r="D10250">
        <v>13.17777778</v>
      </c>
      <c r="E10250">
        <v>0.86</v>
      </c>
      <c r="F10250">
        <v>6.4882999999999997</v>
      </c>
      <c r="G10250">
        <v>151</v>
      </c>
      <c r="H10250">
        <v>16.100000000000001</v>
      </c>
      <c r="I10250">
        <v>1015.27</v>
      </c>
      <c r="T10250">
        <f>weather_data_2[[#This Row],[Column3]]/N$15</f>
        <v>1.3758855583853287</v>
      </c>
      <c r="U10250">
        <f>weather_data_2[[#This Row],[Column4]]/N$16</f>
        <v>1.2300974424973099</v>
      </c>
      <c r="V10250">
        <f>weather_data_2[[#This Row],[Column5]]/N$17</f>
        <v>4.396310855408962</v>
      </c>
      <c r="W10250">
        <f>weather_data_2[[#This Row],[Column6]]/N$18</f>
        <v>0.9732712656862943</v>
      </c>
      <c r="X10250">
        <f>weather_data_2[[#This Row],[Column7]]/N$19</f>
        <v>1.443920973964997</v>
      </c>
      <c r="Y10250">
        <f>weather_data_2[[#This Row],[Column8]]/N$20</f>
        <v>3.7893702566084397</v>
      </c>
      <c r="Z10250">
        <f>weather_data_2[[#This Row],[Column9]]/N$21</f>
        <v>130.98826694658516</v>
      </c>
    </row>
    <row r="10251" spans="1:26" x14ac:dyDescent="0.25">
      <c r="A10251" t="s">
        <v>10385</v>
      </c>
      <c r="B10251" t="s">
        <v>121</v>
      </c>
      <c r="C10251">
        <v>17</v>
      </c>
      <c r="D10251">
        <v>17</v>
      </c>
      <c r="E10251">
        <v>0.73</v>
      </c>
      <c r="F10251">
        <v>8.9677000000000007</v>
      </c>
      <c r="G10251">
        <v>182</v>
      </c>
      <c r="H10251">
        <v>15.1501</v>
      </c>
      <c r="I10251">
        <v>1015.41</v>
      </c>
      <c r="T10251">
        <f>weather_data_2[[#This Row],[Column3]]/N$15</f>
        <v>1.774961976369781</v>
      </c>
      <c r="U10251">
        <f>weather_data_2[[#This Row],[Column4]]/N$16</f>
        <v>1.5868879314532096</v>
      </c>
      <c r="V10251">
        <f>weather_data_2[[#This Row],[Column5]]/N$17</f>
        <v>3.7317522377308627</v>
      </c>
      <c r="W10251">
        <f>weather_data_2[[#This Row],[Column6]]/N$18</f>
        <v>1.3451913026979305</v>
      </c>
      <c r="X10251">
        <f>weather_data_2[[#This Row],[Column7]]/N$19</f>
        <v>1.7403550812028441</v>
      </c>
      <c r="Y10251">
        <f>weather_data_2[[#This Row],[Column8]]/N$20</f>
        <v>3.5657974114685413</v>
      </c>
      <c r="Z10251">
        <f>weather_data_2[[#This Row],[Column9]]/N$21</f>
        <v>131.00632948893596</v>
      </c>
    </row>
    <row r="10252" spans="1:26" x14ac:dyDescent="0.25">
      <c r="A10252" t="s">
        <v>10386</v>
      </c>
      <c r="B10252" t="s">
        <v>121</v>
      </c>
      <c r="C10252">
        <v>24.972222219999999</v>
      </c>
      <c r="D10252">
        <v>24.972222219999999</v>
      </c>
      <c r="E10252">
        <v>0.46</v>
      </c>
      <c r="F10252">
        <v>9.3702000000000005</v>
      </c>
      <c r="G10252">
        <v>197</v>
      </c>
      <c r="H10252">
        <v>10.255699999999999</v>
      </c>
      <c r="I10252">
        <v>1014.25</v>
      </c>
      <c r="T10252">
        <f>weather_data_2[[#This Row],[Column3]]/N$15</f>
        <v>2.6073379356445034</v>
      </c>
      <c r="U10252">
        <f>weather_data_2[[#This Row],[Column4]]/N$16</f>
        <v>2.3310657683815106</v>
      </c>
      <c r="V10252">
        <f>weather_data_2[[#This Row],[Column5]]/N$17</f>
        <v>2.3515151087071193</v>
      </c>
      <c r="W10252">
        <f>weather_data_2[[#This Row],[Column6]]/N$18</f>
        <v>1.4055679320829364</v>
      </c>
      <c r="X10252">
        <f>weather_data_2[[#This Row],[Column7]]/N$19</f>
        <v>1.8837909395437378</v>
      </c>
      <c r="Y10252">
        <f>weather_data_2[[#This Row],[Column8]]/N$20</f>
        <v>2.4138288534595755</v>
      </c>
      <c r="Z10252">
        <f>weather_data_2[[#This Row],[Column9]]/N$21</f>
        <v>130.85666842374343</v>
      </c>
    </row>
    <row r="10253" spans="1:26" x14ac:dyDescent="0.25">
      <c r="A10253" t="s">
        <v>10387</v>
      </c>
      <c r="B10253" t="s">
        <v>121</v>
      </c>
      <c r="C10253">
        <v>15.05</v>
      </c>
      <c r="D10253">
        <v>15.05</v>
      </c>
      <c r="E10253">
        <v>0.8</v>
      </c>
      <c r="F10253">
        <v>5.6993999999999998</v>
      </c>
      <c r="G10253">
        <v>141</v>
      </c>
      <c r="H10253">
        <v>15.8263</v>
      </c>
      <c r="I10253">
        <v>1015.39</v>
      </c>
      <c r="T10253">
        <f>weather_data_2[[#This Row],[Column3]]/N$15</f>
        <v>1.571363396727365</v>
      </c>
      <c r="U10253">
        <f>weather_data_2[[#This Row],[Column4]]/N$16</f>
        <v>1.4048625510806356</v>
      </c>
      <c r="V10253">
        <f>weather_data_2[[#This Row],[Column5]]/N$17</f>
        <v>4.0895914934036854</v>
      </c>
      <c r="W10253">
        <f>weather_data_2[[#This Row],[Column6]]/N$18</f>
        <v>0.8549330720916829</v>
      </c>
      <c r="X10253">
        <f>weather_data_2[[#This Row],[Column7]]/N$19</f>
        <v>1.3482970684044011</v>
      </c>
      <c r="Y10253">
        <f>weather_data_2[[#This Row],[Column8]]/N$20</f>
        <v>3.7249509622460959</v>
      </c>
      <c r="Z10253">
        <f>weather_data_2[[#This Row],[Column9]]/N$21</f>
        <v>131.00374912574301</v>
      </c>
    </row>
    <row r="10254" spans="1:26" x14ac:dyDescent="0.25">
      <c r="A10254" t="s">
        <v>10388</v>
      </c>
      <c r="B10254" t="s">
        <v>126</v>
      </c>
      <c r="C10254">
        <v>17.75</v>
      </c>
      <c r="D10254">
        <v>17.75</v>
      </c>
      <c r="E10254">
        <v>0.79</v>
      </c>
      <c r="F10254">
        <v>10.0303</v>
      </c>
      <c r="G10254">
        <v>3</v>
      </c>
      <c r="H10254">
        <v>15.5526</v>
      </c>
      <c r="I10254">
        <v>1017.65</v>
      </c>
      <c r="T10254">
        <f>weather_data_2[[#This Row],[Column3]]/N$15</f>
        <v>1.8532691223860949</v>
      </c>
      <c r="U10254">
        <f>weather_data_2[[#This Row],[Column4]]/N$16</f>
        <v>1.6568976931349688</v>
      </c>
      <c r="V10254">
        <f>weather_data_2[[#This Row],[Column5]]/N$17</f>
        <v>4.0384715997361393</v>
      </c>
      <c r="W10254">
        <f>weather_data_2[[#This Row],[Column6]]/N$18</f>
        <v>1.504585604274346</v>
      </c>
      <c r="X10254">
        <f>weather_data_2[[#This Row],[Column7]]/N$19</f>
        <v>2.8687171668178749E-2</v>
      </c>
      <c r="Y10254">
        <f>weather_data_2[[#This Row],[Column8]]/N$20</f>
        <v>3.6605316678837525</v>
      </c>
      <c r="Z10254">
        <f>weather_data_2[[#This Row],[Column9]]/N$21</f>
        <v>131.29533016654918</v>
      </c>
    </row>
    <row r="10255" spans="1:26" x14ac:dyDescent="0.25">
      <c r="A10255" t="s">
        <v>10389</v>
      </c>
      <c r="B10255" t="s">
        <v>126</v>
      </c>
      <c r="C10255">
        <v>22.916666670000001</v>
      </c>
      <c r="D10255">
        <v>22.916666670000001</v>
      </c>
      <c r="E10255">
        <v>0.56000000000000005</v>
      </c>
      <c r="F10255">
        <v>12.074999999999999</v>
      </c>
      <c r="G10255">
        <v>350</v>
      </c>
      <c r="H10255">
        <v>10.255699999999999</v>
      </c>
      <c r="I10255">
        <v>1018.11</v>
      </c>
      <c r="T10255">
        <f>weather_data_2[[#This Row],[Column3]]/N$15</f>
        <v>2.3927183508465113</v>
      </c>
      <c r="U10255">
        <f>weather_data_2[[#This Row],[Column4]]/N$16</f>
        <v>2.1391871628093537</v>
      </c>
      <c r="V10255">
        <f>weather_data_2[[#This Row],[Column5]]/N$17</f>
        <v>2.8627140453825799</v>
      </c>
      <c r="W10255">
        <f>weather_data_2[[#This Row],[Column6]]/N$18</f>
        <v>1.8112988815501756</v>
      </c>
      <c r="X10255">
        <f>weather_data_2[[#This Row],[Column7]]/N$19</f>
        <v>3.3468366946208539</v>
      </c>
      <c r="Y10255">
        <f>weather_data_2[[#This Row],[Column8]]/N$20</f>
        <v>2.4138288534595755</v>
      </c>
      <c r="Z10255">
        <f>weather_data_2[[#This Row],[Column9]]/N$21</f>
        <v>131.3546785199876</v>
      </c>
    </row>
    <row r="10256" spans="1:26" x14ac:dyDescent="0.25">
      <c r="A10256" t="s">
        <v>10390</v>
      </c>
      <c r="B10256" t="s">
        <v>129</v>
      </c>
      <c r="C10256">
        <v>16.016666669999999</v>
      </c>
      <c r="D10256">
        <v>16.016666669999999</v>
      </c>
      <c r="E10256">
        <v>0.76</v>
      </c>
      <c r="F10256">
        <v>6.4882999999999997</v>
      </c>
      <c r="G10256">
        <v>129</v>
      </c>
      <c r="H10256">
        <v>14.9086</v>
      </c>
      <c r="I10256">
        <v>1013.41</v>
      </c>
      <c r="T10256">
        <f>weather_data_2[[#This Row],[Column3]]/N$15</f>
        <v>1.6722926074964235</v>
      </c>
      <c r="U10256">
        <f>weather_data_2[[#This Row],[Column4]]/N$16</f>
        <v>1.4950973553371687</v>
      </c>
      <c r="V10256">
        <f>weather_data_2[[#This Row],[Column5]]/N$17</f>
        <v>3.885111918733501</v>
      </c>
      <c r="W10256">
        <f>weather_data_2[[#This Row],[Column6]]/N$18</f>
        <v>0.9732712656862943</v>
      </c>
      <c r="X10256">
        <f>weather_data_2[[#This Row],[Column7]]/N$19</f>
        <v>1.2335483817316861</v>
      </c>
      <c r="Y10256">
        <f>weather_data_2[[#This Row],[Column8]]/N$20</f>
        <v>3.508956857619415</v>
      </c>
      <c r="Z10256">
        <f>weather_data_2[[#This Row],[Column9]]/N$21</f>
        <v>130.74829316963849</v>
      </c>
    </row>
    <row r="10257" spans="1:26" x14ac:dyDescent="0.25">
      <c r="A10257" t="s">
        <v>10391</v>
      </c>
      <c r="B10257" t="s">
        <v>126</v>
      </c>
      <c r="C10257">
        <v>17.34444444</v>
      </c>
      <c r="D10257">
        <v>17.34444444</v>
      </c>
      <c r="E10257">
        <v>0.81</v>
      </c>
      <c r="F10257">
        <v>8.8711000000000002</v>
      </c>
      <c r="G10257">
        <v>188</v>
      </c>
      <c r="H10257">
        <v>14.0875</v>
      </c>
      <c r="I10257">
        <v>1013.93</v>
      </c>
      <c r="T10257">
        <f>weather_data_2[[#This Row],[Column3]]/N$15</f>
        <v>1.8109252577798978</v>
      </c>
      <c r="U10257">
        <f>weather_data_2[[#This Row],[Column4]]/N$16</f>
        <v>1.619040562329219</v>
      </c>
      <c r="V10257">
        <f>weather_data_2[[#This Row],[Column5]]/N$17</f>
        <v>4.1407113870712315</v>
      </c>
      <c r="W10257">
        <f>weather_data_2[[#This Row],[Column6]]/N$18</f>
        <v>1.3307009116455291</v>
      </c>
      <c r="X10257">
        <f>weather_data_2[[#This Row],[Column7]]/N$19</f>
        <v>1.7977294245392017</v>
      </c>
      <c r="Y10257">
        <f>weather_data_2[[#This Row],[Column8]]/N$20</f>
        <v>3.3156989745323844</v>
      </c>
      <c r="Z10257">
        <f>weather_data_2[[#This Row],[Column9]]/N$21</f>
        <v>130.81538261265581</v>
      </c>
    </row>
    <row r="10258" spans="1:26" x14ac:dyDescent="0.25">
      <c r="A10258" t="s">
        <v>10392</v>
      </c>
      <c r="B10258" t="s">
        <v>126</v>
      </c>
      <c r="C10258">
        <v>26.083333329999999</v>
      </c>
      <c r="D10258">
        <v>26.083333329999999</v>
      </c>
      <c r="E10258">
        <v>0.44</v>
      </c>
      <c r="F10258">
        <v>10.770899999999999</v>
      </c>
      <c r="G10258">
        <v>242</v>
      </c>
      <c r="H10258">
        <v>9.9819999999999993</v>
      </c>
      <c r="I10258">
        <v>1012.9</v>
      </c>
      <c r="T10258">
        <f>weather_data_2[[#This Row],[Column3]]/N$15</f>
        <v>2.7233485222193283</v>
      </c>
      <c r="U10258">
        <f>weather_data_2[[#This Row],[Column4]]/N$16</f>
        <v>2.4347839337322505</v>
      </c>
      <c r="V10258">
        <f>weather_data_2[[#This Row],[Column5]]/N$17</f>
        <v>2.2492753213720271</v>
      </c>
      <c r="W10258">
        <f>weather_data_2[[#This Row],[Column6]]/N$18</f>
        <v>1.6156786023427565</v>
      </c>
      <c r="X10258">
        <f>weather_data_2[[#This Row],[Column7]]/N$19</f>
        <v>2.3140985145664192</v>
      </c>
      <c r="Y10258">
        <f>weather_data_2[[#This Row],[Column8]]/N$20</f>
        <v>2.3494095590972321</v>
      </c>
      <c r="Z10258">
        <f>weather_data_2[[#This Row],[Column9]]/N$21</f>
        <v>130.68249390821762</v>
      </c>
    </row>
    <row r="10259" spans="1:26" x14ac:dyDescent="0.25">
      <c r="A10259" t="s">
        <v>10393</v>
      </c>
      <c r="B10259" t="s">
        <v>121</v>
      </c>
      <c r="C10259">
        <v>16.644444440000001</v>
      </c>
      <c r="D10259">
        <v>16.644444440000001</v>
      </c>
      <c r="E10259">
        <v>0.87</v>
      </c>
      <c r="F10259">
        <v>3.2039</v>
      </c>
      <c r="G10259">
        <v>149</v>
      </c>
      <c r="H10259">
        <v>14.989100000000001</v>
      </c>
      <c r="I10259">
        <v>1014.41</v>
      </c>
      <c r="T10259">
        <f>weather_data_2[[#This Row],[Column3]]/N$15</f>
        <v>1.7378385881646714</v>
      </c>
      <c r="U10259">
        <f>weather_data_2[[#This Row],[Column4]]/N$16</f>
        <v>1.5536981180929106</v>
      </c>
      <c r="V10259">
        <f>weather_data_2[[#This Row],[Column5]]/N$17</f>
        <v>4.4474307490765081</v>
      </c>
      <c r="W10259">
        <f>weather_data_2[[#This Row],[Column6]]/N$18</f>
        <v>0.48059796990464659</v>
      </c>
      <c r="X10259">
        <f>weather_data_2[[#This Row],[Column7]]/N$19</f>
        <v>1.4247961928528778</v>
      </c>
      <c r="Y10259">
        <f>weather_data_2[[#This Row],[Column8]]/N$20</f>
        <v>3.5279037089024574</v>
      </c>
      <c r="Z10259">
        <f>weather_data_2[[#This Row],[Column9]]/N$21</f>
        <v>130.87731132928721</v>
      </c>
    </row>
    <row r="10260" spans="1:26" x14ac:dyDescent="0.25">
      <c r="A10260" t="s">
        <v>10394</v>
      </c>
      <c r="B10260" t="s">
        <v>126</v>
      </c>
      <c r="C10260">
        <v>17.794444439999999</v>
      </c>
      <c r="D10260">
        <v>17.794444439999999</v>
      </c>
      <c r="E10260">
        <v>0.85</v>
      </c>
      <c r="F10260">
        <v>8.4364000000000008</v>
      </c>
      <c r="G10260">
        <v>155</v>
      </c>
      <c r="H10260">
        <v>7.7279999999999998</v>
      </c>
      <c r="I10260">
        <v>1013.84</v>
      </c>
      <c r="T10260">
        <f>weather_data_2[[#This Row],[Column3]]/N$15</f>
        <v>1.8579095453896859</v>
      </c>
      <c r="U10260">
        <f>weather_data_2[[#This Row],[Column4]]/N$16</f>
        <v>1.6610464193382746</v>
      </c>
      <c r="V10260">
        <f>weather_data_2[[#This Row],[Column5]]/N$17</f>
        <v>4.3451909617414159</v>
      </c>
      <c r="W10260">
        <f>weather_data_2[[#This Row],[Column6]]/N$18</f>
        <v>1.2654941519097229</v>
      </c>
      <c r="X10260">
        <f>weather_data_2[[#This Row],[Column7]]/N$19</f>
        <v>1.4821705361892354</v>
      </c>
      <c r="Y10260">
        <f>weather_data_2[[#This Row],[Column8]]/N$20</f>
        <v>1.8188977231720509</v>
      </c>
      <c r="Z10260">
        <f>weather_data_2[[#This Row],[Column9]]/N$21</f>
        <v>130.80377097828745</v>
      </c>
    </row>
    <row r="10261" spans="1:26" x14ac:dyDescent="0.25">
      <c r="A10261" t="s">
        <v>10395</v>
      </c>
      <c r="B10261" t="s">
        <v>126</v>
      </c>
      <c r="C10261">
        <v>27.8</v>
      </c>
      <c r="D10261">
        <v>27.694444440000002</v>
      </c>
      <c r="E10261">
        <v>0.43</v>
      </c>
      <c r="F10261">
        <v>12.88</v>
      </c>
      <c r="G10261">
        <v>210</v>
      </c>
      <c r="H10261">
        <v>10.255699999999999</v>
      </c>
      <c r="I10261">
        <v>1011.26</v>
      </c>
      <c r="T10261">
        <f>weather_data_2[[#This Row],[Column3]]/N$15</f>
        <v>2.9025848790047011</v>
      </c>
      <c r="U10261">
        <f>weather_data_2[[#This Row],[Column4]]/N$16</f>
        <v>2.5851752735374967</v>
      </c>
      <c r="V10261">
        <f>weather_data_2[[#This Row],[Column5]]/N$17</f>
        <v>2.198155427704481</v>
      </c>
      <c r="W10261">
        <f>weather_data_2[[#This Row],[Column6]]/N$18</f>
        <v>1.9320521403201874</v>
      </c>
      <c r="X10261">
        <f>weather_data_2[[#This Row],[Column7]]/N$19</f>
        <v>2.0081020167725123</v>
      </c>
      <c r="Y10261">
        <f>weather_data_2[[#This Row],[Column8]]/N$20</f>
        <v>2.4138288534595755</v>
      </c>
      <c r="Z10261">
        <f>weather_data_2[[#This Row],[Column9]]/N$21</f>
        <v>130.47090412639366</v>
      </c>
    </row>
    <row r="10262" spans="1:26" x14ac:dyDescent="0.25">
      <c r="A10262" t="s">
        <v>10396</v>
      </c>
      <c r="B10262" t="s">
        <v>126</v>
      </c>
      <c r="C10262">
        <v>19.238888889999998</v>
      </c>
      <c r="D10262">
        <v>19.238888889999998</v>
      </c>
      <c r="E10262">
        <v>0.77</v>
      </c>
      <c r="F10262">
        <v>11.1251</v>
      </c>
      <c r="G10262">
        <v>140</v>
      </c>
      <c r="H10262">
        <v>16.100000000000001</v>
      </c>
      <c r="I10262">
        <v>1010.5</v>
      </c>
      <c r="T10262">
        <f>weather_data_2[[#This Row],[Column3]]/N$15</f>
        <v>2.0087233086678249</v>
      </c>
      <c r="U10262">
        <f>weather_data_2[[#This Row],[Column4]]/N$16</f>
        <v>1.7958800349476609</v>
      </c>
      <c r="V10262">
        <f>weather_data_2[[#This Row],[Column5]]/N$17</f>
        <v>3.9362318124010471</v>
      </c>
      <c r="W10262">
        <f>weather_data_2[[#This Row],[Column6]]/N$18</f>
        <v>1.6688100362015619</v>
      </c>
      <c r="X10262">
        <f>weather_data_2[[#This Row],[Column7]]/N$19</f>
        <v>1.3387346778483415</v>
      </c>
      <c r="Y10262">
        <f>weather_data_2[[#This Row],[Column8]]/N$20</f>
        <v>3.7893702566084397</v>
      </c>
      <c r="Z10262">
        <f>weather_data_2[[#This Row],[Column9]]/N$21</f>
        <v>130.37285032506063</v>
      </c>
    </row>
    <row r="10263" spans="1:26" x14ac:dyDescent="0.25">
      <c r="A10263" t="s">
        <v>10397</v>
      </c>
      <c r="B10263" t="s">
        <v>129</v>
      </c>
      <c r="C10263">
        <v>21.91111111</v>
      </c>
      <c r="D10263">
        <v>21.91111111</v>
      </c>
      <c r="E10263">
        <v>0.7</v>
      </c>
      <c r="F10263">
        <v>10.2074</v>
      </c>
      <c r="G10263">
        <v>176</v>
      </c>
      <c r="H10263">
        <v>12.7029</v>
      </c>
      <c r="I10263">
        <v>1010.25</v>
      </c>
      <c r="T10263">
        <f>weather_data_2[[#This Row],[Column3]]/N$15</f>
        <v>2.2877287694272628</v>
      </c>
      <c r="U10263">
        <f>weather_data_2[[#This Row],[Column4]]/N$16</f>
        <v>2.0453222226581964</v>
      </c>
      <c r="V10263">
        <f>weather_data_2[[#This Row],[Column5]]/N$17</f>
        <v>3.5783925567282244</v>
      </c>
      <c r="W10263">
        <f>weather_data_2[[#This Row],[Column6]]/N$18</f>
        <v>1.5311513212037484</v>
      </c>
      <c r="X10263">
        <f>weather_data_2[[#This Row],[Column7]]/N$19</f>
        <v>1.6829807378664865</v>
      </c>
      <c r="Y10263">
        <f>weather_data_2[[#This Row],[Column8]]/N$20</f>
        <v>2.9898131324640587</v>
      </c>
      <c r="Z10263">
        <f>weather_data_2[[#This Row],[Column9]]/N$21</f>
        <v>130.34059578514842</v>
      </c>
    </row>
    <row r="10264" spans="1:26" x14ac:dyDescent="0.25">
      <c r="A10264" t="s">
        <v>10398</v>
      </c>
      <c r="B10264" t="s">
        <v>126</v>
      </c>
      <c r="C10264">
        <v>29.92777778</v>
      </c>
      <c r="D10264">
        <v>29.33888889</v>
      </c>
      <c r="E10264">
        <v>0.38</v>
      </c>
      <c r="F10264">
        <v>16.953299999999999</v>
      </c>
      <c r="G10264">
        <v>251</v>
      </c>
      <c r="H10264">
        <v>16.100000000000001</v>
      </c>
      <c r="I10264">
        <v>1008.69</v>
      </c>
      <c r="T10264">
        <f>weather_data_2[[#This Row],[Column3]]/N$15</f>
        <v>3.1247451527496719</v>
      </c>
      <c r="U10264">
        <f>weather_data_2[[#This Row],[Column4]]/N$16</f>
        <v>2.7386781589286855</v>
      </c>
      <c r="V10264">
        <f>weather_data_2[[#This Row],[Column5]]/N$17</f>
        <v>1.9425559593667505</v>
      </c>
      <c r="W10264">
        <f>weather_data_2[[#This Row],[Column6]]/N$18</f>
        <v>2.5430636296964462</v>
      </c>
      <c r="X10264">
        <f>weather_data_2[[#This Row],[Column7]]/N$19</f>
        <v>2.4001600295709555</v>
      </c>
      <c r="Y10264">
        <f>weather_data_2[[#This Row],[Column8]]/N$20</f>
        <v>3.7893702566084397</v>
      </c>
      <c r="Z10264">
        <f>weather_data_2[[#This Row],[Column9]]/N$21</f>
        <v>130.1393274560964</v>
      </c>
    </row>
    <row r="10265" spans="1:26" x14ac:dyDescent="0.25">
      <c r="A10265" t="s">
        <v>10399</v>
      </c>
      <c r="B10265" t="s">
        <v>129</v>
      </c>
      <c r="C10265">
        <v>17.63888889</v>
      </c>
      <c r="D10265">
        <v>17.63888889</v>
      </c>
      <c r="E10265">
        <v>0.9</v>
      </c>
      <c r="F10265">
        <v>14.5222</v>
      </c>
      <c r="G10265">
        <v>319</v>
      </c>
      <c r="H10265">
        <v>16.0517</v>
      </c>
      <c r="I10265">
        <v>1011.8</v>
      </c>
      <c r="T10265">
        <f>weather_data_2[[#This Row],[Column3]]/N$15</f>
        <v>1.8416680638330221</v>
      </c>
      <c r="U10265">
        <f>weather_data_2[[#This Row],[Column4]]/N$16</f>
        <v>1.6465258766932414</v>
      </c>
      <c r="V10265">
        <f>weather_data_2[[#This Row],[Column5]]/N$17</f>
        <v>4.6007904300791465</v>
      </c>
      <c r="W10265">
        <f>weather_data_2[[#This Row],[Column6]]/N$18</f>
        <v>2.1783887882110111</v>
      </c>
      <c r="X10265">
        <f>weather_data_2[[#This Row],[Column7]]/N$19</f>
        <v>3.0504025873830072</v>
      </c>
      <c r="Y10265">
        <f>weather_data_2[[#This Row],[Column8]]/N$20</f>
        <v>3.7780021458386144</v>
      </c>
      <c r="Z10265">
        <f>weather_data_2[[#This Row],[Column9]]/N$21</f>
        <v>130.54057393260399</v>
      </c>
    </row>
    <row r="10266" spans="1:26" x14ac:dyDescent="0.25">
      <c r="A10266" t="s">
        <v>10400</v>
      </c>
      <c r="B10266" t="s">
        <v>121</v>
      </c>
      <c r="C10266">
        <v>16.988888889999998</v>
      </c>
      <c r="D10266">
        <v>16.988888889999998</v>
      </c>
      <c r="E10266">
        <v>0.73</v>
      </c>
      <c r="F10266">
        <v>21.0749</v>
      </c>
      <c r="G10266">
        <v>313</v>
      </c>
      <c r="H10266">
        <v>14.956899999999999</v>
      </c>
      <c r="I10266">
        <v>1015.43</v>
      </c>
      <c r="T10266">
        <f>weather_data_2[[#This Row],[Column3]]/N$15</f>
        <v>1.7738018706188832</v>
      </c>
      <c r="U10266">
        <f>weather_data_2[[#This Row],[Column4]]/N$16</f>
        <v>1.5858507499023831</v>
      </c>
      <c r="V10266">
        <f>weather_data_2[[#This Row],[Column5]]/N$17</f>
        <v>3.7317522377308627</v>
      </c>
      <c r="W10266">
        <f>weather_data_2[[#This Row],[Column6]]/N$18</f>
        <v>3.1613203145989064</v>
      </c>
      <c r="X10266">
        <f>weather_data_2[[#This Row],[Column7]]/N$19</f>
        <v>2.9930282440466494</v>
      </c>
      <c r="Y10266">
        <f>weather_data_2[[#This Row],[Column8]]/N$20</f>
        <v>3.5203249683892399</v>
      </c>
      <c r="Z10266">
        <f>weather_data_2[[#This Row],[Column9]]/N$21</f>
        <v>131.00890985212894</v>
      </c>
    </row>
    <row r="10267" spans="1:26" x14ac:dyDescent="0.25">
      <c r="A10267" t="s">
        <v>10401</v>
      </c>
      <c r="B10267" t="s">
        <v>121</v>
      </c>
      <c r="C10267">
        <v>22.894444440000001</v>
      </c>
      <c r="D10267">
        <v>22.894444440000001</v>
      </c>
      <c r="E10267">
        <v>0.46</v>
      </c>
      <c r="F10267">
        <v>11.2378</v>
      </c>
      <c r="G10267">
        <v>31</v>
      </c>
      <c r="H10267">
        <v>10.255699999999999</v>
      </c>
      <c r="I10267">
        <v>1015.68</v>
      </c>
      <c r="T10267">
        <f>weather_data_2[[#This Row],[Column3]]/N$15</f>
        <v>2.3903981383006205</v>
      </c>
      <c r="U10267">
        <f>weather_data_2[[#This Row],[Column4]]/N$16</f>
        <v>2.1371127987742375</v>
      </c>
      <c r="V10267">
        <f>weather_data_2[[#This Row],[Column5]]/N$17</f>
        <v>2.3515151087071193</v>
      </c>
      <c r="W10267">
        <f>weather_data_2[[#This Row],[Column6]]/N$18</f>
        <v>1.6857154924293634</v>
      </c>
      <c r="X10267">
        <f>weather_data_2[[#This Row],[Column7]]/N$19</f>
        <v>0.29643410723784708</v>
      </c>
      <c r="Y10267">
        <f>weather_data_2[[#This Row],[Column8]]/N$20</f>
        <v>2.4138288534595755</v>
      </c>
      <c r="Z10267">
        <f>weather_data_2[[#This Row],[Column9]]/N$21</f>
        <v>131.04116439204114</v>
      </c>
    </row>
    <row r="10268" spans="1:26" x14ac:dyDescent="0.25">
      <c r="A10268" t="s">
        <v>10402</v>
      </c>
      <c r="B10268" t="s">
        <v>171</v>
      </c>
      <c r="C10268">
        <v>13.59444444</v>
      </c>
      <c r="D10268">
        <v>13.59444444</v>
      </c>
      <c r="E10268">
        <v>0.65</v>
      </c>
      <c r="F10268">
        <v>14.329000000000001</v>
      </c>
      <c r="G10268">
        <v>320</v>
      </c>
      <c r="H10268">
        <v>16.100000000000001</v>
      </c>
      <c r="I10268">
        <v>1018.65</v>
      </c>
      <c r="T10268">
        <f>weather_data_2[[#This Row],[Column3]]/N$15</f>
        <v>1.4193895276983284</v>
      </c>
      <c r="U10268">
        <f>weather_data_2[[#This Row],[Column4]]/N$16</f>
        <v>1.2689917539204227</v>
      </c>
      <c r="V10268">
        <f>weather_data_2[[#This Row],[Column5]]/N$17</f>
        <v>3.3227930883904944</v>
      </c>
      <c r="W10268">
        <f>weather_data_2[[#This Row],[Column6]]/N$18</f>
        <v>2.1494080061062086</v>
      </c>
      <c r="X10268">
        <f>weather_data_2[[#This Row],[Column7]]/N$19</f>
        <v>3.0599649779390665</v>
      </c>
      <c r="Y10268">
        <f>weather_data_2[[#This Row],[Column8]]/N$20</f>
        <v>3.7893702566084397</v>
      </c>
      <c r="Z10268">
        <f>weather_data_2[[#This Row],[Column9]]/N$21</f>
        <v>131.42434832619793</v>
      </c>
    </row>
    <row r="10269" spans="1:26" x14ac:dyDescent="0.25">
      <c r="A10269" t="s">
        <v>10403</v>
      </c>
      <c r="B10269" t="s">
        <v>126</v>
      </c>
      <c r="C10269">
        <v>16.05</v>
      </c>
      <c r="D10269">
        <v>16.05</v>
      </c>
      <c r="E10269">
        <v>0.66</v>
      </c>
      <c r="F10269">
        <v>14.312900000000001</v>
      </c>
      <c r="G10269">
        <v>36</v>
      </c>
      <c r="H10269">
        <v>15.5526</v>
      </c>
      <c r="I10269">
        <v>1019.64</v>
      </c>
      <c r="T10269">
        <f>weather_data_2[[#This Row],[Column3]]/N$15</f>
        <v>1.6757729247491169</v>
      </c>
      <c r="U10269">
        <f>weather_data_2[[#This Row],[Column4]]/N$16</f>
        <v>1.4982088999896481</v>
      </c>
      <c r="V10269">
        <f>weather_data_2[[#This Row],[Column5]]/N$17</f>
        <v>3.3739129820580405</v>
      </c>
      <c r="W10269">
        <f>weather_data_2[[#This Row],[Column6]]/N$18</f>
        <v>2.1469929409308084</v>
      </c>
      <c r="X10269">
        <f>weather_data_2[[#This Row],[Column7]]/N$19</f>
        <v>0.34424606001814501</v>
      </c>
      <c r="Y10269">
        <f>weather_data_2[[#This Row],[Column8]]/N$20</f>
        <v>3.6605316678837525</v>
      </c>
      <c r="Z10269">
        <f>weather_data_2[[#This Row],[Column9]]/N$21</f>
        <v>131.55207630425019</v>
      </c>
    </row>
    <row r="10270" spans="1:26" x14ac:dyDescent="0.25">
      <c r="A10270" t="s">
        <v>10404</v>
      </c>
      <c r="B10270" t="s">
        <v>126</v>
      </c>
      <c r="C10270">
        <v>22.82222222</v>
      </c>
      <c r="D10270">
        <v>22.82222222</v>
      </c>
      <c r="E10270">
        <v>0.34</v>
      </c>
      <c r="F10270">
        <v>13.1698</v>
      </c>
      <c r="G10270">
        <v>1</v>
      </c>
      <c r="H10270">
        <v>16.100000000000001</v>
      </c>
      <c r="I10270">
        <v>1017.38</v>
      </c>
      <c r="T10270">
        <f>weather_data_2[[#This Row],[Column3]]/N$15</f>
        <v>2.3828574503977373</v>
      </c>
      <c r="U10270">
        <f>weather_data_2[[#This Row],[Column4]]/N$16</f>
        <v>2.1303711182271341</v>
      </c>
      <c r="V10270">
        <f>weather_data_2[[#This Row],[Column5]]/N$17</f>
        <v>1.7380763846965663</v>
      </c>
      <c r="W10270">
        <f>weather_data_2[[#This Row],[Column6]]/N$18</f>
        <v>1.9755233134773915</v>
      </c>
      <c r="X10270">
        <f>weather_data_2[[#This Row],[Column7]]/N$19</f>
        <v>9.5623905560595825E-3</v>
      </c>
      <c r="Y10270">
        <f>weather_data_2[[#This Row],[Column8]]/N$20</f>
        <v>3.7893702566084397</v>
      </c>
      <c r="Z10270">
        <f>weather_data_2[[#This Row],[Column9]]/N$21</f>
        <v>131.260495263444</v>
      </c>
    </row>
    <row r="10271" spans="1:26" x14ac:dyDescent="0.25">
      <c r="A10271" t="s">
        <v>10405</v>
      </c>
      <c r="B10271" t="s">
        <v>121</v>
      </c>
      <c r="C10271">
        <v>15.211111109999999</v>
      </c>
      <c r="D10271">
        <v>15.211111109999999</v>
      </c>
      <c r="E10271">
        <v>0.49</v>
      </c>
      <c r="F10271">
        <v>6.1501999999999999</v>
      </c>
      <c r="G10271">
        <v>80</v>
      </c>
      <c r="H10271">
        <v>16.100000000000001</v>
      </c>
      <c r="I10271">
        <v>1016.61</v>
      </c>
      <c r="T10271">
        <f>weather_data_2[[#This Row],[Column3]]/N$15</f>
        <v>1.5881849316815255</v>
      </c>
      <c r="U10271">
        <f>weather_data_2[[#This Row],[Column4]]/N$16</f>
        <v>1.4199016849678139</v>
      </c>
      <c r="V10271">
        <f>weather_data_2[[#This Row],[Column5]]/N$17</f>
        <v>2.5048747897097572</v>
      </c>
      <c r="W10271">
        <f>weather_data_2[[#This Row],[Column6]]/N$18</f>
        <v>0.9225548970028894</v>
      </c>
      <c r="X10271">
        <f>weather_data_2[[#This Row],[Column7]]/N$19</f>
        <v>0.76499124448476663</v>
      </c>
      <c r="Y10271">
        <f>weather_data_2[[#This Row],[Column8]]/N$20</f>
        <v>3.7893702566084397</v>
      </c>
      <c r="Z10271">
        <f>weather_data_2[[#This Row],[Column9]]/N$21</f>
        <v>131.16115128051447</v>
      </c>
    </row>
    <row r="10272" spans="1:26" x14ac:dyDescent="0.25">
      <c r="A10272" t="s">
        <v>10406</v>
      </c>
      <c r="B10272" t="s">
        <v>126</v>
      </c>
      <c r="C10272">
        <v>16.922222219999998</v>
      </c>
      <c r="D10272">
        <v>16.922222219999998</v>
      </c>
      <c r="E10272">
        <v>0.52</v>
      </c>
      <c r="F10272">
        <v>7.8246000000000002</v>
      </c>
      <c r="G10272">
        <v>3</v>
      </c>
      <c r="H10272">
        <v>15.5526</v>
      </c>
      <c r="I10272">
        <v>1016.94</v>
      </c>
      <c r="T10272">
        <f>weather_data_2[[#This Row],[Column3]]/N$15</f>
        <v>1.7668412350694012</v>
      </c>
      <c r="U10272">
        <f>weather_data_2[[#This Row],[Column4]]/N$16</f>
        <v>1.5796276596639611</v>
      </c>
      <c r="V10272">
        <f>weather_data_2[[#This Row],[Column5]]/N$17</f>
        <v>2.6582344707123955</v>
      </c>
      <c r="W10272">
        <f>weather_data_2[[#This Row],[Column6]]/N$18</f>
        <v>1.1737216752445139</v>
      </c>
      <c r="X10272">
        <f>weather_data_2[[#This Row],[Column7]]/N$19</f>
        <v>2.8687171668178749E-2</v>
      </c>
      <c r="Y10272">
        <f>weather_data_2[[#This Row],[Column8]]/N$20</f>
        <v>3.6605316678837525</v>
      </c>
      <c r="Z10272">
        <f>weather_data_2[[#This Row],[Column9]]/N$21</f>
        <v>131.20372727319858</v>
      </c>
    </row>
    <row r="10273" spans="1:26" x14ac:dyDescent="0.25">
      <c r="A10273" t="s">
        <v>10407</v>
      </c>
      <c r="B10273" t="s">
        <v>126</v>
      </c>
      <c r="C10273">
        <v>24.994444439999999</v>
      </c>
      <c r="D10273">
        <v>24.994444439999999</v>
      </c>
      <c r="E10273">
        <v>0.3</v>
      </c>
      <c r="F10273">
        <v>11.0768</v>
      </c>
      <c r="G10273">
        <v>350</v>
      </c>
      <c r="H10273">
        <v>10.255699999999999</v>
      </c>
      <c r="I10273">
        <v>1015.6</v>
      </c>
      <c r="T10273">
        <f>weather_data_2[[#This Row],[Column3]]/N$15</f>
        <v>2.6096581471462992</v>
      </c>
      <c r="U10273">
        <f>weather_data_2[[#This Row],[Column4]]/N$16</f>
        <v>2.3331401314831632</v>
      </c>
      <c r="V10273">
        <f>weather_data_2[[#This Row],[Column5]]/N$17</f>
        <v>1.5335968100263819</v>
      </c>
      <c r="W10273">
        <f>weather_data_2[[#This Row],[Column6]]/N$18</f>
        <v>1.6615648406753611</v>
      </c>
      <c r="X10273">
        <f>weather_data_2[[#This Row],[Column7]]/N$19</f>
        <v>3.3468366946208539</v>
      </c>
      <c r="Y10273">
        <f>weather_data_2[[#This Row],[Column8]]/N$20</f>
        <v>2.4138288534595755</v>
      </c>
      <c r="Z10273">
        <f>weather_data_2[[#This Row],[Column9]]/N$21</f>
        <v>131.03084293926923</v>
      </c>
    </row>
    <row r="10274" spans="1:26" x14ac:dyDescent="0.25">
      <c r="A10274" t="s">
        <v>10408</v>
      </c>
      <c r="B10274" t="s">
        <v>133</v>
      </c>
      <c r="C10274">
        <v>0.57777777799999996</v>
      </c>
      <c r="D10274">
        <v>0.57777777799999996</v>
      </c>
      <c r="E10274">
        <v>0.96</v>
      </c>
      <c r="F10274">
        <v>3.22</v>
      </c>
      <c r="G10274">
        <v>200</v>
      </c>
      <c r="H10274">
        <v>0.32200000000000001</v>
      </c>
      <c r="I10274">
        <v>1041.31</v>
      </c>
      <c r="T10274">
        <f>weather_data_2[[#This Row],[Column3]]/N$15</f>
        <v>6.0325505102436505E-2</v>
      </c>
      <c r="U10274">
        <f>weather_data_2[[#This Row],[Column4]]/N$16</f>
        <v>5.3933446057061865E-2</v>
      </c>
      <c r="V10274">
        <f>weather_data_2[[#This Row],[Column5]]/N$17</f>
        <v>4.9075097920844222</v>
      </c>
      <c r="W10274">
        <f>weather_data_2[[#This Row],[Column6]]/N$18</f>
        <v>0.48301303508004684</v>
      </c>
      <c r="X10274">
        <f>weather_data_2[[#This Row],[Column7]]/N$19</f>
        <v>1.9124781112119167</v>
      </c>
      <c r="Y10274">
        <f>weather_data_2[[#This Row],[Column8]]/N$20</f>
        <v>7.5787405132168792E-2</v>
      </c>
      <c r="Z10274">
        <f>weather_data_2[[#This Row],[Column9]]/N$21</f>
        <v>134.34789982383856</v>
      </c>
    </row>
    <row r="10275" spans="1:26" x14ac:dyDescent="0.25">
      <c r="A10275" t="s">
        <v>10409</v>
      </c>
      <c r="B10275" t="s">
        <v>121</v>
      </c>
      <c r="C10275">
        <v>10.17777778</v>
      </c>
      <c r="D10275">
        <v>10.17777778</v>
      </c>
      <c r="E10275">
        <v>0.52</v>
      </c>
      <c r="F10275">
        <v>8.6295999999999999</v>
      </c>
      <c r="G10275">
        <v>80</v>
      </c>
      <c r="H10275">
        <v>15.5526</v>
      </c>
      <c r="I10275">
        <v>1039.21</v>
      </c>
      <c r="T10275">
        <f>weather_data_2[[#This Row],[Column3]]/N$15</f>
        <v>1.0626569743200731</v>
      </c>
      <c r="U10275">
        <f>weather_data_2[[#This Row],[Column4]]/N$16</f>
        <v>0.95005839577027296</v>
      </c>
      <c r="V10275">
        <f>weather_data_2[[#This Row],[Column5]]/N$17</f>
        <v>2.6582344707123955</v>
      </c>
      <c r="W10275">
        <f>weather_data_2[[#This Row],[Column6]]/N$18</f>
        <v>1.2944749340145254</v>
      </c>
      <c r="X10275">
        <f>weather_data_2[[#This Row],[Column7]]/N$19</f>
        <v>0.76499124448476663</v>
      </c>
      <c r="Y10275">
        <f>weather_data_2[[#This Row],[Column8]]/N$20</f>
        <v>3.6605316678837525</v>
      </c>
      <c r="Z10275">
        <f>weather_data_2[[#This Row],[Column9]]/N$21</f>
        <v>134.0769616885762</v>
      </c>
    </row>
    <row r="10276" spans="1:26" x14ac:dyDescent="0.25">
      <c r="A10276" t="s">
        <v>10410</v>
      </c>
      <c r="B10276" t="s">
        <v>126</v>
      </c>
      <c r="C10276">
        <v>12.711111109999999</v>
      </c>
      <c r="D10276">
        <v>12.711111109999999</v>
      </c>
      <c r="E10276">
        <v>0.84</v>
      </c>
      <c r="F10276">
        <v>11.157299999999999</v>
      </c>
      <c r="G10276">
        <v>262</v>
      </c>
      <c r="H10276">
        <v>12.219900000000001</v>
      </c>
      <c r="I10276">
        <v>1023.04</v>
      </c>
      <c r="T10276">
        <f>weather_data_2[[#This Row],[Column3]]/N$15</f>
        <v>1.327161111627146</v>
      </c>
      <c r="U10276">
        <f>weather_data_2[[#This Row],[Column4]]/N$16</f>
        <v>1.186535812695283</v>
      </c>
      <c r="V10276">
        <f>weather_data_2[[#This Row],[Column5]]/N$17</f>
        <v>4.2940710680738698</v>
      </c>
      <c r="W10276">
        <f>weather_data_2[[#This Row],[Column6]]/N$18</f>
        <v>1.6736401665523621</v>
      </c>
      <c r="X10276">
        <f>weather_data_2[[#This Row],[Column7]]/N$19</f>
        <v>2.5053463256876105</v>
      </c>
      <c r="Y10276">
        <f>weather_data_2[[#This Row],[Column8]]/N$20</f>
        <v>2.8761320247658055</v>
      </c>
      <c r="Z10276">
        <f>weather_data_2[[#This Row],[Column9]]/N$21</f>
        <v>131.99073804705591</v>
      </c>
    </row>
    <row r="10277" spans="1:26" x14ac:dyDescent="0.25">
      <c r="A10277" t="s">
        <v>10411</v>
      </c>
      <c r="B10277" t="s">
        <v>126</v>
      </c>
      <c r="C10277">
        <v>12.96666667</v>
      </c>
      <c r="D10277">
        <v>12.96666667</v>
      </c>
      <c r="E10277">
        <v>0.82</v>
      </c>
      <c r="F10277">
        <v>8.1304999999999996</v>
      </c>
      <c r="G10277">
        <v>247</v>
      </c>
      <c r="H10277">
        <v>10.255699999999999</v>
      </c>
      <c r="I10277">
        <v>1022.67</v>
      </c>
      <c r="T10277">
        <f>weather_data_2[[#This Row],[Column3]]/N$15</f>
        <v>1.3538435470300805</v>
      </c>
      <c r="U10277">
        <f>weather_data_2[[#This Row],[Column4]]/N$16</f>
        <v>1.2103909911646811</v>
      </c>
      <c r="V10277">
        <f>weather_data_2[[#This Row],[Column5]]/N$17</f>
        <v>4.1918312807387776</v>
      </c>
      <c r="W10277">
        <f>weather_data_2[[#This Row],[Column6]]/N$18</f>
        <v>1.2196079135771183</v>
      </c>
      <c r="X10277">
        <f>weather_data_2[[#This Row],[Column7]]/N$19</f>
        <v>2.3619104673467168</v>
      </c>
      <c r="Y10277">
        <f>weather_data_2[[#This Row],[Column8]]/N$20</f>
        <v>2.4138288534595755</v>
      </c>
      <c r="Z10277">
        <f>weather_data_2[[#This Row],[Column9]]/N$21</f>
        <v>131.94300132798588</v>
      </c>
    </row>
    <row r="10278" spans="1:26" x14ac:dyDescent="0.25">
      <c r="A10278" t="s">
        <v>10412</v>
      </c>
      <c r="B10278" t="s">
        <v>126</v>
      </c>
      <c r="C10278">
        <v>17.194444440000002</v>
      </c>
      <c r="D10278">
        <v>17.194444440000002</v>
      </c>
      <c r="E10278">
        <v>0.59</v>
      </c>
      <c r="F10278">
        <v>13.9748</v>
      </c>
      <c r="G10278">
        <v>266</v>
      </c>
      <c r="H10278">
        <v>15.5526</v>
      </c>
      <c r="I10278">
        <v>1019.41</v>
      </c>
      <c r="T10278">
        <f>weather_data_2[[#This Row],[Column3]]/N$15</f>
        <v>1.7952638285766351</v>
      </c>
      <c r="U10278">
        <f>weather_data_2[[#This Row],[Column4]]/N$16</f>
        <v>1.6050386099928673</v>
      </c>
      <c r="V10278">
        <f>weather_data_2[[#This Row],[Column5]]/N$17</f>
        <v>3.0160737263852178</v>
      </c>
      <c r="W10278">
        <f>weather_data_2[[#This Row],[Column6]]/N$18</f>
        <v>2.0962765722474033</v>
      </c>
      <c r="X10278">
        <f>weather_data_2[[#This Row],[Column7]]/N$19</f>
        <v>2.5435958879118492</v>
      </c>
      <c r="Y10278">
        <f>weather_data_2[[#This Row],[Column8]]/N$20</f>
        <v>3.6605316678837525</v>
      </c>
      <c r="Z10278">
        <f>weather_data_2[[#This Row],[Column9]]/N$21</f>
        <v>131.52240212753097</v>
      </c>
    </row>
    <row r="10279" spans="1:26" x14ac:dyDescent="0.25">
      <c r="A10279" t="s">
        <v>10413</v>
      </c>
      <c r="B10279" t="s">
        <v>126</v>
      </c>
      <c r="C10279">
        <v>14.288888890000001</v>
      </c>
      <c r="D10279">
        <v>14.288888890000001</v>
      </c>
      <c r="E10279">
        <v>0.7</v>
      </c>
      <c r="F10279">
        <v>14.039199999999999</v>
      </c>
      <c r="G10279">
        <v>280</v>
      </c>
      <c r="H10279">
        <v>16.100000000000001</v>
      </c>
      <c r="I10279">
        <v>1020.18</v>
      </c>
      <c r="T10279">
        <f>weather_data_2[[#This Row],[Column3]]/N$15</f>
        <v>1.4918961449601535</v>
      </c>
      <c r="U10279">
        <f>weather_data_2[[#This Row],[Column4]]/N$16</f>
        <v>1.3338156078480501</v>
      </c>
      <c r="V10279">
        <f>weather_data_2[[#This Row],[Column5]]/N$17</f>
        <v>3.5783925567282244</v>
      </c>
      <c r="W10279">
        <f>weather_data_2[[#This Row],[Column6]]/N$18</f>
        <v>2.1059368329490042</v>
      </c>
      <c r="X10279">
        <f>weather_data_2[[#This Row],[Column7]]/N$19</f>
        <v>2.6774693556966831</v>
      </c>
      <c r="Y10279">
        <f>weather_data_2[[#This Row],[Column8]]/N$20</f>
        <v>3.7893702566084397</v>
      </c>
      <c r="Z10279">
        <f>weather_data_2[[#This Row],[Column9]]/N$21</f>
        <v>131.62174611046049</v>
      </c>
    </row>
    <row r="10280" spans="1:26" x14ac:dyDescent="0.25">
      <c r="A10280" t="s">
        <v>10414</v>
      </c>
      <c r="B10280" t="s">
        <v>121</v>
      </c>
      <c r="C10280">
        <v>15</v>
      </c>
      <c r="D10280">
        <v>15</v>
      </c>
      <c r="E10280">
        <v>0.72</v>
      </c>
      <c r="F10280">
        <v>13.121499999999999</v>
      </c>
      <c r="G10280">
        <v>302</v>
      </c>
      <c r="H10280">
        <v>16.100000000000001</v>
      </c>
      <c r="I10280">
        <v>1021.13</v>
      </c>
      <c r="T10280">
        <f>weather_data_2[[#This Row],[Column3]]/N$15</f>
        <v>1.5661429203262773</v>
      </c>
      <c r="U10280">
        <f>weather_data_2[[#This Row],[Column4]]/N$16</f>
        <v>1.4001952336351851</v>
      </c>
      <c r="V10280">
        <f>weather_data_2[[#This Row],[Column5]]/N$17</f>
        <v>3.6806323440633166</v>
      </c>
      <c r="W10280">
        <f>weather_data_2[[#This Row],[Column6]]/N$18</f>
        <v>1.9682781179511908</v>
      </c>
      <c r="X10280">
        <f>weather_data_2[[#This Row],[Column7]]/N$19</f>
        <v>2.8878419479299939</v>
      </c>
      <c r="Y10280">
        <f>weather_data_2[[#This Row],[Column8]]/N$20</f>
        <v>3.7893702566084397</v>
      </c>
      <c r="Z10280">
        <f>weather_data_2[[#This Row],[Column9]]/N$21</f>
        <v>131.74431336212683</v>
      </c>
    </row>
    <row r="10281" spans="1:26" x14ac:dyDescent="0.25">
      <c r="A10281" t="s">
        <v>10415</v>
      </c>
      <c r="B10281" t="s">
        <v>121</v>
      </c>
      <c r="C10281">
        <v>18.061111109999999</v>
      </c>
      <c r="D10281">
        <v>18.061111109999999</v>
      </c>
      <c r="E10281">
        <v>0.63</v>
      </c>
      <c r="F10281">
        <v>10.770899999999999</v>
      </c>
      <c r="G10281">
        <v>310</v>
      </c>
      <c r="H10281">
        <v>10.5777</v>
      </c>
      <c r="I10281">
        <v>1022.14</v>
      </c>
      <c r="T10281">
        <f>weather_data_2[[#This Row],[Column3]]/N$15</f>
        <v>1.8857520865435182</v>
      </c>
      <c r="U10281">
        <f>weather_data_2[[#This Row],[Column4]]/N$16</f>
        <v>1.685938779358499</v>
      </c>
      <c r="V10281">
        <f>weather_data_2[[#This Row],[Column5]]/N$17</f>
        <v>3.2205533010554022</v>
      </c>
      <c r="W10281">
        <f>weather_data_2[[#This Row],[Column6]]/N$18</f>
        <v>1.6156786023427565</v>
      </c>
      <c r="X10281">
        <f>weather_data_2[[#This Row],[Column7]]/N$19</f>
        <v>2.9643410723784709</v>
      </c>
      <c r="Y10281">
        <f>weather_data_2[[#This Row],[Column8]]/N$20</f>
        <v>2.4896162585917447</v>
      </c>
      <c r="Z10281">
        <f>weather_data_2[[#This Row],[Column9]]/N$21</f>
        <v>131.87462170337204</v>
      </c>
    </row>
    <row r="10282" spans="1:26" x14ac:dyDescent="0.25">
      <c r="A10282" t="s">
        <v>10416</v>
      </c>
      <c r="B10282" t="s">
        <v>171</v>
      </c>
      <c r="C10282">
        <v>10.05555556</v>
      </c>
      <c r="D10282">
        <v>10.05555556</v>
      </c>
      <c r="E10282">
        <v>0.93</v>
      </c>
      <c r="F10282">
        <v>3.6063999999999998</v>
      </c>
      <c r="G10282">
        <v>247</v>
      </c>
      <c r="H10282">
        <v>16.100000000000001</v>
      </c>
      <c r="I10282">
        <v>1024.6199999999999</v>
      </c>
      <c r="T10282">
        <f>weather_data_2[[#This Row],[Column3]]/N$15</f>
        <v>1.0498958100161024</v>
      </c>
      <c r="U10282">
        <f>weather_data_2[[#This Row],[Column4]]/N$16</f>
        <v>0.93864939777771894</v>
      </c>
      <c r="V10282">
        <f>weather_data_2[[#This Row],[Column5]]/N$17</f>
        <v>4.7541501110817848</v>
      </c>
      <c r="W10282">
        <f>weather_data_2[[#This Row],[Column6]]/N$18</f>
        <v>0.54097459928965241</v>
      </c>
      <c r="X10282">
        <f>weather_data_2[[#This Row],[Column7]]/N$19</f>
        <v>2.3619104673467168</v>
      </c>
      <c r="Y10282">
        <f>weather_data_2[[#This Row],[Column8]]/N$20</f>
        <v>3.7893702566084397</v>
      </c>
      <c r="Z10282">
        <f>weather_data_2[[#This Row],[Column9]]/N$21</f>
        <v>132.19458673930095</v>
      </c>
    </row>
    <row r="10283" spans="1:26" x14ac:dyDescent="0.25">
      <c r="A10283" t="s">
        <v>10417</v>
      </c>
      <c r="B10283" t="s">
        <v>121</v>
      </c>
      <c r="C10283">
        <v>10.938888889999999</v>
      </c>
      <c r="D10283">
        <v>10.938888889999999</v>
      </c>
      <c r="E10283">
        <v>0.93</v>
      </c>
      <c r="F10283">
        <v>3.1234000000000002</v>
      </c>
      <c r="G10283">
        <v>209</v>
      </c>
      <c r="H10283">
        <v>9.8048999999999999</v>
      </c>
      <c r="I10283">
        <v>1025.92</v>
      </c>
      <c r="T10283">
        <f>weather_data_2[[#This Row],[Column3]]/N$15</f>
        <v>1.1421242260872846</v>
      </c>
      <c r="U10283">
        <f>weather_data_2[[#This Row],[Column4]]/N$16</f>
        <v>1.0211053390028586</v>
      </c>
      <c r="V10283">
        <f>weather_data_2[[#This Row],[Column5]]/N$17</f>
        <v>4.7541501110817848</v>
      </c>
      <c r="W10283">
        <f>weather_data_2[[#This Row],[Column6]]/N$18</f>
        <v>0.46852264402764543</v>
      </c>
      <c r="X10283">
        <f>weather_data_2[[#This Row],[Column7]]/N$19</f>
        <v>1.9985396262164528</v>
      </c>
      <c r="Y10283">
        <f>weather_data_2[[#This Row],[Column8]]/N$20</f>
        <v>2.3077264862745395</v>
      </c>
      <c r="Z10283">
        <f>weather_data_2[[#This Row],[Column9]]/N$21</f>
        <v>132.36231034684434</v>
      </c>
    </row>
    <row r="10284" spans="1:26" x14ac:dyDescent="0.25">
      <c r="A10284" t="s">
        <v>10418</v>
      </c>
      <c r="B10284" t="s">
        <v>121</v>
      </c>
      <c r="C10284">
        <v>17.511111110000002</v>
      </c>
      <c r="D10284">
        <v>17.511111110000002</v>
      </c>
      <c r="E10284">
        <v>0.61</v>
      </c>
      <c r="F10284">
        <v>7.2127999999999997</v>
      </c>
      <c r="G10284">
        <v>308</v>
      </c>
      <c r="H10284">
        <v>15.5526</v>
      </c>
      <c r="I10284">
        <v>1025.46</v>
      </c>
      <c r="T10284">
        <f>weather_data_2[[#This Row],[Column3]]/N$15</f>
        <v>1.8283268461315549</v>
      </c>
      <c r="U10284">
        <f>weather_data_2[[#This Row],[Column4]]/N$16</f>
        <v>1.6345982874585423</v>
      </c>
      <c r="V10284">
        <f>weather_data_2[[#This Row],[Column5]]/N$17</f>
        <v>3.11831351372031</v>
      </c>
      <c r="W10284">
        <f>weather_data_2[[#This Row],[Column6]]/N$18</f>
        <v>1.0819491985793048</v>
      </c>
      <c r="X10284">
        <f>weather_data_2[[#This Row],[Column7]]/N$19</f>
        <v>2.9452162912663518</v>
      </c>
      <c r="Y10284">
        <f>weather_data_2[[#This Row],[Column8]]/N$20</f>
        <v>3.6605316678837525</v>
      </c>
      <c r="Z10284">
        <f>weather_data_2[[#This Row],[Column9]]/N$21</f>
        <v>132.30296199340592</v>
      </c>
    </row>
    <row r="10285" spans="1:26" x14ac:dyDescent="0.25">
      <c r="A10285" t="s">
        <v>10419</v>
      </c>
      <c r="B10285" t="s">
        <v>171</v>
      </c>
      <c r="C10285">
        <v>7.1722222220000003</v>
      </c>
      <c r="D10285">
        <v>6.2222222220000001</v>
      </c>
      <c r="E10285">
        <v>0.86</v>
      </c>
      <c r="F10285">
        <v>6.0213999999999999</v>
      </c>
      <c r="G10285">
        <v>320</v>
      </c>
      <c r="H10285">
        <v>14.811999999999999</v>
      </c>
      <c r="I10285">
        <v>1028.3499999999999</v>
      </c>
      <c r="T10285">
        <f>weather_data_2[[#This Row],[Column3]]/N$15</f>
        <v>0.74884833706614018</v>
      </c>
      <c r="U10285">
        <f>weather_data_2[[#This Row],[Column4]]/N$16</f>
        <v>0.58082172652422204</v>
      </c>
      <c r="V10285">
        <f>weather_data_2[[#This Row],[Column5]]/N$17</f>
        <v>4.396310855408962</v>
      </c>
      <c r="W10285">
        <f>weather_data_2[[#This Row],[Column6]]/N$18</f>
        <v>0.90323437559968756</v>
      </c>
      <c r="X10285">
        <f>weather_data_2[[#This Row],[Column7]]/N$19</f>
        <v>3.0599649779390665</v>
      </c>
      <c r="Y10285">
        <f>weather_data_2[[#This Row],[Column8]]/N$20</f>
        <v>3.4862206360797643</v>
      </c>
      <c r="Z10285">
        <f>weather_data_2[[#This Row],[Column9]]/N$21</f>
        <v>132.67582447479077</v>
      </c>
    </row>
    <row r="10286" spans="1:26" x14ac:dyDescent="0.25">
      <c r="A10286" t="s">
        <v>10420</v>
      </c>
      <c r="B10286" t="s">
        <v>133</v>
      </c>
      <c r="C10286">
        <v>5.8611111109999996</v>
      </c>
      <c r="D10286">
        <v>5.8611111109999996</v>
      </c>
      <c r="E10286">
        <v>1</v>
      </c>
      <c r="F10286">
        <v>3.4131999999999998</v>
      </c>
      <c r="G10286">
        <v>42</v>
      </c>
      <c r="H10286">
        <v>1.8514999999999999</v>
      </c>
      <c r="I10286">
        <v>1029.02</v>
      </c>
      <c r="T10286">
        <f>weather_data_2[[#This Row],[Column3]]/N$15</f>
        <v>0.61195584478255549</v>
      </c>
      <c r="U10286">
        <f>weather_data_2[[#This Row],[Column4]]/N$16</f>
        <v>0.54711332276189484</v>
      </c>
      <c r="V10286">
        <f>weather_data_2[[#This Row],[Column5]]/N$17</f>
        <v>5.1119893667546066</v>
      </c>
      <c r="W10286">
        <f>weather_data_2[[#This Row],[Column6]]/N$18</f>
        <v>0.5119938171848496</v>
      </c>
      <c r="X10286">
        <f>weather_data_2[[#This Row],[Column7]]/N$19</f>
        <v>0.4016204033545025</v>
      </c>
      <c r="Y10286">
        <f>weather_data_2[[#This Row],[Column8]]/N$20</f>
        <v>0.43577757950997054</v>
      </c>
      <c r="Z10286">
        <f>weather_data_2[[#This Row],[Column9]]/N$21</f>
        <v>132.76226664175545</v>
      </c>
    </row>
    <row r="10287" spans="1:26" x14ac:dyDescent="0.25">
      <c r="A10287" t="s">
        <v>10421</v>
      </c>
      <c r="B10287" t="s">
        <v>121</v>
      </c>
      <c r="C10287">
        <v>14.044444439999999</v>
      </c>
      <c r="D10287">
        <v>14.044444439999999</v>
      </c>
      <c r="E10287">
        <v>0.66</v>
      </c>
      <c r="F10287">
        <v>3.3327</v>
      </c>
      <c r="G10287">
        <v>118</v>
      </c>
      <c r="H10287">
        <v>14.586600000000001</v>
      </c>
      <c r="I10287">
        <v>1026.05</v>
      </c>
      <c r="T10287">
        <f>weather_data_2[[#This Row],[Column3]]/N$15</f>
        <v>1.4663738153081167</v>
      </c>
      <c r="U10287">
        <f>weather_data_2[[#This Row],[Column4]]/N$16</f>
        <v>1.3109976109294783</v>
      </c>
      <c r="V10287">
        <f>weather_data_2[[#This Row],[Column5]]/N$17</f>
        <v>3.3739129820580405</v>
      </c>
      <c r="W10287">
        <f>weather_data_2[[#This Row],[Column6]]/N$18</f>
        <v>0.49991849130784849</v>
      </c>
      <c r="X10287">
        <f>weather_data_2[[#This Row],[Column7]]/N$19</f>
        <v>1.1283620856150307</v>
      </c>
      <c r="Y10287">
        <f>weather_data_2[[#This Row],[Column8]]/N$20</f>
        <v>3.4331694524872463</v>
      </c>
      <c r="Z10287">
        <f>weather_data_2[[#This Row],[Column9]]/N$21</f>
        <v>132.37908270759866</v>
      </c>
    </row>
    <row r="10288" spans="1:26" x14ac:dyDescent="0.25">
      <c r="A10288" t="s">
        <v>10422</v>
      </c>
      <c r="B10288" t="s">
        <v>126</v>
      </c>
      <c r="C10288">
        <v>7.2</v>
      </c>
      <c r="D10288">
        <v>7.2</v>
      </c>
      <c r="E10288">
        <v>0.93</v>
      </c>
      <c r="F10288">
        <v>3.9123000000000001</v>
      </c>
      <c r="G10288">
        <v>290</v>
      </c>
      <c r="H10288">
        <v>3.2361</v>
      </c>
      <c r="I10288">
        <v>1025.08</v>
      </c>
      <c r="T10288">
        <f>weather_data_2[[#This Row],[Column3]]/N$15</f>
        <v>0.75174860175661318</v>
      </c>
      <c r="U10288">
        <f>weather_data_2[[#This Row],[Column4]]/N$16</f>
        <v>0.67209371214488878</v>
      </c>
      <c r="V10288">
        <f>weather_data_2[[#This Row],[Column5]]/N$17</f>
        <v>4.7541501110817848</v>
      </c>
      <c r="W10288">
        <f>weather_data_2[[#This Row],[Column6]]/N$18</f>
        <v>0.58686083762225694</v>
      </c>
      <c r="X10288">
        <f>weather_data_2[[#This Row],[Column7]]/N$19</f>
        <v>2.7730932612572792</v>
      </c>
      <c r="Y10288">
        <f>weather_data_2[[#This Row],[Column8]]/N$20</f>
        <v>0.76166342157829636</v>
      </c>
      <c r="Z10288">
        <f>weather_data_2[[#This Row],[Column9]]/N$21</f>
        <v>132.25393509273937</v>
      </c>
    </row>
    <row r="10289" spans="1:26" x14ac:dyDescent="0.25">
      <c r="A10289" t="s">
        <v>10423</v>
      </c>
      <c r="B10289" t="s">
        <v>126</v>
      </c>
      <c r="C10289">
        <v>10.53333333</v>
      </c>
      <c r="D10289">
        <v>10.53333333</v>
      </c>
      <c r="E10289">
        <v>0.43</v>
      </c>
      <c r="F10289">
        <v>6.3917000000000002</v>
      </c>
      <c r="G10289">
        <v>332</v>
      </c>
      <c r="H10289">
        <v>9.016</v>
      </c>
      <c r="I10289">
        <v>1026.08</v>
      </c>
      <c r="T10289">
        <f>weather_data_2[[#This Row],[Column3]]/N$15</f>
        <v>1.0997803614810875</v>
      </c>
      <c r="U10289">
        <f>weather_data_2[[#This Row],[Column4]]/N$16</f>
        <v>0.98324820819710868</v>
      </c>
      <c r="V10289">
        <f>weather_data_2[[#This Row],[Column5]]/N$17</f>
        <v>2.198155427704481</v>
      </c>
      <c r="W10289">
        <f>weather_data_2[[#This Row],[Column6]]/N$18</f>
        <v>0.95878087463389294</v>
      </c>
      <c r="X10289">
        <f>weather_data_2[[#This Row],[Column7]]/N$19</f>
        <v>3.1747136646117817</v>
      </c>
      <c r="Y10289">
        <f>weather_data_2[[#This Row],[Column8]]/N$20</f>
        <v>2.1220473437007259</v>
      </c>
      <c r="Z10289">
        <f>weather_data_2[[#This Row],[Column9]]/N$21</f>
        <v>132.38295325238812</v>
      </c>
    </row>
    <row r="10290" spans="1:26" x14ac:dyDescent="0.25">
      <c r="A10290" t="s">
        <v>10424</v>
      </c>
      <c r="B10290" t="s">
        <v>126</v>
      </c>
      <c r="C10290">
        <v>6.4611111110000001</v>
      </c>
      <c r="D10290">
        <v>5.266666667</v>
      </c>
      <c r="E10290">
        <v>0.66</v>
      </c>
      <c r="F10290">
        <v>6.5044000000000004</v>
      </c>
      <c r="G10290">
        <v>249</v>
      </c>
      <c r="H10290">
        <v>16.100000000000001</v>
      </c>
      <c r="I10290">
        <v>1025.52</v>
      </c>
      <c r="T10290">
        <f>weather_data_2[[#This Row],[Column3]]/N$15</f>
        <v>0.67460156159560658</v>
      </c>
      <c r="U10290">
        <f>weather_data_2[[#This Row],[Column4]]/N$16</f>
        <v>0.49162410428524705</v>
      </c>
      <c r="V10290">
        <f>weather_data_2[[#This Row],[Column5]]/N$17</f>
        <v>3.3739129820580405</v>
      </c>
      <c r="W10290">
        <f>weather_data_2[[#This Row],[Column6]]/N$18</f>
        <v>0.97568633086169465</v>
      </c>
      <c r="X10290">
        <f>weather_data_2[[#This Row],[Column7]]/N$19</f>
        <v>2.381035248458836</v>
      </c>
      <c r="Y10290">
        <f>weather_data_2[[#This Row],[Column8]]/N$20</f>
        <v>3.7893702566084397</v>
      </c>
      <c r="Z10290">
        <f>weather_data_2[[#This Row],[Column9]]/N$21</f>
        <v>132.31070308298482</v>
      </c>
    </row>
    <row r="10291" spans="1:26" x14ac:dyDescent="0.25">
      <c r="A10291" t="s">
        <v>10425</v>
      </c>
      <c r="B10291" t="s">
        <v>126</v>
      </c>
      <c r="C10291">
        <v>7.2166666670000001</v>
      </c>
      <c r="D10291">
        <v>5.8722222220000004</v>
      </c>
      <c r="E10291">
        <v>0.73</v>
      </c>
      <c r="F10291">
        <v>7.5186999999999999</v>
      </c>
      <c r="G10291">
        <v>181</v>
      </c>
      <c r="H10291">
        <v>10.255699999999999</v>
      </c>
      <c r="I10291">
        <v>1021.59</v>
      </c>
      <c r="T10291">
        <f>weather_data_2[[#This Row],[Column3]]/N$15</f>
        <v>0.75348876059177894</v>
      </c>
      <c r="U10291">
        <f>weather_data_2[[#This Row],[Column4]]/N$16</f>
        <v>0.54815050440606772</v>
      </c>
      <c r="V10291">
        <f>weather_data_2[[#This Row],[Column5]]/N$17</f>
        <v>3.7317522377308627</v>
      </c>
      <c r="W10291">
        <f>weather_data_2[[#This Row],[Column6]]/N$18</f>
        <v>1.1278354369119092</v>
      </c>
      <c r="X10291">
        <f>weather_data_2[[#This Row],[Column7]]/N$19</f>
        <v>1.7307926906467845</v>
      </c>
      <c r="Y10291">
        <f>weather_data_2[[#This Row],[Column8]]/N$20</f>
        <v>2.4138288534595755</v>
      </c>
      <c r="Z10291">
        <f>weather_data_2[[#This Row],[Column9]]/N$21</f>
        <v>131.80366171556526</v>
      </c>
    </row>
    <row r="10292" spans="1:26" x14ac:dyDescent="0.25">
      <c r="A10292" t="s">
        <v>10426</v>
      </c>
      <c r="B10292" t="s">
        <v>126</v>
      </c>
      <c r="C10292">
        <v>12.27222222</v>
      </c>
      <c r="D10292">
        <v>12.27222222</v>
      </c>
      <c r="E10292">
        <v>0.5</v>
      </c>
      <c r="F10292">
        <v>10.110799999999999</v>
      </c>
      <c r="G10292">
        <v>234</v>
      </c>
      <c r="H10292">
        <v>15.3111</v>
      </c>
      <c r="I10292">
        <v>1013.94</v>
      </c>
      <c r="T10292">
        <f>weather_data_2[[#This Row],[Column3]]/N$15</f>
        <v>1.2813369297682553</v>
      </c>
      <c r="U10292">
        <f>weather_data_2[[#This Row],[Column4]]/N$16</f>
        <v>1.1455671372370539</v>
      </c>
      <c r="V10292">
        <f>weather_data_2[[#This Row],[Column5]]/N$17</f>
        <v>2.5559946833773033</v>
      </c>
      <c r="W10292">
        <f>weather_data_2[[#This Row],[Column6]]/N$18</f>
        <v>1.516660930151347</v>
      </c>
      <c r="X10292">
        <f>weather_data_2[[#This Row],[Column7]]/N$19</f>
        <v>2.2375993901179423</v>
      </c>
      <c r="Y10292">
        <f>weather_data_2[[#This Row],[Column8]]/N$20</f>
        <v>3.6036911140346257</v>
      </c>
      <c r="Z10292">
        <f>weather_data_2[[#This Row],[Column9]]/N$21</f>
        <v>130.81667279425233</v>
      </c>
    </row>
    <row r="10293" spans="1:26" x14ac:dyDescent="0.25">
      <c r="A10293" t="s">
        <v>10427</v>
      </c>
      <c r="B10293" t="s">
        <v>129</v>
      </c>
      <c r="C10293">
        <v>11.561111110000001</v>
      </c>
      <c r="D10293">
        <v>11.561111110000001</v>
      </c>
      <c r="E10293">
        <v>0.8</v>
      </c>
      <c r="F10293">
        <v>20.736799999999999</v>
      </c>
      <c r="G10293">
        <v>271</v>
      </c>
      <c r="H10293">
        <v>15.8263</v>
      </c>
      <c r="I10293">
        <v>1013.11</v>
      </c>
      <c r="T10293">
        <f>weather_data_2[[#This Row],[Column3]]/N$15</f>
        <v>1.2070901544021315</v>
      </c>
      <c r="U10293">
        <f>weather_data_2[[#This Row],[Column4]]/N$16</f>
        <v>1.079187511449919</v>
      </c>
      <c r="V10293">
        <f>weather_data_2[[#This Row],[Column5]]/N$17</f>
        <v>4.0895914934036854</v>
      </c>
      <c r="W10293">
        <f>weather_data_2[[#This Row],[Column6]]/N$18</f>
        <v>3.1106039459155013</v>
      </c>
      <c r="X10293">
        <f>weather_data_2[[#This Row],[Column7]]/N$19</f>
        <v>2.5914078406921468</v>
      </c>
      <c r="Y10293">
        <f>weather_data_2[[#This Row],[Column8]]/N$20</f>
        <v>3.7249509622460959</v>
      </c>
      <c r="Z10293">
        <f>weather_data_2[[#This Row],[Column9]]/N$21</f>
        <v>130.70958772174384</v>
      </c>
    </row>
    <row r="10294" spans="1:26" x14ac:dyDescent="0.25">
      <c r="A10294" t="s">
        <v>10428</v>
      </c>
      <c r="B10294" t="s">
        <v>135</v>
      </c>
      <c r="C10294">
        <v>14.866666670000001</v>
      </c>
      <c r="D10294">
        <v>14.866666670000001</v>
      </c>
      <c r="E10294">
        <v>0.62</v>
      </c>
      <c r="F10294">
        <v>31.008600000000001</v>
      </c>
      <c r="G10294">
        <v>300</v>
      </c>
      <c r="H10294">
        <v>9.9819999999999993</v>
      </c>
      <c r="I10294">
        <v>1013.81</v>
      </c>
      <c r="T10294">
        <f>weather_data_2[[#This Row],[Column3]]/N$15</f>
        <v>1.552221650271409</v>
      </c>
      <c r="U10294">
        <f>weather_data_2[[#This Row],[Column4]]/N$16</f>
        <v>1.3877490540918045</v>
      </c>
      <c r="V10294">
        <f>weather_data_2[[#This Row],[Column5]]/N$17</f>
        <v>3.1694334073878561</v>
      </c>
      <c r="W10294">
        <f>weather_data_2[[#This Row],[Column6]]/N$18</f>
        <v>4.6514155278208511</v>
      </c>
      <c r="X10294">
        <f>weather_data_2[[#This Row],[Column7]]/N$19</f>
        <v>2.8687171668178748</v>
      </c>
      <c r="Y10294">
        <f>weather_data_2[[#This Row],[Column8]]/N$20</f>
        <v>2.3494095590972321</v>
      </c>
      <c r="Z10294">
        <f>weather_data_2[[#This Row],[Column9]]/N$21</f>
        <v>130.79990043349798</v>
      </c>
    </row>
    <row r="10295" spans="1:26" x14ac:dyDescent="0.25">
      <c r="A10295" t="s">
        <v>10429</v>
      </c>
      <c r="B10295" t="s">
        <v>126</v>
      </c>
      <c r="C10295">
        <v>15.26111111</v>
      </c>
      <c r="D10295">
        <v>15.26111111</v>
      </c>
      <c r="E10295">
        <v>0.65</v>
      </c>
      <c r="F10295">
        <v>8.6135000000000002</v>
      </c>
      <c r="G10295">
        <v>312</v>
      </c>
      <c r="H10295">
        <v>10.5777</v>
      </c>
      <c r="I10295">
        <v>1016.46</v>
      </c>
      <c r="T10295">
        <f>weather_data_2[[#This Row],[Column3]]/N$15</f>
        <v>1.5934054080826132</v>
      </c>
      <c r="U10295">
        <f>weather_data_2[[#This Row],[Column4]]/N$16</f>
        <v>1.4245690024132645</v>
      </c>
      <c r="V10295">
        <f>weather_data_2[[#This Row],[Column5]]/N$17</f>
        <v>3.3227930883904944</v>
      </c>
      <c r="W10295">
        <f>weather_data_2[[#This Row],[Column6]]/N$18</f>
        <v>1.2920598688391254</v>
      </c>
      <c r="X10295">
        <f>weather_data_2[[#This Row],[Column7]]/N$19</f>
        <v>2.98346585349059</v>
      </c>
      <c r="Y10295">
        <f>weather_data_2[[#This Row],[Column8]]/N$20</f>
        <v>2.4896162585917447</v>
      </c>
      <c r="Z10295">
        <f>weather_data_2[[#This Row],[Column9]]/N$21</f>
        <v>131.14179855656718</v>
      </c>
    </row>
    <row r="10296" spans="1:26" x14ac:dyDescent="0.25">
      <c r="A10296" t="s">
        <v>10430</v>
      </c>
      <c r="B10296" t="s">
        <v>133</v>
      </c>
      <c r="C10296">
        <v>4.9055555560000004</v>
      </c>
      <c r="D10296">
        <v>3.5444444439999998</v>
      </c>
      <c r="E10296">
        <v>1</v>
      </c>
      <c r="F10296">
        <v>6.2629000000000001</v>
      </c>
      <c r="G10296">
        <v>189</v>
      </c>
      <c r="H10296">
        <v>3.2039</v>
      </c>
      <c r="I10296">
        <v>1019.1</v>
      </c>
      <c r="T10296">
        <f>weather_data_2[[#This Row],[Column3]]/N$15</f>
        <v>0.5121867402864424</v>
      </c>
      <c r="U10296">
        <f>weather_data_2[[#This Row],[Column4]]/N$16</f>
        <v>0.33086094775823421</v>
      </c>
      <c r="V10296">
        <f>weather_data_2[[#This Row],[Column5]]/N$17</f>
        <v>5.1119893667546066</v>
      </c>
      <c r="W10296">
        <f>weather_data_2[[#This Row],[Column6]]/N$18</f>
        <v>0.9394603532306911</v>
      </c>
      <c r="X10296">
        <f>weather_data_2[[#This Row],[Column7]]/N$19</f>
        <v>1.8072918150952613</v>
      </c>
      <c r="Y10296">
        <f>weather_data_2[[#This Row],[Column8]]/N$20</f>
        <v>0.75408468106507942</v>
      </c>
      <c r="Z10296">
        <f>weather_data_2[[#This Row],[Column9]]/N$21</f>
        <v>131.48240649803986</v>
      </c>
    </row>
    <row r="10297" spans="1:26" x14ac:dyDescent="0.25">
      <c r="A10297" t="s">
        <v>10431</v>
      </c>
      <c r="B10297" t="s">
        <v>121</v>
      </c>
      <c r="C10297">
        <v>7.5555555559999998</v>
      </c>
      <c r="D10297">
        <v>6.2055555560000002</v>
      </c>
      <c r="E10297">
        <v>0.89</v>
      </c>
      <c r="F10297">
        <v>7.7602000000000002</v>
      </c>
      <c r="G10297">
        <v>133</v>
      </c>
      <c r="H10297">
        <v>5.0876000000000001</v>
      </c>
      <c r="I10297">
        <v>1018.77</v>
      </c>
      <c r="T10297">
        <f>weather_data_2[[#This Row],[Column3]]/N$15</f>
        <v>0.78887198954408466</v>
      </c>
      <c r="U10297">
        <f>weather_data_2[[#This Row],[Column4]]/N$16</f>
        <v>0.57926595410463599</v>
      </c>
      <c r="V10297">
        <f>weather_data_2[[#This Row],[Column5]]/N$17</f>
        <v>4.5496705364116004</v>
      </c>
      <c r="W10297">
        <f>weather_data_2[[#This Row],[Column6]]/N$18</f>
        <v>1.1640614145429129</v>
      </c>
      <c r="X10297">
        <f>weather_data_2[[#This Row],[Column7]]/N$19</f>
        <v>1.2717979439559246</v>
      </c>
      <c r="Y10297">
        <f>weather_data_2[[#This Row],[Column8]]/N$20</f>
        <v>1.1974410010882668</v>
      </c>
      <c r="Z10297">
        <f>weather_data_2[[#This Row],[Column9]]/N$21</f>
        <v>131.43983050535576</v>
      </c>
    </row>
    <row r="10298" spans="1:26" x14ac:dyDescent="0.25">
      <c r="A10298" t="s">
        <v>10432</v>
      </c>
      <c r="B10298" t="s">
        <v>126</v>
      </c>
      <c r="C10298">
        <v>14.05555556</v>
      </c>
      <c r="D10298">
        <v>14.05555556</v>
      </c>
      <c r="E10298">
        <v>0.62</v>
      </c>
      <c r="F10298">
        <v>7.9695</v>
      </c>
      <c r="G10298">
        <v>139</v>
      </c>
      <c r="H10298">
        <v>9.4506999999999994</v>
      </c>
      <c r="I10298">
        <v>1015.5</v>
      </c>
      <c r="T10298">
        <f>weather_data_2[[#This Row],[Column3]]/N$15</f>
        <v>1.4675339221031096</v>
      </c>
      <c r="U10298">
        <f>weather_data_2[[#This Row],[Column4]]/N$16</f>
        <v>1.3120347934137682</v>
      </c>
      <c r="V10298">
        <f>weather_data_2[[#This Row],[Column5]]/N$17</f>
        <v>3.1694334073878561</v>
      </c>
      <c r="W10298">
        <f>weather_data_2[[#This Row],[Column6]]/N$18</f>
        <v>1.1954572618231158</v>
      </c>
      <c r="X10298">
        <f>weather_data_2[[#This Row],[Column7]]/N$19</f>
        <v>1.329172287292282</v>
      </c>
      <c r="Y10298">
        <f>weather_data_2[[#This Row],[Column8]]/N$20</f>
        <v>2.2243603406291537</v>
      </c>
      <c r="Z10298">
        <f>weather_data_2[[#This Row],[Column9]]/N$21</f>
        <v>131.01794112330435</v>
      </c>
    </row>
    <row r="10299" spans="1:26" x14ac:dyDescent="0.25">
      <c r="A10299" t="s">
        <v>10433</v>
      </c>
      <c r="B10299" t="s">
        <v>121</v>
      </c>
      <c r="C10299">
        <v>6.7166666670000001</v>
      </c>
      <c r="D10299">
        <v>6.7166666670000001</v>
      </c>
      <c r="E10299">
        <v>0.86</v>
      </c>
      <c r="F10299">
        <v>3.4293</v>
      </c>
      <c r="G10299">
        <v>271</v>
      </c>
      <c r="H10299">
        <v>7.9695</v>
      </c>
      <c r="I10299">
        <v>1016.83</v>
      </c>
      <c r="T10299">
        <f>weather_data_2[[#This Row],[Column3]]/N$15</f>
        <v>0.70128399658090301</v>
      </c>
      <c r="U10299">
        <f>weather_data_2[[#This Row],[Column4]]/N$16</f>
        <v>0.62697631020331501</v>
      </c>
      <c r="V10299">
        <f>weather_data_2[[#This Row],[Column5]]/N$17</f>
        <v>4.396310855408962</v>
      </c>
      <c r="W10299">
        <f>weather_data_2[[#This Row],[Column6]]/N$18</f>
        <v>0.51440888236024984</v>
      </c>
      <c r="X10299">
        <f>weather_data_2[[#This Row],[Column7]]/N$19</f>
        <v>2.5914078406921468</v>
      </c>
      <c r="Y10299">
        <f>weather_data_2[[#This Row],[Column8]]/N$20</f>
        <v>1.8757382770211775</v>
      </c>
      <c r="Z10299">
        <f>weather_data_2[[#This Row],[Column9]]/N$21</f>
        <v>131.18953527563721</v>
      </c>
    </row>
    <row r="10300" spans="1:26" x14ac:dyDescent="0.25">
      <c r="A10300" t="s">
        <v>10434</v>
      </c>
      <c r="B10300" t="s">
        <v>126</v>
      </c>
      <c r="C10300">
        <v>9.011111111</v>
      </c>
      <c r="D10300">
        <v>6.8722222220000004</v>
      </c>
      <c r="E10300">
        <v>0.82</v>
      </c>
      <c r="F10300">
        <v>13.765499999999999</v>
      </c>
      <c r="G10300">
        <v>191</v>
      </c>
      <c r="H10300">
        <v>9.9819999999999993</v>
      </c>
      <c r="I10300">
        <v>1015.1</v>
      </c>
      <c r="T10300">
        <f>weather_data_2[[#This Row],[Column3]]/N$15</f>
        <v>0.94084585805107379</v>
      </c>
      <c r="U10300">
        <f>weather_data_2[[#This Row],[Column4]]/N$16</f>
        <v>0.64149685331508011</v>
      </c>
      <c r="V10300">
        <f>weather_data_2[[#This Row],[Column5]]/N$17</f>
        <v>4.1918312807387776</v>
      </c>
      <c r="W10300">
        <f>weather_data_2[[#This Row],[Column6]]/N$18</f>
        <v>2.0648807249672001</v>
      </c>
      <c r="X10300">
        <f>weather_data_2[[#This Row],[Column7]]/N$19</f>
        <v>1.8264165962073804</v>
      </c>
      <c r="Y10300">
        <f>weather_data_2[[#This Row],[Column8]]/N$20</f>
        <v>2.3494095590972321</v>
      </c>
      <c r="Z10300">
        <f>weather_data_2[[#This Row],[Column9]]/N$21</f>
        <v>130.96633385944486</v>
      </c>
    </row>
    <row r="10301" spans="1:26" x14ac:dyDescent="0.25">
      <c r="A10301" t="s">
        <v>10435</v>
      </c>
      <c r="B10301" t="s">
        <v>121</v>
      </c>
      <c r="C10301">
        <v>15.188888889999999</v>
      </c>
      <c r="D10301">
        <v>15.188888889999999</v>
      </c>
      <c r="E10301">
        <v>0.55000000000000004</v>
      </c>
      <c r="F10301">
        <v>7.3094000000000001</v>
      </c>
      <c r="G10301">
        <v>235</v>
      </c>
      <c r="H10301">
        <v>15.5526</v>
      </c>
      <c r="I10301">
        <v>1015.86</v>
      </c>
      <c r="T10301">
        <f>weather_data_2[[#This Row],[Column3]]/N$15</f>
        <v>1.58586472017973</v>
      </c>
      <c r="U10301">
        <f>weather_data_2[[#This Row],[Column4]]/N$16</f>
        <v>1.417827321866161</v>
      </c>
      <c r="V10301">
        <f>weather_data_2[[#This Row],[Column5]]/N$17</f>
        <v>2.8115941517150338</v>
      </c>
      <c r="W10301">
        <f>weather_data_2[[#This Row],[Column6]]/N$18</f>
        <v>1.0964395896317063</v>
      </c>
      <c r="X10301">
        <f>weather_data_2[[#This Row],[Column7]]/N$19</f>
        <v>2.2471617806740021</v>
      </c>
      <c r="Y10301">
        <f>weather_data_2[[#This Row],[Column8]]/N$20</f>
        <v>3.6605316678837525</v>
      </c>
      <c r="Z10301">
        <f>weather_data_2[[#This Row],[Column9]]/N$21</f>
        <v>131.06438766077792</v>
      </c>
    </row>
    <row r="10302" spans="1:26" x14ac:dyDescent="0.25">
      <c r="A10302" t="s">
        <v>10436</v>
      </c>
      <c r="B10302" t="s">
        <v>121</v>
      </c>
      <c r="C10302">
        <v>7.0944444439999996</v>
      </c>
      <c r="D10302">
        <v>7.0944444439999996</v>
      </c>
      <c r="E10302">
        <v>0.86</v>
      </c>
      <c r="F10302">
        <v>3.3166000000000002</v>
      </c>
      <c r="G10302">
        <v>225</v>
      </c>
      <c r="H10302">
        <v>16.100000000000001</v>
      </c>
      <c r="I10302">
        <v>1020.8</v>
      </c>
      <c r="T10302">
        <f>weather_data_2[[#This Row],[Column3]]/N$15</f>
        <v>0.74072759597457949</v>
      </c>
      <c r="U10302">
        <f>weather_data_2[[#This Row],[Column4]]/N$16</f>
        <v>0.66224048638522792</v>
      </c>
      <c r="V10302">
        <f>weather_data_2[[#This Row],[Column5]]/N$17</f>
        <v>4.396310855408962</v>
      </c>
      <c r="W10302">
        <f>weather_data_2[[#This Row],[Column6]]/N$18</f>
        <v>0.49750342613244825</v>
      </c>
      <c r="X10302">
        <f>weather_data_2[[#This Row],[Column7]]/N$19</f>
        <v>2.151537875113406</v>
      </c>
      <c r="Y10302">
        <f>weather_data_2[[#This Row],[Column8]]/N$20</f>
        <v>3.7893702566084397</v>
      </c>
      <c r="Z10302">
        <f>weather_data_2[[#This Row],[Column9]]/N$21</f>
        <v>131.70173736944272</v>
      </c>
    </row>
    <row r="10303" spans="1:26" x14ac:dyDescent="0.25">
      <c r="A10303" t="s">
        <v>10437</v>
      </c>
      <c r="B10303" t="s">
        <v>126</v>
      </c>
      <c r="C10303">
        <v>7.1166666669999996</v>
      </c>
      <c r="D10303">
        <v>6.0722222219999997</v>
      </c>
      <c r="E10303">
        <v>0.86</v>
      </c>
      <c r="F10303">
        <v>6.3433999999999999</v>
      </c>
      <c r="G10303">
        <v>206</v>
      </c>
      <c r="H10303">
        <v>6.1985000000000001</v>
      </c>
      <c r="I10303">
        <v>1021.06</v>
      </c>
      <c r="T10303">
        <f>weather_data_2[[#This Row],[Column3]]/N$15</f>
        <v>0.74304780778960366</v>
      </c>
      <c r="U10303">
        <f>weather_data_2[[#This Row],[Column4]]/N$16</f>
        <v>0.56681977418787011</v>
      </c>
      <c r="V10303">
        <f>weather_data_2[[#This Row],[Column5]]/N$17</f>
        <v>4.396310855408962</v>
      </c>
      <c r="W10303">
        <f>weather_data_2[[#This Row],[Column6]]/N$18</f>
        <v>0.95153567910769221</v>
      </c>
      <c r="X10303">
        <f>weather_data_2[[#This Row],[Column7]]/N$19</f>
        <v>1.9698524545482741</v>
      </c>
      <c r="Y10303">
        <f>weather_data_2[[#This Row],[Column8]]/N$20</f>
        <v>1.4589075487942491</v>
      </c>
      <c r="Z10303">
        <f>weather_data_2[[#This Row],[Column9]]/N$21</f>
        <v>131.73528209095139</v>
      </c>
    </row>
    <row r="10304" spans="1:26" x14ac:dyDescent="0.25">
      <c r="A10304" t="s">
        <v>10438</v>
      </c>
      <c r="B10304" t="s">
        <v>126</v>
      </c>
      <c r="C10304">
        <v>14.25</v>
      </c>
      <c r="D10304">
        <v>14.25</v>
      </c>
      <c r="E10304">
        <v>0.61</v>
      </c>
      <c r="F10304">
        <v>8.8066999999999993</v>
      </c>
      <c r="G10304">
        <v>121</v>
      </c>
      <c r="H10304">
        <v>15.1823</v>
      </c>
      <c r="I10304">
        <v>1018.56</v>
      </c>
      <c r="T10304">
        <f>weather_data_2[[#This Row],[Column3]]/N$15</f>
        <v>1.4878357743099635</v>
      </c>
      <c r="U10304">
        <f>weather_data_2[[#This Row],[Column4]]/N$16</f>
        <v>1.3301854719534258</v>
      </c>
      <c r="V10304">
        <f>weather_data_2[[#This Row],[Column5]]/N$17</f>
        <v>3.11831351372031</v>
      </c>
      <c r="W10304">
        <f>weather_data_2[[#This Row],[Column6]]/N$18</f>
        <v>1.3210406509439281</v>
      </c>
      <c r="X10304">
        <f>weather_data_2[[#This Row],[Column7]]/N$19</f>
        <v>1.1570492572832096</v>
      </c>
      <c r="Y10304">
        <f>weather_data_2[[#This Row],[Column8]]/N$20</f>
        <v>3.5733761519817584</v>
      </c>
      <c r="Z10304">
        <f>weather_data_2[[#This Row],[Column9]]/N$21</f>
        <v>131.41273669182954</v>
      </c>
    </row>
    <row r="10305" spans="1:26" x14ac:dyDescent="0.25">
      <c r="A10305" t="s">
        <v>10439</v>
      </c>
      <c r="B10305" t="s">
        <v>133</v>
      </c>
      <c r="C10305">
        <v>-1.688888889</v>
      </c>
      <c r="D10305">
        <v>-1.688888889</v>
      </c>
      <c r="E10305">
        <v>0.93</v>
      </c>
      <c r="F10305">
        <v>3.22</v>
      </c>
      <c r="G10305">
        <v>320</v>
      </c>
      <c r="H10305">
        <v>2.9784999999999999</v>
      </c>
      <c r="I10305">
        <v>1039.32</v>
      </c>
      <c r="T10305">
        <f>weather_data_2[[#This Row],[Column3]]/N$15</f>
        <v>-0.17633609178167081</v>
      </c>
      <c r="U10305">
        <f>weather_data_2[[#This Row],[Column4]]/N$16</f>
        <v>-0.1576516115011482</v>
      </c>
      <c r="V10305">
        <f>weather_data_2[[#This Row],[Column5]]/N$17</f>
        <v>4.7541501110817848</v>
      </c>
      <c r="W10305">
        <f>weather_data_2[[#This Row],[Column6]]/N$18</f>
        <v>0.48301303508004684</v>
      </c>
      <c r="X10305">
        <f>weather_data_2[[#This Row],[Column7]]/N$19</f>
        <v>3.0599649779390665</v>
      </c>
      <c r="Y10305">
        <f>weather_data_2[[#This Row],[Column8]]/N$20</f>
        <v>0.70103349747256127</v>
      </c>
      <c r="Z10305">
        <f>weather_data_2[[#This Row],[Column9]]/N$21</f>
        <v>134.09115368613755</v>
      </c>
    </row>
    <row r="10306" spans="1:26" x14ac:dyDescent="0.25">
      <c r="A10306" t="s">
        <v>10440</v>
      </c>
      <c r="B10306" t="s">
        <v>121</v>
      </c>
      <c r="C10306">
        <v>11.2</v>
      </c>
      <c r="D10306">
        <v>11.2</v>
      </c>
      <c r="E10306">
        <v>0.53</v>
      </c>
      <c r="F10306">
        <v>0.88549999999999995</v>
      </c>
      <c r="G10306">
        <v>40</v>
      </c>
      <c r="H10306">
        <v>9.016</v>
      </c>
      <c r="I10306">
        <v>1034.0999999999999</v>
      </c>
      <c r="T10306">
        <f>weather_data_2[[#This Row],[Column3]]/N$15</f>
        <v>1.1693867138436205</v>
      </c>
      <c r="U10306">
        <f>weather_data_2[[#This Row],[Column4]]/N$16</f>
        <v>1.045479107780938</v>
      </c>
      <c r="V10306">
        <f>weather_data_2[[#This Row],[Column5]]/N$17</f>
        <v>2.7093543643799416</v>
      </c>
      <c r="W10306">
        <f>weather_data_2[[#This Row],[Column6]]/N$18</f>
        <v>0.13282858464701286</v>
      </c>
      <c r="X10306">
        <f>weather_data_2[[#This Row],[Column7]]/N$19</f>
        <v>0.38249562224238332</v>
      </c>
      <c r="Y10306">
        <f>weather_data_2[[#This Row],[Column8]]/N$20</f>
        <v>2.1220473437007259</v>
      </c>
      <c r="Z10306">
        <f>weather_data_2[[#This Row],[Column9]]/N$21</f>
        <v>133.41767889277108</v>
      </c>
    </row>
    <row r="10307" spans="1:26" x14ac:dyDescent="0.25">
      <c r="A10307" t="s">
        <v>10441</v>
      </c>
      <c r="B10307" t="s">
        <v>171</v>
      </c>
      <c r="C10307">
        <v>7.1666666670000003</v>
      </c>
      <c r="D10307">
        <v>5.0833333329999997</v>
      </c>
      <c r="E10307">
        <v>0.86</v>
      </c>
      <c r="F10307">
        <v>10.948</v>
      </c>
      <c r="G10307">
        <v>230</v>
      </c>
      <c r="H10307">
        <v>8.1304999999999996</v>
      </c>
      <c r="I10307">
        <v>1017.05</v>
      </c>
      <c r="T10307">
        <f>weather_data_2[[#This Row],[Column3]]/N$15</f>
        <v>0.74826828419069136</v>
      </c>
      <c r="U10307">
        <f>weather_data_2[[#This Row],[Column4]]/N$16</f>
        <v>0.47451060692303054</v>
      </c>
      <c r="V10307">
        <f>weather_data_2[[#This Row],[Column5]]/N$17</f>
        <v>4.396310855408962</v>
      </c>
      <c r="W10307">
        <f>weather_data_2[[#This Row],[Column6]]/N$18</f>
        <v>1.6422443192721592</v>
      </c>
      <c r="X10307">
        <f>weather_data_2[[#This Row],[Column7]]/N$19</f>
        <v>2.199349827893704</v>
      </c>
      <c r="Y10307">
        <f>weather_data_2[[#This Row],[Column8]]/N$20</f>
        <v>1.9136319795872618</v>
      </c>
      <c r="Z10307">
        <f>weather_data_2[[#This Row],[Column9]]/N$21</f>
        <v>131.21791927075992</v>
      </c>
    </row>
    <row r="10308" spans="1:26" x14ac:dyDescent="0.25">
      <c r="A10308" t="s">
        <v>10442</v>
      </c>
      <c r="B10308" t="s">
        <v>126</v>
      </c>
      <c r="C10308">
        <v>7.988888889</v>
      </c>
      <c r="D10308">
        <v>5.488888889</v>
      </c>
      <c r="E10308">
        <v>0.88</v>
      </c>
      <c r="F10308">
        <v>14.7315</v>
      </c>
      <c r="G10308">
        <v>202</v>
      </c>
      <c r="H10308">
        <v>6.2950999999999997</v>
      </c>
      <c r="I10308">
        <v>1012.2</v>
      </c>
      <c r="T10308">
        <f>weather_data_2[[#This Row],[Column3]]/N$15</f>
        <v>0.83411611831870736</v>
      </c>
      <c r="U10308">
        <f>weather_data_2[[#This Row],[Column4]]/N$16</f>
        <v>0.51236773735539509</v>
      </c>
      <c r="V10308">
        <f>weather_data_2[[#This Row],[Column5]]/N$17</f>
        <v>4.4985506427440543</v>
      </c>
      <c r="W10308">
        <f>weather_data_2[[#This Row],[Column6]]/N$18</f>
        <v>2.2097846354912143</v>
      </c>
      <c r="X10308">
        <f>weather_data_2[[#This Row],[Column7]]/N$19</f>
        <v>1.9316028923240358</v>
      </c>
      <c r="Y10308">
        <f>weather_data_2[[#This Row],[Column8]]/N$20</f>
        <v>1.4816437703338998</v>
      </c>
      <c r="Z10308">
        <f>weather_data_2[[#This Row],[Column9]]/N$21</f>
        <v>130.59218119646349</v>
      </c>
    </row>
    <row r="10309" spans="1:26" x14ac:dyDescent="0.25">
      <c r="A10309" t="s">
        <v>10443</v>
      </c>
      <c r="B10309" t="s">
        <v>129</v>
      </c>
      <c r="C10309">
        <v>13.82777778</v>
      </c>
      <c r="D10309">
        <v>13.82777778</v>
      </c>
      <c r="E10309">
        <v>0.64</v>
      </c>
      <c r="F10309">
        <v>4.7012</v>
      </c>
      <c r="G10309">
        <v>239</v>
      </c>
      <c r="H10309">
        <v>10.2235</v>
      </c>
      <c r="I10309">
        <v>1007.69</v>
      </c>
      <c r="T10309">
        <f>weather_data_2[[#This Row],[Column3]]/N$15</f>
        <v>1.4437517515994673</v>
      </c>
      <c r="U10309">
        <f>weather_data_2[[#This Row],[Column4]]/N$16</f>
        <v>1.290772569288168</v>
      </c>
      <c r="V10309">
        <f>weather_data_2[[#This Row],[Column5]]/N$17</f>
        <v>3.2716731947229483</v>
      </c>
      <c r="W10309">
        <f>weather_data_2[[#This Row],[Column6]]/N$18</f>
        <v>0.70519903121686833</v>
      </c>
      <c r="X10309">
        <f>weather_data_2[[#This Row],[Column7]]/N$19</f>
        <v>2.2854113428982403</v>
      </c>
      <c r="Y10309">
        <f>weather_data_2[[#This Row],[Column8]]/N$20</f>
        <v>2.4062501129463589</v>
      </c>
      <c r="Z10309">
        <f>weather_data_2[[#This Row],[Column9]]/N$21</f>
        <v>130.01030929644764</v>
      </c>
    </row>
    <row r="10310" spans="1:26" x14ac:dyDescent="0.25">
      <c r="A10310" t="s">
        <v>10444</v>
      </c>
      <c r="B10310" t="s">
        <v>126</v>
      </c>
      <c r="C10310">
        <v>11.83333333</v>
      </c>
      <c r="D10310">
        <v>11.83333333</v>
      </c>
      <c r="E10310">
        <v>0.66</v>
      </c>
      <c r="F10310">
        <v>20.591899999999999</v>
      </c>
      <c r="G10310">
        <v>191</v>
      </c>
      <c r="H10310">
        <v>15.1823</v>
      </c>
      <c r="I10310">
        <v>998.57</v>
      </c>
      <c r="T10310">
        <f>weather_data_2[[#This Row],[Column3]]/N$15</f>
        <v>1.2355127479093648</v>
      </c>
      <c r="U10310">
        <f>weather_data_2[[#This Row],[Column4]]/N$16</f>
        <v>1.1045984617788247</v>
      </c>
      <c r="V10310">
        <f>weather_data_2[[#This Row],[Column5]]/N$17</f>
        <v>3.3739129820580405</v>
      </c>
      <c r="W10310">
        <f>weather_data_2[[#This Row],[Column6]]/N$18</f>
        <v>3.0888683593368995</v>
      </c>
      <c r="X10310">
        <f>weather_data_2[[#This Row],[Column7]]/N$19</f>
        <v>1.8264165962073804</v>
      </c>
      <c r="Y10310">
        <f>weather_data_2[[#This Row],[Column8]]/N$20</f>
        <v>3.5733761519817584</v>
      </c>
      <c r="Z10310">
        <f>weather_data_2[[#This Row],[Column9]]/N$21</f>
        <v>128.83366368045105</v>
      </c>
    </row>
    <row r="10311" spans="1:26" x14ac:dyDescent="0.25">
      <c r="A10311" t="s">
        <v>10445</v>
      </c>
      <c r="B10311" t="s">
        <v>129</v>
      </c>
      <c r="C10311">
        <v>8.75</v>
      </c>
      <c r="D10311">
        <v>5.6</v>
      </c>
      <c r="E10311">
        <v>0.89</v>
      </c>
      <c r="F10311">
        <v>22.1858</v>
      </c>
      <c r="G10311">
        <v>328</v>
      </c>
      <c r="H10311">
        <v>9.9819999999999993</v>
      </c>
      <c r="I10311">
        <v>995.36</v>
      </c>
      <c r="T10311">
        <f>weather_data_2[[#This Row],[Column3]]/N$15</f>
        <v>0.91358337019032854</v>
      </c>
      <c r="U10311">
        <f>weather_data_2[[#This Row],[Column4]]/N$16</f>
        <v>0.522739553890469</v>
      </c>
      <c r="V10311">
        <f>weather_data_2[[#This Row],[Column5]]/N$17</f>
        <v>4.5496705364116004</v>
      </c>
      <c r="W10311">
        <f>weather_data_2[[#This Row],[Column6]]/N$18</f>
        <v>3.3279598117015228</v>
      </c>
      <c r="X10311">
        <f>weather_data_2[[#This Row],[Column7]]/N$19</f>
        <v>3.136464102387543</v>
      </c>
      <c r="Y10311">
        <f>weather_data_2[[#This Row],[Column8]]/N$20</f>
        <v>2.3494095590972321</v>
      </c>
      <c r="Z10311">
        <f>weather_data_2[[#This Row],[Column9]]/N$21</f>
        <v>128.41951538797858</v>
      </c>
    </row>
    <row r="10312" spans="1:26" x14ac:dyDescent="0.25">
      <c r="A10312" t="s">
        <v>10446</v>
      </c>
      <c r="B10312" t="s">
        <v>129</v>
      </c>
      <c r="C10312">
        <v>6.2055555560000002</v>
      </c>
      <c r="D10312">
        <v>3.4277777779999998</v>
      </c>
      <c r="E10312">
        <v>0.93</v>
      </c>
      <c r="F10312">
        <v>13.8299</v>
      </c>
      <c r="G10312">
        <v>332</v>
      </c>
      <c r="H10312">
        <v>5.4579000000000004</v>
      </c>
      <c r="I10312">
        <v>994.55</v>
      </c>
      <c r="T10312">
        <f>weather_data_2[[#This Row],[Column3]]/N$15</f>
        <v>0.64791912671471974</v>
      </c>
      <c r="U10312">
        <f>weather_data_2[[#This Row],[Column4]]/N$16</f>
        <v>0.31997054044774703</v>
      </c>
      <c r="V10312">
        <f>weather_data_2[[#This Row],[Column5]]/N$17</f>
        <v>4.7541501110817848</v>
      </c>
      <c r="W10312">
        <f>weather_data_2[[#This Row],[Column6]]/N$18</f>
        <v>2.0745409856688011</v>
      </c>
      <c r="X10312">
        <f>weather_data_2[[#This Row],[Column7]]/N$19</f>
        <v>3.1747136646117817</v>
      </c>
      <c r="Y10312">
        <f>weather_data_2[[#This Row],[Column8]]/N$20</f>
        <v>1.2845965169902611</v>
      </c>
      <c r="Z10312">
        <f>weather_data_2[[#This Row],[Column9]]/N$21</f>
        <v>128.31501067866307</v>
      </c>
    </row>
    <row r="10313" spans="1:26" x14ac:dyDescent="0.25">
      <c r="A10313" t="s">
        <v>10447</v>
      </c>
      <c r="B10313" t="s">
        <v>129</v>
      </c>
      <c r="C10313">
        <v>3.3333333330000001</v>
      </c>
      <c r="D10313">
        <v>-0.58333333300000001</v>
      </c>
      <c r="E10313">
        <v>0.89</v>
      </c>
      <c r="F10313">
        <v>16.921099999999999</v>
      </c>
      <c r="G10313">
        <v>329</v>
      </c>
      <c r="H10313">
        <v>6.1985000000000001</v>
      </c>
      <c r="I10313">
        <v>994.56</v>
      </c>
      <c r="T10313">
        <f>weather_data_2[[#This Row],[Column3]]/N$15</f>
        <v>0.34803176003770292</v>
      </c>
      <c r="U10313">
        <f>weather_data_2[[#This Row],[Column4]]/N$16</f>
        <v>-5.4452036832475077E-2</v>
      </c>
      <c r="V10313">
        <f>weather_data_2[[#This Row],[Column5]]/N$17</f>
        <v>4.5496705364116004</v>
      </c>
      <c r="W10313">
        <f>weather_data_2[[#This Row],[Column6]]/N$18</f>
        <v>2.5382334993456461</v>
      </c>
      <c r="X10313">
        <f>weather_data_2[[#This Row],[Column7]]/N$19</f>
        <v>3.1460264929436028</v>
      </c>
      <c r="Y10313">
        <f>weather_data_2[[#This Row],[Column8]]/N$20</f>
        <v>1.4589075487942491</v>
      </c>
      <c r="Z10313">
        <f>weather_data_2[[#This Row],[Column9]]/N$21</f>
        <v>128.31630086025956</v>
      </c>
    </row>
    <row r="10314" spans="1:26" x14ac:dyDescent="0.25">
      <c r="A10314" t="s">
        <v>10448</v>
      </c>
      <c r="B10314" t="s">
        <v>126</v>
      </c>
      <c r="C10314">
        <v>3.8</v>
      </c>
      <c r="D10314">
        <v>0.73888888900000005</v>
      </c>
      <c r="E10314">
        <v>0.92</v>
      </c>
      <c r="F10314">
        <v>12.4292</v>
      </c>
      <c r="G10314">
        <v>210</v>
      </c>
      <c r="H10314">
        <v>5.0876000000000001</v>
      </c>
      <c r="I10314">
        <v>998.6</v>
      </c>
      <c r="T10314">
        <f>weather_data_2[[#This Row],[Column3]]/N$15</f>
        <v>0.39675620648265691</v>
      </c>
      <c r="U10314">
        <f>weather_data_2[[#This Row],[Column4]]/N$16</f>
        <v>6.8972580037586495E-2</v>
      </c>
      <c r="V10314">
        <f>weather_data_2[[#This Row],[Column5]]/N$17</f>
        <v>4.7030302174142387</v>
      </c>
      <c r="W10314">
        <f>weather_data_2[[#This Row],[Column6]]/N$18</f>
        <v>1.8644303154089807</v>
      </c>
      <c r="X10314">
        <f>weather_data_2[[#This Row],[Column7]]/N$19</f>
        <v>2.0081020167725123</v>
      </c>
      <c r="Y10314">
        <f>weather_data_2[[#This Row],[Column8]]/N$20</f>
        <v>1.1974410010882668</v>
      </c>
      <c r="Z10314">
        <f>weather_data_2[[#This Row],[Column9]]/N$21</f>
        <v>128.83753422524052</v>
      </c>
    </row>
    <row r="10315" spans="1:26" x14ac:dyDescent="0.25">
      <c r="A10315" t="s">
        <v>10449</v>
      </c>
      <c r="B10315" t="s">
        <v>126</v>
      </c>
      <c r="C10315">
        <v>3.85</v>
      </c>
      <c r="D10315">
        <v>1.188888889</v>
      </c>
      <c r="E10315">
        <v>0.92</v>
      </c>
      <c r="F10315">
        <v>10.497199999999999</v>
      </c>
      <c r="G10315">
        <v>265</v>
      </c>
      <c r="H10315">
        <v>7.5347999999999997</v>
      </c>
      <c r="I10315">
        <v>1004.41</v>
      </c>
      <c r="T10315">
        <f>weather_data_2[[#This Row],[Column3]]/N$15</f>
        <v>0.40197668288374455</v>
      </c>
      <c r="U10315">
        <f>weather_data_2[[#This Row],[Column4]]/N$16</f>
        <v>0.11097843704664204</v>
      </c>
      <c r="V10315">
        <f>weather_data_2[[#This Row],[Column5]]/N$17</f>
        <v>4.7030302174142387</v>
      </c>
      <c r="W10315">
        <f>weather_data_2[[#This Row],[Column6]]/N$18</f>
        <v>1.5746224943609526</v>
      </c>
      <c r="X10315">
        <f>weather_data_2[[#This Row],[Column7]]/N$19</f>
        <v>2.5340334973557894</v>
      </c>
      <c r="Y10315">
        <f>weather_data_2[[#This Row],[Column8]]/N$20</f>
        <v>1.7734252800927497</v>
      </c>
      <c r="Z10315">
        <f>weather_data_2[[#This Row],[Column9]]/N$21</f>
        <v>129.58712973279972</v>
      </c>
    </row>
    <row r="10316" spans="1:26" x14ac:dyDescent="0.25">
      <c r="A10316" t="s">
        <v>10450</v>
      </c>
      <c r="B10316" t="s">
        <v>126</v>
      </c>
      <c r="C10316">
        <v>1.622222222</v>
      </c>
      <c r="D10316">
        <v>-2.1944444440000002</v>
      </c>
      <c r="E10316">
        <v>0.89</v>
      </c>
      <c r="F10316">
        <v>13.894299999999999</v>
      </c>
      <c r="G10316">
        <v>260</v>
      </c>
      <c r="H10316">
        <v>9.9819999999999993</v>
      </c>
      <c r="I10316">
        <v>1012.65</v>
      </c>
      <c r="T10316">
        <f>weather_data_2[[#This Row],[Column3]]/N$15</f>
        <v>0.16937545654541752</v>
      </c>
      <c r="U10316">
        <f>weather_data_2[[#This Row],[Column4]]/N$16</f>
        <v>-0.20484337673106759</v>
      </c>
      <c r="V10316">
        <f>weather_data_2[[#This Row],[Column5]]/N$17</f>
        <v>4.5496705364116004</v>
      </c>
      <c r="W10316">
        <f>weather_data_2[[#This Row],[Column6]]/N$18</f>
        <v>2.084201246370402</v>
      </c>
      <c r="X10316">
        <f>weather_data_2[[#This Row],[Column7]]/N$19</f>
        <v>2.4862215445754914</v>
      </c>
      <c r="Y10316">
        <f>weather_data_2[[#This Row],[Column8]]/N$20</f>
        <v>2.3494095590972321</v>
      </c>
      <c r="Z10316">
        <f>weather_data_2[[#This Row],[Column9]]/N$21</f>
        <v>130.65023936830542</v>
      </c>
    </row>
    <row r="10317" spans="1:26" x14ac:dyDescent="0.25">
      <c r="A10317" t="s">
        <v>10451</v>
      </c>
      <c r="B10317" t="s">
        <v>121</v>
      </c>
      <c r="C10317">
        <v>1.0222222219999999</v>
      </c>
      <c r="D10317">
        <v>1.0222222219999999</v>
      </c>
      <c r="E10317">
        <v>0.92</v>
      </c>
      <c r="F10317">
        <v>3.4775999999999998</v>
      </c>
      <c r="G10317">
        <v>265</v>
      </c>
      <c r="H10317">
        <v>8.0016999999999996</v>
      </c>
      <c r="I10317">
        <v>1020.42</v>
      </c>
      <c r="T10317">
        <f>weather_data_2[[#This Row],[Column3]]/N$15</f>
        <v>0.10672973973236641</v>
      </c>
      <c r="U10317">
        <f>weather_data_2[[#This Row],[Column4]]/N$16</f>
        <v>9.5420712197357857E-2</v>
      </c>
      <c r="V10317">
        <f>weather_data_2[[#This Row],[Column5]]/N$17</f>
        <v>4.7030302174142387</v>
      </c>
      <c r="W10317">
        <f>weather_data_2[[#This Row],[Column6]]/N$18</f>
        <v>0.52165407788645057</v>
      </c>
      <c r="X10317">
        <f>weather_data_2[[#This Row],[Column7]]/N$19</f>
        <v>2.5340334973557894</v>
      </c>
      <c r="Y10317">
        <f>weather_data_2[[#This Row],[Column8]]/N$20</f>
        <v>1.8833170175343943</v>
      </c>
      <c r="Z10317">
        <f>weather_data_2[[#This Row],[Column9]]/N$21</f>
        <v>131.65271046877621</v>
      </c>
    </row>
    <row r="10318" spans="1:26" x14ac:dyDescent="0.25">
      <c r="A10318" t="s">
        <v>10452</v>
      </c>
      <c r="B10318" t="s">
        <v>126</v>
      </c>
      <c r="C10318">
        <v>0.52777777800000003</v>
      </c>
      <c r="D10318">
        <v>-1.438888889</v>
      </c>
      <c r="E10318">
        <v>0.85</v>
      </c>
      <c r="F10318">
        <v>6.1018999999999997</v>
      </c>
      <c r="G10318">
        <v>359</v>
      </c>
      <c r="H10318">
        <v>8.0500000000000007</v>
      </c>
      <c r="I10318">
        <v>1026.96</v>
      </c>
      <c r="T10318">
        <f>weather_data_2[[#This Row],[Column3]]/N$15</f>
        <v>5.5105028701348917E-2</v>
      </c>
      <c r="U10318">
        <f>weather_data_2[[#This Row],[Column4]]/N$16</f>
        <v>-0.13431502427389511</v>
      </c>
      <c r="V10318">
        <f>weather_data_2[[#This Row],[Column5]]/N$17</f>
        <v>4.3451909617414159</v>
      </c>
      <c r="W10318">
        <f>weather_data_2[[#This Row],[Column6]]/N$18</f>
        <v>0.91530970147668866</v>
      </c>
      <c r="X10318">
        <f>weather_data_2[[#This Row],[Column7]]/N$19</f>
        <v>3.4328982096253902</v>
      </c>
      <c r="Y10318">
        <f>weather_data_2[[#This Row],[Column8]]/N$20</f>
        <v>1.8946851283042199</v>
      </c>
      <c r="Z10318">
        <f>weather_data_2[[#This Row],[Column9]]/N$21</f>
        <v>132.49648923287904</v>
      </c>
    </row>
    <row r="10319" spans="1:26" x14ac:dyDescent="0.25">
      <c r="A10319" t="s">
        <v>10453</v>
      </c>
      <c r="B10319" t="s">
        <v>126</v>
      </c>
      <c r="C10319">
        <v>2.1055555560000001</v>
      </c>
      <c r="D10319">
        <v>-1.233333333</v>
      </c>
      <c r="E10319">
        <v>0.73</v>
      </c>
      <c r="F10319">
        <v>12.0106</v>
      </c>
      <c r="G10319">
        <v>19</v>
      </c>
      <c r="H10319">
        <v>15.8263</v>
      </c>
      <c r="I10319">
        <v>1027.17</v>
      </c>
      <c r="T10319">
        <f>weather_data_2[[#This Row],[Column3]]/N$15</f>
        <v>0.21984006182553725</v>
      </c>
      <c r="U10319">
        <f>weather_data_2[[#This Row],[Column4]]/N$16</f>
        <v>-0.1151271636233331</v>
      </c>
      <c r="V10319">
        <f>weather_data_2[[#This Row],[Column5]]/N$17</f>
        <v>3.7317522377308627</v>
      </c>
      <c r="W10319">
        <f>weather_data_2[[#This Row],[Column6]]/N$18</f>
        <v>1.8016386208485746</v>
      </c>
      <c r="X10319">
        <f>weather_data_2[[#This Row],[Column7]]/N$19</f>
        <v>0.18168542056513207</v>
      </c>
      <c r="Y10319">
        <f>weather_data_2[[#This Row],[Column8]]/N$20</f>
        <v>3.7249509622460959</v>
      </c>
      <c r="Z10319">
        <f>weather_data_2[[#This Row],[Column9]]/N$21</f>
        <v>132.52358304640526</v>
      </c>
    </row>
    <row r="10320" spans="1:26" x14ac:dyDescent="0.25">
      <c r="A10320" t="s">
        <v>10454</v>
      </c>
      <c r="B10320" t="s">
        <v>129</v>
      </c>
      <c r="C10320">
        <v>2.8166666669999998</v>
      </c>
      <c r="D10320">
        <v>0.35555555599999999</v>
      </c>
      <c r="E10320">
        <v>0.74</v>
      </c>
      <c r="F10320">
        <v>8.8389000000000006</v>
      </c>
      <c r="G10320">
        <v>331</v>
      </c>
      <c r="H10320">
        <v>10.5777</v>
      </c>
      <c r="I10320">
        <v>1024.77</v>
      </c>
      <c r="T10320">
        <f>weather_data_2[[#This Row],[Column3]]/N$15</f>
        <v>0.29408683729607082</v>
      </c>
      <c r="U10320">
        <f>weather_data_2[[#This Row],[Column4]]/N$16</f>
        <v>3.3189812986913876E-2</v>
      </c>
      <c r="V10320">
        <f>weather_data_2[[#This Row],[Column5]]/N$17</f>
        <v>3.7828721313984088</v>
      </c>
      <c r="W10320">
        <f>weather_data_2[[#This Row],[Column6]]/N$18</f>
        <v>1.3258707812947286</v>
      </c>
      <c r="X10320">
        <f>weather_data_2[[#This Row],[Column7]]/N$19</f>
        <v>3.1651512740557219</v>
      </c>
      <c r="Y10320">
        <f>weather_data_2[[#This Row],[Column8]]/N$20</f>
        <v>2.4896162585917447</v>
      </c>
      <c r="Z10320">
        <f>weather_data_2[[#This Row],[Column9]]/N$21</f>
        <v>132.21393946324827</v>
      </c>
    </row>
    <row r="10321" spans="1:26" x14ac:dyDescent="0.25">
      <c r="A10321" t="s">
        <v>10455</v>
      </c>
      <c r="B10321" t="s">
        <v>126</v>
      </c>
      <c r="C10321">
        <v>0.99444444399999998</v>
      </c>
      <c r="D10321">
        <v>0.99444444399999998</v>
      </c>
      <c r="E10321">
        <v>0.86</v>
      </c>
      <c r="F10321">
        <v>3.22</v>
      </c>
      <c r="G10321">
        <v>50</v>
      </c>
      <c r="H10321">
        <v>7.7763</v>
      </c>
      <c r="I10321">
        <v>1017.51</v>
      </c>
      <c r="T10321">
        <f>weather_data_2[[#This Row],[Column3]]/N$15</f>
        <v>0.10382947504189341</v>
      </c>
      <c r="U10321">
        <f>weather_data_2[[#This Row],[Column4]]/N$16</f>
        <v>9.282775804025277E-2</v>
      </c>
      <c r="V10321">
        <f>weather_data_2[[#This Row],[Column5]]/N$17</f>
        <v>4.396310855408962</v>
      </c>
      <c r="W10321">
        <f>weather_data_2[[#This Row],[Column6]]/N$18</f>
        <v>0.48301303508004684</v>
      </c>
      <c r="X10321">
        <f>weather_data_2[[#This Row],[Column7]]/N$19</f>
        <v>0.47811952780297917</v>
      </c>
      <c r="Y10321">
        <f>weather_data_2[[#This Row],[Column8]]/N$20</f>
        <v>1.8302658339418763</v>
      </c>
      <c r="Z10321">
        <f>weather_data_2[[#This Row],[Column9]]/N$21</f>
        <v>131.27726762419834</v>
      </c>
    </row>
    <row r="10322" spans="1:26" x14ac:dyDescent="0.25">
      <c r="A10322" t="s">
        <v>10456</v>
      </c>
      <c r="B10322" t="s">
        <v>126</v>
      </c>
      <c r="C10322">
        <v>2.872222222</v>
      </c>
      <c r="D10322">
        <v>0.46666666699999998</v>
      </c>
      <c r="E10322">
        <v>0.82</v>
      </c>
      <c r="F10322">
        <v>8.6617999999999995</v>
      </c>
      <c r="G10322">
        <v>32</v>
      </c>
      <c r="H10322">
        <v>9.9819999999999993</v>
      </c>
      <c r="I10322">
        <v>1011.86</v>
      </c>
      <c r="T10322">
        <f>weather_data_2[[#This Row],[Column3]]/N$15</f>
        <v>0.29988736657260728</v>
      </c>
      <c r="U10322">
        <f>weather_data_2[[#This Row],[Column4]]/N$16</f>
        <v>4.3561629521987867E-2</v>
      </c>
      <c r="V10322">
        <f>weather_data_2[[#This Row],[Column5]]/N$17</f>
        <v>4.1918312807387776</v>
      </c>
      <c r="W10322">
        <f>weather_data_2[[#This Row],[Column6]]/N$18</f>
        <v>1.2993050643653259</v>
      </c>
      <c r="X10322">
        <f>weather_data_2[[#This Row],[Column7]]/N$19</f>
        <v>0.30599649779390664</v>
      </c>
      <c r="Y10322">
        <f>weather_data_2[[#This Row],[Column8]]/N$20</f>
        <v>2.3494095590972321</v>
      </c>
      <c r="Z10322">
        <f>weather_data_2[[#This Row],[Column9]]/N$21</f>
        <v>130.54831502218292</v>
      </c>
    </row>
    <row r="10323" spans="1:26" x14ac:dyDescent="0.25">
      <c r="A10323" t="s">
        <v>10457</v>
      </c>
      <c r="B10323" t="s">
        <v>129</v>
      </c>
      <c r="C10323">
        <v>2.127777778</v>
      </c>
      <c r="D10323">
        <v>-1</v>
      </c>
      <c r="E10323">
        <v>0.89</v>
      </c>
      <c r="F10323">
        <v>11.060700000000001</v>
      </c>
      <c r="G10323">
        <v>11</v>
      </c>
      <c r="H10323">
        <v>6.2950999999999997</v>
      </c>
      <c r="I10323">
        <v>1007.48</v>
      </c>
      <c r="T10323">
        <f>weather_data_2[[#This Row],[Column3]]/N$15</f>
        <v>0.22216027353615184</v>
      </c>
      <c r="U10323">
        <f>weather_data_2[[#This Row],[Column4]]/N$16</f>
        <v>-9.3346348909012333E-2</v>
      </c>
      <c r="V10323">
        <f>weather_data_2[[#This Row],[Column5]]/N$17</f>
        <v>4.5496705364116004</v>
      </c>
      <c r="W10323">
        <f>weather_data_2[[#This Row],[Column6]]/N$18</f>
        <v>1.6591497754999609</v>
      </c>
      <c r="X10323">
        <f>weather_data_2[[#This Row],[Column7]]/N$19</f>
        <v>0.10518629611665541</v>
      </c>
      <c r="Y10323">
        <f>weather_data_2[[#This Row],[Column8]]/N$20</f>
        <v>1.4816437703338998</v>
      </c>
      <c r="Z10323">
        <f>weather_data_2[[#This Row],[Column9]]/N$21</f>
        <v>129.98321548292139</v>
      </c>
    </row>
    <row r="10324" spans="1:26" x14ac:dyDescent="0.25">
      <c r="A10324" t="s">
        <v>10458</v>
      </c>
      <c r="B10324" t="s">
        <v>129</v>
      </c>
      <c r="C10324">
        <v>1.0888888889999999</v>
      </c>
      <c r="D10324">
        <v>-2.85</v>
      </c>
      <c r="E10324">
        <v>0.85</v>
      </c>
      <c r="F10324">
        <v>13.894299999999999</v>
      </c>
      <c r="G10324">
        <v>330</v>
      </c>
      <c r="H10324">
        <v>5.2164000000000001</v>
      </c>
      <c r="I10324">
        <v>1006.49</v>
      </c>
      <c r="T10324">
        <f>weather_data_2[[#This Row],[Column3]]/N$15</f>
        <v>0.11369037496861971</v>
      </c>
      <c r="U10324">
        <f>weather_data_2[[#This Row],[Column4]]/N$16</f>
        <v>-0.26603709439068518</v>
      </c>
      <c r="V10324">
        <f>weather_data_2[[#This Row],[Column5]]/N$17</f>
        <v>4.3451909617414159</v>
      </c>
      <c r="W10324">
        <f>weather_data_2[[#This Row],[Column6]]/N$18</f>
        <v>2.084201246370402</v>
      </c>
      <c r="X10324">
        <f>weather_data_2[[#This Row],[Column7]]/N$19</f>
        <v>3.1555888834996622</v>
      </c>
      <c r="Y10324">
        <f>weather_data_2[[#This Row],[Column8]]/N$20</f>
        <v>1.2277559631411343</v>
      </c>
      <c r="Z10324">
        <f>weather_data_2[[#This Row],[Column9]]/N$21</f>
        <v>129.85548750486913</v>
      </c>
    </row>
    <row r="10325" spans="1:26" x14ac:dyDescent="0.25">
      <c r="A10325" t="s">
        <v>10459</v>
      </c>
      <c r="B10325" t="s">
        <v>129</v>
      </c>
      <c r="C10325">
        <v>2.888888889</v>
      </c>
      <c r="D10325">
        <v>-0.111111111</v>
      </c>
      <c r="E10325">
        <v>0.88</v>
      </c>
      <c r="F10325">
        <v>11.157299999999999</v>
      </c>
      <c r="G10325">
        <v>8</v>
      </c>
      <c r="H10325">
        <v>9.4506999999999994</v>
      </c>
      <c r="I10325">
        <v>1009.4</v>
      </c>
      <c r="T10325">
        <f>weather_data_2[[#This Row],[Column3]]/N$15</f>
        <v>0.30162752540777299</v>
      </c>
      <c r="U10325">
        <f>weather_data_2[[#This Row],[Column4]]/N$16</f>
        <v>-1.0371816535073998E-2</v>
      </c>
      <c r="V10325">
        <f>weather_data_2[[#This Row],[Column5]]/N$17</f>
        <v>4.4985506427440543</v>
      </c>
      <c r="W10325">
        <f>weather_data_2[[#This Row],[Column6]]/N$18</f>
        <v>1.6736401665523621</v>
      </c>
      <c r="X10325">
        <f>weather_data_2[[#This Row],[Column7]]/N$19</f>
        <v>7.649912444847666E-2</v>
      </c>
      <c r="Y10325">
        <f>weather_data_2[[#This Row],[Column8]]/N$20</f>
        <v>2.2243603406291537</v>
      </c>
      <c r="Z10325">
        <f>weather_data_2[[#This Row],[Column9]]/N$21</f>
        <v>130.23093034944699</v>
      </c>
    </row>
    <row r="10326" spans="1:26" x14ac:dyDescent="0.25">
      <c r="A10326" t="s">
        <v>10460</v>
      </c>
      <c r="B10326" t="s">
        <v>129</v>
      </c>
      <c r="C10326">
        <v>2.111111111</v>
      </c>
      <c r="D10326">
        <v>-1.3</v>
      </c>
      <c r="E10326">
        <v>0.92</v>
      </c>
      <c r="F10326">
        <v>12.3809</v>
      </c>
      <c r="G10326">
        <v>10</v>
      </c>
      <c r="H10326">
        <v>5.0876000000000001</v>
      </c>
      <c r="I10326">
        <v>1015.68</v>
      </c>
      <c r="T10326">
        <f>weather_data_2[[#This Row],[Column3]]/N$15</f>
        <v>0.22042011470098613</v>
      </c>
      <c r="U10326">
        <f>weather_data_2[[#This Row],[Column4]]/N$16</f>
        <v>-0.12135025358171604</v>
      </c>
      <c r="V10326">
        <f>weather_data_2[[#This Row],[Column5]]/N$17</f>
        <v>4.7030302174142387</v>
      </c>
      <c r="W10326">
        <f>weather_data_2[[#This Row],[Column6]]/N$18</f>
        <v>1.8571851198827802</v>
      </c>
      <c r="X10326">
        <f>weather_data_2[[#This Row],[Column7]]/N$19</f>
        <v>9.5623905560595829E-2</v>
      </c>
      <c r="Y10326">
        <f>weather_data_2[[#This Row],[Column8]]/N$20</f>
        <v>1.1974410010882668</v>
      </c>
      <c r="Z10326">
        <f>weather_data_2[[#This Row],[Column9]]/N$21</f>
        <v>131.04116439204114</v>
      </c>
    </row>
    <row r="10327" spans="1:26" x14ac:dyDescent="0.25">
      <c r="A10327" t="s">
        <v>10461</v>
      </c>
      <c r="B10327" t="s">
        <v>129</v>
      </c>
      <c r="C10327">
        <v>2.9111111109999999</v>
      </c>
      <c r="D10327">
        <v>-0.73333333300000003</v>
      </c>
      <c r="E10327">
        <v>0.96</v>
      </c>
      <c r="F10327">
        <v>14.554399999999999</v>
      </c>
      <c r="G10327">
        <v>19</v>
      </c>
      <c r="H10327">
        <v>6.3112000000000004</v>
      </c>
      <c r="I10327">
        <v>1014.72</v>
      </c>
      <c r="T10327">
        <f>weather_data_2[[#This Row],[Column3]]/N$15</f>
        <v>0.30394773711838757</v>
      </c>
      <c r="U10327">
        <f>weather_data_2[[#This Row],[Column4]]/N$16</f>
        <v>-6.8453989168826931E-2</v>
      </c>
      <c r="V10327">
        <f>weather_data_2[[#This Row],[Column5]]/N$17</f>
        <v>4.9075097920844222</v>
      </c>
      <c r="W10327">
        <f>weather_data_2[[#This Row],[Column6]]/N$18</f>
        <v>2.1832189185618116</v>
      </c>
      <c r="X10327">
        <f>weather_data_2[[#This Row],[Column7]]/N$19</f>
        <v>0.18168542056513207</v>
      </c>
      <c r="Y10327">
        <f>weather_data_2[[#This Row],[Column8]]/N$20</f>
        <v>1.4854331405905083</v>
      </c>
      <c r="Z10327">
        <f>weather_data_2[[#This Row],[Column9]]/N$21</f>
        <v>130.91730695877834</v>
      </c>
    </row>
    <row r="10328" spans="1:26" x14ac:dyDescent="0.25">
      <c r="A10328" t="s">
        <v>10462</v>
      </c>
      <c r="B10328" t="s">
        <v>129</v>
      </c>
      <c r="C10328">
        <v>2.244444444</v>
      </c>
      <c r="D10328">
        <v>-0.81666666700000001</v>
      </c>
      <c r="E10328">
        <v>0.89</v>
      </c>
      <c r="F10328">
        <v>10.8675</v>
      </c>
      <c r="G10328">
        <v>8</v>
      </c>
      <c r="H10328">
        <v>5.2164000000000001</v>
      </c>
      <c r="I10328">
        <v>1011.76</v>
      </c>
      <c r="T10328">
        <f>weather_data_2[[#This Row],[Column3]]/N$15</f>
        <v>0.2343413850690832</v>
      </c>
      <c r="U10328">
        <f>weather_data_2[[#This Row],[Column4]]/N$16</f>
        <v>-7.6232851640142194E-2</v>
      </c>
      <c r="V10328">
        <f>weather_data_2[[#This Row],[Column5]]/N$17</f>
        <v>4.5496705364116004</v>
      </c>
      <c r="W10328">
        <f>weather_data_2[[#This Row],[Column6]]/N$18</f>
        <v>1.630168993395158</v>
      </c>
      <c r="X10328">
        <f>weather_data_2[[#This Row],[Column7]]/N$19</f>
        <v>7.649912444847666E-2</v>
      </c>
      <c r="Y10328">
        <f>weather_data_2[[#This Row],[Column8]]/N$20</f>
        <v>1.2277559631411343</v>
      </c>
      <c r="Z10328">
        <f>weather_data_2[[#This Row],[Column9]]/N$21</f>
        <v>130.53541320621804</v>
      </c>
    </row>
    <row r="10329" spans="1:26" x14ac:dyDescent="0.25">
      <c r="A10329" t="s">
        <v>10463</v>
      </c>
      <c r="B10329" t="s">
        <v>133</v>
      </c>
      <c r="C10329">
        <v>1.1166666670000001</v>
      </c>
      <c r="D10329">
        <v>1.1166666670000001</v>
      </c>
      <c r="E10329">
        <v>0.92</v>
      </c>
      <c r="F10329">
        <v>3.2361</v>
      </c>
      <c r="G10329">
        <v>233</v>
      </c>
      <c r="H10329">
        <v>2.6404000000000001</v>
      </c>
      <c r="I10329">
        <v>1009.99</v>
      </c>
      <c r="T10329">
        <f>weather_data_2[[#This Row],[Column3]]/N$15</f>
        <v>0.11659063965909272</v>
      </c>
      <c r="U10329">
        <f>weather_data_2[[#This Row],[Column4]]/N$16</f>
        <v>0.10423675631284589</v>
      </c>
      <c r="V10329">
        <f>weather_data_2[[#This Row],[Column5]]/N$17</f>
        <v>4.7030302174142387</v>
      </c>
      <c r="W10329">
        <f>weather_data_2[[#This Row],[Column6]]/N$18</f>
        <v>0.48542810025544708</v>
      </c>
      <c r="X10329">
        <f>weather_data_2[[#This Row],[Column7]]/N$19</f>
        <v>2.2280369995618829</v>
      </c>
      <c r="Y10329">
        <f>weather_data_2[[#This Row],[Column8]]/N$20</f>
        <v>0.62145672208378411</v>
      </c>
      <c r="Z10329">
        <f>weather_data_2[[#This Row],[Column9]]/N$21</f>
        <v>130.30705106363976</v>
      </c>
    </row>
    <row r="10330" spans="1:26" x14ac:dyDescent="0.25">
      <c r="A10330" t="s">
        <v>10464</v>
      </c>
      <c r="B10330" t="s">
        <v>129</v>
      </c>
      <c r="C10330">
        <v>2.5888888890000001</v>
      </c>
      <c r="D10330">
        <v>-0.58888888900000003</v>
      </c>
      <c r="E10330">
        <v>0.91</v>
      </c>
      <c r="F10330">
        <v>11.720800000000001</v>
      </c>
      <c r="G10330">
        <v>281</v>
      </c>
      <c r="H10330">
        <v>3.6869000000000001</v>
      </c>
      <c r="I10330">
        <v>1011.66</v>
      </c>
      <c r="T10330">
        <f>weather_data_2[[#This Row],[Column3]]/N$15</f>
        <v>0.2703046670012475</v>
      </c>
      <c r="U10330">
        <f>weather_data_2[[#This Row],[Column4]]/N$16</f>
        <v>-5.4970627701234641E-2</v>
      </c>
      <c r="V10330">
        <f>weather_data_2[[#This Row],[Column5]]/N$17</f>
        <v>4.6519103237466926</v>
      </c>
      <c r="W10330">
        <f>weather_data_2[[#This Row],[Column6]]/N$18</f>
        <v>1.7581674476913705</v>
      </c>
      <c r="X10330">
        <f>weather_data_2[[#This Row],[Column7]]/N$19</f>
        <v>2.6870317462527429</v>
      </c>
      <c r="Y10330">
        <f>weather_data_2[[#This Row],[Column8]]/N$20</f>
        <v>0.86776578876333266</v>
      </c>
      <c r="Z10330">
        <f>weather_data_2[[#This Row],[Column9]]/N$21</f>
        <v>130.52251139025316</v>
      </c>
    </row>
    <row r="10331" spans="1:26" x14ac:dyDescent="0.25">
      <c r="A10331" t="s">
        <v>10465</v>
      </c>
      <c r="B10331" t="s">
        <v>129</v>
      </c>
      <c r="C10331">
        <v>2.7777777779999999</v>
      </c>
      <c r="D10331">
        <v>-1.3444444440000001</v>
      </c>
      <c r="E10331">
        <v>0.85</v>
      </c>
      <c r="F10331">
        <v>17.339700000000001</v>
      </c>
      <c r="G10331">
        <v>262</v>
      </c>
      <c r="H10331">
        <v>3.3649</v>
      </c>
      <c r="I10331">
        <v>1016.63</v>
      </c>
      <c r="T10331">
        <f>weather_data_2[[#This Row],[Column3]]/N$15</f>
        <v>0.29002646675029053</v>
      </c>
      <c r="U10331">
        <f>weather_data_2[[#This Row],[Column4]]/N$16</f>
        <v>-0.1254989801584071</v>
      </c>
      <c r="V10331">
        <f>weather_data_2[[#This Row],[Column5]]/N$17</f>
        <v>4.3451909617414159</v>
      </c>
      <c r="W10331">
        <f>weather_data_2[[#This Row],[Column6]]/N$18</f>
        <v>2.6010251939060525</v>
      </c>
      <c r="X10331">
        <f>weather_data_2[[#This Row],[Column7]]/N$19</f>
        <v>2.5053463256876105</v>
      </c>
      <c r="Y10331">
        <f>weather_data_2[[#This Row],[Column8]]/N$20</f>
        <v>0.7919783836311638</v>
      </c>
      <c r="Z10331">
        <f>weather_data_2[[#This Row],[Column9]]/N$21</f>
        <v>131.16373164370745</v>
      </c>
    </row>
    <row r="10332" spans="1:26" x14ac:dyDescent="0.25">
      <c r="A10332" t="s">
        <v>10466</v>
      </c>
      <c r="B10332" t="s">
        <v>126</v>
      </c>
      <c r="C10332">
        <v>2.755555556</v>
      </c>
      <c r="D10332">
        <v>-0.85</v>
      </c>
      <c r="E10332">
        <v>0.82</v>
      </c>
      <c r="F10332">
        <v>14.1358</v>
      </c>
      <c r="G10332">
        <v>309</v>
      </c>
      <c r="H10332">
        <v>10.255699999999999</v>
      </c>
      <c r="I10332">
        <v>1021.16</v>
      </c>
      <c r="T10332">
        <f>weather_data_2[[#This Row],[Column3]]/N$15</f>
        <v>0.28770625503967595</v>
      </c>
      <c r="U10332">
        <f>weather_data_2[[#This Row],[Column4]]/N$16</f>
        <v>-7.9344396572660486E-2</v>
      </c>
      <c r="V10332">
        <f>weather_data_2[[#This Row],[Column5]]/N$17</f>
        <v>4.1918312807387776</v>
      </c>
      <c r="W10332">
        <f>weather_data_2[[#This Row],[Column6]]/N$18</f>
        <v>2.1204272240014057</v>
      </c>
      <c r="X10332">
        <f>weather_data_2[[#This Row],[Column7]]/N$19</f>
        <v>2.9547786818224111</v>
      </c>
      <c r="Y10332">
        <f>weather_data_2[[#This Row],[Column8]]/N$20</f>
        <v>2.4138288534595755</v>
      </c>
      <c r="Z10332">
        <f>weather_data_2[[#This Row],[Column9]]/N$21</f>
        <v>131.74818390691627</v>
      </c>
    </row>
    <row r="10333" spans="1:26" x14ac:dyDescent="0.25">
      <c r="A10333" t="s">
        <v>10467</v>
      </c>
      <c r="B10333" t="s">
        <v>121</v>
      </c>
      <c r="C10333">
        <v>5.1777777780000003</v>
      </c>
      <c r="D10333">
        <v>2.5222222219999999</v>
      </c>
      <c r="E10333">
        <v>0.76</v>
      </c>
      <c r="F10333">
        <v>11.817399999999999</v>
      </c>
      <c r="G10333">
        <v>207</v>
      </c>
      <c r="H10333">
        <v>15.5526</v>
      </c>
      <c r="I10333">
        <v>1021.42</v>
      </c>
      <c r="T10333">
        <f>weather_data_2[[#This Row],[Column3]]/N$15</f>
        <v>0.540609334002495</v>
      </c>
      <c r="U10333">
        <f>weather_data_2[[#This Row],[Column4]]/N$16</f>
        <v>0.23544023556087634</v>
      </c>
      <c r="V10333">
        <f>weather_data_2[[#This Row],[Column5]]/N$17</f>
        <v>3.885111918733501</v>
      </c>
      <c r="W10333">
        <f>weather_data_2[[#This Row],[Column6]]/N$18</f>
        <v>1.7726578387437717</v>
      </c>
      <c r="X10333">
        <f>weather_data_2[[#This Row],[Column7]]/N$19</f>
        <v>1.9794148451043336</v>
      </c>
      <c r="Y10333">
        <f>weather_data_2[[#This Row],[Column8]]/N$20</f>
        <v>3.6605316678837525</v>
      </c>
      <c r="Z10333">
        <f>weather_data_2[[#This Row],[Column9]]/N$21</f>
        <v>131.78172862842496</v>
      </c>
    </row>
    <row r="10334" spans="1:26" x14ac:dyDescent="0.25">
      <c r="A10334" t="s">
        <v>10468</v>
      </c>
      <c r="B10334" t="s">
        <v>126</v>
      </c>
      <c r="C10334">
        <v>10.02222222</v>
      </c>
      <c r="D10334">
        <v>10.02222222</v>
      </c>
      <c r="E10334">
        <v>0.61</v>
      </c>
      <c r="F10334">
        <v>1.5456000000000001</v>
      </c>
      <c r="G10334">
        <v>154</v>
      </c>
      <c r="H10334">
        <v>9.4667999999999992</v>
      </c>
      <c r="I10334">
        <v>1027.95</v>
      </c>
      <c r="T10334">
        <f>weather_data_2[[#This Row],[Column3]]/N$15</f>
        <v>1.0464154917193138</v>
      </c>
      <c r="U10334">
        <f>weather_data_2[[#This Row],[Column4]]/N$16</f>
        <v>0.9355378521917761</v>
      </c>
      <c r="V10334">
        <f>weather_data_2[[#This Row],[Column5]]/N$17</f>
        <v>3.11831351372031</v>
      </c>
      <c r="W10334">
        <f>weather_data_2[[#This Row],[Column6]]/N$18</f>
        <v>0.2318462568384225</v>
      </c>
      <c r="X10334">
        <f>weather_data_2[[#This Row],[Column7]]/N$19</f>
        <v>1.4726081456331759</v>
      </c>
      <c r="Y10334">
        <f>weather_data_2[[#This Row],[Column8]]/N$20</f>
        <v>2.2281497108857624</v>
      </c>
      <c r="Z10334">
        <f>weather_data_2[[#This Row],[Column9]]/N$21</f>
        <v>132.62421721093131</v>
      </c>
    </row>
    <row r="10335" spans="1:26" x14ac:dyDescent="0.25">
      <c r="A10335" t="s">
        <v>10469</v>
      </c>
      <c r="B10335" t="s">
        <v>126</v>
      </c>
      <c r="C10335">
        <v>4.5388888889999999</v>
      </c>
      <c r="D10335">
        <v>1.955555556</v>
      </c>
      <c r="E10335">
        <v>0.84</v>
      </c>
      <c r="F10335">
        <v>10.787000000000001</v>
      </c>
      <c r="G10335">
        <v>193</v>
      </c>
      <c r="H10335">
        <v>16.100000000000001</v>
      </c>
      <c r="I10335">
        <v>1020.56</v>
      </c>
      <c r="T10335">
        <f>weather_data_2[[#This Row],[Column3]]/N$15</f>
        <v>0.47390324664366351</v>
      </c>
      <c r="U10335">
        <f>weather_data_2[[#This Row],[Column4]]/N$16</f>
        <v>0.18254397124133359</v>
      </c>
      <c r="V10335">
        <f>weather_data_2[[#This Row],[Column5]]/N$17</f>
        <v>4.2940710680738698</v>
      </c>
      <c r="W10335">
        <f>weather_data_2[[#This Row],[Column6]]/N$18</f>
        <v>1.618093667518157</v>
      </c>
      <c r="X10335">
        <f>weather_data_2[[#This Row],[Column7]]/N$19</f>
        <v>1.8455413773194995</v>
      </c>
      <c r="Y10335">
        <f>weather_data_2[[#This Row],[Column8]]/N$20</f>
        <v>3.7893702566084397</v>
      </c>
      <c r="Z10335">
        <f>weather_data_2[[#This Row],[Column9]]/N$21</f>
        <v>131.67077301112704</v>
      </c>
    </row>
    <row r="10336" spans="1:26" x14ac:dyDescent="0.25">
      <c r="A10336" t="s">
        <v>10470</v>
      </c>
      <c r="B10336" t="s">
        <v>126</v>
      </c>
      <c r="C10336">
        <v>4.1166666669999996</v>
      </c>
      <c r="D10336">
        <v>1.1444444439999999</v>
      </c>
      <c r="E10336">
        <v>0.88</v>
      </c>
      <c r="F10336">
        <v>12.3165</v>
      </c>
      <c r="G10336">
        <v>183</v>
      </c>
      <c r="H10336">
        <v>10.255699999999999</v>
      </c>
      <c r="I10336">
        <v>1019.95</v>
      </c>
      <c r="T10336">
        <f>weather_data_2[[#This Row],[Column3]]/N$15</f>
        <v>0.42981922372434817</v>
      </c>
      <c r="U10336">
        <f>weather_data_2[[#This Row],[Column4]]/N$16</f>
        <v>0.10682971037660462</v>
      </c>
      <c r="V10336">
        <f>weather_data_2[[#This Row],[Column5]]/N$17</f>
        <v>4.4985506427440543</v>
      </c>
      <c r="W10336">
        <f>weather_data_2[[#This Row],[Column6]]/N$18</f>
        <v>1.847524859181179</v>
      </c>
      <c r="X10336">
        <f>weather_data_2[[#This Row],[Column7]]/N$19</f>
        <v>1.7499174717589037</v>
      </c>
      <c r="Y10336">
        <f>weather_data_2[[#This Row],[Column8]]/N$20</f>
        <v>2.4138288534595755</v>
      </c>
      <c r="Z10336">
        <f>weather_data_2[[#This Row],[Column9]]/N$21</f>
        <v>131.59207193374129</v>
      </c>
    </row>
    <row r="10337" spans="1:26" x14ac:dyDescent="0.25">
      <c r="A10337" t="s">
        <v>10471</v>
      </c>
      <c r="B10337" t="s">
        <v>126</v>
      </c>
      <c r="C10337">
        <v>7.9166666670000003</v>
      </c>
      <c r="D10337">
        <v>5.9166666670000003</v>
      </c>
      <c r="E10337">
        <v>0.76</v>
      </c>
      <c r="F10337">
        <v>11.3505</v>
      </c>
      <c r="G10337">
        <v>242</v>
      </c>
      <c r="H10337">
        <v>9.9819999999999993</v>
      </c>
      <c r="I10337">
        <v>1020.52</v>
      </c>
      <c r="T10337">
        <f>weather_data_2[[#This Row],[Column3]]/N$15</f>
        <v>0.82657543020700519</v>
      </c>
      <c r="U10337">
        <f>weather_data_2[[#This Row],[Column4]]/N$16</f>
        <v>0.55229923107610512</v>
      </c>
      <c r="V10337">
        <f>weather_data_2[[#This Row],[Column5]]/N$17</f>
        <v>3.885111918733501</v>
      </c>
      <c r="W10337">
        <f>weather_data_2[[#This Row],[Column6]]/N$18</f>
        <v>1.7026209486571651</v>
      </c>
      <c r="X10337">
        <f>weather_data_2[[#This Row],[Column7]]/N$19</f>
        <v>2.3140985145664192</v>
      </c>
      <c r="Y10337">
        <f>weather_data_2[[#This Row],[Column8]]/N$20</f>
        <v>2.3494095590972321</v>
      </c>
      <c r="Z10337">
        <f>weather_data_2[[#This Row],[Column9]]/N$21</f>
        <v>131.66561228474109</v>
      </c>
    </row>
    <row r="10338" spans="1:26" x14ac:dyDescent="0.25">
      <c r="A10338" t="s">
        <v>10472</v>
      </c>
      <c r="B10338" t="s">
        <v>133</v>
      </c>
      <c r="C10338">
        <v>-2.0222222219999999</v>
      </c>
      <c r="D10338">
        <v>-2.0222222219999999</v>
      </c>
      <c r="E10338">
        <v>0.96</v>
      </c>
      <c r="F10338">
        <v>2.9462999999999999</v>
      </c>
      <c r="G10338">
        <v>4</v>
      </c>
      <c r="H10338">
        <v>0.30590000000000001</v>
      </c>
      <c r="I10338">
        <v>1026.5999999999999</v>
      </c>
      <c r="T10338">
        <f>weather_data_2[[#This Row],[Column3]]/N$15</f>
        <v>-0.21113926775411823</v>
      </c>
      <c r="U10338">
        <f>weather_data_2[[#This Row],[Column4]]/N$16</f>
        <v>-0.18876706110637018</v>
      </c>
      <c r="V10338">
        <f>weather_data_2[[#This Row],[Column5]]/N$17</f>
        <v>4.9075097920844222</v>
      </c>
      <c r="W10338">
        <f>weather_data_2[[#This Row],[Column6]]/N$18</f>
        <v>0.44195692709824286</v>
      </c>
      <c r="X10338">
        <f>weather_data_2[[#This Row],[Column7]]/N$19</f>
        <v>3.824956222423833E-2</v>
      </c>
      <c r="Y10338">
        <f>weather_data_2[[#This Row],[Column8]]/N$20</f>
        <v>7.1998034875560349E-2</v>
      </c>
      <c r="Z10338">
        <f>weather_data_2[[#This Row],[Column9]]/N$21</f>
        <v>132.45004269540547</v>
      </c>
    </row>
    <row r="10339" spans="1:26" x14ac:dyDescent="0.25">
      <c r="A10339" t="s">
        <v>10473</v>
      </c>
      <c r="B10339" t="s">
        <v>171</v>
      </c>
      <c r="C10339">
        <v>7.9611111110000001</v>
      </c>
      <c r="D10339">
        <v>7.9611111110000001</v>
      </c>
      <c r="E10339">
        <v>0.75</v>
      </c>
      <c r="F10339">
        <v>4.2182000000000004</v>
      </c>
      <c r="G10339">
        <v>13</v>
      </c>
      <c r="H10339">
        <v>5.5384000000000002</v>
      </c>
      <c r="I10339">
        <v>1021.88</v>
      </c>
      <c r="T10339">
        <f>weather_data_2[[#This Row],[Column3]]/N$15</f>
        <v>0.83121585362823436</v>
      </c>
      <c r="U10339">
        <f>weather_data_2[[#This Row],[Column4]]/N$16</f>
        <v>0.74314065547082087</v>
      </c>
      <c r="V10339">
        <f>weather_data_2[[#This Row],[Column5]]/N$17</f>
        <v>3.8339920250659549</v>
      </c>
      <c r="W10339">
        <f>weather_data_2[[#This Row],[Column6]]/N$18</f>
        <v>0.63274707595486146</v>
      </c>
      <c r="X10339">
        <f>weather_data_2[[#This Row],[Column7]]/N$19</f>
        <v>0.12431107722877457</v>
      </c>
      <c r="Y10339">
        <f>weather_data_2[[#This Row],[Column8]]/N$20</f>
        <v>1.3035433682733033</v>
      </c>
      <c r="Z10339">
        <f>weather_data_2[[#This Row],[Column9]]/N$21</f>
        <v>131.84107698186338</v>
      </c>
    </row>
    <row r="10340" spans="1:26" x14ac:dyDescent="0.25">
      <c r="A10340" t="s">
        <v>10474</v>
      </c>
      <c r="B10340" t="s">
        <v>133</v>
      </c>
      <c r="C10340">
        <v>-1.6444444439999999</v>
      </c>
      <c r="D10340">
        <v>-1.6444444439999999</v>
      </c>
      <c r="E10340">
        <v>0.96</v>
      </c>
      <c r="F10340">
        <v>3.22</v>
      </c>
      <c r="G10340">
        <v>320</v>
      </c>
      <c r="H10340">
        <v>0.161</v>
      </c>
      <c r="I10340">
        <v>1022.14</v>
      </c>
      <c r="T10340">
        <f>weather_data_2[[#This Row],[Column3]]/N$15</f>
        <v>-0.17169566825603211</v>
      </c>
      <c r="U10340">
        <f>weather_data_2[[#This Row],[Column4]]/N$16</f>
        <v>-0.15350288483111077</v>
      </c>
      <c r="V10340">
        <f>weather_data_2[[#This Row],[Column5]]/N$17</f>
        <v>4.9075097920844222</v>
      </c>
      <c r="W10340">
        <f>weather_data_2[[#This Row],[Column6]]/N$18</f>
        <v>0.48301303508004684</v>
      </c>
      <c r="X10340">
        <f>weather_data_2[[#This Row],[Column7]]/N$19</f>
        <v>3.0599649779390665</v>
      </c>
      <c r="Y10340">
        <f>weather_data_2[[#This Row],[Column8]]/N$20</f>
        <v>3.7893702566084396E-2</v>
      </c>
      <c r="Z10340">
        <f>weather_data_2[[#This Row],[Column9]]/N$21</f>
        <v>131.87462170337204</v>
      </c>
    </row>
    <row r="10341" spans="1:26" x14ac:dyDescent="0.25">
      <c r="A10341" t="s">
        <v>10475</v>
      </c>
      <c r="B10341" t="s">
        <v>133</v>
      </c>
      <c r="C10341">
        <v>9.261111111</v>
      </c>
      <c r="D10341">
        <v>9.261111111</v>
      </c>
      <c r="E10341">
        <v>0.74</v>
      </c>
      <c r="F10341">
        <v>2.1413000000000002</v>
      </c>
      <c r="G10341">
        <v>96</v>
      </c>
      <c r="H10341">
        <v>3.1556000000000002</v>
      </c>
      <c r="I10341">
        <v>1021.63</v>
      </c>
      <c r="T10341">
        <f>weather_data_2[[#This Row],[Column3]]/N$15</f>
        <v>0.9669482400565117</v>
      </c>
      <c r="U10341">
        <f>weather_data_2[[#This Row],[Column4]]/N$16</f>
        <v>0.86449090905253689</v>
      </c>
      <c r="V10341">
        <f>weather_data_2[[#This Row],[Column5]]/N$17</f>
        <v>3.7828721313984088</v>
      </c>
      <c r="W10341">
        <f>weather_data_2[[#This Row],[Column6]]/N$18</f>
        <v>0.32120366832823116</v>
      </c>
      <c r="X10341">
        <f>weather_data_2[[#This Row],[Column7]]/N$19</f>
        <v>0.91798949338171998</v>
      </c>
      <c r="Y10341">
        <f>weather_data_2[[#This Row],[Column8]]/N$20</f>
        <v>0.74271657029525417</v>
      </c>
      <c r="Z10341">
        <f>weather_data_2[[#This Row],[Column9]]/N$21</f>
        <v>131.80882244195121</v>
      </c>
    </row>
    <row r="10342" spans="1:26" x14ac:dyDescent="0.25">
      <c r="A10342" t="s">
        <v>10476</v>
      </c>
      <c r="B10342" t="s">
        <v>133</v>
      </c>
      <c r="C10342">
        <v>3.0722222220000002</v>
      </c>
      <c r="D10342">
        <v>1.1499999999999999</v>
      </c>
      <c r="E10342">
        <v>0.99</v>
      </c>
      <c r="F10342">
        <v>7.1162000000000001</v>
      </c>
      <c r="G10342">
        <v>342</v>
      </c>
      <c r="H10342">
        <v>1.61E-2</v>
      </c>
      <c r="I10342">
        <v>1026.03</v>
      </c>
      <c r="T10342">
        <f>weather_data_2[[#This Row],[Column3]]/N$15</f>
        <v>0.32076927217695766</v>
      </c>
      <c r="U10342">
        <f>weather_data_2[[#This Row],[Column4]]/N$16</f>
        <v>0.10734830124536418</v>
      </c>
      <c r="V10342">
        <f>weather_data_2[[#This Row],[Column5]]/N$17</f>
        <v>5.0608694730870605</v>
      </c>
      <c r="W10342">
        <f>weather_data_2[[#This Row],[Column6]]/N$18</f>
        <v>1.0674588075269036</v>
      </c>
      <c r="X10342">
        <f>weather_data_2[[#This Row],[Column7]]/N$19</f>
        <v>3.2703375701723774</v>
      </c>
      <c r="Y10342">
        <f>weather_data_2[[#This Row],[Column8]]/N$20</f>
        <v>3.7893702566084392E-3</v>
      </c>
      <c r="Z10342">
        <f>weather_data_2[[#This Row],[Column9]]/N$21</f>
        <v>132.37650234440568</v>
      </c>
    </row>
    <row r="10343" spans="1:26" x14ac:dyDescent="0.25">
      <c r="A10343" t="s">
        <v>10477</v>
      </c>
      <c r="B10343" t="s">
        <v>133</v>
      </c>
      <c r="C10343">
        <v>5.8166666669999998</v>
      </c>
      <c r="D10343">
        <v>3.627777778</v>
      </c>
      <c r="E10343">
        <v>0.97</v>
      </c>
      <c r="F10343">
        <v>10.110799999999999</v>
      </c>
      <c r="G10343">
        <v>150</v>
      </c>
      <c r="H10343">
        <v>0.67620000000000002</v>
      </c>
      <c r="I10343">
        <v>1027.93</v>
      </c>
      <c r="T10343">
        <f>weather_data_2[[#This Row],[Column3]]/N$15</f>
        <v>0.60731542136132632</v>
      </c>
      <c r="U10343">
        <f>weather_data_2[[#This Row],[Column4]]/N$16</f>
        <v>0.33863981022954948</v>
      </c>
      <c r="V10343">
        <f>weather_data_2[[#This Row],[Column5]]/N$17</f>
        <v>4.9586296857519683</v>
      </c>
      <c r="W10343">
        <f>weather_data_2[[#This Row],[Column6]]/N$18</f>
        <v>1.516660930151347</v>
      </c>
      <c r="X10343">
        <f>weather_data_2[[#This Row],[Column7]]/N$19</f>
        <v>1.4343585834089374</v>
      </c>
      <c r="Y10343">
        <f>weather_data_2[[#This Row],[Column8]]/N$20</f>
        <v>0.15915355077755447</v>
      </c>
      <c r="Z10343">
        <f>weather_data_2[[#This Row],[Column9]]/N$21</f>
        <v>132.62163684773833</v>
      </c>
    </row>
    <row r="10344" spans="1:26" x14ac:dyDescent="0.25">
      <c r="A10344" t="s">
        <v>10478</v>
      </c>
      <c r="B10344" t="s">
        <v>133</v>
      </c>
      <c r="C10344">
        <v>6.4333333330000002</v>
      </c>
      <c r="D10344">
        <v>5.3</v>
      </c>
      <c r="E10344">
        <v>0.99</v>
      </c>
      <c r="F10344">
        <v>6.2789999999999999</v>
      </c>
      <c r="G10344">
        <v>170</v>
      </c>
      <c r="H10344">
        <v>1.288</v>
      </c>
      <c r="I10344">
        <v>1028.47</v>
      </c>
      <c r="T10344">
        <f>weather_data_2[[#This Row],[Column3]]/N$15</f>
        <v>0.67170129690513358</v>
      </c>
      <c r="U10344">
        <f>weather_data_2[[#This Row],[Column4]]/N$16</f>
        <v>0.49473564921776536</v>
      </c>
      <c r="V10344">
        <f>weather_data_2[[#This Row],[Column5]]/N$17</f>
        <v>5.0608694730870605</v>
      </c>
      <c r="W10344">
        <f>weather_data_2[[#This Row],[Column6]]/N$18</f>
        <v>0.94187541840609135</v>
      </c>
      <c r="X10344">
        <f>weather_data_2[[#This Row],[Column7]]/N$19</f>
        <v>1.6256063945301291</v>
      </c>
      <c r="Y10344">
        <f>weather_data_2[[#This Row],[Column8]]/N$20</f>
        <v>0.30314962052867517</v>
      </c>
      <c r="Z10344">
        <f>weather_data_2[[#This Row],[Column9]]/N$21</f>
        <v>132.69130665394863</v>
      </c>
    </row>
    <row r="10345" spans="1:26" x14ac:dyDescent="0.25">
      <c r="A10345" t="s">
        <v>10479</v>
      </c>
      <c r="B10345" t="s">
        <v>133</v>
      </c>
      <c r="C10345">
        <v>7.9611111110000001</v>
      </c>
      <c r="D10345">
        <v>6.3388888889999997</v>
      </c>
      <c r="E10345">
        <v>0.95</v>
      </c>
      <c r="F10345">
        <v>9.3379999999999992</v>
      </c>
      <c r="G10345">
        <v>171</v>
      </c>
      <c r="H10345">
        <v>1.2719</v>
      </c>
      <c r="I10345">
        <v>1029.5899999999999</v>
      </c>
      <c r="T10345">
        <f>weather_data_2[[#This Row],[Column3]]/N$15</f>
        <v>0.83121585362823436</v>
      </c>
      <c r="U10345">
        <f>weather_data_2[[#This Row],[Column4]]/N$16</f>
        <v>0.59171213392805555</v>
      </c>
      <c r="V10345">
        <f>weather_data_2[[#This Row],[Column5]]/N$17</f>
        <v>4.8563898984168761</v>
      </c>
      <c r="W10345">
        <f>weather_data_2[[#This Row],[Column6]]/N$18</f>
        <v>1.4007378017321357</v>
      </c>
      <c r="X10345">
        <f>weather_data_2[[#This Row],[Column7]]/N$19</f>
        <v>1.6351687850861887</v>
      </c>
      <c r="Y10345">
        <f>weather_data_2[[#This Row],[Column8]]/N$20</f>
        <v>0.2993602502720667</v>
      </c>
      <c r="Z10345">
        <f>weather_data_2[[#This Row],[Column9]]/N$21</f>
        <v>132.83580699275521</v>
      </c>
    </row>
    <row r="10346" spans="1:26" x14ac:dyDescent="0.25">
      <c r="A10346" t="s">
        <v>10480</v>
      </c>
      <c r="B10346" t="s">
        <v>121</v>
      </c>
      <c r="C10346">
        <v>17.33888889</v>
      </c>
      <c r="D10346">
        <v>17.33888889</v>
      </c>
      <c r="E10346">
        <v>0.71</v>
      </c>
      <c r="F10346">
        <v>7.5991999999999997</v>
      </c>
      <c r="G10346">
        <v>276</v>
      </c>
      <c r="H10346">
        <v>14.828099999999999</v>
      </c>
      <c r="I10346">
        <v>1027.0999999999999</v>
      </c>
      <c r="T10346">
        <f>weather_data_2[[#This Row],[Column3]]/N$15</f>
        <v>1.8103452054264964</v>
      </c>
      <c r="U10346">
        <f>weather_data_2[[#This Row],[Column4]]/N$16</f>
        <v>1.6185219720205375</v>
      </c>
      <c r="V10346">
        <f>weather_data_2[[#This Row],[Column5]]/N$17</f>
        <v>3.6295124503957705</v>
      </c>
      <c r="W10346">
        <f>weather_data_2[[#This Row],[Column6]]/N$18</f>
        <v>1.1399107627889105</v>
      </c>
      <c r="X10346">
        <f>weather_data_2[[#This Row],[Column7]]/N$19</f>
        <v>2.6392197934724448</v>
      </c>
      <c r="Y10346">
        <f>weather_data_2[[#This Row],[Column8]]/N$20</f>
        <v>3.4900100063363726</v>
      </c>
      <c r="Z10346">
        <f>weather_data_2[[#This Row],[Column9]]/N$21</f>
        <v>132.51455177522985</v>
      </c>
    </row>
    <row r="10347" spans="1:26" x14ac:dyDescent="0.25">
      <c r="A10347" t="s">
        <v>10481</v>
      </c>
      <c r="B10347" t="s">
        <v>133</v>
      </c>
      <c r="C10347">
        <v>6.5333333329999999</v>
      </c>
      <c r="D10347">
        <v>5.494444444</v>
      </c>
      <c r="E10347">
        <v>0.96</v>
      </c>
      <c r="F10347">
        <v>6.0053000000000001</v>
      </c>
      <c r="G10347">
        <v>230</v>
      </c>
      <c r="H10347">
        <v>0.93379999999999996</v>
      </c>
      <c r="I10347">
        <v>1027.6300000000001</v>
      </c>
      <c r="T10347">
        <f>weather_data_2[[#This Row],[Column3]]/N$15</f>
        <v>0.68214224970730875</v>
      </c>
      <c r="U10347">
        <f>weather_data_2[[#This Row],[Column4]]/N$16</f>
        <v>0.51288632813080826</v>
      </c>
      <c r="V10347">
        <f>weather_data_2[[#This Row],[Column5]]/N$17</f>
        <v>4.9075097920844222</v>
      </c>
      <c r="W10347">
        <f>weather_data_2[[#This Row],[Column6]]/N$18</f>
        <v>0.90081931042428731</v>
      </c>
      <c r="X10347">
        <f>weather_data_2[[#This Row],[Column7]]/N$19</f>
        <v>2.199349827893704</v>
      </c>
      <c r="Y10347">
        <f>weather_data_2[[#This Row],[Column8]]/N$20</f>
        <v>0.21978347488328948</v>
      </c>
      <c r="Z10347">
        <f>weather_data_2[[#This Row],[Column9]]/N$21</f>
        <v>132.58293139984369</v>
      </c>
    </row>
    <row r="10348" spans="1:26" x14ac:dyDescent="0.25">
      <c r="A10348" t="s">
        <v>10482</v>
      </c>
      <c r="B10348" t="s">
        <v>133</v>
      </c>
      <c r="C10348">
        <v>5.1166666669999996</v>
      </c>
      <c r="D10348">
        <v>4.266666667</v>
      </c>
      <c r="E10348">
        <v>1</v>
      </c>
      <c r="F10348">
        <v>4.8944000000000001</v>
      </c>
      <c r="G10348">
        <v>111</v>
      </c>
      <c r="H10348">
        <v>0.32200000000000001</v>
      </c>
      <c r="I10348">
        <v>1024.57</v>
      </c>
      <c r="T10348">
        <f>weather_data_2[[#This Row],[Column3]]/N$15</f>
        <v>0.53422875174609996</v>
      </c>
      <c r="U10348">
        <f>weather_data_2[[#This Row],[Column4]]/N$16</f>
        <v>0.39827775537623472</v>
      </c>
      <c r="V10348">
        <f>weather_data_2[[#This Row],[Column5]]/N$17</f>
        <v>5.1119893667546066</v>
      </c>
      <c r="W10348">
        <f>weather_data_2[[#This Row],[Column6]]/N$18</f>
        <v>0.73417981332167115</v>
      </c>
      <c r="X10348">
        <f>weather_data_2[[#This Row],[Column7]]/N$19</f>
        <v>1.0614253517226138</v>
      </c>
      <c r="Y10348">
        <f>weather_data_2[[#This Row],[Column8]]/N$20</f>
        <v>7.5787405132168792E-2</v>
      </c>
      <c r="Z10348">
        <f>weather_data_2[[#This Row],[Column9]]/N$21</f>
        <v>132.1881358313185</v>
      </c>
    </row>
    <row r="10349" spans="1:26" x14ac:dyDescent="0.25">
      <c r="A10349" t="s">
        <v>10483</v>
      </c>
      <c r="B10349" t="s">
        <v>126</v>
      </c>
      <c r="C10349">
        <v>14.311111110000001</v>
      </c>
      <c r="D10349">
        <v>14.311111110000001</v>
      </c>
      <c r="E10349">
        <v>0.73</v>
      </c>
      <c r="F10349">
        <v>8.1949000000000005</v>
      </c>
      <c r="G10349">
        <v>324</v>
      </c>
      <c r="H10349">
        <v>7.7279999999999998</v>
      </c>
      <c r="I10349">
        <v>1021.87</v>
      </c>
      <c r="T10349">
        <f>weather_data_2[[#This Row],[Column3]]/N$15</f>
        <v>1.4942163564619491</v>
      </c>
      <c r="U10349">
        <f>weather_data_2[[#This Row],[Column4]]/N$16</f>
        <v>1.3358899709497027</v>
      </c>
      <c r="V10349">
        <f>weather_data_2[[#This Row],[Column5]]/N$17</f>
        <v>3.7317522377308627</v>
      </c>
      <c r="W10349">
        <f>weather_data_2[[#This Row],[Column6]]/N$18</f>
        <v>1.2292681742787193</v>
      </c>
      <c r="X10349">
        <f>weather_data_2[[#This Row],[Column7]]/N$19</f>
        <v>3.0982145401633048</v>
      </c>
      <c r="Y10349">
        <f>weather_data_2[[#This Row],[Column8]]/N$20</f>
        <v>1.8188977231720509</v>
      </c>
      <c r="Z10349">
        <f>weather_data_2[[#This Row],[Column9]]/N$21</f>
        <v>131.83978680026689</v>
      </c>
    </row>
    <row r="10350" spans="1:26" x14ac:dyDescent="0.25">
      <c r="A10350" t="s">
        <v>10484</v>
      </c>
      <c r="B10350" t="s">
        <v>126</v>
      </c>
      <c r="C10350">
        <v>8.8944444439999995</v>
      </c>
      <c r="D10350">
        <v>6.3277777779999997</v>
      </c>
      <c r="E10350">
        <v>0.74</v>
      </c>
      <c r="F10350">
        <v>16.953299999999999</v>
      </c>
      <c r="G10350">
        <v>21</v>
      </c>
      <c r="H10350">
        <v>16.100000000000001</v>
      </c>
      <c r="I10350">
        <v>1030.56</v>
      </c>
      <c r="T10350">
        <f>weather_data_2[[#This Row],[Column3]]/N$15</f>
        <v>0.92866474641373276</v>
      </c>
      <c r="U10350">
        <f>weather_data_2[[#This Row],[Column4]]/N$16</f>
        <v>0.59067495228388278</v>
      </c>
      <c r="V10350">
        <f>weather_data_2[[#This Row],[Column5]]/N$17</f>
        <v>3.7828721313984088</v>
      </c>
      <c r="W10350">
        <f>weather_data_2[[#This Row],[Column6]]/N$18</f>
        <v>2.5430636296964462</v>
      </c>
      <c r="X10350">
        <f>weather_data_2[[#This Row],[Column7]]/N$19</f>
        <v>0.20081020167725125</v>
      </c>
      <c r="Y10350">
        <f>weather_data_2[[#This Row],[Column8]]/N$20</f>
        <v>3.7893702566084397</v>
      </c>
      <c r="Z10350">
        <f>weather_data_2[[#This Row],[Column9]]/N$21</f>
        <v>132.96095460761453</v>
      </c>
    </row>
    <row r="10351" spans="1:26" x14ac:dyDescent="0.25">
      <c r="A10351" t="s">
        <v>10485</v>
      </c>
      <c r="B10351" t="s">
        <v>121</v>
      </c>
      <c r="C10351">
        <v>7.761111111</v>
      </c>
      <c r="D10351">
        <v>5.85</v>
      </c>
      <c r="E10351">
        <v>0.84</v>
      </c>
      <c r="F10351">
        <v>10.642099999999999</v>
      </c>
      <c r="G10351">
        <v>20</v>
      </c>
      <c r="H10351">
        <v>15.1823</v>
      </c>
      <c r="I10351">
        <v>1030.24</v>
      </c>
      <c r="T10351">
        <f>weather_data_2[[#This Row],[Column3]]/N$15</f>
        <v>0.81033394802388392</v>
      </c>
      <c r="U10351">
        <f>weather_data_2[[#This Row],[Column4]]/N$16</f>
        <v>0.54607614111772207</v>
      </c>
      <c r="V10351">
        <f>weather_data_2[[#This Row],[Column5]]/N$17</f>
        <v>4.2940710680738698</v>
      </c>
      <c r="W10351">
        <f>weather_data_2[[#This Row],[Column6]]/N$18</f>
        <v>1.5963580809395548</v>
      </c>
      <c r="X10351">
        <f>weather_data_2[[#This Row],[Column7]]/N$19</f>
        <v>0.19124781112119166</v>
      </c>
      <c r="Y10351">
        <f>weather_data_2[[#This Row],[Column8]]/N$20</f>
        <v>3.5733761519817584</v>
      </c>
      <c r="Z10351">
        <f>weather_data_2[[#This Row],[Column9]]/N$21</f>
        <v>132.91966879652693</v>
      </c>
    </row>
    <row r="10352" spans="1:26" x14ac:dyDescent="0.25">
      <c r="A10352" t="s">
        <v>10486</v>
      </c>
      <c r="B10352" t="s">
        <v>121</v>
      </c>
      <c r="C10352">
        <v>18.794444439999999</v>
      </c>
      <c r="D10352">
        <v>18.794444439999999</v>
      </c>
      <c r="E10352">
        <v>0.37</v>
      </c>
      <c r="F10352">
        <v>10.754799999999999</v>
      </c>
      <c r="G10352">
        <v>29</v>
      </c>
      <c r="H10352">
        <v>10.255699999999999</v>
      </c>
      <c r="I10352">
        <v>1029.45</v>
      </c>
      <c r="T10352">
        <f>weather_data_2[[#This Row],[Column3]]/N$15</f>
        <v>1.9623190734114377</v>
      </c>
      <c r="U10352">
        <f>weather_data_2[[#This Row],[Column4]]/N$16</f>
        <v>1.7543927682472868</v>
      </c>
      <c r="V10352">
        <f>weather_data_2[[#This Row],[Column5]]/N$17</f>
        <v>1.8914360656992044</v>
      </c>
      <c r="W10352">
        <f>weather_data_2[[#This Row],[Column6]]/N$18</f>
        <v>1.6132635371673563</v>
      </c>
      <c r="X10352">
        <f>weather_data_2[[#This Row],[Column7]]/N$19</f>
        <v>0.2773093261257279</v>
      </c>
      <c r="Y10352">
        <f>weather_data_2[[#This Row],[Column8]]/N$20</f>
        <v>2.4138288534595755</v>
      </c>
      <c r="Z10352">
        <f>weather_data_2[[#This Row],[Column9]]/N$21</f>
        <v>132.8177444504044</v>
      </c>
    </row>
    <row r="10353" spans="1:26" x14ac:dyDescent="0.25">
      <c r="A10353" t="s">
        <v>10487</v>
      </c>
      <c r="B10353" t="s">
        <v>126</v>
      </c>
      <c r="C10353">
        <v>8.988888889</v>
      </c>
      <c r="D10353">
        <v>7.8222222219999997</v>
      </c>
      <c r="E10353">
        <v>0.93</v>
      </c>
      <c r="F10353">
        <v>8.0500000000000007</v>
      </c>
      <c r="G10353">
        <v>190</v>
      </c>
      <c r="H10353">
        <v>14.9086</v>
      </c>
      <c r="I10353">
        <v>1020.8</v>
      </c>
      <c r="T10353">
        <f>weather_data_2[[#This Row],[Column3]]/N$15</f>
        <v>0.93852564634045921</v>
      </c>
      <c r="U10353">
        <f>weather_data_2[[#This Row],[Column4]]/N$16</f>
        <v>0.7301758847786417</v>
      </c>
      <c r="V10353">
        <f>weather_data_2[[#This Row],[Column5]]/N$17</f>
        <v>4.7541501110817848</v>
      </c>
      <c r="W10353">
        <f>weather_data_2[[#This Row],[Column6]]/N$18</f>
        <v>1.2075325877001173</v>
      </c>
      <c r="X10353">
        <f>weather_data_2[[#This Row],[Column7]]/N$19</f>
        <v>1.8168542056513208</v>
      </c>
      <c r="Y10353">
        <f>weather_data_2[[#This Row],[Column8]]/N$20</f>
        <v>3.508956857619415</v>
      </c>
      <c r="Z10353">
        <f>weather_data_2[[#This Row],[Column9]]/N$21</f>
        <v>131.70173736944272</v>
      </c>
    </row>
    <row r="10354" spans="1:26" x14ac:dyDescent="0.25">
      <c r="A10354" t="s">
        <v>10488</v>
      </c>
      <c r="B10354" t="s">
        <v>129</v>
      </c>
      <c r="C10354">
        <v>12.13888889</v>
      </c>
      <c r="D10354">
        <v>12.13888889</v>
      </c>
      <c r="E10354">
        <v>0.88</v>
      </c>
      <c r="F10354">
        <v>9.9015000000000004</v>
      </c>
      <c r="G10354">
        <v>53</v>
      </c>
      <c r="H10354">
        <v>9.2091999999999992</v>
      </c>
      <c r="I10354">
        <v>1018.62</v>
      </c>
      <c r="T10354">
        <f>weather_data_2[[#This Row],[Column3]]/N$15</f>
        <v>1.267415659713387</v>
      </c>
      <c r="U10354">
        <f>weather_data_2[[#This Row],[Column4]]/N$16</f>
        <v>1.1331209576936734</v>
      </c>
      <c r="V10354">
        <f>weather_data_2[[#This Row],[Column5]]/N$17</f>
        <v>4.4985506427440543</v>
      </c>
      <c r="W10354">
        <f>weather_data_2[[#This Row],[Column6]]/N$18</f>
        <v>1.485265082871144</v>
      </c>
      <c r="X10354">
        <f>weather_data_2[[#This Row],[Column7]]/N$19</f>
        <v>0.50680669947115786</v>
      </c>
      <c r="Y10354">
        <f>weather_data_2[[#This Row],[Column8]]/N$20</f>
        <v>2.1675197867800273</v>
      </c>
      <c r="Z10354">
        <f>weather_data_2[[#This Row],[Column9]]/N$21</f>
        <v>131.42047778140847</v>
      </c>
    </row>
    <row r="10355" spans="1:26" x14ac:dyDescent="0.25">
      <c r="A10355" t="s">
        <v>10489</v>
      </c>
      <c r="B10355" t="s">
        <v>129</v>
      </c>
      <c r="C10355">
        <v>13.83888889</v>
      </c>
      <c r="D10355">
        <v>13.83888889</v>
      </c>
      <c r="E10355">
        <v>0.9</v>
      </c>
      <c r="F10355">
        <v>3.7029999999999998</v>
      </c>
      <c r="G10355">
        <v>42</v>
      </c>
      <c r="H10355">
        <v>6.1985000000000001</v>
      </c>
      <c r="I10355">
        <v>1015.34</v>
      </c>
      <c r="T10355">
        <f>weather_data_2[[#This Row],[Column3]]/N$15</f>
        <v>1.444911857350365</v>
      </c>
      <c r="U10355">
        <f>weather_data_2[[#This Row],[Column4]]/N$16</f>
        <v>1.2918097508389943</v>
      </c>
      <c r="V10355">
        <f>weather_data_2[[#This Row],[Column5]]/N$17</f>
        <v>4.6007904300791465</v>
      </c>
      <c r="W10355">
        <f>weather_data_2[[#This Row],[Column6]]/N$18</f>
        <v>0.55546499034205388</v>
      </c>
      <c r="X10355">
        <f>weather_data_2[[#This Row],[Column7]]/N$19</f>
        <v>0.4016204033545025</v>
      </c>
      <c r="Y10355">
        <f>weather_data_2[[#This Row],[Column8]]/N$20</f>
        <v>1.4589075487942491</v>
      </c>
      <c r="Z10355">
        <f>weather_data_2[[#This Row],[Column9]]/N$21</f>
        <v>130.99729821776057</v>
      </c>
    </row>
    <row r="10356" spans="1:26" x14ac:dyDescent="0.25">
      <c r="A10356" t="s">
        <v>10490</v>
      </c>
      <c r="B10356" t="s">
        <v>129</v>
      </c>
      <c r="C10356">
        <v>12.105555560000001</v>
      </c>
      <c r="D10356">
        <v>12.105555560000001</v>
      </c>
      <c r="E10356">
        <v>0.96</v>
      </c>
      <c r="F10356">
        <v>17.227</v>
      </c>
      <c r="G10356">
        <v>51</v>
      </c>
      <c r="H10356">
        <v>3.8317999999999999</v>
      </c>
      <c r="I10356">
        <v>1011.24</v>
      </c>
      <c r="T10356">
        <f>weather_data_2[[#This Row],[Column3]]/N$15</f>
        <v>1.2639353424606938</v>
      </c>
      <c r="U10356">
        <f>weather_data_2[[#This Row],[Column4]]/N$16</f>
        <v>1.1300094130411942</v>
      </c>
      <c r="V10356">
        <f>weather_data_2[[#This Row],[Column5]]/N$17</f>
        <v>4.9075097920844222</v>
      </c>
      <c r="W10356">
        <f>weather_data_2[[#This Row],[Column6]]/N$18</f>
        <v>2.5841197376782508</v>
      </c>
      <c r="X10356">
        <f>weather_data_2[[#This Row],[Column7]]/N$19</f>
        <v>0.48768191835903874</v>
      </c>
      <c r="Y10356">
        <f>weather_data_2[[#This Row],[Column8]]/N$20</f>
        <v>0.90187012107280851</v>
      </c>
      <c r="Z10356">
        <f>weather_data_2[[#This Row],[Column9]]/N$21</f>
        <v>130.46832376320069</v>
      </c>
    </row>
    <row r="10357" spans="1:26" x14ac:dyDescent="0.25">
      <c r="A10357" t="s">
        <v>10491</v>
      </c>
      <c r="B10357" t="s">
        <v>129</v>
      </c>
      <c r="C10357">
        <v>11.038888890000001</v>
      </c>
      <c r="D10357">
        <v>11.038888890000001</v>
      </c>
      <c r="E10357">
        <v>0.93</v>
      </c>
      <c r="F10357">
        <v>20.7851</v>
      </c>
      <c r="G10357">
        <v>41</v>
      </c>
      <c r="H10357">
        <v>4.2182000000000004</v>
      </c>
      <c r="I10357">
        <v>1005.56</v>
      </c>
      <c r="T10357">
        <f>weather_data_2[[#This Row],[Column3]]/N$15</f>
        <v>1.15256517888946</v>
      </c>
      <c r="U10357">
        <f>weather_data_2[[#This Row],[Column4]]/N$16</f>
        <v>1.03043997389376</v>
      </c>
      <c r="V10357">
        <f>weather_data_2[[#This Row],[Column5]]/N$17</f>
        <v>4.7541501110817848</v>
      </c>
      <c r="W10357">
        <f>weather_data_2[[#This Row],[Column6]]/N$18</f>
        <v>3.1178491414417024</v>
      </c>
      <c r="X10357">
        <f>weather_data_2[[#This Row],[Column7]]/N$19</f>
        <v>0.39205801279844288</v>
      </c>
      <c r="Y10357">
        <f>weather_data_2[[#This Row],[Column8]]/N$20</f>
        <v>0.99281500723141125</v>
      </c>
      <c r="Z10357">
        <f>weather_data_2[[#This Row],[Column9]]/N$21</f>
        <v>129.7355006163958</v>
      </c>
    </row>
    <row r="10358" spans="1:26" x14ac:dyDescent="0.25">
      <c r="A10358" t="s">
        <v>10492</v>
      </c>
      <c r="B10358" t="s">
        <v>129</v>
      </c>
      <c r="C10358">
        <v>11.938888889999999</v>
      </c>
      <c r="D10358">
        <v>11.938888889999999</v>
      </c>
      <c r="E10358">
        <v>0.93</v>
      </c>
      <c r="F10358">
        <v>16.1966</v>
      </c>
      <c r="G10358">
        <v>31</v>
      </c>
      <c r="H10358">
        <v>3.2361</v>
      </c>
      <c r="I10358">
        <v>1004.95</v>
      </c>
      <c r="T10358">
        <f>weather_data_2[[#This Row],[Column3]]/N$15</f>
        <v>1.2465337541090364</v>
      </c>
      <c r="U10358">
        <f>weather_data_2[[#This Row],[Column4]]/N$16</f>
        <v>1.1144516879118709</v>
      </c>
      <c r="V10358">
        <f>weather_data_2[[#This Row],[Column5]]/N$17</f>
        <v>4.7541501110817848</v>
      </c>
      <c r="W10358">
        <f>weather_data_2[[#This Row],[Column6]]/N$18</f>
        <v>2.4295555664526356</v>
      </c>
      <c r="X10358">
        <f>weather_data_2[[#This Row],[Column7]]/N$19</f>
        <v>0.29643410723784708</v>
      </c>
      <c r="Y10358">
        <f>weather_data_2[[#This Row],[Column8]]/N$20</f>
        <v>0.76166342157829636</v>
      </c>
      <c r="Z10358">
        <f>weather_data_2[[#This Row],[Column9]]/N$21</f>
        <v>129.65679953901008</v>
      </c>
    </row>
    <row r="10359" spans="1:26" x14ac:dyDescent="0.25">
      <c r="A10359" t="s">
        <v>10493</v>
      </c>
      <c r="B10359" t="s">
        <v>129</v>
      </c>
      <c r="C10359">
        <v>7.0833333329999997</v>
      </c>
      <c r="D10359">
        <v>3.05</v>
      </c>
      <c r="E10359">
        <v>1</v>
      </c>
      <c r="F10359">
        <v>26.758199999999999</v>
      </c>
      <c r="G10359">
        <v>1</v>
      </c>
      <c r="H10359">
        <v>6.1985000000000001</v>
      </c>
      <c r="I10359">
        <v>1008.97</v>
      </c>
      <c r="T10359">
        <f>weather_data_2[[#This Row],[Column3]]/N$15</f>
        <v>0.73956749011927225</v>
      </c>
      <c r="U10359">
        <f>weather_data_2[[#This Row],[Column4]]/N$16</f>
        <v>0.28470636417248762</v>
      </c>
      <c r="V10359">
        <f>weather_data_2[[#This Row],[Column5]]/N$17</f>
        <v>5.1119893667546066</v>
      </c>
      <c r="W10359">
        <f>weather_data_2[[#This Row],[Column6]]/N$18</f>
        <v>4.0138383215151894</v>
      </c>
      <c r="X10359">
        <f>weather_data_2[[#This Row],[Column7]]/N$19</f>
        <v>9.5623905560595825E-3</v>
      </c>
      <c r="Y10359">
        <f>weather_data_2[[#This Row],[Column8]]/N$20</f>
        <v>1.4589075487942491</v>
      </c>
      <c r="Z10359">
        <f>weather_data_2[[#This Row],[Column9]]/N$21</f>
        <v>130.17545254079803</v>
      </c>
    </row>
    <row r="10360" spans="1:26" x14ac:dyDescent="0.25">
      <c r="A10360" t="s">
        <v>10494</v>
      </c>
      <c r="B10360" t="s">
        <v>129</v>
      </c>
      <c r="C10360">
        <v>6.1388888890000004</v>
      </c>
      <c r="D10360">
        <v>3.4111111109999999</v>
      </c>
      <c r="E10360">
        <v>0.93</v>
      </c>
      <c r="F10360">
        <v>13.4435</v>
      </c>
      <c r="G10360">
        <v>311</v>
      </c>
      <c r="H10360">
        <v>8.3398000000000003</v>
      </c>
      <c r="I10360">
        <v>1013.97</v>
      </c>
      <c r="T10360">
        <f>weather_data_2[[#This Row],[Column3]]/N$15</f>
        <v>0.64095849147846651</v>
      </c>
      <c r="U10360">
        <f>weather_data_2[[#This Row],[Column4]]/N$16</f>
        <v>0.31841476793481471</v>
      </c>
      <c r="V10360">
        <f>weather_data_2[[#This Row],[Column5]]/N$17</f>
        <v>4.7541501110817848</v>
      </c>
      <c r="W10360">
        <f>weather_data_2[[#This Row],[Column6]]/N$18</f>
        <v>2.0165794214591957</v>
      </c>
      <c r="X10360">
        <f>weather_data_2[[#This Row],[Column7]]/N$19</f>
        <v>2.9739034629345302</v>
      </c>
      <c r="Y10360">
        <f>weather_data_2[[#This Row],[Column8]]/N$20</f>
        <v>1.9628937929231718</v>
      </c>
      <c r="Z10360">
        <f>weather_data_2[[#This Row],[Column9]]/N$21</f>
        <v>130.82054333904179</v>
      </c>
    </row>
    <row r="10361" spans="1:26" x14ac:dyDescent="0.25">
      <c r="A10361" t="s">
        <v>10495</v>
      </c>
      <c r="B10361" t="s">
        <v>126</v>
      </c>
      <c r="C10361">
        <v>8.8388888889999997</v>
      </c>
      <c r="D10361">
        <v>8.8388888889999997</v>
      </c>
      <c r="E10361">
        <v>0.77</v>
      </c>
      <c r="F10361">
        <v>3.6385999999999998</v>
      </c>
      <c r="G10361">
        <v>276</v>
      </c>
      <c r="H10361">
        <v>9.9819999999999993</v>
      </c>
      <c r="I10361">
        <v>1017.93</v>
      </c>
      <c r="T10361">
        <f>weather_data_2[[#This Row],[Column3]]/N$15</f>
        <v>0.92286421713719635</v>
      </c>
      <c r="U10361">
        <f>weather_data_2[[#This Row],[Column4]]/N$16</f>
        <v>0.82507800620058636</v>
      </c>
      <c r="V10361">
        <f>weather_data_2[[#This Row],[Column5]]/N$17</f>
        <v>3.9362318124010471</v>
      </c>
      <c r="W10361">
        <f>weather_data_2[[#This Row],[Column6]]/N$18</f>
        <v>0.5458047296404529</v>
      </c>
      <c r="X10361">
        <f>weather_data_2[[#This Row],[Column7]]/N$19</f>
        <v>2.6392197934724448</v>
      </c>
      <c r="Y10361">
        <f>weather_data_2[[#This Row],[Column8]]/N$20</f>
        <v>2.3494095590972321</v>
      </c>
      <c r="Z10361">
        <f>weather_data_2[[#This Row],[Column9]]/N$21</f>
        <v>131.33145525125082</v>
      </c>
    </row>
    <row r="10362" spans="1:26" x14ac:dyDescent="0.25">
      <c r="A10362" t="s">
        <v>10496</v>
      </c>
      <c r="B10362" t="s">
        <v>129</v>
      </c>
      <c r="C10362">
        <v>7.4666666670000001</v>
      </c>
      <c r="D10362">
        <v>6.5</v>
      </c>
      <c r="E10362">
        <v>0.8</v>
      </c>
      <c r="F10362">
        <v>6.2629000000000001</v>
      </c>
      <c r="G10362">
        <v>219</v>
      </c>
      <c r="H10362">
        <v>11.801299999999999</v>
      </c>
      <c r="I10362">
        <v>1020.73</v>
      </c>
      <c r="T10362">
        <f>weather_data_2[[#This Row],[Column3]]/N$15</f>
        <v>0.77959114259721685</v>
      </c>
      <c r="U10362">
        <f>weather_data_2[[#This Row],[Column4]]/N$16</f>
        <v>0.60675126790858014</v>
      </c>
      <c r="V10362">
        <f>weather_data_2[[#This Row],[Column5]]/N$17</f>
        <v>4.0895914934036854</v>
      </c>
      <c r="W10362">
        <f>weather_data_2[[#This Row],[Column6]]/N$18</f>
        <v>0.9394603532306911</v>
      </c>
      <c r="X10362">
        <f>weather_data_2[[#This Row],[Column7]]/N$19</f>
        <v>2.0941635317770486</v>
      </c>
      <c r="Y10362">
        <f>weather_data_2[[#This Row],[Column8]]/N$20</f>
        <v>2.7776083980939861</v>
      </c>
      <c r="Z10362">
        <f>weather_data_2[[#This Row],[Column9]]/N$21</f>
        <v>131.69270609826731</v>
      </c>
    </row>
    <row r="10363" spans="1:26" x14ac:dyDescent="0.25">
      <c r="A10363" t="s">
        <v>10497</v>
      </c>
      <c r="B10363" t="s">
        <v>126</v>
      </c>
      <c r="C10363">
        <v>7.2888888889999999</v>
      </c>
      <c r="D10363">
        <v>6.744444444</v>
      </c>
      <c r="E10363">
        <v>0.9</v>
      </c>
      <c r="F10363">
        <v>4.8460999999999999</v>
      </c>
      <c r="G10363">
        <v>86</v>
      </c>
      <c r="H10363">
        <v>6.1341000000000001</v>
      </c>
      <c r="I10363">
        <v>1020.93</v>
      </c>
      <c r="T10363">
        <f>weather_data_2[[#This Row],[Column3]]/N$15</f>
        <v>0.76102944870348099</v>
      </c>
      <c r="U10363">
        <f>weather_data_2[[#This Row],[Column4]]/N$16</f>
        <v>0.62956926426707371</v>
      </c>
      <c r="V10363">
        <f>weather_data_2[[#This Row],[Column5]]/N$17</f>
        <v>4.6007904300791465</v>
      </c>
      <c r="W10363">
        <f>weather_data_2[[#This Row],[Column6]]/N$18</f>
        <v>0.72693461779547042</v>
      </c>
      <c r="X10363">
        <f>weather_data_2[[#This Row],[Column7]]/N$19</f>
        <v>0.82236558782112412</v>
      </c>
      <c r="Y10363">
        <f>weather_data_2[[#This Row],[Column8]]/N$20</f>
        <v>1.4437500677678154</v>
      </c>
      <c r="Z10363">
        <f>weather_data_2[[#This Row],[Column9]]/N$21</f>
        <v>131.71850973019707</v>
      </c>
    </row>
    <row r="10364" spans="1:26" x14ac:dyDescent="0.25">
      <c r="A10364" t="s">
        <v>10498</v>
      </c>
      <c r="B10364" t="s">
        <v>126</v>
      </c>
      <c r="C10364">
        <v>12.17222222</v>
      </c>
      <c r="D10364">
        <v>12.17222222</v>
      </c>
      <c r="E10364">
        <v>0.74</v>
      </c>
      <c r="F10364">
        <v>13.910399999999999</v>
      </c>
      <c r="G10364">
        <v>110</v>
      </c>
      <c r="H10364">
        <v>9.9819999999999993</v>
      </c>
      <c r="I10364">
        <v>1019.7</v>
      </c>
      <c r="T10364">
        <f>weather_data_2[[#This Row],[Column3]]/N$15</f>
        <v>1.2708959769660804</v>
      </c>
      <c r="U10364">
        <f>weather_data_2[[#This Row],[Column4]]/N$16</f>
        <v>1.1362325023461526</v>
      </c>
      <c r="V10364">
        <f>weather_data_2[[#This Row],[Column5]]/N$17</f>
        <v>3.7828721313984088</v>
      </c>
      <c r="W10364">
        <f>weather_data_2[[#This Row],[Column6]]/N$18</f>
        <v>2.0866163115458023</v>
      </c>
      <c r="X10364">
        <f>weather_data_2[[#This Row],[Column7]]/N$19</f>
        <v>1.0518629611665542</v>
      </c>
      <c r="Y10364">
        <f>weather_data_2[[#This Row],[Column8]]/N$20</f>
        <v>2.3494095590972321</v>
      </c>
      <c r="Z10364">
        <f>weather_data_2[[#This Row],[Column9]]/N$21</f>
        <v>131.55981739382912</v>
      </c>
    </row>
    <row r="10365" spans="1:26" x14ac:dyDescent="0.25">
      <c r="A10365" t="s">
        <v>10499</v>
      </c>
      <c r="B10365" t="s">
        <v>129</v>
      </c>
      <c r="C10365">
        <v>9.9499999999999993</v>
      </c>
      <c r="D10365">
        <v>8</v>
      </c>
      <c r="E10365">
        <v>0.89</v>
      </c>
      <c r="F10365">
        <v>13.942600000000001</v>
      </c>
      <c r="G10365">
        <v>128</v>
      </c>
      <c r="H10365">
        <v>8.1304999999999996</v>
      </c>
      <c r="I10365">
        <v>1018.9</v>
      </c>
      <c r="T10365">
        <f>weather_data_2[[#This Row],[Column3]]/N$15</f>
        <v>1.0388748038164306</v>
      </c>
      <c r="U10365">
        <f>weather_data_2[[#This Row],[Column4]]/N$16</f>
        <v>0.74677079127209867</v>
      </c>
      <c r="V10365">
        <f>weather_data_2[[#This Row],[Column5]]/N$17</f>
        <v>4.5496705364116004</v>
      </c>
      <c r="W10365">
        <f>weather_data_2[[#This Row],[Column6]]/N$18</f>
        <v>2.0914464418966028</v>
      </c>
      <c r="X10365">
        <f>weather_data_2[[#This Row],[Column7]]/N$19</f>
        <v>1.2239859911756266</v>
      </c>
      <c r="Y10365">
        <f>weather_data_2[[#This Row],[Column8]]/N$20</f>
        <v>1.9136319795872618</v>
      </c>
      <c r="Z10365">
        <f>weather_data_2[[#This Row],[Column9]]/N$21</f>
        <v>131.4566028661101</v>
      </c>
    </row>
    <row r="10366" spans="1:26" x14ac:dyDescent="0.25">
      <c r="A10366" t="s">
        <v>10500</v>
      </c>
      <c r="B10366" t="s">
        <v>129</v>
      </c>
      <c r="C10366">
        <v>9.9833333329999991</v>
      </c>
      <c r="D10366">
        <v>7.8277777779999997</v>
      </c>
      <c r="E10366">
        <v>0.87</v>
      </c>
      <c r="F10366">
        <v>15.6492</v>
      </c>
      <c r="G10366">
        <v>110</v>
      </c>
      <c r="H10366">
        <v>9.9819999999999993</v>
      </c>
      <c r="I10366">
        <v>1016.41</v>
      </c>
      <c r="T10366">
        <f>weather_data_2[[#This Row],[Column3]]/N$15</f>
        <v>1.0423551213823525</v>
      </c>
      <c r="U10366">
        <f>weather_data_2[[#This Row],[Column4]]/N$16</f>
        <v>0.73069447564740131</v>
      </c>
      <c r="V10366">
        <f>weather_data_2[[#This Row],[Column5]]/N$17</f>
        <v>4.4474307490765081</v>
      </c>
      <c r="W10366">
        <f>weather_data_2[[#This Row],[Column6]]/N$18</f>
        <v>2.3474433504890277</v>
      </c>
      <c r="X10366">
        <f>weather_data_2[[#This Row],[Column7]]/N$19</f>
        <v>1.0518629611665542</v>
      </c>
      <c r="Y10366">
        <f>weather_data_2[[#This Row],[Column8]]/N$20</f>
        <v>2.3494095590972321</v>
      </c>
      <c r="Z10366">
        <f>weather_data_2[[#This Row],[Column9]]/N$21</f>
        <v>131.13534764858471</v>
      </c>
    </row>
    <row r="10367" spans="1:26" x14ac:dyDescent="0.25">
      <c r="A10367" t="s">
        <v>10501</v>
      </c>
      <c r="B10367" t="s">
        <v>129</v>
      </c>
      <c r="C10367">
        <v>11.18333333</v>
      </c>
      <c r="D10367">
        <v>11.18333333</v>
      </c>
      <c r="E10367">
        <v>0.93</v>
      </c>
      <c r="F10367">
        <v>27.498799999999999</v>
      </c>
      <c r="G10367">
        <v>129</v>
      </c>
      <c r="H10367">
        <v>9.0642999999999994</v>
      </c>
      <c r="I10367">
        <v>1014.82</v>
      </c>
      <c r="T10367">
        <f>weather_data_2[[#This Row],[Column3]]/N$15</f>
        <v>1.1676465546952262</v>
      </c>
      <c r="U10367">
        <f>weather_data_2[[#This Row],[Column4]]/N$16</f>
        <v>1.0439233349879669</v>
      </c>
      <c r="V10367">
        <f>weather_data_2[[#This Row],[Column5]]/N$17</f>
        <v>4.7541501110817848</v>
      </c>
      <c r="W10367">
        <f>weather_data_2[[#This Row],[Column6]]/N$18</f>
        <v>4.1249313195835997</v>
      </c>
      <c r="X10367">
        <f>weather_data_2[[#This Row],[Column7]]/N$19</f>
        <v>1.2335483817316861</v>
      </c>
      <c r="Y10367">
        <f>weather_data_2[[#This Row],[Column8]]/N$20</f>
        <v>2.1334154544705513</v>
      </c>
      <c r="Z10367">
        <f>weather_data_2[[#This Row],[Column9]]/N$21</f>
        <v>130.93020877474322</v>
      </c>
    </row>
    <row r="10368" spans="1:26" x14ac:dyDescent="0.25">
      <c r="A10368" t="s">
        <v>10502</v>
      </c>
      <c r="B10368" t="s">
        <v>126</v>
      </c>
      <c r="C10368">
        <v>11.6</v>
      </c>
      <c r="D10368">
        <v>11.6</v>
      </c>
      <c r="E10368">
        <v>0.87</v>
      </c>
      <c r="F10368">
        <v>14.6027</v>
      </c>
      <c r="G10368">
        <v>118</v>
      </c>
      <c r="H10368">
        <v>15.600899999999999</v>
      </c>
      <c r="I10368">
        <v>1015.87</v>
      </c>
      <c r="T10368">
        <f>weather_data_2[[#This Row],[Column3]]/N$15</f>
        <v>1.2111505250523211</v>
      </c>
      <c r="U10368">
        <f>weather_data_2[[#This Row],[Column4]]/N$16</f>
        <v>1.082817647344543</v>
      </c>
      <c r="V10368">
        <f>weather_data_2[[#This Row],[Column5]]/N$17</f>
        <v>4.4474307490765081</v>
      </c>
      <c r="W10368">
        <f>weather_data_2[[#This Row],[Column6]]/N$18</f>
        <v>2.1904641140880123</v>
      </c>
      <c r="X10368">
        <f>weather_data_2[[#This Row],[Column7]]/N$19</f>
        <v>1.1283620856150307</v>
      </c>
      <c r="Y10368">
        <f>weather_data_2[[#This Row],[Column8]]/N$20</f>
        <v>3.6718997786535774</v>
      </c>
      <c r="Z10368">
        <f>weather_data_2[[#This Row],[Column9]]/N$21</f>
        <v>131.06567784237441</v>
      </c>
    </row>
    <row r="10369" spans="1:26" x14ac:dyDescent="0.25">
      <c r="A10369" t="s">
        <v>10503</v>
      </c>
      <c r="B10369" t="s">
        <v>129</v>
      </c>
      <c r="C10369">
        <v>12.038888890000001</v>
      </c>
      <c r="D10369">
        <v>12.038888890000001</v>
      </c>
      <c r="E10369">
        <v>0.82</v>
      </c>
      <c r="F10369">
        <v>20.704599999999999</v>
      </c>
      <c r="G10369">
        <v>130</v>
      </c>
      <c r="H10369">
        <v>9.9819999999999993</v>
      </c>
      <c r="I10369">
        <v>1014.6</v>
      </c>
      <c r="T10369">
        <f>weather_data_2[[#This Row],[Column3]]/N$15</f>
        <v>1.2569747069112118</v>
      </c>
      <c r="U10369">
        <f>weather_data_2[[#This Row],[Column4]]/N$16</f>
        <v>1.1237863228027722</v>
      </c>
      <c r="V10369">
        <f>weather_data_2[[#This Row],[Column5]]/N$17</f>
        <v>4.1918312807387776</v>
      </c>
      <c r="W10369">
        <f>weather_data_2[[#This Row],[Column6]]/N$18</f>
        <v>3.1057738155647012</v>
      </c>
      <c r="X10369">
        <f>weather_data_2[[#This Row],[Column7]]/N$19</f>
        <v>1.2431107722877457</v>
      </c>
      <c r="Y10369">
        <f>weather_data_2[[#This Row],[Column8]]/N$20</f>
        <v>2.3494095590972321</v>
      </c>
      <c r="Z10369">
        <f>weather_data_2[[#This Row],[Column9]]/N$21</f>
        <v>130.90182477962048</v>
      </c>
    </row>
    <row r="10370" spans="1:26" x14ac:dyDescent="0.25">
      <c r="A10370" t="s">
        <v>10504</v>
      </c>
      <c r="B10370" t="s">
        <v>129</v>
      </c>
      <c r="C10370">
        <v>15</v>
      </c>
      <c r="D10370">
        <v>15</v>
      </c>
      <c r="E10370">
        <v>0.79</v>
      </c>
      <c r="F10370">
        <v>27.595400000000001</v>
      </c>
      <c r="G10370">
        <v>140</v>
      </c>
      <c r="H10370">
        <v>9.9015000000000004</v>
      </c>
      <c r="I10370">
        <v>1015.33</v>
      </c>
      <c r="T10370">
        <f>weather_data_2[[#This Row],[Column3]]/N$15</f>
        <v>1.5661429203262773</v>
      </c>
      <c r="U10370">
        <f>weather_data_2[[#This Row],[Column4]]/N$16</f>
        <v>1.4001952336351851</v>
      </c>
      <c r="V10370">
        <f>weather_data_2[[#This Row],[Column5]]/N$17</f>
        <v>4.0384715997361393</v>
      </c>
      <c r="W10370">
        <f>weather_data_2[[#This Row],[Column6]]/N$18</f>
        <v>4.1394217106360012</v>
      </c>
      <c r="X10370">
        <f>weather_data_2[[#This Row],[Column7]]/N$19</f>
        <v>1.3387346778483415</v>
      </c>
      <c r="Y10370">
        <f>weather_data_2[[#This Row],[Column8]]/N$20</f>
        <v>2.3304627078141902</v>
      </c>
      <c r="Z10370">
        <f>weather_data_2[[#This Row],[Column9]]/N$21</f>
        <v>130.99600803616408</v>
      </c>
    </row>
    <row r="10371" spans="1:26" x14ac:dyDescent="0.25">
      <c r="A10371" t="s">
        <v>10505</v>
      </c>
      <c r="B10371" t="s">
        <v>129</v>
      </c>
      <c r="C10371">
        <v>12.244444440000001</v>
      </c>
      <c r="D10371">
        <v>12.244444440000001</v>
      </c>
      <c r="E10371">
        <v>0.93</v>
      </c>
      <c r="F10371">
        <v>27.772500000000001</v>
      </c>
      <c r="G10371">
        <v>140</v>
      </c>
      <c r="H10371">
        <v>8.1304999999999996</v>
      </c>
      <c r="I10371">
        <v>1015.84</v>
      </c>
      <c r="T10371">
        <f>weather_data_2[[#This Row],[Column3]]/N$15</f>
        <v>1.2784366648689633</v>
      </c>
      <c r="U10371">
        <f>weather_data_2[[#This Row],[Column4]]/N$16</f>
        <v>1.1429741828932563</v>
      </c>
      <c r="V10371">
        <f>weather_data_2[[#This Row],[Column5]]/N$17</f>
        <v>4.7541501110817848</v>
      </c>
      <c r="W10371">
        <f>weather_data_2[[#This Row],[Column6]]/N$18</f>
        <v>4.1659874275654039</v>
      </c>
      <c r="X10371">
        <f>weather_data_2[[#This Row],[Column7]]/N$19</f>
        <v>1.3387346778483415</v>
      </c>
      <c r="Y10371">
        <f>weather_data_2[[#This Row],[Column8]]/N$20</f>
        <v>1.9136319795872618</v>
      </c>
      <c r="Z10371">
        <f>weather_data_2[[#This Row],[Column9]]/N$21</f>
        <v>131.06180729758495</v>
      </c>
    </row>
    <row r="10372" spans="1:26" x14ac:dyDescent="0.25">
      <c r="A10372" t="s">
        <v>10506</v>
      </c>
      <c r="B10372" t="s">
        <v>126</v>
      </c>
      <c r="C10372">
        <v>12.58888889</v>
      </c>
      <c r="D10372">
        <v>12.58888889</v>
      </c>
      <c r="E10372">
        <v>0.85</v>
      </c>
      <c r="F10372">
        <v>11.2378</v>
      </c>
      <c r="G10372">
        <v>148</v>
      </c>
      <c r="H10372">
        <v>9.7888000000000002</v>
      </c>
      <c r="I10372">
        <v>1016.75</v>
      </c>
      <c r="T10372">
        <f>weather_data_2[[#This Row],[Column3]]/N$15</f>
        <v>1.3143999473231753</v>
      </c>
      <c r="U10372">
        <f>weather_data_2[[#This Row],[Column4]]/N$16</f>
        <v>1.175126814702729</v>
      </c>
      <c r="V10372">
        <f>weather_data_2[[#This Row],[Column5]]/N$17</f>
        <v>4.3451909617414159</v>
      </c>
      <c r="W10372">
        <f>weather_data_2[[#This Row],[Column6]]/N$18</f>
        <v>1.6857154924293634</v>
      </c>
      <c r="X10372">
        <f>weather_data_2[[#This Row],[Column7]]/N$19</f>
        <v>1.4152338022968183</v>
      </c>
      <c r="Y10372">
        <f>weather_data_2[[#This Row],[Column8]]/N$20</f>
        <v>2.3039371160179312</v>
      </c>
      <c r="Z10372">
        <f>weather_data_2[[#This Row],[Column9]]/N$21</f>
        <v>131.17921382286531</v>
      </c>
    </row>
    <row r="10373" spans="1:26" x14ac:dyDescent="0.25">
      <c r="A10373" t="s">
        <v>10507</v>
      </c>
      <c r="B10373" t="s">
        <v>129</v>
      </c>
      <c r="C10373">
        <v>13.938888889999999</v>
      </c>
      <c r="D10373">
        <v>13.938888889999999</v>
      </c>
      <c r="E10373">
        <v>0.83</v>
      </c>
      <c r="F10373">
        <v>21.525700000000001</v>
      </c>
      <c r="G10373">
        <v>149</v>
      </c>
      <c r="H10373">
        <v>9.9819999999999993</v>
      </c>
      <c r="I10373">
        <v>1017.03</v>
      </c>
      <c r="T10373">
        <f>weather_data_2[[#This Row],[Column3]]/N$15</f>
        <v>1.4553528101525401</v>
      </c>
      <c r="U10373">
        <f>weather_data_2[[#This Row],[Column4]]/N$16</f>
        <v>1.3011443857298957</v>
      </c>
      <c r="V10373">
        <f>weather_data_2[[#This Row],[Column5]]/N$17</f>
        <v>4.2429511744063237</v>
      </c>
      <c r="W10373">
        <f>weather_data_2[[#This Row],[Column6]]/N$18</f>
        <v>3.2289421395101132</v>
      </c>
      <c r="X10373">
        <f>weather_data_2[[#This Row],[Column7]]/N$19</f>
        <v>1.4247961928528778</v>
      </c>
      <c r="Y10373">
        <f>weather_data_2[[#This Row],[Column8]]/N$20</f>
        <v>2.3494095590972321</v>
      </c>
      <c r="Z10373">
        <f>weather_data_2[[#This Row],[Column9]]/N$21</f>
        <v>131.21533890756695</v>
      </c>
    </row>
    <row r="10374" spans="1:26" x14ac:dyDescent="0.25">
      <c r="A10374" t="s">
        <v>10508</v>
      </c>
      <c r="B10374" t="s">
        <v>129</v>
      </c>
      <c r="C10374">
        <v>11.133333329999999</v>
      </c>
      <c r="D10374">
        <v>11.133333329999999</v>
      </c>
      <c r="E10374">
        <v>0.93</v>
      </c>
      <c r="F10374">
        <v>19.803000000000001</v>
      </c>
      <c r="G10374">
        <v>160</v>
      </c>
      <c r="H10374">
        <v>4.5240999999999998</v>
      </c>
      <c r="I10374">
        <v>1018.19</v>
      </c>
      <c r="T10374">
        <f>weather_data_2[[#This Row],[Column3]]/N$15</f>
        <v>1.1624260782941385</v>
      </c>
      <c r="U10374">
        <f>weather_data_2[[#This Row],[Column4]]/N$16</f>
        <v>1.0392560175425161</v>
      </c>
      <c r="V10374">
        <f>weather_data_2[[#This Row],[Column5]]/N$17</f>
        <v>4.7541501110817848</v>
      </c>
      <c r="W10374">
        <f>weather_data_2[[#This Row],[Column6]]/N$18</f>
        <v>2.970530165742288</v>
      </c>
      <c r="X10374">
        <f>weather_data_2[[#This Row],[Column7]]/N$19</f>
        <v>1.5299824889695333</v>
      </c>
      <c r="Y10374">
        <f>weather_data_2[[#This Row],[Column8]]/N$20</f>
        <v>1.0648130421069715</v>
      </c>
      <c r="Z10374">
        <f>weather_data_2[[#This Row],[Column9]]/N$21</f>
        <v>131.36499997275951</v>
      </c>
    </row>
    <row r="10375" spans="1:26" x14ac:dyDescent="0.25">
      <c r="A10375" t="s">
        <v>10509</v>
      </c>
      <c r="B10375" t="s">
        <v>129</v>
      </c>
      <c r="C10375">
        <v>12.11111111</v>
      </c>
      <c r="D10375">
        <v>12.11111111</v>
      </c>
      <c r="E10375">
        <v>0.94</v>
      </c>
      <c r="F10375">
        <v>9.6921999999999997</v>
      </c>
      <c r="G10375">
        <v>151</v>
      </c>
      <c r="H10375">
        <v>9.0803999999999991</v>
      </c>
      <c r="I10375">
        <v>1017.78</v>
      </c>
      <c r="T10375">
        <f>weather_data_2[[#This Row],[Column3]]/N$15</f>
        <v>1.2645153948140948</v>
      </c>
      <c r="U10375">
        <f>weather_data_2[[#This Row],[Column4]]/N$16</f>
        <v>1.1305280033498757</v>
      </c>
      <c r="V10375">
        <f>weather_data_2[[#This Row],[Column5]]/N$17</f>
        <v>4.80527000474933</v>
      </c>
      <c r="W10375">
        <f>weather_data_2[[#This Row],[Column6]]/N$18</f>
        <v>1.4538692355909408</v>
      </c>
      <c r="X10375">
        <f>weather_data_2[[#This Row],[Column7]]/N$19</f>
        <v>1.443920973964997</v>
      </c>
      <c r="Y10375">
        <f>weather_data_2[[#This Row],[Column8]]/N$20</f>
        <v>2.1372048247271596</v>
      </c>
      <c r="Z10375">
        <f>weather_data_2[[#This Row],[Column9]]/N$21</f>
        <v>131.31210252730349</v>
      </c>
    </row>
    <row r="10376" spans="1:26" x14ac:dyDescent="0.25">
      <c r="A10376" t="s">
        <v>10510</v>
      </c>
      <c r="B10376" t="s">
        <v>126</v>
      </c>
      <c r="C10376">
        <v>14.92777778</v>
      </c>
      <c r="D10376">
        <v>14.92777778</v>
      </c>
      <c r="E10376">
        <v>0.87</v>
      </c>
      <c r="F10376">
        <v>0.1449</v>
      </c>
      <c r="G10376">
        <v>170</v>
      </c>
      <c r="H10376">
        <v>9.8048999999999999</v>
      </c>
      <c r="I10376">
        <v>1018.14</v>
      </c>
      <c r="T10376">
        <f>weather_data_2[[#This Row],[Column3]]/N$15</f>
        <v>1.5586022324233944</v>
      </c>
      <c r="U10376">
        <f>weather_data_2[[#This Row],[Column4]]/N$16</f>
        <v>1.3934535530880816</v>
      </c>
      <c r="V10376">
        <f>weather_data_2[[#This Row],[Column5]]/N$17</f>
        <v>4.4474307490765081</v>
      </c>
      <c r="W10376">
        <f>weather_data_2[[#This Row],[Column6]]/N$18</f>
        <v>2.1735586578602108E-2</v>
      </c>
      <c r="X10376">
        <f>weather_data_2[[#This Row],[Column7]]/N$19</f>
        <v>1.6256063945301291</v>
      </c>
      <c r="Y10376">
        <f>weather_data_2[[#This Row],[Column8]]/N$20</f>
        <v>2.3077264862745395</v>
      </c>
      <c r="Z10376">
        <f>weather_data_2[[#This Row],[Column9]]/N$21</f>
        <v>131.35854906477707</v>
      </c>
    </row>
    <row r="10377" spans="1:26" x14ac:dyDescent="0.25">
      <c r="A10377" t="s">
        <v>10511</v>
      </c>
      <c r="B10377" t="s">
        <v>133</v>
      </c>
      <c r="C10377">
        <v>7.6888888890000002</v>
      </c>
      <c r="D10377">
        <v>6.8166666669999998</v>
      </c>
      <c r="E10377">
        <v>1</v>
      </c>
      <c r="F10377">
        <v>6.0374999999999996</v>
      </c>
      <c r="G10377">
        <v>161</v>
      </c>
      <c r="H10377">
        <v>0.161</v>
      </c>
      <c r="I10377">
        <v>1020.4</v>
      </c>
      <c r="T10377">
        <f>weather_data_2[[#This Row],[Column3]]/N$15</f>
        <v>0.80279325991218176</v>
      </c>
      <c r="U10377">
        <f>weather_data_2[[#This Row],[Column4]]/N$16</f>
        <v>0.63631094509421615</v>
      </c>
      <c r="V10377">
        <f>weather_data_2[[#This Row],[Column5]]/N$17</f>
        <v>5.1119893667546066</v>
      </c>
      <c r="W10377">
        <f>weather_data_2[[#This Row],[Column6]]/N$18</f>
        <v>0.9056494407750878</v>
      </c>
      <c r="X10377">
        <f>weather_data_2[[#This Row],[Column7]]/N$19</f>
        <v>1.5395448795255928</v>
      </c>
      <c r="Y10377">
        <f>weather_data_2[[#This Row],[Column8]]/N$20</f>
        <v>3.7893702566084396E-2</v>
      </c>
      <c r="Z10377">
        <f>weather_data_2[[#This Row],[Column9]]/N$21</f>
        <v>131.65013010558323</v>
      </c>
    </row>
    <row r="10378" spans="1:26" x14ac:dyDescent="0.25">
      <c r="A10378" t="s">
        <v>10512</v>
      </c>
      <c r="B10378" t="s">
        <v>129</v>
      </c>
      <c r="C10378">
        <v>13.91111111</v>
      </c>
      <c r="D10378">
        <v>13.91111111</v>
      </c>
      <c r="E10378">
        <v>0.9</v>
      </c>
      <c r="F10378">
        <v>4.6207000000000003</v>
      </c>
      <c r="G10378">
        <v>45</v>
      </c>
      <c r="H10378">
        <v>6.2950999999999997</v>
      </c>
      <c r="I10378">
        <v>1018.19</v>
      </c>
      <c r="T10378">
        <f>weather_data_2[[#This Row],[Column3]]/N$15</f>
        <v>1.4524525452532482</v>
      </c>
      <c r="U10378">
        <f>weather_data_2[[#This Row],[Column4]]/N$16</f>
        <v>1.298551431386098</v>
      </c>
      <c r="V10378">
        <f>weather_data_2[[#This Row],[Column5]]/N$17</f>
        <v>4.6007904300791465</v>
      </c>
      <c r="W10378">
        <f>weather_data_2[[#This Row],[Column6]]/N$18</f>
        <v>0.69312370533986722</v>
      </c>
      <c r="X10378">
        <f>weather_data_2[[#This Row],[Column7]]/N$19</f>
        <v>0.43030757502268124</v>
      </c>
      <c r="Y10378">
        <f>weather_data_2[[#This Row],[Column8]]/N$20</f>
        <v>1.4816437703338998</v>
      </c>
      <c r="Z10378">
        <f>weather_data_2[[#This Row],[Column9]]/N$21</f>
        <v>131.36499997275951</v>
      </c>
    </row>
    <row r="10379" spans="1:26" x14ac:dyDescent="0.25">
      <c r="A10379" t="s">
        <v>10513</v>
      </c>
      <c r="B10379" t="s">
        <v>133</v>
      </c>
      <c r="C10379">
        <v>12.15</v>
      </c>
      <c r="D10379">
        <v>12.15</v>
      </c>
      <c r="E10379">
        <v>0.96</v>
      </c>
      <c r="F10379">
        <v>3.4131999999999998</v>
      </c>
      <c r="G10379">
        <v>92</v>
      </c>
      <c r="H10379">
        <v>2.9624000000000001</v>
      </c>
      <c r="I10379">
        <v>1017.41</v>
      </c>
      <c r="T10379">
        <f>weather_data_2[[#This Row],[Column3]]/N$15</f>
        <v>1.2685757654642849</v>
      </c>
      <c r="U10379">
        <f>weather_data_2[[#This Row],[Column4]]/N$16</f>
        <v>1.1341581392444999</v>
      </c>
      <c r="V10379">
        <f>weather_data_2[[#This Row],[Column5]]/N$17</f>
        <v>4.9075097920844222</v>
      </c>
      <c r="W10379">
        <f>weather_data_2[[#This Row],[Column6]]/N$18</f>
        <v>0.5119938171848496</v>
      </c>
      <c r="X10379">
        <f>weather_data_2[[#This Row],[Column7]]/N$19</f>
        <v>0.87973993115748161</v>
      </c>
      <c r="Y10379">
        <f>weather_data_2[[#This Row],[Column8]]/N$20</f>
        <v>0.69724412721595286</v>
      </c>
      <c r="Z10379">
        <f>weather_data_2[[#This Row],[Column9]]/N$21</f>
        <v>131.26436580823346</v>
      </c>
    </row>
    <row r="10380" spans="1:26" x14ac:dyDescent="0.25">
      <c r="A10380" t="s">
        <v>10514</v>
      </c>
      <c r="B10380" t="s">
        <v>129</v>
      </c>
      <c r="C10380">
        <v>12.027777779999999</v>
      </c>
      <c r="D10380">
        <v>12.027777779999999</v>
      </c>
      <c r="E10380">
        <v>0.94</v>
      </c>
      <c r="F10380">
        <v>7.6314000000000002</v>
      </c>
      <c r="G10380">
        <v>26</v>
      </c>
      <c r="H10380">
        <v>4.4436</v>
      </c>
      <c r="I10380">
        <v>1015.67</v>
      </c>
      <c r="T10380">
        <f>weather_data_2[[#This Row],[Column3]]/N$15</f>
        <v>1.255814601160314</v>
      </c>
      <c r="U10380">
        <f>weather_data_2[[#This Row],[Column4]]/N$16</f>
        <v>1.1227491412519457</v>
      </c>
      <c r="V10380">
        <f>weather_data_2[[#This Row],[Column5]]/N$17</f>
        <v>4.80527000474933</v>
      </c>
      <c r="W10380">
        <f>weather_data_2[[#This Row],[Column6]]/N$18</f>
        <v>1.1447408931397109</v>
      </c>
      <c r="X10380">
        <f>weather_data_2[[#This Row],[Column7]]/N$19</f>
        <v>0.24862215445754915</v>
      </c>
      <c r="Y10380">
        <f>weather_data_2[[#This Row],[Column8]]/N$20</f>
        <v>1.0458661908239293</v>
      </c>
      <c r="Z10380">
        <f>weather_data_2[[#This Row],[Column9]]/N$21</f>
        <v>131.03987421044465</v>
      </c>
    </row>
    <row r="10381" spans="1:26" x14ac:dyDescent="0.25">
      <c r="A10381" t="s">
        <v>10515</v>
      </c>
      <c r="B10381" t="s">
        <v>129</v>
      </c>
      <c r="C10381">
        <v>12.733333330000001</v>
      </c>
      <c r="D10381">
        <v>12.733333330000001</v>
      </c>
      <c r="E10381">
        <v>0.96</v>
      </c>
      <c r="F10381">
        <v>8.3076000000000008</v>
      </c>
      <c r="G10381">
        <v>68</v>
      </c>
      <c r="H10381">
        <v>9.5955999999999992</v>
      </c>
      <c r="I10381">
        <v>1012.77</v>
      </c>
      <c r="T10381">
        <f>weather_data_2[[#This Row],[Column3]]/N$15</f>
        <v>1.3294813231289415</v>
      </c>
      <c r="U10381">
        <f>weather_data_2[[#This Row],[Column4]]/N$16</f>
        <v>1.1886101757969358</v>
      </c>
      <c r="V10381">
        <f>weather_data_2[[#This Row],[Column5]]/N$17</f>
        <v>4.9075097920844222</v>
      </c>
      <c r="W10381">
        <f>weather_data_2[[#This Row],[Column6]]/N$18</f>
        <v>1.246173630506521</v>
      </c>
      <c r="X10381">
        <f>weather_data_2[[#This Row],[Column7]]/N$19</f>
        <v>0.65024255781205165</v>
      </c>
      <c r="Y10381">
        <f>weather_data_2[[#This Row],[Column8]]/N$20</f>
        <v>2.2584646729386297</v>
      </c>
      <c r="Z10381">
        <f>weather_data_2[[#This Row],[Column9]]/N$21</f>
        <v>130.66572154746328</v>
      </c>
    </row>
    <row r="10382" spans="1:26" x14ac:dyDescent="0.25">
      <c r="A10382" t="s">
        <v>10516</v>
      </c>
      <c r="B10382" t="s">
        <v>171</v>
      </c>
      <c r="C10382">
        <v>5.5555555559999998</v>
      </c>
      <c r="D10382">
        <v>4.2166666670000001</v>
      </c>
      <c r="E10382">
        <v>0.93</v>
      </c>
      <c r="F10382">
        <v>6.5044000000000004</v>
      </c>
      <c r="G10382">
        <v>329</v>
      </c>
      <c r="H10382">
        <v>15.8263</v>
      </c>
      <c r="I10382">
        <v>1030.44</v>
      </c>
      <c r="T10382">
        <f>weather_data_2[[#This Row],[Column3]]/N$15</f>
        <v>0.58005293350058107</v>
      </c>
      <c r="U10382">
        <f>weather_data_2[[#This Row],[Column4]]/N$16</f>
        <v>0.39361043793078415</v>
      </c>
      <c r="V10382">
        <f>weather_data_2[[#This Row],[Column5]]/N$17</f>
        <v>4.7541501110817848</v>
      </c>
      <c r="W10382">
        <f>weather_data_2[[#This Row],[Column6]]/N$18</f>
        <v>0.97568633086169465</v>
      </c>
      <c r="X10382">
        <f>weather_data_2[[#This Row],[Column7]]/N$19</f>
        <v>3.1460264929436028</v>
      </c>
      <c r="Y10382">
        <f>weather_data_2[[#This Row],[Column8]]/N$20</f>
        <v>3.7249509622460959</v>
      </c>
      <c r="Z10382">
        <f>weather_data_2[[#This Row],[Column9]]/N$21</f>
        <v>132.94547242845667</v>
      </c>
    </row>
    <row r="10383" spans="1:26" x14ac:dyDescent="0.25">
      <c r="A10383" t="s">
        <v>10517</v>
      </c>
      <c r="B10383" t="s">
        <v>121</v>
      </c>
      <c r="C10383">
        <v>7.5555555559999998</v>
      </c>
      <c r="D10383">
        <v>7.5555555559999998</v>
      </c>
      <c r="E10383">
        <v>0.9</v>
      </c>
      <c r="F10383">
        <v>4.7656000000000001</v>
      </c>
      <c r="G10383">
        <v>4</v>
      </c>
      <c r="H10383">
        <v>9.9819999999999993</v>
      </c>
      <c r="I10383">
        <v>1030.1400000000001</v>
      </c>
      <c r="T10383">
        <f>weather_data_2[[#This Row],[Column3]]/N$15</f>
        <v>0.78887198954408466</v>
      </c>
      <c r="U10383">
        <f>weather_data_2[[#This Row],[Column4]]/N$16</f>
        <v>0.7052835251318027</v>
      </c>
      <c r="V10383">
        <f>weather_data_2[[#This Row],[Column5]]/N$17</f>
        <v>4.6007904300791465</v>
      </c>
      <c r="W10383">
        <f>weather_data_2[[#This Row],[Column6]]/N$18</f>
        <v>0.71485929191846931</v>
      </c>
      <c r="X10383">
        <f>weather_data_2[[#This Row],[Column7]]/N$19</f>
        <v>3.824956222423833E-2</v>
      </c>
      <c r="Y10383">
        <f>weather_data_2[[#This Row],[Column8]]/N$20</f>
        <v>2.3494095590972321</v>
      </c>
      <c r="Z10383">
        <f>weather_data_2[[#This Row],[Column9]]/N$21</f>
        <v>132.90676698056205</v>
      </c>
    </row>
    <row r="10384" spans="1:26" x14ac:dyDescent="0.25">
      <c r="A10384" t="s">
        <v>10518</v>
      </c>
      <c r="B10384" t="s">
        <v>121</v>
      </c>
      <c r="C10384">
        <v>19.994444439999999</v>
      </c>
      <c r="D10384">
        <v>19.994444439999999</v>
      </c>
      <c r="E10384">
        <v>0.44</v>
      </c>
      <c r="F10384">
        <v>0.22539999999999999</v>
      </c>
      <c r="G10384">
        <v>104</v>
      </c>
      <c r="H10384">
        <v>16.100000000000001</v>
      </c>
      <c r="I10384">
        <v>1027.42</v>
      </c>
      <c r="T10384">
        <f>weather_data_2[[#This Row],[Column3]]/N$15</f>
        <v>2.0876105070375397</v>
      </c>
      <c r="U10384">
        <f>weather_data_2[[#This Row],[Column4]]/N$16</f>
        <v>1.8664083869381016</v>
      </c>
      <c r="V10384">
        <f>weather_data_2[[#This Row],[Column5]]/N$17</f>
        <v>2.2492753213720271</v>
      </c>
      <c r="W10384">
        <f>weather_data_2[[#This Row],[Column6]]/N$18</f>
        <v>3.3810912455603276E-2</v>
      </c>
      <c r="X10384">
        <f>weather_data_2[[#This Row],[Column7]]/N$19</f>
        <v>0.9944886178301966</v>
      </c>
      <c r="Y10384">
        <f>weather_data_2[[#This Row],[Column8]]/N$20</f>
        <v>3.7893702566084397</v>
      </c>
      <c r="Z10384">
        <f>weather_data_2[[#This Row],[Column9]]/N$21</f>
        <v>132.55583758631747</v>
      </c>
    </row>
    <row r="10385" spans="1:26" x14ac:dyDescent="0.25">
      <c r="A10385" t="s">
        <v>10519</v>
      </c>
      <c r="B10385" t="s">
        <v>133</v>
      </c>
      <c r="C10385">
        <v>12.08333333</v>
      </c>
      <c r="D10385">
        <v>12.08333333</v>
      </c>
      <c r="E10385">
        <v>0.96</v>
      </c>
      <c r="F10385">
        <v>10.1913</v>
      </c>
      <c r="G10385">
        <v>168</v>
      </c>
      <c r="H10385">
        <v>3.0106999999999999</v>
      </c>
      <c r="I10385">
        <v>1011.61</v>
      </c>
      <c r="T10385">
        <f>weather_data_2[[#This Row],[Column3]]/N$15</f>
        <v>1.2616151299148028</v>
      </c>
      <c r="U10385">
        <f>weather_data_2[[#This Row],[Column4]]/N$16</f>
        <v>1.127935049006078</v>
      </c>
      <c r="V10385">
        <f>weather_data_2[[#This Row],[Column5]]/N$17</f>
        <v>4.9075097920844222</v>
      </c>
      <c r="W10385">
        <f>weather_data_2[[#This Row],[Column6]]/N$18</f>
        <v>1.5287362560283482</v>
      </c>
      <c r="X10385">
        <f>weather_data_2[[#This Row],[Column7]]/N$19</f>
        <v>1.60648161341801</v>
      </c>
      <c r="Y10385">
        <f>weather_data_2[[#This Row],[Column8]]/N$20</f>
        <v>0.7086122379857781</v>
      </c>
      <c r="Z10385">
        <f>weather_data_2[[#This Row],[Column9]]/N$21</f>
        <v>130.51606048227075</v>
      </c>
    </row>
    <row r="10386" spans="1:26" x14ac:dyDescent="0.25">
      <c r="A10386" t="s">
        <v>10520</v>
      </c>
      <c r="B10386" t="s">
        <v>129</v>
      </c>
      <c r="C10386">
        <v>9.8388888889999997</v>
      </c>
      <c r="D10386">
        <v>7.255555556</v>
      </c>
      <c r="E10386">
        <v>0.93</v>
      </c>
      <c r="F10386">
        <v>19.303899999999999</v>
      </c>
      <c r="G10386">
        <v>255</v>
      </c>
      <c r="H10386">
        <v>9.3218999999999994</v>
      </c>
      <c r="I10386">
        <v>1011.78</v>
      </c>
      <c r="T10386">
        <f>weather_data_2[[#This Row],[Column3]]/N$15</f>
        <v>1.0272737451589482</v>
      </c>
      <c r="U10386">
        <f>weather_data_2[[#This Row],[Column4]]/N$16</f>
        <v>0.67727962045909895</v>
      </c>
      <c r="V10386">
        <f>weather_data_2[[#This Row],[Column5]]/N$17</f>
        <v>4.7541501110817848</v>
      </c>
      <c r="W10386">
        <f>weather_data_2[[#This Row],[Column6]]/N$18</f>
        <v>2.8956631453048804</v>
      </c>
      <c r="X10386">
        <f>weather_data_2[[#This Row],[Column7]]/N$19</f>
        <v>2.4384095917951938</v>
      </c>
      <c r="Y10386">
        <f>weather_data_2[[#This Row],[Column8]]/N$20</f>
        <v>2.1940453785762863</v>
      </c>
      <c r="Z10386">
        <f>weather_data_2[[#This Row],[Column9]]/N$21</f>
        <v>130.53799356941101</v>
      </c>
    </row>
    <row r="10387" spans="1:26" x14ac:dyDescent="0.25">
      <c r="A10387" t="s">
        <v>10521</v>
      </c>
      <c r="B10387" t="s">
        <v>129</v>
      </c>
      <c r="C10387">
        <v>9.9555555560000002</v>
      </c>
      <c r="D10387">
        <v>8.011111111</v>
      </c>
      <c r="E10387">
        <v>0.86</v>
      </c>
      <c r="F10387">
        <v>13.894299999999999</v>
      </c>
      <c r="G10387">
        <v>253</v>
      </c>
      <c r="H10387">
        <v>8.1304999999999996</v>
      </c>
      <c r="I10387">
        <v>1014.94</v>
      </c>
      <c r="T10387">
        <f>weather_data_2[[#This Row],[Column3]]/N$15</f>
        <v>1.0394548567962891</v>
      </c>
      <c r="U10387">
        <f>weather_data_2[[#This Row],[Column4]]/N$16</f>
        <v>0.74780797291627144</v>
      </c>
      <c r="V10387">
        <f>weather_data_2[[#This Row],[Column5]]/N$17</f>
        <v>4.396310855408962</v>
      </c>
      <c r="W10387">
        <f>weather_data_2[[#This Row],[Column6]]/N$18</f>
        <v>2.084201246370402</v>
      </c>
      <c r="X10387">
        <f>weather_data_2[[#This Row],[Column7]]/N$19</f>
        <v>2.4192848106830747</v>
      </c>
      <c r="Y10387">
        <f>weather_data_2[[#This Row],[Column8]]/N$20</f>
        <v>1.9136319795872618</v>
      </c>
      <c r="Z10387">
        <f>weather_data_2[[#This Row],[Column9]]/N$21</f>
        <v>130.94569095390108</v>
      </c>
    </row>
    <row r="10388" spans="1:26" x14ac:dyDescent="0.25">
      <c r="A10388" t="s">
        <v>10522</v>
      </c>
      <c r="B10388" t="s">
        <v>171</v>
      </c>
      <c r="C10388">
        <v>4.9111111110000003</v>
      </c>
      <c r="D10388">
        <v>2.3055555559999998</v>
      </c>
      <c r="E10388">
        <v>0.89</v>
      </c>
      <c r="F10388">
        <v>11.27</v>
      </c>
      <c r="G10388">
        <v>290</v>
      </c>
      <c r="H10388">
        <v>8.0016999999999996</v>
      </c>
      <c r="I10388">
        <v>1018.54</v>
      </c>
      <c r="T10388">
        <f>weather_data_2[[#This Row],[Column3]]/N$15</f>
        <v>0.51276679316189133</v>
      </c>
      <c r="U10388">
        <f>weather_data_2[[#This Row],[Column4]]/N$16</f>
        <v>0.21521519335948791</v>
      </c>
      <c r="V10388">
        <f>weather_data_2[[#This Row],[Column5]]/N$17</f>
        <v>4.5496705364116004</v>
      </c>
      <c r="W10388">
        <f>weather_data_2[[#This Row],[Column6]]/N$18</f>
        <v>1.6905456227801638</v>
      </c>
      <c r="X10388">
        <f>weather_data_2[[#This Row],[Column7]]/N$19</f>
        <v>2.7730932612572792</v>
      </c>
      <c r="Y10388">
        <f>weather_data_2[[#This Row],[Column8]]/N$20</f>
        <v>1.8833170175343943</v>
      </c>
      <c r="Z10388">
        <f>weather_data_2[[#This Row],[Column9]]/N$21</f>
        <v>131.41015632863656</v>
      </c>
    </row>
    <row r="10389" spans="1:26" x14ac:dyDescent="0.25">
      <c r="A10389" t="s">
        <v>10523</v>
      </c>
      <c r="B10389" t="s">
        <v>121</v>
      </c>
      <c r="C10389">
        <v>4.7166666670000001</v>
      </c>
      <c r="D10389">
        <v>2.8</v>
      </c>
      <c r="E10389">
        <v>0.93</v>
      </c>
      <c r="F10389">
        <v>8.0822000000000003</v>
      </c>
      <c r="G10389">
        <v>274</v>
      </c>
      <c r="H10389">
        <v>5.5384000000000002</v>
      </c>
      <c r="I10389">
        <v>1018.7</v>
      </c>
      <c r="T10389">
        <f>weather_data_2[[#This Row],[Column3]]/N$15</f>
        <v>0.49246494053739931</v>
      </c>
      <c r="U10389">
        <f>weather_data_2[[#This Row],[Column4]]/N$16</f>
        <v>0.2613697769452345</v>
      </c>
      <c r="V10389">
        <f>weather_data_2[[#This Row],[Column5]]/N$17</f>
        <v>4.7541501110817848</v>
      </c>
      <c r="W10389">
        <f>weather_data_2[[#This Row],[Column6]]/N$18</f>
        <v>1.2123627180509176</v>
      </c>
      <c r="X10389">
        <f>weather_data_2[[#This Row],[Column7]]/N$19</f>
        <v>2.6200950123603257</v>
      </c>
      <c r="Y10389">
        <f>weather_data_2[[#This Row],[Column8]]/N$20</f>
        <v>1.3035433682733033</v>
      </c>
      <c r="Z10389">
        <f>weather_data_2[[#This Row],[Column9]]/N$21</f>
        <v>131.43079923418037</v>
      </c>
    </row>
    <row r="10390" spans="1:26" x14ac:dyDescent="0.25">
      <c r="A10390" t="s">
        <v>10524</v>
      </c>
      <c r="B10390" t="s">
        <v>126</v>
      </c>
      <c r="C10390">
        <v>11.16111111</v>
      </c>
      <c r="D10390">
        <v>11.16111111</v>
      </c>
      <c r="E10390">
        <v>0.71</v>
      </c>
      <c r="F10390">
        <v>17.082100000000001</v>
      </c>
      <c r="G10390">
        <v>301</v>
      </c>
      <c r="H10390">
        <v>9.9819999999999993</v>
      </c>
      <c r="I10390">
        <v>1017.13</v>
      </c>
      <c r="T10390">
        <f>weather_data_2[[#This Row],[Column3]]/N$15</f>
        <v>1.1653263431934306</v>
      </c>
      <c r="U10390">
        <f>weather_data_2[[#This Row],[Column4]]/N$16</f>
        <v>1.041848971886314</v>
      </c>
      <c r="V10390">
        <f>weather_data_2[[#This Row],[Column5]]/N$17</f>
        <v>3.6295124503957705</v>
      </c>
      <c r="W10390">
        <f>weather_data_2[[#This Row],[Column6]]/N$18</f>
        <v>2.5623841510996486</v>
      </c>
      <c r="X10390">
        <f>weather_data_2[[#This Row],[Column7]]/N$19</f>
        <v>2.8782795573739346</v>
      </c>
      <c r="Y10390">
        <f>weather_data_2[[#This Row],[Column8]]/N$20</f>
        <v>2.3494095590972321</v>
      </c>
      <c r="Z10390">
        <f>weather_data_2[[#This Row],[Column9]]/N$21</f>
        <v>131.22824072353183</v>
      </c>
    </row>
    <row r="10391" spans="1:26" x14ac:dyDescent="0.25">
      <c r="A10391" t="s">
        <v>10525</v>
      </c>
      <c r="B10391" t="s">
        <v>133</v>
      </c>
      <c r="C10391">
        <v>3.9055555559999999</v>
      </c>
      <c r="D10391">
        <v>2.4222222219999998</v>
      </c>
      <c r="E10391">
        <v>0.96</v>
      </c>
      <c r="F10391">
        <v>6.1662999999999997</v>
      </c>
      <c r="G10391">
        <v>329</v>
      </c>
      <c r="H10391">
        <v>0.77280000000000004</v>
      </c>
      <c r="I10391">
        <v>1018.15</v>
      </c>
      <c r="T10391">
        <f>weather_data_2[[#This Row],[Column3]]/N$15</f>
        <v>0.40777721226469055</v>
      </c>
      <c r="U10391">
        <f>weather_data_2[[#This Row],[Column4]]/N$16</f>
        <v>0.22610560066997512</v>
      </c>
      <c r="V10391">
        <f>weather_data_2[[#This Row],[Column5]]/N$17</f>
        <v>4.9075097920844222</v>
      </c>
      <c r="W10391">
        <f>weather_data_2[[#This Row],[Column6]]/N$18</f>
        <v>0.92496996217828964</v>
      </c>
      <c r="X10391">
        <f>weather_data_2[[#This Row],[Column7]]/N$19</f>
        <v>3.1460264929436028</v>
      </c>
      <c r="Y10391">
        <f>weather_data_2[[#This Row],[Column8]]/N$20</f>
        <v>0.1818897723172051</v>
      </c>
      <c r="Z10391">
        <f>weather_data_2[[#This Row],[Column9]]/N$21</f>
        <v>131.35983924637355</v>
      </c>
    </row>
    <row r="10392" spans="1:26" x14ac:dyDescent="0.25">
      <c r="A10392" t="s">
        <v>10526</v>
      </c>
      <c r="B10392" t="s">
        <v>133</v>
      </c>
      <c r="C10392">
        <v>2.2111111110000001</v>
      </c>
      <c r="D10392">
        <v>0.111111111</v>
      </c>
      <c r="E10392">
        <v>1</v>
      </c>
      <c r="F10392">
        <v>7.2289000000000003</v>
      </c>
      <c r="G10392">
        <v>17</v>
      </c>
      <c r="H10392">
        <v>0.17710000000000001</v>
      </c>
      <c r="I10392">
        <v>1016.73</v>
      </c>
      <c r="T10392">
        <f>weather_data_2[[#This Row],[Column3]]/N$15</f>
        <v>0.23086106750316132</v>
      </c>
      <c r="U10392">
        <f>weather_data_2[[#This Row],[Column4]]/N$16</f>
        <v>1.0371816535073998E-2</v>
      </c>
      <c r="V10392">
        <f>weather_data_2[[#This Row],[Column5]]/N$17</f>
        <v>5.1119893667546066</v>
      </c>
      <c r="W10392">
        <f>weather_data_2[[#This Row],[Column6]]/N$18</f>
        <v>1.0843642637547053</v>
      </c>
      <c r="X10392">
        <f>weather_data_2[[#This Row],[Column7]]/N$19</f>
        <v>0.16256063945301291</v>
      </c>
      <c r="Y10392">
        <f>weather_data_2[[#This Row],[Column8]]/N$20</f>
        <v>4.1683072822692832E-2</v>
      </c>
      <c r="Z10392">
        <f>weather_data_2[[#This Row],[Column9]]/N$21</f>
        <v>131.17663345967233</v>
      </c>
    </row>
    <row r="10393" spans="1:26" x14ac:dyDescent="0.25">
      <c r="A10393" t="s">
        <v>10527</v>
      </c>
      <c r="B10393" t="s">
        <v>171</v>
      </c>
      <c r="C10393">
        <v>3.8833333329999999</v>
      </c>
      <c r="D10393">
        <v>1.205555556</v>
      </c>
      <c r="E10393">
        <v>0.96</v>
      </c>
      <c r="F10393">
        <v>10.6099</v>
      </c>
      <c r="G10393">
        <v>349</v>
      </c>
      <c r="H10393">
        <v>3.4453999999999998</v>
      </c>
      <c r="I10393">
        <v>1017.66</v>
      </c>
      <c r="T10393">
        <f>weather_data_2[[#This Row],[Column3]]/N$15</f>
        <v>0.40545700044966643</v>
      </c>
      <c r="U10393">
        <f>weather_data_2[[#This Row],[Column4]]/N$16</f>
        <v>0.11253420955957436</v>
      </c>
      <c r="V10393">
        <f>weather_data_2[[#This Row],[Column5]]/N$17</f>
        <v>4.9075097920844222</v>
      </c>
      <c r="W10393">
        <f>weather_data_2[[#This Row],[Column6]]/N$18</f>
        <v>1.5915279505887543</v>
      </c>
      <c r="X10393">
        <f>weather_data_2[[#This Row],[Column7]]/N$19</f>
        <v>3.3372743040647945</v>
      </c>
      <c r="Y10393">
        <f>weather_data_2[[#This Row],[Column8]]/N$20</f>
        <v>0.81092523491420598</v>
      </c>
      <c r="Z10393">
        <f>weather_data_2[[#This Row],[Column9]]/N$21</f>
        <v>131.29662034814567</v>
      </c>
    </row>
    <row r="10394" spans="1:26" x14ac:dyDescent="0.25">
      <c r="A10394" t="s">
        <v>10528</v>
      </c>
      <c r="B10394" t="s">
        <v>133</v>
      </c>
      <c r="C10394">
        <v>2.5722222220000002</v>
      </c>
      <c r="D10394">
        <v>2.5722222220000002</v>
      </c>
      <c r="E10394">
        <v>1</v>
      </c>
      <c r="F10394">
        <v>2.0286</v>
      </c>
      <c r="G10394">
        <v>271</v>
      </c>
      <c r="H10394">
        <v>1.0626</v>
      </c>
      <c r="I10394">
        <v>1020.56</v>
      </c>
      <c r="T10394">
        <f>weather_data_2[[#This Row],[Column3]]/N$15</f>
        <v>0.26856450816608179</v>
      </c>
      <c r="U10394">
        <f>weather_data_2[[#This Row],[Column4]]/N$16</f>
        <v>0.240107553006327</v>
      </c>
      <c r="V10394">
        <f>weather_data_2[[#This Row],[Column5]]/N$17</f>
        <v>5.1119893667546066</v>
      </c>
      <c r="W10394">
        <f>weather_data_2[[#This Row],[Column6]]/N$18</f>
        <v>0.30429821210042951</v>
      </c>
      <c r="X10394">
        <f>weather_data_2[[#This Row],[Column7]]/N$19</f>
        <v>2.5914078406921468</v>
      </c>
      <c r="Y10394">
        <f>weather_data_2[[#This Row],[Column8]]/N$20</f>
        <v>0.25009843693615702</v>
      </c>
      <c r="Z10394">
        <f>weather_data_2[[#This Row],[Column9]]/N$21</f>
        <v>131.67077301112704</v>
      </c>
    </row>
    <row r="10395" spans="1:26" x14ac:dyDescent="0.25">
      <c r="A10395" t="s">
        <v>10529</v>
      </c>
      <c r="B10395" t="s">
        <v>126</v>
      </c>
      <c r="C10395">
        <v>12.711111109999999</v>
      </c>
      <c r="D10395">
        <v>12.711111109999999</v>
      </c>
      <c r="E10395">
        <v>0.72</v>
      </c>
      <c r="F10395">
        <v>10.787000000000001</v>
      </c>
      <c r="G10395">
        <v>310</v>
      </c>
      <c r="H10395">
        <v>9.9819999999999993</v>
      </c>
      <c r="I10395">
        <v>1020.63</v>
      </c>
      <c r="T10395">
        <f>weather_data_2[[#This Row],[Column3]]/N$15</f>
        <v>1.327161111627146</v>
      </c>
      <c r="U10395">
        <f>weather_data_2[[#This Row],[Column4]]/N$16</f>
        <v>1.186535812695283</v>
      </c>
      <c r="V10395">
        <f>weather_data_2[[#This Row],[Column5]]/N$17</f>
        <v>3.6806323440633166</v>
      </c>
      <c r="W10395">
        <f>weather_data_2[[#This Row],[Column6]]/N$18</f>
        <v>1.618093667518157</v>
      </c>
      <c r="X10395">
        <f>weather_data_2[[#This Row],[Column7]]/N$19</f>
        <v>2.9643410723784709</v>
      </c>
      <c r="Y10395">
        <f>weather_data_2[[#This Row],[Column8]]/N$20</f>
        <v>2.3494095590972321</v>
      </c>
      <c r="Z10395">
        <f>weather_data_2[[#This Row],[Column9]]/N$21</f>
        <v>131.67980428230246</v>
      </c>
    </row>
    <row r="10396" spans="1:26" x14ac:dyDescent="0.25">
      <c r="A10396" t="s">
        <v>10530</v>
      </c>
      <c r="B10396" t="s">
        <v>133</v>
      </c>
      <c r="C10396">
        <v>6.3222222219999997</v>
      </c>
      <c r="D10396">
        <v>6.3222222219999997</v>
      </c>
      <c r="E10396">
        <v>0.93</v>
      </c>
      <c r="F10396">
        <v>3.2039</v>
      </c>
      <c r="G10396">
        <v>319</v>
      </c>
      <c r="H10396">
        <v>1.2558</v>
      </c>
      <c r="I10396">
        <v>1023.36</v>
      </c>
      <c r="T10396">
        <f>weather_data_2[[#This Row],[Column3]]/N$15</f>
        <v>0.66010023824765107</v>
      </c>
      <c r="U10396">
        <f>weather_data_2[[#This Row],[Column4]]/N$16</f>
        <v>0.59015636141512318</v>
      </c>
      <c r="V10396">
        <f>weather_data_2[[#This Row],[Column5]]/N$17</f>
        <v>4.7541501110817848</v>
      </c>
      <c r="W10396">
        <f>weather_data_2[[#This Row],[Column6]]/N$18</f>
        <v>0.48059796990464659</v>
      </c>
      <c r="X10396">
        <f>weather_data_2[[#This Row],[Column7]]/N$19</f>
        <v>3.0504025873830072</v>
      </c>
      <c r="Y10396">
        <f>weather_data_2[[#This Row],[Column8]]/N$20</f>
        <v>0.29557088001545828</v>
      </c>
      <c r="Z10396">
        <f>weather_data_2[[#This Row],[Column9]]/N$21</f>
        <v>132.03202385814353</v>
      </c>
    </row>
    <row r="10397" spans="1:26" x14ac:dyDescent="0.25">
      <c r="A10397" t="s">
        <v>10531</v>
      </c>
      <c r="B10397" t="s">
        <v>133</v>
      </c>
      <c r="C10397">
        <v>3.622222222</v>
      </c>
      <c r="D10397">
        <v>3.622222222</v>
      </c>
      <c r="E10397">
        <v>1</v>
      </c>
      <c r="F10397">
        <v>3.0428999999999999</v>
      </c>
      <c r="G10397">
        <v>305</v>
      </c>
      <c r="H10397">
        <v>0.33810000000000001</v>
      </c>
      <c r="I10397">
        <v>1025.05</v>
      </c>
      <c r="T10397">
        <f>weather_data_2[[#This Row],[Column3]]/N$15</f>
        <v>0.37819451258892117</v>
      </c>
      <c r="U10397">
        <f>weather_data_2[[#This Row],[Column4]]/N$16</f>
        <v>0.33812121936078993</v>
      </c>
      <c r="V10397">
        <f>weather_data_2[[#This Row],[Column5]]/N$17</f>
        <v>5.1119893667546066</v>
      </c>
      <c r="W10397">
        <f>weather_data_2[[#This Row],[Column6]]/N$18</f>
        <v>0.45644731815064427</v>
      </c>
      <c r="X10397">
        <f>weather_data_2[[#This Row],[Column7]]/N$19</f>
        <v>2.9165291195981728</v>
      </c>
      <c r="Y10397">
        <f>weather_data_2[[#This Row],[Column8]]/N$20</f>
        <v>7.9576775388777235E-2</v>
      </c>
      <c r="Z10397">
        <f>weather_data_2[[#This Row],[Column9]]/N$21</f>
        <v>132.2500645479499</v>
      </c>
    </row>
    <row r="10398" spans="1:26" x14ac:dyDescent="0.25">
      <c r="A10398" t="s">
        <v>10532</v>
      </c>
      <c r="B10398" t="s">
        <v>121</v>
      </c>
      <c r="C10398">
        <v>14.955555560000001</v>
      </c>
      <c r="D10398">
        <v>14.955555560000001</v>
      </c>
      <c r="E10398">
        <v>0.51</v>
      </c>
      <c r="F10398">
        <v>4.9748999999999999</v>
      </c>
      <c r="G10398">
        <v>187</v>
      </c>
      <c r="H10398">
        <v>9.9819999999999993</v>
      </c>
      <c r="I10398">
        <v>1024.0899999999999</v>
      </c>
      <c r="T10398">
        <f>weather_data_2[[#This Row],[Column3]]/N$15</f>
        <v>1.5615024973226863</v>
      </c>
      <c r="U10398">
        <f>weather_data_2[[#This Row],[Column4]]/N$16</f>
        <v>1.3960465074318793</v>
      </c>
      <c r="V10398">
        <f>weather_data_2[[#This Row],[Column5]]/N$17</f>
        <v>2.6071145770448494</v>
      </c>
      <c r="W10398">
        <f>weather_data_2[[#This Row],[Column6]]/N$18</f>
        <v>0.74625513919867237</v>
      </c>
      <c r="X10398">
        <f>weather_data_2[[#This Row],[Column7]]/N$19</f>
        <v>1.7881670339831419</v>
      </c>
      <c r="Y10398">
        <f>weather_data_2[[#This Row],[Column8]]/N$20</f>
        <v>2.3494095590972321</v>
      </c>
      <c r="Z10398">
        <f>weather_data_2[[#This Row],[Column9]]/N$21</f>
        <v>132.12620711468711</v>
      </c>
    </row>
    <row r="10399" spans="1:26" x14ac:dyDescent="0.25">
      <c r="A10399" t="s">
        <v>10533</v>
      </c>
      <c r="B10399" t="s">
        <v>133</v>
      </c>
      <c r="C10399">
        <v>4.3277777779999997</v>
      </c>
      <c r="D10399">
        <v>4.3277777779999997</v>
      </c>
      <c r="E10399">
        <v>0.92</v>
      </c>
      <c r="F10399">
        <v>3.1878000000000002</v>
      </c>
      <c r="G10399">
        <v>130</v>
      </c>
      <c r="H10399">
        <v>1.6583000000000001</v>
      </c>
      <c r="I10399">
        <v>1024.98</v>
      </c>
      <c r="T10399">
        <f>weather_data_2[[#This Row],[Column3]]/N$15</f>
        <v>0.45186123518400584</v>
      </c>
      <c r="U10399">
        <f>weather_data_2[[#This Row],[Column4]]/N$16</f>
        <v>0.40398225446585811</v>
      </c>
      <c r="V10399">
        <f>weather_data_2[[#This Row],[Column5]]/N$17</f>
        <v>4.7030302174142387</v>
      </c>
      <c r="W10399">
        <f>weather_data_2[[#This Row],[Column6]]/N$18</f>
        <v>0.47818290472924641</v>
      </c>
      <c r="X10399">
        <f>weather_data_2[[#This Row],[Column7]]/N$19</f>
        <v>1.2431107722877457</v>
      </c>
      <c r="Y10399">
        <f>weather_data_2[[#This Row],[Column8]]/N$20</f>
        <v>0.39030513643066927</v>
      </c>
      <c r="Z10399">
        <f>weather_data_2[[#This Row],[Column9]]/N$21</f>
        <v>132.24103327677452</v>
      </c>
    </row>
    <row r="10400" spans="1:26" x14ac:dyDescent="0.25">
      <c r="A10400" t="s">
        <v>10534</v>
      </c>
      <c r="B10400" t="s">
        <v>126</v>
      </c>
      <c r="C10400">
        <v>13.11111111</v>
      </c>
      <c r="D10400">
        <v>13.11111111</v>
      </c>
      <c r="E10400">
        <v>0.66</v>
      </c>
      <c r="F10400">
        <v>2.415</v>
      </c>
      <c r="G10400">
        <v>136</v>
      </c>
      <c r="H10400">
        <v>15.5204</v>
      </c>
      <c r="I10400">
        <v>1022.9</v>
      </c>
      <c r="T10400">
        <f>weather_data_2[[#This Row],[Column3]]/N$15</f>
        <v>1.3689249228358467</v>
      </c>
      <c r="U10400">
        <f>weather_data_2[[#This Row],[Column4]]/N$16</f>
        <v>1.223874352258888</v>
      </c>
      <c r="V10400">
        <f>weather_data_2[[#This Row],[Column5]]/N$17</f>
        <v>3.3739129820580405</v>
      </c>
      <c r="W10400">
        <f>weather_data_2[[#This Row],[Column6]]/N$18</f>
        <v>0.36225977631003514</v>
      </c>
      <c r="X10400">
        <f>weather_data_2[[#This Row],[Column7]]/N$19</f>
        <v>1.3004851156241033</v>
      </c>
      <c r="Y10400">
        <f>weather_data_2[[#This Row],[Column8]]/N$20</f>
        <v>3.6529529273705359</v>
      </c>
      <c r="Z10400">
        <f>weather_data_2[[#This Row],[Column9]]/N$21</f>
        <v>131.97267550470511</v>
      </c>
    </row>
    <row r="10401" spans="1:26" x14ac:dyDescent="0.25">
      <c r="A10401" t="s">
        <v>10535</v>
      </c>
      <c r="B10401" t="s">
        <v>129</v>
      </c>
      <c r="C10401">
        <v>6.6</v>
      </c>
      <c r="D10401">
        <v>5.016666667</v>
      </c>
      <c r="E10401">
        <v>0.94</v>
      </c>
      <c r="F10401">
        <v>8.0500000000000007</v>
      </c>
      <c r="G10401">
        <v>320</v>
      </c>
      <c r="H10401">
        <v>3.9123000000000001</v>
      </c>
      <c r="I10401">
        <v>1024.75</v>
      </c>
      <c r="T10401">
        <f>weather_data_2[[#This Row],[Column3]]/N$15</f>
        <v>0.68910288494356198</v>
      </c>
      <c r="U10401">
        <f>weather_data_2[[#This Row],[Column4]]/N$16</f>
        <v>0.46828751705799398</v>
      </c>
      <c r="V10401">
        <f>weather_data_2[[#This Row],[Column5]]/N$17</f>
        <v>4.80527000474933</v>
      </c>
      <c r="W10401">
        <f>weather_data_2[[#This Row],[Column6]]/N$18</f>
        <v>1.2075325877001173</v>
      </c>
      <c r="X10401">
        <f>weather_data_2[[#This Row],[Column7]]/N$19</f>
        <v>3.0599649779390665</v>
      </c>
      <c r="Y10401">
        <f>weather_data_2[[#This Row],[Column8]]/N$20</f>
        <v>0.9208169723558508</v>
      </c>
      <c r="Z10401">
        <f>weather_data_2[[#This Row],[Column9]]/N$21</f>
        <v>132.21135910005529</v>
      </c>
    </row>
    <row r="10402" spans="1:26" x14ac:dyDescent="0.25">
      <c r="A10402" t="s">
        <v>10536</v>
      </c>
      <c r="B10402" t="s">
        <v>126</v>
      </c>
      <c r="C10402">
        <v>13.97777778</v>
      </c>
      <c r="D10402">
        <v>13.97777778</v>
      </c>
      <c r="E10402">
        <v>0.65</v>
      </c>
      <c r="F10402">
        <v>7.4382000000000001</v>
      </c>
      <c r="G10402">
        <v>43</v>
      </c>
      <c r="H10402">
        <v>14.5222</v>
      </c>
      <c r="I10402">
        <v>1023.95</v>
      </c>
      <c r="T10402">
        <f>weather_data_2[[#This Row],[Column3]]/N$15</f>
        <v>1.4594131808027302</v>
      </c>
      <c r="U10402">
        <f>weather_data_2[[#This Row],[Column4]]/N$16</f>
        <v>1.3047745216245199</v>
      </c>
      <c r="V10402">
        <f>weather_data_2[[#This Row],[Column5]]/N$17</f>
        <v>3.3227930883904944</v>
      </c>
      <c r="W10402">
        <f>weather_data_2[[#This Row],[Column6]]/N$18</f>
        <v>1.1157601110349082</v>
      </c>
      <c r="X10402">
        <f>weather_data_2[[#This Row],[Column7]]/N$19</f>
        <v>0.41118279391056206</v>
      </c>
      <c r="Y10402">
        <f>weather_data_2[[#This Row],[Column8]]/N$20</f>
        <v>3.4180119714608121</v>
      </c>
      <c r="Z10402">
        <f>weather_data_2[[#This Row],[Column9]]/N$21</f>
        <v>132.1081445723363</v>
      </c>
    </row>
    <row r="10403" spans="1:26" x14ac:dyDescent="0.25">
      <c r="A10403" t="s">
        <v>10537</v>
      </c>
      <c r="B10403" t="s">
        <v>126</v>
      </c>
      <c r="C10403">
        <v>7.5222222219999999</v>
      </c>
      <c r="D10403">
        <v>6.488888889</v>
      </c>
      <c r="E10403">
        <v>0.84</v>
      </c>
      <c r="F10403">
        <v>6.5044000000000004</v>
      </c>
      <c r="G10403">
        <v>49</v>
      </c>
      <c r="H10403">
        <v>6.9069000000000003</v>
      </c>
      <c r="I10403">
        <v>1024.46</v>
      </c>
      <c r="T10403">
        <f>weather_data_2[[#This Row],[Column3]]/N$15</f>
        <v>0.78539167187375325</v>
      </c>
      <c r="U10403">
        <f>weather_data_2[[#This Row],[Column4]]/N$16</f>
        <v>0.60571408626440737</v>
      </c>
      <c r="V10403">
        <f>weather_data_2[[#This Row],[Column5]]/N$17</f>
        <v>4.2940710680738698</v>
      </c>
      <c r="W10403">
        <f>weather_data_2[[#This Row],[Column6]]/N$18</f>
        <v>0.97568633086169465</v>
      </c>
      <c r="X10403">
        <f>weather_data_2[[#This Row],[Column7]]/N$19</f>
        <v>0.46855713724691955</v>
      </c>
      <c r="Y10403">
        <f>weather_data_2[[#This Row],[Column8]]/N$20</f>
        <v>1.6256398400850205</v>
      </c>
      <c r="Z10403">
        <f>weather_data_2[[#This Row],[Column9]]/N$21</f>
        <v>132.17394383375716</v>
      </c>
    </row>
    <row r="10404" spans="1:26" x14ac:dyDescent="0.25">
      <c r="A10404" t="s">
        <v>10538</v>
      </c>
      <c r="B10404" t="s">
        <v>126</v>
      </c>
      <c r="C10404">
        <v>7.0888888889999997</v>
      </c>
      <c r="D10404">
        <v>5.2111111110000001</v>
      </c>
      <c r="E10404">
        <v>0.8</v>
      </c>
      <c r="F10404">
        <v>9.7888000000000002</v>
      </c>
      <c r="G10404">
        <v>42</v>
      </c>
      <c r="H10404">
        <v>11.8979</v>
      </c>
      <c r="I10404">
        <v>1025.1400000000001</v>
      </c>
      <c r="T10404">
        <f>weather_data_2[[#This Row],[Column3]]/N$15</f>
        <v>0.74014754309913067</v>
      </c>
      <c r="U10404">
        <f>weather_data_2[[#This Row],[Column4]]/N$16</f>
        <v>0.48643819597103694</v>
      </c>
      <c r="V10404">
        <f>weather_data_2[[#This Row],[Column5]]/N$17</f>
        <v>4.0895914934036854</v>
      </c>
      <c r="W10404">
        <f>weather_data_2[[#This Row],[Column6]]/N$18</f>
        <v>1.4683596266433423</v>
      </c>
      <c r="X10404">
        <f>weather_data_2[[#This Row],[Column7]]/N$19</f>
        <v>0.4016204033545025</v>
      </c>
      <c r="Y10404">
        <f>weather_data_2[[#This Row],[Column8]]/N$20</f>
        <v>2.8003446196336368</v>
      </c>
      <c r="Z10404">
        <f>weather_data_2[[#This Row],[Column9]]/N$21</f>
        <v>132.26167618231833</v>
      </c>
    </row>
    <row r="10405" spans="1:26" x14ac:dyDescent="0.25">
      <c r="A10405" t="s">
        <v>10539</v>
      </c>
      <c r="B10405" t="s">
        <v>121</v>
      </c>
      <c r="C10405">
        <v>13.894444439999999</v>
      </c>
      <c r="D10405">
        <v>13.894444439999999</v>
      </c>
      <c r="E10405">
        <v>0.6</v>
      </c>
      <c r="F10405">
        <v>3.6225000000000001</v>
      </c>
      <c r="G10405">
        <v>57</v>
      </c>
      <c r="H10405">
        <v>15.1823</v>
      </c>
      <c r="I10405">
        <v>1023.83</v>
      </c>
      <c r="T10405">
        <f>weather_data_2[[#This Row],[Column3]]/N$15</f>
        <v>1.4507123861048539</v>
      </c>
      <c r="U10405">
        <f>weather_data_2[[#This Row],[Column4]]/N$16</f>
        <v>1.2969956585931264</v>
      </c>
      <c r="V10405">
        <f>weather_data_2[[#This Row],[Column5]]/N$17</f>
        <v>3.0671936200527639</v>
      </c>
      <c r="W10405">
        <f>weather_data_2[[#This Row],[Column6]]/N$18</f>
        <v>0.54338966446505266</v>
      </c>
      <c r="X10405">
        <f>weather_data_2[[#This Row],[Column7]]/N$19</f>
        <v>0.54505626169539623</v>
      </c>
      <c r="Y10405">
        <f>weather_data_2[[#This Row],[Column8]]/N$20</f>
        <v>3.5733761519817584</v>
      </c>
      <c r="Z10405">
        <f>weather_data_2[[#This Row],[Column9]]/N$21</f>
        <v>132.09266239317844</v>
      </c>
    </row>
    <row r="10406" spans="1:26" x14ac:dyDescent="0.25">
      <c r="A10406" t="s">
        <v>10540</v>
      </c>
      <c r="B10406" t="s">
        <v>133</v>
      </c>
      <c r="C10406">
        <v>5.3944444440000003</v>
      </c>
      <c r="D10406">
        <v>5.3944444440000003</v>
      </c>
      <c r="E10406">
        <v>0.96</v>
      </c>
      <c r="F10406">
        <v>3.0750999999999999</v>
      </c>
      <c r="G10406">
        <v>140</v>
      </c>
      <c r="H10406">
        <v>1.0143</v>
      </c>
      <c r="I10406">
        <v>1024.4100000000001</v>
      </c>
      <c r="T10406">
        <f>weather_data_2[[#This Row],[Column3]]/N$15</f>
        <v>0.5632313983376015</v>
      </c>
      <c r="U10406">
        <f>weather_data_2[[#This Row],[Column4]]/N$16</f>
        <v>0.50355169323990712</v>
      </c>
      <c r="V10406">
        <f>weather_data_2[[#This Row],[Column5]]/N$17</f>
        <v>4.9075097920844222</v>
      </c>
      <c r="W10406">
        <f>weather_data_2[[#This Row],[Column6]]/N$18</f>
        <v>0.4612774485014447</v>
      </c>
      <c r="X10406">
        <f>weather_data_2[[#This Row],[Column7]]/N$19</f>
        <v>1.3387346778483415</v>
      </c>
      <c r="Y10406">
        <f>weather_data_2[[#This Row],[Column8]]/N$20</f>
        <v>0.23873032616633169</v>
      </c>
      <c r="Z10406">
        <f>weather_data_2[[#This Row],[Column9]]/N$21</f>
        <v>132.16749292577472</v>
      </c>
    </row>
    <row r="10407" spans="1:26" x14ac:dyDescent="0.25">
      <c r="A10407" t="s">
        <v>10541</v>
      </c>
      <c r="B10407" t="s">
        <v>121</v>
      </c>
      <c r="C10407">
        <v>7.483333333</v>
      </c>
      <c r="D10407">
        <v>4.9444444440000002</v>
      </c>
      <c r="E10407">
        <v>0.84</v>
      </c>
      <c r="F10407">
        <v>14.151899999999999</v>
      </c>
      <c r="G10407">
        <v>129</v>
      </c>
      <c r="H10407">
        <v>7.7763</v>
      </c>
      <c r="I10407">
        <v>1023.62</v>
      </c>
      <c r="T10407">
        <f>weather_data_2[[#This Row],[Column3]]/N$15</f>
        <v>0.78133130132797302</v>
      </c>
      <c r="U10407">
        <f>weather_data_2[[#This Row],[Column4]]/N$16</f>
        <v>0.46154583623085149</v>
      </c>
      <c r="V10407">
        <f>weather_data_2[[#This Row],[Column5]]/N$17</f>
        <v>4.2940710680738698</v>
      </c>
      <c r="W10407">
        <f>weather_data_2[[#This Row],[Column6]]/N$18</f>
        <v>2.122842289176806</v>
      </c>
      <c r="X10407">
        <f>weather_data_2[[#This Row],[Column7]]/N$19</f>
        <v>1.2335483817316861</v>
      </c>
      <c r="Y10407">
        <f>weather_data_2[[#This Row],[Column8]]/N$20</f>
        <v>1.8302658339418763</v>
      </c>
      <c r="Z10407">
        <f>weather_data_2[[#This Row],[Column9]]/N$21</f>
        <v>132.06556857965219</v>
      </c>
    </row>
    <row r="10408" spans="1:26" x14ac:dyDescent="0.25">
      <c r="A10408" t="s">
        <v>10542</v>
      </c>
      <c r="B10408" t="s">
        <v>121</v>
      </c>
      <c r="C10408">
        <v>13.98888889</v>
      </c>
      <c r="D10408">
        <v>13.98888889</v>
      </c>
      <c r="E10408">
        <v>0.62</v>
      </c>
      <c r="F10408">
        <v>9.2575000000000003</v>
      </c>
      <c r="G10408">
        <v>115</v>
      </c>
      <c r="H10408">
        <v>10.545500000000001</v>
      </c>
      <c r="I10408">
        <v>1020.13</v>
      </c>
      <c r="T10408">
        <f>weather_data_2[[#This Row],[Column3]]/N$15</f>
        <v>1.4605732865536278</v>
      </c>
      <c r="U10408">
        <f>weather_data_2[[#This Row],[Column4]]/N$16</f>
        <v>1.3058117031753462</v>
      </c>
      <c r="V10408">
        <f>weather_data_2[[#This Row],[Column5]]/N$17</f>
        <v>3.1694334073878561</v>
      </c>
      <c r="W10408">
        <f>weather_data_2[[#This Row],[Column6]]/N$18</f>
        <v>1.3886624758551347</v>
      </c>
      <c r="X10408">
        <f>weather_data_2[[#This Row],[Column7]]/N$19</f>
        <v>1.099674913946852</v>
      </c>
      <c r="Y10408">
        <f>weather_data_2[[#This Row],[Column8]]/N$20</f>
        <v>2.4820375180785281</v>
      </c>
      <c r="Z10408">
        <f>weather_data_2[[#This Row],[Column9]]/N$21</f>
        <v>131.61529520247808</v>
      </c>
    </row>
    <row r="10409" spans="1:26" x14ac:dyDescent="0.25">
      <c r="A10409" t="s">
        <v>10543</v>
      </c>
      <c r="B10409" t="s">
        <v>126</v>
      </c>
      <c r="C10409">
        <v>6.2055555560000002</v>
      </c>
      <c r="D10409">
        <v>5.005555556</v>
      </c>
      <c r="E10409">
        <v>0.83</v>
      </c>
      <c r="F10409">
        <v>6.3756000000000004</v>
      </c>
      <c r="G10409">
        <v>109</v>
      </c>
      <c r="H10409">
        <v>7.8728999999999996</v>
      </c>
      <c r="I10409">
        <v>1020.07</v>
      </c>
      <c r="T10409">
        <f>weather_data_2[[#This Row],[Column3]]/N$15</f>
        <v>0.64791912671471974</v>
      </c>
      <c r="U10409">
        <f>weather_data_2[[#This Row],[Column4]]/N$16</f>
        <v>0.46725033541382122</v>
      </c>
      <c r="V10409">
        <f>weather_data_2[[#This Row],[Column5]]/N$17</f>
        <v>4.2429511744063237</v>
      </c>
      <c r="W10409">
        <f>weather_data_2[[#This Row],[Column6]]/N$18</f>
        <v>0.95636580945849281</v>
      </c>
      <c r="X10409">
        <f>weather_data_2[[#This Row],[Column7]]/N$19</f>
        <v>1.0423005706104946</v>
      </c>
      <c r="Y10409">
        <f>weather_data_2[[#This Row],[Column8]]/N$20</f>
        <v>1.8530020554815267</v>
      </c>
      <c r="Z10409">
        <f>weather_data_2[[#This Row],[Column9]]/N$21</f>
        <v>131.60755411289915</v>
      </c>
    </row>
    <row r="10410" spans="1:26" x14ac:dyDescent="0.25">
      <c r="A10410" t="s">
        <v>10544</v>
      </c>
      <c r="B10410" t="s">
        <v>126</v>
      </c>
      <c r="C10410">
        <v>7.8055555559999998</v>
      </c>
      <c r="D10410">
        <v>5.6055555559999997</v>
      </c>
      <c r="E10410">
        <v>0.77</v>
      </c>
      <c r="F10410">
        <v>12.3809</v>
      </c>
      <c r="G10410">
        <v>119</v>
      </c>
      <c r="H10410">
        <v>9.9015000000000004</v>
      </c>
      <c r="I10410">
        <v>1019.8</v>
      </c>
      <c r="T10410">
        <f>weather_data_2[[#This Row],[Column3]]/N$15</f>
        <v>0.81497437154952268</v>
      </c>
      <c r="U10410">
        <f>weather_data_2[[#This Row],[Column4]]/N$16</f>
        <v>0.52325814475922861</v>
      </c>
      <c r="V10410">
        <f>weather_data_2[[#This Row],[Column5]]/N$17</f>
        <v>3.9362318124010471</v>
      </c>
      <c r="W10410">
        <f>weather_data_2[[#This Row],[Column6]]/N$18</f>
        <v>1.8571851198827802</v>
      </c>
      <c r="X10410">
        <f>weather_data_2[[#This Row],[Column7]]/N$19</f>
        <v>1.1379244761710903</v>
      </c>
      <c r="Y10410">
        <f>weather_data_2[[#This Row],[Column8]]/N$20</f>
        <v>2.3304627078141902</v>
      </c>
      <c r="Z10410">
        <f>weather_data_2[[#This Row],[Column9]]/N$21</f>
        <v>131.57271920979397</v>
      </c>
    </row>
    <row r="10411" spans="1:26" x14ac:dyDescent="0.25">
      <c r="A10411" t="s">
        <v>10545</v>
      </c>
      <c r="B10411" t="s">
        <v>126</v>
      </c>
      <c r="C10411">
        <v>12.877777780000001</v>
      </c>
      <c r="D10411">
        <v>12.877777780000001</v>
      </c>
      <c r="E10411">
        <v>0.54</v>
      </c>
      <c r="F10411">
        <v>8.0338999999999992</v>
      </c>
      <c r="G10411">
        <v>152</v>
      </c>
      <c r="H10411">
        <v>15.5204</v>
      </c>
      <c r="I10411">
        <v>1020</v>
      </c>
      <c r="T10411">
        <f>weather_data_2[[#This Row],[Column3]]/N$15</f>
        <v>1.3445626999788032</v>
      </c>
      <c r="U10411">
        <f>weather_data_2[[#This Row],[Column4]]/N$16</f>
        <v>1.2020935378246063</v>
      </c>
      <c r="V10411">
        <f>weather_data_2[[#This Row],[Column5]]/N$17</f>
        <v>2.7604742580474877</v>
      </c>
      <c r="W10411">
        <f>weather_data_2[[#This Row],[Column6]]/N$18</f>
        <v>1.2051175225247168</v>
      </c>
      <c r="X10411">
        <f>weather_data_2[[#This Row],[Column7]]/N$19</f>
        <v>1.4534833645210565</v>
      </c>
      <c r="Y10411">
        <f>weather_data_2[[#This Row],[Column8]]/N$20</f>
        <v>3.6529529273705359</v>
      </c>
      <c r="Z10411">
        <f>weather_data_2[[#This Row],[Column9]]/N$21</f>
        <v>131.59852284172374</v>
      </c>
    </row>
    <row r="10412" spans="1:26" x14ac:dyDescent="0.25">
      <c r="A10412" t="s">
        <v>10546</v>
      </c>
      <c r="B10412" t="s">
        <v>171</v>
      </c>
      <c r="C10412">
        <v>8.7722222219999999</v>
      </c>
      <c r="D10412">
        <v>8.7722222219999999</v>
      </c>
      <c r="E10412">
        <v>0.89</v>
      </c>
      <c r="F10412">
        <v>2.9784999999999999</v>
      </c>
      <c r="G10412">
        <v>148</v>
      </c>
      <c r="H10412">
        <v>15.8263</v>
      </c>
      <c r="I10412">
        <v>1026.81</v>
      </c>
      <c r="T10412">
        <f>weather_data_2[[#This Row],[Column3]]/N$15</f>
        <v>0.91590358190094312</v>
      </c>
      <c r="U10412">
        <f>weather_data_2[[#This Row],[Column4]]/N$16</f>
        <v>0.81885491624220341</v>
      </c>
      <c r="V10412">
        <f>weather_data_2[[#This Row],[Column5]]/N$17</f>
        <v>4.5496705364116004</v>
      </c>
      <c r="W10412">
        <f>weather_data_2[[#This Row],[Column6]]/N$18</f>
        <v>0.44678705744904329</v>
      </c>
      <c r="X10412">
        <f>weather_data_2[[#This Row],[Column7]]/N$19</f>
        <v>1.4152338022968183</v>
      </c>
      <c r="Y10412">
        <f>weather_data_2[[#This Row],[Column8]]/N$20</f>
        <v>3.7249509622460959</v>
      </c>
      <c r="Z10412">
        <f>weather_data_2[[#This Row],[Column9]]/N$21</f>
        <v>132.47713650893169</v>
      </c>
    </row>
    <row r="10413" spans="1:26" x14ac:dyDescent="0.25">
      <c r="A10413" t="s">
        <v>10547</v>
      </c>
      <c r="B10413" t="s">
        <v>121</v>
      </c>
      <c r="C10413">
        <v>11.68333333</v>
      </c>
      <c r="D10413">
        <v>11.68333333</v>
      </c>
      <c r="E10413">
        <v>0.83</v>
      </c>
      <c r="F10413">
        <v>12.5097</v>
      </c>
      <c r="G10413">
        <v>126</v>
      </c>
      <c r="H10413">
        <v>13.4435</v>
      </c>
      <c r="I10413">
        <v>1025.51</v>
      </c>
      <c r="T10413">
        <f>weather_data_2[[#This Row],[Column3]]/N$15</f>
        <v>1.2198513187061022</v>
      </c>
      <c r="U10413">
        <f>weather_data_2[[#This Row],[Column4]]/N$16</f>
        <v>1.090596509442473</v>
      </c>
      <c r="V10413">
        <f>weather_data_2[[#This Row],[Column5]]/N$17</f>
        <v>4.2429511744063237</v>
      </c>
      <c r="W10413">
        <f>weather_data_2[[#This Row],[Column6]]/N$18</f>
        <v>1.876505641285982</v>
      </c>
      <c r="X10413">
        <f>weather_data_2[[#This Row],[Column7]]/N$19</f>
        <v>1.2048612100635074</v>
      </c>
      <c r="Y10413">
        <f>weather_data_2[[#This Row],[Column8]]/N$20</f>
        <v>3.1641241642680469</v>
      </c>
      <c r="Z10413">
        <f>weather_data_2[[#This Row],[Column9]]/N$21</f>
        <v>132.30941290138833</v>
      </c>
    </row>
    <row r="10414" spans="1:26" x14ac:dyDescent="0.25">
      <c r="A10414" t="s">
        <v>10548</v>
      </c>
      <c r="B10414" t="s">
        <v>121</v>
      </c>
      <c r="C10414">
        <v>22.194444440000002</v>
      </c>
      <c r="D10414">
        <v>22.194444440000002</v>
      </c>
      <c r="E10414">
        <v>0.49</v>
      </c>
      <c r="F10414">
        <v>7.8728999999999996</v>
      </c>
      <c r="G10414">
        <v>153</v>
      </c>
      <c r="H10414">
        <v>16.100000000000001</v>
      </c>
      <c r="I10414">
        <v>1022.4</v>
      </c>
      <c r="T10414">
        <f>weather_data_2[[#This Row],[Column3]]/N$15</f>
        <v>2.3173114686853942</v>
      </c>
      <c r="U10414">
        <f>weather_data_2[[#This Row],[Column4]]/N$16</f>
        <v>2.0717703545379291</v>
      </c>
      <c r="V10414">
        <f>weather_data_2[[#This Row],[Column5]]/N$17</f>
        <v>2.5048747897097572</v>
      </c>
      <c r="W10414">
        <f>weather_data_2[[#This Row],[Column6]]/N$18</f>
        <v>1.1809668707707144</v>
      </c>
      <c r="X10414">
        <f>weather_data_2[[#This Row],[Column7]]/N$19</f>
        <v>1.4630457550771161</v>
      </c>
      <c r="Y10414">
        <f>weather_data_2[[#This Row],[Column8]]/N$20</f>
        <v>3.7893702566084397</v>
      </c>
      <c r="Z10414">
        <f>weather_data_2[[#This Row],[Column9]]/N$21</f>
        <v>131.90816642488073</v>
      </c>
    </row>
    <row r="10415" spans="1:26" x14ac:dyDescent="0.25">
      <c r="A10415" t="s">
        <v>10549</v>
      </c>
      <c r="B10415" t="s">
        <v>121</v>
      </c>
      <c r="C10415">
        <v>7.6</v>
      </c>
      <c r="D10415">
        <v>7.6</v>
      </c>
      <c r="E10415">
        <v>0.78</v>
      </c>
      <c r="F10415">
        <v>3.22</v>
      </c>
      <c r="G10415">
        <v>310</v>
      </c>
      <c r="H10415">
        <v>8.7423000000000002</v>
      </c>
      <c r="I10415">
        <v>1028.33</v>
      </c>
      <c r="T10415">
        <f>weather_data_2[[#This Row],[Column3]]/N$15</f>
        <v>0.79351241296531383</v>
      </c>
      <c r="U10415">
        <f>weather_data_2[[#This Row],[Column4]]/N$16</f>
        <v>0.70943225170849367</v>
      </c>
      <c r="V10415">
        <f>weather_data_2[[#This Row],[Column5]]/N$17</f>
        <v>3.9873517060685932</v>
      </c>
      <c r="W10415">
        <f>weather_data_2[[#This Row],[Column6]]/N$18</f>
        <v>0.48301303508004684</v>
      </c>
      <c r="X10415">
        <f>weather_data_2[[#This Row],[Column7]]/N$19</f>
        <v>2.9643410723784709</v>
      </c>
      <c r="Y10415">
        <f>weather_data_2[[#This Row],[Column8]]/N$20</f>
        <v>2.0576280493383825</v>
      </c>
      <c r="Z10415">
        <f>weather_data_2[[#This Row],[Column9]]/N$21</f>
        <v>132.6732441115978</v>
      </c>
    </row>
    <row r="10416" spans="1:26" x14ac:dyDescent="0.25">
      <c r="A10416" t="s">
        <v>10550</v>
      </c>
      <c r="B10416" t="s">
        <v>126</v>
      </c>
      <c r="C10416">
        <v>13.91111111</v>
      </c>
      <c r="D10416">
        <v>13.91111111</v>
      </c>
      <c r="E10416">
        <v>0.56999999999999995</v>
      </c>
      <c r="F10416">
        <v>4.7977999999999996</v>
      </c>
      <c r="G10416">
        <v>35</v>
      </c>
      <c r="H10416">
        <v>15.4399</v>
      </c>
      <c r="I10416">
        <v>1029.02</v>
      </c>
      <c r="T10416">
        <f>weather_data_2[[#This Row],[Column3]]/N$15</f>
        <v>1.4524525452532482</v>
      </c>
      <c r="U10416">
        <f>weather_data_2[[#This Row],[Column4]]/N$16</f>
        <v>1.298551431386098</v>
      </c>
      <c r="V10416">
        <f>weather_data_2[[#This Row],[Column5]]/N$17</f>
        <v>2.9138339390501256</v>
      </c>
      <c r="W10416">
        <f>weather_data_2[[#This Row],[Column6]]/N$18</f>
        <v>0.71968942226926969</v>
      </c>
      <c r="X10416">
        <f>weather_data_2[[#This Row],[Column7]]/N$19</f>
        <v>0.33468366946208539</v>
      </c>
      <c r="Y10416">
        <f>weather_data_2[[#This Row],[Column8]]/N$20</f>
        <v>3.6340060760874935</v>
      </c>
      <c r="Z10416">
        <f>weather_data_2[[#This Row],[Column9]]/N$21</f>
        <v>132.76226664175545</v>
      </c>
    </row>
    <row r="10417" spans="1:26" x14ac:dyDescent="0.25">
      <c r="A10417" t="s">
        <v>10551</v>
      </c>
      <c r="B10417" t="s">
        <v>171</v>
      </c>
      <c r="C10417">
        <v>4.95</v>
      </c>
      <c r="D10417">
        <v>4.95</v>
      </c>
      <c r="E10417">
        <v>1</v>
      </c>
      <c r="F10417">
        <v>1.61</v>
      </c>
      <c r="G10417">
        <v>150</v>
      </c>
      <c r="H10417">
        <v>3.4453999999999998</v>
      </c>
      <c r="I10417">
        <v>1036.42</v>
      </c>
      <c r="T10417">
        <f>weather_data_2[[#This Row],[Column3]]/N$15</f>
        <v>0.51682716370767157</v>
      </c>
      <c r="U10417">
        <f>weather_data_2[[#This Row],[Column4]]/N$16</f>
        <v>0.46206442709961104</v>
      </c>
      <c r="V10417">
        <f>weather_data_2[[#This Row],[Column5]]/N$17</f>
        <v>5.1119893667546066</v>
      </c>
      <c r="W10417">
        <f>weather_data_2[[#This Row],[Column6]]/N$18</f>
        <v>0.24150651754002342</v>
      </c>
      <c r="X10417">
        <f>weather_data_2[[#This Row],[Column7]]/N$19</f>
        <v>1.4343585834089374</v>
      </c>
      <c r="Y10417">
        <f>weather_data_2[[#This Row],[Column8]]/N$20</f>
        <v>0.81092523491420598</v>
      </c>
      <c r="Z10417">
        <f>weather_data_2[[#This Row],[Column9]]/N$21</f>
        <v>133.7170010231562</v>
      </c>
    </row>
    <row r="10418" spans="1:26" x14ac:dyDescent="0.25">
      <c r="A10418" t="s">
        <v>10552</v>
      </c>
      <c r="B10418" t="s">
        <v>121</v>
      </c>
      <c r="C10418">
        <v>12.211111109999999</v>
      </c>
      <c r="D10418">
        <v>12.211111109999999</v>
      </c>
      <c r="E10418">
        <v>0.64</v>
      </c>
      <c r="F10418">
        <v>4.7495000000000003</v>
      </c>
      <c r="G10418">
        <v>76</v>
      </c>
      <c r="H10418">
        <v>8.4202999999999992</v>
      </c>
      <c r="I10418">
        <v>1037.48</v>
      </c>
      <c r="T10418">
        <f>weather_data_2[[#This Row],[Column3]]/N$15</f>
        <v>1.27495634761627</v>
      </c>
      <c r="U10418">
        <f>weather_data_2[[#This Row],[Column4]]/N$16</f>
        <v>1.1398626382407768</v>
      </c>
      <c r="V10418">
        <f>weather_data_2[[#This Row],[Column5]]/N$17</f>
        <v>3.2716731947229483</v>
      </c>
      <c r="W10418">
        <f>weather_data_2[[#This Row],[Column6]]/N$18</f>
        <v>0.71244422674306918</v>
      </c>
      <c r="X10418">
        <f>weather_data_2[[#This Row],[Column7]]/N$19</f>
        <v>0.72674168226052827</v>
      </c>
      <c r="Y10418">
        <f>weather_data_2[[#This Row],[Column8]]/N$20</f>
        <v>1.9818406442062135</v>
      </c>
      <c r="Z10418">
        <f>weather_data_2[[#This Row],[Column9]]/N$21</f>
        <v>133.85376027238385</v>
      </c>
    </row>
    <row r="10419" spans="1:26" x14ac:dyDescent="0.25">
      <c r="A10419" t="s">
        <v>10553</v>
      </c>
      <c r="B10419" t="s">
        <v>171</v>
      </c>
      <c r="C10419">
        <v>11.644444439999999</v>
      </c>
      <c r="D10419">
        <v>11.644444439999999</v>
      </c>
      <c r="E10419">
        <v>0.9</v>
      </c>
      <c r="F10419">
        <v>6.3273000000000001</v>
      </c>
      <c r="G10419">
        <v>141</v>
      </c>
      <c r="H10419">
        <v>14.7637</v>
      </c>
      <c r="I10419">
        <v>1022.41</v>
      </c>
      <c r="T10419">
        <f>weather_data_2[[#This Row],[Column3]]/N$15</f>
        <v>1.2157909480559121</v>
      </c>
      <c r="U10419">
        <f>weather_data_2[[#This Row],[Column4]]/N$16</f>
        <v>1.0869663735478488</v>
      </c>
      <c r="V10419">
        <f>weather_data_2[[#This Row],[Column5]]/N$17</f>
        <v>4.6007904300791465</v>
      </c>
      <c r="W10419">
        <f>weather_data_2[[#This Row],[Column6]]/N$18</f>
        <v>0.94912061393229208</v>
      </c>
      <c r="X10419">
        <f>weather_data_2[[#This Row],[Column7]]/N$19</f>
        <v>1.3482970684044011</v>
      </c>
      <c r="Y10419">
        <f>weather_data_2[[#This Row],[Column8]]/N$20</f>
        <v>3.4748525253099389</v>
      </c>
      <c r="Z10419">
        <f>weather_data_2[[#This Row],[Column9]]/N$21</f>
        <v>131.90945660647722</v>
      </c>
    </row>
    <row r="10420" spans="1:26" x14ac:dyDescent="0.25">
      <c r="A10420" t="s">
        <v>10554</v>
      </c>
      <c r="B10420" t="s">
        <v>121</v>
      </c>
      <c r="C10420">
        <v>12.58333333</v>
      </c>
      <c r="D10420">
        <v>12.58333333</v>
      </c>
      <c r="E10420">
        <v>0.91</v>
      </c>
      <c r="F10420">
        <v>7.5670000000000002</v>
      </c>
      <c r="G10420">
        <v>158</v>
      </c>
      <c r="H10420">
        <v>10.915800000000001</v>
      </c>
      <c r="I10420">
        <v>1022.02</v>
      </c>
      <c r="T10420">
        <f>weather_data_2[[#This Row],[Column3]]/N$15</f>
        <v>1.3138198939256789</v>
      </c>
      <c r="U10420">
        <f>weather_data_2[[#This Row],[Column4]]/N$16</f>
        <v>1.1746082234605841</v>
      </c>
      <c r="V10420">
        <f>weather_data_2[[#This Row],[Column5]]/N$17</f>
        <v>4.6519103237466926</v>
      </c>
      <c r="W10420">
        <f>weather_data_2[[#This Row],[Column6]]/N$18</f>
        <v>1.1350806324381102</v>
      </c>
      <c r="X10420">
        <f>weather_data_2[[#This Row],[Column7]]/N$19</f>
        <v>1.5108577078574141</v>
      </c>
      <c r="Y10420">
        <f>weather_data_2[[#This Row],[Column8]]/N$20</f>
        <v>2.5691930339805222</v>
      </c>
      <c r="Z10420">
        <f>weather_data_2[[#This Row],[Column9]]/N$21</f>
        <v>131.85913952421421</v>
      </c>
    </row>
    <row r="10421" spans="1:26" x14ac:dyDescent="0.25">
      <c r="A10421" t="s">
        <v>10555</v>
      </c>
      <c r="B10421" t="s">
        <v>126</v>
      </c>
      <c r="C10421">
        <v>24.86111111</v>
      </c>
      <c r="D10421">
        <v>24.86111111</v>
      </c>
      <c r="E10421">
        <v>0.4</v>
      </c>
      <c r="F10421">
        <v>15.5204</v>
      </c>
      <c r="G10421">
        <v>230</v>
      </c>
      <c r="H10421">
        <v>16.100000000000001</v>
      </c>
      <c r="I10421">
        <v>1018.3</v>
      </c>
      <c r="T10421">
        <f>weather_data_2[[#This Row],[Column3]]/N$15</f>
        <v>2.5957368770914306</v>
      </c>
      <c r="U10421">
        <f>weather_data_2[[#This Row],[Column4]]/N$16</f>
        <v>2.3206939519397829</v>
      </c>
      <c r="V10421">
        <f>weather_data_2[[#This Row],[Column5]]/N$17</f>
        <v>2.0447957467018427</v>
      </c>
      <c r="W10421">
        <f>weather_data_2[[#This Row],[Column6]]/N$18</f>
        <v>2.3281228290858258</v>
      </c>
      <c r="X10421">
        <f>weather_data_2[[#This Row],[Column7]]/N$19</f>
        <v>2.199349827893704</v>
      </c>
      <c r="Y10421">
        <f>weather_data_2[[#This Row],[Column8]]/N$20</f>
        <v>3.7893702566084397</v>
      </c>
      <c r="Z10421">
        <f>weather_data_2[[#This Row],[Column9]]/N$21</f>
        <v>131.37919197032085</v>
      </c>
    </row>
    <row r="10422" spans="1:26" x14ac:dyDescent="0.25">
      <c r="A10422" t="s">
        <v>10556</v>
      </c>
      <c r="B10422" t="s">
        <v>126</v>
      </c>
      <c r="C10422">
        <v>15.05</v>
      </c>
      <c r="D10422">
        <v>15.05</v>
      </c>
      <c r="E10422">
        <v>0.81</v>
      </c>
      <c r="F10422">
        <v>10.368399999999999</v>
      </c>
      <c r="G10422">
        <v>143</v>
      </c>
      <c r="H10422">
        <v>15.8263</v>
      </c>
      <c r="I10422">
        <v>1017.71</v>
      </c>
      <c r="T10422">
        <f>weather_data_2[[#This Row],[Column3]]/N$15</f>
        <v>1.571363396727365</v>
      </c>
      <c r="U10422">
        <f>weather_data_2[[#This Row],[Column4]]/N$16</f>
        <v>1.4048625510806356</v>
      </c>
      <c r="V10422">
        <f>weather_data_2[[#This Row],[Column5]]/N$17</f>
        <v>4.1407113870712315</v>
      </c>
      <c r="W10422">
        <f>weather_data_2[[#This Row],[Column6]]/N$18</f>
        <v>1.5553019729577506</v>
      </c>
      <c r="X10422">
        <f>weather_data_2[[#This Row],[Column7]]/N$19</f>
        <v>1.3674218495165205</v>
      </c>
      <c r="Y10422">
        <f>weather_data_2[[#This Row],[Column8]]/N$20</f>
        <v>3.7249509622460959</v>
      </c>
      <c r="Z10422">
        <f>weather_data_2[[#This Row],[Column9]]/N$21</f>
        <v>131.30307125612811</v>
      </c>
    </row>
    <row r="10423" spans="1:26" x14ac:dyDescent="0.25">
      <c r="A10423" t="s">
        <v>10557</v>
      </c>
      <c r="B10423" t="s">
        <v>126</v>
      </c>
      <c r="C10423">
        <v>14.92222222</v>
      </c>
      <c r="D10423">
        <v>14.92222222</v>
      </c>
      <c r="E10423">
        <v>0.93</v>
      </c>
      <c r="F10423">
        <v>8.9838000000000005</v>
      </c>
      <c r="G10423">
        <v>133</v>
      </c>
      <c r="H10423">
        <v>6.5044000000000004</v>
      </c>
      <c r="I10423">
        <v>1017.06</v>
      </c>
      <c r="T10423">
        <f>weather_data_2[[#This Row],[Column3]]/N$15</f>
        <v>1.5580221790258977</v>
      </c>
      <c r="U10423">
        <f>weather_data_2[[#This Row],[Column4]]/N$16</f>
        <v>1.3929349618459366</v>
      </c>
      <c r="V10423">
        <f>weather_data_2[[#This Row],[Column5]]/N$17</f>
        <v>4.7541501110817848</v>
      </c>
      <c r="W10423">
        <f>weather_data_2[[#This Row],[Column6]]/N$18</f>
        <v>1.3476063678733308</v>
      </c>
      <c r="X10423">
        <f>weather_data_2[[#This Row],[Column7]]/N$19</f>
        <v>1.2717979439559246</v>
      </c>
      <c r="Y10423">
        <f>weather_data_2[[#This Row],[Column8]]/N$20</f>
        <v>1.5309055836698096</v>
      </c>
      <c r="Z10423">
        <f>weather_data_2[[#This Row],[Column9]]/N$21</f>
        <v>131.21920945235641</v>
      </c>
    </row>
    <row r="10424" spans="1:26" x14ac:dyDescent="0.25">
      <c r="A10424" t="s">
        <v>10558</v>
      </c>
      <c r="B10424" t="s">
        <v>126</v>
      </c>
      <c r="C10424">
        <v>18.84444444</v>
      </c>
      <c r="D10424">
        <v>18.84444444</v>
      </c>
      <c r="E10424">
        <v>0.78</v>
      </c>
      <c r="F10424">
        <v>2.5760000000000001</v>
      </c>
      <c r="G10424">
        <v>156</v>
      </c>
      <c r="H10424">
        <v>9.9819999999999993</v>
      </c>
      <c r="I10424">
        <v>1014.22</v>
      </c>
      <c r="T10424">
        <f>weather_data_2[[#This Row],[Column3]]/N$15</f>
        <v>1.9675395498125254</v>
      </c>
      <c r="U10424">
        <f>weather_data_2[[#This Row],[Column4]]/N$16</f>
        <v>1.7590600856927376</v>
      </c>
      <c r="V10424">
        <f>weather_data_2[[#This Row],[Column5]]/N$17</f>
        <v>3.9873517060685932</v>
      </c>
      <c r="W10424">
        <f>weather_data_2[[#This Row],[Column6]]/N$18</f>
        <v>0.38641042806403747</v>
      </c>
      <c r="X10424">
        <f>weather_data_2[[#This Row],[Column7]]/N$19</f>
        <v>1.491732926745295</v>
      </c>
      <c r="Y10424">
        <f>weather_data_2[[#This Row],[Column8]]/N$20</f>
        <v>2.3494095590972321</v>
      </c>
      <c r="Z10424">
        <f>weather_data_2[[#This Row],[Column9]]/N$21</f>
        <v>130.85279787895396</v>
      </c>
    </row>
    <row r="10425" spans="1:26" x14ac:dyDescent="0.25">
      <c r="A10425" t="s">
        <v>10559</v>
      </c>
      <c r="B10425" t="s">
        <v>171</v>
      </c>
      <c r="C10425">
        <v>11.044444439999999</v>
      </c>
      <c r="D10425">
        <v>11.044444439999999</v>
      </c>
      <c r="E10425">
        <v>0.96</v>
      </c>
      <c r="F10425">
        <v>6.2789999999999999</v>
      </c>
      <c r="G10425">
        <v>253</v>
      </c>
      <c r="H10425">
        <v>5.9730999999999996</v>
      </c>
      <c r="I10425">
        <v>1014.84</v>
      </c>
      <c r="T10425">
        <f>weather_data_2[[#This Row],[Column3]]/N$15</f>
        <v>1.1531452312428612</v>
      </c>
      <c r="U10425">
        <f>weather_data_2[[#This Row],[Column4]]/N$16</f>
        <v>1.0309585642024413</v>
      </c>
      <c r="V10425">
        <f>weather_data_2[[#This Row],[Column5]]/N$17</f>
        <v>4.9075097920844222</v>
      </c>
      <c r="W10425">
        <f>weather_data_2[[#This Row],[Column6]]/N$18</f>
        <v>0.94187541840609135</v>
      </c>
      <c r="X10425">
        <f>weather_data_2[[#This Row],[Column7]]/N$19</f>
        <v>2.4192848106830747</v>
      </c>
      <c r="Y10425">
        <f>weather_data_2[[#This Row],[Column8]]/N$20</f>
        <v>1.4058563652017309</v>
      </c>
      <c r="Z10425">
        <f>weather_data_2[[#This Row],[Column9]]/N$21</f>
        <v>130.9327891379362</v>
      </c>
    </row>
    <row r="10426" spans="1:26" x14ac:dyDescent="0.25">
      <c r="A10426" t="s">
        <v>10560</v>
      </c>
      <c r="B10426" t="s">
        <v>133</v>
      </c>
      <c r="C10426">
        <v>11.15555556</v>
      </c>
      <c r="D10426">
        <v>11.15555556</v>
      </c>
      <c r="E10426">
        <v>1</v>
      </c>
      <c r="F10426">
        <v>1.7387999999999999</v>
      </c>
      <c r="G10426">
        <v>351</v>
      </c>
      <c r="H10426">
        <v>0.1449</v>
      </c>
      <c r="I10426">
        <v>1013.88</v>
      </c>
      <c r="T10426">
        <f>weather_data_2[[#This Row],[Column3]]/N$15</f>
        <v>1.1647462908400295</v>
      </c>
      <c r="U10426">
        <f>weather_data_2[[#This Row],[Column4]]/N$16</f>
        <v>1.0413303815776325</v>
      </c>
      <c r="V10426">
        <f>weather_data_2[[#This Row],[Column5]]/N$17</f>
        <v>5.1119893667546066</v>
      </c>
      <c r="W10426">
        <f>weather_data_2[[#This Row],[Column6]]/N$18</f>
        <v>0.26082703894322529</v>
      </c>
      <c r="X10426">
        <f>weather_data_2[[#This Row],[Column7]]/N$19</f>
        <v>3.3563990851769137</v>
      </c>
      <c r="Y10426">
        <f>weather_data_2[[#This Row],[Column8]]/N$20</f>
        <v>3.4104332309475953E-2</v>
      </c>
      <c r="Z10426">
        <f>weather_data_2[[#This Row],[Column9]]/N$21</f>
        <v>130.8089317046734</v>
      </c>
    </row>
    <row r="10427" spans="1:26" x14ac:dyDescent="0.25">
      <c r="A10427" t="s">
        <v>10561</v>
      </c>
      <c r="B10427" t="s">
        <v>129</v>
      </c>
      <c r="C10427">
        <v>15.294444439999999</v>
      </c>
      <c r="D10427">
        <v>15.294444439999999</v>
      </c>
      <c r="E10427">
        <v>0.91</v>
      </c>
      <c r="F10427">
        <v>7.6958000000000002</v>
      </c>
      <c r="G10427">
        <v>73</v>
      </c>
      <c r="H10427">
        <v>9.9015000000000004</v>
      </c>
      <c r="I10427">
        <v>1012.28</v>
      </c>
      <c r="T10427">
        <f>weather_data_2[[#This Row],[Column3]]/N$15</f>
        <v>1.5968857253353064</v>
      </c>
      <c r="U10427">
        <f>weather_data_2[[#This Row],[Column4]]/N$16</f>
        <v>1.4276805470657437</v>
      </c>
      <c r="V10427">
        <f>weather_data_2[[#This Row],[Column5]]/N$17</f>
        <v>4.6519103237466926</v>
      </c>
      <c r="W10427">
        <f>weather_data_2[[#This Row],[Column6]]/N$18</f>
        <v>1.1544011538413119</v>
      </c>
      <c r="X10427">
        <f>weather_data_2[[#This Row],[Column7]]/N$19</f>
        <v>0.69805451059234958</v>
      </c>
      <c r="Y10427">
        <f>weather_data_2[[#This Row],[Column8]]/N$20</f>
        <v>2.3304627078141902</v>
      </c>
      <c r="Z10427">
        <f>weather_data_2[[#This Row],[Column9]]/N$21</f>
        <v>130.60250264923539</v>
      </c>
    </row>
    <row r="10428" spans="1:26" x14ac:dyDescent="0.25">
      <c r="A10428" t="s">
        <v>10562</v>
      </c>
      <c r="B10428" t="s">
        <v>133</v>
      </c>
      <c r="C10428">
        <v>9.0444444439999998</v>
      </c>
      <c r="D10428">
        <v>9.0444444439999998</v>
      </c>
      <c r="E10428">
        <v>0.96</v>
      </c>
      <c r="F10428">
        <v>3.22</v>
      </c>
      <c r="G10428">
        <v>340</v>
      </c>
      <c r="H10428">
        <v>0.32200000000000001</v>
      </c>
      <c r="I10428">
        <v>1012.6</v>
      </c>
      <c r="T10428">
        <f>weather_data_2[[#This Row],[Column3]]/N$15</f>
        <v>0.94432617561699561</v>
      </c>
      <c r="U10428">
        <f>weather_data_2[[#This Row],[Column4]]/N$16</f>
        <v>0.84426586675780202</v>
      </c>
      <c r="V10428">
        <f>weather_data_2[[#This Row],[Column5]]/N$17</f>
        <v>4.9075097920844222</v>
      </c>
      <c r="W10428">
        <f>weather_data_2[[#This Row],[Column6]]/N$18</f>
        <v>0.48301303508004684</v>
      </c>
      <c r="X10428">
        <f>weather_data_2[[#This Row],[Column7]]/N$19</f>
        <v>3.2512127890602582</v>
      </c>
      <c r="Y10428">
        <f>weather_data_2[[#This Row],[Column8]]/N$20</f>
        <v>7.5787405132168792E-2</v>
      </c>
      <c r="Z10428">
        <f>weather_data_2[[#This Row],[Column9]]/N$21</f>
        <v>130.64378846032301</v>
      </c>
    </row>
    <row r="10429" spans="1:26" x14ac:dyDescent="0.25">
      <c r="A10429" t="s">
        <v>10563</v>
      </c>
      <c r="B10429" t="s">
        <v>126</v>
      </c>
      <c r="C10429">
        <v>11.09444444</v>
      </c>
      <c r="D10429">
        <v>11.09444444</v>
      </c>
      <c r="E10429">
        <v>1</v>
      </c>
      <c r="F10429">
        <v>10.1913</v>
      </c>
      <c r="G10429">
        <v>20</v>
      </c>
      <c r="H10429">
        <v>3.3971</v>
      </c>
      <c r="I10429">
        <v>1011.49</v>
      </c>
      <c r="T10429">
        <f>weather_data_2[[#This Row],[Column3]]/N$15</f>
        <v>1.1583657076439489</v>
      </c>
      <c r="U10429">
        <f>weather_data_2[[#This Row],[Column4]]/N$16</f>
        <v>1.035625881647892</v>
      </c>
      <c r="V10429">
        <f>weather_data_2[[#This Row],[Column5]]/N$17</f>
        <v>5.1119893667546066</v>
      </c>
      <c r="W10429">
        <f>weather_data_2[[#This Row],[Column6]]/N$18</f>
        <v>1.5287362560283482</v>
      </c>
      <c r="X10429">
        <f>weather_data_2[[#This Row],[Column7]]/N$19</f>
        <v>0.19124781112119166</v>
      </c>
      <c r="Y10429">
        <f>weather_data_2[[#This Row],[Column8]]/N$20</f>
        <v>0.79955712414438074</v>
      </c>
      <c r="Z10429">
        <f>weather_data_2[[#This Row],[Column9]]/N$21</f>
        <v>130.50057830311289</v>
      </c>
    </row>
    <row r="10430" spans="1:26" x14ac:dyDescent="0.25">
      <c r="A10430" t="s">
        <v>10564</v>
      </c>
      <c r="B10430" t="s">
        <v>126</v>
      </c>
      <c r="C10430">
        <v>18.81666667</v>
      </c>
      <c r="D10430">
        <v>18.81666667</v>
      </c>
      <c r="E10430">
        <v>0.73</v>
      </c>
      <c r="F10430">
        <v>12.493600000000001</v>
      </c>
      <c r="G10430">
        <v>40</v>
      </c>
      <c r="H10430">
        <v>9.9819999999999993</v>
      </c>
      <c r="I10430">
        <v>1011.46</v>
      </c>
      <c r="T10430">
        <f>weather_data_2[[#This Row],[Column3]]/N$15</f>
        <v>1.9646392859573287</v>
      </c>
      <c r="U10430">
        <f>weather_data_2[[#This Row],[Column4]]/N$16</f>
        <v>1.7564671322824033</v>
      </c>
      <c r="V10430">
        <f>weather_data_2[[#This Row],[Column5]]/N$17</f>
        <v>3.7317522377308627</v>
      </c>
      <c r="W10430">
        <f>weather_data_2[[#This Row],[Column6]]/N$18</f>
        <v>1.8740905761105817</v>
      </c>
      <c r="X10430">
        <f>weather_data_2[[#This Row],[Column7]]/N$19</f>
        <v>0.38249562224238332</v>
      </c>
      <c r="Y10430">
        <f>weather_data_2[[#This Row],[Column8]]/N$20</f>
        <v>2.3494095590972321</v>
      </c>
      <c r="Z10430">
        <f>weather_data_2[[#This Row],[Column9]]/N$21</f>
        <v>130.49670775832342</v>
      </c>
    </row>
    <row r="10431" spans="1:26" x14ac:dyDescent="0.25">
      <c r="A10431" t="s">
        <v>10565</v>
      </c>
      <c r="B10431" t="s">
        <v>129</v>
      </c>
      <c r="C10431">
        <v>12.244444440000001</v>
      </c>
      <c r="D10431">
        <v>12.244444440000001</v>
      </c>
      <c r="E10431">
        <v>0.96</v>
      </c>
      <c r="F10431">
        <v>3.4293</v>
      </c>
      <c r="G10431">
        <v>7</v>
      </c>
      <c r="H10431">
        <v>3.2844000000000002</v>
      </c>
      <c r="I10431">
        <v>1013.94</v>
      </c>
      <c r="T10431">
        <f>weather_data_2[[#This Row],[Column3]]/N$15</f>
        <v>1.2784366648689633</v>
      </c>
      <c r="U10431">
        <f>weather_data_2[[#This Row],[Column4]]/N$16</f>
        <v>1.1429741828932563</v>
      </c>
      <c r="V10431">
        <f>weather_data_2[[#This Row],[Column5]]/N$17</f>
        <v>4.9075097920844222</v>
      </c>
      <c r="W10431">
        <f>weather_data_2[[#This Row],[Column6]]/N$18</f>
        <v>0.51440888236024984</v>
      </c>
      <c r="X10431">
        <f>weather_data_2[[#This Row],[Column7]]/N$19</f>
        <v>6.6936733892417083E-2</v>
      </c>
      <c r="Y10431">
        <f>weather_data_2[[#This Row],[Column8]]/N$20</f>
        <v>0.77303153234812172</v>
      </c>
      <c r="Z10431">
        <f>weather_data_2[[#This Row],[Column9]]/N$21</f>
        <v>130.81667279425233</v>
      </c>
    </row>
    <row r="10432" spans="1:26" x14ac:dyDescent="0.25">
      <c r="A10432" t="s">
        <v>10566</v>
      </c>
      <c r="B10432" t="s">
        <v>129</v>
      </c>
      <c r="C10432">
        <v>13.78333333</v>
      </c>
      <c r="D10432">
        <v>13.78333333</v>
      </c>
      <c r="E10432">
        <v>0.73</v>
      </c>
      <c r="F10432">
        <v>13.7333</v>
      </c>
      <c r="G10432">
        <v>162</v>
      </c>
      <c r="H10432">
        <v>10.1591</v>
      </c>
      <c r="I10432">
        <v>1015.75</v>
      </c>
      <c r="T10432">
        <f>weather_data_2[[#This Row],[Column3]]/N$15</f>
        <v>1.4391113275517808</v>
      </c>
      <c r="U10432">
        <f>weather_data_2[[#This Row],[Column4]]/N$16</f>
        <v>1.2866238421513987</v>
      </c>
      <c r="V10432">
        <f>weather_data_2[[#This Row],[Column5]]/N$17</f>
        <v>3.7317522377308627</v>
      </c>
      <c r="W10432">
        <f>weather_data_2[[#This Row],[Column6]]/N$18</f>
        <v>2.0600505946163996</v>
      </c>
      <c r="X10432">
        <f>weather_data_2[[#This Row],[Column7]]/N$19</f>
        <v>1.5491072700816524</v>
      </c>
      <c r="Y10432">
        <f>weather_data_2[[#This Row],[Column8]]/N$20</f>
        <v>2.3910926319199253</v>
      </c>
      <c r="Z10432">
        <f>weather_data_2[[#This Row],[Column9]]/N$21</f>
        <v>131.05019566321656</v>
      </c>
    </row>
    <row r="10433" spans="1:26" x14ac:dyDescent="0.25">
      <c r="A10433" t="s">
        <v>10567</v>
      </c>
      <c r="B10433" t="s">
        <v>129</v>
      </c>
      <c r="C10433">
        <v>13.88888889</v>
      </c>
      <c r="D10433">
        <v>13.88888889</v>
      </c>
      <c r="E10433">
        <v>0.68</v>
      </c>
      <c r="F10433">
        <v>15.134</v>
      </c>
      <c r="G10433">
        <v>160</v>
      </c>
      <c r="H10433">
        <v>9.9819999999999993</v>
      </c>
      <c r="I10433">
        <v>1017.91</v>
      </c>
      <c r="T10433">
        <f>weather_data_2[[#This Row],[Column3]]/N$15</f>
        <v>1.4501323337514527</v>
      </c>
      <c r="U10433">
        <f>weather_data_2[[#This Row],[Column4]]/N$16</f>
        <v>1.2964770682844451</v>
      </c>
      <c r="V10433">
        <f>weather_data_2[[#This Row],[Column5]]/N$17</f>
        <v>3.4761527693931327</v>
      </c>
      <c r="W10433">
        <f>weather_data_2[[#This Row],[Column6]]/N$18</f>
        <v>2.2701612648762204</v>
      </c>
      <c r="X10433">
        <f>weather_data_2[[#This Row],[Column7]]/N$19</f>
        <v>1.5299824889695333</v>
      </c>
      <c r="Y10433">
        <f>weather_data_2[[#This Row],[Column8]]/N$20</f>
        <v>2.3494095590972321</v>
      </c>
      <c r="Z10433">
        <f>weather_data_2[[#This Row],[Column9]]/N$21</f>
        <v>131.32887488805784</v>
      </c>
    </row>
    <row r="10434" spans="1:26" x14ac:dyDescent="0.25">
      <c r="A10434" t="s">
        <v>10568</v>
      </c>
      <c r="B10434" t="s">
        <v>129</v>
      </c>
      <c r="C10434">
        <v>10.027777779999999</v>
      </c>
      <c r="D10434">
        <v>10.027777779999999</v>
      </c>
      <c r="E10434">
        <v>0.84</v>
      </c>
      <c r="F10434">
        <v>6.1018999999999997</v>
      </c>
      <c r="G10434">
        <v>229</v>
      </c>
      <c r="H10434">
        <v>16.0517</v>
      </c>
      <c r="I10434">
        <v>1019.9</v>
      </c>
      <c r="T10434">
        <f>weather_data_2[[#This Row],[Column3]]/N$15</f>
        <v>1.0469955451168103</v>
      </c>
      <c r="U10434">
        <f>weather_data_2[[#This Row],[Column4]]/N$16</f>
        <v>0.93605644343392103</v>
      </c>
      <c r="V10434">
        <f>weather_data_2[[#This Row],[Column5]]/N$17</f>
        <v>4.2940710680738698</v>
      </c>
      <c r="W10434">
        <f>weather_data_2[[#This Row],[Column6]]/N$18</f>
        <v>0.91530970147668866</v>
      </c>
      <c r="X10434">
        <f>weather_data_2[[#This Row],[Column7]]/N$19</f>
        <v>2.1897874373376447</v>
      </c>
      <c r="Y10434">
        <f>weather_data_2[[#This Row],[Column8]]/N$20</f>
        <v>3.7780021458386144</v>
      </c>
      <c r="Z10434">
        <f>weather_data_2[[#This Row],[Column9]]/N$21</f>
        <v>131.58562102575885</v>
      </c>
    </row>
    <row r="10435" spans="1:26" x14ac:dyDescent="0.25">
      <c r="A10435" t="s">
        <v>10569</v>
      </c>
      <c r="B10435" t="s">
        <v>129</v>
      </c>
      <c r="C10435">
        <v>9.8944444439999995</v>
      </c>
      <c r="D10435">
        <v>8.5944444440000005</v>
      </c>
      <c r="E10435">
        <v>0.87</v>
      </c>
      <c r="F10435">
        <v>9.5794999999999995</v>
      </c>
      <c r="G10435">
        <v>192</v>
      </c>
      <c r="H10435">
        <v>9.9819999999999993</v>
      </c>
      <c r="I10435">
        <v>1020.15</v>
      </c>
      <c r="T10435">
        <f>weather_data_2[[#This Row],[Column3]]/N$15</f>
        <v>1.0330742744354846</v>
      </c>
      <c r="U10435">
        <f>weather_data_2[[#This Row],[Column4]]/N$16</f>
        <v>0.80226000974874656</v>
      </c>
      <c r="V10435">
        <f>weather_data_2[[#This Row],[Column5]]/N$17</f>
        <v>4.4474307490765081</v>
      </c>
      <c r="W10435">
        <f>weather_data_2[[#This Row],[Column6]]/N$18</f>
        <v>1.4369637793631393</v>
      </c>
      <c r="X10435">
        <f>weather_data_2[[#This Row],[Column7]]/N$19</f>
        <v>1.83597898676344</v>
      </c>
      <c r="Y10435">
        <f>weather_data_2[[#This Row],[Column8]]/N$20</f>
        <v>2.3494095590972321</v>
      </c>
      <c r="Z10435">
        <f>weather_data_2[[#This Row],[Column9]]/N$21</f>
        <v>131.61787556567106</v>
      </c>
    </row>
    <row r="10436" spans="1:26" x14ac:dyDescent="0.25">
      <c r="A10436" t="s">
        <v>10570</v>
      </c>
      <c r="B10436" t="s">
        <v>126</v>
      </c>
      <c r="C10436">
        <v>16.061111109999999</v>
      </c>
      <c r="D10436">
        <v>16.061111109999999</v>
      </c>
      <c r="E10436">
        <v>0.63</v>
      </c>
      <c r="F10436">
        <v>9.0803999999999991</v>
      </c>
      <c r="G10436">
        <v>149</v>
      </c>
      <c r="H10436">
        <v>9.9819999999999993</v>
      </c>
      <c r="I10436">
        <v>1019.78</v>
      </c>
      <c r="T10436">
        <f>weather_data_2[[#This Row],[Column3]]/N$15</f>
        <v>1.6769330305000145</v>
      </c>
      <c r="U10436">
        <f>weather_data_2[[#This Row],[Column4]]/N$16</f>
        <v>1.4992460815404742</v>
      </c>
      <c r="V10436">
        <f>weather_data_2[[#This Row],[Column5]]/N$17</f>
        <v>3.2205533010554022</v>
      </c>
      <c r="W10436">
        <f>weather_data_2[[#This Row],[Column6]]/N$18</f>
        <v>1.362096758925732</v>
      </c>
      <c r="X10436">
        <f>weather_data_2[[#This Row],[Column7]]/N$19</f>
        <v>1.4247961928528778</v>
      </c>
      <c r="Y10436">
        <f>weather_data_2[[#This Row],[Column8]]/N$20</f>
        <v>2.3494095590972321</v>
      </c>
      <c r="Z10436">
        <f>weather_data_2[[#This Row],[Column9]]/N$21</f>
        <v>131.570138846601</v>
      </c>
    </row>
    <row r="10437" spans="1:26" x14ac:dyDescent="0.25">
      <c r="A10437" t="s">
        <v>10571</v>
      </c>
      <c r="B10437" t="s">
        <v>171</v>
      </c>
      <c r="C10437">
        <v>19.955555560000001</v>
      </c>
      <c r="D10437">
        <v>19.955555560000001</v>
      </c>
      <c r="E10437">
        <v>0.87</v>
      </c>
      <c r="F10437">
        <v>6.44</v>
      </c>
      <c r="G10437">
        <v>150</v>
      </c>
      <c r="H10437">
        <v>11.978400000000001</v>
      </c>
      <c r="I10437">
        <v>1014.11</v>
      </c>
      <c r="T10437">
        <f>weather_data_2[[#This Row],[Column3]]/N$15</f>
        <v>2.0835501374314456</v>
      </c>
      <c r="U10437">
        <f>weather_data_2[[#This Row],[Column4]]/N$16</f>
        <v>1.8627782519769411</v>
      </c>
      <c r="V10437">
        <f>weather_data_2[[#This Row],[Column5]]/N$17</f>
        <v>4.4474307490765081</v>
      </c>
      <c r="W10437">
        <f>weather_data_2[[#This Row],[Column6]]/N$18</f>
        <v>0.96602607016009368</v>
      </c>
      <c r="X10437">
        <f>weather_data_2[[#This Row],[Column7]]/N$19</f>
        <v>1.4343585834089374</v>
      </c>
      <c r="Y10437">
        <f>weather_data_2[[#This Row],[Column8]]/N$20</f>
        <v>2.8192914709166792</v>
      </c>
      <c r="Z10437">
        <f>weather_data_2[[#This Row],[Column9]]/N$21</f>
        <v>130.8386058813926</v>
      </c>
    </row>
    <row r="10438" spans="1:26" x14ac:dyDescent="0.25">
      <c r="A10438" t="s">
        <v>10572</v>
      </c>
      <c r="B10438" t="s">
        <v>121</v>
      </c>
      <c r="C10438">
        <v>23.694444440000002</v>
      </c>
      <c r="D10438">
        <v>23.694444440000002</v>
      </c>
      <c r="E10438">
        <v>0.69</v>
      </c>
      <c r="F10438">
        <v>7.9695</v>
      </c>
      <c r="G10438">
        <v>141</v>
      </c>
      <c r="H10438">
        <v>12.0428</v>
      </c>
      <c r="I10438">
        <v>1013.35</v>
      </c>
      <c r="T10438">
        <f>weather_data_2[[#This Row],[Column3]]/N$15</f>
        <v>2.4739257607180218</v>
      </c>
      <c r="U10438">
        <f>weather_data_2[[#This Row],[Column4]]/N$16</f>
        <v>2.2117898779014475</v>
      </c>
      <c r="V10438">
        <f>weather_data_2[[#This Row],[Column5]]/N$17</f>
        <v>3.5272726630606783</v>
      </c>
      <c r="W10438">
        <f>weather_data_2[[#This Row],[Column6]]/N$18</f>
        <v>1.1954572618231158</v>
      </c>
      <c r="X10438">
        <f>weather_data_2[[#This Row],[Column7]]/N$19</f>
        <v>1.3482970684044011</v>
      </c>
      <c r="Y10438">
        <f>weather_data_2[[#This Row],[Column8]]/N$20</f>
        <v>2.8344489519431124</v>
      </c>
      <c r="Z10438">
        <f>weather_data_2[[#This Row],[Column9]]/N$21</f>
        <v>130.74055208005956</v>
      </c>
    </row>
    <row r="10439" spans="1:26" x14ac:dyDescent="0.25">
      <c r="A10439" t="s">
        <v>10573</v>
      </c>
      <c r="B10439" t="s">
        <v>121</v>
      </c>
      <c r="C10439">
        <v>34.92777778</v>
      </c>
      <c r="D10439">
        <v>33.82222222</v>
      </c>
      <c r="E10439">
        <v>0.26</v>
      </c>
      <c r="F10439">
        <v>9.3379999999999992</v>
      </c>
      <c r="G10439">
        <v>275</v>
      </c>
      <c r="H10439">
        <v>16.100000000000001</v>
      </c>
      <c r="I10439">
        <v>1010.29</v>
      </c>
      <c r="T10439">
        <f>weather_data_2[[#This Row],[Column3]]/N$15</f>
        <v>3.6467927928584309</v>
      </c>
      <c r="U10439">
        <f>weather_data_2[[#This Row],[Column4]]/N$16</f>
        <v>3.1571809562262696</v>
      </c>
      <c r="V10439">
        <f>weather_data_2[[#This Row],[Column5]]/N$17</f>
        <v>1.3291172353561977</v>
      </c>
      <c r="W10439">
        <f>weather_data_2[[#This Row],[Column6]]/N$18</f>
        <v>1.4007378017321357</v>
      </c>
      <c r="X10439">
        <f>weather_data_2[[#This Row],[Column7]]/N$19</f>
        <v>2.6296574029163855</v>
      </c>
      <c r="Y10439">
        <f>weather_data_2[[#This Row],[Column8]]/N$20</f>
        <v>3.7893702566084397</v>
      </c>
      <c r="Z10439">
        <f>weather_data_2[[#This Row],[Column9]]/N$21</f>
        <v>130.34575651153438</v>
      </c>
    </row>
    <row r="10440" spans="1:26" x14ac:dyDescent="0.25">
      <c r="A10440" t="s">
        <v>10574</v>
      </c>
      <c r="B10440" t="s">
        <v>126</v>
      </c>
      <c r="C10440">
        <v>10.494444440000001</v>
      </c>
      <c r="D10440">
        <v>10.494444440000001</v>
      </c>
      <c r="E10440">
        <v>0.77</v>
      </c>
      <c r="F10440">
        <v>6.4882999999999997</v>
      </c>
      <c r="G10440">
        <v>1</v>
      </c>
      <c r="H10440">
        <v>16.100000000000001</v>
      </c>
      <c r="I10440">
        <v>1019.56</v>
      </c>
      <c r="T10440">
        <f>weather_data_2[[#This Row],[Column3]]/N$15</f>
        <v>1.0957199908308977</v>
      </c>
      <c r="U10440">
        <f>weather_data_2[[#This Row],[Column4]]/N$16</f>
        <v>0.97961807230248454</v>
      </c>
      <c r="V10440">
        <f>weather_data_2[[#This Row],[Column5]]/N$17</f>
        <v>3.9362318124010471</v>
      </c>
      <c r="W10440">
        <f>weather_data_2[[#This Row],[Column6]]/N$18</f>
        <v>0.9732712656862943</v>
      </c>
      <c r="X10440">
        <f>weather_data_2[[#This Row],[Column7]]/N$19</f>
        <v>9.5623905560595825E-3</v>
      </c>
      <c r="Y10440">
        <f>weather_data_2[[#This Row],[Column8]]/N$20</f>
        <v>3.7893702566084397</v>
      </c>
      <c r="Z10440">
        <f>weather_data_2[[#This Row],[Column9]]/N$21</f>
        <v>131.54175485147829</v>
      </c>
    </row>
    <row r="10441" spans="1:26" x14ac:dyDescent="0.25">
      <c r="A10441" t="s">
        <v>10575</v>
      </c>
      <c r="B10441" t="s">
        <v>129</v>
      </c>
      <c r="C10441">
        <v>12.07222222</v>
      </c>
      <c r="D10441">
        <v>12.07222222</v>
      </c>
      <c r="E10441">
        <v>0.74</v>
      </c>
      <c r="F10441">
        <v>10.126899999999999</v>
      </c>
      <c r="G10441">
        <v>29</v>
      </c>
      <c r="H10441">
        <v>10.5777</v>
      </c>
      <c r="I10441">
        <v>1018.26</v>
      </c>
      <c r="T10441">
        <f>weather_data_2[[#This Row],[Column3]]/N$15</f>
        <v>1.2604550241639052</v>
      </c>
      <c r="U10441">
        <f>weather_data_2[[#This Row],[Column4]]/N$16</f>
        <v>1.1268978674552514</v>
      </c>
      <c r="V10441">
        <f>weather_data_2[[#This Row],[Column5]]/N$17</f>
        <v>3.7828721313984088</v>
      </c>
      <c r="W10441">
        <f>weather_data_2[[#This Row],[Column6]]/N$18</f>
        <v>1.5190759953267472</v>
      </c>
      <c r="X10441">
        <f>weather_data_2[[#This Row],[Column7]]/N$19</f>
        <v>0.2773093261257279</v>
      </c>
      <c r="Y10441">
        <f>weather_data_2[[#This Row],[Column8]]/N$20</f>
        <v>2.4896162585917447</v>
      </c>
      <c r="Z10441">
        <f>weather_data_2[[#This Row],[Column9]]/N$21</f>
        <v>131.37403124393492</v>
      </c>
    </row>
    <row r="10442" spans="1:26" x14ac:dyDescent="0.25">
      <c r="A10442" t="s">
        <v>10576</v>
      </c>
      <c r="B10442" t="s">
        <v>129</v>
      </c>
      <c r="C10442">
        <v>14.90555556</v>
      </c>
      <c r="D10442">
        <v>14.90555556</v>
      </c>
      <c r="E10442">
        <v>0.93</v>
      </c>
      <c r="F10442">
        <v>15.5848</v>
      </c>
      <c r="G10442">
        <v>49</v>
      </c>
      <c r="H10442">
        <v>4.5884999999999998</v>
      </c>
      <c r="I10442">
        <v>1018.86</v>
      </c>
      <c r="T10442">
        <f>weather_data_2[[#This Row],[Column3]]/N$15</f>
        <v>1.5562820209215988</v>
      </c>
      <c r="U10442">
        <f>weather_data_2[[#This Row],[Column4]]/N$16</f>
        <v>1.3913791899864287</v>
      </c>
      <c r="V10442">
        <f>weather_data_2[[#This Row],[Column5]]/N$17</f>
        <v>4.7541501110817848</v>
      </c>
      <c r="W10442">
        <f>weather_data_2[[#This Row],[Column6]]/N$18</f>
        <v>2.3377830897874268</v>
      </c>
      <c r="X10442">
        <f>weather_data_2[[#This Row],[Column7]]/N$19</f>
        <v>0.46855713724691955</v>
      </c>
      <c r="Y10442">
        <f>weather_data_2[[#This Row],[Column8]]/N$20</f>
        <v>1.0799705231334051</v>
      </c>
      <c r="Z10442">
        <f>weather_data_2[[#This Row],[Column9]]/N$21</f>
        <v>131.45144213972415</v>
      </c>
    </row>
    <row r="10443" spans="1:26" x14ac:dyDescent="0.25">
      <c r="A10443" t="s">
        <v>10577</v>
      </c>
      <c r="B10443" t="s">
        <v>129</v>
      </c>
      <c r="C10443">
        <v>13.355555560000001</v>
      </c>
      <c r="D10443">
        <v>13.355555560000001</v>
      </c>
      <c r="E10443">
        <v>0.96</v>
      </c>
      <c r="F10443">
        <v>11.109</v>
      </c>
      <c r="G10443">
        <v>59</v>
      </c>
      <c r="H10443">
        <v>7.9695</v>
      </c>
      <c r="I10443">
        <v>1019.73</v>
      </c>
      <c r="T10443">
        <f>weather_data_2[[#This Row],[Column3]]/N$15</f>
        <v>1.3944472524878835</v>
      </c>
      <c r="U10443">
        <f>weather_data_2[[#This Row],[Column4]]/N$16</f>
        <v>1.2466923491774597</v>
      </c>
      <c r="V10443">
        <f>weather_data_2[[#This Row],[Column5]]/N$17</f>
        <v>4.9075097920844222</v>
      </c>
      <c r="W10443">
        <f>weather_data_2[[#This Row],[Column6]]/N$18</f>
        <v>1.6663949710261616</v>
      </c>
      <c r="X10443">
        <f>weather_data_2[[#This Row],[Column7]]/N$19</f>
        <v>0.56418104280751535</v>
      </c>
      <c r="Y10443">
        <f>weather_data_2[[#This Row],[Column8]]/N$20</f>
        <v>1.8757382770211775</v>
      </c>
      <c r="Z10443">
        <f>weather_data_2[[#This Row],[Column9]]/N$21</f>
        <v>131.56368793861859</v>
      </c>
    </row>
    <row r="10444" spans="1:26" x14ac:dyDescent="0.25">
      <c r="A10444" t="s">
        <v>10578</v>
      </c>
      <c r="B10444" t="s">
        <v>129</v>
      </c>
      <c r="C10444">
        <v>13.88888889</v>
      </c>
      <c r="D10444">
        <v>13.88888889</v>
      </c>
      <c r="E10444">
        <v>0.94</v>
      </c>
      <c r="F10444">
        <v>9.7566000000000006</v>
      </c>
      <c r="G10444">
        <v>108</v>
      </c>
      <c r="H10444">
        <v>5.7960000000000003</v>
      </c>
      <c r="I10444">
        <v>1020.18</v>
      </c>
      <c r="T10444">
        <f>weather_data_2[[#This Row],[Column3]]/N$15</f>
        <v>1.4501323337514527</v>
      </c>
      <c r="U10444">
        <f>weather_data_2[[#This Row],[Column4]]/N$16</f>
        <v>1.2964770682844451</v>
      </c>
      <c r="V10444">
        <f>weather_data_2[[#This Row],[Column5]]/N$17</f>
        <v>4.80527000474933</v>
      </c>
      <c r="W10444">
        <f>weather_data_2[[#This Row],[Column6]]/N$18</f>
        <v>1.463529496292542</v>
      </c>
      <c r="X10444">
        <f>weather_data_2[[#This Row],[Column7]]/N$19</f>
        <v>1.0327381800544349</v>
      </c>
      <c r="Y10444">
        <f>weather_data_2[[#This Row],[Column8]]/N$20</f>
        <v>1.3641732923790382</v>
      </c>
      <c r="Z10444">
        <f>weather_data_2[[#This Row],[Column9]]/N$21</f>
        <v>131.62174611046049</v>
      </c>
    </row>
    <row r="10445" spans="1:26" x14ac:dyDescent="0.25">
      <c r="A10445" t="s">
        <v>10579</v>
      </c>
      <c r="B10445" t="s">
        <v>129</v>
      </c>
      <c r="C10445">
        <v>16.149999999999999</v>
      </c>
      <c r="D10445">
        <v>16.149999999999999</v>
      </c>
      <c r="E10445">
        <v>0.87</v>
      </c>
      <c r="F10445">
        <v>8.0016999999999996</v>
      </c>
      <c r="G10445">
        <v>111</v>
      </c>
      <c r="H10445">
        <v>9.7566000000000006</v>
      </c>
      <c r="I10445">
        <v>1021.49</v>
      </c>
      <c r="T10445">
        <f>weather_data_2[[#This Row],[Column3]]/N$15</f>
        <v>1.6862138775512918</v>
      </c>
      <c r="U10445">
        <f>weather_data_2[[#This Row],[Column4]]/N$16</f>
        <v>1.507543534880549</v>
      </c>
      <c r="V10445">
        <f>weather_data_2[[#This Row],[Column5]]/N$17</f>
        <v>4.4474307490765081</v>
      </c>
      <c r="W10445">
        <f>weather_data_2[[#This Row],[Column6]]/N$18</f>
        <v>1.2002873921739163</v>
      </c>
      <c r="X10445">
        <f>weather_data_2[[#This Row],[Column7]]/N$19</f>
        <v>1.0614253517226138</v>
      </c>
      <c r="Y10445">
        <f>weather_data_2[[#This Row],[Column8]]/N$20</f>
        <v>2.2963583755047146</v>
      </c>
      <c r="Z10445">
        <f>weather_data_2[[#This Row],[Column9]]/N$21</f>
        <v>131.79075989960037</v>
      </c>
    </row>
    <row r="10446" spans="1:26" x14ac:dyDescent="0.25">
      <c r="A10446" t="s">
        <v>10580</v>
      </c>
      <c r="B10446" t="s">
        <v>133</v>
      </c>
      <c r="C10446">
        <v>12.77222222</v>
      </c>
      <c r="D10446">
        <v>12.77222222</v>
      </c>
      <c r="E10446">
        <v>1</v>
      </c>
      <c r="F10446">
        <v>0.2898</v>
      </c>
      <c r="G10446">
        <v>251</v>
      </c>
      <c r="H10446">
        <v>0.51519999999999999</v>
      </c>
      <c r="I10446">
        <v>1023.13</v>
      </c>
      <c r="T10446">
        <f>weather_data_2[[#This Row],[Column3]]/N$15</f>
        <v>1.3335416937791313</v>
      </c>
      <c r="U10446">
        <f>weather_data_2[[#This Row],[Column4]]/N$16</f>
        <v>1.1922403116915601</v>
      </c>
      <c r="V10446">
        <f>weather_data_2[[#This Row],[Column5]]/N$17</f>
        <v>5.1119893667546066</v>
      </c>
      <c r="W10446">
        <f>weather_data_2[[#This Row],[Column6]]/N$18</f>
        <v>4.3471173157204217E-2</v>
      </c>
      <c r="X10446">
        <f>weather_data_2[[#This Row],[Column7]]/N$19</f>
        <v>2.4001600295709555</v>
      </c>
      <c r="Y10446">
        <f>weather_data_2[[#This Row],[Column8]]/N$20</f>
        <v>0.12125984821147005</v>
      </c>
      <c r="Z10446">
        <f>weather_data_2[[#This Row],[Column9]]/N$21</f>
        <v>132.00234968142431</v>
      </c>
    </row>
    <row r="10447" spans="1:26" x14ac:dyDescent="0.25">
      <c r="A10447" t="s">
        <v>10581</v>
      </c>
      <c r="B10447" t="s">
        <v>121</v>
      </c>
      <c r="C10447">
        <v>21.222222219999999</v>
      </c>
      <c r="D10447">
        <v>21.222222219999999</v>
      </c>
      <c r="E10447">
        <v>0.56999999999999995</v>
      </c>
      <c r="F10447">
        <v>2.9784999999999999</v>
      </c>
      <c r="G10447">
        <v>349</v>
      </c>
      <c r="H10447">
        <v>9.9819999999999993</v>
      </c>
      <c r="I10447">
        <v>1022.29</v>
      </c>
      <c r="T10447">
        <f>weather_data_2[[#This Row],[Column3]]/N$15</f>
        <v>2.2158022055629343</v>
      </c>
      <c r="U10447">
        <f>weather_data_2[[#This Row],[Column4]]/N$16</f>
        <v>1.9810169599727141</v>
      </c>
      <c r="V10447">
        <f>weather_data_2[[#This Row],[Column5]]/N$17</f>
        <v>2.9138339390501256</v>
      </c>
      <c r="W10447">
        <f>weather_data_2[[#This Row],[Column6]]/N$18</f>
        <v>0.44678705744904329</v>
      </c>
      <c r="X10447">
        <f>weather_data_2[[#This Row],[Column7]]/N$19</f>
        <v>3.3372743040647945</v>
      </c>
      <c r="Y10447">
        <f>weather_data_2[[#This Row],[Column8]]/N$20</f>
        <v>2.3494095590972321</v>
      </c>
      <c r="Z10447">
        <f>weather_data_2[[#This Row],[Column9]]/N$21</f>
        <v>131.89397442731936</v>
      </c>
    </row>
    <row r="10448" spans="1:26" x14ac:dyDescent="0.25">
      <c r="A10448" t="s">
        <v>10582</v>
      </c>
      <c r="B10448" t="s">
        <v>171</v>
      </c>
      <c r="C10448">
        <v>14.95</v>
      </c>
      <c r="D10448">
        <v>14.95</v>
      </c>
      <c r="E10448">
        <v>0.87</v>
      </c>
      <c r="F10448">
        <v>7.8728999999999996</v>
      </c>
      <c r="G10448">
        <v>128</v>
      </c>
      <c r="H10448">
        <v>8.0016999999999996</v>
      </c>
      <c r="I10448">
        <v>1021.6</v>
      </c>
      <c r="T10448">
        <f>weather_data_2[[#This Row],[Column3]]/N$15</f>
        <v>1.5609224439251899</v>
      </c>
      <c r="U10448">
        <f>weather_data_2[[#This Row],[Column4]]/N$16</f>
        <v>1.3955279161897343</v>
      </c>
      <c r="V10448">
        <f>weather_data_2[[#This Row],[Column5]]/N$17</f>
        <v>4.4474307490765081</v>
      </c>
      <c r="W10448">
        <f>weather_data_2[[#This Row],[Column6]]/N$18</f>
        <v>1.1809668707707144</v>
      </c>
      <c r="X10448">
        <f>weather_data_2[[#This Row],[Column7]]/N$19</f>
        <v>1.2239859911756266</v>
      </c>
      <c r="Y10448">
        <f>weather_data_2[[#This Row],[Column8]]/N$20</f>
        <v>1.8833170175343943</v>
      </c>
      <c r="Z10448">
        <f>weather_data_2[[#This Row],[Column9]]/N$21</f>
        <v>131.80495189716174</v>
      </c>
    </row>
    <row r="10449" spans="1:26" x14ac:dyDescent="0.25">
      <c r="A10449" t="s">
        <v>10583</v>
      </c>
      <c r="B10449" t="s">
        <v>121</v>
      </c>
      <c r="C10449">
        <v>17.061111109999999</v>
      </c>
      <c r="D10449">
        <v>17.061111109999999</v>
      </c>
      <c r="E10449">
        <v>0.76</v>
      </c>
      <c r="F10449">
        <v>19.0624</v>
      </c>
      <c r="G10449">
        <v>139</v>
      </c>
      <c r="H10449">
        <v>14.329000000000001</v>
      </c>
      <c r="I10449">
        <v>1016.21</v>
      </c>
      <c r="T10449">
        <f>weather_data_2[[#This Row],[Column3]]/N$15</f>
        <v>1.7813425585217664</v>
      </c>
      <c r="U10449">
        <f>weather_data_2[[#This Row],[Column4]]/N$16</f>
        <v>1.5925924304494865</v>
      </c>
      <c r="V10449">
        <f>weather_data_2[[#This Row],[Column5]]/N$17</f>
        <v>3.885111918733501</v>
      </c>
      <c r="W10449">
        <f>weather_data_2[[#This Row],[Column6]]/N$18</f>
        <v>2.8594371676738772</v>
      </c>
      <c r="X10449">
        <f>weather_data_2[[#This Row],[Column7]]/N$19</f>
        <v>1.329172287292282</v>
      </c>
      <c r="Y10449">
        <f>weather_data_2[[#This Row],[Column8]]/N$20</f>
        <v>3.3725395283815112</v>
      </c>
      <c r="Z10449">
        <f>weather_data_2[[#This Row],[Column9]]/N$21</f>
        <v>131.10954401665498</v>
      </c>
    </row>
    <row r="10450" spans="1:26" x14ac:dyDescent="0.25">
      <c r="A10450" t="s">
        <v>10584</v>
      </c>
      <c r="B10450" t="s">
        <v>126</v>
      </c>
      <c r="C10450">
        <v>19.027777780000001</v>
      </c>
      <c r="D10450">
        <v>19.027777780000001</v>
      </c>
      <c r="E10450">
        <v>0.73</v>
      </c>
      <c r="F10450">
        <v>13.7011</v>
      </c>
      <c r="G10450">
        <v>161</v>
      </c>
      <c r="H10450">
        <v>15.5526</v>
      </c>
      <c r="I10450">
        <v>1014.5</v>
      </c>
      <c r="T10450">
        <f>weather_data_2[[#This Row],[Column3]]/N$15</f>
        <v>1.9866812973125769</v>
      </c>
      <c r="U10450">
        <f>weather_data_2[[#This Row],[Column4]]/N$16</f>
        <v>1.7761735836150323</v>
      </c>
      <c r="V10450">
        <f>weather_data_2[[#This Row],[Column5]]/N$17</f>
        <v>3.7317522377308627</v>
      </c>
      <c r="W10450">
        <f>weather_data_2[[#This Row],[Column6]]/N$18</f>
        <v>2.0552204642655991</v>
      </c>
      <c r="X10450">
        <f>weather_data_2[[#This Row],[Column7]]/N$19</f>
        <v>1.5395448795255928</v>
      </c>
      <c r="Y10450">
        <f>weather_data_2[[#This Row],[Column8]]/N$20</f>
        <v>3.6605316678837525</v>
      </c>
      <c r="Z10450">
        <f>weather_data_2[[#This Row],[Column9]]/N$21</f>
        <v>130.8889229636556</v>
      </c>
    </row>
    <row r="10451" spans="1:26" x14ac:dyDescent="0.25">
      <c r="A10451" t="s">
        <v>10585</v>
      </c>
      <c r="B10451" t="s">
        <v>126</v>
      </c>
      <c r="C10451">
        <v>29.95</v>
      </c>
      <c r="D10451">
        <v>29.67777778</v>
      </c>
      <c r="E10451">
        <v>0.4</v>
      </c>
      <c r="F10451">
        <v>16.8245</v>
      </c>
      <c r="G10451">
        <v>161</v>
      </c>
      <c r="H10451">
        <v>16.100000000000001</v>
      </c>
      <c r="I10451">
        <v>1012.77</v>
      </c>
      <c r="T10451">
        <f>weather_data_2[[#This Row],[Column3]]/N$15</f>
        <v>3.1270653642514672</v>
      </c>
      <c r="U10451">
        <f>weather_data_2[[#This Row],[Column4]]/N$16</f>
        <v>2.7703121994960136</v>
      </c>
      <c r="V10451">
        <f>weather_data_2[[#This Row],[Column5]]/N$17</f>
        <v>2.0447957467018427</v>
      </c>
      <c r="W10451">
        <f>weather_data_2[[#This Row],[Column6]]/N$18</f>
        <v>2.5237431082932447</v>
      </c>
      <c r="X10451">
        <f>weather_data_2[[#This Row],[Column7]]/N$19</f>
        <v>1.5395448795255928</v>
      </c>
      <c r="Y10451">
        <f>weather_data_2[[#This Row],[Column8]]/N$20</f>
        <v>3.7893702566084397</v>
      </c>
      <c r="Z10451">
        <f>weather_data_2[[#This Row],[Column9]]/N$21</f>
        <v>130.66572154746328</v>
      </c>
    </row>
    <row r="10452" spans="1:26" x14ac:dyDescent="0.25">
      <c r="A10452" t="s">
        <v>10586</v>
      </c>
      <c r="B10452" t="s">
        <v>121</v>
      </c>
      <c r="C10452">
        <v>20.07222222</v>
      </c>
      <c r="D10452">
        <v>20.07222222</v>
      </c>
      <c r="E10452">
        <v>0.73</v>
      </c>
      <c r="F10452">
        <v>14.023099999999999</v>
      </c>
      <c r="G10452">
        <v>160</v>
      </c>
      <c r="H10452">
        <v>16.100000000000001</v>
      </c>
      <c r="I10452">
        <v>1013.13</v>
      </c>
      <c r="T10452">
        <f>weather_data_2[[#This Row],[Column3]]/N$15</f>
        <v>2.0957312483379198</v>
      </c>
      <c r="U10452">
        <f>weather_data_2[[#This Row],[Column4]]/N$16</f>
        <v>1.8736686587273501</v>
      </c>
      <c r="V10452">
        <f>weather_data_2[[#This Row],[Column5]]/N$17</f>
        <v>3.7317522377308627</v>
      </c>
      <c r="W10452">
        <f>weather_data_2[[#This Row],[Column6]]/N$18</f>
        <v>2.103521767773604</v>
      </c>
      <c r="X10452">
        <f>weather_data_2[[#This Row],[Column7]]/N$19</f>
        <v>1.5299824889695333</v>
      </c>
      <c r="Y10452">
        <f>weather_data_2[[#This Row],[Column8]]/N$20</f>
        <v>3.7893702566084397</v>
      </c>
      <c r="Z10452">
        <f>weather_data_2[[#This Row],[Column9]]/N$21</f>
        <v>130.71216808493682</v>
      </c>
    </row>
    <row r="10453" spans="1:26" x14ac:dyDescent="0.25">
      <c r="A10453" t="s">
        <v>10587</v>
      </c>
      <c r="B10453" t="s">
        <v>126</v>
      </c>
      <c r="C10453">
        <v>19.916666670000001</v>
      </c>
      <c r="D10453">
        <v>19.916666670000001</v>
      </c>
      <c r="E10453">
        <v>0.7</v>
      </c>
      <c r="F10453">
        <v>13.523999999999999</v>
      </c>
      <c r="G10453">
        <v>163</v>
      </c>
      <c r="H10453">
        <v>15.5526</v>
      </c>
      <c r="I10453">
        <v>1013.21</v>
      </c>
      <c r="T10453">
        <f>weather_data_2[[#This Row],[Column3]]/N$15</f>
        <v>2.079489766781256</v>
      </c>
      <c r="U10453">
        <f>weather_data_2[[#This Row],[Column4]]/N$16</f>
        <v>1.8591481160823169</v>
      </c>
      <c r="V10453">
        <f>weather_data_2[[#This Row],[Column5]]/N$17</f>
        <v>3.5783925567282244</v>
      </c>
      <c r="W10453">
        <f>weather_data_2[[#This Row],[Column6]]/N$18</f>
        <v>2.0286547473361964</v>
      </c>
      <c r="X10453">
        <f>weather_data_2[[#This Row],[Column7]]/N$19</f>
        <v>1.558669660637712</v>
      </c>
      <c r="Y10453">
        <f>weather_data_2[[#This Row],[Column8]]/N$20</f>
        <v>3.6605316678837525</v>
      </c>
      <c r="Z10453">
        <f>weather_data_2[[#This Row],[Column9]]/N$21</f>
        <v>130.72248953770873</v>
      </c>
    </row>
    <row r="10454" spans="1:26" x14ac:dyDescent="0.25">
      <c r="A10454" t="s">
        <v>10588</v>
      </c>
      <c r="B10454" t="s">
        <v>126</v>
      </c>
      <c r="C10454">
        <v>30.988888889999998</v>
      </c>
      <c r="D10454">
        <v>31.1</v>
      </c>
      <c r="E10454">
        <v>0.41</v>
      </c>
      <c r="F10454">
        <v>20.173300000000001</v>
      </c>
      <c r="G10454">
        <v>160</v>
      </c>
      <c r="H10454">
        <v>16.100000000000001</v>
      </c>
      <c r="I10454">
        <v>1010.35</v>
      </c>
      <c r="T10454">
        <f>weather_data_2[[#This Row],[Column3]]/N$15</f>
        <v>3.2355352629234089</v>
      </c>
      <c r="U10454">
        <f>weather_data_2[[#This Row],[Column4]]/N$16</f>
        <v>2.9030714510702835</v>
      </c>
      <c r="V10454">
        <f>weather_data_2[[#This Row],[Column5]]/N$17</f>
        <v>2.0959156403693888</v>
      </c>
      <c r="W10454">
        <f>weather_data_2[[#This Row],[Column6]]/N$18</f>
        <v>3.0260766647764936</v>
      </c>
      <c r="X10454">
        <f>weather_data_2[[#This Row],[Column7]]/N$19</f>
        <v>1.5299824889695333</v>
      </c>
      <c r="Y10454">
        <f>weather_data_2[[#This Row],[Column8]]/N$20</f>
        <v>3.7893702566084397</v>
      </c>
      <c r="Z10454">
        <f>weather_data_2[[#This Row],[Column9]]/N$21</f>
        <v>130.3534976011133</v>
      </c>
    </row>
    <row r="10455" spans="1:26" x14ac:dyDescent="0.25">
      <c r="A10455" t="s">
        <v>10589</v>
      </c>
      <c r="B10455" t="s">
        <v>121</v>
      </c>
      <c r="C10455">
        <v>21.733333330000001</v>
      </c>
      <c r="D10455">
        <v>21.733333330000001</v>
      </c>
      <c r="E10455">
        <v>0.71</v>
      </c>
      <c r="F10455">
        <v>14.039199999999999</v>
      </c>
      <c r="G10455">
        <v>151</v>
      </c>
      <c r="H10455">
        <v>16.100000000000001</v>
      </c>
      <c r="I10455">
        <v>1010.8</v>
      </c>
      <c r="T10455">
        <f>weather_data_2[[#This Row],[Column3]]/N$15</f>
        <v>2.2691670753247082</v>
      </c>
      <c r="U10455">
        <f>weather_data_2[[#This Row],[Column4]]/N$16</f>
        <v>2.0287273159780468</v>
      </c>
      <c r="V10455">
        <f>weather_data_2[[#This Row],[Column5]]/N$17</f>
        <v>3.6295124503957705</v>
      </c>
      <c r="W10455">
        <f>weather_data_2[[#This Row],[Column6]]/N$18</f>
        <v>2.1059368329490042</v>
      </c>
      <c r="X10455">
        <f>weather_data_2[[#This Row],[Column7]]/N$19</f>
        <v>1.443920973964997</v>
      </c>
      <c r="Y10455">
        <f>weather_data_2[[#This Row],[Column8]]/N$20</f>
        <v>3.7893702566084397</v>
      </c>
      <c r="Z10455">
        <f>weather_data_2[[#This Row],[Column9]]/N$21</f>
        <v>130.41155577295524</v>
      </c>
    </row>
    <row r="10456" spans="1:26" x14ac:dyDescent="0.25">
      <c r="A10456" t="s">
        <v>10590</v>
      </c>
      <c r="B10456" t="s">
        <v>126</v>
      </c>
      <c r="C10456">
        <v>22.194444440000002</v>
      </c>
      <c r="D10456">
        <v>22.194444440000002</v>
      </c>
      <c r="E10456">
        <v>0.69</v>
      </c>
      <c r="F10456">
        <v>15.729699999999999</v>
      </c>
      <c r="G10456">
        <v>161</v>
      </c>
      <c r="H10456">
        <v>15.5204</v>
      </c>
      <c r="I10456">
        <v>1010.84</v>
      </c>
      <c r="T10456">
        <f>weather_data_2[[#This Row],[Column3]]/N$15</f>
        <v>2.3173114686853942</v>
      </c>
      <c r="U10456">
        <f>weather_data_2[[#This Row],[Column4]]/N$16</f>
        <v>2.0717703545379291</v>
      </c>
      <c r="V10456">
        <f>weather_data_2[[#This Row],[Column5]]/N$17</f>
        <v>3.5272726630606783</v>
      </c>
      <c r="W10456">
        <f>weather_data_2[[#This Row],[Column6]]/N$18</f>
        <v>2.3595186763660285</v>
      </c>
      <c r="X10456">
        <f>weather_data_2[[#This Row],[Column7]]/N$19</f>
        <v>1.5395448795255928</v>
      </c>
      <c r="Y10456">
        <f>weather_data_2[[#This Row],[Column8]]/N$20</f>
        <v>3.6529529273705359</v>
      </c>
      <c r="Z10456">
        <f>weather_data_2[[#This Row],[Column9]]/N$21</f>
        <v>130.41671649934119</v>
      </c>
    </row>
    <row r="10457" spans="1:26" x14ac:dyDescent="0.25">
      <c r="A10457" t="s">
        <v>10591</v>
      </c>
      <c r="B10457" t="s">
        <v>126</v>
      </c>
      <c r="C10457">
        <v>35.950000000000003</v>
      </c>
      <c r="D10457">
        <v>35.472222219999999</v>
      </c>
      <c r="E10457">
        <v>0.27</v>
      </c>
      <c r="F10457">
        <v>20.366499999999998</v>
      </c>
      <c r="G10457">
        <v>220</v>
      </c>
      <c r="H10457">
        <v>16.100000000000001</v>
      </c>
      <c r="I10457">
        <v>1009.26</v>
      </c>
      <c r="T10457">
        <f>weather_data_2[[#This Row],[Column3]]/N$15</f>
        <v>3.7535225323819787</v>
      </c>
      <c r="U10457">
        <f>weather_data_2[[#This Row],[Column4]]/N$16</f>
        <v>3.3112024319261399</v>
      </c>
      <c r="V10457">
        <f>weather_data_2[[#This Row],[Column5]]/N$17</f>
        <v>1.3802371290237438</v>
      </c>
      <c r="W10457">
        <f>weather_data_2[[#This Row],[Column6]]/N$18</f>
        <v>3.0550574468812961</v>
      </c>
      <c r="X10457">
        <f>weather_data_2[[#This Row],[Column7]]/N$19</f>
        <v>2.1037259223331084</v>
      </c>
      <c r="Y10457">
        <f>weather_data_2[[#This Row],[Column8]]/N$20</f>
        <v>3.7893702566084397</v>
      </c>
      <c r="Z10457">
        <f>weather_data_2[[#This Row],[Column9]]/N$21</f>
        <v>130.21286780709616</v>
      </c>
    </row>
    <row r="10458" spans="1:26" x14ac:dyDescent="0.25">
      <c r="A10458" t="s">
        <v>10592</v>
      </c>
      <c r="B10458" t="s">
        <v>121</v>
      </c>
      <c r="C10458">
        <v>22.988888889999998</v>
      </c>
      <c r="D10458">
        <v>22.988888889999998</v>
      </c>
      <c r="E10458">
        <v>0.67</v>
      </c>
      <c r="F10458">
        <v>13.2181</v>
      </c>
      <c r="G10458">
        <v>160</v>
      </c>
      <c r="H10458">
        <v>16.100000000000001</v>
      </c>
      <c r="I10458">
        <v>1011.38</v>
      </c>
      <c r="T10458">
        <f>weather_data_2[[#This Row],[Column3]]/N$15</f>
        <v>2.4002590387493941</v>
      </c>
      <c r="U10458">
        <f>weather_data_2[[#This Row],[Column4]]/N$16</f>
        <v>2.1459288433564572</v>
      </c>
      <c r="V10458">
        <f>weather_data_2[[#This Row],[Column5]]/N$17</f>
        <v>3.4250328757255866</v>
      </c>
      <c r="W10458">
        <f>weather_data_2[[#This Row],[Column6]]/N$18</f>
        <v>1.9827685090035922</v>
      </c>
      <c r="X10458">
        <f>weather_data_2[[#This Row],[Column7]]/N$19</f>
        <v>1.5299824889695333</v>
      </c>
      <c r="Y10458">
        <f>weather_data_2[[#This Row],[Column8]]/N$20</f>
        <v>3.7893702566084397</v>
      </c>
      <c r="Z10458">
        <f>weather_data_2[[#This Row],[Column9]]/N$21</f>
        <v>130.48638630555152</v>
      </c>
    </row>
    <row r="10459" spans="1:26" x14ac:dyDescent="0.25">
      <c r="A10459" t="s">
        <v>10593</v>
      </c>
      <c r="B10459" t="s">
        <v>121</v>
      </c>
      <c r="C10459">
        <v>21.05</v>
      </c>
      <c r="D10459">
        <v>21.05</v>
      </c>
      <c r="E10459">
        <v>0.8</v>
      </c>
      <c r="F10459">
        <v>1.4490000000000001</v>
      </c>
      <c r="G10459">
        <v>36</v>
      </c>
      <c r="H10459">
        <v>8.4202999999999992</v>
      </c>
      <c r="I10459">
        <v>1014.23</v>
      </c>
      <c r="T10459">
        <f>weather_data_2[[#This Row],[Column3]]/N$15</f>
        <v>2.1978205648578761</v>
      </c>
      <c r="U10459">
        <f>weather_data_2[[#This Row],[Column4]]/N$16</f>
        <v>1.9649406445347097</v>
      </c>
      <c r="V10459">
        <f>weather_data_2[[#This Row],[Column5]]/N$17</f>
        <v>4.0895914934036854</v>
      </c>
      <c r="W10459">
        <f>weather_data_2[[#This Row],[Column6]]/N$18</f>
        <v>0.21735586578602109</v>
      </c>
      <c r="X10459">
        <f>weather_data_2[[#This Row],[Column7]]/N$19</f>
        <v>0.34424606001814501</v>
      </c>
      <c r="Y10459">
        <f>weather_data_2[[#This Row],[Column8]]/N$20</f>
        <v>1.9818406442062135</v>
      </c>
      <c r="Z10459">
        <f>weather_data_2[[#This Row],[Column9]]/N$21</f>
        <v>130.85408806055045</v>
      </c>
    </row>
    <row r="10460" spans="1:26" x14ac:dyDescent="0.25">
      <c r="A10460" t="s">
        <v>10594</v>
      </c>
      <c r="B10460" t="s">
        <v>121</v>
      </c>
      <c r="C10460">
        <v>35.833333330000002</v>
      </c>
      <c r="D10460">
        <v>35.011111110000002</v>
      </c>
      <c r="E10460">
        <v>0.26</v>
      </c>
      <c r="F10460">
        <v>4.6207000000000003</v>
      </c>
      <c r="G10460">
        <v>43</v>
      </c>
      <c r="H10460">
        <v>16.100000000000001</v>
      </c>
      <c r="I10460">
        <v>1013.72</v>
      </c>
      <c r="T10460">
        <f>weather_data_2[[#This Row],[Column3]]/N$15</f>
        <v>3.741341420431409</v>
      </c>
      <c r="U10460">
        <f>weather_data_2[[#This Row],[Column4]]/N$16</f>
        <v>3.268159393366258</v>
      </c>
      <c r="V10460">
        <f>weather_data_2[[#This Row],[Column5]]/N$17</f>
        <v>1.3291172353561977</v>
      </c>
      <c r="W10460">
        <f>weather_data_2[[#This Row],[Column6]]/N$18</f>
        <v>0.69312370533986722</v>
      </c>
      <c r="X10460">
        <f>weather_data_2[[#This Row],[Column7]]/N$19</f>
        <v>0.41118279391056206</v>
      </c>
      <c r="Y10460">
        <f>weather_data_2[[#This Row],[Column8]]/N$20</f>
        <v>3.7893702566084397</v>
      </c>
      <c r="Z10460">
        <f>weather_data_2[[#This Row],[Column9]]/N$21</f>
        <v>130.78828879912959</v>
      </c>
    </row>
    <row r="10461" spans="1:26" x14ac:dyDescent="0.25">
      <c r="A10461" t="s">
        <v>10595</v>
      </c>
      <c r="B10461" t="s">
        <v>121</v>
      </c>
      <c r="C10461">
        <v>21.133333329999999</v>
      </c>
      <c r="D10461">
        <v>21.133333329999999</v>
      </c>
      <c r="E10461">
        <v>0.71</v>
      </c>
      <c r="F10461">
        <v>5.9248000000000003</v>
      </c>
      <c r="G10461">
        <v>105</v>
      </c>
      <c r="H10461">
        <v>16.100000000000001</v>
      </c>
      <c r="I10461">
        <v>1014.27</v>
      </c>
      <c r="T10461">
        <f>weather_data_2[[#This Row],[Column3]]/N$15</f>
        <v>2.2065213585116568</v>
      </c>
      <c r="U10461">
        <f>weather_data_2[[#This Row],[Column4]]/N$16</f>
        <v>1.9727195066326395</v>
      </c>
      <c r="V10461">
        <f>weather_data_2[[#This Row],[Column5]]/N$17</f>
        <v>3.6295124503957705</v>
      </c>
      <c r="W10461">
        <f>weather_data_2[[#This Row],[Column6]]/N$18</f>
        <v>0.8887439845472862</v>
      </c>
      <c r="X10461">
        <f>weather_data_2[[#This Row],[Column7]]/N$19</f>
        <v>1.0040510083862562</v>
      </c>
      <c r="Y10461">
        <f>weather_data_2[[#This Row],[Column8]]/N$20</f>
        <v>3.7893702566084397</v>
      </c>
      <c r="Z10461">
        <f>weather_data_2[[#This Row],[Column9]]/N$21</f>
        <v>130.8592487869364</v>
      </c>
    </row>
    <row r="10462" spans="1:26" x14ac:dyDescent="0.25">
      <c r="A10462" t="s">
        <v>10596</v>
      </c>
      <c r="B10462" t="s">
        <v>126</v>
      </c>
      <c r="C10462">
        <v>20.627777779999999</v>
      </c>
      <c r="D10462">
        <v>20.627777779999999</v>
      </c>
      <c r="E10462">
        <v>0.66</v>
      </c>
      <c r="F10462">
        <v>18.305700000000002</v>
      </c>
      <c r="G10462">
        <v>321</v>
      </c>
      <c r="H10462">
        <v>15.1823</v>
      </c>
      <c r="I10462">
        <v>1015.89</v>
      </c>
      <c r="T10462">
        <f>weather_data_2[[#This Row],[Column3]]/N$15</f>
        <v>2.1537365421473798</v>
      </c>
      <c r="U10462">
        <f>weather_data_2[[#This Row],[Column4]]/N$16</f>
        <v>1.9255277418694516</v>
      </c>
      <c r="V10462">
        <f>weather_data_2[[#This Row],[Column5]]/N$17</f>
        <v>3.3739129820580405</v>
      </c>
      <c r="W10462">
        <f>weather_data_2[[#This Row],[Column6]]/N$18</f>
        <v>2.7459291044300667</v>
      </c>
      <c r="X10462">
        <f>weather_data_2[[#This Row],[Column7]]/N$19</f>
        <v>3.0695273684951263</v>
      </c>
      <c r="Y10462">
        <f>weather_data_2[[#This Row],[Column8]]/N$20</f>
        <v>3.5733761519817584</v>
      </c>
      <c r="Z10462">
        <f>weather_data_2[[#This Row],[Column9]]/N$21</f>
        <v>131.06825820556736</v>
      </c>
    </row>
    <row r="10463" spans="1:26" x14ac:dyDescent="0.25">
      <c r="A10463" t="s">
        <v>10597</v>
      </c>
      <c r="B10463" t="s">
        <v>121</v>
      </c>
      <c r="C10463">
        <v>28.82222222</v>
      </c>
      <c r="D10463">
        <v>29.31666667</v>
      </c>
      <c r="E10463">
        <v>0.49</v>
      </c>
      <c r="F10463">
        <v>16.744</v>
      </c>
      <c r="G10463">
        <v>312</v>
      </c>
      <c r="H10463">
        <v>16.100000000000001</v>
      </c>
      <c r="I10463">
        <v>1013.78</v>
      </c>
      <c r="T10463">
        <f>weather_data_2[[#This Row],[Column3]]/N$15</f>
        <v>3.0093146185282484</v>
      </c>
      <c r="U10463">
        <f>weather_data_2[[#This Row],[Column4]]/N$16</f>
        <v>2.7366037958270328</v>
      </c>
      <c r="V10463">
        <f>weather_data_2[[#This Row],[Column5]]/N$17</f>
        <v>2.5048747897097572</v>
      </c>
      <c r="W10463">
        <f>weather_data_2[[#This Row],[Column6]]/N$18</f>
        <v>2.5116677824162434</v>
      </c>
      <c r="X10463">
        <f>weather_data_2[[#This Row],[Column7]]/N$19</f>
        <v>2.98346585349059</v>
      </c>
      <c r="Y10463">
        <f>weather_data_2[[#This Row],[Column8]]/N$20</f>
        <v>3.7893702566084397</v>
      </c>
      <c r="Z10463">
        <f>weather_data_2[[#This Row],[Column9]]/N$21</f>
        <v>130.79602988870852</v>
      </c>
    </row>
    <row r="10464" spans="1:26" x14ac:dyDescent="0.25">
      <c r="A10464" t="s">
        <v>10598</v>
      </c>
      <c r="B10464" t="s">
        <v>171</v>
      </c>
      <c r="C10464">
        <v>20.544444439999999</v>
      </c>
      <c r="D10464">
        <v>20.544444439999999</v>
      </c>
      <c r="E10464">
        <v>0.73</v>
      </c>
      <c r="F10464">
        <v>3.3166000000000002</v>
      </c>
      <c r="G10464">
        <v>175</v>
      </c>
      <c r="H10464">
        <v>15.1823</v>
      </c>
      <c r="I10464">
        <v>1010.4</v>
      </c>
      <c r="T10464">
        <f>weather_data_2[[#This Row],[Column3]]/N$15</f>
        <v>2.1450357474495036</v>
      </c>
      <c r="U10464">
        <f>weather_data_2[[#This Row],[Column4]]/N$16</f>
        <v>1.9177488788380586</v>
      </c>
      <c r="V10464">
        <f>weather_data_2[[#This Row],[Column5]]/N$17</f>
        <v>3.7317522377308627</v>
      </c>
      <c r="W10464">
        <f>weather_data_2[[#This Row],[Column6]]/N$18</f>
        <v>0.49750342613244825</v>
      </c>
      <c r="X10464">
        <f>weather_data_2[[#This Row],[Column7]]/N$19</f>
        <v>1.6734183473104269</v>
      </c>
      <c r="Y10464">
        <f>weather_data_2[[#This Row],[Column8]]/N$20</f>
        <v>3.5733761519817584</v>
      </c>
      <c r="Z10464">
        <f>weather_data_2[[#This Row],[Column9]]/N$21</f>
        <v>130.35994850909574</v>
      </c>
    </row>
    <row r="10465" spans="1:26" x14ac:dyDescent="0.25">
      <c r="A10465" t="s">
        <v>10599</v>
      </c>
      <c r="B10465" t="s">
        <v>121</v>
      </c>
      <c r="C10465">
        <v>22.6</v>
      </c>
      <c r="D10465">
        <v>22.6</v>
      </c>
      <c r="E10465">
        <v>0.57999999999999996</v>
      </c>
      <c r="F10465">
        <v>7.3577000000000004</v>
      </c>
      <c r="G10465">
        <v>263</v>
      </c>
      <c r="H10465">
        <v>15.5526</v>
      </c>
      <c r="I10465">
        <v>1011.34</v>
      </c>
      <c r="T10465">
        <f>weather_data_2[[#This Row],[Column3]]/N$15</f>
        <v>2.3596553332915913</v>
      </c>
      <c r="U10465">
        <f>weather_data_2[[#This Row],[Column4]]/N$16</f>
        <v>2.1096274853436787</v>
      </c>
      <c r="V10465">
        <f>weather_data_2[[#This Row],[Column5]]/N$17</f>
        <v>2.9649538327176717</v>
      </c>
      <c r="W10465">
        <f>weather_data_2[[#This Row],[Column6]]/N$18</f>
        <v>1.103684785157907</v>
      </c>
      <c r="X10465">
        <f>weather_data_2[[#This Row],[Column7]]/N$19</f>
        <v>2.5149087162436703</v>
      </c>
      <c r="Y10465">
        <f>weather_data_2[[#This Row],[Column8]]/N$20</f>
        <v>3.6605316678837525</v>
      </c>
      <c r="Z10465">
        <f>weather_data_2[[#This Row],[Column9]]/N$21</f>
        <v>130.48122557916557</v>
      </c>
    </row>
    <row r="10466" spans="1:26" x14ac:dyDescent="0.25">
      <c r="A10466" t="s">
        <v>10600</v>
      </c>
      <c r="B10466" t="s">
        <v>171</v>
      </c>
      <c r="C10466">
        <v>32.011111110000002</v>
      </c>
      <c r="D10466">
        <v>32.044444439999999</v>
      </c>
      <c r="E10466">
        <v>0.39</v>
      </c>
      <c r="F10466">
        <v>11.543699999999999</v>
      </c>
      <c r="G10466">
        <v>289</v>
      </c>
      <c r="H10466">
        <v>16.100000000000001</v>
      </c>
      <c r="I10466">
        <v>1010.32</v>
      </c>
      <c r="T10466">
        <f>weather_data_2[[#This Row],[Column3]]/N$15</f>
        <v>3.3422650024469562</v>
      </c>
      <c r="U10466">
        <f>weather_data_2[[#This Row],[Column4]]/N$16</f>
        <v>2.9912318912917004</v>
      </c>
      <c r="V10466">
        <f>weather_data_2[[#This Row],[Column5]]/N$17</f>
        <v>1.9936758530342966</v>
      </c>
      <c r="W10466">
        <f>weather_data_2[[#This Row],[Column6]]/N$18</f>
        <v>1.7316017307619678</v>
      </c>
      <c r="X10466">
        <f>weather_data_2[[#This Row],[Column7]]/N$19</f>
        <v>2.7635308707012194</v>
      </c>
      <c r="Y10466">
        <f>weather_data_2[[#This Row],[Column8]]/N$20</f>
        <v>3.7893702566084397</v>
      </c>
      <c r="Z10466">
        <f>weather_data_2[[#This Row],[Column9]]/N$21</f>
        <v>130.34962705632384</v>
      </c>
    </row>
    <row r="10467" spans="1:26" x14ac:dyDescent="0.25">
      <c r="A10467" t="s">
        <v>10601</v>
      </c>
      <c r="B10467" t="s">
        <v>129</v>
      </c>
      <c r="C10467">
        <v>20.372222220000001</v>
      </c>
      <c r="D10467">
        <v>20.372222220000001</v>
      </c>
      <c r="E10467">
        <v>0.77</v>
      </c>
      <c r="F10467">
        <v>10.674300000000001</v>
      </c>
      <c r="G10467">
        <v>309</v>
      </c>
      <c r="H10467">
        <v>15.8263</v>
      </c>
      <c r="I10467">
        <v>1013.57</v>
      </c>
      <c r="T10467">
        <f>weather_data_2[[#This Row],[Column3]]/N$15</f>
        <v>2.1270541067444455</v>
      </c>
      <c r="U10467">
        <f>weather_data_2[[#This Row],[Column4]]/N$16</f>
        <v>1.901672563400054</v>
      </c>
      <c r="V10467">
        <f>weather_data_2[[#This Row],[Column5]]/N$17</f>
        <v>3.9362318124010471</v>
      </c>
      <c r="W10467">
        <f>weather_data_2[[#This Row],[Column6]]/N$18</f>
        <v>1.6011882112903553</v>
      </c>
      <c r="X10467">
        <f>weather_data_2[[#This Row],[Column7]]/N$19</f>
        <v>2.9547786818224111</v>
      </c>
      <c r="Y10467">
        <f>weather_data_2[[#This Row],[Column8]]/N$20</f>
        <v>3.7249509622460959</v>
      </c>
      <c r="Z10467">
        <f>weather_data_2[[#This Row],[Column9]]/N$21</f>
        <v>130.7689360751823</v>
      </c>
    </row>
    <row r="10468" spans="1:26" x14ac:dyDescent="0.25">
      <c r="A10468" t="s">
        <v>10602</v>
      </c>
      <c r="B10468" t="s">
        <v>126</v>
      </c>
      <c r="C10468">
        <v>17.733333330000001</v>
      </c>
      <c r="D10468">
        <v>17.733333330000001</v>
      </c>
      <c r="E10468">
        <v>0.9</v>
      </c>
      <c r="F10468">
        <v>15.858499999999999</v>
      </c>
      <c r="G10468">
        <v>341</v>
      </c>
      <c r="H10468">
        <v>10.1752</v>
      </c>
      <c r="I10468">
        <v>1013.23</v>
      </c>
      <c r="T10468">
        <f>weather_data_2[[#This Row],[Column3]]/N$15</f>
        <v>1.8515289632377008</v>
      </c>
      <c r="U10468">
        <f>weather_data_2[[#This Row],[Column4]]/N$16</f>
        <v>1.6553419203419977</v>
      </c>
      <c r="V10468">
        <f>weather_data_2[[#This Row],[Column5]]/N$17</f>
        <v>4.6007904300791465</v>
      </c>
      <c r="W10468">
        <f>weather_data_2[[#This Row],[Column6]]/N$18</f>
        <v>2.3788391977692305</v>
      </c>
      <c r="X10468">
        <f>weather_data_2[[#This Row],[Column7]]/N$19</f>
        <v>3.2607751796163176</v>
      </c>
      <c r="Y10468">
        <f>weather_data_2[[#This Row],[Column8]]/N$20</f>
        <v>2.3948820021765336</v>
      </c>
      <c r="Z10468">
        <f>weather_data_2[[#This Row],[Column9]]/N$21</f>
        <v>130.7250699009017</v>
      </c>
    </row>
    <row r="10469" spans="1:26" x14ac:dyDescent="0.25">
      <c r="A10469" t="s">
        <v>10603</v>
      </c>
      <c r="B10469" t="s">
        <v>126</v>
      </c>
      <c r="C10469">
        <v>21.16111111</v>
      </c>
      <c r="D10469">
        <v>21.16111111</v>
      </c>
      <c r="E10469">
        <v>0.68</v>
      </c>
      <c r="F10469">
        <v>21.8477</v>
      </c>
      <c r="G10469">
        <v>292</v>
      </c>
      <c r="H10469">
        <v>9.9819999999999993</v>
      </c>
      <c r="I10469">
        <v>1013.73</v>
      </c>
      <c r="T10469">
        <f>weather_data_2[[#This Row],[Column3]]/N$15</f>
        <v>2.2094216234109489</v>
      </c>
      <c r="U10469">
        <f>weather_data_2[[#This Row],[Column4]]/N$16</f>
        <v>1.9753124609764372</v>
      </c>
      <c r="V10469">
        <f>weather_data_2[[#This Row],[Column5]]/N$17</f>
        <v>3.4761527693931327</v>
      </c>
      <c r="W10469">
        <f>weather_data_2[[#This Row],[Column6]]/N$18</f>
        <v>3.2772434430181177</v>
      </c>
      <c r="X10469">
        <f>weather_data_2[[#This Row],[Column7]]/N$19</f>
        <v>2.7922180423693983</v>
      </c>
      <c r="Y10469">
        <f>weather_data_2[[#This Row],[Column8]]/N$20</f>
        <v>2.3494095590972321</v>
      </c>
      <c r="Z10469">
        <f>weather_data_2[[#This Row],[Column9]]/N$21</f>
        <v>130.78957898072608</v>
      </c>
    </row>
    <row r="10470" spans="1:26" x14ac:dyDescent="0.25">
      <c r="A10470" t="s">
        <v>10604</v>
      </c>
      <c r="B10470" t="s">
        <v>129</v>
      </c>
      <c r="C10470">
        <v>15.6</v>
      </c>
      <c r="D10470">
        <v>15.6</v>
      </c>
      <c r="E10470">
        <v>0.91</v>
      </c>
      <c r="F10470">
        <v>17.1143</v>
      </c>
      <c r="G10470">
        <v>359</v>
      </c>
      <c r="H10470">
        <v>12.2521</v>
      </c>
      <c r="I10470">
        <v>1015.49</v>
      </c>
      <c r="T10470">
        <f>weather_data_2[[#This Row],[Column3]]/N$15</f>
        <v>1.6287886371393285</v>
      </c>
      <c r="U10470">
        <f>weather_data_2[[#This Row],[Column4]]/N$16</f>
        <v>1.4562030429805923</v>
      </c>
      <c r="V10470">
        <f>weather_data_2[[#This Row],[Column5]]/N$17</f>
        <v>4.6519103237466926</v>
      </c>
      <c r="W10470">
        <f>weather_data_2[[#This Row],[Column6]]/N$18</f>
        <v>2.5672142814504491</v>
      </c>
      <c r="X10470">
        <f>weather_data_2[[#This Row],[Column7]]/N$19</f>
        <v>3.4328982096253902</v>
      </c>
      <c r="Y10470">
        <f>weather_data_2[[#This Row],[Column8]]/N$20</f>
        <v>2.8837107652790226</v>
      </c>
      <c r="Z10470">
        <f>weather_data_2[[#This Row],[Column9]]/N$21</f>
        <v>131.01665094170787</v>
      </c>
    </row>
    <row r="10471" spans="1:26" x14ac:dyDescent="0.25">
      <c r="A10471" t="s">
        <v>10605</v>
      </c>
      <c r="B10471" t="s">
        <v>121</v>
      </c>
      <c r="C10471">
        <v>12.78333333</v>
      </c>
      <c r="D10471">
        <v>12.78333333</v>
      </c>
      <c r="E10471">
        <v>0.77</v>
      </c>
      <c r="F10471">
        <v>20.591899999999999</v>
      </c>
      <c r="G10471">
        <v>322</v>
      </c>
      <c r="H10471">
        <v>15.3111</v>
      </c>
      <c r="I10471">
        <v>1016.23</v>
      </c>
      <c r="T10471">
        <f>weather_data_2[[#This Row],[Column3]]/N$15</f>
        <v>1.334701799530029</v>
      </c>
      <c r="U10471">
        <f>weather_data_2[[#This Row],[Column4]]/N$16</f>
        <v>1.1932774932423864</v>
      </c>
      <c r="V10471">
        <f>weather_data_2[[#This Row],[Column5]]/N$17</f>
        <v>3.9362318124010471</v>
      </c>
      <c r="W10471">
        <f>weather_data_2[[#This Row],[Column6]]/N$18</f>
        <v>3.0888683593368995</v>
      </c>
      <c r="X10471">
        <f>weather_data_2[[#This Row],[Column7]]/N$19</f>
        <v>3.0790897590511856</v>
      </c>
      <c r="Y10471">
        <f>weather_data_2[[#This Row],[Column8]]/N$20</f>
        <v>3.6036911140346257</v>
      </c>
      <c r="Z10471">
        <f>weather_data_2[[#This Row],[Column9]]/N$21</f>
        <v>131.11212437984796</v>
      </c>
    </row>
    <row r="10472" spans="1:26" x14ac:dyDescent="0.25">
      <c r="A10472" t="s">
        <v>10606</v>
      </c>
      <c r="B10472" t="s">
        <v>121</v>
      </c>
      <c r="C10472">
        <v>20.044444439999999</v>
      </c>
      <c r="D10472">
        <v>20.044444439999999</v>
      </c>
      <c r="E10472">
        <v>0.45</v>
      </c>
      <c r="F10472">
        <v>10.6904</v>
      </c>
      <c r="G10472">
        <v>339</v>
      </c>
      <c r="H10472">
        <v>10.255699999999999</v>
      </c>
      <c r="I10472">
        <v>1014.33</v>
      </c>
      <c r="T10472">
        <f>weather_data_2[[#This Row],[Column3]]/N$15</f>
        <v>2.0928309834386276</v>
      </c>
      <c r="U10472">
        <f>weather_data_2[[#This Row],[Column4]]/N$16</f>
        <v>1.8710757043835522</v>
      </c>
      <c r="V10472">
        <f>weather_data_2[[#This Row],[Column5]]/N$17</f>
        <v>2.3003952150395732</v>
      </c>
      <c r="W10472">
        <f>weather_data_2[[#This Row],[Column6]]/N$18</f>
        <v>1.6036032764657555</v>
      </c>
      <c r="X10472">
        <f>weather_data_2[[#This Row],[Column7]]/N$19</f>
        <v>3.2416503985041984</v>
      </c>
      <c r="Y10472">
        <f>weather_data_2[[#This Row],[Column8]]/N$20</f>
        <v>2.4138288534595755</v>
      </c>
      <c r="Z10472">
        <f>weather_data_2[[#This Row],[Column9]]/N$21</f>
        <v>130.86698987651533</v>
      </c>
    </row>
    <row r="10473" spans="1:26" x14ac:dyDescent="0.25">
      <c r="A10473" t="s">
        <v>10607</v>
      </c>
      <c r="B10473" t="s">
        <v>171</v>
      </c>
      <c r="C10473">
        <v>9.488888889</v>
      </c>
      <c r="D10473">
        <v>9.488888889</v>
      </c>
      <c r="E10473">
        <v>0.92</v>
      </c>
      <c r="F10473">
        <v>3.1878000000000002</v>
      </c>
      <c r="G10473">
        <v>322</v>
      </c>
      <c r="H10473">
        <v>16.0517</v>
      </c>
      <c r="I10473">
        <v>1015.14</v>
      </c>
      <c r="T10473">
        <f>weather_data_2[[#This Row],[Column3]]/N$15</f>
        <v>0.99073041035133513</v>
      </c>
      <c r="U10473">
        <f>weather_data_2[[#This Row],[Column4]]/N$16</f>
        <v>0.88575313299144443</v>
      </c>
      <c r="V10473">
        <f>weather_data_2[[#This Row],[Column5]]/N$17</f>
        <v>4.7030302174142387</v>
      </c>
      <c r="W10473">
        <f>weather_data_2[[#This Row],[Column6]]/N$18</f>
        <v>0.47818290472924641</v>
      </c>
      <c r="X10473">
        <f>weather_data_2[[#This Row],[Column7]]/N$19</f>
        <v>3.0790897590511856</v>
      </c>
      <c r="Y10473">
        <f>weather_data_2[[#This Row],[Column8]]/N$20</f>
        <v>3.7780021458386144</v>
      </c>
      <c r="Z10473">
        <f>weather_data_2[[#This Row],[Column9]]/N$21</f>
        <v>130.97149458583081</v>
      </c>
    </row>
    <row r="10474" spans="1:26" x14ac:dyDescent="0.25">
      <c r="A10474" t="s">
        <v>10608</v>
      </c>
      <c r="B10474" t="s">
        <v>121</v>
      </c>
      <c r="C10474">
        <v>11.82777778</v>
      </c>
      <c r="D10474">
        <v>11.82777778</v>
      </c>
      <c r="E10474">
        <v>0.81</v>
      </c>
      <c r="F10474">
        <v>4.4596999999999998</v>
      </c>
      <c r="G10474">
        <v>25</v>
      </c>
      <c r="H10474">
        <v>15.5526</v>
      </c>
      <c r="I10474">
        <v>1014.07</v>
      </c>
      <c r="T10474">
        <f>weather_data_2[[#This Row],[Column3]]/N$15</f>
        <v>1.2349326955559636</v>
      </c>
      <c r="U10474">
        <f>weather_data_2[[#This Row],[Column4]]/N$16</f>
        <v>1.1040798714701434</v>
      </c>
      <c r="V10474">
        <f>weather_data_2[[#This Row],[Column5]]/N$17</f>
        <v>4.1407113870712315</v>
      </c>
      <c r="W10474">
        <f>weather_data_2[[#This Row],[Column6]]/N$18</f>
        <v>0.66897305358586479</v>
      </c>
      <c r="X10474">
        <f>weather_data_2[[#This Row],[Column7]]/N$19</f>
        <v>0.23905976390148959</v>
      </c>
      <c r="Y10474">
        <f>weather_data_2[[#This Row],[Column8]]/N$20</f>
        <v>3.6605316678837525</v>
      </c>
      <c r="Z10474">
        <f>weather_data_2[[#This Row],[Column9]]/N$21</f>
        <v>130.83344515500667</v>
      </c>
    </row>
    <row r="10475" spans="1:26" x14ac:dyDescent="0.25">
      <c r="A10475" t="s">
        <v>10609</v>
      </c>
      <c r="B10475" t="s">
        <v>121</v>
      </c>
      <c r="C10475">
        <v>22.66111111</v>
      </c>
      <c r="D10475">
        <v>22.66111111</v>
      </c>
      <c r="E10475">
        <v>0.37</v>
      </c>
      <c r="F10475">
        <v>7.7602000000000002</v>
      </c>
      <c r="G10475">
        <v>82</v>
      </c>
      <c r="H10475">
        <v>16.100000000000001</v>
      </c>
      <c r="I10475">
        <v>1010.22</v>
      </c>
      <c r="T10475">
        <f>weather_data_2[[#This Row],[Column3]]/N$15</f>
        <v>2.3660359154435766</v>
      </c>
      <c r="U10475">
        <f>weather_data_2[[#This Row],[Column4]]/N$16</f>
        <v>2.1153319843399556</v>
      </c>
      <c r="V10475">
        <f>weather_data_2[[#This Row],[Column5]]/N$17</f>
        <v>1.8914360656992044</v>
      </c>
      <c r="W10475">
        <f>weather_data_2[[#This Row],[Column6]]/N$18</f>
        <v>1.1640614145429129</v>
      </c>
      <c r="X10475">
        <f>weather_data_2[[#This Row],[Column7]]/N$19</f>
        <v>0.78411602559688576</v>
      </c>
      <c r="Y10475">
        <f>weather_data_2[[#This Row],[Column8]]/N$20</f>
        <v>3.7893702566084397</v>
      </c>
      <c r="Z10475">
        <f>weather_data_2[[#This Row],[Column9]]/N$21</f>
        <v>130.33672524035899</v>
      </c>
    </row>
    <row r="10476" spans="1:26" x14ac:dyDescent="0.25">
      <c r="A10476" t="s">
        <v>10610</v>
      </c>
      <c r="B10476" t="s">
        <v>121</v>
      </c>
      <c r="C10476">
        <v>15.30555556</v>
      </c>
      <c r="D10476">
        <v>15.30555556</v>
      </c>
      <c r="E10476">
        <v>0.81</v>
      </c>
      <c r="F10476">
        <v>10.7387</v>
      </c>
      <c r="G10476">
        <v>149</v>
      </c>
      <c r="H10476">
        <v>16.100000000000001</v>
      </c>
      <c r="I10476">
        <v>1009</v>
      </c>
      <c r="T10476">
        <f>weather_data_2[[#This Row],[Column3]]/N$15</f>
        <v>1.5980458321302995</v>
      </c>
      <c r="U10476">
        <f>weather_data_2[[#This Row],[Column4]]/N$16</f>
        <v>1.4287177295500337</v>
      </c>
      <c r="V10476">
        <f>weather_data_2[[#This Row],[Column5]]/N$17</f>
        <v>4.1407113870712315</v>
      </c>
      <c r="W10476">
        <f>weather_data_2[[#This Row],[Column6]]/N$18</f>
        <v>1.6108484719919562</v>
      </c>
      <c r="X10476">
        <f>weather_data_2[[#This Row],[Column7]]/N$19</f>
        <v>1.4247961928528778</v>
      </c>
      <c r="Y10476">
        <f>weather_data_2[[#This Row],[Column8]]/N$20</f>
        <v>3.7893702566084397</v>
      </c>
      <c r="Z10476">
        <f>weather_data_2[[#This Row],[Column9]]/N$21</f>
        <v>130.1793230855875</v>
      </c>
    </row>
    <row r="10477" spans="1:26" x14ac:dyDescent="0.25">
      <c r="A10477" t="s">
        <v>10611</v>
      </c>
      <c r="B10477" t="s">
        <v>121</v>
      </c>
      <c r="C10477">
        <v>16.75</v>
      </c>
      <c r="D10477">
        <v>16.75</v>
      </c>
      <c r="E10477">
        <v>0.78</v>
      </c>
      <c r="F10477">
        <v>11.704700000000001</v>
      </c>
      <c r="G10477">
        <v>150</v>
      </c>
      <c r="H10477">
        <v>11.6081</v>
      </c>
      <c r="I10477">
        <v>1008.34</v>
      </c>
      <c r="T10477">
        <f>weather_data_2[[#This Row],[Column3]]/N$15</f>
        <v>1.7488595943643432</v>
      </c>
      <c r="U10477">
        <f>weather_data_2[[#This Row],[Column4]]/N$16</f>
        <v>1.5635513442259565</v>
      </c>
      <c r="V10477">
        <f>weather_data_2[[#This Row],[Column5]]/N$17</f>
        <v>3.9873517060685932</v>
      </c>
      <c r="W10477">
        <f>weather_data_2[[#This Row],[Column6]]/N$18</f>
        <v>1.7557523825159704</v>
      </c>
      <c r="X10477">
        <f>weather_data_2[[#This Row],[Column7]]/N$19</f>
        <v>1.4343585834089374</v>
      </c>
      <c r="Y10477">
        <f>weather_data_2[[#This Row],[Column8]]/N$20</f>
        <v>2.7321359550146851</v>
      </c>
      <c r="Z10477">
        <f>weather_data_2[[#This Row],[Column9]]/N$21</f>
        <v>130.09417110021931</v>
      </c>
    </row>
    <row r="10478" spans="1:26" x14ac:dyDescent="0.25">
      <c r="A10478" t="s">
        <v>10612</v>
      </c>
      <c r="B10478" t="s">
        <v>121</v>
      </c>
      <c r="C10478">
        <v>27.616666670000001</v>
      </c>
      <c r="D10478">
        <v>27.366666670000001</v>
      </c>
      <c r="E10478">
        <v>0.4</v>
      </c>
      <c r="F10478">
        <v>10.5616</v>
      </c>
      <c r="G10478">
        <v>202</v>
      </c>
      <c r="H10478">
        <v>15.1823</v>
      </c>
      <c r="I10478">
        <v>1007.65</v>
      </c>
      <c r="T10478">
        <f>weather_data_2[[#This Row],[Column3]]/N$15</f>
        <v>2.8834431325487446</v>
      </c>
      <c r="U10478">
        <f>weather_data_2[[#This Row],[Column4]]/N$16</f>
        <v>2.5545784154544586</v>
      </c>
      <c r="V10478">
        <f>weather_data_2[[#This Row],[Column5]]/N$17</f>
        <v>2.0447957467018427</v>
      </c>
      <c r="W10478">
        <f>weather_data_2[[#This Row],[Column6]]/N$18</f>
        <v>1.5842827550625536</v>
      </c>
      <c r="X10478">
        <f>weather_data_2[[#This Row],[Column7]]/N$19</f>
        <v>1.9316028923240358</v>
      </c>
      <c r="Y10478">
        <f>weather_data_2[[#This Row],[Column8]]/N$20</f>
        <v>3.5733761519817584</v>
      </c>
      <c r="Z10478">
        <f>weather_data_2[[#This Row],[Column9]]/N$21</f>
        <v>130.00514857006169</v>
      </c>
    </row>
    <row r="10479" spans="1:26" x14ac:dyDescent="0.25">
      <c r="A10479" t="s">
        <v>10613</v>
      </c>
      <c r="B10479" t="s">
        <v>121</v>
      </c>
      <c r="C10479">
        <v>16.25</v>
      </c>
      <c r="D10479">
        <v>16.25</v>
      </c>
      <c r="E10479">
        <v>0.81</v>
      </c>
      <c r="F10479">
        <v>6.4722</v>
      </c>
      <c r="G10479">
        <v>351</v>
      </c>
      <c r="H10479">
        <v>15.8263</v>
      </c>
      <c r="I10479">
        <v>1010.52</v>
      </c>
      <c r="T10479">
        <f>weather_data_2[[#This Row],[Column3]]/N$15</f>
        <v>1.6966548303534672</v>
      </c>
      <c r="U10479">
        <f>weather_data_2[[#This Row],[Column4]]/N$16</f>
        <v>1.5168781697714504</v>
      </c>
      <c r="V10479">
        <f>weather_data_2[[#This Row],[Column5]]/N$17</f>
        <v>4.1407113870712315</v>
      </c>
      <c r="W10479">
        <f>weather_data_2[[#This Row],[Column6]]/N$18</f>
        <v>0.97085620051089416</v>
      </c>
      <c r="X10479">
        <f>weather_data_2[[#This Row],[Column7]]/N$19</f>
        <v>3.3563990851769137</v>
      </c>
      <c r="Y10479">
        <f>weather_data_2[[#This Row],[Column8]]/N$20</f>
        <v>3.7249509622460959</v>
      </c>
      <c r="Z10479">
        <f>weather_data_2[[#This Row],[Column9]]/N$21</f>
        <v>130.3754306882536</v>
      </c>
    </row>
    <row r="10480" spans="1:26" x14ac:dyDescent="0.25">
      <c r="A10480" t="s">
        <v>10614</v>
      </c>
      <c r="B10480" t="s">
        <v>126</v>
      </c>
      <c r="C10480">
        <v>16.644444440000001</v>
      </c>
      <c r="D10480">
        <v>16.644444440000001</v>
      </c>
      <c r="E10480">
        <v>0.83</v>
      </c>
      <c r="F10480">
        <v>10.1752</v>
      </c>
      <c r="G10480">
        <v>344</v>
      </c>
      <c r="H10480">
        <v>5.8604000000000003</v>
      </c>
      <c r="I10480">
        <v>1011.69</v>
      </c>
      <c r="T10480">
        <f>weather_data_2[[#This Row],[Column3]]/N$15</f>
        <v>1.7378385881646714</v>
      </c>
      <c r="U10480">
        <f>weather_data_2[[#This Row],[Column4]]/N$16</f>
        <v>1.5536981180929106</v>
      </c>
      <c r="V10480">
        <f>weather_data_2[[#This Row],[Column5]]/N$17</f>
        <v>4.2429511744063237</v>
      </c>
      <c r="W10480">
        <f>weather_data_2[[#This Row],[Column6]]/N$18</f>
        <v>1.5263211908529479</v>
      </c>
      <c r="X10480">
        <f>weather_data_2[[#This Row],[Column7]]/N$19</f>
        <v>3.2894623512844965</v>
      </c>
      <c r="Y10480">
        <f>weather_data_2[[#This Row],[Column8]]/N$20</f>
        <v>1.3793307734054721</v>
      </c>
      <c r="Z10480">
        <f>weather_data_2[[#This Row],[Column9]]/N$21</f>
        <v>130.52638193504265</v>
      </c>
    </row>
    <row r="10481" spans="1:26" x14ac:dyDescent="0.25">
      <c r="A10481" t="s">
        <v>10615</v>
      </c>
      <c r="B10481" t="s">
        <v>126</v>
      </c>
      <c r="C10481">
        <v>27.11111111</v>
      </c>
      <c r="D10481">
        <v>27.18333333</v>
      </c>
      <c r="E10481">
        <v>0.44</v>
      </c>
      <c r="F10481">
        <v>11.1412</v>
      </c>
      <c r="G10481">
        <v>322</v>
      </c>
      <c r="H10481">
        <v>15.1823</v>
      </c>
      <c r="I10481">
        <v>1009.97</v>
      </c>
      <c r="T10481">
        <f>weather_data_2[[#This Row],[Column3]]/N$15</f>
        <v>2.8306583151403721</v>
      </c>
      <c r="U10481">
        <f>weather_data_2[[#This Row],[Column4]]/N$16</f>
        <v>2.537464917532164</v>
      </c>
      <c r="V10481">
        <f>weather_data_2[[#This Row],[Column5]]/N$17</f>
        <v>2.2492753213720271</v>
      </c>
      <c r="W10481">
        <f>weather_data_2[[#This Row],[Column6]]/N$18</f>
        <v>1.6712251013769619</v>
      </c>
      <c r="X10481">
        <f>weather_data_2[[#This Row],[Column7]]/N$19</f>
        <v>3.0790897590511856</v>
      </c>
      <c r="Y10481">
        <f>weather_data_2[[#This Row],[Column8]]/N$20</f>
        <v>3.5733761519817584</v>
      </c>
      <c r="Z10481">
        <f>weather_data_2[[#This Row],[Column9]]/N$21</f>
        <v>130.30447070044679</v>
      </c>
    </row>
    <row r="10482" spans="1:26" x14ac:dyDescent="0.25">
      <c r="A10482" t="s">
        <v>10616</v>
      </c>
      <c r="B10482" t="s">
        <v>129</v>
      </c>
      <c r="C10482">
        <v>18.850000000000001</v>
      </c>
      <c r="D10482">
        <v>18.850000000000001</v>
      </c>
      <c r="E10482">
        <v>0.75</v>
      </c>
      <c r="F10482">
        <v>11.157299999999999</v>
      </c>
      <c r="G10482">
        <v>322</v>
      </c>
      <c r="H10482">
        <v>12.219900000000001</v>
      </c>
      <c r="I10482">
        <v>1010.3</v>
      </c>
      <c r="T10482">
        <f>weather_data_2[[#This Row],[Column3]]/N$15</f>
        <v>1.9681196032100221</v>
      </c>
      <c r="U10482">
        <f>weather_data_2[[#This Row],[Column4]]/N$16</f>
        <v>1.7595786769348827</v>
      </c>
      <c r="V10482">
        <f>weather_data_2[[#This Row],[Column5]]/N$17</f>
        <v>3.8339920250659549</v>
      </c>
      <c r="W10482">
        <f>weather_data_2[[#This Row],[Column6]]/N$18</f>
        <v>1.6736401665523621</v>
      </c>
      <c r="X10482">
        <f>weather_data_2[[#This Row],[Column7]]/N$19</f>
        <v>3.0790897590511856</v>
      </c>
      <c r="Y10482">
        <f>weather_data_2[[#This Row],[Column8]]/N$20</f>
        <v>2.8761320247658055</v>
      </c>
      <c r="Z10482">
        <f>weather_data_2[[#This Row],[Column9]]/N$21</f>
        <v>130.34704669313086</v>
      </c>
    </row>
    <row r="10483" spans="1:26" x14ac:dyDescent="0.25">
      <c r="A10483" t="s">
        <v>10617</v>
      </c>
      <c r="B10483" t="s">
        <v>126</v>
      </c>
      <c r="C10483">
        <v>15.91666667</v>
      </c>
      <c r="D10483">
        <v>15.91666667</v>
      </c>
      <c r="E10483">
        <v>0.89</v>
      </c>
      <c r="F10483">
        <v>7.8407</v>
      </c>
      <c r="G10483">
        <v>194</v>
      </c>
      <c r="H10483">
        <v>7.1806000000000001</v>
      </c>
      <c r="I10483">
        <v>1012.31</v>
      </c>
      <c r="T10483">
        <f>weather_data_2[[#This Row],[Column3]]/N$15</f>
        <v>1.6618516546942483</v>
      </c>
      <c r="U10483">
        <f>weather_data_2[[#This Row],[Column4]]/N$16</f>
        <v>1.4857627204462673</v>
      </c>
      <c r="V10483">
        <f>weather_data_2[[#This Row],[Column5]]/N$17</f>
        <v>4.5496705364116004</v>
      </c>
      <c r="W10483">
        <f>weather_data_2[[#This Row],[Column6]]/N$18</f>
        <v>1.1761367404199141</v>
      </c>
      <c r="X10483">
        <f>weather_data_2[[#This Row],[Column7]]/N$19</f>
        <v>1.8551037678755591</v>
      </c>
      <c r="Y10483">
        <f>weather_data_2[[#This Row],[Column8]]/N$20</f>
        <v>1.6900591344473641</v>
      </c>
      <c r="Z10483">
        <f>weather_data_2[[#This Row],[Column9]]/N$21</f>
        <v>130.60637319402485</v>
      </c>
    </row>
    <row r="10484" spans="1:26" x14ac:dyDescent="0.25">
      <c r="A10484" t="s">
        <v>10618</v>
      </c>
      <c r="B10484" t="s">
        <v>129</v>
      </c>
      <c r="C10484">
        <v>17.666666670000001</v>
      </c>
      <c r="D10484">
        <v>17.666666670000001</v>
      </c>
      <c r="E10484">
        <v>0.79</v>
      </c>
      <c r="F10484">
        <v>10.787000000000001</v>
      </c>
      <c r="G10484">
        <v>239</v>
      </c>
      <c r="H10484">
        <v>9.7566000000000006</v>
      </c>
      <c r="I10484">
        <v>1013.12</v>
      </c>
      <c r="T10484">
        <f>weather_data_2[[#This Row],[Column3]]/N$15</f>
        <v>1.8445683287323142</v>
      </c>
      <c r="U10484">
        <f>weather_data_2[[#This Row],[Column4]]/N$16</f>
        <v>1.6491188310370393</v>
      </c>
      <c r="V10484">
        <f>weather_data_2[[#This Row],[Column5]]/N$17</f>
        <v>4.0384715997361393</v>
      </c>
      <c r="W10484">
        <f>weather_data_2[[#This Row],[Column6]]/N$18</f>
        <v>1.618093667518157</v>
      </c>
      <c r="X10484">
        <f>weather_data_2[[#This Row],[Column7]]/N$19</f>
        <v>2.2854113428982403</v>
      </c>
      <c r="Y10484">
        <f>weather_data_2[[#This Row],[Column8]]/N$20</f>
        <v>2.2963583755047146</v>
      </c>
      <c r="Z10484">
        <f>weather_data_2[[#This Row],[Column9]]/N$21</f>
        <v>130.71087790334033</v>
      </c>
    </row>
    <row r="10485" spans="1:26" x14ac:dyDescent="0.25">
      <c r="A10485" t="s">
        <v>10619</v>
      </c>
      <c r="B10485" t="s">
        <v>129</v>
      </c>
      <c r="C10485">
        <v>14.42222222</v>
      </c>
      <c r="D10485">
        <v>14.42222222</v>
      </c>
      <c r="E10485">
        <v>0.93</v>
      </c>
      <c r="F10485">
        <v>6.1662999999999997</v>
      </c>
      <c r="G10485">
        <v>260</v>
      </c>
      <c r="H10485">
        <v>6.9069000000000003</v>
      </c>
      <c r="I10485">
        <v>1014.42</v>
      </c>
      <c r="T10485">
        <f>weather_data_2[[#This Row],[Column3]]/N$15</f>
        <v>1.5058174150150219</v>
      </c>
      <c r="U10485">
        <f>weather_data_2[[#This Row],[Column4]]/N$16</f>
        <v>1.3462617873914304</v>
      </c>
      <c r="V10485">
        <f>weather_data_2[[#This Row],[Column5]]/N$17</f>
        <v>4.7541501110817848</v>
      </c>
      <c r="W10485">
        <f>weather_data_2[[#This Row],[Column6]]/N$18</f>
        <v>0.92496996217828964</v>
      </c>
      <c r="X10485">
        <f>weather_data_2[[#This Row],[Column7]]/N$19</f>
        <v>2.4862215445754914</v>
      </c>
      <c r="Y10485">
        <f>weather_data_2[[#This Row],[Column8]]/N$20</f>
        <v>1.6256398400850205</v>
      </c>
      <c r="Z10485">
        <f>weather_data_2[[#This Row],[Column9]]/N$21</f>
        <v>130.8786015108837</v>
      </c>
    </row>
    <row r="10486" spans="1:26" x14ac:dyDescent="0.25">
      <c r="A10486" t="s">
        <v>10620</v>
      </c>
      <c r="B10486" t="s">
        <v>129</v>
      </c>
      <c r="C10486">
        <v>13.994444440000001</v>
      </c>
      <c r="D10486">
        <v>13.994444440000001</v>
      </c>
      <c r="E10486">
        <v>0.94</v>
      </c>
      <c r="F10486">
        <v>8.9032999999999998</v>
      </c>
      <c r="G10486">
        <v>226</v>
      </c>
      <c r="H10486">
        <v>7.0195999999999996</v>
      </c>
      <c r="I10486">
        <v>1014.57</v>
      </c>
      <c r="T10486">
        <f>weather_data_2[[#This Row],[Column3]]/N$15</f>
        <v>1.461153338907029</v>
      </c>
      <c r="U10486">
        <f>weather_data_2[[#This Row],[Column4]]/N$16</f>
        <v>1.3063302934840277</v>
      </c>
      <c r="V10486">
        <f>weather_data_2[[#This Row],[Column5]]/N$17</f>
        <v>4.80527000474933</v>
      </c>
      <c r="W10486">
        <f>weather_data_2[[#This Row],[Column6]]/N$18</f>
        <v>1.3355310419963295</v>
      </c>
      <c r="X10486">
        <f>weather_data_2[[#This Row],[Column7]]/N$19</f>
        <v>2.1611002656694658</v>
      </c>
      <c r="Y10486">
        <f>weather_data_2[[#This Row],[Column8]]/N$20</f>
        <v>1.6521654318812795</v>
      </c>
      <c r="Z10486">
        <f>weather_data_2[[#This Row],[Column9]]/N$21</f>
        <v>130.89795423483105</v>
      </c>
    </row>
    <row r="10487" spans="1:26" x14ac:dyDescent="0.25">
      <c r="A10487" t="s">
        <v>10621</v>
      </c>
      <c r="B10487" t="s">
        <v>129</v>
      </c>
      <c r="C10487">
        <v>15.994444440000001</v>
      </c>
      <c r="D10487">
        <v>15.994444440000001</v>
      </c>
      <c r="E10487">
        <v>0.87</v>
      </c>
      <c r="F10487">
        <v>6.9874000000000001</v>
      </c>
      <c r="G10487">
        <v>169</v>
      </c>
      <c r="H10487">
        <v>9.7566000000000006</v>
      </c>
      <c r="I10487">
        <v>1015.88</v>
      </c>
      <c r="T10487">
        <f>weather_data_2[[#This Row],[Column3]]/N$15</f>
        <v>1.6699723949505327</v>
      </c>
      <c r="U10487">
        <f>weather_data_2[[#This Row],[Column4]]/N$16</f>
        <v>1.4930229913020525</v>
      </c>
      <c r="V10487">
        <f>weather_data_2[[#This Row],[Column5]]/N$17</f>
        <v>4.4474307490765081</v>
      </c>
      <c r="W10487">
        <f>weather_data_2[[#This Row],[Column6]]/N$18</f>
        <v>1.0481382861237016</v>
      </c>
      <c r="X10487">
        <f>weather_data_2[[#This Row],[Column7]]/N$19</f>
        <v>1.6160440039740696</v>
      </c>
      <c r="Y10487">
        <f>weather_data_2[[#This Row],[Column8]]/N$20</f>
        <v>2.2963583755047146</v>
      </c>
      <c r="Z10487">
        <f>weather_data_2[[#This Row],[Column9]]/N$21</f>
        <v>131.0669680239709</v>
      </c>
    </row>
    <row r="10488" spans="1:26" x14ac:dyDescent="0.25">
      <c r="A10488" t="s">
        <v>10622</v>
      </c>
      <c r="B10488" t="s">
        <v>129</v>
      </c>
      <c r="C10488">
        <v>14.32777778</v>
      </c>
      <c r="D10488">
        <v>14.32777778</v>
      </c>
      <c r="E10488">
        <v>0.88</v>
      </c>
      <c r="F10488">
        <v>14.1036</v>
      </c>
      <c r="G10488">
        <v>29</v>
      </c>
      <c r="H10488">
        <v>15.8263</v>
      </c>
      <c r="I10488">
        <v>1019.46</v>
      </c>
      <c r="T10488">
        <f>weather_data_2[[#This Row],[Column3]]/N$15</f>
        <v>1.4959565156103432</v>
      </c>
      <c r="U10488">
        <f>weather_data_2[[#This Row],[Column4]]/N$16</f>
        <v>1.3374457437426741</v>
      </c>
      <c r="V10488">
        <f>weather_data_2[[#This Row],[Column5]]/N$17</f>
        <v>4.4985506427440543</v>
      </c>
      <c r="W10488">
        <f>weather_data_2[[#This Row],[Column6]]/N$18</f>
        <v>2.1155970936506052</v>
      </c>
      <c r="X10488">
        <f>weather_data_2[[#This Row],[Column7]]/N$19</f>
        <v>0.2773093261257279</v>
      </c>
      <c r="Y10488">
        <f>weather_data_2[[#This Row],[Column8]]/N$20</f>
        <v>3.7249509622460959</v>
      </c>
      <c r="Z10488">
        <f>weather_data_2[[#This Row],[Column9]]/N$21</f>
        <v>131.52885303551341</v>
      </c>
    </row>
    <row r="10489" spans="1:26" x14ac:dyDescent="0.25">
      <c r="A10489" t="s">
        <v>10623</v>
      </c>
      <c r="B10489" t="s">
        <v>126</v>
      </c>
      <c r="C10489">
        <v>13.76111111</v>
      </c>
      <c r="D10489">
        <v>13.76111111</v>
      </c>
      <c r="E10489">
        <v>0.8</v>
      </c>
      <c r="F10489">
        <v>14.9086</v>
      </c>
      <c r="G10489">
        <v>18</v>
      </c>
      <c r="H10489">
        <v>9.6760999999999999</v>
      </c>
      <c r="I10489">
        <v>1021.42</v>
      </c>
      <c r="T10489">
        <f>weather_data_2[[#This Row],[Column3]]/N$15</f>
        <v>1.4367911160499853</v>
      </c>
      <c r="U10489">
        <f>weather_data_2[[#This Row],[Column4]]/N$16</f>
        <v>1.284549479049746</v>
      </c>
      <c r="V10489">
        <f>weather_data_2[[#This Row],[Column5]]/N$17</f>
        <v>4.0895914934036854</v>
      </c>
      <c r="W10489">
        <f>weather_data_2[[#This Row],[Column6]]/N$18</f>
        <v>2.236350352420617</v>
      </c>
      <c r="X10489">
        <f>weather_data_2[[#This Row],[Column7]]/N$19</f>
        <v>0.1721230300090725</v>
      </c>
      <c r="Y10489">
        <f>weather_data_2[[#This Row],[Column8]]/N$20</f>
        <v>2.2774115242216721</v>
      </c>
      <c r="Z10489">
        <f>weather_data_2[[#This Row],[Column9]]/N$21</f>
        <v>131.78172862842496</v>
      </c>
    </row>
    <row r="10490" spans="1:26" x14ac:dyDescent="0.25">
      <c r="A10490" t="s">
        <v>10624</v>
      </c>
      <c r="B10490" t="s">
        <v>129</v>
      </c>
      <c r="C10490">
        <v>17.17777778</v>
      </c>
      <c r="D10490">
        <v>17.17777778</v>
      </c>
      <c r="E10490">
        <v>0.63</v>
      </c>
      <c r="F10490">
        <v>24.488099999999999</v>
      </c>
      <c r="G10490">
        <v>11</v>
      </c>
      <c r="H10490">
        <v>10.255699999999999</v>
      </c>
      <c r="I10490">
        <v>1022.4</v>
      </c>
      <c r="T10490">
        <f>weather_data_2[[#This Row],[Column3]]/N$15</f>
        <v>1.7935236704723359</v>
      </c>
      <c r="U10490">
        <f>weather_data_2[[#This Row],[Column4]]/N$16</f>
        <v>1.6034828381333592</v>
      </c>
      <c r="V10490">
        <f>weather_data_2[[#This Row],[Column5]]/N$17</f>
        <v>3.2205533010554022</v>
      </c>
      <c r="W10490">
        <f>weather_data_2[[#This Row],[Column6]]/N$18</f>
        <v>3.6733141317837559</v>
      </c>
      <c r="X10490">
        <f>weather_data_2[[#This Row],[Column7]]/N$19</f>
        <v>0.10518629611665541</v>
      </c>
      <c r="Y10490">
        <f>weather_data_2[[#This Row],[Column8]]/N$20</f>
        <v>2.4138288534595755</v>
      </c>
      <c r="Z10490">
        <f>weather_data_2[[#This Row],[Column9]]/N$21</f>
        <v>131.90816642488073</v>
      </c>
    </row>
    <row r="10491" spans="1:26" x14ac:dyDescent="0.25">
      <c r="A10491" t="s">
        <v>10625</v>
      </c>
      <c r="B10491" t="s">
        <v>129</v>
      </c>
      <c r="C10491">
        <v>12.17777778</v>
      </c>
      <c r="D10491">
        <v>12.17777778</v>
      </c>
      <c r="E10491">
        <v>0.74</v>
      </c>
      <c r="F10491">
        <v>16.679600000000001</v>
      </c>
      <c r="G10491">
        <v>350</v>
      </c>
      <c r="H10491">
        <v>10.2235</v>
      </c>
      <c r="I10491">
        <v>1024.9000000000001</v>
      </c>
      <c r="T10491">
        <f>weather_data_2[[#This Row],[Column3]]/N$15</f>
        <v>1.2714760303635768</v>
      </c>
      <c r="U10491">
        <f>weather_data_2[[#This Row],[Column4]]/N$16</f>
        <v>1.1367510935882976</v>
      </c>
      <c r="V10491">
        <f>weather_data_2[[#This Row],[Column5]]/N$17</f>
        <v>3.7828721313984088</v>
      </c>
      <c r="W10491">
        <f>weather_data_2[[#This Row],[Column6]]/N$18</f>
        <v>2.5020075217146429</v>
      </c>
      <c r="X10491">
        <f>weather_data_2[[#This Row],[Column7]]/N$19</f>
        <v>3.3468366946208539</v>
      </c>
      <c r="Y10491">
        <f>weather_data_2[[#This Row],[Column8]]/N$20</f>
        <v>2.4062501129463589</v>
      </c>
      <c r="Z10491">
        <f>weather_data_2[[#This Row],[Column9]]/N$21</f>
        <v>132.23071182400261</v>
      </c>
    </row>
    <row r="10492" spans="1:26" x14ac:dyDescent="0.25">
      <c r="A10492" t="s">
        <v>10626</v>
      </c>
      <c r="B10492" t="s">
        <v>129</v>
      </c>
      <c r="C10492">
        <v>12.31666667</v>
      </c>
      <c r="D10492">
        <v>12.31666667</v>
      </c>
      <c r="E10492">
        <v>0.85</v>
      </c>
      <c r="F10492">
        <v>20.591899999999999</v>
      </c>
      <c r="G10492">
        <v>2</v>
      </c>
      <c r="H10492">
        <v>9.9819999999999993</v>
      </c>
      <c r="I10492">
        <v>1025.31</v>
      </c>
      <c r="T10492">
        <f>weather_data_2[[#This Row],[Column3]]/N$15</f>
        <v>1.2859773538159418</v>
      </c>
      <c r="U10492">
        <f>weather_data_2[[#This Row],[Column4]]/N$16</f>
        <v>1.149715864373823</v>
      </c>
      <c r="V10492">
        <f>weather_data_2[[#This Row],[Column5]]/N$17</f>
        <v>4.3451909617414159</v>
      </c>
      <c r="W10492">
        <f>weather_data_2[[#This Row],[Column6]]/N$18</f>
        <v>3.0888683593368995</v>
      </c>
      <c r="X10492">
        <f>weather_data_2[[#This Row],[Column7]]/N$19</f>
        <v>1.9124781112119165E-2</v>
      </c>
      <c r="Y10492">
        <f>weather_data_2[[#This Row],[Column8]]/N$20</f>
        <v>2.3494095590972321</v>
      </c>
      <c r="Z10492">
        <f>weather_data_2[[#This Row],[Column9]]/N$21</f>
        <v>132.28360926945859</v>
      </c>
    </row>
    <row r="10493" spans="1:26" x14ac:dyDescent="0.25">
      <c r="A10493" t="s">
        <v>10627</v>
      </c>
      <c r="B10493" t="s">
        <v>129</v>
      </c>
      <c r="C10493">
        <v>11.205555560000001</v>
      </c>
      <c r="D10493">
        <v>11.205555560000001</v>
      </c>
      <c r="E10493">
        <v>0.82</v>
      </c>
      <c r="F10493">
        <v>20.608000000000001</v>
      </c>
      <c r="G10493">
        <v>11</v>
      </c>
      <c r="H10493">
        <v>16.100000000000001</v>
      </c>
      <c r="I10493">
        <v>1025.92</v>
      </c>
      <c r="T10493">
        <f>weather_data_2[[#This Row],[Column3]]/N$15</f>
        <v>1.1699667672411171</v>
      </c>
      <c r="U10493">
        <f>weather_data_2[[#This Row],[Column4]]/N$16</f>
        <v>1.045997699023083</v>
      </c>
      <c r="V10493">
        <f>weather_data_2[[#This Row],[Column5]]/N$17</f>
        <v>4.1918312807387776</v>
      </c>
      <c r="W10493">
        <f>weather_data_2[[#This Row],[Column6]]/N$18</f>
        <v>3.0912834245122998</v>
      </c>
      <c r="X10493">
        <f>weather_data_2[[#This Row],[Column7]]/N$19</f>
        <v>0.10518629611665541</v>
      </c>
      <c r="Y10493">
        <f>weather_data_2[[#This Row],[Column8]]/N$20</f>
        <v>3.7893702566084397</v>
      </c>
      <c r="Z10493">
        <f>weather_data_2[[#This Row],[Column9]]/N$21</f>
        <v>132.36231034684434</v>
      </c>
    </row>
    <row r="10494" spans="1:26" x14ac:dyDescent="0.25">
      <c r="A10494" t="s">
        <v>10628</v>
      </c>
      <c r="B10494" t="s">
        <v>129</v>
      </c>
      <c r="C10494">
        <v>10.144444439999999</v>
      </c>
      <c r="D10494">
        <v>10.144444439999999</v>
      </c>
      <c r="E10494">
        <v>0.93</v>
      </c>
      <c r="F10494">
        <v>16.953299999999999</v>
      </c>
      <c r="G10494">
        <v>21</v>
      </c>
      <c r="H10494">
        <v>4.1215999999999999</v>
      </c>
      <c r="I10494">
        <v>1026.23</v>
      </c>
      <c r="T10494">
        <f>weather_data_2[[#This Row],[Column3]]/N$15</f>
        <v>1.0591766560232845</v>
      </c>
      <c r="U10494">
        <f>weather_data_2[[#This Row],[Column4]]/N$16</f>
        <v>0.94694685018433011</v>
      </c>
      <c r="V10494">
        <f>weather_data_2[[#This Row],[Column5]]/N$17</f>
        <v>4.7541501110817848</v>
      </c>
      <c r="W10494">
        <f>weather_data_2[[#This Row],[Column6]]/N$18</f>
        <v>2.5430636296964462</v>
      </c>
      <c r="X10494">
        <f>weather_data_2[[#This Row],[Column7]]/N$19</f>
        <v>0.20081020167725125</v>
      </c>
      <c r="Y10494">
        <f>weather_data_2[[#This Row],[Column8]]/N$20</f>
        <v>0.97007878569176043</v>
      </c>
      <c r="Z10494">
        <f>weather_data_2[[#This Row],[Column9]]/N$21</f>
        <v>132.40230597633544</v>
      </c>
    </row>
    <row r="10495" spans="1:26" x14ac:dyDescent="0.25">
      <c r="A10495" t="s">
        <v>10629</v>
      </c>
      <c r="B10495" t="s">
        <v>129</v>
      </c>
      <c r="C10495">
        <v>12.94444444</v>
      </c>
      <c r="D10495">
        <v>12.94444444</v>
      </c>
      <c r="E10495">
        <v>0.82</v>
      </c>
      <c r="F10495">
        <v>15.5204</v>
      </c>
      <c r="G10495">
        <v>32</v>
      </c>
      <c r="H10495">
        <v>9.9819999999999993</v>
      </c>
      <c r="I10495">
        <v>1027.6400000000001</v>
      </c>
      <c r="T10495">
        <f>weather_data_2[[#This Row],[Column3]]/N$15</f>
        <v>1.3515233344841897</v>
      </c>
      <c r="U10495">
        <f>weather_data_2[[#This Row],[Column4]]/N$16</f>
        <v>1.2083166271295647</v>
      </c>
      <c r="V10495">
        <f>weather_data_2[[#This Row],[Column5]]/N$17</f>
        <v>4.1918312807387776</v>
      </c>
      <c r="W10495">
        <f>weather_data_2[[#This Row],[Column6]]/N$18</f>
        <v>2.3281228290858258</v>
      </c>
      <c r="X10495">
        <f>weather_data_2[[#This Row],[Column7]]/N$19</f>
        <v>0.30599649779390664</v>
      </c>
      <c r="Y10495">
        <f>weather_data_2[[#This Row],[Column8]]/N$20</f>
        <v>2.3494095590972321</v>
      </c>
      <c r="Z10495">
        <f>weather_data_2[[#This Row],[Column9]]/N$21</f>
        <v>132.58422158144018</v>
      </c>
    </row>
    <row r="10496" spans="1:26" x14ac:dyDescent="0.25">
      <c r="A10496" t="s">
        <v>10630</v>
      </c>
      <c r="B10496" t="s">
        <v>129</v>
      </c>
      <c r="C10496">
        <v>20.488888889999998</v>
      </c>
      <c r="D10496">
        <v>20.488888889999998</v>
      </c>
      <c r="E10496">
        <v>0.73</v>
      </c>
      <c r="F10496">
        <v>3.5097999999999998</v>
      </c>
      <c r="G10496">
        <v>336</v>
      </c>
      <c r="H10496">
        <v>16.100000000000001</v>
      </c>
      <c r="I10496">
        <v>1012.74</v>
      </c>
      <c r="T10496">
        <f>weather_data_2[[#This Row],[Column3]]/N$15</f>
        <v>2.1392352186950148</v>
      </c>
      <c r="U10496">
        <f>weather_data_2[[#This Row],[Column4]]/N$16</f>
        <v>1.9125629710839263</v>
      </c>
      <c r="V10496">
        <f>weather_data_2[[#This Row],[Column5]]/N$17</f>
        <v>3.7317522377308627</v>
      </c>
      <c r="W10496">
        <f>weather_data_2[[#This Row],[Column6]]/N$18</f>
        <v>0.52648420823725106</v>
      </c>
      <c r="X10496">
        <f>weather_data_2[[#This Row],[Column7]]/N$19</f>
        <v>3.21296322683602</v>
      </c>
      <c r="Y10496">
        <f>weather_data_2[[#This Row],[Column8]]/N$20</f>
        <v>3.7893702566084397</v>
      </c>
      <c r="Z10496">
        <f>weather_data_2[[#This Row],[Column9]]/N$21</f>
        <v>130.66185100267381</v>
      </c>
    </row>
    <row r="10497" spans="1:26" x14ac:dyDescent="0.25">
      <c r="A10497" t="s">
        <v>10631</v>
      </c>
      <c r="B10497" t="s">
        <v>121</v>
      </c>
      <c r="C10497">
        <v>19.82222222</v>
      </c>
      <c r="D10497">
        <v>19.82222222</v>
      </c>
      <c r="E10497">
        <v>0.75</v>
      </c>
      <c r="F10497">
        <v>10.255699999999999</v>
      </c>
      <c r="G10497">
        <v>341</v>
      </c>
      <c r="H10497">
        <v>10.3523</v>
      </c>
      <c r="I10497">
        <v>1013.82</v>
      </c>
      <c r="T10497">
        <f>weather_data_2[[#This Row],[Column3]]/N$15</f>
        <v>2.069628866332482</v>
      </c>
      <c r="U10497">
        <f>weather_data_2[[#This Row],[Column4]]/N$16</f>
        <v>1.850332071500097</v>
      </c>
      <c r="V10497">
        <f>weather_data_2[[#This Row],[Column5]]/N$17</f>
        <v>3.8339920250659549</v>
      </c>
      <c r="W10497">
        <f>weather_data_2[[#This Row],[Column6]]/N$18</f>
        <v>1.5383965167299491</v>
      </c>
      <c r="X10497">
        <f>weather_data_2[[#This Row],[Column7]]/N$19</f>
        <v>3.2607751796163176</v>
      </c>
      <c r="Y10497">
        <f>weather_data_2[[#This Row],[Column8]]/N$20</f>
        <v>2.4365650749992263</v>
      </c>
      <c r="Z10497">
        <f>weather_data_2[[#This Row],[Column9]]/N$21</f>
        <v>130.80119061509447</v>
      </c>
    </row>
    <row r="10498" spans="1:26" x14ac:dyDescent="0.25">
      <c r="A10498" t="s">
        <v>10632</v>
      </c>
      <c r="B10498" t="s">
        <v>121</v>
      </c>
      <c r="C10498">
        <v>29.972222219999999</v>
      </c>
      <c r="D10498">
        <v>30.02222222</v>
      </c>
      <c r="E10498">
        <v>0.43</v>
      </c>
      <c r="F10498">
        <v>4.2020999999999997</v>
      </c>
      <c r="G10498">
        <v>137</v>
      </c>
      <c r="H10498">
        <v>16.100000000000001</v>
      </c>
      <c r="I10498">
        <v>1011.6</v>
      </c>
      <c r="T10498">
        <f>weather_data_2[[#This Row],[Column3]]/N$15</f>
        <v>3.1293855757532625</v>
      </c>
      <c r="U10498">
        <f>weather_data_2[[#This Row],[Column4]]/N$16</f>
        <v>2.8024648303720228</v>
      </c>
      <c r="V10498">
        <f>weather_data_2[[#This Row],[Column5]]/N$17</f>
        <v>2.198155427704481</v>
      </c>
      <c r="W10498">
        <f>weather_data_2[[#This Row],[Column6]]/N$18</f>
        <v>0.6303320107794611</v>
      </c>
      <c r="X10498">
        <f>weather_data_2[[#This Row],[Column7]]/N$19</f>
        <v>1.3100475061801629</v>
      </c>
      <c r="Y10498">
        <f>weather_data_2[[#This Row],[Column8]]/N$20</f>
        <v>3.7893702566084397</v>
      </c>
      <c r="Z10498">
        <f>weather_data_2[[#This Row],[Column9]]/N$21</f>
        <v>130.51477030067426</v>
      </c>
    </row>
    <row r="10499" spans="1:26" x14ac:dyDescent="0.25">
      <c r="A10499" t="s">
        <v>10633</v>
      </c>
      <c r="B10499" t="s">
        <v>129</v>
      </c>
      <c r="C10499">
        <v>11.644444439999999</v>
      </c>
      <c r="D10499">
        <v>11.644444439999999</v>
      </c>
      <c r="E10499">
        <v>0.74</v>
      </c>
      <c r="F10499">
        <v>14.151899999999999</v>
      </c>
      <c r="G10499">
        <v>30</v>
      </c>
      <c r="H10499">
        <v>15.1823</v>
      </c>
      <c r="I10499">
        <v>1028.2</v>
      </c>
      <c r="T10499">
        <f>weather_data_2[[#This Row],[Column3]]/N$15</f>
        <v>1.2157909480559121</v>
      </c>
      <c r="U10499">
        <f>weather_data_2[[#This Row],[Column4]]/N$16</f>
        <v>1.0869663735478488</v>
      </c>
      <c r="V10499">
        <f>weather_data_2[[#This Row],[Column5]]/N$17</f>
        <v>3.7828721313984088</v>
      </c>
      <c r="W10499">
        <f>weather_data_2[[#This Row],[Column6]]/N$18</f>
        <v>2.122842289176806</v>
      </c>
      <c r="X10499">
        <f>weather_data_2[[#This Row],[Column7]]/N$19</f>
        <v>0.28687171668178751</v>
      </c>
      <c r="Y10499">
        <f>weather_data_2[[#This Row],[Column8]]/N$20</f>
        <v>3.5733761519817584</v>
      </c>
      <c r="Z10499">
        <f>weather_data_2[[#This Row],[Column9]]/N$21</f>
        <v>132.65647175084348</v>
      </c>
    </row>
    <row r="10500" spans="1:26" x14ac:dyDescent="0.25">
      <c r="A10500" t="s">
        <v>10634</v>
      </c>
      <c r="B10500" t="s">
        <v>126</v>
      </c>
      <c r="C10500">
        <v>10.91111111</v>
      </c>
      <c r="D10500">
        <v>10.91111111</v>
      </c>
      <c r="E10500">
        <v>0.77</v>
      </c>
      <c r="F10500">
        <v>20.125</v>
      </c>
      <c r="G10500">
        <v>20</v>
      </c>
      <c r="H10500">
        <v>10.2235</v>
      </c>
      <c r="I10500">
        <v>1028.03</v>
      </c>
      <c r="T10500">
        <f>weather_data_2[[#This Row],[Column3]]/N$15</f>
        <v>1.1392239611879926</v>
      </c>
      <c r="U10500">
        <f>weather_data_2[[#This Row],[Column4]]/N$16</f>
        <v>1.0185123846590609</v>
      </c>
      <c r="V10500">
        <f>weather_data_2[[#This Row],[Column5]]/N$17</f>
        <v>3.9362318124010471</v>
      </c>
      <c r="W10500">
        <f>weather_data_2[[#This Row],[Column6]]/N$18</f>
        <v>3.0188314692502929</v>
      </c>
      <c r="X10500">
        <f>weather_data_2[[#This Row],[Column7]]/N$19</f>
        <v>0.19124781112119166</v>
      </c>
      <c r="Y10500">
        <f>weather_data_2[[#This Row],[Column8]]/N$20</f>
        <v>2.4062501129463589</v>
      </c>
      <c r="Z10500">
        <f>weather_data_2[[#This Row],[Column9]]/N$21</f>
        <v>132.63453866370318</v>
      </c>
    </row>
    <row r="10501" spans="1:26" x14ac:dyDescent="0.25">
      <c r="A10501" t="s">
        <v>10635</v>
      </c>
      <c r="B10501" t="s">
        <v>126</v>
      </c>
      <c r="C10501">
        <v>17.083333329999999</v>
      </c>
      <c r="D10501">
        <v>17.083333329999999</v>
      </c>
      <c r="E10501">
        <v>0.44</v>
      </c>
      <c r="F10501">
        <v>21.541799999999999</v>
      </c>
      <c r="G10501">
        <v>20</v>
      </c>
      <c r="H10501">
        <v>10.255699999999999</v>
      </c>
      <c r="I10501">
        <v>1028.21</v>
      </c>
      <c r="T10501">
        <f>weather_data_2[[#This Row],[Column3]]/N$15</f>
        <v>1.7836627700235619</v>
      </c>
      <c r="U10501">
        <f>weather_data_2[[#This Row],[Column4]]/N$16</f>
        <v>1.5946667935511394</v>
      </c>
      <c r="V10501">
        <f>weather_data_2[[#This Row],[Column5]]/N$17</f>
        <v>2.2492753213720271</v>
      </c>
      <c r="W10501">
        <f>weather_data_2[[#This Row],[Column6]]/N$18</f>
        <v>3.231357204685513</v>
      </c>
      <c r="X10501">
        <f>weather_data_2[[#This Row],[Column7]]/N$19</f>
        <v>0.19124781112119166</v>
      </c>
      <c r="Y10501">
        <f>weather_data_2[[#This Row],[Column8]]/N$20</f>
        <v>2.4138288534595755</v>
      </c>
      <c r="Z10501">
        <f>weather_data_2[[#This Row],[Column9]]/N$21</f>
        <v>132.65776193243997</v>
      </c>
    </row>
    <row r="10502" spans="1:26" x14ac:dyDescent="0.25">
      <c r="A10502" t="s">
        <v>10636</v>
      </c>
      <c r="B10502" t="s">
        <v>126</v>
      </c>
      <c r="C10502">
        <v>21.505555560000001</v>
      </c>
      <c r="D10502">
        <v>21.505555560000001</v>
      </c>
      <c r="E10502">
        <v>0.9</v>
      </c>
      <c r="F10502">
        <v>3.22</v>
      </c>
      <c r="G10502">
        <v>130</v>
      </c>
      <c r="H10502">
        <v>16.100000000000001</v>
      </c>
      <c r="I10502">
        <v>1011.2</v>
      </c>
      <c r="T10502">
        <f>weather_data_2[[#This Row],[Column3]]/N$15</f>
        <v>2.2453849058651612</v>
      </c>
      <c r="U10502">
        <f>weather_data_2[[#This Row],[Column4]]/N$16</f>
        <v>2.0074650927859103</v>
      </c>
      <c r="V10502">
        <f>weather_data_2[[#This Row],[Column5]]/N$17</f>
        <v>4.6007904300791465</v>
      </c>
      <c r="W10502">
        <f>weather_data_2[[#This Row],[Column6]]/N$18</f>
        <v>0.48301303508004684</v>
      </c>
      <c r="X10502">
        <f>weather_data_2[[#This Row],[Column7]]/N$19</f>
        <v>1.2431107722877457</v>
      </c>
      <c r="Y10502">
        <f>weather_data_2[[#This Row],[Column8]]/N$20</f>
        <v>3.7893702566084397</v>
      </c>
      <c r="Z10502">
        <f>weather_data_2[[#This Row],[Column9]]/N$21</f>
        <v>130.46316303681476</v>
      </c>
    </row>
    <row r="10503" spans="1:26" x14ac:dyDescent="0.25">
      <c r="A10503" t="s">
        <v>10637</v>
      </c>
      <c r="B10503" t="s">
        <v>121</v>
      </c>
      <c r="C10503">
        <v>23.438888890000001</v>
      </c>
      <c r="D10503">
        <v>23.438888890000001</v>
      </c>
      <c r="E10503">
        <v>0.7</v>
      </c>
      <c r="F10503">
        <v>11.173400000000001</v>
      </c>
      <c r="G10503">
        <v>322</v>
      </c>
      <c r="H10503">
        <v>10.2235</v>
      </c>
      <c r="I10503">
        <v>1011.64</v>
      </c>
      <c r="T10503">
        <f>weather_data_2[[#This Row],[Column3]]/N$15</f>
        <v>2.4472433263591826</v>
      </c>
      <c r="U10503">
        <f>weather_data_2[[#This Row],[Column4]]/N$16</f>
        <v>2.187934700365513</v>
      </c>
      <c r="V10503">
        <f>weather_data_2[[#This Row],[Column5]]/N$17</f>
        <v>3.5783925567282244</v>
      </c>
      <c r="W10503">
        <f>weather_data_2[[#This Row],[Column6]]/N$18</f>
        <v>1.6760552317277626</v>
      </c>
      <c r="X10503">
        <f>weather_data_2[[#This Row],[Column7]]/N$19</f>
        <v>3.0790897590511856</v>
      </c>
      <c r="Y10503">
        <f>weather_data_2[[#This Row],[Column8]]/N$20</f>
        <v>2.4062501129463589</v>
      </c>
      <c r="Z10503">
        <f>weather_data_2[[#This Row],[Column9]]/N$21</f>
        <v>130.51993102706018</v>
      </c>
    </row>
    <row r="10504" spans="1:26" x14ac:dyDescent="0.25">
      <c r="A10504" t="s">
        <v>10638</v>
      </c>
      <c r="B10504" t="s">
        <v>121</v>
      </c>
      <c r="C10504">
        <v>26.06666667</v>
      </c>
      <c r="D10504">
        <v>26.06666667</v>
      </c>
      <c r="E10504">
        <v>0.5</v>
      </c>
      <c r="F10504">
        <v>12.7995</v>
      </c>
      <c r="G10504">
        <v>301</v>
      </c>
      <c r="H10504">
        <v>16.100000000000001</v>
      </c>
      <c r="I10504">
        <v>1013.71</v>
      </c>
      <c r="T10504">
        <f>weather_data_2[[#This Row],[Column3]]/N$15</f>
        <v>2.7216083641150295</v>
      </c>
      <c r="U10504">
        <f>weather_data_2[[#This Row],[Column4]]/N$16</f>
        <v>2.4332281618727425</v>
      </c>
      <c r="V10504">
        <f>weather_data_2[[#This Row],[Column5]]/N$17</f>
        <v>2.5559946833773033</v>
      </c>
      <c r="W10504">
        <f>weather_data_2[[#This Row],[Column6]]/N$18</f>
        <v>1.9199768144431861</v>
      </c>
      <c r="X10504">
        <f>weather_data_2[[#This Row],[Column7]]/N$19</f>
        <v>2.8782795573739346</v>
      </c>
      <c r="Y10504">
        <f>weather_data_2[[#This Row],[Column8]]/N$20</f>
        <v>3.7893702566084397</v>
      </c>
      <c r="Z10504">
        <f>weather_data_2[[#This Row],[Column9]]/N$21</f>
        <v>130.7869986175331</v>
      </c>
    </row>
    <row r="10505" spans="1:26" x14ac:dyDescent="0.25">
      <c r="A10505" t="s">
        <v>10639</v>
      </c>
      <c r="B10505" t="s">
        <v>129</v>
      </c>
      <c r="C10505">
        <v>19.327777780000002</v>
      </c>
      <c r="D10505">
        <v>19.327777780000002</v>
      </c>
      <c r="E10505">
        <v>0.92</v>
      </c>
      <c r="F10505">
        <v>2.9624000000000001</v>
      </c>
      <c r="G10505">
        <v>78</v>
      </c>
      <c r="H10505">
        <v>15.1823</v>
      </c>
      <c r="I10505">
        <v>1013.61</v>
      </c>
      <c r="T10505">
        <f>weather_data_2[[#This Row],[Column3]]/N$15</f>
        <v>2.0180041557191024</v>
      </c>
      <c r="U10505">
        <f>weather_data_2[[#This Row],[Column4]]/N$16</f>
        <v>1.8041774882877359</v>
      </c>
      <c r="V10505">
        <f>weather_data_2[[#This Row],[Column5]]/N$17</f>
        <v>4.7030302174142387</v>
      </c>
      <c r="W10505">
        <f>weather_data_2[[#This Row],[Column6]]/N$18</f>
        <v>0.4443719922736431</v>
      </c>
      <c r="X10505">
        <f>weather_data_2[[#This Row],[Column7]]/N$19</f>
        <v>0.7458664633726475</v>
      </c>
      <c r="Y10505">
        <f>weather_data_2[[#This Row],[Column8]]/N$20</f>
        <v>3.5733761519817584</v>
      </c>
      <c r="Z10505">
        <f>weather_data_2[[#This Row],[Column9]]/N$21</f>
        <v>130.77409680156822</v>
      </c>
    </row>
    <row r="10506" spans="1:26" x14ac:dyDescent="0.25">
      <c r="A10506" t="s">
        <v>10640</v>
      </c>
      <c r="B10506" t="s">
        <v>129</v>
      </c>
      <c r="C10506">
        <v>17.794444439999999</v>
      </c>
      <c r="D10506">
        <v>17.794444439999999</v>
      </c>
      <c r="E10506">
        <v>0.97</v>
      </c>
      <c r="F10506">
        <v>8.8228000000000009</v>
      </c>
      <c r="G10506">
        <v>357</v>
      </c>
      <c r="H10506">
        <v>9.3379999999999992</v>
      </c>
      <c r="I10506">
        <v>1011.87</v>
      </c>
      <c r="T10506">
        <f>weather_data_2[[#This Row],[Column3]]/N$15</f>
        <v>1.8579095453896859</v>
      </c>
      <c r="U10506">
        <f>weather_data_2[[#This Row],[Column4]]/N$16</f>
        <v>1.6610464193382746</v>
      </c>
      <c r="V10506">
        <f>weather_data_2[[#This Row],[Column5]]/N$17</f>
        <v>4.9586296857519683</v>
      </c>
      <c r="W10506">
        <f>weather_data_2[[#This Row],[Column6]]/N$18</f>
        <v>1.3234557161193286</v>
      </c>
      <c r="X10506">
        <f>weather_data_2[[#This Row],[Column7]]/N$19</f>
        <v>3.413773428513271</v>
      </c>
      <c r="Y10506">
        <f>weather_data_2[[#This Row],[Column8]]/N$20</f>
        <v>2.1978347488328946</v>
      </c>
      <c r="Z10506">
        <f>weather_data_2[[#This Row],[Column9]]/N$21</f>
        <v>130.54960520377941</v>
      </c>
    </row>
    <row r="10507" spans="1:26" x14ac:dyDescent="0.25">
      <c r="A10507" t="s">
        <v>10641</v>
      </c>
      <c r="B10507" t="s">
        <v>129</v>
      </c>
      <c r="C10507">
        <v>19.81666667</v>
      </c>
      <c r="D10507">
        <v>19.81666667</v>
      </c>
      <c r="E10507">
        <v>0.84</v>
      </c>
      <c r="F10507">
        <v>9.0481999999999996</v>
      </c>
      <c r="G10507">
        <v>282</v>
      </c>
      <c r="H10507">
        <v>9.9819999999999993</v>
      </c>
      <c r="I10507">
        <v>1011.25</v>
      </c>
      <c r="T10507">
        <f>weather_data_2[[#This Row],[Column3]]/N$15</f>
        <v>2.0690488139790806</v>
      </c>
      <c r="U10507">
        <f>weather_data_2[[#This Row],[Column4]]/N$16</f>
        <v>1.8498134811914155</v>
      </c>
      <c r="V10507">
        <f>weather_data_2[[#This Row],[Column5]]/N$17</f>
        <v>4.2940710680738698</v>
      </c>
      <c r="W10507">
        <f>weather_data_2[[#This Row],[Column6]]/N$18</f>
        <v>1.3572666285749315</v>
      </c>
      <c r="X10507">
        <f>weather_data_2[[#This Row],[Column7]]/N$19</f>
        <v>2.6965941368088022</v>
      </c>
      <c r="Y10507">
        <f>weather_data_2[[#This Row],[Column8]]/N$20</f>
        <v>2.3494095590972321</v>
      </c>
      <c r="Z10507">
        <f>weather_data_2[[#This Row],[Column9]]/N$21</f>
        <v>130.46961394479717</v>
      </c>
    </row>
    <row r="10508" spans="1:26" x14ac:dyDescent="0.25">
      <c r="A10508" t="s">
        <v>10642</v>
      </c>
      <c r="B10508" t="s">
        <v>129</v>
      </c>
      <c r="C10508">
        <v>16.600000000000001</v>
      </c>
      <c r="D10508">
        <v>16.600000000000001</v>
      </c>
      <c r="E10508">
        <v>0.93</v>
      </c>
      <c r="F10508">
        <v>6.6332000000000004</v>
      </c>
      <c r="G10508">
        <v>318</v>
      </c>
      <c r="H10508">
        <v>8.9677000000000007</v>
      </c>
      <c r="I10508">
        <v>1011.24</v>
      </c>
      <c r="T10508">
        <f>weather_data_2[[#This Row],[Column3]]/N$15</f>
        <v>1.7331981651610806</v>
      </c>
      <c r="U10508">
        <f>weather_data_2[[#This Row],[Column4]]/N$16</f>
        <v>1.5495493918896048</v>
      </c>
      <c r="V10508">
        <f>weather_data_2[[#This Row],[Column5]]/N$17</f>
        <v>4.7541501110817848</v>
      </c>
      <c r="W10508">
        <f>weather_data_2[[#This Row],[Column6]]/N$18</f>
        <v>0.99500685226489649</v>
      </c>
      <c r="X10508">
        <f>weather_data_2[[#This Row],[Column7]]/N$19</f>
        <v>3.0408401968269474</v>
      </c>
      <c r="Y10508">
        <f>weather_data_2[[#This Row],[Column8]]/N$20</f>
        <v>2.110679232930901</v>
      </c>
      <c r="Z10508">
        <f>weather_data_2[[#This Row],[Column9]]/N$21</f>
        <v>130.46832376320069</v>
      </c>
    </row>
    <row r="10509" spans="1:26" x14ac:dyDescent="0.25">
      <c r="A10509" t="s">
        <v>10643</v>
      </c>
      <c r="B10509" t="s">
        <v>121</v>
      </c>
      <c r="C10509">
        <v>15.711111109999999</v>
      </c>
      <c r="D10509">
        <v>15.711111109999999</v>
      </c>
      <c r="E10509">
        <v>0.75</v>
      </c>
      <c r="F10509">
        <v>18.708200000000001</v>
      </c>
      <c r="G10509">
        <v>310</v>
      </c>
      <c r="H10509">
        <v>10.2235</v>
      </c>
      <c r="I10509">
        <v>1014.65</v>
      </c>
      <c r="T10509">
        <f>weather_data_2[[#This Row],[Column3]]/N$15</f>
        <v>1.6403896956924013</v>
      </c>
      <c r="U10509">
        <f>weather_data_2[[#This Row],[Column4]]/N$16</f>
        <v>1.46657485942232</v>
      </c>
      <c r="V10509">
        <f>weather_data_2[[#This Row],[Column5]]/N$17</f>
        <v>3.8339920250659549</v>
      </c>
      <c r="W10509">
        <f>weather_data_2[[#This Row],[Column6]]/N$18</f>
        <v>2.8063057338150723</v>
      </c>
      <c r="X10509">
        <f>weather_data_2[[#This Row],[Column7]]/N$19</f>
        <v>2.9643410723784709</v>
      </c>
      <c r="Y10509">
        <f>weather_data_2[[#This Row],[Column8]]/N$20</f>
        <v>2.4062501129463589</v>
      </c>
      <c r="Z10509">
        <f>weather_data_2[[#This Row],[Column9]]/N$21</f>
        <v>130.90827568760292</v>
      </c>
    </row>
    <row r="10510" spans="1:26" x14ac:dyDescent="0.25">
      <c r="A10510" t="s">
        <v>10644</v>
      </c>
      <c r="B10510" t="s">
        <v>126</v>
      </c>
      <c r="C10510">
        <v>21.133333329999999</v>
      </c>
      <c r="D10510">
        <v>21.133333329999999</v>
      </c>
      <c r="E10510">
        <v>0.42</v>
      </c>
      <c r="F10510">
        <v>20.704599999999999</v>
      </c>
      <c r="G10510">
        <v>291</v>
      </c>
      <c r="H10510">
        <v>10.255699999999999</v>
      </c>
      <c r="I10510">
        <v>1016.91</v>
      </c>
      <c r="T10510">
        <f>weather_data_2[[#This Row],[Column3]]/N$15</f>
        <v>2.2065213585116568</v>
      </c>
      <c r="U10510">
        <f>weather_data_2[[#This Row],[Column4]]/N$16</f>
        <v>1.9727195066326395</v>
      </c>
      <c r="V10510">
        <f>weather_data_2[[#This Row],[Column5]]/N$17</f>
        <v>2.1470355340369349</v>
      </c>
      <c r="W10510">
        <f>weather_data_2[[#This Row],[Column6]]/N$18</f>
        <v>3.1057738155647012</v>
      </c>
      <c r="X10510">
        <f>weather_data_2[[#This Row],[Column7]]/N$19</f>
        <v>2.7826556518133385</v>
      </c>
      <c r="Y10510">
        <f>weather_data_2[[#This Row],[Column8]]/N$20</f>
        <v>2.4138288534595755</v>
      </c>
      <c r="Z10510">
        <f>weather_data_2[[#This Row],[Column9]]/N$21</f>
        <v>131.19985672840909</v>
      </c>
    </row>
    <row r="10511" spans="1:26" x14ac:dyDescent="0.25">
      <c r="A10511" t="s">
        <v>10645</v>
      </c>
      <c r="B10511" t="s">
        <v>121</v>
      </c>
      <c r="C10511">
        <v>12.17777778</v>
      </c>
      <c r="D10511">
        <v>12.17777778</v>
      </c>
      <c r="E10511">
        <v>0.67</v>
      </c>
      <c r="F10511">
        <v>13.0893</v>
      </c>
      <c r="G10511">
        <v>291</v>
      </c>
      <c r="H10511">
        <v>16.100000000000001</v>
      </c>
      <c r="I10511">
        <v>1020.73</v>
      </c>
      <c r="T10511">
        <f>weather_data_2[[#This Row],[Column3]]/N$15</f>
        <v>1.2714760303635768</v>
      </c>
      <c r="U10511">
        <f>weather_data_2[[#This Row],[Column4]]/N$16</f>
        <v>1.1367510935882976</v>
      </c>
      <c r="V10511">
        <f>weather_data_2[[#This Row],[Column5]]/N$17</f>
        <v>3.4250328757255866</v>
      </c>
      <c r="W10511">
        <f>weather_data_2[[#This Row],[Column6]]/N$18</f>
        <v>1.9634479876003903</v>
      </c>
      <c r="X10511">
        <f>weather_data_2[[#This Row],[Column7]]/N$19</f>
        <v>2.7826556518133385</v>
      </c>
      <c r="Y10511">
        <f>weather_data_2[[#This Row],[Column8]]/N$20</f>
        <v>3.7893702566084397</v>
      </c>
      <c r="Z10511">
        <f>weather_data_2[[#This Row],[Column9]]/N$21</f>
        <v>131.69270609826731</v>
      </c>
    </row>
    <row r="10512" spans="1:26" x14ac:dyDescent="0.25">
      <c r="A10512" t="s">
        <v>10646</v>
      </c>
      <c r="B10512" t="s">
        <v>121</v>
      </c>
      <c r="C10512">
        <v>13.494444440000001</v>
      </c>
      <c r="D10512">
        <v>13.494444440000001</v>
      </c>
      <c r="E10512">
        <v>0.62</v>
      </c>
      <c r="F10512">
        <v>15.8424</v>
      </c>
      <c r="G10512">
        <v>299</v>
      </c>
      <c r="H10512">
        <v>15.5526</v>
      </c>
      <c r="I10512">
        <v>1021.26</v>
      </c>
      <c r="T10512">
        <f>weather_data_2[[#This Row],[Column3]]/N$15</f>
        <v>1.4089485748961532</v>
      </c>
      <c r="U10512">
        <f>weather_data_2[[#This Row],[Column4]]/N$16</f>
        <v>1.2596571190295216</v>
      </c>
      <c r="V10512">
        <f>weather_data_2[[#This Row],[Column5]]/N$17</f>
        <v>3.1694334073878561</v>
      </c>
      <c r="W10512">
        <f>weather_data_2[[#This Row],[Column6]]/N$18</f>
        <v>2.3764241325938302</v>
      </c>
      <c r="X10512">
        <f>weather_data_2[[#This Row],[Column7]]/N$19</f>
        <v>2.8591547762618155</v>
      </c>
      <c r="Y10512">
        <f>weather_data_2[[#This Row],[Column8]]/N$20</f>
        <v>3.6605316678837525</v>
      </c>
      <c r="Z10512">
        <f>weather_data_2[[#This Row],[Column9]]/N$21</f>
        <v>131.76108572288115</v>
      </c>
    </row>
    <row r="10513" spans="1:26" x14ac:dyDescent="0.25">
      <c r="A10513" t="s">
        <v>10647</v>
      </c>
      <c r="B10513" t="s">
        <v>126</v>
      </c>
      <c r="C10513">
        <v>19.92777778</v>
      </c>
      <c r="D10513">
        <v>19.92777778</v>
      </c>
      <c r="E10513">
        <v>0.4</v>
      </c>
      <c r="F10513">
        <v>16.422000000000001</v>
      </c>
      <c r="G10513">
        <v>301</v>
      </c>
      <c r="H10513">
        <v>16.100000000000001</v>
      </c>
      <c r="I10513">
        <v>1019.91</v>
      </c>
      <c r="T10513">
        <f>weather_data_2[[#This Row],[Column3]]/N$15</f>
        <v>2.0806498725321534</v>
      </c>
      <c r="U10513">
        <f>weather_data_2[[#This Row],[Column4]]/N$16</f>
        <v>1.8601852976331432</v>
      </c>
      <c r="V10513">
        <f>weather_data_2[[#This Row],[Column5]]/N$17</f>
        <v>2.0447957467018427</v>
      </c>
      <c r="W10513">
        <f>weather_data_2[[#This Row],[Column6]]/N$18</f>
        <v>2.463366478908239</v>
      </c>
      <c r="X10513">
        <f>weather_data_2[[#This Row],[Column7]]/N$19</f>
        <v>2.8782795573739346</v>
      </c>
      <c r="Y10513">
        <f>weather_data_2[[#This Row],[Column8]]/N$20</f>
        <v>3.7893702566084397</v>
      </c>
      <c r="Z10513">
        <f>weather_data_2[[#This Row],[Column9]]/N$21</f>
        <v>131.58691120735534</v>
      </c>
    </row>
    <row r="10514" spans="1:26" x14ac:dyDescent="0.25">
      <c r="A10514" t="s">
        <v>10648</v>
      </c>
      <c r="B10514" t="s">
        <v>121</v>
      </c>
      <c r="C10514">
        <v>10.13888889</v>
      </c>
      <c r="D10514">
        <v>10.13888889</v>
      </c>
      <c r="E10514">
        <v>0.77</v>
      </c>
      <c r="F10514">
        <v>6.7619999999999996</v>
      </c>
      <c r="G10514">
        <v>308</v>
      </c>
      <c r="H10514">
        <v>16.100000000000001</v>
      </c>
      <c r="I10514">
        <v>1021.83</v>
      </c>
      <c r="T10514">
        <f>weather_data_2[[#This Row],[Column3]]/N$15</f>
        <v>1.0585966036698833</v>
      </c>
      <c r="U10514">
        <f>weather_data_2[[#This Row],[Column4]]/N$16</f>
        <v>0.94642825987564883</v>
      </c>
      <c r="V10514">
        <f>weather_data_2[[#This Row],[Column5]]/N$17</f>
        <v>3.9362318124010471</v>
      </c>
      <c r="W10514">
        <f>weather_data_2[[#This Row],[Column6]]/N$18</f>
        <v>1.0143273736680982</v>
      </c>
      <c r="X10514">
        <f>weather_data_2[[#This Row],[Column7]]/N$19</f>
        <v>2.9452162912663518</v>
      </c>
      <c r="Y10514">
        <f>weather_data_2[[#This Row],[Column8]]/N$20</f>
        <v>3.7893702566084397</v>
      </c>
      <c r="Z10514">
        <f>weather_data_2[[#This Row],[Column9]]/N$21</f>
        <v>131.83462607388094</v>
      </c>
    </row>
    <row r="10515" spans="1:26" x14ac:dyDescent="0.25">
      <c r="A10515" t="s">
        <v>10649</v>
      </c>
      <c r="B10515" t="s">
        <v>121</v>
      </c>
      <c r="C10515">
        <v>12.461111109999999</v>
      </c>
      <c r="D10515">
        <v>12.461111109999999</v>
      </c>
      <c r="E10515">
        <v>0.79</v>
      </c>
      <c r="F10515">
        <v>13.2986</v>
      </c>
      <c r="G10515">
        <v>312</v>
      </c>
      <c r="H10515">
        <v>15.1501</v>
      </c>
      <c r="I10515">
        <v>1021.87</v>
      </c>
      <c r="T10515">
        <f>weather_data_2[[#This Row],[Column3]]/N$15</f>
        <v>1.301058729621708</v>
      </c>
      <c r="U10515">
        <f>weather_data_2[[#This Row],[Column4]]/N$16</f>
        <v>1.1631992254680299</v>
      </c>
      <c r="V10515">
        <f>weather_data_2[[#This Row],[Column5]]/N$17</f>
        <v>4.0384715997361393</v>
      </c>
      <c r="W10515">
        <f>weather_data_2[[#This Row],[Column6]]/N$18</f>
        <v>1.9948438348805935</v>
      </c>
      <c r="X10515">
        <f>weather_data_2[[#This Row],[Column7]]/N$19</f>
        <v>2.98346585349059</v>
      </c>
      <c r="Y10515">
        <f>weather_data_2[[#This Row],[Column8]]/N$20</f>
        <v>3.5657974114685413</v>
      </c>
      <c r="Z10515">
        <f>weather_data_2[[#This Row],[Column9]]/N$21</f>
        <v>131.83978680026689</v>
      </c>
    </row>
    <row r="10516" spans="1:26" x14ac:dyDescent="0.25">
      <c r="A10516" t="s">
        <v>10650</v>
      </c>
      <c r="B10516" t="s">
        <v>126</v>
      </c>
      <c r="C10516">
        <v>18.83888889</v>
      </c>
      <c r="D10516">
        <v>18.83888889</v>
      </c>
      <c r="E10516">
        <v>0.4</v>
      </c>
      <c r="F10516">
        <v>14.457800000000001</v>
      </c>
      <c r="G10516">
        <v>311</v>
      </c>
      <c r="H10516">
        <v>16.100000000000001</v>
      </c>
      <c r="I10516">
        <v>1020.64</v>
      </c>
      <c r="T10516">
        <f>weather_data_2[[#This Row],[Column3]]/N$15</f>
        <v>1.9669594974591242</v>
      </c>
      <c r="U10516">
        <f>weather_data_2[[#This Row],[Column4]]/N$16</f>
        <v>1.7585414953840561</v>
      </c>
      <c r="V10516">
        <f>weather_data_2[[#This Row],[Column5]]/N$17</f>
        <v>2.0447957467018427</v>
      </c>
      <c r="W10516">
        <f>weather_data_2[[#This Row],[Column6]]/N$18</f>
        <v>2.1687285275094106</v>
      </c>
      <c r="X10516">
        <f>weather_data_2[[#This Row],[Column7]]/N$19</f>
        <v>2.9739034629345302</v>
      </c>
      <c r="Y10516">
        <f>weather_data_2[[#This Row],[Column8]]/N$20</f>
        <v>3.7893702566084397</v>
      </c>
      <c r="Z10516">
        <f>weather_data_2[[#This Row],[Column9]]/N$21</f>
        <v>131.68109446389894</v>
      </c>
    </row>
    <row r="10517" spans="1:26" x14ac:dyDescent="0.25">
      <c r="A10517" t="s">
        <v>10651</v>
      </c>
      <c r="B10517" t="s">
        <v>121</v>
      </c>
      <c r="C10517">
        <v>7.738888889</v>
      </c>
      <c r="D10517">
        <v>6.8444444439999996</v>
      </c>
      <c r="E10517">
        <v>0.84</v>
      </c>
      <c r="F10517">
        <v>6.1501999999999999</v>
      </c>
      <c r="G10517">
        <v>280</v>
      </c>
      <c r="H10517">
        <v>16.100000000000001</v>
      </c>
      <c r="I10517">
        <v>1022.02</v>
      </c>
      <c r="T10517">
        <f>weather_data_2[[#This Row],[Column3]]/N$15</f>
        <v>0.80801373631326934</v>
      </c>
      <c r="U10517">
        <f>weather_data_2[[#This Row],[Column4]]/N$16</f>
        <v>0.63890389915797485</v>
      </c>
      <c r="V10517">
        <f>weather_data_2[[#This Row],[Column5]]/N$17</f>
        <v>4.2940710680738698</v>
      </c>
      <c r="W10517">
        <f>weather_data_2[[#This Row],[Column6]]/N$18</f>
        <v>0.9225548970028894</v>
      </c>
      <c r="X10517">
        <f>weather_data_2[[#This Row],[Column7]]/N$19</f>
        <v>2.6774693556966831</v>
      </c>
      <c r="Y10517">
        <f>weather_data_2[[#This Row],[Column8]]/N$20</f>
        <v>3.7893702566084397</v>
      </c>
      <c r="Z10517">
        <f>weather_data_2[[#This Row],[Column9]]/N$21</f>
        <v>131.85913952421421</v>
      </c>
    </row>
    <row r="10518" spans="1:26" x14ac:dyDescent="0.25">
      <c r="A10518" t="s">
        <v>10652</v>
      </c>
      <c r="B10518" t="s">
        <v>121</v>
      </c>
      <c r="C10518">
        <v>11.755555559999999</v>
      </c>
      <c r="D10518">
        <v>11.755555559999999</v>
      </c>
      <c r="E10518">
        <v>0.7</v>
      </c>
      <c r="F10518">
        <v>1.8031999999999999</v>
      </c>
      <c r="G10518">
        <v>256</v>
      </c>
      <c r="H10518">
        <v>15.5526</v>
      </c>
      <c r="I10518">
        <v>1020.95</v>
      </c>
      <c r="T10518">
        <f>weather_data_2[[#This Row],[Column3]]/N$15</f>
        <v>1.2273920076530804</v>
      </c>
      <c r="U10518">
        <f>weather_data_2[[#This Row],[Column4]]/N$16</f>
        <v>1.0973381909230397</v>
      </c>
      <c r="V10518">
        <f>weather_data_2[[#This Row],[Column5]]/N$17</f>
        <v>3.5783925567282244</v>
      </c>
      <c r="W10518">
        <f>weather_data_2[[#This Row],[Column6]]/N$18</f>
        <v>0.27048729964482621</v>
      </c>
      <c r="X10518">
        <f>weather_data_2[[#This Row],[Column7]]/N$19</f>
        <v>2.4479719823512531</v>
      </c>
      <c r="Y10518">
        <f>weather_data_2[[#This Row],[Column8]]/N$20</f>
        <v>3.6605316678837525</v>
      </c>
      <c r="Z10518">
        <f>weather_data_2[[#This Row],[Column9]]/N$21</f>
        <v>131.72109009339005</v>
      </c>
    </row>
    <row r="10519" spans="1:26" x14ac:dyDescent="0.25">
      <c r="A10519" t="s">
        <v>10653</v>
      </c>
      <c r="B10519" t="s">
        <v>121</v>
      </c>
      <c r="C10519">
        <v>21.061111109999999</v>
      </c>
      <c r="D10519">
        <v>21.061111109999999</v>
      </c>
      <c r="E10519">
        <v>0.31</v>
      </c>
      <c r="F10519">
        <v>7.7923999999999998</v>
      </c>
      <c r="G10519">
        <v>89</v>
      </c>
      <c r="H10519">
        <v>16.100000000000001</v>
      </c>
      <c r="I10519">
        <v>1019.22</v>
      </c>
      <c r="T10519">
        <f>weather_data_2[[#This Row],[Column3]]/N$15</f>
        <v>2.1989806706087736</v>
      </c>
      <c r="U10519">
        <f>weather_data_2[[#This Row],[Column4]]/N$16</f>
        <v>1.9659778260855358</v>
      </c>
      <c r="V10519">
        <f>weather_data_2[[#This Row],[Column5]]/N$17</f>
        <v>1.584716703693928</v>
      </c>
      <c r="W10519">
        <f>weather_data_2[[#This Row],[Column6]]/N$18</f>
        <v>1.1688915448937134</v>
      </c>
      <c r="X10519">
        <f>weather_data_2[[#This Row],[Column7]]/N$19</f>
        <v>0.85105275948930292</v>
      </c>
      <c r="Y10519">
        <f>weather_data_2[[#This Row],[Column8]]/N$20</f>
        <v>3.7893702566084397</v>
      </c>
      <c r="Z10519">
        <f>weather_data_2[[#This Row],[Column9]]/N$21</f>
        <v>131.49788867719772</v>
      </c>
    </row>
    <row r="10520" spans="1:26" x14ac:dyDescent="0.25">
      <c r="A10520" t="s">
        <v>10654</v>
      </c>
      <c r="B10520" t="s">
        <v>121</v>
      </c>
      <c r="C10520">
        <v>11.80555556</v>
      </c>
      <c r="D10520">
        <v>11.80555556</v>
      </c>
      <c r="E10520">
        <v>0.71</v>
      </c>
      <c r="F10520">
        <v>13.894299999999999</v>
      </c>
      <c r="G10520">
        <v>170</v>
      </c>
      <c r="H10520">
        <v>16.100000000000001</v>
      </c>
      <c r="I10520">
        <v>1014.14</v>
      </c>
      <c r="T10520">
        <f>weather_data_2[[#This Row],[Column3]]/N$15</f>
        <v>1.2326124840541681</v>
      </c>
      <c r="U10520">
        <f>weather_data_2[[#This Row],[Column4]]/N$16</f>
        <v>1.1020055083684905</v>
      </c>
      <c r="V10520">
        <f>weather_data_2[[#This Row],[Column5]]/N$17</f>
        <v>3.6295124503957705</v>
      </c>
      <c r="W10520">
        <f>weather_data_2[[#This Row],[Column6]]/N$18</f>
        <v>2.084201246370402</v>
      </c>
      <c r="X10520">
        <f>weather_data_2[[#This Row],[Column7]]/N$19</f>
        <v>1.6256063945301291</v>
      </c>
      <c r="Y10520">
        <f>weather_data_2[[#This Row],[Column8]]/N$20</f>
        <v>3.7893702566084397</v>
      </c>
      <c r="Z10520">
        <f>weather_data_2[[#This Row],[Column9]]/N$21</f>
        <v>130.84247642618206</v>
      </c>
    </row>
    <row r="10521" spans="1:26" x14ac:dyDescent="0.25">
      <c r="A10521" t="s">
        <v>10655</v>
      </c>
      <c r="B10521" t="s">
        <v>129</v>
      </c>
      <c r="C10521">
        <v>13.061111110000001</v>
      </c>
      <c r="D10521">
        <v>13.061111110000001</v>
      </c>
      <c r="E10521">
        <v>0.76</v>
      </c>
      <c r="F10521">
        <v>16.0517</v>
      </c>
      <c r="G10521">
        <v>189</v>
      </c>
      <c r="H10521">
        <v>15.1823</v>
      </c>
      <c r="I10521">
        <v>1012.07</v>
      </c>
      <c r="T10521">
        <f>weather_data_2[[#This Row],[Column3]]/N$15</f>
        <v>1.3637044464347592</v>
      </c>
      <c r="U10521">
        <f>weather_data_2[[#This Row],[Column4]]/N$16</f>
        <v>1.2192070348134374</v>
      </c>
      <c r="V10521">
        <f>weather_data_2[[#This Row],[Column5]]/N$17</f>
        <v>3.885111918733501</v>
      </c>
      <c r="W10521">
        <f>weather_data_2[[#This Row],[Column6]]/N$18</f>
        <v>2.4078199798740334</v>
      </c>
      <c r="X10521">
        <f>weather_data_2[[#This Row],[Column7]]/N$19</f>
        <v>1.8072918150952613</v>
      </c>
      <c r="Y10521">
        <f>weather_data_2[[#This Row],[Column8]]/N$20</f>
        <v>3.5733761519817584</v>
      </c>
      <c r="Z10521">
        <f>weather_data_2[[#This Row],[Column9]]/N$21</f>
        <v>130.57540883570917</v>
      </c>
    </row>
    <row r="10522" spans="1:26" x14ac:dyDescent="0.25">
      <c r="A10522" t="s">
        <v>10656</v>
      </c>
      <c r="B10522" t="s">
        <v>129</v>
      </c>
      <c r="C10522">
        <v>22.82222222</v>
      </c>
      <c r="D10522">
        <v>22.82222222</v>
      </c>
      <c r="E10522">
        <v>0.37</v>
      </c>
      <c r="F10522">
        <v>23.457699999999999</v>
      </c>
      <c r="G10522">
        <v>252</v>
      </c>
      <c r="H10522">
        <v>16.100000000000001</v>
      </c>
      <c r="I10522">
        <v>1011.32</v>
      </c>
      <c r="T10522">
        <f>weather_data_2[[#This Row],[Column3]]/N$15</f>
        <v>2.3828574503977373</v>
      </c>
      <c r="U10522">
        <f>weather_data_2[[#This Row],[Column4]]/N$16</f>
        <v>2.1303711182271341</v>
      </c>
      <c r="V10522">
        <f>weather_data_2[[#This Row],[Column5]]/N$17</f>
        <v>1.8914360656992044</v>
      </c>
      <c r="W10522">
        <f>weather_data_2[[#This Row],[Column6]]/N$18</f>
        <v>3.5187499605581412</v>
      </c>
      <c r="X10522">
        <f>weather_data_2[[#This Row],[Column7]]/N$19</f>
        <v>2.4097224201270149</v>
      </c>
      <c r="Y10522">
        <f>weather_data_2[[#This Row],[Column8]]/N$20</f>
        <v>3.7893702566084397</v>
      </c>
      <c r="Z10522">
        <f>weather_data_2[[#This Row],[Column9]]/N$21</f>
        <v>130.47864521597259</v>
      </c>
    </row>
    <row r="10523" spans="1:26" x14ac:dyDescent="0.25">
      <c r="A10523" t="s">
        <v>10657</v>
      </c>
      <c r="B10523" t="s">
        <v>129</v>
      </c>
      <c r="C10523">
        <v>9.9277777779999994</v>
      </c>
      <c r="D10523">
        <v>7.9277777780000003</v>
      </c>
      <c r="E10523">
        <v>0.8</v>
      </c>
      <c r="F10523">
        <v>14.296799999999999</v>
      </c>
      <c r="G10523">
        <v>280</v>
      </c>
      <c r="H10523">
        <v>9.9819999999999993</v>
      </c>
      <c r="I10523">
        <v>1004.82</v>
      </c>
      <c r="T10523">
        <f>weather_data_2[[#This Row],[Column3]]/N$15</f>
        <v>1.0365545921058161</v>
      </c>
      <c r="U10523">
        <f>weather_data_2[[#This Row],[Column4]]/N$16</f>
        <v>0.74002911053830256</v>
      </c>
      <c r="V10523">
        <f>weather_data_2[[#This Row],[Column5]]/N$17</f>
        <v>4.0895914934036854</v>
      </c>
      <c r="W10523">
        <f>weather_data_2[[#This Row],[Column6]]/N$18</f>
        <v>2.1445778757554077</v>
      </c>
      <c r="X10523">
        <f>weather_data_2[[#This Row],[Column7]]/N$19</f>
        <v>2.6774693556966831</v>
      </c>
      <c r="Y10523">
        <f>weather_data_2[[#This Row],[Column8]]/N$20</f>
        <v>2.3494095590972321</v>
      </c>
      <c r="Z10523">
        <f>weather_data_2[[#This Row],[Column9]]/N$21</f>
        <v>129.64002717825574</v>
      </c>
    </row>
    <row r="10524" spans="1:26" x14ac:dyDescent="0.25">
      <c r="A10524" t="s">
        <v>10658</v>
      </c>
      <c r="B10524" t="s">
        <v>129</v>
      </c>
      <c r="C10524">
        <v>8.8000000000000007</v>
      </c>
      <c r="D10524">
        <v>6.85</v>
      </c>
      <c r="E10524">
        <v>0.89</v>
      </c>
      <c r="F10524">
        <v>12.1555</v>
      </c>
      <c r="G10524">
        <v>285</v>
      </c>
      <c r="H10524">
        <v>9.9819999999999993</v>
      </c>
      <c r="I10524">
        <v>1006.49</v>
      </c>
      <c r="T10524">
        <f>weather_data_2[[#This Row],[Column3]]/N$15</f>
        <v>0.91880384659141612</v>
      </c>
      <c r="U10524">
        <f>weather_data_2[[#This Row],[Column4]]/N$16</f>
        <v>0.63942249002673446</v>
      </c>
      <c r="V10524">
        <f>weather_data_2[[#This Row],[Column5]]/N$17</f>
        <v>4.5496705364116004</v>
      </c>
      <c r="W10524">
        <f>weather_data_2[[#This Row],[Column6]]/N$18</f>
        <v>1.8233742074271768</v>
      </c>
      <c r="X10524">
        <f>weather_data_2[[#This Row],[Column7]]/N$19</f>
        <v>2.7252813084769811</v>
      </c>
      <c r="Y10524">
        <f>weather_data_2[[#This Row],[Column8]]/N$20</f>
        <v>2.3494095590972321</v>
      </c>
      <c r="Z10524">
        <f>weather_data_2[[#This Row],[Column9]]/N$21</f>
        <v>129.85548750486913</v>
      </c>
    </row>
    <row r="10525" spans="1:26" x14ac:dyDescent="0.25">
      <c r="A10525" t="s">
        <v>10659</v>
      </c>
      <c r="B10525" t="s">
        <v>129</v>
      </c>
      <c r="C10525">
        <v>12.755555559999999</v>
      </c>
      <c r="D10525">
        <v>12.755555559999999</v>
      </c>
      <c r="E10525">
        <v>0.72</v>
      </c>
      <c r="F10525">
        <v>23.506</v>
      </c>
      <c r="G10525">
        <v>311</v>
      </c>
      <c r="H10525">
        <v>9.9819999999999993</v>
      </c>
      <c r="I10525">
        <v>1007.85</v>
      </c>
      <c r="T10525">
        <f>weather_data_2[[#This Row],[Column3]]/N$15</f>
        <v>1.3318015356748323</v>
      </c>
      <c r="U10525">
        <f>weather_data_2[[#This Row],[Column4]]/N$16</f>
        <v>1.1906845398320522</v>
      </c>
      <c r="V10525">
        <f>weather_data_2[[#This Row],[Column5]]/N$17</f>
        <v>3.6806323440633166</v>
      </c>
      <c r="W10525">
        <f>weather_data_2[[#This Row],[Column6]]/N$18</f>
        <v>3.5259951560843419</v>
      </c>
      <c r="X10525">
        <f>weather_data_2[[#This Row],[Column7]]/N$19</f>
        <v>2.9739034629345302</v>
      </c>
      <c r="Y10525">
        <f>weather_data_2[[#This Row],[Column8]]/N$20</f>
        <v>2.3494095590972321</v>
      </c>
      <c r="Z10525">
        <f>weather_data_2[[#This Row],[Column9]]/N$21</f>
        <v>130.03095220199143</v>
      </c>
    </row>
    <row r="10526" spans="1:26" x14ac:dyDescent="0.25">
      <c r="A10526" t="s">
        <v>10660</v>
      </c>
      <c r="B10526" t="s">
        <v>129</v>
      </c>
      <c r="C10526">
        <v>10</v>
      </c>
      <c r="D10526">
        <v>7.6722222220000003</v>
      </c>
      <c r="E10526">
        <v>0.82</v>
      </c>
      <c r="F10526">
        <v>17.243099999999998</v>
      </c>
      <c r="G10526">
        <v>291</v>
      </c>
      <c r="H10526">
        <v>16.100000000000001</v>
      </c>
      <c r="I10526">
        <v>1010.25</v>
      </c>
      <c r="T10526">
        <f>weather_data_2[[#This Row],[Column3]]/N$15</f>
        <v>1.0440952802175183</v>
      </c>
      <c r="U10526">
        <f>weather_data_2[[#This Row],[Column4]]/N$16</f>
        <v>0.71617393244228988</v>
      </c>
      <c r="V10526">
        <f>weather_data_2[[#This Row],[Column5]]/N$17</f>
        <v>4.1918312807387776</v>
      </c>
      <c r="W10526">
        <f>weather_data_2[[#This Row],[Column6]]/N$18</f>
        <v>2.5865348028536506</v>
      </c>
      <c r="X10526">
        <f>weather_data_2[[#This Row],[Column7]]/N$19</f>
        <v>2.7826556518133385</v>
      </c>
      <c r="Y10526">
        <f>weather_data_2[[#This Row],[Column8]]/N$20</f>
        <v>3.7893702566084397</v>
      </c>
      <c r="Z10526">
        <f>weather_data_2[[#This Row],[Column9]]/N$21</f>
        <v>130.34059578514842</v>
      </c>
    </row>
    <row r="10527" spans="1:26" x14ac:dyDescent="0.25">
      <c r="A10527" t="s">
        <v>10661</v>
      </c>
      <c r="B10527" t="s">
        <v>129</v>
      </c>
      <c r="C10527">
        <v>9.8055555559999998</v>
      </c>
      <c r="D10527">
        <v>7.8666666669999996</v>
      </c>
      <c r="E10527">
        <v>0.79</v>
      </c>
      <c r="F10527">
        <v>13.5884</v>
      </c>
      <c r="G10527">
        <v>302</v>
      </c>
      <c r="H10527">
        <v>9.9819999999999993</v>
      </c>
      <c r="I10527">
        <v>1011.85</v>
      </c>
      <c r="T10527">
        <f>weather_data_2[[#This Row],[Column3]]/N$15</f>
        <v>1.0237934275930263</v>
      </c>
      <c r="U10527">
        <f>weather_data_2[[#This Row],[Column4]]/N$16</f>
        <v>0.73432461144867911</v>
      </c>
      <c r="V10527">
        <f>weather_data_2[[#This Row],[Column5]]/N$17</f>
        <v>4.0384715997361393</v>
      </c>
      <c r="W10527">
        <f>weather_data_2[[#This Row],[Column6]]/N$18</f>
        <v>2.0383150080377979</v>
      </c>
      <c r="X10527">
        <f>weather_data_2[[#This Row],[Column7]]/N$19</f>
        <v>2.8878419479299939</v>
      </c>
      <c r="Y10527">
        <f>weather_data_2[[#This Row],[Column8]]/N$20</f>
        <v>2.3494095590972321</v>
      </c>
      <c r="Z10527">
        <f>weather_data_2[[#This Row],[Column9]]/N$21</f>
        <v>130.54702484058643</v>
      </c>
    </row>
    <row r="10528" spans="1:26" x14ac:dyDescent="0.25">
      <c r="A10528" t="s">
        <v>10662</v>
      </c>
      <c r="B10528" t="s">
        <v>126</v>
      </c>
      <c r="C10528">
        <v>17.266666669999999</v>
      </c>
      <c r="D10528">
        <v>17.266666669999999</v>
      </c>
      <c r="E10528">
        <v>0.62</v>
      </c>
      <c r="F10528">
        <v>5.0715000000000003</v>
      </c>
      <c r="G10528">
        <v>352</v>
      </c>
      <c r="H10528">
        <v>9.9819999999999993</v>
      </c>
      <c r="I10528">
        <v>1011.61</v>
      </c>
      <c r="T10528">
        <f>weather_data_2[[#This Row],[Column3]]/N$15</f>
        <v>1.8028045175236134</v>
      </c>
      <c r="U10528">
        <f>weather_data_2[[#This Row],[Column4]]/N$16</f>
        <v>1.611780291473434</v>
      </c>
      <c r="V10528">
        <f>weather_data_2[[#This Row],[Column5]]/N$17</f>
        <v>3.1694334073878561</v>
      </c>
      <c r="W10528">
        <f>weather_data_2[[#This Row],[Column6]]/N$18</f>
        <v>0.76074553025107383</v>
      </c>
      <c r="X10528">
        <f>weather_data_2[[#This Row],[Column7]]/N$19</f>
        <v>3.365961475732973</v>
      </c>
      <c r="Y10528">
        <f>weather_data_2[[#This Row],[Column8]]/N$20</f>
        <v>2.3494095590972321</v>
      </c>
      <c r="Z10528">
        <f>weather_data_2[[#This Row],[Column9]]/N$21</f>
        <v>130.51606048227075</v>
      </c>
    </row>
    <row r="10529" spans="1:26" x14ac:dyDescent="0.25">
      <c r="A10529" t="s">
        <v>10663</v>
      </c>
      <c r="B10529" t="s">
        <v>171</v>
      </c>
      <c r="C10529">
        <v>8.1999999999999993</v>
      </c>
      <c r="D10529">
        <v>8.1999999999999993</v>
      </c>
      <c r="E10529">
        <v>0.93</v>
      </c>
      <c r="F10529">
        <v>2.9624000000000001</v>
      </c>
      <c r="G10529">
        <v>162</v>
      </c>
      <c r="H10529">
        <v>9.8531999999999993</v>
      </c>
      <c r="I10529">
        <v>1012.93</v>
      </c>
      <c r="T10529">
        <f>weather_data_2[[#This Row],[Column3]]/N$15</f>
        <v>0.85615812977836492</v>
      </c>
      <c r="U10529">
        <f>weather_data_2[[#This Row],[Column4]]/N$16</f>
        <v>0.76544006105390106</v>
      </c>
      <c r="V10529">
        <f>weather_data_2[[#This Row],[Column5]]/N$17</f>
        <v>4.7541501110817848</v>
      </c>
      <c r="W10529">
        <f>weather_data_2[[#This Row],[Column6]]/N$18</f>
        <v>0.4443719922736431</v>
      </c>
      <c r="X10529">
        <f>weather_data_2[[#This Row],[Column7]]/N$19</f>
        <v>1.5491072700816524</v>
      </c>
      <c r="Y10529">
        <f>weather_data_2[[#This Row],[Column8]]/N$20</f>
        <v>2.3190945970443648</v>
      </c>
      <c r="Z10529">
        <f>weather_data_2[[#This Row],[Column9]]/N$21</f>
        <v>130.68636445300709</v>
      </c>
    </row>
    <row r="10530" spans="1:26" x14ac:dyDescent="0.25">
      <c r="A10530" t="s">
        <v>10664</v>
      </c>
      <c r="B10530" t="s">
        <v>171</v>
      </c>
      <c r="C10530">
        <v>11.044444439999999</v>
      </c>
      <c r="D10530">
        <v>11.044444439999999</v>
      </c>
      <c r="E10530">
        <v>0.91</v>
      </c>
      <c r="F10530">
        <v>7.1001000000000003</v>
      </c>
      <c r="G10530">
        <v>169</v>
      </c>
      <c r="H10530">
        <v>6.9069000000000003</v>
      </c>
      <c r="I10530">
        <v>1012.99</v>
      </c>
      <c r="T10530">
        <f>weather_data_2[[#This Row],[Column3]]/N$15</f>
        <v>1.1531452312428612</v>
      </c>
      <c r="U10530">
        <f>weather_data_2[[#This Row],[Column4]]/N$16</f>
        <v>1.0309585642024413</v>
      </c>
      <c r="V10530">
        <f>weather_data_2[[#This Row],[Column5]]/N$17</f>
        <v>4.6519103237466926</v>
      </c>
      <c r="W10530">
        <f>weather_data_2[[#This Row],[Column6]]/N$18</f>
        <v>1.0650437423515033</v>
      </c>
      <c r="X10530">
        <f>weather_data_2[[#This Row],[Column7]]/N$19</f>
        <v>1.6160440039740696</v>
      </c>
      <c r="Y10530">
        <f>weather_data_2[[#This Row],[Column8]]/N$20</f>
        <v>1.6256398400850205</v>
      </c>
      <c r="Z10530">
        <f>weather_data_2[[#This Row],[Column9]]/N$21</f>
        <v>130.69410554258602</v>
      </c>
    </row>
    <row r="10531" spans="1:26" x14ac:dyDescent="0.25">
      <c r="A10531" t="s">
        <v>10665</v>
      </c>
      <c r="B10531" t="s">
        <v>121</v>
      </c>
      <c r="C10531">
        <v>22.82222222</v>
      </c>
      <c r="D10531">
        <v>22.82222222</v>
      </c>
      <c r="E10531">
        <v>0.34</v>
      </c>
      <c r="F10531">
        <v>21.831600000000002</v>
      </c>
      <c r="G10531">
        <v>250</v>
      </c>
      <c r="H10531">
        <v>16.100000000000001</v>
      </c>
      <c r="I10531">
        <v>1009.88</v>
      </c>
      <c r="T10531">
        <f>weather_data_2[[#This Row],[Column3]]/N$15</f>
        <v>2.3828574503977373</v>
      </c>
      <c r="U10531">
        <f>weather_data_2[[#This Row],[Column4]]/N$16</f>
        <v>2.1303711182271341</v>
      </c>
      <c r="V10531">
        <f>weather_data_2[[#This Row],[Column5]]/N$17</f>
        <v>1.7380763846965663</v>
      </c>
      <c r="W10531">
        <f>weather_data_2[[#This Row],[Column6]]/N$18</f>
        <v>3.2748283778427179</v>
      </c>
      <c r="X10531">
        <f>weather_data_2[[#This Row],[Column7]]/N$19</f>
        <v>2.3905976390148957</v>
      </c>
      <c r="Y10531">
        <f>weather_data_2[[#This Row],[Column8]]/N$20</f>
        <v>3.7893702566084397</v>
      </c>
      <c r="Z10531">
        <f>weather_data_2[[#This Row],[Column9]]/N$21</f>
        <v>130.29285906607839</v>
      </c>
    </row>
    <row r="10532" spans="1:26" x14ac:dyDescent="0.25">
      <c r="A10532" t="s">
        <v>10666</v>
      </c>
      <c r="B10532" t="s">
        <v>121</v>
      </c>
      <c r="C10532">
        <v>10.08888889</v>
      </c>
      <c r="D10532">
        <v>10.08888889</v>
      </c>
      <c r="E10532">
        <v>0.77</v>
      </c>
      <c r="F10532">
        <v>3.3809999999999998</v>
      </c>
      <c r="G10532">
        <v>293</v>
      </c>
      <c r="H10532">
        <v>15.8263</v>
      </c>
      <c r="I10532">
        <v>1010.65</v>
      </c>
      <c r="T10532">
        <f>weather_data_2[[#This Row],[Column3]]/N$15</f>
        <v>1.0533761272687956</v>
      </c>
      <c r="U10532">
        <f>weather_data_2[[#This Row],[Column4]]/N$16</f>
        <v>0.94176094243019814</v>
      </c>
      <c r="V10532">
        <f>weather_data_2[[#This Row],[Column5]]/N$17</f>
        <v>3.9362318124010471</v>
      </c>
      <c r="W10532">
        <f>weather_data_2[[#This Row],[Column6]]/N$18</f>
        <v>0.50716368683404911</v>
      </c>
      <c r="X10532">
        <f>weather_data_2[[#This Row],[Column7]]/N$19</f>
        <v>2.8017804329254576</v>
      </c>
      <c r="Y10532">
        <f>weather_data_2[[#This Row],[Column8]]/N$20</f>
        <v>3.7249509622460959</v>
      </c>
      <c r="Z10532">
        <f>weather_data_2[[#This Row],[Column9]]/N$21</f>
        <v>130.39220304900792</v>
      </c>
    </row>
    <row r="10533" spans="1:26" x14ac:dyDescent="0.25">
      <c r="A10533" t="s">
        <v>10667</v>
      </c>
      <c r="B10533" t="s">
        <v>121</v>
      </c>
      <c r="C10533">
        <v>12.57777778</v>
      </c>
      <c r="D10533">
        <v>12.57777778</v>
      </c>
      <c r="E10533">
        <v>0.77</v>
      </c>
      <c r="F10533">
        <v>10.2235</v>
      </c>
      <c r="G10533">
        <v>237</v>
      </c>
      <c r="H10533">
        <v>8.6295999999999999</v>
      </c>
      <c r="I10533">
        <v>1011.13</v>
      </c>
      <c r="T10533">
        <f>weather_data_2[[#This Row],[Column3]]/N$15</f>
        <v>1.3132398415722775</v>
      </c>
      <c r="U10533">
        <f>weather_data_2[[#This Row],[Column4]]/N$16</f>
        <v>1.1740896331519026</v>
      </c>
      <c r="V10533">
        <f>weather_data_2[[#This Row],[Column5]]/N$17</f>
        <v>3.9362318124010471</v>
      </c>
      <c r="W10533">
        <f>weather_data_2[[#This Row],[Column6]]/N$18</f>
        <v>1.5335663863791487</v>
      </c>
      <c r="X10533">
        <f>weather_data_2[[#This Row],[Column7]]/N$19</f>
        <v>2.2662865617861212</v>
      </c>
      <c r="Y10533">
        <f>weather_data_2[[#This Row],[Column8]]/N$20</f>
        <v>2.0311024575421235</v>
      </c>
      <c r="Z10533">
        <f>weather_data_2[[#This Row],[Column9]]/N$21</f>
        <v>130.45413176563932</v>
      </c>
    </row>
    <row r="10534" spans="1:26" x14ac:dyDescent="0.25">
      <c r="A10534" t="s">
        <v>10668</v>
      </c>
      <c r="B10534" t="s">
        <v>126</v>
      </c>
      <c r="C10534">
        <v>23.83888889</v>
      </c>
      <c r="D10534">
        <v>23.83888889</v>
      </c>
      <c r="E10534">
        <v>0.36</v>
      </c>
      <c r="F10534">
        <v>21.8477</v>
      </c>
      <c r="G10534">
        <v>211</v>
      </c>
      <c r="H10534">
        <v>16.100000000000001</v>
      </c>
      <c r="I10534">
        <v>1006.7</v>
      </c>
      <c r="T10534">
        <f>weather_data_2[[#This Row],[Column3]]/N$15</f>
        <v>2.4890071375678833</v>
      </c>
      <c r="U10534">
        <f>weather_data_2[[#This Row],[Column4]]/N$16</f>
        <v>2.2252732399291175</v>
      </c>
      <c r="V10534">
        <f>weather_data_2[[#This Row],[Column5]]/N$17</f>
        <v>1.8403161720316583</v>
      </c>
      <c r="W10534">
        <f>weather_data_2[[#This Row],[Column6]]/N$18</f>
        <v>3.2772434430181177</v>
      </c>
      <c r="X10534">
        <f>weather_data_2[[#This Row],[Column7]]/N$19</f>
        <v>2.0176644073285721</v>
      </c>
      <c r="Y10534">
        <f>weather_data_2[[#This Row],[Column8]]/N$20</f>
        <v>3.7893702566084397</v>
      </c>
      <c r="Z10534">
        <f>weather_data_2[[#This Row],[Column9]]/N$21</f>
        <v>129.88258131839538</v>
      </c>
    </row>
    <row r="10535" spans="1:26" x14ac:dyDescent="0.25">
      <c r="A10535" t="s">
        <v>10669</v>
      </c>
      <c r="B10535" t="s">
        <v>126</v>
      </c>
      <c r="C10535">
        <v>14.26111111</v>
      </c>
      <c r="D10535">
        <v>14.26111111</v>
      </c>
      <c r="E10535">
        <v>0.77</v>
      </c>
      <c r="F10535">
        <v>6.2950999999999997</v>
      </c>
      <c r="G10535">
        <v>200</v>
      </c>
      <c r="H10535">
        <v>16.100000000000001</v>
      </c>
      <c r="I10535">
        <v>1004.01</v>
      </c>
      <c r="T10535">
        <f>weather_data_2[[#This Row],[Column3]]/N$15</f>
        <v>1.4889958800608614</v>
      </c>
      <c r="U10535">
        <f>weather_data_2[[#This Row],[Column4]]/N$16</f>
        <v>1.3312226535042522</v>
      </c>
      <c r="V10535">
        <f>weather_data_2[[#This Row],[Column5]]/N$17</f>
        <v>3.9362318124010471</v>
      </c>
      <c r="W10535">
        <f>weather_data_2[[#This Row],[Column6]]/N$18</f>
        <v>0.94429048358149148</v>
      </c>
      <c r="X10535">
        <f>weather_data_2[[#This Row],[Column7]]/N$19</f>
        <v>1.9124781112119167</v>
      </c>
      <c r="Y10535">
        <f>weather_data_2[[#This Row],[Column8]]/N$20</f>
        <v>3.7893702566084397</v>
      </c>
      <c r="Z10535">
        <f>weather_data_2[[#This Row],[Column9]]/N$21</f>
        <v>129.53552246894023</v>
      </c>
    </row>
    <row r="10536" spans="1:26" x14ac:dyDescent="0.25">
      <c r="A10536" t="s">
        <v>10670</v>
      </c>
      <c r="B10536" t="s">
        <v>121</v>
      </c>
      <c r="C10536">
        <v>13.744444440000001</v>
      </c>
      <c r="D10536">
        <v>13.744444440000001</v>
      </c>
      <c r="E10536">
        <v>0.77</v>
      </c>
      <c r="F10536">
        <v>20.0928</v>
      </c>
      <c r="G10536">
        <v>292</v>
      </c>
      <c r="H10536">
        <v>15.3111</v>
      </c>
      <c r="I10536">
        <v>1004.99</v>
      </c>
      <c r="T10536">
        <f>weather_data_2[[#This Row],[Column3]]/N$15</f>
        <v>1.4350509569015912</v>
      </c>
      <c r="U10536">
        <f>weather_data_2[[#This Row],[Column4]]/N$16</f>
        <v>1.2829937062567747</v>
      </c>
      <c r="V10536">
        <f>weather_data_2[[#This Row],[Column5]]/N$17</f>
        <v>3.9362318124010471</v>
      </c>
      <c r="W10536">
        <f>weather_data_2[[#This Row],[Column6]]/N$18</f>
        <v>3.0140013388994924</v>
      </c>
      <c r="X10536">
        <f>weather_data_2[[#This Row],[Column7]]/N$19</f>
        <v>2.7922180423693983</v>
      </c>
      <c r="Y10536">
        <f>weather_data_2[[#This Row],[Column8]]/N$20</f>
        <v>3.6036911140346257</v>
      </c>
      <c r="Z10536">
        <f>weather_data_2[[#This Row],[Column9]]/N$21</f>
        <v>129.661960265396</v>
      </c>
    </row>
    <row r="10537" spans="1:26" x14ac:dyDescent="0.25">
      <c r="A10537" t="s">
        <v>10671</v>
      </c>
      <c r="B10537" t="s">
        <v>256</v>
      </c>
      <c r="C10537">
        <v>18.722222219999999</v>
      </c>
      <c r="D10537">
        <v>18.722222219999999</v>
      </c>
      <c r="E10537">
        <v>0.48</v>
      </c>
      <c r="F10537">
        <v>31.427199999999999</v>
      </c>
      <c r="G10537">
        <v>301</v>
      </c>
      <c r="H10537">
        <v>9.9819999999999993</v>
      </c>
      <c r="I10537">
        <v>1003.99</v>
      </c>
      <c r="T10537">
        <f>weather_data_2[[#This Row],[Column3]]/N$15</f>
        <v>1.9547783855085545</v>
      </c>
      <c r="U10537">
        <f>weather_data_2[[#This Row],[Column4]]/N$16</f>
        <v>1.7476510877001834</v>
      </c>
      <c r="V10537">
        <f>weather_data_2[[#This Row],[Column5]]/N$17</f>
        <v>2.4537548960422111</v>
      </c>
      <c r="W10537">
        <f>weather_data_2[[#This Row],[Column6]]/N$18</f>
        <v>4.7142072223812566</v>
      </c>
      <c r="X10537">
        <f>weather_data_2[[#This Row],[Column7]]/N$19</f>
        <v>2.8782795573739346</v>
      </c>
      <c r="Y10537">
        <f>weather_data_2[[#This Row],[Column8]]/N$20</f>
        <v>2.3494095590972321</v>
      </c>
      <c r="Z10537">
        <f>weather_data_2[[#This Row],[Column9]]/N$21</f>
        <v>129.53294210574725</v>
      </c>
    </row>
    <row r="10538" spans="1:26" x14ac:dyDescent="0.25">
      <c r="A10538" t="s">
        <v>10672</v>
      </c>
      <c r="B10538" t="s">
        <v>126</v>
      </c>
      <c r="C10538">
        <v>13.21666667</v>
      </c>
      <c r="D10538">
        <v>13.21666667</v>
      </c>
      <c r="E10538">
        <v>0.62</v>
      </c>
      <c r="F10538">
        <v>28.255500000000001</v>
      </c>
      <c r="G10538">
        <v>300</v>
      </c>
      <c r="H10538">
        <v>16.100000000000001</v>
      </c>
      <c r="I10538">
        <v>1009.6</v>
      </c>
      <c r="T10538">
        <f>weather_data_2[[#This Row],[Column3]]/N$15</f>
        <v>1.3799459290355185</v>
      </c>
      <c r="U10538">
        <f>weather_data_2[[#This Row],[Column4]]/N$16</f>
        <v>1.2337275783919341</v>
      </c>
      <c r="V10538">
        <f>weather_data_2[[#This Row],[Column5]]/N$17</f>
        <v>3.1694334073878561</v>
      </c>
      <c r="W10538">
        <f>weather_data_2[[#This Row],[Column6]]/N$18</f>
        <v>4.2384393828274112</v>
      </c>
      <c r="X10538">
        <f>weather_data_2[[#This Row],[Column7]]/N$19</f>
        <v>2.8687171668178748</v>
      </c>
      <c r="Y10538">
        <f>weather_data_2[[#This Row],[Column8]]/N$20</f>
        <v>3.7893702566084397</v>
      </c>
      <c r="Z10538">
        <f>weather_data_2[[#This Row],[Column9]]/N$21</f>
        <v>130.25673398137675</v>
      </c>
    </row>
    <row r="10539" spans="1:26" x14ac:dyDescent="0.25">
      <c r="A10539" t="s">
        <v>10673</v>
      </c>
      <c r="B10539" t="s">
        <v>121</v>
      </c>
      <c r="C10539">
        <v>11.005555559999999</v>
      </c>
      <c r="D10539">
        <v>11.005555559999999</v>
      </c>
      <c r="E10539">
        <v>0.72</v>
      </c>
      <c r="F10539">
        <v>16.389800000000001</v>
      </c>
      <c r="G10539">
        <v>283</v>
      </c>
      <c r="H10539">
        <v>14.956899999999999</v>
      </c>
      <c r="I10539">
        <v>1014.21</v>
      </c>
      <c r="T10539">
        <f>weather_data_2[[#This Row],[Column3]]/N$15</f>
        <v>1.1490848616367666</v>
      </c>
      <c r="U10539">
        <f>weather_data_2[[#This Row],[Column4]]/N$16</f>
        <v>1.0273284292412805</v>
      </c>
      <c r="V10539">
        <f>weather_data_2[[#This Row],[Column5]]/N$17</f>
        <v>3.6806323440633166</v>
      </c>
      <c r="W10539">
        <f>weather_data_2[[#This Row],[Column6]]/N$18</f>
        <v>2.4585363485574385</v>
      </c>
      <c r="X10539">
        <f>weather_data_2[[#This Row],[Column7]]/N$19</f>
        <v>2.706156527364862</v>
      </c>
      <c r="Y10539">
        <f>weather_data_2[[#This Row],[Column8]]/N$20</f>
        <v>3.5203249683892399</v>
      </c>
      <c r="Z10539">
        <f>weather_data_2[[#This Row],[Column9]]/N$21</f>
        <v>130.85150769735748</v>
      </c>
    </row>
    <row r="10540" spans="1:26" x14ac:dyDescent="0.25">
      <c r="A10540" t="s">
        <v>10674</v>
      </c>
      <c r="B10540" t="s">
        <v>121</v>
      </c>
      <c r="C10540">
        <v>20.02222222</v>
      </c>
      <c r="D10540">
        <v>20.02222222</v>
      </c>
      <c r="E10540">
        <v>0.37</v>
      </c>
      <c r="F10540">
        <v>17.178699999999999</v>
      </c>
      <c r="G10540">
        <v>211</v>
      </c>
      <c r="H10540">
        <v>16.100000000000001</v>
      </c>
      <c r="I10540">
        <v>1012.36</v>
      </c>
      <c r="T10540">
        <f>weather_data_2[[#This Row],[Column3]]/N$15</f>
        <v>2.0905107719368319</v>
      </c>
      <c r="U10540">
        <f>weather_data_2[[#This Row],[Column4]]/N$16</f>
        <v>1.8690013412818995</v>
      </c>
      <c r="V10540">
        <f>weather_data_2[[#This Row],[Column5]]/N$17</f>
        <v>1.8914360656992044</v>
      </c>
      <c r="W10540">
        <f>weather_data_2[[#This Row],[Column6]]/N$18</f>
        <v>2.5768745421520496</v>
      </c>
      <c r="X10540">
        <f>weather_data_2[[#This Row],[Column7]]/N$19</f>
        <v>2.0176644073285721</v>
      </c>
      <c r="Y10540">
        <f>weather_data_2[[#This Row],[Column8]]/N$20</f>
        <v>3.7893702566084397</v>
      </c>
      <c r="Z10540">
        <f>weather_data_2[[#This Row],[Column9]]/N$21</f>
        <v>130.61282410200729</v>
      </c>
    </row>
    <row r="10541" spans="1:26" x14ac:dyDescent="0.25">
      <c r="A10541" t="s">
        <v>10675</v>
      </c>
      <c r="B10541" t="s">
        <v>121</v>
      </c>
      <c r="C10541">
        <v>11.58333333</v>
      </c>
      <c r="D10541">
        <v>11.58333333</v>
      </c>
      <c r="E10541">
        <v>0.67</v>
      </c>
      <c r="F10541">
        <v>16.776199999999999</v>
      </c>
      <c r="G10541">
        <v>152</v>
      </c>
      <c r="H10541">
        <v>16.100000000000001</v>
      </c>
      <c r="I10541">
        <v>1012.86</v>
      </c>
      <c r="T10541">
        <f>weather_data_2[[#This Row],[Column3]]/N$15</f>
        <v>1.209410365903927</v>
      </c>
      <c r="U10541">
        <f>weather_data_2[[#This Row],[Column4]]/N$16</f>
        <v>1.0812618745515716</v>
      </c>
      <c r="V10541">
        <f>weather_data_2[[#This Row],[Column5]]/N$17</f>
        <v>3.4250328757255866</v>
      </c>
      <c r="W10541">
        <f>weather_data_2[[#This Row],[Column6]]/N$18</f>
        <v>2.5164979127670439</v>
      </c>
      <c r="X10541">
        <f>weather_data_2[[#This Row],[Column7]]/N$19</f>
        <v>1.4534833645210565</v>
      </c>
      <c r="Y10541">
        <f>weather_data_2[[#This Row],[Column8]]/N$20</f>
        <v>3.7893702566084397</v>
      </c>
      <c r="Z10541">
        <f>weather_data_2[[#This Row],[Column9]]/N$21</f>
        <v>130.67733318183167</v>
      </c>
    </row>
    <row r="10542" spans="1:26" x14ac:dyDescent="0.25">
      <c r="A10542" t="s">
        <v>10676</v>
      </c>
      <c r="B10542" t="s">
        <v>121</v>
      </c>
      <c r="C10542">
        <v>13.67777778</v>
      </c>
      <c r="D10542">
        <v>13.67777778</v>
      </c>
      <c r="E10542">
        <v>0.68</v>
      </c>
      <c r="F10542">
        <v>13.1698</v>
      </c>
      <c r="G10542">
        <v>191</v>
      </c>
      <c r="H10542">
        <v>15.1823</v>
      </c>
      <c r="I10542">
        <v>1013.31</v>
      </c>
      <c r="T10542">
        <f>weather_data_2[[#This Row],[Column3]]/N$15</f>
        <v>1.4280903223962045</v>
      </c>
      <c r="U10542">
        <f>weather_data_2[[#This Row],[Column4]]/N$16</f>
        <v>1.276770616951816</v>
      </c>
      <c r="V10542">
        <f>weather_data_2[[#This Row],[Column5]]/N$17</f>
        <v>3.4761527693931327</v>
      </c>
      <c r="W10542">
        <f>weather_data_2[[#This Row],[Column6]]/N$18</f>
        <v>1.9755233134773915</v>
      </c>
      <c r="X10542">
        <f>weather_data_2[[#This Row],[Column7]]/N$19</f>
        <v>1.8264165962073804</v>
      </c>
      <c r="Y10542">
        <f>weather_data_2[[#This Row],[Column8]]/N$20</f>
        <v>3.5733761519817584</v>
      </c>
      <c r="Z10542">
        <f>weather_data_2[[#This Row],[Column9]]/N$21</f>
        <v>130.73539135367361</v>
      </c>
    </row>
    <row r="10543" spans="1:26" x14ac:dyDescent="0.25">
      <c r="A10543" t="s">
        <v>10677</v>
      </c>
      <c r="B10543" t="s">
        <v>121</v>
      </c>
      <c r="C10543">
        <v>26.061111109999999</v>
      </c>
      <c r="D10543">
        <v>26.061111109999999</v>
      </c>
      <c r="E10543">
        <v>0.24</v>
      </c>
      <c r="F10543">
        <v>28.2394</v>
      </c>
      <c r="G10543">
        <v>211</v>
      </c>
      <c r="H10543">
        <v>16.100000000000001</v>
      </c>
      <c r="I10543">
        <v>1009.25</v>
      </c>
      <c r="T10543">
        <f>weather_data_2[[#This Row],[Column3]]/N$15</f>
        <v>2.7210283107175326</v>
      </c>
      <c r="U10543">
        <f>weather_data_2[[#This Row],[Column4]]/N$16</f>
        <v>2.4327095706305975</v>
      </c>
      <c r="V10543">
        <f>weather_data_2[[#This Row],[Column5]]/N$17</f>
        <v>1.2268774480211055</v>
      </c>
      <c r="W10543">
        <f>weather_data_2[[#This Row],[Column6]]/N$18</f>
        <v>4.2360243176520109</v>
      </c>
      <c r="X10543">
        <f>weather_data_2[[#This Row],[Column7]]/N$19</f>
        <v>2.0176644073285721</v>
      </c>
      <c r="Y10543">
        <f>weather_data_2[[#This Row],[Column8]]/N$20</f>
        <v>3.7893702566084397</v>
      </c>
      <c r="Z10543">
        <f>weather_data_2[[#This Row],[Column9]]/N$21</f>
        <v>130.21157762549967</v>
      </c>
    </row>
    <row r="10544" spans="1:26" x14ac:dyDescent="0.25">
      <c r="A10544" t="s">
        <v>10678</v>
      </c>
      <c r="B10544" t="s">
        <v>121</v>
      </c>
      <c r="C10544">
        <v>14.13888889</v>
      </c>
      <c r="D10544">
        <v>14.13888889</v>
      </c>
      <c r="E10544">
        <v>0.61</v>
      </c>
      <c r="F10544">
        <v>11.2056</v>
      </c>
      <c r="G10544">
        <v>231</v>
      </c>
      <c r="H10544">
        <v>16.100000000000001</v>
      </c>
      <c r="I10544">
        <v>1011.95</v>
      </c>
      <c r="T10544">
        <f>weather_data_2[[#This Row],[Column3]]/N$15</f>
        <v>1.4762347157568907</v>
      </c>
      <c r="U10544">
        <f>weather_data_2[[#This Row],[Column4]]/N$16</f>
        <v>1.3198136555116982</v>
      </c>
      <c r="V10544">
        <f>weather_data_2[[#This Row],[Column5]]/N$17</f>
        <v>3.11831351372031</v>
      </c>
      <c r="W10544">
        <f>weather_data_2[[#This Row],[Column6]]/N$18</f>
        <v>1.6808853620785631</v>
      </c>
      <c r="X10544">
        <f>weather_data_2[[#This Row],[Column7]]/N$19</f>
        <v>2.2089122184497638</v>
      </c>
      <c r="Y10544">
        <f>weather_data_2[[#This Row],[Column8]]/N$20</f>
        <v>3.7893702566084397</v>
      </c>
      <c r="Z10544">
        <f>weather_data_2[[#This Row],[Column9]]/N$21</f>
        <v>130.55992665655131</v>
      </c>
    </row>
    <row r="10545" spans="1:26" x14ac:dyDescent="0.25">
      <c r="A10545" t="s">
        <v>10679</v>
      </c>
      <c r="B10545" t="s">
        <v>129</v>
      </c>
      <c r="C10545">
        <v>15.01111111</v>
      </c>
      <c r="D10545">
        <v>15.01111111</v>
      </c>
      <c r="E10545">
        <v>0.59</v>
      </c>
      <c r="F10545">
        <v>10.931900000000001</v>
      </c>
      <c r="G10545">
        <v>154</v>
      </c>
      <c r="H10545">
        <v>15.5526</v>
      </c>
      <c r="I10545">
        <v>1011.97</v>
      </c>
      <c r="T10545">
        <f>weather_data_2[[#This Row],[Column3]]/N$15</f>
        <v>1.5673030260771752</v>
      </c>
      <c r="U10545">
        <f>weather_data_2[[#This Row],[Column4]]/N$16</f>
        <v>1.4012324151860114</v>
      </c>
      <c r="V10545">
        <f>weather_data_2[[#This Row],[Column5]]/N$17</f>
        <v>3.0160737263852178</v>
      </c>
      <c r="W10545">
        <f>weather_data_2[[#This Row],[Column6]]/N$18</f>
        <v>1.6398292540967592</v>
      </c>
      <c r="X10545">
        <f>weather_data_2[[#This Row],[Column7]]/N$19</f>
        <v>1.4726081456331759</v>
      </c>
      <c r="Y10545">
        <f>weather_data_2[[#This Row],[Column8]]/N$20</f>
        <v>3.6605316678837525</v>
      </c>
      <c r="Z10545">
        <f>weather_data_2[[#This Row],[Column9]]/N$21</f>
        <v>130.56250701974429</v>
      </c>
    </row>
    <row r="10546" spans="1:26" x14ac:dyDescent="0.25">
      <c r="A10546" t="s">
        <v>10680</v>
      </c>
      <c r="B10546" t="s">
        <v>129</v>
      </c>
      <c r="C10546">
        <v>24.95</v>
      </c>
      <c r="D10546">
        <v>24.95</v>
      </c>
      <c r="E10546">
        <v>0.33</v>
      </c>
      <c r="F10546">
        <v>14.2485</v>
      </c>
      <c r="G10546">
        <v>222</v>
      </c>
      <c r="H10546">
        <v>16.100000000000001</v>
      </c>
      <c r="I10546">
        <v>1011.16</v>
      </c>
      <c r="T10546">
        <f>weather_data_2[[#This Row],[Column3]]/N$15</f>
        <v>2.6050177241427082</v>
      </c>
      <c r="U10546">
        <f>weather_data_2[[#This Row],[Column4]]/N$16</f>
        <v>2.3289914052798575</v>
      </c>
      <c r="V10546">
        <f>weather_data_2[[#This Row],[Column5]]/N$17</f>
        <v>1.6869564910290202</v>
      </c>
      <c r="W10546">
        <f>weather_data_2[[#This Row],[Column6]]/N$18</f>
        <v>2.1373326802292074</v>
      </c>
      <c r="X10546">
        <f>weather_data_2[[#This Row],[Column7]]/N$19</f>
        <v>2.1228507034452275</v>
      </c>
      <c r="Y10546">
        <f>weather_data_2[[#This Row],[Column8]]/N$20</f>
        <v>3.7893702566084397</v>
      </c>
      <c r="Z10546">
        <f>weather_data_2[[#This Row],[Column9]]/N$21</f>
        <v>130.45800231042878</v>
      </c>
    </row>
    <row r="10547" spans="1:26" x14ac:dyDescent="0.25">
      <c r="A10547" t="s">
        <v>10681</v>
      </c>
      <c r="B10547" t="s">
        <v>126</v>
      </c>
      <c r="C10547">
        <v>15.93333333</v>
      </c>
      <c r="D10547">
        <v>15.93333333</v>
      </c>
      <c r="E10547">
        <v>0.68</v>
      </c>
      <c r="F10547">
        <v>13.395200000000001</v>
      </c>
      <c r="G10547">
        <v>176</v>
      </c>
      <c r="H10547">
        <v>16.100000000000001</v>
      </c>
      <c r="I10547">
        <v>1012.83</v>
      </c>
      <c r="T10547">
        <f>weather_data_2[[#This Row],[Column3]]/N$15</f>
        <v>1.6635918127985474</v>
      </c>
      <c r="U10547">
        <f>weather_data_2[[#This Row],[Column4]]/N$16</f>
        <v>1.4873184923057754</v>
      </c>
      <c r="V10547">
        <f>weather_data_2[[#This Row],[Column5]]/N$17</f>
        <v>3.4761527693931327</v>
      </c>
      <c r="W10547">
        <f>weather_data_2[[#This Row],[Column6]]/N$18</f>
        <v>2.0093342259329949</v>
      </c>
      <c r="X10547">
        <f>weather_data_2[[#This Row],[Column7]]/N$19</f>
        <v>1.6829807378664865</v>
      </c>
      <c r="Y10547">
        <f>weather_data_2[[#This Row],[Column8]]/N$20</f>
        <v>3.7893702566084397</v>
      </c>
      <c r="Z10547">
        <f>weather_data_2[[#This Row],[Column9]]/N$21</f>
        <v>130.67346263704221</v>
      </c>
    </row>
    <row r="10548" spans="1:26" x14ac:dyDescent="0.25">
      <c r="A10548" t="s">
        <v>10682</v>
      </c>
      <c r="B10548" t="s">
        <v>133</v>
      </c>
      <c r="C10548">
        <v>15.872222219999999</v>
      </c>
      <c r="D10548">
        <v>15.872222219999999</v>
      </c>
      <c r="E10548">
        <v>0.79</v>
      </c>
      <c r="F10548">
        <v>2.2057000000000002</v>
      </c>
      <c r="G10548">
        <v>178</v>
      </c>
      <c r="H10548">
        <v>2.8980000000000001</v>
      </c>
      <c r="I10548">
        <v>1014.08</v>
      </c>
      <c r="T10548">
        <f>weather_data_2[[#This Row],[Column3]]/N$15</f>
        <v>1.6572112306465621</v>
      </c>
      <c r="U10548">
        <f>weather_data_2[[#This Row],[Column4]]/N$16</f>
        <v>1.4816139933094983</v>
      </c>
      <c r="V10548">
        <f>weather_data_2[[#This Row],[Column5]]/N$17</f>
        <v>4.0384715997361393</v>
      </c>
      <c r="W10548">
        <f>weather_data_2[[#This Row],[Column6]]/N$18</f>
        <v>0.33086392902983214</v>
      </c>
      <c r="X10548">
        <f>weather_data_2[[#This Row],[Column7]]/N$19</f>
        <v>1.7021055189786058</v>
      </c>
      <c r="Y10548">
        <f>weather_data_2[[#This Row],[Column8]]/N$20</f>
        <v>0.68208664618951909</v>
      </c>
      <c r="Z10548">
        <f>weather_data_2[[#This Row],[Column9]]/N$21</f>
        <v>130.83473533660316</v>
      </c>
    </row>
    <row r="10549" spans="1:26" x14ac:dyDescent="0.25">
      <c r="A10549" t="s">
        <v>10683</v>
      </c>
      <c r="B10549" t="s">
        <v>129</v>
      </c>
      <c r="C10549">
        <v>22.67777778</v>
      </c>
      <c r="D10549">
        <v>22.67777778</v>
      </c>
      <c r="E10549">
        <v>0.48</v>
      </c>
      <c r="F10549">
        <v>12.8156</v>
      </c>
      <c r="G10549">
        <v>300</v>
      </c>
      <c r="H10549">
        <v>10.255699999999999</v>
      </c>
      <c r="I10549">
        <v>1014.33</v>
      </c>
      <c r="T10549">
        <f>weather_data_2[[#This Row],[Column3]]/N$15</f>
        <v>2.3677760745919709</v>
      </c>
      <c r="U10549">
        <f>weather_data_2[[#This Row],[Column4]]/N$16</f>
        <v>2.1168877571329272</v>
      </c>
      <c r="V10549">
        <f>weather_data_2[[#This Row],[Column5]]/N$17</f>
        <v>2.4537548960422111</v>
      </c>
      <c r="W10549">
        <f>weather_data_2[[#This Row],[Column6]]/N$18</f>
        <v>1.9223918796185864</v>
      </c>
      <c r="X10549">
        <f>weather_data_2[[#This Row],[Column7]]/N$19</f>
        <v>2.8687171668178748</v>
      </c>
      <c r="Y10549">
        <f>weather_data_2[[#This Row],[Column8]]/N$20</f>
        <v>2.4138288534595755</v>
      </c>
      <c r="Z10549">
        <f>weather_data_2[[#This Row],[Column9]]/N$21</f>
        <v>130.86698987651533</v>
      </c>
    </row>
    <row r="10550" spans="1:26" x14ac:dyDescent="0.25">
      <c r="A10550" t="s">
        <v>10684</v>
      </c>
      <c r="B10550" t="s">
        <v>129</v>
      </c>
      <c r="C10550">
        <v>15.34444444</v>
      </c>
      <c r="D10550">
        <v>15.34444444</v>
      </c>
      <c r="E10550">
        <v>0.78</v>
      </c>
      <c r="F10550">
        <v>11.27</v>
      </c>
      <c r="G10550">
        <v>330</v>
      </c>
      <c r="H10550">
        <v>16.100000000000001</v>
      </c>
      <c r="I10550">
        <v>1016.63</v>
      </c>
      <c r="T10550">
        <f>weather_data_2[[#This Row],[Column3]]/N$15</f>
        <v>1.6021062017363941</v>
      </c>
      <c r="U10550">
        <f>weather_data_2[[#This Row],[Column4]]/N$16</f>
        <v>1.4323478645111944</v>
      </c>
      <c r="V10550">
        <f>weather_data_2[[#This Row],[Column5]]/N$17</f>
        <v>3.9873517060685932</v>
      </c>
      <c r="W10550">
        <f>weather_data_2[[#This Row],[Column6]]/N$18</f>
        <v>1.6905456227801638</v>
      </c>
      <c r="X10550">
        <f>weather_data_2[[#This Row],[Column7]]/N$19</f>
        <v>3.1555888834996622</v>
      </c>
      <c r="Y10550">
        <f>weather_data_2[[#This Row],[Column8]]/N$20</f>
        <v>3.7893702566084397</v>
      </c>
      <c r="Z10550">
        <f>weather_data_2[[#This Row],[Column9]]/N$21</f>
        <v>131.16373164370745</v>
      </c>
    </row>
    <row r="10551" spans="1:26" x14ac:dyDescent="0.25">
      <c r="A10551" t="s">
        <v>10685</v>
      </c>
      <c r="B10551" t="s">
        <v>126</v>
      </c>
      <c r="C10551">
        <v>11</v>
      </c>
      <c r="D10551">
        <v>11</v>
      </c>
      <c r="E10551">
        <v>0.79</v>
      </c>
      <c r="F10551">
        <v>23.924600000000002</v>
      </c>
      <c r="G10551">
        <v>9</v>
      </c>
      <c r="H10551">
        <v>10.3523</v>
      </c>
      <c r="I10551">
        <v>1018.55</v>
      </c>
      <c r="T10551">
        <f>weather_data_2[[#This Row],[Column3]]/N$15</f>
        <v>1.1485048082392701</v>
      </c>
      <c r="U10551">
        <f>weather_data_2[[#This Row],[Column4]]/N$16</f>
        <v>1.0268098379991357</v>
      </c>
      <c r="V10551">
        <f>weather_data_2[[#This Row],[Column5]]/N$17</f>
        <v>4.0384715997361393</v>
      </c>
      <c r="W10551">
        <f>weather_data_2[[#This Row],[Column6]]/N$18</f>
        <v>3.5887868506447482</v>
      </c>
      <c r="X10551">
        <f>weather_data_2[[#This Row],[Column7]]/N$19</f>
        <v>8.6061515004536251E-2</v>
      </c>
      <c r="Y10551">
        <f>weather_data_2[[#This Row],[Column8]]/N$20</f>
        <v>2.4365650749992263</v>
      </c>
      <c r="Z10551">
        <f>weather_data_2[[#This Row],[Column9]]/N$21</f>
        <v>131.41144651023305</v>
      </c>
    </row>
    <row r="10552" spans="1:26" x14ac:dyDescent="0.25">
      <c r="A10552" t="s">
        <v>10686</v>
      </c>
      <c r="B10552" t="s">
        <v>126</v>
      </c>
      <c r="C10552">
        <v>13.938888889999999</v>
      </c>
      <c r="D10552">
        <v>13.938888889999999</v>
      </c>
      <c r="E10552">
        <v>0.64</v>
      </c>
      <c r="F10552">
        <v>20.7851</v>
      </c>
      <c r="G10552">
        <v>340</v>
      </c>
      <c r="H10552">
        <v>15.8263</v>
      </c>
      <c r="I10552">
        <v>1017.14</v>
      </c>
      <c r="T10552">
        <f>weather_data_2[[#This Row],[Column3]]/N$15</f>
        <v>1.4553528101525401</v>
      </c>
      <c r="U10552">
        <f>weather_data_2[[#This Row],[Column4]]/N$16</f>
        <v>1.3011443857298957</v>
      </c>
      <c r="V10552">
        <f>weather_data_2[[#This Row],[Column5]]/N$17</f>
        <v>3.2716731947229483</v>
      </c>
      <c r="W10552">
        <f>weather_data_2[[#This Row],[Column6]]/N$18</f>
        <v>3.1178491414417024</v>
      </c>
      <c r="X10552">
        <f>weather_data_2[[#This Row],[Column7]]/N$19</f>
        <v>3.2512127890602582</v>
      </c>
      <c r="Y10552">
        <f>weather_data_2[[#This Row],[Column8]]/N$20</f>
        <v>3.7249509622460959</v>
      </c>
      <c r="Z10552">
        <f>weather_data_2[[#This Row],[Column9]]/N$21</f>
        <v>131.22953090512831</v>
      </c>
    </row>
    <row r="10553" spans="1:26" x14ac:dyDescent="0.25">
      <c r="A10553" t="s">
        <v>10687</v>
      </c>
      <c r="B10553" t="s">
        <v>121</v>
      </c>
      <c r="C10553">
        <v>8.9777777780000001</v>
      </c>
      <c r="D10553">
        <v>5.6555555560000004</v>
      </c>
      <c r="E10553">
        <v>0.57999999999999996</v>
      </c>
      <c r="F10553">
        <v>24.8262</v>
      </c>
      <c r="G10553">
        <v>30</v>
      </c>
      <c r="H10553">
        <v>16.100000000000001</v>
      </c>
      <c r="I10553">
        <v>1019.98</v>
      </c>
      <c r="T10553">
        <f>weather_data_2[[#This Row],[Column3]]/N$15</f>
        <v>0.93736554048515186</v>
      </c>
      <c r="U10553">
        <f>weather_data_2[[#This Row],[Column4]]/N$16</f>
        <v>0.52792546220467929</v>
      </c>
      <c r="V10553">
        <f>weather_data_2[[#This Row],[Column5]]/N$17</f>
        <v>2.9649538327176717</v>
      </c>
      <c r="W10553">
        <f>weather_data_2[[#This Row],[Column6]]/N$18</f>
        <v>3.724030500467161</v>
      </c>
      <c r="X10553">
        <f>weather_data_2[[#This Row],[Column7]]/N$19</f>
        <v>0.28687171668178751</v>
      </c>
      <c r="Y10553">
        <f>weather_data_2[[#This Row],[Column8]]/N$20</f>
        <v>3.7893702566084397</v>
      </c>
      <c r="Z10553">
        <f>weather_data_2[[#This Row],[Column9]]/N$21</f>
        <v>131.59594247853076</v>
      </c>
    </row>
    <row r="10554" spans="1:26" x14ac:dyDescent="0.25">
      <c r="A10554" t="s">
        <v>10688</v>
      </c>
      <c r="B10554" t="s">
        <v>126</v>
      </c>
      <c r="C10554">
        <v>7.1277777779999996</v>
      </c>
      <c r="D10554">
        <v>3.872222222</v>
      </c>
      <c r="E10554">
        <v>0.61</v>
      </c>
      <c r="F10554">
        <v>19.0624</v>
      </c>
      <c r="G10554">
        <v>21</v>
      </c>
      <c r="H10554">
        <v>10.2235</v>
      </c>
      <c r="I10554">
        <v>1025.51</v>
      </c>
      <c r="T10554">
        <f>weather_data_2[[#This Row],[Column3]]/N$15</f>
        <v>0.7442079136449109</v>
      </c>
      <c r="U10554">
        <f>weather_data_2[[#This Row],[Column4]]/N$16</f>
        <v>0.361457806588043</v>
      </c>
      <c r="V10554">
        <f>weather_data_2[[#This Row],[Column5]]/N$17</f>
        <v>3.11831351372031</v>
      </c>
      <c r="W10554">
        <f>weather_data_2[[#This Row],[Column6]]/N$18</f>
        <v>2.8594371676738772</v>
      </c>
      <c r="X10554">
        <f>weather_data_2[[#This Row],[Column7]]/N$19</f>
        <v>0.20081020167725125</v>
      </c>
      <c r="Y10554">
        <f>weather_data_2[[#This Row],[Column8]]/N$20</f>
        <v>2.4062501129463589</v>
      </c>
      <c r="Z10554">
        <f>weather_data_2[[#This Row],[Column9]]/N$21</f>
        <v>132.30941290138833</v>
      </c>
    </row>
    <row r="10555" spans="1:26" x14ac:dyDescent="0.25">
      <c r="A10555" t="s">
        <v>10689</v>
      </c>
      <c r="B10555" t="s">
        <v>121</v>
      </c>
      <c r="C10555">
        <v>16.061111109999999</v>
      </c>
      <c r="D10555">
        <v>16.061111109999999</v>
      </c>
      <c r="E10555">
        <v>0.27</v>
      </c>
      <c r="F10555">
        <v>14.3451</v>
      </c>
      <c r="G10555">
        <v>32</v>
      </c>
      <c r="H10555">
        <v>16.100000000000001</v>
      </c>
      <c r="I10555">
        <v>1025.4000000000001</v>
      </c>
      <c r="T10555">
        <f>weather_data_2[[#This Row],[Column3]]/N$15</f>
        <v>1.6769330305000145</v>
      </c>
      <c r="U10555">
        <f>weather_data_2[[#This Row],[Column4]]/N$16</f>
        <v>1.4992460815404742</v>
      </c>
      <c r="V10555">
        <f>weather_data_2[[#This Row],[Column5]]/N$17</f>
        <v>1.3802371290237438</v>
      </c>
      <c r="W10555">
        <f>weather_data_2[[#This Row],[Column6]]/N$18</f>
        <v>2.1518230712816089</v>
      </c>
      <c r="X10555">
        <f>weather_data_2[[#This Row],[Column7]]/N$19</f>
        <v>0.30599649779390664</v>
      </c>
      <c r="Y10555">
        <f>weather_data_2[[#This Row],[Column8]]/N$20</f>
        <v>3.7893702566084397</v>
      </c>
      <c r="Z10555">
        <f>weather_data_2[[#This Row],[Column9]]/N$21</f>
        <v>132.29522090382699</v>
      </c>
    </row>
    <row r="10556" spans="1:26" x14ac:dyDescent="0.25">
      <c r="A10556" t="s">
        <v>10690</v>
      </c>
      <c r="B10556" t="s">
        <v>121</v>
      </c>
      <c r="C10556">
        <v>9.9777777780000001</v>
      </c>
      <c r="D10556">
        <v>7.3277777779999997</v>
      </c>
      <c r="E10556">
        <v>0.67</v>
      </c>
      <c r="F10556">
        <v>20.3504</v>
      </c>
      <c r="G10556">
        <v>321</v>
      </c>
      <c r="H10556">
        <v>15.1823</v>
      </c>
      <c r="I10556">
        <v>1018.24</v>
      </c>
      <c r="T10556">
        <f>weather_data_2[[#This Row],[Column3]]/N$15</f>
        <v>1.0417750685069036</v>
      </c>
      <c r="U10556">
        <f>weather_data_2[[#This Row],[Column4]]/N$16</f>
        <v>0.68402130119289506</v>
      </c>
      <c r="V10556">
        <f>weather_data_2[[#This Row],[Column5]]/N$17</f>
        <v>3.4250328757255866</v>
      </c>
      <c r="W10556">
        <f>weather_data_2[[#This Row],[Column6]]/N$18</f>
        <v>3.0526423817058959</v>
      </c>
      <c r="X10556">
        <f>weather_data_2[[#This Row],[Column7]]/N$19</f>
        <v>3.0695273684951263</v>
      </c>
      <c r="Y10556">
        <f>weather_data_2[[#This Row],[Column8]]/N$20</f>
        <v>3.5733761519817584</v>
      </c>
      <c r="Z10556">
        <f>weather_data_2[[#This Row],[Column9]]/N$21</f>
        <v>131.37145088074195</v>
      </c>
    </row>
    <row r="10557" spans="1:26" x14ac:dyDescent="0.25">
      <c r="A10557" t="s">
        <v>10691</v>
      </c>
      <c r="B10557" t="s">
        <v>121</v>
      </c>
      <c r="C10557">
        <v>9.8388888889999997</v>
      </c>
      <c r="D10557">
        <v>7.5333333329999999</v>
      </c>
      <c r="E10557">
        <v>0.66</v>
      </c>
      <c r="F10557">
        <v>16.679600000000001</v>
      </c>
      <c r="G10557">
        <v>314</v>
      </c>
      <c r="H10557">
        <v>15.1823</v>
      </c>
      <c r="I10557">
        <v>1022.5</v>
      </c>
      <c r="T10557">
        <f>weather_data_2[[#This Row],[Column3]]/N$15</f>
        <v>1.0272737451589482</v>
      </c>
      <c r="U10557">
        <f>weather_data_2[[#This Row],[Column4]]/N$16</f>
        <v>0.70320916175011083</v>
      </c>
      <c r="V10557">
        <f>weather_data_2[[#This Row],[Column5]]/N$17</f>
        <v>3.3739129820580405</v>
      </c>
      <c r="W10557">
        <f>weather_data_2[[#This Row],[Column6]]/N$18</f>
        <v>2.5020075217146429</v>
      </c>
      <c r="X10557">
        <f>weather_data_2[[#This Row],[Column7]]/N$19</f>
        <v>3.0025906346027091</v>
      </c>
      <c r="Y10557">
        <f>weather_data_2[[#This Row],[Column8]]/N$20</f>
        <v>3.5733761519817584</v>
      </c>
      <c r="Z10557">
        <f>weather_data_2[[#This Row],[Column9]]/N$21</f>
        <v>131.92106824084561</v>
      </c>
    </row>
    <row r="10558" spans="1:26" x14ac:dyDescent="0.25">
      <c r="A10558" t="s">
        <v>10692</v>
      </c>
      <c r="B10558" t="s">
        <v>121</v>
      </c>
      <c r="C10558">
        <v>16.18333333</v>
      </c>
      <c r="D10558">
        <v>16.18333333</v>
      </c>
      <c r="E10558">
        <v>0.32</v>
      </c>
      <c r="F10558">
        <v>20.720700000000001</v>
      </c>
      <c r="G10558">
        <v>329</v>
      </c>
      <c r="H10558">
        <v>16.100000000000001</v>
      </c>
      <c r="I10558">
        <v>1023.56</v>
      </c>
      <c r="T10558">
        <f>weather_data_2[[#This Row],[Column3]]/N$15</f>
        <v>1.6896941948039854</v>
      </c>
      <c r="U10558">
        <f>weather_data_2[[#This Row],[Column4]]/N$16</f>
        <v>1.5106550795330285</v>
      </c>
      <c r="V10558">
        <f>weather_data_2[[#This Row],[Column5]]/N$17</f>
        <v>1.6358365973614741</v>
      </c>
      <c r="W10558">
        <f>weather_data_2[[#This Row],[Column6]]/N$18</f>
        <v>3.1081888807401015</v>
      </c>
      <c r="X10558">
        <f>weather_data_2[[#This Row],[Column7]]/N$19</f>
        <v>3.1460264929436028</v>
      </c>
      <c r="Y10558">
        <f>weather_data_2[[#This Row],[Column8]]/N$20</f>
        <v>3.7893702566084397</v>
      </c>
      <c r="Z10558">
        <f>weather_data_2[[#This Row],[Column9]]/N$21</f>
        <v>132.05782749007327</v>
      </c>
    </row>
    <row r="10559" spans="1:26" x14ac:dyDescent="0.25">
      <c r="A10559" t="s">
        <v>10693</v>
      </c>
      <c r="B10559" t="s">
        <v>171</v>
      </c>
      <c r="C10559">
        <v>5.4277777780000003</v>
      </c>
      <c r="D10559">
        <v>3.0833333330000001</v>
      </c>
      <c r="E10559">
        <v>0.7</v>
      </c>
      <c r="F10559">
        <v>10.4811</v>
      </c>
      <c r="G10559">
        <v>281</v>
      </c>
      <c r="H10559">
        <v>16.100000000000001</v>
      </c>
      <c r="I10559">
        <v>1027.25</v>
      </c>
      <c r="T10559">
        <f>weather_data_2[[#This Row],[Column3]]/N$15</f>
        <v>0.56671171600793291</v>
      </c>
      <c r="U10559">
        <f>weather_data_2[[#This Row],[Column4]]/N$16</f>
        <v>0.28781790910500593</v>
      </c>
      <c r="V10559">
        <f>weather_data_2[[#This Row],[Column5]]/N$17</f>
        <v>3.5783925567282244</v>
      </c>
      <c r="W10559">
        <f>weather_data_2[[#This Row],[Column6]]/N$18</f>
        <v>1.5722074291855523</v>
      </c>
      <c r="X10559">
        <f>weather_data_2[[#This Row],[Column7]]/N$19</f>
        <v>2.6870317462527429</v>
      </c>
      <c r="Y10559">
        <f>weather_data_2[[#This Row],[Column8]]/N$20</f>
        <v>3.7893702566084397</v>
      </c>
      <c r="Z10559">
        <f>weather_data_2[[#This Row],[Column9]]/N$21</f>
        <v>132.53390449917717</v>
      </c>
    </row>
    <row r="10560" spans="1:26" x14ac:dyDescent="0.25">
      <c r="A10560" t="s">
        <v>10694</v>
      </c>
      <c r="B10560" t="s">
        <v>171</v>
      </c>
      <c r="C10560">
        <v>7.6777777780000003</v>
      </c>
      <c r="D10560">
        <v>6</v>
      </c>
      <c r="E10560">
        <v>0.71</v>
      </c>
      <c r="F10560">
        <v>9.3379999999999992</v>
      </c>
      <c r="G10560">
        <v>331</v>
      </c>
      <c r="H10560">
        <v>15.5526</v>
      </c>
      <c r="I10560">
        <v>1027.5899999999999</v>
      </c>
      <c r="T10560">
        <f>weather_data_2[[#This Row],[Column3]]/N$15</f>
        <v>0.80163315405687452</v>
      </c>
      <c r="U10560">
        <f>weather_data_2[[#This Row],[Column4]]/N$16</f>
        <v>0.560078093454074</v>
      </c>
      <c r="V10560">
        <f>weather_data_2[[#This Row],[Column5]]/N$17</f>
        <v>3.6295124503957705</v>
      </c>
      <c r="W10560">
        <f>weather_data_2[[#This Row],[Column6]]/N$18</f>
        <v>1.4007378017321357</v>
      </c>
      <c r="X10560">
        <f>weather_data_2[[#This Row],[Column7]]/N$19</f>
        <v>3.1651512740557219</v>
      </c>
      <c r="Y10560">
        <f>weather_data_2[[#This Row],[Column8]]/N$20</f>
        <v>3.6605316678837525</v>
      </c>
      <c r="Z10560">
        <f>weather_data_2[[#This Row],[Column9]]/N$21</f>
        <v>132.57777067345774</v>
      </c>
    </row>
    <row r="10561" spans="1:26" x14ac:dyDescent="0.25">
      <c r="A10561" t="s">
        <v>10695</v>
      </c>
      <c r="B10561" t="s">
        <v>171</v>
      </c>
      <c r="C10561">
        <v>17.866666670000001</v>
      </c>
      <c r="D10561">
        <v>17.866666670000001</v>
      </c>
      <c r="E10561">
        <v>0.36</v>
      </c>
      <c r="F10561">
        <v>7.6635999999999997</v>
      </c>
      <c r="G10561">
        <v>328</v>
      </c>
      <c r="H10561">
        <v>16.100000000000001</v>
      </c>
      <c r="I10561">
        <v>1024.79</v>
      </c>
      <c r="T10561">
        <f>weather_data_2[[#This Row],[Column3]]/N$15</f>
        <v>1.8654502343366646</v>
      </c>
      <c r="U10561">
        <f>weather_data_2[[#This Row],[Column4]]/N$16</f>
        <v>1.6677881008188415</v>
      </c>
      <c r="V10561">
        <f>weather_data_2[[#This Row],[Column5]]/N$17</f>
        <v>1.8403161720316583</v>
      </c>
      <c r="W10561">
        <f>weather_data_2[[#This Row],[Column6]]/N$18</f>
        <v>1.1495710234905114</v>
      </c>
      <c r="X10561">
        <f>weather_data_2[[#This Row],[Column7]]/N$19</f>
        <v>3.136464102387543</v>
      </c>
      <c r="Y10561">
        <f>weather_data_2[[#This Row],[Column8]]/N$20</f>
        <v>3.7893702566084397</v>
      </c>
      <c r="Z10561">
        <f>weather_data_2[[#This Row],[Column9]]/N$21</f>
        <v>132.21651982644124</v>
      </c>
    </row>
    <row r="10562" spans="1:26" x14ac:dyDescent="0.25">
      <c r="A10562" t="s">
        <v>10696</v>
      </c>
      <c r="B10562" t="s">
        <v>171</v>
      </c>
      <c r="C10562">
        <v>8.0888888889999997</v>
      </c>
      <c r="D10562">
        <v>6.2</v>
      </c>
      <c r="E10562">
        <v>0.62</v>
      </c>
      <c r="F10562">
        <v>10.899699999999999</v>
      </c>
      <c r="G10562">
        <v>140</v>
      </c>
      <c r="H10562">
        <v>16.100000000000001</v>
      </c>
      <c r="I10562">
        <v>1021.49</v>
      </c>
      <c r="T10562">
        <f>weather_data_2[[#This Row],[Column3]]/N$15</f>
        <v>0.84455707112088252</v>
      </c>
      <c r="U10562">
        <f>weather_data_2[[#This Row],[Column4]]/N$16</f>
        <v>0.5787473632358765</v>
      </c>
      <c r="V10562">
        <f>weather_data_2[[#This Row],[Column5]]/N$17</f>
        <v>3.1694334073878561</v>
      </c>
      <c r="W10562">
        <f>weather_data_2[[#This Row],[Column6]]/N$18</f>
        <v>1.6349991237459585</v>
      </c>
      <c r="X10562">
        <f>weather_data_2[[#This Row],[Column7]]/N$19</f>
        <v>1.3387346778483415</v>
      </c>
      <c r="Y10562">
        <f>weather_data_2[[#This Row],[Column8]]/N$20</f>
        <v>3.7893702566084397</v>
      </c>
      <c r="Z10562">
        <f>weather_data_2[[#This Row],[Column9]]/N$21</f>
        <v>131.79075989960037</v>
      </c>
    </row>
    <row r="10563" spans="1:26" x14ac:dyDescent="0.25">
      <c r="A10563" t="s">
        <v>10697</v>
      </c>
      <c r="B10563" t="s">
        <v>121</v>
      </c>
      <c r="C10563">
        <v>9.9555555560000002</v>
      </c>
      <c r="D10563">
        <v>8.4833333329999991</v>
      </c>
      <c r="E10563">
        <v>0.62</v>
      </c>
      <c r="F10563">
        <v>10.642099999999999</v>
      </c>
      <c r="G10563">
        <v>150</v>
      </c>
      <c r="H10563">
        <v>15.5526</v>
      </c>
      <c r="I10563">
        <v>1017.52</v>
      </c>
      <c r="T10563">
        <f>weather_data_2[[#This Row],[Column3]]/N$15</f>
        <v>1.0394548567962891</v>
      </c>
      <c r="U10563">
        <f>weather_data_2[[#This Row],[Column4]]/N$16</f>
        <v>0.79188819321367243</v>
      </c>
      <c r="V10563">
        <f>weather_data_2[[#This Row],[Column5]]/N$17</f>
        <v>3.1694334073878561</v>
      </c>
      <c r="W10563">
        <f>weather_data_2[[#This Row],[Column6]]/N$18</f>
        <v>1.5963580809395548</v>
      </c>
      <c r="X10563">
        <f>weather_data_2[[#This Row],[Column7]]/N$19</f>
        <v>1.4343585834089374</v>
      </c>
      <c r="Y10563">
        <f>weather_data_2[[#This Row],[Column8]]/N$20</f>
        <v>3.6605316678837525</v>
      </c>
      <c r="Z10563">
        <f>weather_data_2[[#This Row],[Column9]]/N$21</f>
        <v>131.27855780579483</v>
      </c>
    </row>
    <row r="10564" spans="1:26" x14ac:dyDescent="0.25">
      <c r="A10564" t="s">
        <v>10698</v>
      </c>
      <c r="B10564" t="s">
        <v>126</v>
      </c>
      <c r="C10564">
        <v>22.733333330000001</v>
      </c>
      <c r="D10564">
        <v>22.733333330000001</v>
      </c>
      <c r="E10564">
        <v>0.28999999999999998</v>
      </c>
      <c r="F10564">
        <v>13.008800000000001</v>
      </c>
      <c r="G10564">
        <v>240</v>
      </c>
      <c r="H10564">
        <v>16.100000000000001</v>
      </c>
      <c r="I10564">
        <v>1011.81</v>
      </c>
      <c r="T10564">
        <f>weather_data_2[[#This Row],[Column3]]/N$15</f>
        <v>2.3735766033464598</v>
      </c>
      <c r="U10564">
        <f>weather_data_2[[#This Row],[Column4]]/N$16</f>
        <v>2.1220736648870591</v>
      </c>
      <c r="V10564">
        <f>weather_data_2[[#This Row],[Column5]]/N$17</f>
        <v>1.4824769163588358</v>
      </c>
      <c r="W10564">
        <f>weather_data_2[[#This Row],[Column6]]/N$18</f>
        <v>1.9513726617233893</v>
      </c>
      <c r="X10564">
        <f>weather_data_2[[#This Row],[Column7]]/N$19</f>
        <v>2.2949737334543001</v>
      </c>
      <c r="Y10564">
        <f>weather_data_2[[#This Row],[Column8]]/N$20</f>
        <v>3.7893702566084397</v>
      </c>
      <c r="Z10564">
        <f>weather_data_2[[#This Row],[Column9]]/N$21</f>
        <v>130.54186411420048</v>
      </c>
    </row>
    <row r="10565" spans="1:26" x14ac:dyDescent="0.25">
      <c r="A10565" t="s">
        <v>10699</v>
      </c>
      <c r="B10565" t="s">
        <v>121</v>
      </c>
      <c r="C10565">
        <v>10.377777780000001</v>
      </c>
      <c r="D10565">
        <v>10.377777780000001</v>
      </c>
      <c r="E10565">
        <v>0.67</v>
      </c>
      <c r="F10565">
        <v>6.1180000000000003</v>
      </c>
      <c r="G10565">
        <v>201</v>
      </c>
      <c r="H10565">
        <v>16.100000000000001</v>
      </c>
      <c r="I10565">
        <v>1010.75</v>
      </c>
      <c r="T10565">
        <f>weather_data_2[[#This Row],[Column3]]/N$15</f>
        <v>1.0835388799244234</v>
      </c>
      <c r="U10565">
        <f>weather_data_2[[#This Row],[Column4]]/N$16</f>
        <v>0.96872766555207546</v>
      </c>
      <c r="V10565">
        <f>weather_data_2[[#This Row],[Column5]]/N$17</f>
        <v>3.4250328757255866</v>
      </c>
      <c r="W10565">
        <f>weather_data_2[[#This Row],[Column6]]/N$18</f>
        <v>0.91772476665208902</v>
      </c>
      <c r="X10565">
        <f>weather_data_2[[#This Row],[Column7]]/N$19</f>
        <v>1.9220405017679763</v>
      </c>
      <c r="Y10565">
        <f>weather_data_2[[#This Row],[Column8]]/N$20</f>
        <v>3.7893702566084397</v>
      </c>
      <c r="Z10565">
        <f>weather_data_2[[#This Row],[Column9]]/N$21</f>
        <v>130.4051048649728</v>
      </c>
    </row>
    <row r="10566" spans="1:26" x14ac:dyDescent="0.25">
      <c r="A10566" t="s">
        <v>10700</v>
      </c>
      <c r="B10566" t="s">
        <v>121</v>
      </c>
      <c r="C10566">
        <v>12.13888889</v>
      </c>
      <c r="D10566">
        <v>12.13888889</v>
      </c>
      <c r="E10566">
        <v>0.71</v>
      </c>
      <c r="F10566">
        <v>6.8907999999999996</v>
      </c>
      <c r="G10566">
        <v>339</v>
      </c>
      <c r="H10566">
        <v>15.1823</v>
      </c>
      <c r="I10566">
        <v>1008.93</v>
      </c>
      <c r="T10566">
        <f>weather_data_2[[#This Row],[Column3]]/N$15</f>
        <v>1.267415659713387</v>
      </c>
      <c r="U10566">
        <f>weather_data_2[[#This Row],[Column4]]/N$16</f>
        <v>1.1331209576936734</v>
      </c>
      <c r="V10566">
        <f>weather_data_2[[#This Row],[Column5]]/N$17</f>
        <v>3.6295124503957705</v>
      </c>
      <c r="W10566">
        <f>weather_data_2[[#This Row],[Column6]]/N$18</f>
        <v>1.0336478950713002</v>
      </c>
      <c r="X10566">
        <f>weather_data_2[[#This Row],[Column7]]/N$19</f>
        <v>3.2416503985041984</v>
      </c>
      <c r="Y10566">
        <f>weather_data_2[[#This Row],[Column8]]/N$20</f>
        <v>3.5733761519817584</v>
      </c>
      <c r="Z10566">
        <f>weather_data_2[[#This Row],[Column9]]/N$21</f>
        <v>130.17029181441208</v>
      </c>
    </row>
    <row r="10567" spans="1:26" x14ac:dyDescent="0.25">
      <c r="A10567" t="s">
        <v>10701</v>
      </c>
      <c r="B10567" t="s">
        <v>126</v>
      </c>
      <c r="C10567">
        <v>22.777777780000001</v>
      </c>
      <c r="D10567">
        <v>22.777777780000001</v>
      </c>
      <c r="E10567">
        <v>0.27</v>
      </c>
      <c r="F10567">
        <v>10.915800000000001</v>
      </c>
      <c r="G10567">
        <v>200</v>
      </c>
      <c r="H10567">
        <v>16.100000000000001</v>
      </c>
      <c r="I10567">
        <v>1003.6</v>
      </c>
      <c r="T10567">
        <f>weather_data_2[[#This Row],[Column3]]/N$15</f>
        <v>2.3782170273941463</v>
      </c>
      <c r="U10567">
        <f>weather_data_2[[#This Row],[Column4]]/N$16</f>
        <v>2.1262223920238283</v>
      </c>
      <c r="V10567">
        <f>weather_data_2[[#This Row],[Column5]]/N$17</f>
        <v>1.3802371290237438</v>
      </c>
      <c r="W10567">
        <f>weather_data_2[[#This Row],[Column6]]/N$18</f>
        <v>1.6374141889213589</v>
      </c>
      <c r="X10567">
        <f>weather_data_2[[#This Row],[Column7]]/N$19</f>
        <v>1.9124781112119167</v>
      </c>
      <c r="Y10567">
        <f>weather_data_2[[#This Row],[Column8]]/N$20</f>
        <v>3.7893702566084397</v>
      </c>
      <c r="Z10567">
        <f>weather_data_2[[#This Row],[Column9]]/N$21</f>
        <v>129.48262502348425</v>
      </c>
    </row>
    <row r="10568" spans="1:26" x14ac:dyDescent="0.25">
      <c r="A10568" t="s">
        <v>10702</v>
      </c>
      <c r="B10568" t="s">
        <v>129</v>
      </c>
      <c r="C10568">
        <v>12.8</v>
      </c>
      <c r="D10568">
        <v>12.8</v>
      </c>
      <c r="E10568">
        <v>0.89</v>
      </c>
      <c r="F10568">
        <v>17.017700000000001</v>
      </c>
      <c r="G10568">
        <v>250</v>
      </c>
      <c r="H10568">
        <v>6.5688000000000004</v>
      </c>
      <c r="I10568">
        <v>1001.71</v>
      </c>
      <c r="T10568">
        <f>weather_data_2[[#This Row],[Column3]]/N$15</f>
        <v>1.3364419586784235</v>
      </c>
      <c r="U10568">
        <f>weather_data_2[[#This Row],[Column4]]/N$16</f>
        <v>1.194833266035358</v>
      </c>
      <c r="V10568">
        <f>weather_data_2[[#This Row],[Column5]]/N$17</f>
        <v>4.5496705364116004</v>
      </c>
      <c r="W10568">
        <f>weather_data_2[[#This Row],[Column6]]/N$18</f>
        <v>2.5527238903980476</v>
      </c>
      <c r="X10568">
        <f>weather_data_2[[#This Row],[Column7]]/N$19</f>
        <v>2.3905976390148957</v>
      </c>
      <c r="Y10568">
        <f>weather_data_2[[#This Row],[Column8]]/N$20</f>
        <v>1.5460630646962434</v>
      </c>
      <c r="Z10568">
        <f>weather_data_2[[#This Row],[Column9]]/N$21</f>
        <v>129.23878070174811</v>
      </c>
    </row>
    <row r="10569" spans="1:26" x14ac:dyDescent="0.25">
      <c r="A10569" t="s">
        <v>10703</v>
      </c>
      <c r="B10569" t="s">
        <v>129</v>
      </c>
      <c r="C10569">
        <v>12.116666670000001</v>
      </c>
      <c r="D10569">
        <v>12.116666670000001</v>
      </c>
      <c r="E10569">
        <v>0.99</v>
      </c>
      <c r="F10569">
        <v>10.0625</v>
      </c>
      <c r="G10569">
        <v>295</v>
      </c>
      <c r="H10569">
        <v>7.5509000000000004</v>
      </c>
      <c r="I10569">
        <v>999.48</v>
      </c>
      <c r="T10569">
        <f>weather_data_2[[#This Row],[Column3]]/N$15</f>
        <v>1.2650954482115915</v>
      </c>
      <c r="U10569">
        <f>weather_data_2[[#This Row],[Column4]]/N$16</f>
        <v>1.1310465945920207</v>
      </c>
      <c r="V10569">
        <f>weather_data_2[[#This Row],[Column5]]/N$17</f>
        <v>5.0608694730870605</v>
      </c>
      <c r="W10569">
        <f>weather_data_2[[#This Row],[Column6]]/N$18</f>
        <v>1.5094157346251464</v>
      </c>
      <c r="X10569">
        <f>weather_data_2[[#This Row],[Column7]]/N$19</f>
        <v>2.8209052140375768</v>
      </c>
      <c r="Y10569">
        <f>weather_data_2[[#This Row],[Column8]]/N$20</f>
        <v>1.7772146503493582</v>
      </c>
      <c r="Z10569">
        <f>weather_data_2[[#This Row],[Column9]]/N$21</f>
        <v>128.95107020573141</v>
      </c>
    </row>
    <row r="10570" spans="1:26" x14ac:dyDescent="0.25">
      <c r="A10570" t="s">
        <v>10704</v>
      </c>
      <c r="B10570" t="s">
        <v>129</v>
      </c>
      <c r="C10570">
        <v>8.8388888889999997</v>
      </c>
      <c r="D10570">
        <v>5.1944444440000002</v>
      </c>
      <c r="E10570">
        <v>0.82</v>
      </c>
      <c r="F10570">
        <v>28.400400000000001</v>
      </c>
      <c r="G10570">
        <v>330</v>
      </c>
      <c r="H10570">
        <v>9.9819999999999993</v>
      </c>
      <c r="I10570">
        <v>1001.72</v>
      </c>
      <c r="T10570">
        <f>weather_data_2[[#This Row],[Column3]]/N$15</f>
        <v>0.92286421713719635</v>
      </c>
      <c r="U10570">
        <f>weather_data_2[[#This Row],[Column4]]/N$16</f>
        <v>0.48488242345810462</v>
      </c>
      <c r="V10570">
        <f>weather_data_2[[#This Row],[Column5]]/N$17</f>
        <v>4.1918312807387776</v>
      </c>
      <c r="W10570">
        <f>weather_data_2[[#This Row],[Column6]]/N$18</f>
        <v>4.2601749694060134</v>
      </c>
      <c r="X10570">
        <f>weather_data_2[[#This Row],[Column7]]/N$19</f>
        <v>3.1555888834996622</v>
      </c>
      <c r="Y10570">
        <f>weather_data_2[[#This Row],[Column8]]/N$20</f>
        <v>2.3494095590972321</v>
      </c>
      <c r="Z10570">
        <f>weather_data_2[[#This Row],[Column9]]/N$21</f>
        <v>129.2400708833446</v>
      </c>
    </row>
    <row r="10571" spans="1:26" x14ac:dyDescent="0.25">
      <c r="A10571" t="s">
        <v>10705</v>
      </c>
      <c r="B10571" t="s">
        <v>129</v>
      </c>
      <c r="C10571">
        <v>6.0833333329999997</v>
      </c>
      <c r="D10571">
        <v>2.4611111110000001</v>
      </c>
      <c r="E10571">
        <v>0.92</v>
      </c>
      <c r="F10571">
        <v>19.931799999999999</v>
      </c>
      <c r="G10571">
        <v>320</v>
      </c>
      <c r="H10571">
        <v>6.2950999999999997</v>
      </c>
      <c r="I10571">
        <v>1004.68</v>
      </c>
      <c r="T10571">
        <f>weather_data_2[[#This Row],[Column3]]/N$15</f>
        <v>0.6351579620975204</v>
      </c>
      <c r="U10571">
        <f>weather_data_2[[#This Row],[Column4]]/N$16</f>
        <v>0.229735736471253</v>
      </c>
      <c r="V10571">
        <f>weather_data_2[[#This Row],[Column5]]/N$17</f>
        <v>4.7030302174142387</v>
      </c>
      <c r="W10571">
        <f>weather_data_2[[#This Row],[Column6]]/N$18</f>
        <v>2.98985068714549</v>
      </c>
      <c r="X10571">
        <f>weather_data_2[[#This Row],[Column7]]/N$19</f>
        <v>3.0599649779390665</v>
      </c>
      <c r="Y10571">
        <f>weather_data_2[[#This Row],[Column8]]/N$20</f>
        <v>1.4816437703338998</v>
      </c>
      <c r="Z10571">
        <f>weather_data_2[[#This Row],[Column9]]/N$21</f>
        <v>129.6219646359049</v>
      </c>
    </row>
    <row r="10572" spans="1:26" x14ac:dyDescent="0.25">
      <c r="A10572" t="s">
        <v>10706</v>
      </c>
      <c r="B10572" t="s">
        <v>129</v>
      </c>
      <c r="C10572">
        <v>5.994444444</v>
      </c>
      <c r="D10572">
        <v>3.0277777779999999</v>
      </c>
      <c r="E10572">
        <v>0.86</v>
      </c>
      <c r="F10572">
        <v>14.7476</v>
      </c>
      <c r="G10572">
        <v>322</v>
      </c>
      <c r="H10572">
        <v>8.9032999999999998</v>
      </c>
      <c r="I10572">
        <v>1005.05</v>
      </c>
      <c r="T10572">
        <f>weather_data_2[[#This Row],[Column3]]/N$15</f>
        <v>0.62587711515065259</v>
      </c>
      <c r="U10572">
        <f>weather_data_2[[#This Row],[Column4]]/N$16</f>
        <v>0.28263200088414209</v>
      </c>
      <c r="V10572">
        <f>weather_data_2[[#This Row],[Column5]]/N$17</f>
        <v>4.396310855408962</v>
      </c>
      <c r="W10572">
        <f>weather_data_2[[#This Row],[Column6]]/N$18</f>
        <v>2.2121997006666145</v>
      </c>
      <c r="X10572">
        <f>weather_data_2[[#This Row],[Column7]]/N$19</f>
        <v>3.0790897590511856</v>
      </c>
      <c r="Y10572">
        <f>weather_data_2[[#This Row],[Column8]]/N$20</f>
        <v>2.0955217519044669</v>
      </c>
      <c r="Z10572">
        <f>weather_data_2[[#This Row],[Column9]]/N$21</f>
        <v>129.66970135497493</v>
      </c>
    </row>
    <row r="10573" spans="1:26" x14ac:dyDescent="0.25">
      <c r="A10573" t="s">
        <v>10707</v>
      </c>
      <c r="B10573" t="s">
        <v>129</v>
      </c>
      <c r="C10573">
        <v>7.244444444</v>
      </c>
      <c r="D10573">
        <v>3.255555556</v>
      </c>
      <c r="E10573">
        <v>0.85</v>
      </c>
      <c r="F10573">
        <v>26.822600000000001</v>
      </c>
      <c r="G10573">
        <v>321</v>
      </c>
      <c r="H10573">
        <v>9.9819999999999993</v>
      </c>
      <c r="I10573">
        <v>1006.24</v>
      </c>
      <c r="T10573">
        <f>weather_data_2[[#This Row],[Column3]]/N$15</f>
        <v>0.75638902517784234</v>
      </c>
      <c r="U10573">
        <f>weather_data_2[[#This Row],[Column4]]/N$16</f>
        <v>0.30389422482304962</v>
      </c>
      <c r="V10573">
        <f>weather_data_2[[#This Row],[Column5]]/N$17</f>
        <v>4.3451909617414159</v>
      </c>
      <c r="W10573">
        <f>weather_data_2[[#This Row],[Column6]]/N$18</f>
        <v>4.0234985822167904</v>
      </c>
      <c r="X10573">
        <f>weather_data_2[[#This Row],[Column7]]/N$19</f>
        <v>3.0695273684951263</v>
      </c>
      <c r="Y10573">
        <f>weather_data_2[[#This Row],[Column8]]/N$20</f>
        <v>2.3494095590972321</v>
      </c>
      <c r="Z10573">
        <f>weather_data_2[[#This Row],[Column9]]/N$21</f>
        <v>129.82323296495696</v>
      </c>
    </row>
    <row r="10574" spans="1:26" x14ac:dyDescent="0.25">
      <c r="A10574" t="s">
        <v>10708</v>
      </c>
      <c r="B10574" t="s">
        <v>121</v>
      </c>
      <c r="C10574">
        <v>2.7055555560000002</v>
      </c>
      <c r="D10574">
        <v>0.92777777800000005</v>
      </c>
      <c r="E10574">
        <v>0.91</v>
      </c>
      <c r="F10574">
        <v>6.5044000000000004</v>
      </c>
      <c r="G10574">
        <v>291</v>
      </c>
      <c r="H10574">
        <v>9.9819999999999993</v>
      </c>
      <c r="I10574">
        <v>1008.47</v>
      </c>
      <c r="T10574">
        <f>weather_data_2[[#This Row],[Column3]]/N$15</f>
        <v>0.28248577863858837</v>
      </c>
      <c r="U10574">
        <f>weather_data_2[[#This Row],[Column4]]/N$16</f>
        <v>8.6604668175216198E-2</v>
      </c>
      <c r="V10574">
        <f>weather_data_2[[#This Row],[Column5]]/N$17</f>
        <v>4.6519103237466926</v>
      </c>
      <c r="W10574">
        <f>weather_data_2[[#This Row],[Column6]]/N$18</f>
        <v>0.97568633086169465</v>
      </c>
      <c r="X10574">
        <f>weather_data_2[[#This Row],[Column7]]/N$19</f>
        <v>2.7826556518133385</v>
      </c>
      <c r="Y10574">
        <f>weather_data_2[[#This Row],[Column8]]/N$20</f>
        <v>2.3494095590972321</v>
      </c>
      <c r="Z10574">
        <f>weather_data_2[[#This Row],[Column9]]/N$21</f>
        <v>130.11094346097366</v>
      </c>
    </row>
    <row r="10575" spans="1:26" x14ac:dyDescent="0.25">
      <c r="A10575" t="s">
        <v>10709</v>
      </c>
      <c r="B10575" t="s">
        <v>171</v>
      </c>
      <c r="C10575">
        <v>5.6833333330000002</v>
      </c>
      <c r="D10575">
        <v>3.3</v>
      </c>
      <c r="E10575">
        <v>0.77</v>
      </c>
      <c r="F10575">
        <v>10.931900000000001</v>
      </c>
      <c r="G10575">
        <v>323</v>
      </c>
      <c r="H10575">
        <v>14.3934</v>
      </c>
      <c r="I10575">
        <v>1010.13</v>
      </c>
      <c r="T10575">
        <f>weather_data_2[[#This Row],[Column3]]/N$15</f>
        <v>0.59339415088881975</v>
      </c>
      <c r="U10575">
        <f>weather_data_2[[#This Row],[Column4]]/N$16</f>
        <v>0.30804295139974069</v>
      </c>
      <c r="V10575">
        <f>weather_data_2[[#This Row],[Column5]]/N$17</f>
        <v>3.9362318124010471</v>
      </c>
      <c r="W10575">
        <f>weather_data_2[[#This Row],[Column6]]/N$18</f>
        <v>1.6398292540967592</v>
      </c>
      <c r="X10575">
        <f>weather_data_2[[#This Row],[Column7]]/N$19</f>
        <v>3.0886521496072454</v>
      </c>
      <c r="Y10575">
        <f>weather_data_2[[#This Row],[Column8]]/N$20</f>
        <v>3.3876970094079448</v>
      </c>
      <c r="Z10575">
        <f>weather_data_2[[#This Row],[Column9]]/N$21</f>
        <v>130.32511360599059</v>
      </c>
    </row>
    <row r="10576" spans="1:26" x14ac:dyDescent="0.25">
      <c r="A10576" t="s">
        <v>10710</v>
      </c>
      <c r="B10576" t="s">
        <v>121</v>
      </c>
      <c r="C10576">
        <v>13.91111111</v>
      </c>
      <c r="D10576">
        <v>13.91111111</v>
      </c>
      <c r="E10576">
        <v>0.41</v>
      </c>
      <c r="F10576">
        <v>15.778</v>
      </c>
      <c r="G10576">
        <v>200</v>
      </c>
      <c r="H10576">
        <v>16.100000000000001</v>
      </c>
      <c r="I10576">
        <v>1009.25</v>
      </c>
      <c r="T10576">
        <f>weather_data_2[[#This Row],[Column3]]/N$15</f>
        <v>1.4524525452532482</v>
      </c>
      <c r="U10576">
        <f>weather_data_2[[#This Row],[Column4]]/N$16</f>
        <v>1.298551431386098</v>
      </c>
      <c r="V10576">
        <f>weather_data_2[[#This Row],[Column5]]/N$17</f>
        <v>2.0959156403693888</v>
      </c>
      <c r="W10576">
        <f>weather_data_2[[#This Row],[Column6]]/N$18</f>
        <v>2.3667638718922297</v>
      </c>
      <c r="X10576">
        <f>weather_data_2[[#This Row],[Column7]]/N$19</f>
        <v>1.9124781112119167</v>
      </c>
      <c r="Y10576">
        <f>weather_data_2[[#This Row],[Column8]]/N$20</f>
        <v>3.7893702566084397</v>
      </c>
      <c r="Z10576">
        <f>weather_data_2[[#This Row],[Column9]]/N$21</f>
        <v>130.21157762549967</v>
      </c>
    </row>
    <row r="10577" spans="1:26" x14ac:dyDescent="0.25">
      <c r="A10577" t="s">
        <v>10711</v>
      </c>
      <c r="B10577" t="s">
        <v>171</v>
      </c>
      <c r="C10577">
        <v>6.1888888890000002</v>
      </c>
      <c r="D10577">
        <v>3.483333333</v>
      </c>
      <c r="E10577">
        <v>0.7</v>
      </c>
      <c r="F10577">
        <v>13.363</v>
      </c>
      <c r="G10577">
        <v>160</v>
      </c>
      <c r="H10577">
        <v>15.1823</v>
      </c>
      <c r="I10577">
        <v>1010.38</v>
      </c>
      <c r="T10577">
        <f>weather_data_2[[#This Row],[Column3]]/N$15</f>
        <v>0.64617896787955409</v>
      </c>
      <c r="U10577">
        <f>weather_data_2[[#This Row],[Column4]]/N$16</f>
        <v>0.32515644866861082</v>
      </c>
      <c r="V10577">
        <f>weather_data_2[[#This Row],[Column5]]/N$17</f>
        <v>3.5783925567282244</v>
      </c>
      <c r="W10577">
        <f>weather_data_2[[#This Row],[Column6]]/N$18</f>
        <v>2.0045040955821944</v>
      </c>
      <c r="X10577">
        <f>weather_data_2[[#This Row],[Column7]]/N$19</f>
        <v>1.5299824889695333</v>
      </c>
      <c r="Y10577">
        <f>weather_data_2[[#This Row],[Column8]]/N$20</f>
        <v>3.5733761519817584</v>
      </c>
      <c r="Z10577">
        <f>weather_data_2[[#This Row],[Column9]]/N$21</f>
        <v>130.35736814590277</v>
      </c>
    </row>
    <row r="10578" spans="1:26" x14ac:dyDescent="0.25">
      <c r="A10578" t="s">
        <v>10712</v>
      </c>
      <c r="B10578" t="s">
        <v>126</v>
      </c>
      <c r="C10578">
        <v>6.15</v>
      </c>
      <c r="D10578">
        <v>3.6722222219999998</v>
      </c>
      <c r="E10578">
        <v>0.81</v>
      </c>
      <c r="F10578">
        <v>11.978400000000001</v>
      </c>
      <c r="G10578">
        <v>124</v>
      </c>
      <c r="H10578">
        <v>9.9819999999999993</v>
      </c>
      <c r="I10578">
        <v>1010.26</v>
      </c>
      <c r="T10578">
        <f>weather_data_2[[#This Row],[Column3]]/N$15</f>
        <v>0.64211859733377374</v>
      </c>
      <c r="U10578">
        <f>weather_data_2[[#This Row],[Column4]]/N$16</f>
        <v>0.34278853680624055</v>
      </c>
      <c r="V10578">
        <f>weather_data_2[[#This Row],[Column5]]/N$17</f>
        <v>4.1407113870712315</v>
      </c>
      <c r="W10578">
        <f>weather_data_2[[#This Row],[Column6]]/N$18</f>
        <v>1.7968084904977744</v>
      </c>
      <c r="X10578">
        <f>weather_data_2[[#This Row],[Column7]]/N$19</f>
        <v>1.1857364289513883</v>
      </c>
      <c r="Y10578">
        <f>weather_data_2[[#This Row],[Column8]]/N$20</f>
        <v>2.3494095590972321</v>
      </c>
      <c r="Z10578">
        <f>weather_data_2[[#This Row],[Column9]]/N$21</f>
        <v>130.34188596674491</v>
      </c>
    </row>
    <row r="10579" spans="1:26" x14ac:dyDescent="0.25">
      <c r="A10579" t="s">
        <v>10713</v>
      </c>
      <c r="B10579" t="s">
        <v>126</v>
      </c>
      <c r="C10579">
        <v>18.461111110000001</v>
      </c>
      <c r="D10579">
        <v>18.461111110000001</v>
      </c>
      <c r="E10579">
        <v>0.42</v>
      </c>
      <c r="F10579">
        <v>23.602599999999999</v>
      </c>
      <c r="G10579">
        <v>181</v>
      </c>
      <c r="H10579">
        <v>9.9819999999999993</v>
      </c>
      <c r="I10579">
        <v>1007.34</v>
      </c>
      <c r="T10579">
        <f>weather_data_2[[#This Row],[Column3]]/N$15</f>
        <v>1.9275158977522191</v>
      </c>
      <c r="U10579">
        <f>weather_data_2[[#This Row],[Column4]]/N$16</f>
        <v>1.723277318922104</v>
      </c>
      <c r="V10579">
        <f>weather_data_2[[#This Row],[Column5]]/N$17</f>
        <v>2.1470355340369349</v>
      </c>
      <c r="W10579">
        <f>weather_data_2[[#This Row],[Column6]]/N$18</f>
        <v>3.5404855471367433</v>
      </c>
      <c r="X10579">
        <f>weather_data_2[[#This Row],[Column7]]/N$19</f>
        <v>1.7307926906467845</v>
      </c>
      <c r="Y10579">
        <f>weather_data_2[[#This Row],[Column8]]/N$20</f>
        <v>2.3494095590972321</v>
      </c>
      <c r="Z10579">
        <f>weather_data_2[[#This Row],[Column9]]/N$21</f>
        <v>129.96515294057059</v>
      </c>
    </row>
    <row r="10580" spans="1:26" x14ac:dyDescent="0.25">
      <c r="A10580" t="s">
        <v>10714</v>
      </c>
      <c r="B10580" t="s">
        <v>126</v>
      </c>
      <c r="C10580">
        <v>5.4166666670000003</v>
      </c>
      <c r="D10580">
        <v>1.1055555560000001</v>
      </c>
      <c r="E10580">
        <v>0.86</v>
      </c>
      <c r="F10580">
        <v>24.632999999999999</v>
      </c>
      <c r="G10580">
        <v>300</v>
      </c>
      <c r="H10580">
        <v>16.100000000000001</v>
      </c>
      <c r="I10580">
        <v>1015.16</v>
      </c>
      <c r="T10580">
        <f>weather_data_2[[#This Row],[Column3]]/N$15</f>
        <v>0.56555161015262556</v>
      </c>
      <c r="U10580">
        <f>weather_data_2[[#This Row],[Column4]]/N$16</f>
        <v>0.10319957466867313</v>
      </c>
      <c r="V10580">
        <f>weather_data_2[[#This Row],[Column5]]/N$17</f>
        <v>4.396310855408962</v>
      </c>
      <c r="W10580">
        <f>weather_data_2[[#This Row],[Column6]]/N$18</f>
        <v>3.6950497183623581</v>
      </c>
      <c r="X10580">
        <f>weather_data_2[[#This Row],[Column7]]/N$19</f>
        <v>2.8687171668178748</v>
      </c>
      <c r="Y10580">
        <f>weather_data_2[[#This Row],[Column8]]/N$20</f>
        <v>3.7893702566084397</v>
      </c>
      <c r="Z10580">
        <f>weather_data_2[[#This Row],[Column9]]/N$21</f>
        <v>130.97407494902379</v>
      </c>
    </row>
    <row r="10581" spans="1:26" x14ac:dyDescent="0.25">
      <c r="A10581" t="s">
        <v>10715</v>
      </c>
      <c r="B10581" t="s">
        <v>126</v>
      </c>
      <c r="C10581">
        <v>6.8055555559999998</v>
      </c>
      <c r="D10581">
        <v>5.05</v>
      </c>
      <c r="E10581">
        <v>0.82</v>
      </c>
      <c r="F10581">
        <v>8.9354999999999993</v>
      </c>
      <c r="G10581">
        <v>246</v>
      </c>
      <c r="H10581">
        <v>10.2235</v>
      </c>
      <c r="I10581">
        <v>1019.46</v>
      </c>
      <c r="T10581">
        <f>weather_data_2[[#This Row],[Column3]]/N$15</f>
        <v>0.71056484352777083</v>
      </c>
      <c r="U10581">
        <f>weather_data_2[[#This Row],[Column4]]/N$16</f>
        <v>0.47139906199051229</v>
      </c>
      <c r="V10581">
        <f>weather_data_2[[#This Row],[Column5]]/N$17</f>
        <v>4.1918312807387776</v>
      </c>
      <c r="W10581">
        <f>weather_data_2[[#This Row],[Column6]]/N$18</f>
        <v>1.3403611723471298</v>
      </c>
      <c r="X10581">
        <f>weather_data_2[[#This Row],[Column7]]/N$19</f>
        <v>2.3523480767906575</v>
      </c>
      <c r="Y10581">
        <f>weather_data_2[[#This Row],[Column8]]/N$20</f>
        <v>2.4062501129463589</v>
      </c>
      <c r="Z10581">
        <f>weather_data_2[[#This Row],[Column9]]/N$21</f>
        <v>131.52885303551341</v>
      </c>
    </row>
    <row r="10582" spans="1:26" x14ac:dyDescent="0.25">
      <c r="A10582" t="s">
        <v>10716</v>
      </c>
      <c r="B10582" t="s">
        <v>126</v>
      </c>
      <c r="C10582">
        <v>13.794444439999999</v>
      </c>
      <c r="D10582">
        <v>13.794444439999999</v>
      </c>
      <c r="E10582">
        <v>0.55000000000000004</v>
      </c>
      <c r="F10582">
        <v>4.5401999999999996</v>
      </c>
      <c r="G10582">
        <v>170</v>
      </c>
      <c r="H10582">
        <v>10.255699999999999</v>
      </c>
      <c r="I10582">
        <v>1017.43</v>
      </c>
      <c r="T10582">
        <f>weather_data_2[[#This Row],[Column3]]/N$15</f>
        <v>1.4402714333026787</v>
      </c>
      <c r="U10582">
        <f>weather_data_2[[#This Row],[Column4]]/N$16</f>
        <v>1.2876610237022252</v>
      </c>
      <c r="V10582">
        <f>weather_data_2[[#This Row],[Column5]]/N$17</f>
        <v>2.8115941517150338</v>
      </c>
      <c r="W10582">
        <f>weather_data_2[[#This Row],[Column6]]/N$18</f>
        <v>0.681048379462866</v>
      </c>
      <c r="X10582">
        <f>weather_data_2[[#This Row],[Column7]]/N$19</f>
        <v>1.6256063945301291</v>
      </c>
      <c r="Y10582">
        <f>weather_data_2[[#This Row],[Column8]]/N$20</f>
        <v>2.4138288534595755</v>
      </c>
      <c r="Z10582">
        <f>weather_data_2[[#This Row],[Column9]]/N$21</f>
        <v>131.26694617142644</v>
      </c>
    </row>
    <row r="10583" spans="1:26" x14ac:dyDescent="0.25">
      <c r="A10583" t="s">
        <v>10717</v>
      </c>
      <c r="B10583" t="s">
        <v>129</v>
      </c>
      <c r="C10583">
        <v>9.3055555559999998</v>
      </c>
      <c r="D10583">
        <v>9.3055555559999998</v>
      </c>
      <c r="E10583">
        <v>0.89</v>
      </c>
      <c r="F10583">
        <v>3.5259</v>
      </c>
      <c r="G10583">
        <v>322</v>
      </c>
      <c r="H10583">
        <v>15.1823</v>
      </c>
      <c r="I10583">
        <v>1018.14</v>
      </c>
      <c r="T10583">
        <f>weather_data_2[[#This Row],[Column3]]/N$15</f>
        <v>0.97158866358215035</v>
      </c>
      <c r="U10583">
        <f>weather_data_2[[#This Row],[Column4]]/N$16</f>
        <v>0.86863963572257419</v>
      </c>
      <c r="V10583">
        <f>weather_data_2[[#This Row],[Column5]]/N$17</f>
        <v>4.5496705364116004</v>
      </c>
      <c r="W10583">
        <f>weather_data_2[[#This Row],[Column6]]/N$18</f>
        <v>0.52889927341265131</v>
      </c>
      <c r="X10583">
        <f>weather_data_2[[#This Row],[Column7]]/N$19</f>
        <v>3.0790897590511856</v>
      </c>
      <c r="Y10583">
        <f>weather_data_2[[#This Row],[Column8]]/N$20</f>
        <v>3.5733761519817584</v>
      </c>
      <c r="Z10583">
        <f>weather_data_2[[#This Row],[Column9]]/N$21</f>
        <v>131.35854906477707</v>
      </c>
    </row>
    <row r="10584" spans="1:26" x14ac:dyDescent="0.25">
      <c r="A10584" t="s">
        <v>10718</v>
      </c>
      <c r="B10584" t="s">
        <v>129</v>
      </c>
      <c r="C10584">
        <v>8.6222222219999995</v>
      </c>
      <c r="D10584">
        <v>6.4777777780000001</v>
      </c>
      <c r="E10584">
        <v>0.91</v>
      </c>
      <c r="F10584">
        <v>13.202</v>
      </c>
      <c r="G10584">
        <v>350</v>
      </c>
      <c r="H10584">
        <v>7.8085000000000004</v>
      </c>
      <c r="I10584">
        <v>1018.94</v>
      </c>
      <c r="T10584">
        <f>weather_data_2[[#This Row],[Column3]]/N$15</f>
        <v>0.90024215269768026</v>
      </c>
      <c r="U10584">
        <f>weather_data_2[[#This Row],[Column4]]/N$16</f>
        <v>0.6046769046202346</v>
      </c>
      <c r="V10584">
        <f>weather_data_2[[#This Row],[Column5]]/N$17</f>
        <v>4.6519103237466926</v>
      </c>
      <c r="W10584">
        <f>weather_data_2[[#This Row],[Column6]]/N$18</f>
        <v>1.980353443828192</v>
      </c>
      <c r="X10584">
        <f>weather_data_2[[#This Row],[Column7]]/N$19</f>
        <v>3.3468366946208539</v>
      </c>
      <c r="Y10584">
        <f>weather_data_2[[#This Row],[Column8]]/N$20</f>
        <v>1.8378445744550933</v>
      </c>
      <c r="Z10584">
        <f>weather_data_2[[#This Row],[Column9]]/N$21</f>
        <v>131.46176359249606</v>
      </c>
    </row>
    <row r="10585" spans="1:26" x14ac:dyDescent="0.25">
      <c r="A10585" t="s">
        <v>10719</v>
      </c>
      <c r="B10585" t="s">
        <v>126</v>
      </c>
      <c r="C10585">
        <v>12.82222222</v>
      </c>
      <c r="D10585">
        <v>12.82222222</v>
      </c>
      <c r="E10585">
        <v>0.76</v>
      </c>
      <c r="F10585">
        <v>12.1555</v>
      </c>
      <c r="G10585">
        <v>11</v>
      </c>
      <c r="H10585">
        <v>9.9819999999999993</v>
      </c>
      <c r="I10585">
        <v>1019.33</v>
      </c>
      <c r="T10585">
        <f>weather_data_2[[#This Row],[Column3]]/N$15</f>
        <v>1.338762170180219</v>
      </c>
      <c r="U10585">
        <f>weather_data_2[[#This Row],[Column4]]/N$16</f>
        <v>1.1969076291370107</v>
      </c>
      <c r="V10585">
        <f>weather_data_2[[#This Row],[Column5]]/N$17</f>
        <v>3.885111918733501</v>
      </c>
      <c r="W10585">
        <f>weather_data_2[[#This Row],[Column6]]/N$18</f>
        <v>1.8233742074271768</v>
      </c>
      <c r="X10585">
        <f>weather_data_2[[#This Row],[Column7]]/N$19</f>
        <v>0.10518629611665541</v>
      </c>
      <c r="Y10585">
        <f>weather_data_2[[#This Row],[Column8]]/N$20</f>
        <v>2.3494095590972321</v>
      </c>
      <c r="Z10585">
        <f>weather_data_2[[#This Row],[Column9]]/N$21</f>
        <v>131.51208067475909</v>
      </c>
    </row>
    <row r="10586" spans="1:26" x14ac:dyDescent="0.25">
      <c r="A10586" t="s">
        <v>10720</v>
      </c>
      <c r="B10586" t="s">
        <v>121</v>
      </c>
      <c r="C10586">
        <v>7.5666666669999998</v>
      </c>
      <c r="D10586">
        <v>5.6555555560000004</v>
      </c>
      <c r="E10586">
        <v>0.53</v>
      </c>
      <c r="F10586">
        <v>10.4489</v>
      </c>
      <c r="G10586">
        <v>50</v>
      </c>
      <c r="H10586">
        <v>16.100000000000001</v>
      </c>
      <c r="I10586">
        <v>1023.74</v>
      </c>
      <c r="T10586">
        <f>weather_data_2[[#This Row],[Column3]]/N$15</f>
        <v>0.79003209539939201</v>
      </c>
      <c r="U10586">
        <f>weather_data_2[[#This Row],[Column4]]/N$16</f>
        <v>0.52792546220467929</v>
      </c>
      <c r="V10586">
        <f>weather_data_2[[#This Row],[Column5]]/N$17</f>
        <v>2.7093543643799416</v>
      </c>
      <c r="W10586">
        <f>weather_data_2[[#This Row],[Column6]]/N$18</f>
        <v>1.5673772988347521</v>
      </c>
      <c r="X10586">
        <f>weather_data_2[[#This Row],[Column7]]/N$19</f>
        <v>0.47811952780297917</v>
      </c>
      <c r="Y10586">
        <f>weather_data_2[[#This Row],[Column8]]/N$20</f>
        <v>3.7893702566084397</v>
      </c>
      <c r="Z10586">
        <f>weather_data_2[[#This Row],[Column9]]/N$21</f>
        <v>132.08105075881005</v>
      </c>
    </row>
    <row r="10587" spans="1:26" x14ac:dyDescent="0.25">
      <c r="A10587" t="s">
        <v>10721</v>
      </c>
      <c r="B10587" t="s">
        <v>121</v>
      </c>
      <c r="C10587">
        <v>9.4444444440000002</v>
      </c>
      <c r="D10587">
        <v>9.1666666669999994</v>
      </c>
      <c r="E10587">
        <v>0.66</v>
      </c>
      <c r="F10587">
        <v>4.9104999999999999</v>
      </c>
      <c r="G10587">
        <v>148</v>
      </c>
      <c r="H10587">
        <v>15.1823</v>
      </c>
      <c r="I10587">
        <v>1022.49</v>
      </c>
      <c r="T10587">
        <f>weather_data_2[[#This Row],[Column3]]/N$15</f>
        <v>0.98608998682569637</v>
      </c>
      <c r="U10587">
        <f>weather_data_2[[#This Row],[Column4]]/N$16</f>
        <v>0.85567486503039514</v>
      </c>
      <c r="V10587">
        <f>weather_data_2[[#This Row],[Column5]]/N$17</f>
        <v>3.3739129820580405</v>
      </c>
      <c r="W10587">
        <f>weather_data_2[[#This Row],[Column6]]/N$18</f>
        <v>0.73659487849707139</v>
      </c>
      <c r="X10587">
        <f>weather_data_2[[#This Row],[Column7]]/N$19</f>
        <v>1.4152338022968183</v>
      </c>
      <c r="Y10587">
        <f>weather_data_2[[#This Row],[Column8]]/N$20</f>
        <v>3.5733761519817584</v>
      </c>
      <c r="Z10587">
        <f>weather_data_2[[#This Row],[Column9]]/N$21</f>
        <v>131.91977805924913</v>
      </c>
    </row>
    <row r="10588" spans="1:26" x14ac:dyDescent="0.25">
      <c r="A10588" t="s">
        <v>10722</v>
      </c>
      <c r="B10588" t="s">
        <v>171</v>
      </c>
      <c r="C10588">
        <v>22.127777779999999</v>
      </c>
      <c r="D10588">
        <v>22.127777779999999</v>
      </c>
      <c r="E10588">
        <v>0.39</v>
      </c>
      <c r="F10588">
        <v>14.1358</v>
      </c>
      <c r="G10588">
        <v>159</v>
      </c>
      <c r="H10588">
        <v>16.100000000000001</v>
      </c>
      <c r="I10588">
        <v>1017.79</v>
      </c>
      <c r="T10588">
        <f>weather_data_2[[#This Row],[Column3]]/N$15</f>
        <v>2.3103508341800074</v>
      </c>
      <c r="U10588">
        <f>weather_data_2[[#This Row],[Column4]]/N$16</f>
        <v>2.0655472652329703</v>
      </c>
      <c r="V10588">
        <f>weather_data_2[[#This Row],[Column5]]/N$17</f>
        <v>1.9936758530342966</v>
      </c>
      <c r="W10588">
        <f>weather_data_2[[#This Row],[Column6]]/N$18</f>
        <v>2.1204272240014057</v>
      </c>
      <c r="X10588">
        <f>weather_data_2[[#This Row],[Column7]]/N$19</f>
        <v>1.5204200984134737</v>
      </c>
      <c r="Y10588">
        <f>weather_data_2[[#This Row],[Column8]]/N$20</f>
        <v>3.7893702566084397</v>
      </c>
      <c r="Z10588">
        <f>weather_data_2[[#This Row],[Column9]]/N$21</f>
        <v>131.31339270889998</v>
      </c>
    </row>
    <row r="10589" spans="1:26" x14ac:dyDescent="0.25">
      <c r="A10589" t="s">
        <v>10723</v>
      </c>
      <c r="B10589" t="s">
        <v>126</v>
      </c>
      <c r="C10589">
        <v>6.505555556</v>
      </c>
      <c r="D10589">
        <v>6.505555556</v>
      </c>
      <c r="E10589">
        <v>0.96</v>
      </c>
      <c r="F10589">
        <v>3.22</v>
      </c>
      <c r="G10589">
        <v>290</v>
      </c>
      <c r="H10589">
        <v>6.1662999999999997</v>
      </c>
      <c r="I10589">
        <v>1020.44</v>
      </c>
      <c r="T10589">
        <f>weather_data_2[[#This Row],[Column3]]/N$15</f>
        <v>0.67924198512124534</v>
      </c>
      <c r="U10589">
        <f>weather_data_2[[#This Row],[Column4]]/N$16</f>
        <v>0.60726985877733974</v>
      </c>
      <c r="V10589">
        <f>weather_data_2[[#This Row],[Column5]]/N$17</f>
        <v>4.9075097920844222</v>
      </c>
      <c r="W10589">
        <f>weather_data_2[[#This Row],[Column6]]/N$18</f>
        <v>0.48301303508004684</v>
      </c>
      <c r="X10589">
        <f>weather_data_2[[#This Row],[Column7]]/N$19</f>
        <v>2.7730932612572792</v>
      </c>
      <c r="Y10589">
        <f>weather_data_2[[#This Row],[Column8]]/N$20</f>
        <v>1.4513288082810323</v>
      </c>
      <c r="Z10589">
        <f>weather_data_2[[#This Row],[Column9]]/N$21</f>
        <v>131.65529083196918</v>
      </c>
    </row>
    <row r="10590" spans="1:26" x14ac:dyDescent="0.25">
      <c r="A10590" t="s">
        <v>10724</v>
      </c>
      <c r="B10590" t="s">
        <v>121</v>
      </c>
      <c r="C10590">
        <v>10.71666667</v>
      </c>
      <c r="D10590">
        <v>10.71666667</v>
      </c>
      <c r="E10590">
        <v>0.92</v>
      </c>
      <c r="F10590">
        <v>1.4329000000000001</v>
      </c>
      <c r="G10590">
        <v>22</v>
      </c>
      <c r="H10590">
        <v>6.1180000000000003</v>
      </c>
      <c r="I10590">
        <v>1020.72</v>
      </c>
      <c r="T10590">
        <f>weather_data_2[[#This Row],[Column3]]/N$15</f>
        <v>1.118922108981139</v>
      </c>
      <c r="U10590">
        <f>weather_data_2[[#This Row],[Column4]]/N$16</f>
        <v>1.0003617061194034</v>
      </c>
      <c r="V10590">
        <f>weather_data_2[[#This Row],[Column5]]/N$17</f>
        <v>4.7030302174142387</v>
      </c>
      <c r="W10590">
        <f>weather_data_2[[#This Row],[Column6]]/N$18</f>
        <v>0.21494080061062085</v>
      </c>
      <c r="X10590">
        <f>weather_data_2[[#This Row],[Column7]]/N$19</f>
        <v>0.21037259223331081</v>
      </c>
      <c r="Y10590">
        <f>weather_data_2[[#This Row],[Column8]]/N$20</f>
        <v>1.4399606975112071</v>
      </c>
      <c r="Z10590">
        <f>weather_data_2[[#This Row],[Column9]]/N$21</f>
        <v>131.69141591667085</v>
      </c>
    </row>
    <row r="10591" spans="1:26" x14ac:dyDescent="0.25">
      <c r="A10591" t="s">
        <v>10725</v>
      </c>
      <c r="B10591" t="s">
        <v>126</v>
      </c>
      <c r="C10591">
        <v>17.244444439999999</v>
      </c>
      <c r="D10591">
        <v>17.244444439999999</v>
      </c>
      <c r="E10591">
        <v>0.53</v>
      </c>
      <c r="F10591">
        <v>8.2110000000000003</v>
      </c>
      <c r="G10591">
        <v>177</v>
      </c>
      <c r="H10591">
        <v>10.255699999999999</v>
      </c>
      <c r="I10591">
        <v>1019.46</v>
      </c>
      <c r="T10591">
        <f>weather_data_2[[#This Row],[Column3]]/N$15</f>
        <v>1.8004843049777224</v>
      </c>
      <c r="U10591">
        <f>weather_data_2[[#This Row],[Column4]]/N$16</f>
        <v>1.6097059274383176</v>
      </c>
      <c r="V10591">
        <f>weather_data_2[[#This Row],[Column5]]/N$17</f>
        <v>2.7093543643799416</v>
      </c>
      <c r="W10591">
        <f>weather_data_2[[#This Row],[Column6]]/N$18</f>
        <v>1.2316832394541195</v>
      </c>
      <c r="X10591">
        <f>weather_data_2[[#This Row],[Column7]]/N$19</f>
        <v>1.6925431284225463</v>
      </c>
      <c r="Y10591">
        <f>weather_data_2[[#This Row],[Column8]]/N$20</f>
        <v>2.4138288534595755</v>
      </c>
      <c r="Z10591">
        <f>weather_data_2[[#This Row],[Column9]]/N$21</f>
        <v>131.52885303551341</v>
      </c>
    </row>
    <row r="10592" spans="1:26" x14ac:dyDescent="0.25">
      <c r="A10592" t="s">
        <v>10726</v>
      </c>
      <c r="B10592" t="s">
        <v>171</v>
      </c>
      <c r="C10592">
        <v>11.6</v>
      </c>
      <c r="D10592">
        <v>11.6</v>
      </c>
      <c r="E10592">
        <v>0.65</v>
      </c>
      <c r="F10592">
        <v>13.894299999999999</v>
      </c>
      <c r="G10592">
        <v>160</v>
      </c>
      <c r="H10592">
        <v>16.100000000000001</v>
      </c>
      <c r="I10592">
        <v>1016.29</v>
      </c>
      <c r="T10592">
        <f>weather_data_2[[#This Row],[Column3]]/N$15</f>
        <v>1.2111505250523211</v>
      </c>
      <c r="U10592">
        <f>weather_data_2[[#This Row],[Column4]]/N$16</f>
        <v>1.082817647344543</v>
      </c>
      <c r="V10592">
        <f>weather_data_2[[#This Row],[Column5]]/N$17</f>
        <v>3.3227930883904944</v>
      </c>
      <c r="W10592">
        <f>weather_data_2[[#This Row],[Column6]]/N$18</f>
        <v>2.084201246370402</v>
      </c>
      <c r="X10592">
        <f>weather_data_2[[#This Row],[Column7]]/N$19</f>
        <v>1.5299824889695333</v>
      </c>
      <c r="Y10592">
        <f>weather_data_2[[#This Row],[Column8]]/N$20</f>
        <v>3.7893702566084397</v>
      </c>
      <c r="Z10592">
        <f>weather_data_2[[#This Row],[Column9]]/N$21</f>
        <v>131.11986546942688</v>
      </c>
    </row>
    <row r="10593" spans="1:26" x14ac:dyDescent="0.25">
      <c r="A10593" t="s">
        <v>10727</v>
      </c>
      <c r="B10593" t="s">
        <v>126</v>
      </c>
      <c r="C10593">
        <v>10.788888890000001</v>
      </c>
      <c r="D10593">
        <v>10.788888890000001</v>
      </c>
      <c r="E10593">
        <v>0.73</v>
      </c>
      <c r="F10593">
        <v>11.688599999999999</v>
      </c>
      <c r="G10593">
        <v>150</v>
      </c>
      <c r="H10593">
        <v>15.5526</v>
      </c>
      <c r="I10593">
        <v>1013.94</v>
      </c>
      <c r="T10593">
        <f>weather_data_2[[#This Row],[Column3]]/N$15</f>
        <v>1.1264627968840222</v>
      </c>
      <c r="U10593">
        <f>weather_data_2[[#This Row],[Column4]]/N$16</f>
        <v>1.0071033866665069</v>
      </c>
      <c r="V10593">
        <f>weather_data_2[[#This Row],[Column5]]/N$17</f>
        <v>3.7317522377308627</v>
      </c>
      <c r="W10593">
        <f>weather_data_2[[#This Row],[Column6]]/N$18</f>
        <v>1.75333731734057</v>
      </c>
      <c r="X10593">
        <f>weather_data_2[[#This Row],[Column7]]/N$19</f>
        <v>1.4343585834089374</v>
      </c>
      <c r="Y10593">
        <f>weather_data_2[[#This Row],[Column8]]/N$20</f>
        <v>3.6605316678837525</v>
      </c>
      <c r="Z10593">
        <f>weather_data_2[[#This Row],[Column9]]/N$21</f>
        <v>130.81667279425233</v>
      </c>
    </row>
    <row r="10594" spans="1:26" x14ac:dyDescent="0.25">
      <c r="A10594" t="s">
        <v>10728</v>
      </c>
      <c r="B10594" t="s">
        <v>126</v>
      </c>
      <c r="C10594">
        <v>25.06666667</v>
      </c>
      <c r="D10594">
        <v>25.06666667</v>
      </c>
      <c r="E10594">
        <v>0.33</v>
      </c>
      <c r="F10594">
        <v>17.7422</v>
      </c>
      <c r="G10594">
        <v>221</v>
      </c>
      <c r="H10594">
        <v>16.100000000000001</v>
      </c>
      <c r="I10594">
        <v>1010.15</v>
      </c>
      <c r="T10594">
        <f>weather_data_2[[#This Row],[Column3]]/N$15</f>
        <v>2.6171988360932774</v>
      </c>
      <c r="U10594">
        <f>weather_data_2[[#This Row],[Column4]]/N$16</f>
        <v>2.3398818129637302</v>
      </c>
      <c r="V10594">
        <f>weather_data_2[[#This Row],[Column5]]/N$17</f>
        <v>1.6869564910290202</v>
      </c>
      <c r="W10594">
        <f>weather_data_2[[#This Row],[Column6]]/N$18</f>
        <v>2.6614018232910581</v>
      </c>
      <c r="X10594">
        <f>weather_data_2[[#This Row],[Column7]]/N$19</f>
        <v>2.1132883128891677</v>
      </c>
      <c r="Y10594">
        <f>weather_data_2[[#This Row],[Column8]]/N$20</f>
        <v>3.7893702566084397</v>
      </c>
      <c r="Z10594">
        <f>weather_data_2[[#This Row],[Column9]]/N$21</f>
        <v>130.32769396918354</v>
      </c>
    </row>
    <row r="10595" spans="1:26" x14ac:dyDescent="0.25">
      <c r="A10595" t="s">
        <v>10729</v>
      </c>
      <c r="B10595" t="s">
        <v>121</v>
      </c>
      <c r="C10595">
        <v>13.85</v>
      </c>
      <c r="D10595">
        <v>13.85</v>
      </c>
      <c r="E10595">
        <v>0.69</v>
      </c>
      <c r="F10595">
        <v>6.4722</v>
      </c>
      <c r="G10595">
        <v>182</v>
      </c>
      <c r="H10595">
        <v>16.100000000000001</v>
      </c>
      <c r="I10595">
        <v>1010.88</v>
      </c>
      <c r="T10595">
        <f>weather_data_2[[#This Row],[Column3]]/N$15</f>
        <v>1.4460719631012628</v>
      </c>
      <c r="U10595">
        <f>weather_data_2[[#This Row],[Column4]]/N$16</f>
        <v>1.2928469323898208</v>
      </c>
      <c r="V10595">
        <f>weather_data_2[[#This Row],[Column5]]/N$17</f>
        <v>3.5272726630606783</v>
      </c>
      <c r="W10595">
        <f>weather_data_2[[#This Row],[Column6]]/N$18</f>
        <v>0.97085620051089416</v>
      </c>
      <c r="X10595">
        <f>weather_data_2[[#This Row],[Column7]]/N$19</f>
        <v>1.7403550812028441</v>
      </c>
      <c r="Y10595">
        <f>weather_data_2[[#This Row],[Column8]]/N$20</f>
        <v>3.7893702566084397</v>
      </c>
      <c r="Z10595">
        <f>weather_data_2[[#This Row],[Column9]]/N$21</f>
        <v>130.42187722572714</v>
      </c>
    </row>
    <row r="10596" spans="1:26" x14ac:dyDescent="0.25">
      <c r="A10596" t="s">
        <v>10730</v>
      </c>
      <c r="B10596" t="s">
        <v>126</v>
      </c>
      <c r="C10596">
        <v>13.91666667</v>
      </c>
      <c r="D10596">
        <v>13.91666667</v>
      </c>
      <c r="E10596">
        <v>0.67</v>
      </c>
      <c r="F10596">
        <v>11.5115</v>
      </c>
      <c r="G10596">
        <v>210</v>
      </c>
      <c r="H10596">
        <v>15.5526</v>
      </c>
      <c r="I10596">
        <v>1010.52</v>
      </c>
      <c r="T10596">
        <f>weather_data_2[[#This Row],[Column3]]/N$15</f>
        <v>1.4530325986507446</v>
      </c>
      <c r="U10596">
        <f>weather_data_2[[#This Row],[Column4]]/N$16</f>
        <v>1.2990700226282428</v>
      </c>
      <c r="V10596">
        <f>weather_data_2[[#This Row],[Column5]]/N$17</f>
        <v>3.4250328757255866</v>
      </c>
      <c r="W10596">
        <f>weather_data_2[[#This Row],[Column6]]/N$18</f>
        <v>1.7267716004111675</v>
      </c>
      <c r="X10596">
        <f>weather_data_2[[#This Row],[Column7]]/N$19</f>
        <v>2.0081020167725123</v>
      </c>
      <c r="Y10596">
        <f>weather_data_2[[#This Row],[Column8]]/N$20</f>
        <v>3.6605316678837525</v>
      </c>
      <c r="Z10596">
        <f>weather_data_2[[#This Row],[Column9]]/N$21</f>
        <v>130.3754306882536</v>
      </c>
    </row>
    <row r="10597" spans="1:26" x14ac:dyDescent="0.25">
      <c r="A10597" t="s">
        <v>10731</v>
      </c>
      <c r="B10597" t="s">
        <v>129</v>
      </c>
      <c r="C10597">
        <v>25.116666670000001</v>
      </c>
      <c r="D10597">
        <v>25.116666670000001</v>
      </c>
      <c r="E10597">
        <v>0.32</v>
      </c>
      <c r="F10597">
        <v>23.5382</v>
      </c>
      <c r="G10597">
        <v>210</v>
      </c>
      <c r="H10597">
        <v>16.100000000000001</v>
      </c>
      <c r="I10597">
        <v>1008.15</v>
      </c>
      <c r="T10597">
        <f>weather_data_2[[#This Row],[Column3]]/N$15</f>
        <v>2.6224193124943653</v>
      </c>
      <c r="U10597">
        <f>weather_data_2[[#This Row],[Column4]]/N$16</f>
        <v>2.344549130409181</v>
      </c>
      <c r="V10597">
        <f>weather_data_2[[#This Row],[Column5]]/N$17</f>
        <v>1.6358365973614741</v>
      </c>
      <c r="W10597">
        <f>weather_data_2[[#This Row],[Column6]]/N$18</f>
        <v>3.5308252864351424</v>
      </c>
      <c r="X10597">
        <f>weather_data_2[[#This Row],[Column7]]/N$19</f>
        <v>2.0081020167725123</v>
      </c>
      <c r="Y10597">
        <f>weather_data_2[[#This Row],[Column8]]/N$20</f>
        <v>3.7893702566084397</v>
      </c>
      <c r="Z10597">
        <f>weather_data_2[[#This Row],[Column9]]/N$21</f>
        <v>130.06965764988607</v>
      </c>
    </row>
    <row r="10598" spans="1:26" x14ac:dyDescent="0.25">
      <c r="A10598" t="s">
        <v>10732</v>
      </c>
      <c r="B10598" t="s">
        <v>121</v>
      </c>
      <c r="C10598">
        <v>15.366666670000001</v>
      </c>
      <c r="D10598">
        <v>15.366666670000001</v>
      </c>
      <c r="E10598">
        <v>0.66</v>
      </c>
      <c r="F10598">
        <v>9.4506999999999994</v>
      </c>
      <c r="G10598">
        <v>182</v>
      </c>
      <c r="H10598">
        <v>14.7315</v>
      </c>
      <c r="I10598">
        <v>1009.35</v>
      </c>
      <c r="T10598">
        <f>weather_data_2[[#This Row],[Column3]]/N$15</f>
        <v>1.6044264142822848</v>
      </c>
      <c r="U10598">
        <f>weather_data_2[[#This Row],[Column4]]/N$16</f>
        <v>1.4344222285463109</v>
      </c>
      <c r="V10598">
        <f>weather_data_2[[#This Row],[Column5]]/N$17</f>
        <v>3.3739129820580405</v>
      </c>
      <c r="W10598">
        <f>weather_data_2[[#This Row],[Column6]]/N$18</f>
        <v>1.4176432579599374</v>
      </c>
      <c r="X10598">
        <f>weather_data_2[[#This Row],[Column7]]/N$19</f>
        <v>1.7403550812028441</v>
      </c>
      <c r="Y10598">
        <f>weather_data_2[[#This Row],[Column8]]/N$20</f>
        <v>3.4672737847967223</v>
      </c>
      <c r="Z10598">
        <f>weather_data_2[[#This Row],[Column9]]/N$21</f>
        <v>130.22447944146455</v>
      </c>
    </row>
    <row r="10599" spans="1:26" x14ac:dyDescent="0.25">
      <c r="A10599" t="s">
        <v>10733</v>
      </c>
      <c r="B10599" t="s">
        <v>126</v>
      </c>
      <c r="C10599">
        <v>15.855555560000001</v>
      </c>
      <c r="D10599">
        <v>15.855555560000001</v>
      </c>
      <c r="E10599">
        <v>0.68</v>
      </c>
      <c r="F10599">
        <v>4.5884999999999998</v>
      </c>
      <c r="G10599">
        <v>195</v>
      </c>
      <c r="H10599">
        <v>11.8818</v>
      </c>
      <c r="I10599">
        <v>1009.17</v>
      </c>
      <c r="T10599">
        <f>weather_data_2[[#This Row],[Column3]]/N$15</f>
        <v>1.655471072542263</v>
      </c>
      <c r="U10599">
        <f>weather_data_2[[#This Row],[Column4]]/N$16</f>
        <v>1.4800582214499904</v>
      </c>
      <c r="V10599">
        <f>weather_data_2[[#This Row],[Column5]]/N$17</f>
        <v>3.4761527693931327</v>
      </c>
      <c r="W10599">
        <f>weather_data_2[[#This Row],[Column6]]/N$18</f>
        <v>0.68829357498906674</v>
      </c>
      <c r="X10599">
        <f>weather_data_2[[#This Row],[Column7]]/N$19</f>
        <v>1.8646661584316186</v>
      </c>
      <c r="Y10599">
        <f>weather_data_2[[#This Row],[Column8]]/N$20</f>
        <v>2.7965552493770285</v>
      </c>
      <c r="Z10599">
        <f>weather_data_2[[#This Row],[Column9]]/N$21</f>
        <v>130.20125617272777</v>
      </c>
    </row>
    <row r="10600" spans="1:26" x14ac:dyDescent="0.25">
      <c r="A10600" t="s">
        <v>10734</v>
      </c>
      <c r="B10600" t="s">
        <v>126</v>
      </c>
      <c r="C10600">
        <v>23.91111111</v>
      </c>
      <c r="D10600">
        <v>23.91111111</v>
      </c>
      <c r="E10600">
        <v>0.41</v>
      </c>
      <c r="F10600">
        <v>17.726099999999999</v>
      </c>
      <c r="G10600">
        <v>282</v>
      </c>
      <c r="H10600">
        <v>15.8263</v>
      </c>
      <c r="I10600">
        <v>1008.52</v>
      </c>
      <c r="T10600">
        <f>weather_data_2[[#This Row],[Column3]]/N$15</f>
        <v>2.4965478254707665</v>
      </c>
      <c r="U10600">
        <f>weather_data_2[[#This Row],[Column4]]/N$16</f>
        <v>2.2320149204762214</v>
      </c>
      <c r="V10600">
        <f>weather_data_2[[#This Row],[Column5]]/N$17</f>
        <v>2.0959156403693888</v>
      </c>
      <c r="W10600">
        <f>weather_data_2[[#This Row],[Column6]]/N$18</f>
        <v>2.6589867581156574</v>
      </c>
      <c r="X10600">
        <f>weather_data_2[[#This Row],[Column7]]/N$19</f>
        <v>2.6965941368088022</v>
      </c>
      <c r="Y10600">
        <f>weather_data_2[[#This Row],[Column8]]/N$20</f>
        <v>3.7249509622460959</v>
      </c>
      <c r="Z10600">
        <f>weather_data_2[[#This Row],[Column9]]/N$21</f>
        <v>130.1173943689561</v>
      </c>
    </row>
    <row r="10601" spans="1:26" x14ac:dyDescent="0.25">
      <c r="A10601" t="s">
        <v>10735</v>
      </c>
      <c r="B10601" t="s">
        <v>121</v>
      </c>
      <c r="C10601">
        <v>13.26111111</v>
      </c>
      <c r="D10601">
        <v>13.26111111</v>
      </c>
      <c r="E10601">
        <v>0.74</v>
      </c>
      <c r="F10601">
        <v>3.4775999999999998</v>
      </c>
      <c r="G10601">
        <v>283</v>
      </c>
      <c r="H10601">
        <v>10.255699999999999</v>
      </c>
      <c r="I10601">
        <v>1011.31</v>
      </c>
      <c r="T10601">
        <f>weather_data_2[[#This Row],[Column3]]/N$15</f>
        <v>1.3845863520391095</v>
      </c>
      <c r="U10601">
        <f>weather_data_2[[#This Row],[Column4]]/N$16</f>
        <v>1.2378763045952399</v>
      </c>
      <c r="V10601">
        <f>weather_data_2[[#This Row],[Column5]]/N$17</f>
        <v>3.7828721313984088</v>
      </c>
      <c r="W10601">
        <f>weather_data_2[[#This Row],[Column6]]/N$18</f>
        <v>0.52165407788645057</v>
      </c>
      <c r="X10601">
        <f>weather_data_2[[#This Row],[Column7]]/N$19</f>
        <v>2.706156527364862</v>
      </c>
      <c r="Y10601">
        <f>weather_data_2[[#This Row],[Column8]]/N$20</f>
        <v>2.4138288534595755</v>
      </c>
      <c r="Z10601">
        <f>weather_data_2[[#This Row],[Column9]]/N$21</f>
        <v>130.4773550343761</v>
      </c>
    </row>
    <row r="10602" spans="1:26" x14ac:dyDescent="0.25">
      <c r="A10602" t="s">
        <v>10736</v>
      </c>
      <c r="B10602" t="s">
        <v>126</v>
      </c>
      <c r="C10602">
        <v>12.78333333</v>
      </c>
      <c r="D10602">
        <v>12.78333333</v>
      </c>
      <c r="E10602">
        <v>0.77</v>
      </c>
      <c r="F10602">
        <v>8.5813000000000006</v>
      </c>
      <c r="G10602">
        <v>199</v>
      </c>
      <c r="H10602">
        <v>14.3934</v>
      </c>
      <c r="I10602">
        <v>1011.72</v>
      </c>
      <c r="T10602">
        <f>weather_data_2[[#This Row],[Column3]]/N$15</f>
        <v>1.334701799530029</v>
      </c>
      <c r="U10602">
        <f>weather_data_2[[#This Row],[Column4]]/N$16</f>
        <v>1.1932774932423864</v>
      </c>
      <c r="V10602">
        <f>weather_data_2[[#This Row],[Column5]]/N$17</f>
        <v>3.9362318124010471</v>
      </c>
      <c r="W10602">
        <f>weather_data_2[[#This Row],[Column6]]/N$18</f>
        <v>1.2872297384883249</v>
      </c>
      <c r="X10602">
        <f>weather_data_2[[#This Row],[Column7]]/N$19</f>
        <v>1.9029157206558569</v>
      </c>
      <c r="Y10602">
        <f>weather_data_2[[#This Row],[Column8]]/N$20</f>
        <v>3.3876970094079448</v>
      </c>
      <c r="Z10602">
        <f>weather_data_2[[#This Row],[Column9]]/N$21</f>
        <v>130.53025247983209</v>
      </c>
    </row>
    <row r="10603" spans="1:26" x14ac:dyDescent="0.25">
      <c r="A10603" t="s">
        <v>10737</v>
      </c>
      <c r="B10603" t="s">
        <v>121</v>
      </c>
      <c r="C10603">
        <v>24.972222219999999</v>
      </c>
      <c r="D10603">
        <v>24.972222219999999</v>
      </c>
      <c r="E10603">
        <v>0.44</v>
      </c>
      <c r="F10603">
        <v>11.044600000000001</v>
      </c>
      <c r="G10603">
        <v>51</v>
      </c>
      <c r="H10603">
        <v>16.0517</v>
      </c>
      <c r="I10603">
        <v>1007.64</v>
      </c>
      <c r="T10603">
        <f>weather_data_2[[#This Row],[Column3]]/N$15</f>
        <v>2.6073379356445034</v>
      </c>
      <c r="U10603">
        <f>weather_data_2[[#This Row],[Column4]]/N$16</f>
        <v>2.3310657683815106</v>
      </c>
      <c r="V10603">
        <f>weather_data_2[[#This Row],[Column5]]/N$17</f>
        <v>2.2492753213720271</v>
      </c>
      <c r="W10603">
        <f>weather_data_2[[#This Row],[Column6]]/N$18</f>
        <v>1.6567347103245609</v>
      </c>
      <c r="X10603">
        <f>weather_data_2[[#This Row],[Column7]]/N$19</f>
        <v>0.48768191835903874</v>
      </c>
      <c r="Y10603">
        <f>weather_data_2[[#This Row],[Column8]]/N$20</f>
        <v>3.7780021458386144</v>
      </c>
      <c r="Z10603">
        <f>weather_data_2[[#This Row],[Column9]]/N$21</f>
        <v>130.0038583884652</v>
      </c>
    </row>
    <row r="10604" spans="1:26" x14ac:dyDescent="0.25">
      <c r="A10604" t="s">
        <v>10738</v>
      </c>
      <c r="B10604" t="s">
        <v>129</v>
      </c>
      <c r="C10604">
        <v>18.127777779999999</v>
      </c>
      <c r="D10604">
        <v>18.127777779999999</v>
      </c>
      <c r="E10604">
        <v>0.66</v>
      </c>
      <c r="F10604">
        <v>16.260999999999999</v>
      </c>
      <c r="G10604">
        <v>157</v>
      </c>
      <c r="H10604">
        <v>9.9819999999999993</v>
      </c>
      <c r="I10604">
        <v>1006.96</v>
      </c>
      <c r="T10604">
        <f>weather_data_2[[#This Row],[Column3]]/N$15</f>
        <v>1.892712722093</v>
      </c>
      <c r="U10604">
        <f>weather_data_2[[#This Row],[Column4]]/N$16</f>
        <v>1.6921618695969209</v>
      </c>
      <c r="V10604">
        <f>weather_data_2[[#This Row],[Column5]]/N$17</f>
        <v>3.3739129820580405</v>
      </c>
      <c r="W10604">
        <f>weather_data_2[[#This Row],[Column6]]/N$18</f>
        <v>2.4392158271542366</v>
      </c>
      <c r="X10604">
        <f>weather_data_2[[#This Row],[Column7]]/N$19</f>
        <v>1.5012953173013546</v>
      </c>
      <c r="Y10604">
        <f>weather_data_2[[#This Row],[Column8]]/N$20</f>
        <v>2.3494095590972321</v>
      </c>
      <c r="Z10604">
        <f>weather_data_2[[#This Row],[Column9]]/N$21</f>
        <v>129.91612603990404</v>
      </c>
    </row>
    <row r="10605" spans="1:26" x14ac:dyDescent="0.25">
      <c r="A10605" t="s">
        <v>10739</v>
      </c>
      <c r="B10605" t="s">
        <v>129</v>
      </c>
      <c r="C10605">
        <v>14.97777778</v>
      </c>
      <c r="D10605">
        <v>14.97777778</v>
      </c>
      <c r="E10605">
        <v>0.83</v>
      </c>
      <c r="F10605">
        <v>15.890700000000001</v>
      </c>
      <c r="G10605">
        <v>50</v>
      </c>
      <c r="H10605">
        <v>14.3934</v>
      </c>
      <c r="I10605">
        <v>1003.82</v>
      </c>
      <c r="T10605">
        <f>weather_data_2[[#This Row],[Column3]]/N$15</f>
        <v>1.5638227088244818</v>
      </c>
      <c r="U10605">
        <f>weather_data_2[[#This Row],[Column4]]/N$16</f>
        <v>1.3981208705335322</v>
      </c>
      <c r="V10605">
        <f>weather_data_2[[#This Row],[Column5]]/N$17</f>
        <v>4.2429511744063237</v>
      </c>
      <c r="W10605">
        <f>weather_data_2[[#This Row],[Column6]]/N$18</f>
        <v>2.3836693281200314</v>
      </c>
      <c r="X10605">
        <f>weather_data_2[[#This Row],[Column7]]/N$19</f>
        <v>0.47811952780297917</v>
      </c>
      <c r="Y10605">
        <f>weather_data_2[[#This Row],[Column8]]/N$20</f>
        <v>3.3876970094079448</v>
      </c>
      <c r="Z10605">
        <f>weather_data_2[[#This Row],[Column9]]/N$21</f>
        <v>129.51100901860698</v>
      </c>
    </row>
    <row r="10606" spans="1:26" x14ac:dyDescent="0.25">
      <c r="A10606" t="s">
        <v>10740</v>
      </c>
      <c r="B10606" t="s">
        <v>129</v>
      </c>
      <c r="C10606">
        <v>16.255555560000001</v>
      </c>
      <c r="D10606">
        <v>16.255555560000001</v>
      </c>
      <c r="E10606">
        <v>0.86</v>
      </c>
      <c r="F10606">
        <v>9.1769999999999996</v>
      </c>
      <c r="G10606">
        <v>208</v>
      </c>
      <c r="H10606">
        <v>10.255699999999999</v>
      </c>
      <c r="I10606">
        <v>1002.27</v>
      </c>
      <c r="T10606">
        <f>weather_data_2[[#This Row],[Column3]]/N$15</f>
        <v>1.6972348837509639</v>
      </c>
      <c r="U10606">
        <f>weather_data_2[[#This Row],[Column4]]/N$16</f>
        <v>1.5173967610135954</v>
      </c>
      <c r="V10606">
        <f>weather_data_2[[#This Row],[Column5]]/N$17</f>
        <v>4.396310855408962</v>
      </c>
      <c r="W10606">
        <f>weather_data_2[[#This Row],[Column6]]/N$18</f>
        <v>1.3765871499781335</v>
      </c>
      <c r="X10606">
        <f>weather_data_2[[#This Row],[Column7]]/N$19</f>
        <v>1.9889772356603932</v>
      </c>
      <c r="Y10606">
        <f>weather_data_2[[#This Row],[Column8]]/N$20</f>
        <v>2.4138288534595755</v>
      </c>
      <c r="Z10606">
        <f>weather_data_2[[#This Row],[Column9]]/N$21</f>
        <v>129.31103087115142</v>
      </c>
    </row>
    <row r="10607" spans="1:26" x14ac:dyDescent="0.25">
      <c r="A10607" t="s">
        <v>10741</v>
      </c>
      <c r="B10607" t="s">
        <v>129</v>
      </c>
      <c r="C10607">
        <v>13.733333330000001</v>
      </c>
      <c r="D10607">
        <v>13.733333330000001</v>
      </c>
      <c r="E10607">
        <v>0.96</v>
      </c>
      <c r="F10607">
        <v>6.4722</v>
      </c>
      <c r="G10607">
        <v>262</v>
      </c>
      <c r="H10607">
        <v>11.672499999999999</v>
      </c>
      <c r="I10607">
        <v>1002.45</v>
      </c>
      <c r="T10607">
        <f>weather_data_2[[#This Row],[Column3]]/N$15</f>
        <v>1.4338908511506934</v>
      </c>
      <c r="U10607">
        <f>weather_data_2[[#This Row],[Column4]]/N$16</f>
        <v>1.2819565247059483</v>
      </c>
      <c r="V10607">
        <f>weather_data_2[[#This Row],[Column5]]/N$17</f>
        <v>4.9075097920844222</v>
      </c>
      <c r="W10607">
        <f>weather_data_2[[#This Row],[Column6]]/N$18</f>
        <v>0.97085620051089416</v>
      </c>
      <c r="X10607">
        <f>weather_data_2[[#This Row],[Column7]]/N$19</f>
        <v>2.5053463256876105</v>
      </c>
      <c r="Y10607">
        <f>weather_data_2[[#This Row],[Column8]]/N$20</f>
        <v>2.7472934360411183</v>
      </c>
      <c r="Z10607">
        <f>weather_data_2[[#This Row],[Column9]]/N$21</f>
        <v>129.3342541398882</v>
      </c>
    </row>
    <row r="10608" spans="1:26" x14ac:dyDescent="0.25">
      <c r="A10608" t="s">
        <v>10742</v>
      </c>
      <c r="B10608" t="s">
        <v>129</v>
      </c>
      <c r="C10608">
        <v>10.97777778</v>
      </c>
      <c r="D10608">
        <v>10.97777778</v>
      </c>
      <c r="E10608">
        <v>0.94</v>
      </c>
      <c r="F10608">
        <v>14.5383</v>
      </c>
      <c r="G10608">
        <v>302</v>
      </c>
      <c r="H10608">
        <v>3.9445000000000001</v>
      </c>
      <c r="I10608">
        <v>1002.16</v>
      </c>
      <c r="T10608">
        <f>weather_data_2[[#This Row],[Column3]]/N$15</f>
        <v>1.1461845967374746</v>
      </c>
      <c r="U10608">
        <f>weather_data_2[[#This Row],[Column4]]/N$16</f>
        <v>1.0247354748974828</v>
      </c>
      <c r="V10608">
        <f>weather_data_2[[#This Row],[Column5]]/N$17</f>
        <v>4.80527000474933</v>
      </c>
      <c r="W10608">
        <f>weather_data_2[[#This Row],[Column6]]/N$18</f>
        <v>2.1808038533864114</v>
      </c>
      <c r="X10608">
        <f>weather_data_2[[#This Row],[Column7]]/N$19</f>
        <v>2.8878419479299939</v>
      </c>
      <c r="Y10608">
        <f>weather_data_2[[#This Row],[Column8]]/N$20</f>
        <v>0.92839571286906764</v>
      </c>
      <c r="Z10608">
        <f>weather_data_2[[#This Row],[Column9]]/N$21</f>
        <v>129.29683887359005</v>
      </c>
    </row>
    <row r="10609" spans="1:26" x14ac:dyDescent="0.25">
      <c r="A10609" t="s">
        <v>10743</v>
      </c>
      <c r="B10609" t="s">
        <v>126</v>
      </c>
      <c r="C10609">
        <v>14.77222222</v>
      </c>
      <c r="D10609">
        <v>14.77222222</v>
      </c>
      <c r="E10609">
        <v>0.73</v>
      </c>
      <c r="F10609">
        <v>14.312900000000001</v>
      </c>
      <c r="G10609">
        <v>300</v>
      </c>
      <c r="H10609">
        <v>8.1304999999999996</v>
      </c>
      <c r="I10609">
        <v>1002.15</v>
      </c>
      <c r="T10609">
        <f>weather_data_2[[#This Row],[Column3]]/N$15</f>
        <v>1.542360749822635</v>
      </c>
      <c r="U10609">
        <f>weather_data_2[[#This Row],[Column4]]/N$16</f>
        <v>1.3789330095095846</v>
      </c>
      <c r="V10609">
        <f>weather_data_2[[#This Row],[Column5]]/N$17</f>
        <v>3.7317522377308627</v>
      </c>
      <c r="W10609">
        <f>weather_data_2[[#This Row],[Column6]]/N$18</f>
        <v>2.1469929409308084</v>
      </c>
      <c r="X10609">
        <f>weather_data_2[[#This Row],[Column7]]/N$19</f>
        <v>2.8687171668178748</v>
      </c>
      <c r="Y10609">
        <f>weather_data_2[[#This Row],[Column8]]/N$20</f>
        <v>1.9136319795872618</v>
      </c>
      <c r="Z10609">
        <f>weather_data_2[[#This Row],[Column9]]/N$21</f>
        <v>129.29554869199356</v>
      </c>
    </row>
    <row r="10610" spans="1:26" x14ac:dyDescent="0.25">
      <c r="A10610" t="s">
        <v>10744</v>
      </c>
      <c r="B10610" t="s">
        <v>121</v>
      </c>
      <c r="C10610">
        <v>21.711111110000001</v>
      </c>
      <c r="D10610">
        <v>21.711111110000001</v>
      </c>
      <c r="E10610">
        <v>0.76</v>
      </c>
      <c r="F10610">
        <v>6.1501999999999999</v>
      </c>
      <c r="G10610">
        <v>141</v>
      </c>
      <c r="H10610">
        <v>16.100000000000001</v>
      </c>
      <c r="I10610">
        <v>1010.38</v>
      </c>
      <c r="T10610">
        <f>weather_data_2[[#This Row],[Column3]]/N$15</f>
        <v>2.2668468638229125</v>
      </c>
      <c r="U10610">
        <f>weather_data_2[[#This Row],[Column4]]/N$16</f>
        <v>2.0266529528763941</v>
      </c>
      <c r="V10610">
        <f>weather_data_2[[#This Row],[Column5]]/N$17</f>
        <v>3.885111918733501</v>
      </c>
      <c r="W10610">
        <f>weather_data_2[[#This Row],[Column6]]/N$18</f>
        <v>0.9225548970028894</v>
      </c>
      <c r="X10610">
        <f>weather_data_2[[#This Row],[Column7]]/N$19</f>
        <v>1.3482970684044011</v>
      </c>
      <c r="Y10610">
        <f>weather_data_2[[#This Row],[Column8]]/N$20</f>
        <v>3.7893702566084397</v>
      </c>
      <c r="Z10610">
        <f>weather_data_2[[#This Row],[Column9]]/N$21</f>
        <v>130.35736814590277</v>
      </c>
    </row>
    <row r="10611" spans="1:26" x14ac:dyDescent="0.25">
      <c r="A10611" t="s">
        <v>10745</v>
      </c>
      <c r="B10611" t="s">
        <v>121</v>
      </c>
      <c r="C10611">
        <v>21.077777780000002</v>
      </c>
      <c r="D10611">
        <v>21.077777780000002</v>
      </c>
      <c r="E10611">
        <v>0.87</v>
      </c>
      <c r="F10611">
        <v>14.055300000000001</v>
      </c>
      <c r="G10611">
        <v>313</v>
      </c>
      <c r="H10611">
        <v>9.9819999999999993</v>
      </c>
      <c r="I10611">
        <v>1013.06</v>
      </c>
      <c r="T10611">
        <f>weather_data_2[[#This Row],[Column3]]/N$15</f>
        <v>2.2007208297571683</v>
      </c>
      <c r="U10611">
        <f>weather_data_2[[#This Row],[Column4]]/N$16</f>
        <v>1.9675335988785077</v>
      </c>
      <c r="V10611">
        <f>weather_data_2[[#This Row],[Column5]]/N$17</f>
        <v>4.4474307490765081</v>
      </c>
      <c r="W10611">
        <f>weather_data_2[[#This Row],[Column6]]/N$18</f>
        <v>2.1083518981244045</v>
      </c>
      <c r="X10611">
        <f>weather_data_2[[#This Row],[Column7]]/N$19</f>
        <v>2.9930282440466494</v>
      </c>
      <c r="Y10611">
        <f>weather_data_2[[#This Row],[Column8]]/N$20</f>
        <v>2.3494095590972321</v>
      </c>
      <c r="Z10611">
        <f>weather_data_2[[#This Row],[Column9]]/N$21</f>
        <v>130.7031368137614</v>
      </c>
    </row>
    <row r="10612" spans="1:26" x14ac:dyDescent="0.25">
      <c r="A10612" t="s">
        <v>10746</v>
      </c>
      <c r="B10612" t="s">
        <v>121</v>
      </c>
      <c r="C10612">
        <v>27.244444439999999</v>
      </c>
      <c r="D10612">
        <v>28.07222222</v>
      </c>
      <c r="E10612">
        <v>0.56000000000000005</v>
      </c>
      <c r="F10612">
        <v>15.9712</v>
      </c>
      <c r="G10612">
        <v>319</v>
      </c>
      <c r="H10612">
        <v>9.9819999999999993</v>
      </c>
      <c r="I10612">
        <v>1012.89</v>
      </c>
      <c r="T10612">
        <f>weather_data_2[[#This Row],[Column3]]/N$15</f>
        <v>2.8445795851952407</v>
      </c>
      <c r="U10612">
        <f>weather_data_2[[#This Row],[Column4]]/N$16</f>
        <v>2.620439449999449</v>
      </c>
      <c r="V10612">
        <f>weather_data_2[[#This Row],[Column5]]/N$17</f>
        <v>2.8627140453825799</v>
      </c>
      <c r="W10612">
        <f>weather_data_2[[#This Row],[Column6]]/N$18</f>
        <v>2.3957446539970322</v>
      </c>
      <c r="X10612">
        <f>weather_data_2[[#This Row],[Column7]]/N$19</f>
        <v>3.0504025873830072</v>
      </c>
      <c r="Y10612">
        <f>weather_data_2[[#This Row],[Column8]]/N$20</f>
        <v>2.3494095590972321</v>
      </c>
      <c r="Z10612">
        <f>weather_data_2[[#This Row],[Column9]]/N$21</f>
        <v>130.68120372662113</v>
      </c>
    </row>
    <row r="10613" spans="1:26" x14ac:dyDescent="0.25">
      <c r="A10613" t="s">
        <v>10747</v>
      </c>
      <c r="B10613" t="s">
        <v>121</v>
      </c>
      <c r="C10613">
        <v>21.383333329999999</v>
      </c>
      <c r="D10613">
        <v>21.383333329999999</v>
      </c>
      <c r="E10613">
        <v>0.72</v>
      </c>
      <c r="F10613">
        <v>6.4238999999999997</v>
      </c>
      <c r="G10613">
        <v>347</v>
      </c>
      <c r="H10613">
        <v>16.100000000000001</v>
      </c>
      <c r="I10613">
        <v>1014.16</v>
      </c>
      <c r="T10613">
        <f>weather_data_2[[#This Row],[Column3]]/N$15</f>
        <v>2.2326237405170946</v>
      </c>
      <c r="U10613">
        <f>weather_data_2[[#This Row],[Column4]]/N$16</f>
        <v>1.9960560938598926</v>
      </c>
      <c r="V10613">
        <f>weather_data_2[[#This Row],[Column5]]/N$17</f>
        <v>3.6806323440633166</v>
      </c>
      <c r="W10613">
        <f>weather_data_2[[#This Row],[Column6]]/N$18</f>
        <v>0.96361100498469343</v>
      </c>
      <c r="X10613">
        <f>weather_data_2[[#This Row],[Column7]]/N$19</f>
        <v>3.3181495229526754</v>
      </c>
      <c r="Y10613">
        <f>weather_data_2[[#This Row],[Column8]]/N$20</f>
        <v>3.7893702566084397</v>
      </c>
      <c r="Z10613">
        <f>weather_data_2[[#This Row],[Column9]]/N$21</f>
        <v>130.84505678937504</v>
      </c>
    </row>
    <row r="10614" spans="1:26" x14ac:dyDescent="0.25">
      <c r="A10614" t="s">
        <v>10748</v>
      </c>
      <c r="B10614" t="s">
        <v>121</v>
      </c>
      <c r="C10614">
        <v>21.84444444</v>
      </c>
      <c r="D10614">
        <v>21.84444444</v>
      </c>
      <c r="E10614">
        <v>0.74</v>
      </c>
      <c r="F10614">
        <v>3.3005</v>
      </c>
      <c r="G10614">
        <v>333</v>
      </c>
      <c r="H10614">
        <v>15.5526</v>
      </c>
      <c r="I10614">
        <v>1012.91</v>
      </c>
      <c r="T10614">
        <f>weather_data_2[[#This Row],[Column3]]/N$15</f>
        <v>2.280768133877781</v>
      </c>
      <c r="U10614">
        <f>weather_data_2[[#This Row],[Column4]]/N$16</f>
        <v>2.0390991324197745</v>
      </c>
      <c r="V10614">
        <f>weather_data_2[[#This Row],[Column5]]/N$17</f>
        <v>3.7828721313984088</v>
      </c>
      <c r="W10614">
        <f>weather_data_2[[#This Row],[Column6]]/N$18</f>
        <v>0.495088360957048</v>
      </c>
      <c r="X10614">
        <f>weather_data_2[[#This Row],[Column7]]/N$19</f>
        <v>3.1842760551678411</v>
      </c>
      <c r="Y10614">
        <f>weather_data_2[[#This Row],[Column8]]/N$20</f>
        <v>3.6605316678837525</v>
      </c>
      <c r="Z10614">
        <f>weather_data_2[[#This Row],[Column9]]/N$21</f>
        <v>130.68378408981411</v>
      </c>
    </row>
    <row r="10615" spans="1:26" x14ac:dyDescent="0.25">
      <c r="A10615" t="s">
        <v>10749</v>
      </c>
      <c r="B10615" t="s">
        <v>126</v>
      </c>
      <c r="C10615">
        <v>28.58888889</v>
      </c>
      <c r="D10615">
        <v>28.84444444</v>
      </c>
      <c r="E10615">
        <v>0.47</v>
      </c>
      <c r="F10615">
        <v>15.617000000000001</v>
      </c>
      <c r="G10615">
        <v>245</v>
      </c>
      <c r="H10615">
        <v>15.8263</v>
      </c>
      <c r="I10615">
        <v>1009.24</v>
      </c>
      <c r="T10615">
        <f>weather_data_2[[#This Row],[Column3]]/N$15</f>
        <v>2.9849523956712045</v>
      </c>
      <c r="U10615">
        <f>weather_data_2[[#This Row],[Column4]]/N$16</f>
        <v>2.6925235747828609</v>
      </c>
      <c r="V10615">
        <f>weather_data_2[[#This Row],[Column5]]/N$17</f>
        <v>2.402635002374665</v>
      </c>
      <c r="W10615">
        <f>weather_data_2[[#This Row],[Column6]]/N$18</f>
        <v>2.3426132201382273</v>
      </c>
      <c r="X10615">
        <f>weather_data_2[[#This Row],[Column7]]/N$19</f>
        <v>2.3427856862345977</v>
      </c>
      <c r="Y10615">
        <f>weather_data_2[[#This Row],[Column8]]/N$20</f>
        <v>3.7249509622460959</v>
      </c>
      <c r="Z10615">
        <f>weather_data_2[[#This Row],[Column9]]/N$21</f>
        <v>130.21028744390321</v>
      </c>
    </row>
    <row r="10616" spans="1:26" x14ac:dyDescent="0.25">
      <c r="A10616" t="s">
        <v>10750</v>
      </c>
      <c r="B10616" t="s">
        <v>126</v>
      </c>
      <c r="C10616">
        <v>14.377777780000001</v>
      </c>
      <c r="D10616">
        <v>14.377777780000001</v>
      </c>
      <c r="E10616">
        <v>0.93</v>
      </c>
      <c r="F10616">
        <v>14.167999999999999</v>
      </c>
      <c r="G10616">
        <v>299</v>
      </c>
      <c r="H10616">
        <v>16.100000000000001</v>
      </c>
      <c r="I10616">
        <v>1015.18</v>
      </c>
      <c r="T10616">
        <f>weather_data_2[[#This Row],[Column3]]/N$15</f>
        <v>1.5011769920114308</v>
      </c>
      <c r="U10616">
        <f>weather_data_2[[#This Row],[Column4]]/N$16</f>
        <v>1.3421130611881249</v>
      </c>
      <c r="V10616">
        <f>weather_data_2[[#This Row],[Column5]]/N$17</f>
        <v>4.7541501110817848</v>
      </c>
      <c r="W10616">
        <f>weather_data_2[[#This Row],[Column6]]/N$18</f>
        <v>2.1252573543522058</v>
      </c>
      <c r="X10616">
        <f>weather_data_2[[#This Row],[Column7]]/N$19</f>
        <v>2.8591547762618155</v>
      </c>
      <c r="Y10616">
        <f>weather_data_2[[#This Row],[Column8]]/N$20</f>
        <v>3.7893702566084397</v>
      </c>
      <c r="Z10616">
        <f>weather_data_2[[#This Row],[Column9]]/N$21</f>
        <v>130.97665531221676</v>
      </c>
    </row>
    <row r="10617" spans="1:26" x14ac:dyDescent="0.25">
      <c r="A10617" t="s">
        <v>10751</v>
      </c>
      <c r="B10617" t="s">
        <v>126</v>
      </c>
      <c r="C10617">
        <v>13.811111110000001</v>
      </c>
      <c r="D10617">
        <v>13.811111110000001</v>
      </c>
      <c r="E10617">
        <v>0.9</v>
      </c>
      <c r="F10617">
        <v>12.3165</v>
      </c>
      <c r="G10617">
        <v>314</v>
      </c>
      <c r="H10617">
        <v>9.9819999999999993</v>
      </c>
      <c r="I10617">
        <v>1018.11</v>
      </c>
      <c r="T10617">
        <f>weather_data_2[[#This Row],[Column3]]/N$15</f>
        <v>1.442011592451073</v>
      </c>
      <c r="U10617">
        <f>weather_data_2[[#This Row],[Column4]]/N$16</f>
        <v>1.2892167964951966</v>
      </c>
      <c r="V10617">
        <f>weather_data_2[[#This Row],[Column5]]/N$17</f>
        <v>4.6007904300791465</v>
      </c>
      <c r="W10617">
        <f>weather_data_2[[#This Row],[Column6]]/N$18</f>
        <v>1.847524859181179</v>
      </c>
      <c r="X10617">
        <f>weather_data_2[[#This Row],[Column7]]/N$19</f>
        <v>3.0025906346027091</v>
      </c>
      <c r="Y10617">
        <f>weather_data_2[[#This Row],[Column8]]/N$20</f>
        <v>2.3494095590972321</v>
      </c>
      <c r="Z10617">
        <f>weather_data_2[[#This Row],[Column9]]/N$21</f>
        <v>131.3546785199876</v>
      </c>
    </row>
    <row r="10618" spans="1:26" x14ac:dyDescent="0.25">
      <c r="A10618" t="s">
        <v>10752</v>
      </c>
      <c r="B10618" t="s">
        <v>129</v>
      </c>
      <c r="C10618">
        <v>17.2</v>
      </c>
      <c r="D10618">
        <v>17.2</v>
      </c>
      <c r="E10618">
        <v>0.72</v>
      </c>
      <c r="F10618">
        <v>13.781599999999999</v>
      </c>
      <c r="G10618">
        <v>329</v>
      </c>
      <c r="H10618">
        <v>9.9819999999999993</v>
      </c>
      <c r="I10618">
        <v>1019.57</v>
      </c>
      <c r="T10618">
        <f>weather_data_2[[#This Row],[Column3]]/N$15</f>
        <v>1.7958438819741314</v>
      </c>
      <c r="U10618">
        <f>weather_data_2[[#This Row],[Column4]]/N$16</f>
        <v>1.6055572012350121</v>
      </c>
      <c r="V10618">
        <f>weather_data_2[[#This Row],[Column5]]/N$17</f>
        <v>3.6806323440633166</v>
      </c>
      <c r="W10618">
        <f>weather_data_2[[#This Row],[Column6]]/N$18</f>
        <v>2.0672957901426003</v>
      </c>
      <c r="X10618">
        <f>weather_data_2[[#This Row],[Column7]]/N$19</f>
        <v>3.1460264929436028</v>
      </c>
      <c r="Y10618">
        <f>weather_data_2[[#This Row],[Column8]]/N$20</f>
        <v>2.3494095590972321</v>
      </c>
      <c r="Z10618">
        <f>weather_data_2[[#This Row],[Column9]]/N$21</f>
        <v>131.54304503307478</v>
      </c>
    </row>
    <row r="10619" spans="1:26" x14ac:dyDescent="0.25">
      <c r="A10619" t="s">
        <v>10753</v>
      </c>
      <c r="B10619" t="s">
        <v>129</v>
      </c>
      <c r="C10619">
        <v>14.19444444</v>
      </c>
      <c r="D10619">
        <v>14.19444444</v>
      </c>
      <c r="E10619">
        <v>0.93</v>
      </c>
      <c r="F10619">
        <v>6.2789999999999999</v>
      </c>
      <c r="G10619">
        <v>289</v>
      </c>
      <c r="H10619">
        <v>14.7637</v>
      </c>
      <c r="I10619">
        <v>1021.77</v>
      </c>
      <c r="T10619">
        <f>weather_data_2[[#This Row],[Column3]]/N$15</f>
        <v>1.4820352445113794</v>
      </c>
      <c r="U10619">
        <f>weather_data_2[[#This Row],[Column4]]/N$16</f>
        <v>1.3249995632658302</v>
      </c>
      <c r="V10619">
        <f>weather_data_2[[#This Row],[Column5]]/N$17</f>
        <v>4.7541501110817848</v>
      </c>
      <c r="W10619">
        <f>weather_data_2[[#This Row],[Column6]]/N$18</f>
        <v>0.94187541840609135</v>
      </c>
      <c r="X10619">
        <f>weather_data_2[[#This Row],[Column7]]/N$19</f>
        <v>2.7635308707012194</v>
      </c>
      <c r="Y10619">
        <f>weather_data_2[[#This Row],[Column8]]/N$20</f>
        <v>3.4748525253099389</v>
      </c>
      <c r="Z10619">
        <f>weather_data_2[[#This Row],[Column9]]/N$21</f>
        <v>131.82688498430201</v>
      </c>
    </row>
    <row r="10620" spans="1:26" x14ac:dyDescent="0.25">
      <c r="A10620" t="s">
        <v>10754</v>
      </c>
      <c r="B10620" t="s">
        <v>121</v>
      </c>
      <c r="C10620">
        <v>14.7</v>
      </c>
      <c r="D10620">
        <v>14.7</v>
      </c>
      <c r="E10620">
        <v>0.85</v>
      </c>
      <c r="F10620">
        <v>9.4506999999999994</v>
      </c>
      <c r="G10620">
        <v>350</v>
      </c>
      <c r="H10620">
        <v>14.167999999999999</v>
      </c>
      <c r="I10620">
        <v>1023.6</v>
      </c>
      <c r="T10620">
        <f>weather_data_2[[#This Row],[Column3]]/N$15</f>
        <v>1.5348200619197518</v>
      </c>
      <c r="U10620">
        <f>weather_data_2[[#This Row],[Column4]]/N$16</f>
        <v>1.3721913289624812</v>
      </c>
      <c r="V10620">
        <f>weather_data_2[[#This Row],[Column5]]/N$17</f>
        <v>4.3451909617414159</v>
      </c>
      <c r="W10620">
        <f>weather_data_2[[#This Row],[Column6]]/N$18</f>
        <v>1.4176432579599374</v>
      </c>
      <c r="X10620">
        <f>weather_data_2[[#This Row],[Column7]]/N$19</f>
        <v>3.3468366946208539</v>
      </c>
      <c r="Y10620">
        <f>weather_data_2[[#This Row],[Column8]]/N$20</f>
        <v>3.3346458258154263</v>
      </c>
      <c r="Z10620">
        <f>weather_data_2[[#This Row],[Column9]]/N$21</f>
        <v>132.06298821645925</v>
      </c>
    </row>
    <row r="10621" spans="1:26" x14ac:dyDescent="0.25">
      <c r="A10621" t="s">
        <v>10755</v>
      </c>
      <c r="B10621" t="s">
        <v>121</v>
      </c>
      <c r="C10621">
        <v>22.244444439999999</v>
      </c>
      <c r="D10621">
        <v>22.244444439999999</v>
      </c>
      <c r="E10621">
        <v>0.38</v>
      </c>
      <c r="F10621">
        <v>14.1036</v>
      </c>
      <c r="G10621">
        <v>341</v>
      </c>
      <c r="H10621">
        <v>16.100000000000001</v>
      </c>
      <c r="I10621">
        <v>1023.33</v>
      </c>
      <c r="T10621">
        <f>weather_data_2[[#This Row],[Column3]]/N$15</f>
        <v>2.3225319450864816</v>
      </c>
      <c r="U10621">
        <f>weather_data_2[[#This Row],[Column4]]/N$16</f>
        <v>2.0764376719833795</v>
      </c>
      <c r="V10621">
        <f>weather_data_2[[#This Row],[Column5]]/N$17</f>
        <v>1.9425559593667505</v>
      </c>
      <c r="W10621">
        <f>weather_data_2[[#This Row],[Column6]]/N$18</f>
        <v>2.1155970936506052</v>
      </c>
      <c r="X10621">
        <f>weather_data_2[[#This Row],[Column7]]/N$19</f>
        <v>3.2607751796163176</v>
      </c>
      <c r="Y10621">
        <f>weather_data_2[[#This Row],[Column8]]/N$20</f>
        <v>3.7893702566084397</v>
      </c>
      <c r="Z10621">
        <f>weather_data_2[[#This Row],[Column9]]/N$21</f>
        <v>132.02815331335407</v>
      </c>
    </row>
    <row r="10622" spans="1:26" x14ac:dyDescent="0.25">
      <c r="A10622" t="s">
        <v>10756</v>
      </c>
      <c r="B10622" t="s">
        <v>121</v>
      </c>
      <c r="C10622">
        <v>11.57777778</v>
      </c>
      <c r="D10622">
        <v>11.57777778</v>
      </c>
      <c r="E10622">
        <v>0.9</v>
      </c>
      <c r="F10622">
        <v>8.0500000000000007</v>
      </c>
      <c r="G10622">
        <v>300</v>
      </c>
      <c r="H10622">
        <v>16.100000000000001</v>
      </c>
      <c r="I10622">
        <v>1025.75</v>
      </c>
      <c r="T10622">
        <f>weather_data_2[[#This Row],[Column3]]/N$15</f>
        <v>1.2088303135505256</v>
      </c>
      <c r="U10622">
        <f>weather_data_2[[#This Row],[Column4]]/N$16</f>
        <v>1.0807432842428901</v>
      </c>
      <c r="V10622">
        <f>weather_data_2[[#This Row],[Column5]]/N$17</f>
        <v>4.6007904300791465</v>
      </c>
      <c r="W10622">
        <f>weather_data_2[[#This Row],[Column6]]/N$18</f>
        <v>1.2075325877001173</v>
      </c>
      <c r="X10622">
        <f>weather_data_2[[#This Row],[Column7]]/N$19</f>
        <v>2.8687171668178748</v>
      </c>
      <c r="Y10622">
        <f>weather_data_2[[#This Row],[Column8]]/N$20</f>
        <v>3.7893702566084397</v>
      </c>
      <c r="Z10622">
        <f>weather_data_2[[#This Row],[Column9]]/N$21</f>
        <v>132.34037725970404</v>
      </c>
    </row>
    <row r="10623" spans="1:26" x14ac:dyDescent="0.25">
      <c r="A10623" t="s">
        <v>10757</v>
      </c>
      <c r="B10623" t="s">
        <v>126</v>
      </c>
      <c r="C10623">
        <v>14.97777778</v>
      </c>
      <c r="D10623">
        <v>14.97777778</v>
      </c>
      <c r="E10623">
        <v>0.82</v>
      </c>
      <c r="F10623">
        <v>3.3809999999999998</v>
      </c>
      <c r="G10623">
        <v>338</v>
      </c>
      <c r="H10623">
        <v>15.1823</v>
      </c>
      <c r="I10623">
        <v>1026.06</v>
      </c>
      <c r="T10623">
        <f>weather_data_2[[#This Row],[Column3]]/N$15</f>
        <v>1.5638227088244818</v>
      </c>
      <c r="U10623">
        <f>weather_data_2[[#This Row],[Column4]]/N$16</f>
        <v>1.3981208705335322</v>
      </c>
      <c r="V10623">
        <f>weather_data_2[[#This Row],[Column5]]/N$17</f>
        <v>4.1918312807387776</v>
      </c>
      <c r="W10623">
        <f>weather_data_2[[#This Row],[Column6]]/N$18</f>
        <v>0.50716368683404911</v>
      </c>
      <c r="X10623">
        <f>weather_data_2[[#This Row],[Column7]]/N$19</f>
        <v>3.2320880079481391</v>
      </c>
      <c r="Y10623">
        <f>weather_data_2[[#This Row],[Column8]]/N$20</f>
        <v>3.5733761519817584</v>
      </c>
      <c r="Z10623">
        <f>weather_data_2[[#This Row],[Column9]]/N$21</f>
        <v>132.38037288919514</v>
      </c>
    </row>
    <row r="10624" spans="1:26" x14ac:dyDescent="0.25">
      <c r="A10624" t="s">
        <v>10758</v>
      </c>
      <c r="B10624" t="s">
        <v>126</v>
      </c>
      <c r="C10624">
        <v>22.866666670000001</v>
      </c>
      <c r="D10624">
        <v>22.866666670000001</v>
      </c>
      <c r="E10624">
        <v>0.48</v>
      </c>
      <c r="F10624">
        <v>9.0803999999999991</v>
      </c>
      <c r="G10624">
        <v>213</v>
      </c>
      <c r="H10624">
        <v>16.100000000000001</v>
      </c>
      <c r="I10624">
        <v>1024.3</v>
      </c>
      <c r="T10624">
        <f>weather_data_2[[#This Row],[Column3]]/N$15</f>
        <v>2.3874978744454238</v>
      </c>
      <c r="U10624">
        <f>weather_data_2[[#This Row],[Column4]]/N$16</f>
        <v>2.1345198453639034</v>
      </c>
      <c r="V10624">
        <f>weather_data_2[[#This Row],[Column5]]/N$17</f>
        <v>2.4537548960422111</v>
      </c>
      <c r="W10624">
        <f>weather_data_2[[#This Row],[Column6]]/N$18</f>
        <v>1.362096758925732</v>
      </c>
      <c r="X10624">
        <f>weather_data_2[[#This Row],[Column7]]/N$19</f>
        <v>2.0367891884406912</v>
      </c>
      <c r="Y10624">
        <f>weather_data_2[[#This Row],[Column8]]/N$20</f>
        <v>3.7893702566084397</v>
      </c>
      <c r="Z10624">
        <f>weather_data_2[[#This Row],[Column9]]/N$21</f>
        <v>132.15330092821335</v>
      </c>
    </row>
    <row r="10625" spans="1:26" x14ac:dyDescent="0.25">
      <c r="A10625" t="s">
        <v>10759</v>
      </c>
      <c r="B10625" t="s">
        <v>171</v>
      </c>
      <c r="C10625">
        <v>15.394444439999999</v>
      </c>
      <c r="D10625">
        <v>15.394444439999999</v>
      </c>
      <c r="E10625">
        <v>0.87</v>
      </c>
      <c r="F10625">
        <v>3.22</v>
      </c>
      <c r="G10625">
        <v>180</v>
      </c>
      <c r="H10625">
        <v>16.100000000000001</v>
      </c>
      <c r="I10625">
        <v>1024.6199999999999</v>
      </c>
      <c r="T10625">
        <f>weather_data_2[[#This Row],[Column3]]/N$15</f>
        <v>1.6073266781374815</v>
      </c>
      <c r="U10625">
        <f>weather_data_2[[#This Row],[Column4]]/N$16</f>
        <v>1.4370151819566448</v>
      </c>
      <c r="V10625">
        <f>weather_data_2[[#This Row],[Column5]]/N$17</f>
        <v>4.4474307490765081</v>
      </c>
      <c r="W10625">
        <f>weather_data_2[[#This Row],[Column6]]/N$18</f>
        <v>0.48301303508004684</v>
      </c>
      <c r="X10625">
        <f>weather_data_2[[#This Row],[Column7]]/N$19</f>
        <v>1.721230300090725</v>
      </c>
      <c r="Y10625">
        <f>weather_data_2[[#This Row],[Column8]]/N$20</f>
        <v>3.7893702566084397</v>
      </c>
      <c r="Z10625">
        <f>weather_data_2[[#This Row],[Column9]]/N$21</f>
        <v>132.19458673930095</v>
      </c>
    </row>
    <row r="10626" spans="1:26" x14ac:dyDescent="0.25">
      <c r="A10626" t="s">
        <v>10760</v>
      </c>
      <c r="B10626" t="s">
        <v>121</v>
      </c>
      <c r="C10626">
        <v>18.622222220000001</v>
      </c>
      <c r="D10626">
        <v>18.622222220000001</v>
      </c>
      <c r="E10626">
        <v>0.84</v>
      </c>
      <c r="F10626">
        <v>3.1073</v>
      </c>
      <c r="G10626">
        <v>224</v>
      </c>
      <c r="H10626">
        <v>15.5526</v>
      </c>
      <c r="I10626">
        <v>1024.3699999999999</v>
      </c>
      <c r="T10626">
        <f>weather_data_2[[#This Row],[Column3]]/N$15</f>
        <v>1.9443374327063796</v>
      </c>
      <c r="U10626">
        <f>weather_data_2[[#This Row],[Column4]]/N$16</f>
        <v>1.7383164528092823</v>
      </c>
      <c r="V10626">
        <f>weather_data_2[[#This Row],[Column5]]/N$17</f>
        <v>4.2940710680738698</v>
      </c>
      <c r="W10626">
        <f>weather_data_2[[#This Row],[Column6]]/N$18</f>
        <v>0.46610757885224519</v>
      </c>
      <c r="X10626">
        <f>weather_data_2[[#This Row],[Column7]]/N$19</f>
        <v>2.1419754845573467</v>
      </c>
      <c r="Y10626">
        <f>weather_data_2[[#This Row],[Column8]]/N$20</f>
        <v>3.6605316678837525</v>
      </c>
      <c r="Z10626">
        <f>weather_data_2[[#This Row],[Column9]]/N$21</f>
        <v>132.16233219938874</v>
      </c>
    </row>
    <row r="10627" spans="1:26" x14ac:dyDescent="0.25">
      <c r="A10627" t="s">
        <v>10761</v>
      </c>
      <c r="B10627" t="s">
        <v>126</v>
      </c>
      <c r="C10627">
        <v>27.777777780000001</v>
      </c>
      <c r="D10627">
        <v>27.672222219999998</v>
      </c>
      <c r="E10627">
        <v>0.43</v>
      </c>
      <c r="F10627">
        <v>9.7243999999999993</v>
      </c>
      <c r="G10627">
        <v>251</v>
      </c>
      <c r="H10627">
        <v>10.255699999999999</v>
      </c>
      <c r="I10627">
        <v>1022.09</v>
      </c>
      <c r="T10627">
        <f>weather_data_2[[#This Row],[Column3]]/N$15</f>
        <v>2.9002646675029053</v>
      </c>
      <c r="U10627">
        <f>weather_data_2[[#This Row],[Column4]]/N$16</f>
        <v>2.5831009104358436</v>
      </c>
      <c r="V10627">
        <f>weather_data_2[[#This Row],[Column5]]/N$17</f>
        <v>2.198155427704481</v>
      </c>
      <c r="W10627">
        <f>weather_data_2[[#This Row],[Column6]]/N$18</f>
        <v>1.4586993659417413</v>
      </c>
      <c r="X10627">
        <f>weather_data_2[[#This Row],[Column7]]/N$19</f>
        <v>2.4001600295709555</v>
      </c>
      <c r="Y10627">
        <f>weather_data_2[[#This Row],[Column8]]/N$20</f>
        <v>2.4138288534595755</v>
      </c>
      <c r="Z10627">
        <f>weather_data_2[[#This Row],[Column9]]/N$21</f>
        <v>131.86817079538963</v>
      </c>
    </row>
    <row r="10628" spans="1:26" x14ac:dyDescent="0.25">
      <c r="A10628" t="s">
        <v>10762</v>
      </c>
      <c r="B10628" t="s">
        <v>171</v>
      </c>
      <c r="C10628">
        <v>16.716666669999999</v>
      </c>
      <c r="D10628">
        <v>16.716666669999999</v>
      </c>
      <c r="E10628">
        <v>0.87</v>
      </c>
      <c r="F10628">
        <v>6.4238999999999997</v>
      </c>
      <c r="G10628">
        <v>202</v>
      </c>
      <c r="H10628">
        <v>16.100000000000001</v>
      </c>
      <c r="I10628">
        <v>1021.72</v>
      </c>
      <c r="T10628">
        <f>weather_data_2[[#This Row],[Column3]]/N$15</f>
        <v>1.7453792771116496</v>
      </c>
      <c r="U10628">
        <f>weather_data_2[[#This Row],[Column4]]/N$16</f>
        <v>1.5604397995734771</v>
      </c>
      <c r="V10628">
        <f>weather_data_2[[#This Row],[Column5]]/N$17</f>
        <v>4.4474307490765081</v>
      </c>
      <c r="W10628">
        <f>weather_data_2[[#This Row],[Column6]]/N$18</f>
        <v>0.96361100498469343</v>
      </c>
      <c r="X10628">
        <f>weather_data_2[[#This Row],[Column7]]/N$19</f>
        <v>1.9316028923240358</v>
      </c>
      <c r="Y10628">
        <f>weather_data_2[[#This Row],[Column8]]/N$20</f>
        <v>3.7893702566084397</v>
      </c>
      <c r="Z10628">
        <f>weather_data_2[[#This Row],[Column9]]/N$21</f>
        <v>131.82043407631957</v>
      </c>
    </row>
    <row r="10629" spans="1:26" x14ac:dyDescent="0.25">
      <c r="A10629" t="s">
        <v>10763</v>
      </c>
      <c r="B10629" t="s">
        <v>121</v>
      </c>
      <c r="C10629">
        <v>20.794444439999999</v>
      </c>
      <c r="D10629">
        <v>20.794444439999999</v>
      </c>
      <c r="E10629">
        <v>0.74</v>
      </c>
      <c r="F10629">
        <v>4.4275000000000002</v>
      </c>
      <c r="G10629">
        <v>176</v>
      </c>
      <c r="H10629">
        <v>15.1823</v>
      </c>
      <c r="I10629">
        <v>1021.15</v>
      </c>
      <c r="T10629">
        <f>weather_data_2[[#This Row],[Column3]]/N$15</f>
        <v>2.1711381294549414</v>
      </c>
      <c r="U10629">
        <f>weather_data_2[[#This Row],[Column4]]/N$16</f>
        <v>1.9410854660653116</v>
      </c>
      <c r="V10629">
        <f>weather_data_2[[#This Row],[Column5]]/N$17</f>
        <v>3.7828721313984088</v>
      </c>
      <c r="W10629">
        <f>weather_data_2[[#This Row],[Column6]]/N$18</f>
        <v>0.66414292323506441</v>
      </c>
      <c r="X10629">
        <f>weather_data_2[[#This Row],[Column7]]/N$19</f>
        <v>1.6829807378664865</v>
      </c>
      <c r="Y10629">
        <f>weather_data_2[[#This Row],[Column8]]/N$20</f>
        <v>3.5733761519817584</v>
      </c>
      <c r="Z10629">
        <f>weather_data_2[[#This Row],[Column9]]/N$21</f>
        <v>131.74689372531978</v>
      </c>
    </row>
    <row r="10630" spans="1:26" x14ac:dyDescent="0.25">
      <c r="A10630" t="s">
        <v>10764</v>
      </c>
      <c r="B10630" t="s">
        <v>121</v>
      </c>
      <c r="C10630">
        <v>29.86111111</v>
      </c>
      <c r="D10630">
        <v>29.294444439999999</v>
      </c>
      <c r="E10630">
        <v>0.38</v>
      </c>
      <c r="F10630">
        <v>2.8818999999999999</v>
      </c>
      <c r="G10630">
        <v>195</v>
      </c>
      <c r="H10630">
        <v>15.8263</v>
      </c>
      <c r="I10630">
        <v>1018.11</v>
      </c>
      <c r="T10630">
        <f>weather_data_2[[#This Row],[Column3]]/N$15</f>
        <v>3.1177845172001897</v>
      </c>
      <c r="U10630">
        <f>weather_data_2[[#This Row],[Column4]]/N$16</f>
        <v>2.7345294317919162</v>
      </c>
      <c r="V10630">
        <f>weather_data_2[[#This Row],[Column5]]/N$17</f>
        <v>1.9425559593667505</v>
      </c>
      <c r="W10630">
        <f>weather_data_2[[#This Row],[Column6]]/N$18</f>
        <v>0.43229666639664188</v>
      </c>
      <c r="X10630">
        <f>weather_data_2[[#This Row],[Column7]]/N$19</f>
        <v>1.8646661584316186</v>
      </c>
      <c r="Y10630">
        <f>weather_data_2[[#This Row],[Column8]]/N$20</f>
        <v>3.7249509622460959</v>
      </c>
      <c r="Z10630">
        <f>weather_data_2[[#This Row],[Column9]]/N$21</f>
        <v>131.3546785199876</v>
      </c>
    </row>
    <row r="10631" spans="1:26" x14ac:dyDescent="0.25">
      <c r="A10631" t="s">
        <v>10765</v>
      </c>
      <c r="B10631" t="s">
        <v>126</v>
      </c>
      <c r="C10631">
        <v>21.994444439999999</v>
      </c>
      <c r="D10631">
        <v>21.994444439999999</v>
      </c>
      <c r="E10631">
        <v>0.74</v>
      </c>
      <c r="F10631">
        <v>6.1662999999999997</v>
      </c>
      <c r="G10631">
        <v>303</v>
      </c>
      <c r="H10631">
        <v>16.100000000000001</v>
      </c>
      <c r="I10631">
        <v>1017.67</v>
      </c>
      <c r="T10631">
        <f>weather_data_2[[#This Row],[Column3]]/N$15</f>
        <v>2.2964295630810434</v>
      </c>
      <c r="U10631">
        <f>weather_data_2[[#This Row],[Column4]]/N$16</f>
        <v>2.0531010847561264</v>
      </c>
      <c r="V10631">
        <f>weather_data_2[[#This Row],[Column5]]/N$17</f>
        <v>3.7828721313984088</v>
      </c>
      <c r="W10631">
        <f>weather_data_2[[#This Row],[Column6]]/N$18</f>
        <v>0.92496996217828964</v>
      </c>
      <c r="X10631">
        <f>weather_data_2[[#This Row],[Column7]]/N$19</f>
        <v>2.8974043384860537</v>
      </c>
      <c r="Y10631">
        <f>weather_data_2[[#This Row],[Column8]]/N$20</f>
        <v>3.7893702566084397</v>
      </c>
      <c r="Z10631">
        <f>weather_data_2[[#This Row],[Column9]]/N$21</f>
        <v>131.29791052974215</v>
      </c>
    </row>
    <row r="10632" spans="1:26" x14ac:dyDescent="0.25">
      <c r="A10632" t="s">
        <v>10766</v>
      </c>
      <c r="B10632" t="s">
        <v>121</v>
      </c>
      <c r="C10632">
        <v>19.90555556</v>
      </c>
      <c r="D10632">
        <v>19.90555556</v>
      </c>
      <c r="E10632">
        <v>0.79</v>
      </c>
      <c r="F10632">
        <v>10.3523</v>
      </c>
      <c r="G10632">
        <v>26</v>
      </c>
      <c r="H10632">
        <v>15.1823</v>
      </c>
      <c r="I10632">
        <v>1016.97</v>
      </c>
      <c r="T10632">
        <f>weather_data_2[[#This Row],[Column3]]/N$15</f>
        <v>2.0783296610303581</v>
      </c>
      <c r="U10632">
        <f>weather_data_2[[#This Row],[Column4]]/N$16</f>
        <v>1.8581109345314903</v>
      </c>
      <c r="V10632">
        <f>weather_data_2[[#This Row],[Column5]]/N$17</f>
        <v>4.0384715997361393</v>
      </c>
      <c r="W10632">
        <f>weather_data_2[[#This Row],[Column6]]/N$18</f>
        <v>1.5528869077823506</v>
      </c>
      <c r="X10632">
        <f>weather_data_2[[#This Row],[Column7]]/N$19</f>
        <v>0.24862215445754915</v>
      </c>
      <c r="Y10632">
        <f>weather_data_2[[#This Row],[Column8]]/N$20</f>
        <v>3.5733761519817584</v>
      </c>
      <c r="Z10632">
        <f>weather_data_2[[#This Row],[Column9]]/N$21</f>
        <v>131.20759781798802</v>
      </c>
    </row>
    <row r="10633" spans="1:26" x14ac:dyDescent="0.25">
      <c r="A10633" t="s">
        <v>10767</v>
      </c>
      <c r="B10633" t="s">
        <v>121</v>
      </c>
      <c r="C10633">
        <v>27.755555560000001</v>
      </c>
      <c r="D10633">
        <v>26.988888889999998</v>
      </c>
      <c r="E10633">
        <v>0.32</v>
      </c>
      <c r="F10633">
        <v>9.016</v>
      </c>
      <c r="G10633">
        <v>20</v>
      </c>
      <c r="H10633">
        <v>16.100000000000001</v>
      </c>
      <c r="I10633">
        <v>1014.93</v>
      </c>
      <c r="T10633">
        <f>weather_data_2[[#This Row],[Column3]]/N$15</f>
        <v>2.8979444560011101</v>
      </c>
      <c r="U10633">
        <f>weather_data_2[[#This Row],[Column4]]/N$16</f>
        <v>2.5193142389925063</v>
      </c>
      <c r="V10633">
        <f>weather_data_2[[#This Row],[Column5]]/N$17</f>
        <v>1.6358365973614741</v>
      </c>
      <c r="W10633">
        <f>weather_data_2[[#This Row],[Column6]]/N$18</f>
        <v>1.352436498224131</v>
      </c>
      <c r="X10633">
        <f>weather_data_2[[#This Row],[Column7]]/N$19</f>
        <v>0.19124781112119166</v>
      </c>
      <c r="Y10633">
        <f>weather_data_2[[#This Row],[Column8]]/N$20</f>
        <v>3.7893702566084397</v>
      </c>
      <c r="Z10633">
        <f>weather_data_2[[#This Row],[Column9]]/N$21</f>
        <v>130.94440077230456</v>
      </c>
    </row>
    <row r="10634" spans="1:26" x14ac:dyDescent="0.25">
      <c r="A10634" t="s">
        <v>10768</v>
      </c>
      <c r="B10634" t="s">
        <v>121</v>
      </c>
      <c r="C10634">
        <v>19.649999999999999</v>
      </c>
      <c r="D10634">
        <v>19.649999999999999</v>
      </c>
      <c r="E10634">
        <v>0.61</v>
      </c>
      <c r="F10634">
        <v>10.3362</v>
      </c>
      <c r="G10634">
        <v>120</v>
      </c>
      <c r="H10634">
        <v>16.100000000000001</v>
      </c>
      <c r="I10634">
        <v>1013.13</v>
      </c>
      <c r="T10634">
        <f>weather_data_2[[#This Row],[Column3]]/N$15</f>
        <v>2.0516472256274234</v>
      </c>
      <c r="U10634">
        <f>weather_data_2[[#This Row],[Column4]]/N$16</f>
        <v>1.8342557560620922</v>
      </c>
      <c r="V10634">
        <f>weather_data_2[[#This Row],[Column5]]/N$17</f>
        <v>3.11831351372031</v>
      </c>
      <c r="W10634">
        <f>weather_data_2[[#This Row],[Column6]]/N$18</f>
        <v>1.5504718426069504</v>
      </c>
      <c r="X10634">
        <f>weather_data_2[[#This Row],[Column7]]/N$19</f>
        <v>1.1474868667271501</v>
      </c>
      <c r="Y10634">
        <f>weather_data_2[[#This Row],[Column8]]/N$20</f>
        <v>3.7893702566084397</v>
      </c>
      <c r="Z10634">
        <f>weather_data_2[[#This Row],[Column9]]/N$21</f>
        <v>130.71216808493682</v>
      </c>
    </row>
    <row r="10635" spans="1:26" x14ac:dyDescent="0.25">
      <c r="A10635" t="s">
        <v>10769</v>
      </c>
      <c r="B10635" t="s">
        <v>126</v>
      </c>
      <c r="C10635">
        <v>19.505555560000001</v>
      </c>
      <c r="D10635">
        <v>19.505555560000001</v>
      </c>
      <c r="E10635">
        <v>0.73</v>
      </c>
      <c r="F10635">
        <v>14.039199999999999</v>
      </c>
      <c r="G10635">
        <v>75</v>
      </c>
      <c r="H10635">
        <v>10.3523</v>
      </c>
      <c r="I10635">
        <v>1010.64</v>
      </c>
      <c r="T10635">
        <f>weather_data_2[[#This Row],[Column3]]/N$15</f>
        <v>2.0365658498216574</v>
      </c>
      <c r="U10635">
        <f>weather_data_2[[#This Row],[Column4]]/N$16</f>
        <v>1.8207723949678856</v>
      </c>
      <c r="V10635">
        <f>weather_data_2[[#This Row],[Column5]]/N$17</f>
        <v>3.7317522377308627</v>
      </c>
      <c r="W10635">
        <f>weather_data_2[[#This Row],[Column6]]/N$18</f>
        <v>2.1059368329490042</v>
      </c>
      <c r="X10635">
        <f>weather_data_2[[#This Row],[Column7]]/N$19</f>
        <v>0.7171792917044687</v>
      </c>
      <c r="Y10635">
        <f>weather_data_2[[#This Row],[Column8]]/N$20</f>
        <v>2.4365650749992263</v>
      </c>
      <c r="Z10635">
        <f>weather_data_2[[#This Row],[Column9]]/N$21</f>
        <v>130.39091286741143</v>
      </c>
    </row>
    <row r="10636" spans="1:26" x14ac:dyDescent="0.25">
      <c r="A10636" t="s">
        <v>10770</v>
      </c>
      <c r="B10636" t="s">
        <v>126</v>
      </c>
      <c r="C10636">
        <v>22.11111111</v>
      </c>
      <c r="D10636">
        <v>22.11111111</v>
      </c>
      <c r="E10636">
        <v>0.73</v>
      </c>
      <c r="F10636">
        <v>9.5955999999999992</v>
      </c>
      <c r="G10636">
        <v>359</v>
      </c>
      <c r="H10636">
        <v>9.9819999999999993</v>
      </c>
      <c r="I10636">
        <v>1010.85</v>
      </c>
      <c r="T10636">
        <f>weather_data_2[[#This Row],[Column3]]/N$15</f>
        <v>2.3086106750316131</v>
      </c>
      <c r="U10636">
        <f>weather_data_2[[#This Row],[Column4]]/N$16</f>
        <v>2.0639914924399991</v>
      </c>
      <c r="V10636">
        <f>weather_data_2[[#This Row],[Column5]]/N$17</f>
        <v>3.7317522377308627</v>
      </c>
      <c r="W10636">
        <f>weather_data_2[[#This Row],[Column6]]/N$18</f>
        <v>1.4393788445385394</v>
      </c>
      <c r="X10636">
        <f>weather_data_2[[#This Row],[Column7]]/N$19</f>
        <v>3.4328982096253902</v>
      </c>
      <c r="Y10636">
        <f>weather_data_2[[#This Row],[Column8]]/N$20</f>
        <v>2.3494095590972321</v>
      </c>
      <c r="Z10636">
        <f>weather_data_2[[#This Row],[Column9]]/N$21</f>
        <v>130.41800668093768</v>
      </c>
    </row>
    <row r="10637" spans="1:26" x14ac:dyDescent="0.25">
      <c r="A10637" t="s">
        <v>10771</v>
      </c>
      <c r="B10637" t="s">
        <v>121</v>
      </c>
      <c r="C10637">
        <v>15.07222222</v>
      </c>
      <c r="D10637">
        <v>15.07222222</v>
      </c>
      <c r="E10637">
        <v>1</v>
      </c>
      <c r="F10637">
        <v>8.0500000000000007</v>
      </c>
      <c r="G10637">
        <v>80</v>
      </c>
      <c r="H10637">
        <v>4.2987000000000002</v>
      </c>
      <c r="I10637">
        <v>1013.43</v>
      </c>
      <c r="T10637">
        <f>weather_data_2[[#This Row],[Column3]]/N$15</f>
        <v>1.5736836082291605</v>
      </c>
      <c r="U10637">
        <f>weather_data_2[[#This Row],[Column4]]/N$16</f>
        <v>1.4069369141822885</v>
      </c>
      <c r="V10637">
        <f>weather_data_2[[#This Row],[Column5]]/N$17</f>
        <v>5.1119893667546066</v>
      </c>
      <c r="W10637">
        <f>weather_data_2[[#This Row],[Column6]]/N$18</f>
        <v>1.2075325877001173</v>
      </c>
      <c r="X10637">
        <f>weather_data_2[[#This Row],[Column7]]/N$19</f>
        <v>0.76499124448476663</v>
      </c>
      <c r="Y10637">
        <f>weather_data_2[[#This Row],[Column8]]/N$20</f>
        <v>1.0117618585144534</v>
      </c>
      <c r="Z10637">
        <f>weather_data_2[[#This Row],[Column9]]/N$21</f>
        <v>130.75087353283143</v>
      </c>
    </row>
    <row r="10638" spans="1:26" x14ac:dyDescent="0.25">
      <c r="A10638" t="s">
        <v>10772</v>
      </c>
      <c r="B10638" t="s">
        <v>126</v>
      </c>
      <c r="C10638">
        <v>17.222222219999999</v>
      </c>
      <c r="D10638">
        <v>17.222222219999999</v>
      </c>
      <c r="E10638">
        <v>0.98</v>
      </c>
      <c r="F10638">
        <v>4.6528999999999998</v>
      </c>
      <c r="G10638">
        <v>101</v>
      </c>
      <c r="H10638">
        <v>4.7656000000000001</v>
      </c>
      <c r="I10638">
        <v>1012.78</v>
      </c>
      <c r="T10638">
        <f>weather_data_2[[#This Row],[Column3]]/N$15</f>
        <v>1.7981640934759269</v>
      </c>
      <c r="U10638">
        <f>weather_data_2[[#This Row],[Column4]]/N$16</f>
        <v>1.6076315643366648</v>
      </c>
      <c r="V10638">
        <f>weather_data_2[[#This Row],[Column5]]/N$17</f>
        <v>5.0097495794195144</v>
      </c>
      <c r="W10638">
        <f>weather_data_2[[#This Row],[Column6]]/N$18</f>
        <v>0.6979538356906676</v>
      </c>
      <c r="X10638">
        <f>weather_data_2[[#This Row],[Column7]]/N$19</f>
        <v>0.96580144616201791</v>
      </c>
      <c r="Y10638">
        <f>weather_data_2[[#This Row],[Column8]]/N$20</f>
        <v>1.121653595956098</v>
      </c>
      <c r="Z10638">
        <f>weather_data_2[[#This Row],[Column9]]/N$21</f>
        <v>130.66701172905977</v>
      </c>
    </row>
    <row r="10639" spans="1:26" x14ac:dyDescent="0.25">
      <c r="A10639" t="s">
        <v>10773</v>
      </c>
      <c r="B10639" t="s">
        <v>121</v>
      </c>
      <c r="C10639">
        <v>25.016666669999999</v>
      </c>
      <c r="D10639">
        <v>25.016666669999999</v>
      </c>
      <c r="E10639">
        <v>0.47</v>
      </c>
      <c r="F10639">
        <v>9.2091999999999992</v>
      </c>
      <c r="G10639">
        <v>142</v>
      </c>
      <c r="H10639">
        <v>16.100000000000001</v>
      </c>
      <c r="I10639">
        <v>1012.1</v>
      </c>
      <c r="T10639">
        <f>weather_data_2[[#This Row],[Column3]]/N$15</f>
        <v>2.6119783596921899</v>
      </c>
      <c r="U10639">
        <f>weather_data_2[[#This Row],[Column4]]/N$16</f>
        <v>2.3352144955182794</v>
      </c>
      <c r="V10639">
        <f>weather_data_2[[#This Row],[Column5]]/N$17</f>
        <v>2.402635002374665</v>
      </c>
      <c r="W10639">
        <f>weather_data_2[[#This Row],[Column6]]/N$18</f>
        <v>1.3814172803289337</v>
      </c>
      <c r="X10639">
        <f>weather_data_2[[#This Row],[Column7]]/N$19</f>
        <v>1.3578594589604607</v>
      </c>
      <c r="Y10639">
        <f>weather_data_2[[#This Row],[Column8]]/N$20</f>
        <v>3.7893702566084397</v>
      </c>
      <c r="Z10639">
        <f>weather_data_2[[#This Row],[Column9]]/N$21</f>
        <v>130.57927938049863</v>
      </c>
    </row>
    <row r="10640" spans="1:26" x14ac:dyDescent="0.25">
      <c r="A10640" t="s">
        <v>10774</v>
      </c>
      <c r="B10640" t="s">
        <v>121</v>
      </c>
      <c r="C10640">
        <v>16.57222222</v>
      </c>
      <c r="D10640">
        <v>16.57222222</v>
      </c>
      <c r="E10640">
        <v>0.93</v>
      </c>
      <c r="F10640">
        <v>1.6904999999999999</v>
      </c>
      <c r="G10640">
        <v>30</v>
      </c>
      <c r="H10640">
        <v>15.9229</v>
      </c>
      <c r="I10640">
        <v>1012.73</v>
      </c>
      <c r="T10640">
        <f>weather_data_2[[#This Row],[Column3]]/N$15</f>
        <v>1.7302979002617884</v>
      </c>
      <c r="U10640">
        <f>weather_data_2[[#This Row],[Column4]]/N$16</f>
        <v>1.5469564375458069</v>
      </c>
      <c r="V10640">
        <f>weather_data_2[[#This Row],[Column5]]/N$17</f>
        <v>4.7541501110817848</v>
      </c>
      <c r="W10640">
        <f>weather_data_2[[#This Row],[Column6]]/N$18</f>
        <v>0.25358184341702455</v>
      </c>
      <c r="X10640">
        <f>weather_data_2[[#This Row],[Column7]]/N$19</f>
        <v>0.28687171668178751</v>
      </c>
      <c r="Y10640">
        <f>weather_data_2[[#This Row],[Column8]]/N$20</f>
        <v>3.7476871837857466</v>
      </c>
      <c r="Z10640">
        <f>weather_data_2[[#This Row],[Column9]]/N$21</f>
        <v>130.66056082107733</v>
      </c>
    </row>
    <row r="10641" spans="1:26" x14ac:dyDescent="0.25">
      <c r="A10641" t="s">
        <v>10775</v>
      </c>
      <c r="B10641" t="s">
        <v>121</v>
      </c>
      <c r="C10641">
        <v>20.65555556</v>
      </c>
      <c r="D10641">
        <v>20.65555556</v>
      </c>
      <c r="E10641">
        <v>0.66</v>
      </c>
      <c r="F10641">
        <v>3.1556000000000002</v>
      </c>
      <c r="G10641">
        <v>105</v>
      </c>
      <c r="H10641">
        <v>15.1501</v>
      </c>
      <c r="I10641">
        <v>1012.84</v>
      </c>
      <c r="T10641">
        <f>weather_data_2[[#This Row],[Column3]]/N$15</f>
        <v>2.1566368070466719</v>
      </c>
      <c r="U10641">
        <f>weather_data_2[[#This Row],[Column4]]/N$16</f>
        <v>1.9281206962132496</v>
      </c>
      <c r="V10641">
        <f>weather_data_2[[#This Row],[Column5]]/N$17</f>
        <v>3.3739129820580405</v>
      </c>
      <c r="W10641">
        <f>weather_data_2[[#This Row],[Column6]]/N$18</f>
        <v>0.47335277437844592</v>
      </c>
      <c r="X10641">
        <f>weather_data_2[[#This Row],[Column7]]/N$19</f>
        <v>1.0040510083862562</v>
      </c>
      <c r="Y10641">
        <f>weather_data_2[[#This Row],[Column8]]/N$20</f>
        <v>3.5657974114685413</v>
      </c>
      <c r="Z10641">
        <f>weather_data_2[[#This Row],[Column9]]/N$21</f>
        <v>130.67475281863869</v>
      </c>
    </row>
    <row r="10642" spans="1:26" x14ac:dyDescent="0.25">
      <c r="A10642" t="s">
        <v>10776</v>
      </c>
      <c r="B10642" t="s">
        <v>126</v>
      </c>
      <c r="C10642">
        <v>28.72777778</v>
      </c>
      <c r="D10642">
        <v>27.9</v>
      </c>
      <c r="E10642">
        <v>0.34</v>
      </c>
      <c r="F10642">
        <v>7.6475</v>
      </c>
      <c r="G10642">
        <v>280</v>
      </c>
      <c r="H10642">
        <v>10.255699999999999</v>
      </c>
      <c r="I10642">
        <v>1012.06</v>
      </c>
      <c r="T10642">
        <f>weather_data_2[[#This Row],[Column3]]/N$15</f>
        <v>2.9994537191235695</v>
      </c>
      <c r="U10642">
        <f>weather_data_2[[#This Row],[Column4]]/N$16</f>
        <v>2.604363134561444</v>
      </c>
      <c r="V10642">
        <f>weather_data_2[[#This Row],[Column5]]/N$17</f>
        <v>1.7380763846965663</v>
      </c>
      <c r="W10642">
        <f>weather_data_2[[#This Row],[Column6]]/N$18</f>
        <v>1.1471559583151112</v>
      </c>
      <c r="X10642">
        <f>weather_data_2[[#This Row],[Column7]]/N$19</f>
        <v>2.6774693556966831</v>
      </c>
      <c r="Y10642">
        <f>weather_data_2[[#This Row],[Column8]]/N$20</f>
        <v>2.4138288534595755</v>
      </c>
      <c r="Z10642">
        <f>weather_data_2[[#This Row],[Column9]]/N$21</f>
        <v>130.57411865411265</v>
      </c>
    </row>
    <row r="10643" spans="1:26" x14ac:dyDescent="0.25">
      <c r="A10643" t="s">
        <v>10777</v>
      </c>
      <c r="B10643" t="s">
        <v>129</v>
      </c>
      <c r="C10643">
        <v>20.95</v>
      </c>
      <c r="D10643">
        <v>20.95</v>
      </c>
      <c r="E10643">
        <v>0.74</v>
      </c>
      <c r="F10643">
        <v>14.007</v>
      </c>
      <c r="G10643">
        <v>319</v>
      </c>
      <c r="H10643">
        <v>15.8263</v>
      </c>
      <c r="I10643">
        <v>1015.11</v>
      </c>
      <c r="T10643">
        <f>weather_data_2[[#This Row],[Column3]]/N$15</f>
        <v>2.1873796120557008</v>
      </c>
      <c r="U10643">
        <f>weather_data_2[[#This Row],[Column4]]/N$16</f>
        <v>1.9556060096438084</v>
      </c>
      <c r="V10643">
        <f>weather_data_2[[#This Row],[Column5]]/N$17</f>
        <v>3.7828721313984088</v>
      </c>
      <c r="W10643">
        <f>weather_data_2[[#This Row],[Column6]]/N$18</f>
        <v>2.1011067025982038</v>
      </c>
      <c r="X10643">
        <f>weather_data_2[[#This Row],[Column7]]/N$19</f>
        <v>3.0504025873830072</v>
      </c>
      <c r="Y10643">
        <f>weather_data_2[[#This Row],[Column8]]/N$20</f>
        <v>3.7249509622460959</v>
      </c>
      <c r="Z10643">
        <f>weather_data_2[[#This Row],[Column9]]/N$21</f>
        <v>130.96762404104135</v>
      </c>
    </row>
    <row r="10644" spans="1:26" x14ac:dyDescent="0.25">
      <c r="A10644" t="s">
        <v>10778</v>
      </c>
      <c r="B10644" t="s">
        <v>126</v>
      </c>
      <c r="C10644">
        <v>18.811111109999999</v>
      </c>
      <c r="D10644">
        <v>18.811111109999999</v>
      </c>
      <c r="E10644">
        <v>0.91</v>
      </c>
      <c r="F10644">
        <v>10.3523</v>
      </c>
      <c r="G10644">
        <v>341</v>
      </c>
      <c r="H10644">
        <v>9.9819999999999993</v>
      </c>
      <c r="I10644">
        <v>1016.4</v>
      </c>
      <c r="T10644">
        <f>weather_data_2[[#This Row],[Column3]]/N$15</f>
        <v>1.9640592325598321</v>
      </c>
      <c r="U10644">
        <f>weather_data_2[[#This Row],[Column4]]/N$16</f>
        <v>1.7559485410402582</v>
      </c>
      <c r="V10644">
        <f>weather_data_2[[#This Row],[Column5]]/N$17</f>
        <v>4.6519103237466926</v>
      </c>
      <c r="W10644">
        <f>weather_data_2[[#This Row],[Column6]]/N$18</f>
        <v>1.5528869077823506</v>
      </c>
      <c r="X10644">
        <f>weather_data_2[[#This Row],[Column7]]/N$19</f>
        <v>3.2607751796163176</v>
      </c>
      <c r="Y10644">
        <f>weather_data_2[[#This Row],[Column8]]/N$20</f>
        <v>2.3494095590972321</v>
      </c>
      <c r="Z10644">
        <f>weather_data_2[[#This Row],[Column9]]/N$21</f>
        <v>131.13405746698822</v>
      </c>
    </row>
    <row r="10645" spans="1:26" x14ac:dyDescent="0.25">
      <c r="A10645" t="s">
        <v>10779</v>
      </c>
      <c r="B10645" t="s">
        <v>126</v>
      </c>
      <c r="C10645">
        <v>26.061111109999999</v>
      </c>
      <c r="D10645">
        <v>26.061111109999999</v>
      </c>
      <c r="E10645">
        <v>0.54</v>
      </c>
      <c r="F10645">
        <v>12.1877</v>
      </c>
      <c r="G10645">
        <v>329</v>
      </c>
      <c r="H10645">
        <v>9.9819999999999993</v>
      </c>
      <c r="I10645">
        <v>1015.44</v>
      </c>
      <c r="T10645">
        <f>weather_data_2[[#This Row],[Column3]]/N$15</f>
        <v>2.7210283107175326</v>
      </c>
      <c r="U10645">
        <f>weather_data_2[[#This Row],[Column4]]/N$16</f>
        <v>2.4327095706305975</v>
      </c>
      <c r="V10645">
        <f>weather_data_2[[#This Row],[Column5]]/N$17</f>
        <v>2.7604742580474877</v>
      </c>
      <c r="W10645">
        <f>weather_data_2[[#This Row],[Column6]]/N$18</f>
        <v>1.8282043377779773</v>
      </c>
      <c r="X10645">
        <f>weather_data_2[[#This Row],[Column7]]/N$19</f>
        <v>3.1460264929436028</v>
      </c>
      <c r="Y10645">
        <f>weather_data_2[[#This Row],[Column8]]/N$20</f>
        <v>2.3494095590972321</v>
      </c>
      <c r="Z10645">
        <f>weather_data_2[[#This Row],[Column9]]/N$21</f>
        <v>131.01020003372545</v>
      </c>
    </row>
    <row r="10646" spans="1:26" x14ac:dyDescent="0.25">
      <c r="A10646" t="s">
        <v>10780</v>
      </c>
      <c r="B10646" t="s">
        <v>121</v>
      </c>
      <c r="C10646">
        <v>17.68333333</v>
      </c>
      <c r="D10646">
        <v>17.68333333</v>
      </c>
      <c r="E10646">
        <v>0.88</v>
      </c>
      <c r="F10646">
        <v>0.37030000000000002</v>
      </c>
      <c r="G10646">
        <v>320</v>
      </c>
      <c r="H10646">
        <v>16.100000000000001</v>
      </c>
      <c r="I10646">
        <v>1014.66</v>
      </c>
      <c r="T10646">
        <f>weather_data_2[[#This Row],[Column3]]/N$15</f>
        <v>1.8463084868366131</v>
      </c>
      <c r="U10646">
        <f>weather_data_2[[#This Row],[Column4]]/N$16</f>
        <v>1.6506746028965469</v>
      </c>
      <c r="V10646">
        <f>weather_data_2[[#This Row],[Column5]]/N$17</f>
        <v>4.4985506427440543</v>
      </c>
      <c r="W10646">
        <f>weather_data_2[[#This Row],[Column6]]/N$18</f>
        <v>5.5546499034205388E-2</v>
      </c>
      <c r="X10646">
        <f>weather_data_2[[#This Row],[Column7]]/N$19</f>
        <v>3.0599649779390665</v>
      </c>
      <c r="Y10646">
        <f>weather_data_2[[#This Row],[Column8]]/N$20</f>
        <v>3.7893702566084397</v>
      </c>
      <c r="Z10646">
        <f>weather_data_2[[#This Row],[Column9]]/N$21</f>
        <v>130.90956586919941</v>
      </c>
    </row>
    <row r="10647" spans="1:26" x14ac:dyDescent="0.25">
      <c r="A10647" t="s">
        <v>10781</v>
      </c>
      <c r="B10647" t="s">
        <v>121</v>
      </c>
      <c r="C10647">
        <v>20.67777778</v>
      </c>
      <c r="D10647">
        <v>20.67777778</v>
      </c>
      <c r="E10647">
        <v>0.83</v>
      </c>
      <c r="F10647">
        <v>4.9748999999999999</v>
      </c>
      <c r="G10647">
        <v>145</v>
      </c>
      <c r="H10647">
        <v>7.6314000000000002</v>
      </c>
      <c r="I10647">
        <v>1016.4</v>
      </c>
      <c r="T10647">
        <f>weather_data_2[[#This Row],[Column3]]/N$15</f>
        <v>2.1589570185484672</v>
      </c>
      <c r="U10647">
        <f>weather_data_2[[#This Row],[Column4]]/N$16</f>
        <v>1.9301950593149024</v>
      </c>
      <c r="V10647">
        <f>weather_data_2[[#This Row],[Column5]]/N$17</f>
        <v>4.2429511744063237</v>
      </c>
      <c r="W10647">
        <f>weather_data_2[[#This Row],[Column6]]/N$18</f>
        <v>0.74625513919867237</v>
      </c>
      <c r="X10647">
        <f>weather_data_2[[#This Row],[Column7]]/N$19</f>
        <v>1.3865466306286396</v>
      </c>
      <c r="Y10647">
        <f>weather_data_2[[#This Row],[Column8]]/N$20</f>
        <v>1.7961615016324004</v>
      </c>
      <c r="Z10647">
        <f>weather_data_2[[#This Row],[Column9]]/N$21</f>
        <v>131.13405746698822</v>
      </c>
    </row>
    <row r="10648" spans="1:26" x14ac:dyDescent="0.25">
      <c r="A10648" t="s">
        <v>10782</v>
      </c>
      <c r="B10648" t="s">
        <v>126</v>
      </c>
      <c r="C10648">
        <v>28.91111111</v>
      </c>
      <c r="D10648">
        <v>29.438888890000001</v>
      </c>
      <c r="E10648">
        <v>0.49</v>
      </c>
      <c r="F10648">
        <v>11.060700000000001</v>
      </c>
      <c r="G10648">
        <v>189</v>
      </c>
      <c r="H10648">
        <v>16.100000000000001</v>
      </c>
      <c r="I10648">
        <v>1015.93</v>
      </c>
      <c r="T10648">
        <f>weather_data_2[[#This Row],[Column3]]/N$15</f>
        <v>3.0185954655795255</v>
      </c>
      <c r="U10648">
        <f>weather_data_2[[#This Row],[Column4]]/N$16</f>
        <v>2.7480127938195871</v>
      </c>
      <c r="V10648">
        <f>weather_data_2[[#This Row],[Column5]]/N$17</f>
        <v>2.5048747897097572</v>
      </c>
      <c r="W10648">
        <f>weather_data_2[[#This Row],[Column6]]/N$18</f>
        <v>1.6591497754999609</v>
      </c>
      <c r="X10648">
        <f>weather_data_2[[#This Row],[Column7]]/N$19</f>
        <v>1.8072918150952613</v>
      </c>
      <c r="Y10648">
        <f>weather_data_2[[#This Row],[Column8]]/N$20</f>
        <v>3.7893702566084397</v>
      </c>
      <c r="Z10648">
        <f>weather_data_2[[#This Row],[Column9]]/N$21</f>
        <v>131.07341893195331</v>
      </c>
    </row>
    <row r="10649" spans="1:26" x14ac:dyDescent="0.25">
      <c r="A10649" t="s">
        <v>10783</v>
      </c>
      <c r="B10649" t="s">
        <v>121</v>
      </c>
      <c r="C10649">
        <v>23.394444440000001</v>
      </c>
      <c r="D10649">
        <v>23.394444440000001</v>
      </c>
      <c r="E10649">
        <v>0.72</v>
      </c>
      <c r="F10649">
        <v>9.3541000000000007</v>
      </c>
      <c r="G10649">
        <v>118</v>
      </c>
      <c r="H10649">
        <v>11.6081</v>
      </c>
      <c r="I10649">
        <v>1015.94</v>
      </c>
      <c r="T10649">
        <f>weather_data_2[[#This Row],[Column3]]/N$15</f>
        <v>2.4426029023114966</v>
      </c>
      <c r="U10649">
        <f>weather_data_2[[#This Row],[Column4]]/N$16</f>
        <v>2.1837859732287437</v>
      </c>
      <c r="V10649">
        <f>weather_data_2[[#This Row],[Column5]]/N$17</f>
        <v>3.6806323440633166</v>
      </c>
      <c r="W10649">
        <f>weather_data_2[[#This Row],[Column6]]/N$18</f>
        <v>1.4031528669075362</v>
      </c>
      <c r="X10649">
        <f>weather_data_2[[#This Row],[Column7]]/N$19</f>
        <v>1.1283620856150307</v>
      </c>
      <c r="Y10649">
        <f>weather_data_2[[#This Row],[Column8]]/N$20</f>
        <v>2.7321359550146851</v>
      </c>
      <c r="Z10649">
        <f>weather_data_2[[#This Row],[Column9]]/N$21</f>
        <v>131.07470911354983</v>
      </c>
    </row>
    <row r="10650" spans="1:26" x14ac:dyDescent="0.25">
      <c r="A10650" t="s">
        <v>10784</v>
      </c>
      <c r="B10650" t="s">
        <v>126</v>
      </c>
      <c r="C10650">
        <v>31.966666669999999</v>
      </c>
      <c r="D10650">
        <v>32.111111110000003</v>
      </c>
      <c r="E10650">
        <v>0.39</v>
      </c>
      <c r="F10650">
        <v>12.107200000000001</v>
      </c>
      <c r="G10650">
        <v>210</v>
      </c>
      <c r="H10650">
        <v>15.8263</v>
      </c>
      <c r="I10650">
        <v>1013.57</v>
      </c>
      <c r="T10650">
        <f>weather_data_2[[#This Row],[Column3]]/N$15</f>
        <v>3.3376245794433652</v>
      </c>
      <c r="U10650">
        <f>weather_data_2[[#This Row],[Column4]]/N$16</f>
        <v>2.9974549815301228</v>
      </c>
      <c r="V10650">
        <f>weather_data_2[[#This Row],[Column5]]/N$17</f>
        <v>1.9936758530342966</v>
      </c>
      <c r="W10650">
        <f>weather_data_2[[#This Row],[Column6]]/N$18</f>
        <v>1.8161290119009761</v>
      </c>
      <c r="X10650">
        <f>weather_data_2[[#This Row],[Column7]]/N$19</f>
        <v>2.0081020167725123</v>
      </c>
      <c r="Y10650">
        <f>weather_data_2[[#This Row],[Column8]]/N$20</f>
        <v>3.7249509622460959</v>
      </c>
      <c r="Z10650">
        <f>weather_data_2[[#This Row],[Column9]]/N$21</f>
        <v>130.7689360751823</v>
      </c>
    </row>
    <row r="10651" spans="1:26" x14ac:dyDescent="0.25">
      <c r="A10651" t="s">
        <v>10785</v>
      </c>
      <c r="B10651" t="s">
        <v>126</v>
      </c>
      <c r="C10651">
        <v>20.466666669999999</v>
      </c>
      <c r="D10651">
        <v>20.466666669999999</v>
      </c>
      <c r="E10651">
        <v>0.81</v>
      </c>
      <c r="F10651">
        <v>14.699299999999999</v>
      </c>
      <c r="G10651">
        <v>319</v>
      </c>
      <c r="H10651">
        <v>16.100000000000001</v>
      </c>
      <c r="I10651">
        <v>1015.23</v>
      </c>
      <c r="T10651">
        <f>weather_data_2[[#This Row],[Column3]]/N$15</f>
        <v>2.136915007193219</v>
      </c>
      <c r="U10651">
        <f>weather_data_2[[#This Row],[Column4]]/N$16</f>
        <v>1.9104886079822734</v>
      </c>
      <c r="V10651">
        <f>weather_data_2[[#This Row],[Column5]]/N$17</f>
        <v>4.1407113870712315</v>
      </c>
      <c r="W10651">
        <f>weather_data_2[[#This Row],[Column6]]/N$18</f>
        <v>2.2049545051404138</v>
      </c>
      <c r="X10651">
        <f>weather_data_2[[#This Row],[Column7]]/N$19</f>
        <v>3.0504025873830072</v>
      </c>
      <c r="Y10651">
        <f>weather_data_2[[#This Row],[Column8]]/N$20</f>
        <v>3.7893702566084397</v>
      </c>
      <c r="Z10651">
        <f>weather_data_2[[#This Row],[Column9]]/N$21</f>
        <v>130.9831062201992</v>
      </c>
    </row>
    <row r="10652" spans="1:26" x14ac:dyDescent="0.25">
      <c r="A10652" t="s">
        <v>10786</v>
      </c>
      <c r="B10652" t="s">
        <v>129</v>
      </c>
      <c r="C10652">
        <v>17.08888889</v>
      </c>
      <c r="D10652">
        <v>17.08888889</v>
      </c>
      <c r="E10652">
        <v>0.93</v>
      </c>
      <c r="F10652">
        <v>8.9354999999999993</v>
      </c>
      <c r="G10652">
        <v>281</v>
      </c>
      <c r="H10652">
        <v>9.6278000000000006</v>
      </c>
      <c r="I10652">
        <v>1017.61</v>
      </c>
      <c r="T10652">
        <f>weather_data_2[[#This Row],[Column3]]/N$15</f>
        <v>1.7842428234210586</v>
      </c>
      <c r="U10652">
        <f>weather_data_2[[#This Row],[Column4]]/N$16</f>
        <v>1.5951853847932844</v>
      </c>
      <c r="V10652">
        <f>weather_data_2[[#This Row],[Column5]]/N$17</f>
        <v>4.7541501110817848</v>
      </c>
      <c r="W10652">
        <f>weather_data_2[[#This Row],[Column6]]/N$18</f>
        <v>1.3403611723471298</v>
      </c>
      <c r="X10652">
        <f>weather_data_2[[#This Row],[Column7]]/N$19</f>
        <v>2.6870317462527429</v>
      </c>
      <c r="Y10652">
        <f>weather_data_2[[#This Row],[Column8]]/N$20</f>
        <v>2.2660434134518468</v>
      </c>
      <c r="Z10652">
        <f>weather_data_2[[#This Row],[Column9]]/N$21</f>
        <v>131.29016944016323</v>
      </c>
    </row>
    <row r="10653" spans="1:26" x14ac:dyDescent="0.25">
      <c r="A10653" t="s">
        <v>10787</v>
      </c>
      <c r="B10653" t="s">
        <v>129</v>
      </c>
      <c r="C10653">
        <v>17.17777778</v>
      </c>
      <c r="D10653">
        <v>17.17777778</v>
      </c>
      <c r="E10653">
        <v>0.93</v>
      </c>
      <c r="F10653">
        <v>7.2933000000000003</v>
      </c>
      <c r="G10653">
        <v>269</v>
      </c>
      <c r="H10653">
        <v>9.9819999999999993</v>
      </c>
      <c r="I10653">
        <v>1018.36</v>
      </c>
      <c r="T10653">
        <f>weather_data_2[[#This Row],[Column3]]/N$15</f>
        <v>1.7935236704723359</v>
      </c>
      <c r="U10653">
        <f>weather_data_2[[#This Row],[Column4]]/N$16</f>
        <v>1.6034828381333592</v>
      </c>
      <c r="V10653">
        <f>weather_data_2[[#This Row],[Column5]]/N$17</f>
        <v>4.7541501110817848</v>
      </c>
      <c r="W10653">
        <f>weather_data_2[[#This Row],[Column6]]/N$18</f>
        <v>1.094024524456306</v>
      </c>
      <c r="X10653">
        <f>weather_data_2[[#This Row],[Column7]]/N$19</f>
        <v>2.5722830595800277</v>
      </c>
      <c r="Y10653">
        <f>weather_data_2[[#This Row],[Column8]]/N$20</f>
        <v>2.3494095590972321</v>
      </c>
      <c r="Z10653">
        <f>weather_data_2[[#This Row],[Column9]]/N$21</f>
        <v>131.38693305989977</v>
      </c>
    </row>
    <row r="10654" spans="1:26" x14ac:dyDescent="0.25">
      <c r="A10654" t="s">
        <v>10788</v>
      </c>
      <c r="B10654" t="s">
        <v>129</v>
      </c>
      <c r="C10654">
        <v>16.538888889999999</v>
      </c>
      <c r="D10654">
        <v>16.538888889999999</v>
      </c>
      <c r="E10654">
        <v>0.97</v>
      </c>
      <c r="F10654">
        <v>4.8139000000000003</v>
      </c>
      <c r="G10654">
        <v>359</v>
      </c>
      <c r="H10654">
        <v>3.8317999999999999</v>
      </c>
      <c r="I10654">
        <v>1021.49</v>
      </c>
      <c r="T10654">
        <f>weather_data_2[[#This Row],[Column3]]/N$15</f>
        <v>1.7268175830090948</v>
      </c>
      <c r="U10654">
        <f>weather_data_2[[#This Row],[Column4]]/N$16</f>
        <v>1.5438448928933277</v>
      </c>
      <c r="V10654">
        <f>weather_data_2[[#This Row],[Column5]]/N$17</f>
        <v>4.9586296857519683</v>
      </c>
      <c r="W10654">
        <f>weather_data_2[[#This Row],[Column6]]/N$18</f>
        <v>0.72210448744467004</v>
      </c>
      <c r="X10654">
        <f>weather_data_2[[#This Row],[Column7]]/N$19</f>
        <v>3.4328982096253902</v>
      </c>
      <c r="Y10654">
        <f>weather_data_2[[#This Row],[Column8]]/N$20</f>
        <v>0.90187012107280851</v>
      </c>
      <c r="Z10654">
        <f>weather_data_2[[#This Row],[Column9]]/N$21</f>
        <v>131.79075989960037</v>
      </c>
    </row>
    <row r="10655" spans="1:26" x14ac:dyDescent="0.25">
      <c r="A10655" t="s">
        <v>10789</v>
      </c>
      <c r="B10655" t="s">
        <v>126</v>
      </c>
      <c r="C10655">
        <v>18.466666669999999</v>
      </c>
      <c r="D10655">
        <v>18.466666669999999</v>
      </c>
      <c r="E10655">
        <v>0.81</v>
      </c>
      <c r="F10655">
        <v>13.1859</v>
      </c>
      <c r="G10655">
        <v>358</v>
      </c>
      <c r="H10655">
        <v>14.956899999999999</v>
      </c>
      <c r="I10655">
        <v>1022.82</v>
      </c>
      <c r="T10655">
        <f>weather_data_2[[#This Row],[Column3]]/N$15</f>
        <v>1.9280959511497153</v>
      </c>
      <c r="U10655">
        <f>weather_data_2[[#This Row],[Column4]]/N$16</f>
        <v>1.7237959101642488</v>
      </c>
      <c r="V10655">
        <f>weather_data_2[[#This Row],[Column5]]/N$17</f>
        <v>4.1407113870712315</v>
      </c>
      <c r="W10655">
        <f>weather_data_2[[#This Row],[Column6]]/N$18</f>
        <v>1.9779383786527918</v>
      </c>
      <c r="X10655">
        <f>weather_data_2[[#This Row],[Column7]]/N$19</f>
        <v>3.4233358190693308</v>
      </c>
      <c r="Y10655">
        <f>weather_data_2[[#This Row],[Column8]]/N$20</f>
        <v>3.5203249683892399</v>
      </c>
      <c r="Z10655">
        <f>weather_data_2[[#This Row],[Column9]]/N$21</f>
        <v>131.9623540519332</v>
      </c>
    </row>
    <row r="10656" spans="1:26" x14ac:dyDescent="0.25">
      <c r="A10656" t="s">
        <v>10790</v>
      </c>
      <c r="B10656" t="s">
        <v>126</v>
      </c>
      <c r="C10656">
        <v>24.95</v>
      </c>
      <c r="D10656">
        <v>24.95</v>
      </c>
      <c r="E10656">
        <v>0.54</v>
      </c>
      <c r="F10656">
        <v>23.2806</v>
      </c>
      <c r="G10656">
        <v>1</v>
      </c>
      <c r="H10656">
        <v>10.255699999999999</v>
      </c>
      <c r="I10656">
        <v>1021.97</v>
      </c>
      <c r="T10656">
        <f>weather_data_2[[#This Row],[Column3]]/N$15</f>
        <v>2.6050177241427082</v>
      </c>
      <c r="U10656">
        <f>weather_data_2[[#This Row],[Column4]]/N$16</f>
        <v>2.3289914052798575</v>
      </c>
      <c r="V10656">
        <f>weather_data_2[[#This Row],[Column5]]/N$17</f>
        <v>2.7604742580474877</v>
      </c>
      <c r="W10656">
        <f>weather_data_2[[#This Row],[Column6]]/N$18</f>
        <v>3.4921842436287385</v>
      </c>
      <c r="X10656">
        <f>weather_data_2[[#This Row],[Column7]]/N$19</f>
        <v>9.5623905560595825E-3</v>
      </c>
      <c r="Y10656">
        <f>weather_data_2[[#This Row],[Column8]]/N$20</f>
        <v>2.4138288534595755</v>
      </c>
      <c r="Z10656">
        <f>weather_data_2[[#This Row],[Column9]]/N$21</f>
        <v>131.85268861623177</v>
      </c>
    </row>
    <row r="10657" spans="1:26" x14ac:dyDescent="0.25">
      <c r="A10657" t="s">
        <v>10791</v>
      </c>
      <c r="B10657" t="s">
        <v>121</v>
      </c>
      <c r="C10657">
        <v>17.666666670000001</v>
      </c>
      <c r="D10657">
        <v>17.666666670000001</v>
      </c>
      <c r="E10657">
        <v>0.84</v>
      </c>
      <c r="F10657">
        <v>10.5616</v>
      </c>
      <c r="G10657">
        <v>331</v>
      </c>
      <c r="H10657">
        <v>16.100000000000001</v>
      </c>
      <c r="I10657">
        <v>1022.4</v>
      </c>
      <c r="T10657">
        <f>weather_data_2[[#This Row],[Column3]]/N$15</f>
        <v>1.8445683287323142</v>
      </c>
      <c r="U10657">
        <f>weather_data_2[[#This Row],[Column4]]/N$16</f>
        <v>1.6491188310370393</v>
      </c>
      <c r="V10657">
        <f>weather_data_2[[#This Row],[Column5]]/N$17</f>
        <v>4.2940710680738698</v>
      </c>
      <c r="W10657">
        <f>weather_data_2[[#This Row],[Column6]]/N$18</f>
        <v>1.5842827550625536</v>
      </c>
      <c r="X10657">
        <f>weather_data_2[[#This Row],[Column7]]/N$19</f>
        <v>3.1651512740557219</v>
      </c>
      <c r="Y10657">
        <f>weather_data_2[[#This Row],[Column8]]/N$20</f>
        <v>3.7893702566084397</v>
      </c>
      <c r="Z10657">
        <f>weather_data_2[[#This Row],[Column9]]/N$21</f>
        <v>131.90816642488073</v>
      </c>
    </row>
    <row r="10658" spans="1:26" x14ac:dyDescent="0.25">
      <c r="A10658" t="s">
        <v>10792</v>
      </c>
      <c r="B10658" t="s">
        <v>121</v>
      </c>
      <c r="C10658">
        <v>19.766666669999999</v>
      </c>
      <c r="D10658">
        <v>19.766666669999999</v>
      </c>
      <c r="E10658">
        <v>0.68</v>
      </c>
      <c r="F10658">
        <v>15.890700000000001</v>
      </c>
      <c r="G10658">
        <v>1</v>
      </c>
      <c r="H10658">
        <v>15.5526</v>
      </c>
      <c r="I10658">
        <v>1022.3</v>
      </c>
      <c r="T10658">
        <f>weather_data_2[[#This Row],[Column3]]/N$15</f>
        <v>2.0638283375779927</v>
      </c>
      <c r="U10658">
        <f>weather_data_2[[#This Row],[Column4]]/N$16</f>
        <v>1.845146163745965</v>
      </c>
      <c r="V10658">
        <f>weather_data_2[[#This Row],[Column5]]/N$17</f>
        <v>3.4761527693931327</v>
      </c>
      <c r="W10658">
        <f>weather_data_2[[#This Row],[Column6]]/N$18</f>
        <v>2.3836693281200314</v>
      </c>
      <c r="X10658">
        <f>weather_data_2[[#This Row],[Column7]]/N$19</f>
        <v>9.5623905560595825E-3</v>
      </c>
      <c r="Y10658">
        <f>weather_data_2[[#This Row],[Column8]]/N$20</f>
        <v>3.6605316678837525</v>
      </c>
      <c r="Z10658">
        <f>weather_data_2[[#This Row],[Column9]]/N$21</f>
        <v>131.89526460891585</v>
      </c>
    </row>
    <row r="10659" spans="1:26" x14ac:dyDescent="0.25">
      <c r="A10659" t="s">
        <v>10793</v>
      </c>
      <c r="B10659" t="s">
        <v>121</v>
      </c>
      <c r="C10659">
        <v>27.711111110000001</v>
      </c>
      <c r="D10659">
        <v>27.627777779999999</v>
      </c>
      <c r="E10659">
        <v>0.43</v>
      </c>
      <c r="F10659">
        <v>22.0731</v>
      </c>
      <c r="G10659">
        <v>10</v>
      </c>
      <c r="H10659">
        <v>16.100000000000001</v>
      </c>
      <c r="I10659">
        <v>1020.58</v>
      </c>
      <c r="T10659">
        <f>weather_data_2[[#This Row],[Column3]]/N$15</f>
        <v>2.8933040319534236</v>
      </c>
      <c r="U10659">
        <f>weather_data_2[[#This Row],[Column4]]/N$16</f>
        <v>2.5789521842325382</v>
      </c>
      <c r="V10659">
        <f>weather_data_2[[#This Row],[Column5]]/N$17</f>
        <v>2.198155427704481</v>
      </c>
      <c r="W10659">
        <f>weather_data_2[[#This Row],[Column6]]/N$18</f>
        <v>3.3110543554737211</v>
      </c>
      <c r="X10659">
        <f>weather_data_2[[#This Row],[Column7]]/N$19</f>
        <v>9.5623905560595829E-2</v>
      </c>
      <c r="Y10659">
        <f>weather_data_2[[#This Row],[Column8]]/N$20</f>
        <v>3.7893702566084397</v>
      </c>
      <c r="Z10659">
        <f>weather_data_2[[#This Row],[Column9]]/N$21</f>
        <v>131.67335337432002</v>
      </c>
    </row>
    <row r="10660" spans="1:26" x14ac:dyDescent="0.25">
      <c r="A10660" t="s">
        <v>10794</v>
      </c>
      <c r="B10660" t="s">
        <v>171</v>
      </c>
      <c r="C10660">
        <v>17.777777780000001</v>
      </c>
      <c r="D10660">
        <v>17.777777780000001</v>
      </c>
      <c r="E10660">
        <v>0.78</v>
      </c>
      <c r="F10660">
        <v>10.8675</v>
      </c>
      <c r="G10660">
        <v>332</v>
      </c>
      <c r="H10660">
        <v>16.100000000000001</v>
      </c>
      <c r="I10660">
        <v>1022</v>
      </c>
      <c r="T10660">
        <f>weather_data_2[[#This Row],[Column3]]/N$15</f>
        <v>1.8561693872853871</v>
      </c>
      <c r="U10660">
        <f>weather_data_2[[#This Row],[Column4]]/N$16</f>
        <v>1.6594906474787667</v>
      </c>
      <c r="V10660">
        <f>weather_data_2[[#This Row],[Column5]]/N$17</f>
        <v>3.9873517060685932</v>
      </c>
      <c r="W10660">
        <f>weather_data_2[[#This Row],[Column6]]/N$18</f>
        <v>1.630168993395158</v>
      </c>
      <c r="X10660">
        <f>weather_data_2[[#This Row],[Column7]]/N$19</f>
        <v>3.1747136646117817</v>
      </c>
      <c r="Y10660">
        <f>weather_data_2[[#This Row],[Column8]]/N$20</f>
        <v>3.7893702566084397</v>
      </c>
      <c r="Z10660">
        <f>weather_data_2[[#This Row],[Column9]]/N$21</f>
        <v>131.85655916102124</v>
      </c>
    </row>
    <row r="10661" spans="1:26" x14ac:dyDescent="0.25">
      <c r="A10661" t="s">
        <v>10795</v>
      </c>
      <c r="B10661" t="s">
        <v>171</v>
      </c>
      <c r="C10661">
        <v>18.75</v>
      </c>
      <c r="D10661">
        <v>18.75</v>
      </c>
      <c r="E10661">
        <v>0.74</v>
      </c>
      <c r="F10661">
        <v>19.078499999999998</v>
      </c>
      <c r="G10661">
        <v>20</v>
      </c>
      <c r="H10661">
        <v>15.5526</v>
      </c>
      <c r="I10661">
        <v>1021.42</v>
      </c>
      <c r="T10661">
        <f>weather_data_2[[#This Row],[Column3]]/N$15</f>
        <v>1.9576786504078467</v>
      </c>
      <c r="U10661">
        <f>weather_data_2[[#This Row],[Column4]]/N$16</f>
        <v>1.7502440420439813</v>
      </c>
      <c r="V10661">
        <f>weather_data_2[[#This Row],[Column5]]/N$17</f>
        <v>3.7828721313984088</v>
      </c>
      <c r="W10661">
        <f>weather_data_2[[#This Row],[Column6]]/N$18</f>
        <v>2.861852232849277</v>
      </c>
      <c r="X10661">
        <f>weather_data_2[[#This Row],[Column7]]/N$19</f>
        <v>0.19124781112119166</v>
      </c>
      <c r="Y10661">
        <f>weather_data_2[[#This Row],[Column8]]/N$20</f>
        <v>3.6605316678837525</v>
      </c>
      <c r="Z10661">
        <f>weather_data_2[[#This Row],[Column9]]/N$21</f>
        <v>131.78172862842496</v>
      </c>
    </row>
    <row r="10662" spans="1:26" x14ac:dyDescent="0.25">
      <c r="A10662" t="s">
        <v>10796</v>
      </c>
      <c r="B10662" t="s">
        <v>121</v>
      </c>
      <c r="C10662">
        <v>27.755555560000001</v>
      </c>
      <c r="D10662">
        <v>27.461111110000001</v>
      </c>
      <c r="E10662">
        <v>0.4</v>
      </c>
      <c r="F10662">
        <v>17.500699999999998</v>
      </c>
      <c r="G10662">
        <v>30</v>
      </c>
      <c r="H10662">
        <v>16.100000000000001</v>
      </c>
      <c r="I10662">
        <v>1019.69</v>
      </c>
      <c r="T10662">
        <f>weather_data_2[[#This Row],[Column3]]/N$15</f>
        <v>2.8979444560011101</v>
      </c>
      <c r="U10662">
        <f>weather_data_2[[#This Row],[Column4]]/N$16</f>
        <v>2.5633944591032152</v>
      </c>
      <c r="V10662">
        <f>weather_data_2[[#This Row],[Column5]]/N$17</f>
        <v>2.0447957467018427</v>
      </c>
      <c r="W10662">
        <f>weather_data_2[[#This Row],[Column6]]/N$18</f>
        <v>2.6251758456600545</v>
      </c>
      <c r="X10662">
        <f>weather_data_2[[#This Row],[Column7]]/N$19</f>
        <v>0.28687171668178751</v>
      </c>
      <c r="Y10662">
        <f>weather_data_2[[#This Row],[Column8]]/N$20</f>
        <v>3.7893702566084397</v>
      </c>
      <c r="Z10662">
        <f>weather_data_2[[#This Row],[Column9]]/N$21</f>
        <v>131.55852721223263</v>
      </c>
    </row>
    <row r="10663" spans="1:26" x14ac:dyDescent="0.25">
      <c r="A10663" t="s">
        <v>10797</v>
      </c>
      <c r="B10663" t="s">
        <v>121</v>
      </c>
      <c r="C10663">
        <v>18.81666667</v>
      </c>
      <c r="D10663">
        <v>18.81666667</v>
      </c>
      <c r="E10663">
        <v>0.7</v>
      </c>
      <c r="F10663">
        <v>6.3594999999999997</v>
      </c>
      <c r="G10663">
        <v>1</v>
      </c>
      <c r="H10663">
        <v>16.100000000000001</v>
      </c>
      <c r="I10663">
        <v>1021.18</v>
      </c>
      <c r="T10663">
        <f>weather_data_2[[#This Row],[Column3]]/N$15</f>
        <v>1.9646392859573287</v>
      </c>
      <c r="U10663">
        <f>weather_data_2[[#This Row],[Column4]]/N$16</f>
        <v>1.7564671322824033</v>
      </c>
      <c r="V10663">
        <f>weather_data_2[[#This Row],[Column5]]/N$17</f>
        <v>3.5783925567282244</v>
      </c>
      <c r="W10663">
        <f>weather_data_2[[#This Row],[Column6]]/N$18</f>
        <v>0.95395074428309246</v>
      </c>
      <c r="X10663">
        <f>weather_data_2[[#This Row],[Column7]]/N$19</f>
        <v>9.5623905560595825E-3</v>
      </c>
      <c r="Y10663">
        <f>weather_data_2[[#This Row],[Column8]]/N$20</f>
        <v>3.7893702566084397</v>
      </c>
      <c r="Z10663">
        <f>weather_data_2[[#This Row],[Column9]]/N$21</f>
        <v>131.75076427010924</v>
      </c>
    </row>
    <row r="10664" spans="1:26" x14ac:dyDescent="0.25">
      <c r="A10664" t="s">
        <v>10798</v>
      </c>
      <c r="B10664" t="s">
        <v>171</v>
      </c>
      <c r="C10664">
        <v>18.538888889999999</v>
      </c>
      <c r="D10664">
        <v>18.538888889999999</v>
      </c>
      <c r="E10664">
        <v>0.75</v>
      </c>
      <c r="F10664">
        <v>4.9909999999999997</v>
      </c>
      <c r="G10664">
        <v>37</v>
      </c>
      <c r="H10664">
        <v>15.5526</v>
      </c>
      <c r="I10664">
        <v>1021.75</v>
      </c>
      <c r="T10664">
        <f>weather_data_2[[#This Row],[Column3]]/N$15</f>
        <v>1.9356366390525985</v>
      </c>
      <c r="U10664">
        <f>weather_data_2[[#This Row],[Column4]]/N$16</f>
        <v>1.7305375907113523</v>
      </c>
      <c r="V10664">
        <f>weather_data_2[[#This Row],[Column5]]/N$17</f>
        <v>3.8339920250659549</v>
      </c>
      <c r="W10664">
        <f>weather_data_2[[#This Row],[Column6]]/N$18</f>
        <v>0.7486702043740725</v>
      </c>
      <c r="X10664">
        <f>weather_data_2[[#This Row],[Column7]]/N$19</f>
        <v>0.35380845057420457</v>
      </c>
      <c r="Y10664">
        <f>weather_data_2[[#This Row],[Column8]]/N$20</f>
        <v>3.6605316678837525</v>
      </c>
      <c r="Z10664">
        <f>weather_data_2[[#This Row],[Column9]]/N$21</f>
        <v>131.82430462110904</v>
      </c>
    </row>
    <row r="10665" spans="1:26" x14ac:dyDescent="0.25">
      <c r="A10665" t="s">
        <v>10799</v>
      </c>
      <c r="B10665" t="s">
        <v>121</v>
      </c>
      <c r="C10665">
        <v>30.922222219999998</v>
      </c>
      <c r="D10665">
        <v>29.88888889</v>
      </c>
      <c r="E10665">
        <v>0.32</v>
      </c>
      <c r="F10665">
        <v>0.2576</v>
      </c>
      <c r="G10665">
        <v>131</v>
      </c>
      <c r="H10665">
        <v>16.100000000000001</v>
      </c>
      <c r="I10665">
        <v>1020.75</v>
      </c>
      <c r="T10665">
        <f>weather_data_2[[#This Row],[Column3]]/N$15</f>
        <v>3.2285746273739266</v>
      </c>
      <c r="U10665">
        <f>weather_data_2[[#This Row],[Column4]]/N$16</f>
        <v>2.7900186508286424</v>
      </c>
      <c r="V10665">
        <f>weather_data_2[[#This Row],[Column5]]/N$17</f>
        <v>1.6358365973614741</v>
      </c>
      <c r="W10665">
        <f>weather_data_2[[#This Row],[Column6]]/N$18</f>
        <v>3.8641042806403743E-2</v>
      </c>
      <c r="X10665">
        <f>weather_data_2[[#This Row],[Column7]]/N$19</f>
        <v>1.2526731628438053</v>
      </c>
      <c r="Y10665">
        <f>weather_data_2[[#This Row],[Column8]]/N$20</f>
        <v>3.7893702566084397</v>
      </c>
      <c r="Z10665">
        <f>weather_data_2[[#This Row],[Column9]]/N$21</f>
        <v>131.69528646146028</v>
      </c>
    </row>
    <row r="10666" spans="1:26" x14ac:dyDescent="0.25">
      <c r="A10666" t="s">
        <v>10800</v>
      </c>
      <c r="B10666" t="s">
        <v>171</v>
      </c>
      <c r="C10666">
        <v>20.716666669999999</v>
      </c>
      <c r="D10666">
        <v>20.716666669999999</v>
      </c>
      <c r="E10666">
        <v>0.59</v>
      </c>
      <c r="F10666">
        <v>10.4811</v>
      </c>
      <c r="G10666">
        <v>60</v>
      </c>
      <c r="H10666">
        <v>16.100000000000001</v>
      </c>
      <c r="I10666">
        <v>1022.24</v>
      </c>
      <c r="T10666">
        <f>weather_data_2[[#This Row],[Column3]]/N$15</f>
        <v>2.1630173891986568</v>
      </c>
      <c r="U10666">
        <f>weather_data_2[[#This Row],[Column4]]/N$16</f>
        <v>1.9338251952095264</v>
      </c>
      <c r="V10666">
        <f>weather_data_2[[#This Row],[Column5]]/N$17</f>
        <v>3.0160737263852178</v>
      </c>
      <c r="W10666">
        <f>weather_data_2[[#This Row],[Column6]]/N$18</f>
        <v>1.5722074291855523</v>
      </c>
      <c r="X10666">
        <f>weather_data_2[[#This Row],[Column7]]/N$19</f>
        <v>0.57374343336357503</v>
      </c>
      <c r="Y10666">
        <f>weather_data_2[[#This Row],[Column8]]/N$20</f>
        <v>3.7893702566084397</v>
      </c>
      <c r="Z10666">
        <f>weather_data_2[[#This Row],[Column9]]/N$21</f>
        <v>131.88752351933692</v>
      </c>
    </row>
    <row r="10667" spans="1:26" x14ac:dyDescent="0.25">
      <c r="A10667" t="s">
        <v>10801</v>
      </c>
      <c r="B10667" t="s">
        <v>171</v>
      </c>
      <c r="C10667">
        <v>18.744444439999999</v>
      </c>
      <c r="D10667">
        <v>18.744444439999999</v>
      </c>
      <c r="E10667">
        <v>0.75</v>
      </c>
      <c r="F10667">
        <v>4.7172999999999998</v>
      </c>
      <c r="G10667">
        <v>107</v>
      </c>
      <c r="H10667">
        <v>15.5526</v>
      </c>
      <c r="I10667">
        <v>1022.93</v>
      </c>
      <c r="T10667">
        <f>weather_data_2[[#This Row],[Column3]]/N$15</f>
        <v>1.95709859701035</v>
      </c>
      <c r="U10667">
        <f>weather_data_2[[#This Row],[Column4]]/N$16</f>
        <v>1.7497254508018363</v>
      </c>
      <c r="V10667">
        <f>weather_data_2[[#This Row],[Column5]]/N$17</f>
        <v>3.8339920250659549</v>
      </c>
      <c r="W10667">
        <f>weather_data_2[[#This Row],[Column6]]/N$18</f>
        <v>0.70761409639226858</v>
      </c>
      <c r="X10667">
        <f>weather_data_2[[#This Row],[Column7]]/N$19</f>
        <v>1.0231757894983753</v>
      </c>
      <c r="Y10667">
        <f>weather_data_2[[#This Row],[Column8]]/N$20</f>
        <v>3.6605316678837525</v>
      </c>
      <c r="Z10667">
        <f>weather_data_2[[#This Row],[Column9]]/N$21</f>
        <v>131.97654604949457</v>
      </c>
    </row>
    <row r="10668" spans="1:26" x14ac:dyDescent="0.25">
      <c r="A10668" t="s">
        <v>10802</v>
      </c>
      <c r="B10668" t="s">
        <v>121</v>
      </c>
      <c r="C10668">
        <v>30.972222219999999</v>
      </c>
      <c r="D10668">
        <v>29.955555560000001</v>
      </c>
      <c r="E10668">
        <v>0.33</v>
      </c>
      <c r="F10668">
        <v>2.7370000000000001</v>
      </c>
      <c r="G10668">
        <v>292</v>
      </c>
      <c r="H10668">
        <v>16.100000000000001</v>
      </c>
      <c r="I10668">
        <v>1020.53</v>
      </c>
      <c r="T10668">
        <f>weather_data_2[[#This Row],[Column3]]/N$15</f>
        <v>3.2337951037750146</v>
      </c>
      <c r="U10668">
        <f>weather_data_2[[#This Row],[Column4]]/N$16</f>
        <v>2.7962417410670644</v>
      </c>
      <c r="V10668">
        <f>weather_data_2[[#This Row],[Column5]]/N$17</f>
        <v>1.6869564910290202</v>
      </c>
      <c r="W10668">
        <f>weather_data_2[[#This Row],[Column6]]/N$18</f>
        <v>0.4105610798180398</v>
      </c>
      <c r="X10668">
        <f>weather_data_2[[#This Row],[Column7]]/N$19</f>
        <v>2.7922180423693983</v>
      </c>
      <c r="Y10668">
        <f>weather_data_2[[#This Row],[Column8]]/N$20</f>
        <v>3.7893702566084397</v>
      </c>
      <c r="Z10668">
        <f>weather_data_2[[#This Row],[Column9]]/N$21</f>
        <v>131.66690246633758</v>
      </c>
    </row>
    <row r="10669" spans="1:26" x14ac:dyDescent="0.25">
      <c r="A10669" t="s">
        <v>10803</v>
      </c>
      <c r="B10669" t="s">
        <v>171</v>
      </c>
      <c r="C10669">
        <v>17.688888890000001</v>
      </c>
      <c r="D10669">
        <v>17.688888890000001</v>
      </c>
      <c r="E10669">
        <v>0.84</v>
      </c>
      <c r="F10669">
        <v>1.6904999999999999</v>
      </c>
      <c r="G10669">
        <v>70</v>
      </c>
      <c r="H10669">
        <v>16.100000000000001</v>
      </c>
      <c r="I10669">
        <v>1020.83</v>
      </c>
      <c r="T10669">
        <f>weather_data_2[[#This Row],[Column3]]/N$15</f>
        <v>1.8468885402341098</v>
      </c>
      <c r="U10669">
        <f>weather_data_2[[#This Row],[Column4]]/N$16</f>
        <v>1.6511931941386919</v>
      </c>
      <c r="V10669">
        <f>weather_data_2[[#This Row],[Column5]]/N$17</f>
        <v>4.2940710680738698</v>
      </c>
      <c r="W10669">
        <f>weather_data_2[[#This Row],[Column6]]/N$18</f>
        <v>0.25358184341702455</v>
      </c>
      <c r="X10669">
        <f>weather_data_2[[#This Row],[Column7]]/N$19</f>
        <v>0.66936733892417077</v>
      </c>
      <c r="Y10669">
        <f>weather_data_2[[#This Row],[Column8]]/N$20</f>
        <v>3.7893702566084397</v>
      </c>
      <c r="Z10669">
        <f>weather_data_2[[#This Row],[Column9]]/N$21</f>
        <v>131.70560791423219</v>
      </c>
    </row>
    <row r="10670" spans="1:26" x14ac:dyDescent="0.25">
      <c r="A10670" t="s">
        <v>10804</v>
      </c>
      <c r="B10670" t="s">
        <v>171</v>
      </c>
      <c r="C10670">
        <v>19.8</v>
      </c>
      <c r="D10670">
        <v>19.8</v>
      </c>
      <c r="E10670">
        <v>0.75</v>
      </c>
      <c r="F10670">
        <v>3.5097999999999998</v>
      </c>
      <c r="G10670">
        <v>136</v>
      </c>
      <c r="H10670">
        <v>14.167999999999999</v>
      </c>
      <c r="I10670">
        <v>1020.19</v>
      </c>
      <c r="T10670">
        <f>weather_data_2[[#This Row],[Column3]]/N$15</f>
        <v>2.0673086548306863</v>
      </c>
      <c r="U10670">
        <f>weather_data_2[[#This Row],[Column4]]/N$16</f>
        <v>1.8482577083984442</v>
      </c>
      <c r="V10670">
        <f>weather_data_2[[#This Row],[Column5]]/N$17</f>
        <v>3.8339920250659549</v>
      </c>
      <c r="W10670">
        <f>weather_data_2[[#This Row],[Column6]]/N$18</f>
        <v>0.52648420823725106</v>
      </c>
      <c r="X10670">
        <f>weather_data_2[[#This Row],[Column7]]/N$19</f>
        <v>1.3004851156241033</v>
      </c>
      <c r="Y10670">
        <f>weather_data_2[[#This Row],[Column8]]/N$20</f>
        <v>3.3346458258154263</v>
      </c>
      <c r="Z10670">
        <f>weather_data_2[[#This Row],[Column9]]/N$21</f>
        <v>131.62303629205701</v>
      </c>
    </row>
    <row r="10671" spans="1:26" x14ac:dyDescent="0.25">
      <c r="A10671" t="s">
        <v>10805</v>
      </c>
      <c r="B10671" t="s">
        <v>121</v>
      </c>
      <c r="C10671">
        <v>31.061111109999999</v>
      </c>
      <c r="D10671">
        <v>30.005555560000001</v>
      </c>
      <c r="E10671">
        <v>0.32</v>
      </c>
      <c r="F10671">
        <v>3.1556000000000002</v>
      </c>
      <c r="G10671">
        <v>118</v>
      </c>
      <c r="H10671">
        <v>16.100000000000001</v>
      </c>
      <c r="I10671">
        <v>1017.91</v>
      </c>
      <c r="T10671">
        <f>weather_data_2[[#This Row],[Column3]]/N$15</f>
        <v>3.2430759508262921</v>
      </c>
      <c r="U10671">
        <f>weather_data_2[[#This Row],[Column4]]/N$16</f>
        <v>2.8009090585125151</v>
      </c>
      <c r="V10671">
        <f>weather_data_2[[#This Row],[Column5]]/N$17</f>
        <v>1.6358365973614741</v>
      </c>
      <c r="W10671">
        <f>weather_data_2[[#This Row],[Column6]]/N$18</f>
        <v>0.47335277437844592</v>
      </c>
      <c r="X10671">
        <f>weather_data_2[[#This Row],[Column7]]/N$19</f>
        <v>1.1283620856150307</v>
      </c>
      <c r="Y10671">
        <f>weather_data_2[[#This Row],[Column8]]/N$20</f>
        <v>3.7893702566084397</v>
      </c>
      <c r="Z10671">
        <f>weather_data_2[[#This Row],[Column9]]/N$21</f>
        <v>131.32887488805784</v>
      </c>
    </row>
    <row r="10672" spans="1:26" x14ac:dyDescent="0.25">
      <c r="A10672" t="s">
        <v>10806</v>
      </c>
      <c r="B10672" t="s">
        <v>171</v>
      </c>
      <c r="C10672">
        <v>19.399999999999999</v>
      </c>
      <c r="D10672">
        <v>19.399999999999999</v>
      </c>
      <c r="E10672">
        <v>0.78</v>
      </c>
      <c r="F10672">
        <v>4.9265999999999996</v>
      </c>
      <c r="G10672">
        <v>117</v>
      </c>
      <c r="H10672">
        <v>15.1823</v>
      </c>
      <c r="I10672">
        <v>1016.84</v>
      </c>
      <c r="T10672">
        <f>weather_data_2[[#This Row],[Column3]]/N$15</f>
        <v>2.0255448436219852</v>
      </c>
      <c r="U10672">
        <f>weather_data_2[[#This Row],[Column4]]/N$16</f>
        <v>1.8109191688348392</v>
      </c>
      <c r="V10672">
        <f>weather_data_2[[#This Row],[Column5]]/N$17</f>
        <v>3.9873517060685932</v>
      </c>
      <c r="W10672">
        <f>weather_data_2[[#This Row],[Column6]]/N$18</f>
        <v>0.73900994367247164</v>
      </c>
      <c r="X10672">
        <f>weather_data_2[[#This Row],[Column7]]/N$19</f>
        <v>1.1187996950589711</v>
      </c>
      <c r="Y10672">
        <f>weather_data_2[[#This Row],[Column8]]/N$20</f>
        <v>3.5733761519817584</v>
      </c>
      <c r="Z10672">
        <f>weather_data_2[[#This Row],[Column9]]/N$21</f>
        <v>131.1908254572337</v>
      </c>
    </row>
    <row r="10673" spans="1:26" x14ac:dyDescent="0.25">
      <c r="A10673" t="s">
        <v>10807</v>
      </c>
      <c r="B10673" t="s">
        <v>121</v>
      </c>
      <c r="C10673">
        <v>32.083333330000002</v>
      </c>
      <c r="D10673">
        <v>30.75</v>
      </c>
      <c r="E10673">
        <v>0.28999999999999998</v>
      </c>
      <c r="F10673">
        <v>7.7441000000000004</v>
      </c>
      <c r="G10673">
        <v>254</v>
      </c>
      <c r="H10673">
        <v>16.100000000000001</v>
      </c>
      <c r="I10673">
        <v>1014.45</v>
      </c>
      <c r="T10673">
        <f>weather_data_2[[#This Row],[Column3]]/N$15</f>
        <v>3.3498056903498394</v>
      </c>
      <c r="U10673">
        <f>weather_data_2[[#This Row],[Column4]]/N$16</f>
        <v>2.8704002289521293</v>
      </c>
      <c r="V10673">
        <f>weather_data_2[[#This Row],[Column5]]/N$17</f>
        <v>1.4824769163588358</v>
      </c>
      <c r="W10673">
        <f>weather_data_2[[#This Row],[Column6]]/N$18</f>
        <v>1.1616463493675127</v>
      </c>
      <c r="X10673">
        <f>weather_data_2[[#This Row],[Column7]]/N$19</f>
        <v>2.428847201239134</v>
      </c>
      <c r="Y10673">
        <f>weather_data_2[[#This Row],[Column8]]/N$20</f>
        <v>3.7893702566084397</v>
      </c>
      <c r="Z10673">
        <f>weather_data_2[[#This Row],[Column9]]/N$21</f>
        <v>130.88247205567319</v>
      </c>
    </row>
    <row r="10674" spans="1:26" x14ac:dyDescent="0.25">
      <c r="A10674" t="s">
        <v>10808</v>
      </c>
      <c r="B10674" t="s">
        <v>121</v>
      </c>
      <c r="C10674">
        <v>17.527777780000001</v>
      </c>
      <c r="D10674">
        <v>17.527777780000001</v>
      </c>
      <c r="E10674">
        <v>0.9</v>
      </c>
      <c r="F10674">
        <v>3.5581</v>
      </c>
      <c r="G10674">
        <v>293</v>
      </c>
      <c r="H10674">
        <v>16.100000000000001</v>
      </c>
      <c r="I10674">
        <v>1016.37</v>
      </c>
      <c r="T10674">
        <f>weather_data_2[[#This Row],[Column3]]/N$15</f>
        <v>1.8300670052799493</v>
      </c>
      <c r="U10674">
        <f>weather_data_2[[#This Row],[Column4]]/N$16</f>
        <v>1.6361540602515137</v>
      </c>
      <c r="V10674">
        <f>weather_data_2[[#This Row],[Column5]]/N$17</f>
        <v>4.6007904300791465</v>
      </c>
      <c r="W10674">
        <f>weather_data_2[[#This Row],[Column6]]/N$18</f>
        <v>0.53372940376345179</v>
      </c>
      <c r="X10674">
        <f>weather_data_2[[#This Row],[Column7]]/N$19</f>
        <v>2.8017804329254576</v>
      </c>
      <c r="Y10674">
        <f>weather_data_2[[#This Row],[Column8]]/N$20</f>
        <v>3.7893702566084397</v>
      </c>
      <c r="Z10674">
        <f>weather_data_2[[#This Row],[Column9]]/N$21</f>
        <v>131.13018692219879</v>
      </c>
    </row>
    <row r="10675" spans="1:26" x14ac:dyDescent="0.25">
      <c r="A10675" t="s">
        <v>10809</v>
      </c>
      <c r="B10675" t="s">
        <v>121</v>
      </c>
      <c r="C10675">
        <v>20.805555559999998</v>
      </c>
      <c r="D10675">
        <v>20.805555559999998</v>
      </c>
      <c r="E10675">
        <v>0.64</v>
      </c>
      <c r="F10675">
        <v>12.477499999999999</v>
      </c>
      <c r="G10675">
        <v>323</v>
      </c>
      <c r="H10675">
        <v>15.1823</v>
      </c>
      <c r="I10675">
        <v>1016.99</v>
      </c>
      <c r="T10675">
        <f>weather_data_2[[#This Row],[Column3]]/N$15</f>
        <v>2.1722982362499343</v>
      </c>
      <c r="U10675">
        <f>weather_data_2[[#This Row],[Column4]]/N$16</f>
        <v>1.9421226485496013</v>
      </c>
      <c r="V10675">
        <f>weather_data_2[[#This Row],[Column5]]/N$17</f>
        <v>3.2716731947229483</v>
      </c>
      <c r="W10675">
        <f>weather_data_2[[#This Row],[Column6]]/N$18</f>
        <v>1.8716755109351813</v>
      </c>
      <c r="X10675">
        <f>weather_data_2[[#This Row],[Column7]]/N$19</f>
        <v>3.0886521496072454</v>
      </c>
      <c r="Y10675">
        <f>weather_data_2[[#This Row],[Column8]]/N$20</f>
        <v>3.5733761519817584</v>
      </c>
      <c r="Z10675">
        <f>weather_data_2[[#This Row],[Column9]]/N$21</f>
        <v>131.21017818118099</v>
      </c>
    </row>
    <row r="10676" spans="1:26" x14ac:dyDescent="0.25">
      <c r="A10676" t="s">
        <v>10810</v>
      </c>
      <c r="B10676" t="s">
        <v>126</v>
      </c>
      <c r="C10676">
        <v>27.194444440000002</v>
      </c>
      <c r="D10676">
        <v>27.66111111</v>
      </c>
      <c r="E10676">
        <v>0.51</v>
      </c>
      <c r="F10676">
        <v>15.600899999999999</v>
      </c>
      <c r="G10676">
        <v>318</v>
      </c>
      <c r="H10676">
        <v>16.100000000000001</v>
      </c>
      <c r="I10676">
        <v>1015.74</v>
      </c>
      <c r="T10676">
        <f>weather_data_2[[#This Row],[Column3]]/N$15</f>
        <v>2.8393591087941532</v>
      </c>
      <c r="U10676">
        <f>weather_data_2[[#This Row],[Column4]]/N$16</f>
        <v>2.5820637288850175</v>
      </c>
      <c r="V10676">
        <f>weather_data_2[[#This Row],[Column5]]/N$17</f>
        <v>2.6071145770448494</v>
      </c>
      <c r="W10676">
        <f>weather_data_2[[#This Row],[Column6]]/N$18</f>
        <v>2.340198154962827</v>
      </c>
      <c r="X10676">
        <f>weather_data_2[[#This Row],[Column7]]/N$19</f>
        <v>3.0408401968269474</v>
      </c>
      <c r="Y10676">
        <f>weather_data_2[[#This Row],[Column8]]/N$20</f>
        <v>3.7893702566084397</v>
      </c>
      <c r="Z10676">
        <f>weather_data_2[[#This Row],[Column9]]/N$21</f>
        <v>131.04890548162007</v>
      </c>
    </row>
    <row r="10677" spans="1:26" x14ac:dyDescent="0.25">
      <c r="A10677" t="s">
        <v>10811</v>
      </c>
      <c r="B10677" t="s">
        <v>121</v>
      </c>
      <c r="C10677">
        <v>19.95</v>
      </c>
      <c r="D10677">
        <v>19.95</v>
      </c>
      <c r="E10677">
        <v>0.69</v>
      </c>
      <c r="F10677">
        <v>10.915800000000001</v>
      </c>
      <c r="G10677">
        <v>329</v>
      </c>
      <c r="H10677">
        <v>16.100000000000001</v>
      </c>
      <c r="I10677">
        <v>1016.1</v>
      </c>
      <c r="T10677">
        <f>weather_data_2[[#This Row],[Column3]]/N$15</f>
        <v>2.0829700840339491</v>
      </c>
      <c r="U10677">
        <f>weather_data_2[[#This Row],[Column4]]/N$16</f>
        <v>1.8622596607347959</v>
      </c>
      <c r="V10677">
        <f>weather_data_2[[#This Row],[Column5]]/N$17</f>
        <v>3.5272726630606783</v>
      </c>
      <c r="W10677">
        <f>weather_data_2[[#This Row],[Column6]]/N$18</f>
        <v>1.6374141889213589</v>
      </c>
      <c r="X10677">
        <f>weather_data_2[[#This Row],[Column7]]/N$19</f>
        <v>3.1460264929436028</v>
      </c>
      <c r="Y10677">
        <f>weather_data_2[[#This Row],[Column8]]/N$20</f>
        <v>3.7893702566084397</v>
      </c>
      <c r="Z10677">
        <f>weather_data_2[[#This Row],[Column9]]/N$21</f>
        <v>131.09535201909361</v>
      </c>
    </row>
    <row r="10678" spans="1:26" x14ac:dyDescent="0.25">
      <c r="A10678" t="s">
        <v>10812</v>
      </c>
      <c r="B10678" t="s">
        <v>121</v>
      </c>
      <c r="C10678">
        <v>20.82222222</v>
      </c>
      <c r="D10678">
        <v>20.82222222</v>
      </c>
      <c r="E10678">
        <v>0.8</v>
      </c>
      <c r="F10678">
        <v>14.715400000000001</v>
      </c>
      <c r="G10678">
        <v>322</v>
      </c>
      <c r="H10678">
        <v>15.1501</v>
      </c>
      <c r="I10678">
        <v>1017.25</v>
      </c>
      <c r="T10678">
        <f>weather_data_2[[#This Row],[Column3]]/N$15</f>
        <v>2.1740383943542336</v>
      </c>
      <c r="U10678">
        <f>weather_data_2[[#This Row],[Column4]]/N$16</f>
        <v>1.9436784204091093</v>
      </c>
      <c r="V10678">
        <f>weather_data_2[[#This Row],[Column5]]/N$17</f>
        <v>4.0895914934036854</v>
      </c>
      <c r="W10678">
        <f>weather_data_2[[#This Row],[Column6]]/N$18</f>
        <v>2.207369570315814</v>
      </c>
      <c r="X10678">
        <f>weather_data_2[[#This Row],[Column7]]/N$19</f>
        <v>3.0790897590511856</v>
      </c>
      <c r="Y10678">
        <f>weather_data_2[[#This Row],[Column8]]/N$20</f>
        <v>3.5657974114685413</v>
      </c>
      <c r="Z10678">
        <f>weather_data_2[[#This Row],[Column9]]/N$21</f>
        <v>131.24372290268968</v>
      </c>
    </row>
    <row r="10679" spans="1:26" x14ac:dyDescent="0.25">
      <c r="A10679" t="s">
        <v>10813</v>
      </c>
      <c r="B10679" t="s">
        <v>126</v>
      </c>
      <c r="C10679">
        <v>28.744444439999999</v>
      </c>
      <c r="D10679">
        <v>28.444444440000002</v>
      </c>
      <c r="E10679">
        <v>0.41</v>
      </c>
      <c r="F10679">
        <v>21.413</v>
      </c>
      <c r="G10679">
        <v>342</v>
      </c>
      <c r="H10679">
        <v>15.8263</v>
      </c>
      <c r="I10679">
        <v>1018.19</v>
      </c>
      <c r="T10679">
        <f>weather_data_2[[#This Row],[Column3]]/N$15</f>
        <v>3.0011938772278683</v>
      </c>
      <c r="U10679">
        <f>weather_data_2[[#This Row],[Column4]]/N$16</f>
        <v>2.6551850352192559</v>
      </c>
      <c r="V10679">
        <f>weather_data_2[[#This Row],[Column5]]/N$17</f>
        <v>2.0959156403693888</v>
      </c>
      <c r="W10679">
        <f>weather_data_2[[#This Row],[Column6]]/N$18</f>
        <v>3.2120366832823115</v>
      </c>
      <c r="X10679">
        <f>weather_data_2[[#This Row],[Column7]]/N$19</f>
        <v>3.2703375701723774</v>
      </c>
      <c r="Y10679">
        <f>weather_data_2[[#This Row],[Column8]]/N$20</f>
        <v>3.7249509622460959</v>
      </c>
      <c r="Z10679">
        <f>weather_data_2[[#This Row],[Column9]]/N$21</f>
        <v>131.36499997275951</v>
      </c>
    </row>
    <row r="10680" spans="1:26" x14ac:dyDescent="0.25">
      <c r="A10680" t="s">
        <v>10814</v>
      </c>
      <c r="B10680" t="s">
        <v>121</v>
      </c>
      <c r="C10680">
        <v>19.84444444</v>
      </c>
      <c r="D10680">
        <v>19.84444444</v>
      </c>
      <c r="E10680">
        <v>0.57999999999999996</v>
      </c>
      <c r="F10680">
        <v>10.787000000000001</v>
      </c>
      <c r="G10680">
        <v>21</v>
      </c>
      <c r="H10680">
        <v>16.100000000000001</v>
      </c>
      <c r="I10680">
        <v>1021.38</v>
      </c>
      <c r="T10680">
        <f>weather_data_2[[#This Row],[Column3]]/N$15</f>
        <v>2.0719490778342773</v>
      </c>
      <c r="U10680">
        <f>weather_data_2[[#This Row],[Column4]]/N$16</f>
        <v>1.8524064346017499</v>
      </c>
      <c r="V10680">
        <f>weather_data_2[[#This Row],[Column5]]/N$17</f>
        <v>2.9649538327176717</v>
      </c>
      <c r="W10680">
        <f>weather_data_2[[#This Row],[Column6]]/N$18</f>
        <v>1.618093667518157</v>
      </c>
      <c r="X10680">
        <f>weather_data_2[[#This Row],[Column7]]/N$19</f>
        <v>0.20081020167725125</v>
      </c>
      <c r="Y10680">
        <f>weather_data_2[[#This Row],[Column8]]/N$20</f>
        <v>3.7893702566084397</v>
      </c>
      <c r="Z10680">
        <f>weather_data_2[[#This Row],[Column9]]/N$21</f>
        <v>131.77656790203901</v>
      </c>
    </row>
    <row r="10681" spans="1:26" x14ac:dyDescent="0.25">
      <c r="A10681" t="s">
        <v>10815</v>
      </c>
      <c r="B10681" t="s">
        <v>121</v>
      </c>
      <c r="C10681">
        <v>18.555555559999998</v>
      </c>
      <c r="D10681">
        <v>18.555555559999998</v>
      </c>
      <c r="E10681">
        <v>0.54</v>
      </c>
      <c r="F10681">
        <v>18.820900000000002</v>
      </c>
      <c r="G10681">
        <v>29</v>
      </c>
      <c r="H10681">
        <v>15.5526</v>
      </c>
      <c r="I10681">
        <v>1022.47</v>
      </c>
      <c r="T10681">
        <f>weather_data_2[[#This Row],[Column3]]/N$15</f>
        <v>1.9373767982009928</v>
      </c>
      <c r="U10681">
        <f>weather_data_2[[#This Row],[Column4]]/N$16</f>
        <v>1.7320933635043236</v>
      </c>
      <c r="V10681">
        <f>weather_data_2[[#This Row],[Column5]]/N$17</f>
        <v>2.7604742580474877</v>
      </c>
      <c r="W10681">
        <f>weather_data_2[[#This Row],[Column6]]/N$18</f>
        <v>2.823211190042874</v>
      </c>
      <c r="X10681">
        <f>weather_data_2[[#This Row],[Column7]]/N$19</f>
        <v>0.2773093261257279</v>
      </c>
      <c r="Y10681">
        <f>weather_data_2[[#This Row],[Column8]]/N$20</f>
        <v>3.6605316678837525</v>
      </c>
      <c r="Z10681">
        <f>weather_data_2[[#This Row],[Column9]]/N$21</f>
        <v>131.91719769605615</v>
      </c>
    </row>
    <row r="10682" spans="1:26" x14ac:dyDescent="0.25">
      <c r="A10682" t="s">
        <v>10816</v>
      </c>
      <c r="B10682" t="s">
        <v>121</v>
      </c>
      <c r="C10682">
        <v>27.194444440000002</v>
      </c>
      <c r="D10682">
        <v>26.633333329999999</v>
      </c>
      <c r="E10682">
        <v>0.32</v>
      </c>
      <c r="F10682">
        <v>10.8353</v>
      </c>
      <c r="G10682">
        <v>351</v>
      </c>
      <c r="H10682">
        <v>16.100000000000001</v>
      </c>
      <c r="I10682">
        <v>1021.34</v>
      </c>
      <c r="T10682">
        <f>weather_data_2[[#This Row],[Column3]]/N$15</f>
        <v>2.8393591087941532</v>
      </c>
      <c r="U10682">
        <f>weather_data_2[[#This Row],[Column4]]/N$16</f>
        <v>2.486124425632207</v>
      </c>
      <c r="V10682">
        <f>weather_data_2[[#This Row],[Column5]]/N$17</f>
        <v>1.6358365973614741</v>
      </c>
      <c r="W10682">
        <f>weather_data_2[[#This Row],[Column6]]/N$18</f>
        <v>1.6253388630443577</v>
      </c>
      <c r="X10682">
        <f>weather_data_2[[#This Row],[Column7]]/N$19</f>
        <v>3.3563990851769137</v>
      </c>
      <c r="Y10682">
        <f>weather_data_2[[#This Row],[Column8]]/N$20</f>
        <v>3.7893702566084397</v>
      </c>
      <c r="Z10682">
        <f>weather_data_2[[#This Row],[Column9]]/N$21</f>
        <v>131.77140717565305</v>
      </c>
    </row>
    <row r="10683" spans="1:26" x14ac:dyDescent="0.25">
      <c r="A10683" t="s">
        <v>10817</v>
      </c>
      <c r="B10683" t="s">
        <v>121</v>
      </c>
      <c r="C10683">
        <v>22.6</v>
      </c>
      <c r="D10683">
        <v>22.6</v>
      </c>
      <c r="E10683">
        <v>0.72</v>
      </c>
      <c r="F10683">
        <v>1.6261000000000001</v>
      </c>
      <c r="G10683">
        <v>169</v>
      </c>
      <c r="H10683">
        <v>15.1823</v>
      </c>
      <c r="I10683">
        <v>1017.23</v>
      </c>
      <c r="T10683">
        <f>weather_data_2[[#This Row],[Column3]]/N$15</f>
        <v>2.3596553332915913</v>
      </c>
      <c r="U10683">
        <f>weather_data_2[[#This Row],[Column4]]/N$16</f>
        <v>2.1096274853436787</v>
      </c>
      <c r="V10683">
        <f>weather_data_2[[#This Row],[Column5]]/N$17</f>
        <v>3.6806323440633166</v>
      </c>
      <c r="W10683">
        <f>weather_data_2[[#This Row],[Column6]]/N$18</f>
        <v>0.24392158271542366</v>
      </c>
      <c r="X10683">
        <f>weather_data_2[[#This Row],[Column7]]/N$19</f>
        <v>1.6160440039740696</v>
      </c>
      <c r="Y10683">
        <f>weather_data_2[[#This Row],[Column8]]/N$20</f>
        <v>3.5733761519817584</v>
      </c>
      <c r="Z10683">
        <f>weather_data_2[[#This Row],[Column9]]/N$21</f>
        <v>131.24114253949671</v>
      </c>
    </row>
    <row r="10684" spans="1:26" x14ac:dyDescent="0.25">
      <c r="A10684" t="s">
        <v>10818</v>
      </c>
      <c r="B10684" t="s">
        <v>126</v>
      </c>
      <c r="C10684">
        <v>28.91111111</v>
      </c>
      <c r="D10684">
        <v>29.116666670000001</v>
      </c>
      <c r="E10684">
        <v>0.46</v>
      </c>
      <c r="F10684">
        <v>8.0661000000000005</v>
      </c>
      <c r="G10684">
        <v>108</v>
      </c>
      <c r="H10684">
        <v>16.100000000000001</v>
      </c>
      <c r="I10684">
        <v>1015.51</v>
      </c>
      <c r="T10684">
        <f>weather_data_2[[#This Row],[Column3]]/N$15</f>
        <v>3.0185954655795255</v>
      </c>
      <c r="U10684">
        <f>weather_data_2[[#This Row],[Column4]]/N$16</f>
        <v>2.7179345260452306</v>
      </c>
      <c r="V10684">
        <f>weather_data_2[[#This Row],[Column5]]/N$17</f>
        <v>2.3515151087071193</v>
      </c>
      <c r="W10684">
        <f>weather_data_2[[#This Row],[Column6]]/N$18</f>
        <v>1.2099476528755173</v>
      </c>
      <c r="X10684">
        <f>weather_data_2[[#This Row],[Column7]]/N$19</f>
        <v>1.0327381800544349</v>
      </c>
      <c r="Y10684">
        <f>weather_data_2[[#This Row],[Column8]]/N$20</f>
        <v>3.7893702566084397</v>
      </c>
      <c r="Z10684">
        <f>weather_data_2[[#This Row],[Column9]]/N$21</f>
        <v>131.01923130490084</v>
      </c>
    </row>
    <row r="10685" spans="1:26" x14ac:dyDescent="0.25">
      <c r="A10685" t="s">
        <v>10819</v>
      </c>
      <c r="B10685" t="s">
        <v>171</v>
      </c>
      <c r="C10685">
        <v>21.461111110000001</v>
      </c>
      <c r="D10685">
        <v>21.461111110000001</v>
      </c>
      <c r="E10685">
        <v>0.74</v>
      </c>
      <c r="F10685">
        <v>6.44</v>
      </c>
      <c r="G10685">
        <v>110</v>
      </c>
      <c r="H10685">
        <v>16.100000000000001</v>
      </c>
      <c r="I10685">
        <v>1014.32</v>
      </c>
      <c r="T10685">
        <f>weather_data_2[[#This Row],[Column3]]/N$15</f>
        <v>2.2407444818174747</v>
      </c>
      <c r="U10685">
        <f>weather_data_2[[#This Row],[Column4]]/N$16</f>
        <v>2.0033163656491411</v>
      </c>
      <c r="V10685">
        <f>weather_data_2[[#This Row],[Column5]]/N$17</f>
        <v>3.7828721313984088</v>
      </c>
      <c r="W10685">
        <f>weather_data_2[[#This Row],[Column6]]/N$18</f>
        <v>0.96602607016009368</v>
      </c>
      <c r="X10685">
        <f>weather_data_2[[#This Row],[Column7]]/N$19</f>
        <v>1.0518629611665542</v>
      </c>
      <c r="Y10685">
        <f>weather_data_2[[#This Row],[Column8]]/N$20</f>
        <v>3.7893702566084397</v>
      </c>
      <c r="Z10685">
        <f>weather_data_2[[#This Row],[Column9]]/N$21</f>
        <v>130.86569969491885</v>
      </c>
    </row>
    <row r="10686" spans="1:26" x14ac:dyDescent="0.25">
      <c r="A10686" t="s">
        <v>10820</v>
      </c>
      <c r="B10686" t="s">
        <v>171</v>
      </c>
      <c r="C10686">
        <v>24.494444439999999</v>
      </c>
      <c r="D10686">
        <v>24.494444439999999</v>
      </c>
      <c r="E10686">
        <v>0.67</v>
      </c>
      <c r="F10686">
        <v>14.8764</v>
      </c>
      <c r="G10686">
        <v>129</v>
      </c>
      <c r="H10686">
        <v>15.1823</v>
      </c>
      <c r="I10686">
        <v>1012.76</v>
      </c>
      <c r="T10686">
        <f>weather_data_2[[#This Row],[Column3]]/N$15</f>
        <v>2.5574533831354231</v>
      </c>
      <c r="U10686">
        <f>weather_data_2[[#This Row],[Column4]]/N$16</f>
        <v>2.2864669570286571</v>
      </c>
      <c r="V10686">
        <f>weather_data_2[[#This Row],[Column5]]/N$17</f>
        <v>3.4250328757255866</v>
      </c>
      <c r="W10686">
        <f>weather_data_2[[#This Row],[Column6]]/N$18</f>
        <v>2.2315202220698165</v>
      </c>
      <c r="X10686">
        <f>weather_data_2[[#This Row],[Column7]]/N$19</f>
        <v>1.2335483817316861</v>
      </c>
      <c r="Y10686">
        <f>weather_data_2[[#This Row],[Column8]]/N$20</f>
        <v>3.5733761519817584</v>
      </c>
      <c r="Z10686">
        <f>weather_data_2[[#This Row],[Column9]]/N$21</f>
        <v>130.66443136586679</v>
      </c>
    </row>
    <row r="10687" spans="1:26" x14ac:dyDescent="0.25">
      <c r="A10687" t="s">
        <v>10821</v>
      </c>
      <c r="B10687" t="s">
        <v>121</v>
      </c>
      <c r="C10687">
        <v>32.194444439999998</v>
      </c>
      <c r="D10687">
        <v>32.733333330000001</v>
      </c>
      <c r="E10687">
        <v>0.41</v>
      </c>
      <c r="F10687">
        <v>20.076699999999999</v>
      </c>
      <c r="G10687">
        <v>150</v>
      </c>
      <c r="H10687">
        <v>16.100000000000001</v>
      </c>
      <c r="I10687">
        <v>1011</v>
      </c>
      <c r="T10687">
        <f>weather_data_2[[#This Row],[Column3]]/N$15</f>
        <v>3.3614067489029122</v>
      </c>
      <c r="U10687">
        <f>weather_data_2[[#This Row],[Column4]]/N$16</f>
        <v>3.0555371539771827</v>
      </c>
      <c r="V10687">
        <f>weather_data_2[[#This Row],[Column5]]/N$17</f>
        <v>2.0959156403693888</v>
      </c>
      <c r="W10687">
        <f>weather_data_2[[#This Row],[Column6]]/N$18</f>
        <v>3.0115862737240917</v>
      </c>
      <c r="X10687">
        <f>weather_data_2[[#This Row],[Column7]]/N$19</f>
        <v>1.4343585834089374</v>
      </c>
      <c r="Y10687">
        <f>weather_data_2[[#This Row],[Column8]]/N$20</f>
        <v>3.7893702566084397</v>
      </c>
      <c r="Z10687">
        <f>weather_data_2[[#This Row],[Column9]]/N$21</f>
        <v>130.437359404885</v>
      </c>
    </row>
    <row r="10688" spans="1:26" x14ac:dyDescent="0.25">
      <c r="A10688" t="s">
        <v>10822</v>
      </c>
      <c r="B10688" t="s">
        <v>121</v>
      </c>
      <c r="C10688">
        <v>24.288888889999999</v>
      </c>
      <c r="D10688">
        <v>24.288888889999999</v>
      </c>
      <c r="E10688">
        <v>0.67</v>
      </c>
      <c r="F10688">
        <v>9.66</v>
      </c>
      <c r="G10688">
        <v>108</v>
      </c>
      <c r="H10688">
        <v>16.100000000000001</v>
      </c>
      <c r="I10688">
        <v>1011.98</v>
      </c>
      <c r="T10688">
        <f>weather_data_2[[#This Row],[Column3]]/N$15</f>
        <v>2.5359914251776714</v>
      </c>
      <c r="U10688">
        <f>weather_data_2[[#This Row],[Column4]]/N$16</f>
        <v>2.2672790969381733</v>
      </c>
      <c r="V10688">
        <f>weather_data_2[[#This Row],[Column5]]/N$17</f>
        <v>3.4250328757255866</v>
      </c>
      <c r="W10688">
        <f>weather_data_2[[#This Row],[Column6]]/N$18</f>
        <v>1.4490391052401406</v>
      </c>
      <c r="X10688">
        <f>weather_data_2[[#This Row],[Column7]]/N$19</f>
        <v>1.0327381800544349</v>
      </c>
      <c r="Y10688">
        <f>weather_data_2[[#This Row],[Column8]]/N$20</f>
        <v>3.7893702566084397</v>
      </c>
      <c r="Z10688">
        <f>weather_data_2[[#This Row],[Column9]]/N$21</f>
        <v>130.56379720134078</v>
      </c>
    </row>
    <row r="10689" spans="1:26" x14ac:dyDescent="0.25">
      <c r="A10689" t="s">
        <v>10823</v>
      </c>
      <c r="B10689" t="s">
        <v>121</v>
      </c>
      <c r="C10689">
        <v>20.82222222</v>
      </c>
      <c r="D10689">
        <v>20.82222222</v>
      </c>
      <c r="E10689">
        <v>0.8</v>
      </c>
      <c r="F10689">
        <v>16.3415</v>
      </c>
      <c r="G10689">
        <v>314</v>
      </c>
      <c r="H10689">
        <v>10.3523</v>
      </c>
      <c r="I10689">
        <v>1016</v>
      </c>
      <c r="T10689">
        <f>weather_data_2[[#This Row],[Column3]]/N$15</f>
        <v>2.1740383943542336</v>
      </c>
      <c r="U10689">
        <f>weather_data_2[[#This Row],[Column4]]/N$16</f>
        <v>1.9436784204091093</v>
      </c>
      <c r="V10689">
        <f>weather_data_2[[#This Row],[Column5]]/N$17</f>
        <v>4.0895914934036854</v>
      </c>
      <c r="W10689">
        <f>weather_data_2[[#This Row],[Column6]]/N$18</f>
        <v>2.4512911530312378</v>
      </c>
      <c r="X10689">
        <f>weather_data_2[[#This Row],[Column7]]/N$19</f>
        <v>3.0025906346027091</v>
      </c>
      <c r="Y10689">
        <f>weather_data_2[[#This Row],[Column8]]/N$20</f>
        <v>2.4365650749992263</v>
      </c>
      <c r="Z10689">
        <f>weather_data_2[[#This Row],[Column9]]/N$21</f>
        <v>131.08245020312873</v>
      </c>
    </row>
    <row r="10690" spans="1:26" x14ac:dyDescent="0.25">
      <c r="A10690" t="s">
        <v>10824</v>
      </c>
      <c r="B10690" t="s">
        <v>121</v>
      </c>
      <c r="C10690">
        <v>26.09444444</v>
      </c>
      <c r="D10690">
        <v>26.09444444</v>
      </c>
      <c r="E10690">
        <v>0.6</v>
      </c>
      <c r="F10690">
        <v>20.398700000000002</v>
      </c>
      <c r="G10690">
        <v>292</v>
      </c>
      <c r="H10690">
        <v>15.8263</v>
      </c>
      <c r="I10690">
        <v>1017.24</v>
      </c>
      <c r="T10690">
        <f>weather_data_2[[#This Row],[Column3]]/N$15</f>
        <v>2.7245086279702262</v>
      </c>
      <c r="U10690">
        <f>weather_data_2[[#This Row],[Column4]]/N$16</f>
        <v>2.4358211152830771</v>
      </c>
      <c r="V10690">
        <f>weather_data_2[[#This Row],[Column5]]/N$17</f>
        <v>3.0671936200527639</v>
      </c>
      <c r="W10690">
        <f>weather_data_2[[#This Row],[Column6]]/N$18</f>
        <v>3.059887577232097</v>
      </c>
      <c r="X10690">
        <f>weather_data_2[[#This Row],[Column7]]/N$19</f>
        <v>2.7922180423693983</v>
      </c>
      <c r="Y10690">
        <f>weather_data_2[[#This Row],[Column8]]/N$20</f>
        <v>3.7249509622460959</v>
      </c>
      <c r="Z10690">
        <f>weather_data_2[[#This Row],[Column9]]/N$21</f>
        <v>131.24243272109319</v>
      </c>
    </row>
    <row r="10691" spans="1:26" x14ac:dyDescent="0.25">
      <c r="A10691" t="s">
        <v>10825</v>
      </c>
      <c r="B10691" t="s">
        <v>121</v>
      </c>
      <c r="C10691">
        <v>20.422222219999998</v>
      </c>
      <c r="D10691">
        <v>20.422222219999998</v>
      </c>
      <c r="E10691">
        <v>0.76</v>
      </c>
      <c r="F10691">
        <v>13.8299</v>
      </c>
      <c r="G10691">
        <v>331</v>
      </c>
      <c r="H10691">
        <v>15.8263</v>
      </c>
      <c r="I10691">
        <v>1020.29</v>
      </c>
      <c r="T10691">
        <f>weather_data_2[[#This Row],[Column3]]/N$15</f>
        <v>2.1322745831455325</v>
      </c>
      <c r="U10691">
        <f>weather_data_2[[#This Row],[Column4]]/N$16</f>
        <v>1.9063398808455043</v>
      </c>
      <c r="V10691">
        <f>weather_data_2[[#This Row],[Column5]]/N$17</f>
        <v>3.885111918733501</v>
      </c>
      <c r="W10691">
        <f>weather_data_2[[#This Row],[Column6]]/N$18</f>
        <v>2.0745409856688011</v>
      </c>
      <c r="X10691">
        <f>weather_data_2[[#This Row],[Column7]]/N$19</f>
        <v>3.1651512740557219</v>
      </c>
      <c r="Y10691">
        <f>weather_data_2[[#This Row],[Column8]]/N$20</f>
        <v>3.7249509622460959</v>
      </c>
      <c r="Z10691">
        <f>weather_data_2[[#This Row],[Column9]]/N$21</f>
        <v>131.63593810802186</v>
      </c>
    </row>
    <row r="10692" spans="1:26" x14ac:dyDescent="0.25">
      <c r="A10692" t="s">
        <v>10826</v>
      </c>
      <c r="B10692" t="s">
        <v>126</v>
      </c>
      <c r="C10692">
        <v>19.877777779999999</v>
      </c>
      <c r="D10692">
        <v>19.877777779999999</v>
      </c>
      <c r="E10692">
        <v>0.72</v>
      </c>
      <c r="F10692">
        <v>14.200200000000001</v>
      </c>
      <c r="G10692">
        <v>359</v>
      </c>
      <c r="H10692">
        <v>15.5526</v>
      </c>
      <c r="I10692">
        <v>1022.27</v>
      </c>
      <c r="T10692">
        <f>weather_data_2[[#This Row],[Column3]]/N$15</f>
        <v>2.0754293961310659</v>
      </c>
      <c r="U10692">
        <f>weather_data_2[[#This Row],[Column4]]/N$16</f>
        <v>1.8555179801876924</v>
      </c>
      <c r="V10692">
        <f>weather_data_2[[#This Row],[Column5]]/N$17</f>
        <v>3.6806323440633166</v>
      </c>
      <c r="W10692">
        <f>weather_data_2[[#This Row],[Column6]]/N$18</f>
        <v>2.1300874847030067</v>
      </c>
      <c r="X10692">
        <f>weather_data_2[[#This Row],[Column7]]/N$19</f>
        <v>3.4328982096253902</v>
      </c>
      <c r="Y10692">
        <f>weather_data_2[[#This Row],[Column8]]/N$20</f>
        <v>3.6605316678837525</v>
      </c>
      <c r="Z10692">
        <f>weather_data_2[[#This Row],[Column9]]/N$21</f>
        <v>131.89139406412639</v>
      </c>
    </row>
    <row r="10693" spans="1:26" x14ac:dyDescent="0.25">
      <c r="A10693" t="s">
        <v>10827</v>
      </c>
      <c r="B10693" t="s">
        <v>121</v>
      </c>
      <c r="C10693">
        <v>27.711111110000001</v>
      </c>
      <c r="D10693">
        <v>27.15555556</v>
      </c>
      <c r="E10693">
        <v>0.35</v>
      </c>
      <c r="F10693">
        <v>19.963999999999999</v>
      </c>
      <c r="G10693">
        <v>350</v>
      </c>
      <c r="H10693">
        <v>16.100000000000001</v>
      </c>
      <c r="I10693">
        <v>1022.18</v>
      </c>
      <c r="T10693">
        <f>weather_data_2[[#This Row],[Column3]]/N$15</f>
        <v>2.8933040319534236</v>
      </c>
      <c r="U10693">
        <f>weather_data_2[[#This Row],[Column4]]/N$16</f>
        <v>2.5348719641218298</v>
      </c>
      <c r="V10693">
        <f>weather_data_2[[#This Row],[Column5]]/N$17</f>
        <v>1.7891962783641122</v>
      </c>
      <c r="W10693">
        <f>weather_data_2[[#This Row],[Column6]]/N$18</f>
        <v>2.99468081749629</v>
      </c>
      <c r="X10693">
        <f>weather_data_2[[#This Row],[Column7]]/N$19</f>
        <v>3.3468366946208539</v>
      </c>
      <c r="Y10693">
        <f>weather_data_2[[#This Row],[Column8]]/N$20</f>
        <v>3.7893702566084397</v>
      </c>
      <c r="Z10693">
        <f>weather_data_2[[#This Row],[Column9]]/N$21</f>
        <v>131.879782429758</v>
      </c>
    </row>
    <row r="10694" spans="1:26" x14ac:dyDescent="0.25">
      <c r="A10694" t="s">
        <v>10828</v>
      </c>
      <c r="B10694" t="s">
        <v>121</v>
      </c>
      <c r="C10694">
        <v>17.133333329999999</v>
      </c>
      <c r="D10694">
        <v>17.133333329999999</v>
      </c>
      <c r="E10694">
        <v>0.78</v>
      </c>
      <c r="F10694">
        <v>10.8353</v>
      </c>
      <c r="G10694">
        <v>332</v>
      </c>
      <c r="H10694">
        <v>16.100000000000001</v>
      </c>
      <c r="I10694">
        <v>1023.37</v>
      </c>
      <c r="T10694">
        <f>weather_data_2[[#This Row],[Column3]]/N$15</f>
        <v>1.7888832464246496</v>
      </c>
      <c r="U10694">
        <f>weather_data_2[[#This Row],[Column4]]/N$16</f>
        <v>1.5993341109965902</v>
      </c>
      <c r="V10694">
        <f>weather_data_2[[#This Row],[Column5]]/N$17</f>
        <v>3.9873517060685932</v>
      </c>
      <c r="W10694">
        <f>weather_data_2[[#This Row],[Column6]]/N$18</f>
        <v>1.6253388630443577</v>
      </c>
      <c r="X10694">
        <f>weather_data_2[[#This Row],[Column7]]/N$19</f>
        <v>3.1747136646117817</v>
      </c>
      <c r="Y10694">
        <f>weather_data_2[[#This Row],[Column8]]/N$20</f>
        <v>3.7893702566084397</v>
      </c>
      <c r="Z10694">
        <f>weather_data_2[[#This Row],[Column9]]/N$21</f>
        <v>132.03331403974002</v>
      </c>
    </row>
    <row r="10695" spans="1:26" x14ac:dyDescent="0.25">
      <c r="A10695" t="s">
        <v>10829</v>
      </c>
      <c r="B10695" t="s">
        <v>121</v>
      </c>
      <c r="C10695">
        <v>18.738888889999998</v>
      </c>
      <c r="D10695">
        <v>18.738888889999998</v>
      </c>
      <c r="E10695">
        <v>0.57999999999999996</v>
      </c>
      <c r="F10695">
        <v>11.672499999999999</v>
      </c>
      <c r="G10695">
        <v>29</v>
      </c>
      <c r="H10695">
        <v>15.5526</v>
      </c>
      <c r="I10695">
        <v>1022.97</v>
      </c>
      <c r="T10695">
        <f>weather_data_2[[#This Row],[Column3]]/N$15</f>
        <v>1.9565185446569489</v>
      </c>
      <c r="U10695">
        <f>weather_data_2[[#This Row],[Column4]]/N$16</f>
        <v>1.7492068604931548</v>
      </c>
      <c r="V10695">
        <f>weather_data_2[[#This Row],[Column5]]/N$17</f>
        <v>2.9649538327176717</v>
      </c>
      <c r="W10695">
        <f>weather_data_2[[#This Row],[Column6]]/N$18</f>
        <v>1.7509222521651697</v>
      </c>
      <c r="X10695">
        <f>weather_data_2[[#This Row],[Column7]]/N$19</f>
        <v>0.2773093261257279</v>
      </c>
      <c r="Y10695">
        <f>weather_data_2[[#This Row],[Column8]]/N$20</f>
        <v>3.6605316678837525</v>
      </c>
      <c r="Z10695">
        <f>weather_data_2[[#This Row],[Column9]]/N$21</f>
        <v>131.98170677588053</v>
      </c>
    </row>
    <row r="10696" spans="1:26" x14ac:dyDescent="0.25">
      <c r="A10696" t="s">
        <v>10830</v>
      </c>
      <c r="B10696" t="s">
        <v>121</v>
      </c>
      <c r="C10696">
        <v>27.755555560000001</v>
      </c>
      <c r="D10696">
        <v>26.97777778</v>
      </c>
      <c r="E10696">
        <v>0.31</v>
      </c>
      <c r="F10696">
        <v>9.2414000000000005</v>
      </c>
      <c r="G10696">
        <v>350</v>
      </c>
      <c r="H10696">
        <v>16.100000000000001</v>
      </c>
      <c r="I10696">
        <v>1020.02</v>
      </c>
      <c r="T10696">
        <f>weather_data_2[[#This Row],[Column3]]/N$15</f>
        <v>2.8979444560011101</v>
      </c>
      <c r="U10696">
        <f>weather_data_2[[#This Row],[Column4]]/N$16</f>
        <v>2.5182770574416802</v>
      </c>
      <c r="V10696">
        <f>weather_data_2[[#This Row],[Column5]]/N$17</f>
        <v>1.584716703693928</v>
      </c>
      <c r="W10696">
        <f>weather_data_2[[#This Row],[Column6]]/N$18</f>
        <v>1.3862474106797344</v>
      </c>
      <c r="X10696">
        <f>weather_data_2[[#This Row],[Column7]]/N$19</f>
        <v>3.3468366946208539</v>
      </c>
      <c r="Y10696">
        <f>weather_data_2[[#This Row],[Column8]]/N$20</f>
        <v>3.7893702566084397</v>
      </c>
      <c r="Z10696">
        <f>weather_data_2[[#This Row],[Column9]]/N$21</f>
        <v>131.60110320491671</v>
      </c>
    </row>
    <row r="10697" spans="1:26" x14ac:dyDescent="0.25">
      <c r="A10697" t="s">
        <v>10831</v>
      </c>
      <c r="B10697" t="s">
        <v>171</v>
      </c>
      <c r="C10697">
        <v>16.994444439999999</v>
      </c>
      <c r="D10697">
        <v>16.994444439999999</v>
      </c>
      <c r="E10697">
        <v>0.71</v>
      </c>
      <c r="F10697">
        <v>3.22</v>
      </c>
      <c r="G10697">
        <v>200</v>
      </c>
      <c r="H10697">
        <v>16.100000000000001</v>
      </c>
      <c r="I10697">
        <v>1019.41</v>
      </c>
      <c r="T10697">
        <f>weather_data_2[[#This Row],[Column3]]/N$15</f>
        <v>1.7743819229722844</v>
      </c>
      <c r="U10697">
        <f>weather_data_2[[#This Row],[Column4]]/N$16</f>
        <v>1.5863693402110646</v>
      </c>
      <c r="V10697">
        <f>weather_data_2[[#This Row],[Column5]]/N$17</f>
        <v>3.6295124503957705</v>
      </c>
      <c r="W10697">
        <f>weather_data_2[[#This Row],[Column6]]/N$18</f>
        <v>0.48301303508004684</v>
      </c>
      <c r="X10697">
        <f>weather_data_2[[#This Row],[Column7]]/N$19</f>
        <v>1.9124781112119167</v>
      </c>
      <c r="Y10697">
        <f>weather_data_2[[#This Row],[Column8]]/N$20</f>
        <v>3.7893702566084397</v>
      </c>
      <c r="Z10697">
        <f>weather_data_2[[#This Row],[Column9]]/N$21</f>
        <v>131.52240212753097</v>
      </c>
    </row>
    <row r="10698" spans="1:26" x14ac:dyDescent="0.25">
      <c r="A10698" t="s">
        <v>10832</v>
      </c>
      <c r="B10698" t="s">
        <v>126</v>
      </c>
      <c r="C10698">
        <v>20.68333333</v>
      </c>
      <c r="D10698">
        <v>20.68333333</v>
      </c>
      <c r="E10698">
        <v>0.66</v>
      </c>
      <c r="F10698">
        <v>0.72450000000000003</v>
      </c>
      <c r="G10698">
        <v>101</v>
      </c>
      <c r="H10698">
        <v>15.1823</v>
      </c>
      <c r="I10698">
        <v>1017.87</v>
      </c>
      <c r="T10698">
        <f>weather_data_2[[#This Row],[Column3]]/N$15</f>
        <v>2.1595370709018686</v>
      </c>
      <c r="U10698">
        <f>weather_data_2[[#This Row],[Column4]]/N$16</f>
        <v>1.9307136496235839</v>
      </c>
      <c r="V10698">
        <f>weather_data_2[[#This Row],[Column5]]/N$17</f>
        <v>3.3739129820580405</v>
      </c>
      <c r="W10698">
        <f>weather_data_2[[#This Row],[Column6]]/N$18</f>
        <v>0.10867793289301055</v>
      </c>
      <c r="X10698">
        <f>weather_data_2[[#This Row],[Column7]]/N$19</f>
        <v>0.96580144616201791</v>
      </c>
      <c r="Y10698">
        <f>weather_data_2[[#This Row],[Column8]]/N$20</f>
        <v>3.5733761519817584</v>
      </c>
      <c r="Z10698">
        <f>weather_data_2[[#This Row],[Column9]]/N$21</f>
        <v>131.32371416167189</v>
      </c>
    </row>
    <row r="10699" spans="1:26" x14ac:dyDescent="0.25">
      <c r="A10699" t="s">
        <v>10833</v>
      </c>
      <c r="B10699" t="s">
        <v>121</v>
      </c>
      <c r="C10699">
        <v>29.90555556</v>
      </c>
      <c r="D10699">
        <v>28.77222222</v>
      </c>
      <c r="E10699">
        <v>0.31</v>
      </c>
      <c r="F10699">
        <v>7.3415999999999997</v>
      </c>
      <c r="G10699">
        <v>272</v>
      </c>
      <c r="H10699">
        <v>16.100000000000001</v>
      </c>
      <c r="I10699">
        <v>1014.42</v>
      </c>
      <c r="T10699">
        <f>weather_data_2[[#This Row],[Column3]]/N$15</f>
        <v>3.1224249412478762</v>
      </c>
      <c r="U10699">
        <f>weather_data_2[[#This Row],[Column4]]/N$16</f>
        <v>2.6857818942357574</v>
      </c>
      <c r="V10699">
        <f>weather_data_2[[#This Row],[Column5]]/N$17</f>
        <v>1.584716703693928</v>
      </c>
      <c r="W10699">
        <f>weather_data_2[[#This Row],[Column6]]/N$18</f>
        <v>1.1012697199825068</v>
      </c>
      <c r="X10699">
        <f>weather_data_2[[#This Row],[Column7]]/N$19</f>
        <v>2.6009702312482066</v>
      </c>
      <c r="Y10699">
        <f>weather_data_2[[#This Row],[Column8]]/N$20</f>
        <v>3.7893702566084397</v>
      </c>
      <c r="Z10699">
        <f>weather_data_2[[#This Row],[Column9]]/N$21</f>
        <v>130.8786015108837</v>
      </c>
    </row>
    <row r="10700" spans="1:26" x14ac:dyDescent="0.25">
      <c r="A10700" t="s">
        <v>10834</v>
      </c>
      <c r="B10700" t="s">
        <v>121</v>
      </c>
      <c r="C10700">
        <v>1.5888888889999999</v>
      </c>
      <c r="D10700">
        <v>-1.266666667</v>
      </c>
      <c r="E10700">
        <v>0.94</v>
      </c>
      <c r="F10700">
        <v>9.4829000000000008</v>
      </c>
      <c r="G10700">
        <v>179</v>
      </c>
      <c r="H10700">
        <v>10.400600000000001</v>
      </c>
      <c r="I10700">
        <v>1019.65</v>
      </c>
      <c r="T10700">
        <f>weather_data_2[[#This Row],[Column3]]/N$15</f>
        <v>0.16589513897949562</v>
      </c>
      <c r="U10700">
        <f>weather_data_2[[#This Row],[Column4]]/N$16</f>
        <v>-0.11823870864919774</v>
      </c>
      <c r="V10700">
        <f>weather_data_2[[#This Row],[Column5]]/N$17</f>
        <v>4.80527000474933</v>
      </c>
      <c r="W10700">
        <f>weather_data_2[[#This Row],[Column6]]/N$18</f>
        <v>1.4224733883107381</v>
      </c>
      <c r="X10700">
        <f>weather_data_2[[#This Row],[Column7]]/N$19</f>
        <v>1.7116679095346654</v>
      </c>
      <c r="Y10700">
        <f>weather_data_2[[#This Row],[Column8]]/N$20</f>
        <v>2.4479331857690521</v>
      </c>
      <c r="Z10700">
        <f>weather_data_2[[#This Row],[Column9]]/N$21</f>
        <v>131.55336648584668</v>
      </c>
    </row>
    <row r="10701" spans="1:26" x14ac:dyDescent="0.25">
      <c r="A10701" t="s">
        <v>10835</v>
      </c>
      <c r="B10701" t="s">
        <v>126</v>
      </c>
      <c r="C10701">
        <v>1.827777778</v>
      </c>
      <c r="D10701">
        <v>-1.4277777780000001</v>
      </c>
      <c r="E10701">
        <v>0.89</v>
      </c>
      <c r="F10701">
        <v>11.3666</v>
      </c>
      <c r="G10701">
        <v>159</v>
      </c>
      <c r="H10701">
        <v>6.3917000000000002</v>
      </c>
      <c r="I10701">
        <v>1019.88</v>
      </c>
      <c r="T10701">
        <f>weather_data_2[[#This Row],[Column3]]/N$15</f>
        <v>0.19083741512962629</v>
      </c>
      <c r="U10701">
        <f>weather_data_2[[#This Row],[Column4]]/N$16</f>
        <v>-0.13327784262972237</v>
      </c>
      <c r="V10701">
        <f>weather_data_2[[#This Row],[Column5]]/N$17</f>
        <v>4.5496705364116004</v>
      </c>
      <c r="W10701">
        <f>weather_data_2[[#This Row],[Column6]]/N$18</f>
        <v>1.7050360138325653</v>
      </c>
      <c r="X10701">
        <f>weather_data_2[[#This Row],[Column7]]/N$19</f>
        <v>1.5204200984134737</v>
      </c>
      <c r="Y10701">
        <f>weather_data_2[[#This Row],[Column8]]/N$20</f>
        <v>1.5043799918735505</v>
      </c>
      <c r="Z10701">
        <f>weather_data_2[[#This Row],[Column9]]/N$21</f>
        <v>131.58304066256588</v>
      </c>
    </row>
    <row r="10702" spans="1:26" x14ac:dyDescent="0.25">
      <c r="A10702" t="s">
        <v>10836</v>
      </c>
      <c r="B10702" t="s">
        <v>126</v>
      </c>
      <c r="C10702">
        <v>5.1611111110000003</v>
      </c>
      <c r="D10702">
        <v>2.4388888889999998</v>
      </c>
      <c r="E10702">
        <v>0.81</v>
      </c>
      <c r="F10702">
        <v>12.1555</v>
      </c>
      <c r="G10702">
        <v>175</v>
      </c>
      <c r="H10702">
        <v>9.5794999999999995</v>
      </c>
      <c r="I10702">
        <v>1018.68</v>
      </c>
      <c r="T10702">
        <f>weather_data_2[[#This Row],[Column3]]/N$15</f>
        <v>0.53886917516732924</v>
      </c>
      <c r="U10702">
        <f>weather_data_2[[#This Row],[Column4]]/N$16</f>
        <v>0.22766137318290744</v>
      </c>
      <c r="V10702">
        <f>weather_data_2[[#This Row],[Column5]]/N$17</f>
        <v>4.1407113870712315</v>
      </c>
      <c r="W10702">
        <f>weather_data_2[[#This Row],[Column6]]/N$18</f>
        <v>1.8233742074271768</v>
      </c>
      <c r="X10702">
        <f>weather_data_2[[#This Row],[Column7]]/N$19</f>
        <v>1.6734183473104269</v>
      </c>
      <c r="Y10702">
        <f>weather_data_2[[#This Row],[Column8]]/N$20</f>
        <v>2.2546753026820214</v>
      </c>
      <c r="Z10702">
        <f>weather_data_2[[#This Row],[Column9]]/N$21</f>
        <v>131.42821887098737</v>
      </c>
    </row>
    <row r="10703" spans="1:26" x14ac:dyDescent="0.25">
      <c r="A10703" t="s">
        <v>10837</v>
      </c>
      <c r="B10703" t="s">
        <v>126</v>
      </c>
      <c r="C10703">
        <v>0.61666666699999995</v>
      </c>
      <c r="D10703">
        <v>-2.4666666670000001</v>
      </c>
      <c r="E10703">
        <v>0.94</v>
      </c>
      <c r="F10703">
        <v>9.6439000000000004</v>
      </c>
      <c r="G10703">
        <v>183</v>
      </c>
      <c r="H10703">
        <v>10.014200000000001</v>
      </c>
      <c r="I10703">
        <v>1020.01</v>
      </c>
      <c r="T10703">
        <f>weather_data_2[[#This Row],[Column3]]/N$15</f>
        <v>6.4385875648216795E-2</v>
      </c>
      <c r="U10703">
        <f>weather_data_2[[#This Row],[Column4]]/N$16</f>
        <v>-0.23025432734001255</v>
      </c>
      <c r="V10703">
        <f>weather_data_2[[#This Row],[Column5]]/N$17</f>
        <v>4.80527000474933</v>
      </c>
      <c r="W10703">
        <f>weather_data_2[[#This Row],[Column6]]/N$18</f>
        <v>1.4466240400647403</v>
      </c>
      <c r="X10703">
        <f>weather_data_2[[#This Row],[Column7]]/N$19</f>
        <v>1.7499174717589037</v>
      </c>
      <c r="Y10703">
        <f>weather_data_2[[#This Row],[Column8]]/N$20</f>
        <v>2.3569882996104496</v>
      </c>
      <c r="Z10703">
        <f>weather_data_2[[#This Row],[Column9]]/N$21</f>
        <v>131.59981302332022</v>
      </c>
    </row>
    <row r="10704" spans="1:26" x14ac:dyDescent="0.25">
      <c r="A10704" t="s">
        <v>10838</v>
      </c>
      <c r="B10704" t="s">
        <v>126</v>
      </c>
      <c r="C10704">
        <v>0.7</v>
      </c>
      <c r="D10704">
        <v>-2.7944444439999998</v>
      </c>
      <c r="E10704">
        <v>0.9</v>
      </c>
      <c r="F10704">
        <v>11.3666</v>
      </c>
      <c r="G10704">
        <v>164</v>
      </c>
      <c r="H10704">
        <v>6.0053000000000001</v>
      </c>
      <c r="I10704">
        <v>1020.24</v>
      </c>
      <c r="T10704">
        <f>weather_data_2[[#This Row],[Column3]]/N$15</f>
        <v>7.308666961522628E-2</v>
      </c>
      <c r="U10704">
        <f>weather_data_2[[#This Row],[Column4]]/N$16</f>
        <v>-0.26085118607647495</v>
      </c>
      <c r="V10704">
        <f>weather_data_2[[#This Row],[Column5]]/N$17</f>
        <v>4.6007904300791465</v>
      </c>
      <c r="W10704">
        <f>weather_data_2[[#This Row],[Column6]]/N$18</f>
        <v>1.7050360138325653</v>
      </c>
      <c r="X10704">
        <f>weather_data_2[[#This Row],[Column7]]/N$19</f>
        <v>1.5682320511937715</v>
      </c>
      <c r="Y10704">
        <f>weather_data_2[[#This Row],[Column8]]/N$20</f>
        <v>1.4134351057149479</v>
      </c>
      <c r="Z10704">
        <f>weather_data_2[[#This Row],[Column9]]/N$21</f>
        <v>131.62948720003942</v>
      </c>
    </row>
    <row r="10705" spans="1:26" x14ac:dyDescent="0.25">
      <c r="A10705" t="s">
        <v>10839</v>
      </c>
      <c r="B10705" t="s">
        <v>126</v>
      </c>
      <c r="C10705">
        <v>3.9277777779999998</v>
      </c>
      <c r="D10705">
        <v>0.96666666700000003</v>
      </c>
      <c r="E10705">
        <v>0.82</v>
      </c>
      <c r="F10705">
        <v>12.0267</v>
      </c>
      <c r="G10705">
        <v>183</v>
      </c>
      <c r="H10705">
        <v>9.2091999999999992</v>
      </c>
      <c r="I10705">
        <v>1019.03</v>
      </c>
      <c r="T10705">
        <f>weather_data_2[[#This Row],[Column3]]/N$15</f>
        <v>0.41009742397530513</v>
      </c>
      <c r="U10705">
        <f>weather_data_2[[#This Row],[Column4]]/N$16</f>
        <v>9.0234803976494041E-2</v>
      </c>
      <c r="V10705">
        <f>weather_data_2[[#This Row],[Column5]]/N$17</f>
        <v>4.1918312807387776</v>
      </c>
      <c r="W10705">
        <f>weather_data_2[[#This Row],[Column6]]/N$18</f>
        <v>1.8040536860239749</v>
      </c>
      <c r="X10705">
        <f>weather_data_2[[#This Row],[Column7]]/N$19</f>
        <v>1.7499174717589037</v>
      </c>
      <c r="Y10705">
        <f>weather_data_2[[#This Row],[Column8]]/N$20</f>
        <v>2.1675197867800273</v>
      </c>
      <c r="Z10705">
        <f>weather_data_2[[#This Row],[Column9]]/N$21</f>
        <v>131.47337522686445</v>
      </c>
    </row>
    <row r="10706" spans="1:26" x14ac:dyDescent="0.25">
      <c r="A10706" t="s">
        <v>10840</v>
      </c>
      <c r="B10706" t="s">
        <v>126</v>
      </c>
      <c r="C10706">
        <v>0.52222222200000001</v>
      </c>
      <c r="D10706">
        <v>-2.5944444440000001</v>
      </c>
      <c r="E10706">
        <v>0.94</v>
      </c>
      <c r="F10706">
        <v>9.6921999999999997</v>
      </c>
      <c r="G10706">
        <v>185</v>
      </c>
      <c r="H10706">
        <v>9.9819999999999993</v>
      </c>
      <c r="I10706">
        <v>1020.04</v>
      </c>
      <c r="T10706">
        <f>weather_data_2[[#This Row],[Column3]]/N$15</f>
        <v>5.4524975721490503E-2</v>
      </c>
      <c r="U10706">
        <f>weather_data_2[[#This Row],[Column4]]/N$16</f>
        <v>-0.24218191629467251</v>
      </c>
      <c r="V10706">
        <f>weather_data_2[[#This Row],[Column5]]/N$17</f>
        <v>4.80527000474933</v>
      </c>
      <c r="W10706">
        <f>weather_data_2[[#This Row],[Column6]]/N$18</f>
        <v>1.4538692355909408</v>
      </c>
      <c r="X10706">
        <f>weather_data_2[[#This Row],[Column7]]/N$19</f>
        <v>1.7690422528710228</v>
      </c>
      <c r="Y10706">
        <f>weather_data_2[[#This Row],[Column8]]/N$20</f>
        <v>2.3494095590972321</v>
      </c>
      <c r="Z10706">
        <f>weather_data_2[[#This Row],[Column9]]/N$21</f>
        <v>131.60368356810969</v>
      </c>
    </row>
    <row r="10707" spans="1:26" x14ac:dyDescent="0.25">
      <c r="A10707" t="s">
        <v>10841</v>
      </c>
      <c r="B10707" t="s">
        <v>126</v>
      </c>
      <c r="C10707">
        <v>0.58333333300000001</v>
      </c>
      <c r="D10707">
        <v>-2.9277777779999998</v>
      </c>
      <c r="E10707">
        <v>0.9</v>
      </c>
      <c r="F10707">
        <v>11.3505</v>
      </c>
      <c r="G10707">
        <v>163</v>
      </c>
      <c r="H10707">
        <v>5.9730999999999996</v>
      </c>
      <c r="I10707">
        <v>1020.27</v>
      </c>
      <c r="T10707">
        <f>weather_data_2[[#This Row],[Column3]]/N$15</f>
        <v>6.090555797788539E-2</v>
      </c>
      <c r="U10707">
        <f>weather_data_2[[#This Row],[Column4]]/N$16</f>
        <v>-0.27329736599324084</v>
      </c>
      <c r="V10707">
        <f>weather_data_2[[#This Row],[Column5]]/N$17</f>
        <v>4.6007904300791465</v>
      </c>
      <c r="W10707">
        <f>weather_data_2[[#This Row],[Column6]]/N$18</f>
        <v>1.7026209486571651</v>
      </c>
      <c r="X10707">
        <f>weather_data_2[[#This Row],[Column7]]/N$19</f>
        <v>1.558669660637712</v>
      </c>
      <c r="Y10707">
        <f>weather_data_2[[#This Row],[Column8]]/N$20</f>
        <v>1.4058563652017309</v>
      </c>
      <c r="Z10707">
        <f>weather_data_2[[#This Row],[Column9]]/N$21</f>
        <v>131.63335774482888</v>
      </c>
    </row>
    <row r="10708" spans="1:26" x14ac:dyDescent="0.25">
      <c r="A10708" t="s">
        <v>10842</v>
      </c>
      <c r="B10708" t="s">
        <v>126</v>
      </c>
      <c r="C10708">
        <v>3.8055555559999998</v>
      </c>
      <c r="D10708">
        <v>0.811111111</v>
      </c>
      <c r="E10708">
        <v>0.82</v>
      </c>
      <c r="F10708">
        <v>12.074999999999999</v>
      </c>
      <c r="G10708">
        <v>183</v>
      </c>
      <c r="H10708">
        <v>9.1769999999999996</v>
      </c>
      <c r="I10708">
        <v>1019.07</v>
      </c>
      <c r="T10708">
        <f>weather_data_2[[#This Row],[Column3]]/N$15</f>
        <v>0.39733625946251533</v>
      </c>
      <c r="U10708">
        <f>weather_data_2[[#This Row],[Column4]]/N$16</f>
        <v>7.571426077138263E-2</v>
      </c>
      <c r="V10708">
        <f>weather_data_2[[#This Row],[Column5]]/N$17</f>
        <v>4.1918312807387776</v>
      </c>
      <c r="W10708">
        <f>weather_data_2[[#This Row],[Column6]]/N$18</f>
        <v>1.8112988815501756</v>
      </c>
      <c r="X10708">
        <f>weather_data_2[[#This Row],[Column7]]/N$19</f>
        <v>1.7499174717589037</v>
      </c>
      <c r="Y10708">
        <f>weather_data_2[[#This Row],[Column8]]/N$20</f>
        <v>2.1599410462668103</v>
      </c>
      <c r="Z10708">
        <f>weather_data_2[[#This Row],[Column9]]/N$21</f>
        <v>131.4785359532504</v>
      </c>
    </row>
    <row r="10709" spans="1:26" x14ac:dyDescent="0.25">
      <c r="A10709" t="s">
        <v>10843</v>
      </c>
      <c r="B10709" t="s">
        <v>126</v>
      </c>
      <c r="C10709">
        <v>0.427777778</v>
      </c>
      <c r="D10709">
        <v>-2.7055555560000002</v>
      </c>
      <c r="E10709">
        <v>0.94</v>
      </c>
      <c r="F10709">
        <v>9.7082999999999995</v>
      </c>
      <c r="G10709">
        <v>186</v>
      </c>
      <c r="H10709">
        <v>9.9497999999999998</v>
      </c>
      <c r="I10709">
        <v>1020.07</v>
      </c>
      <c r="T10709">
        <f>weather_data_2[[#This Row],[Column3]]/N$15</f>
        <v>4.4664075899173733E-2</v>
      </c>
      <c r="U10709">
        <f>weather_data_2[[#This Row],[Column4]]/N$16</f>
        <v>-0.25255373292309286</v>
      </c>
      <c r="V10709">
        <f>weather_data_2[[#This Row],[Column5]]/N$17</f>
        <v>4.80527000474933</v>
      </c>
      <c r="W10709">
        <f>weather_data_2[[#This Row],[Column6]]/N$18</f>
        <v>1.4562843007663411</v>
      </c>
      <c r="X10709">
        <f>weather_data_2[[#This Row],[Column7]]/N$19</f>
        <v>1.7786046434270824</v>
      </c>
      <c r="Y10709">
        <f>weather_data_2[[#This Row],[Column8]]/N$20</f>
        <v>2.3418308185840155</v>
      </c>
      <c r="Z10709">
        <f>weather_data_2[[#This Row],[Column9]]/N$21</f>
        <v>131.60755411289915</v>
      </c>
    </row>
    <row r="10710" spans="1:26" x14ac:dyDescent="0.25">
      <c r="A10710" t="s">
        <v>10844</v>
      </c>
      <c r="B10710" t="s">
        <v>126</v>
      </c>
      <c r="C10710">
        <v>0.47777777799999999</v>
      </c>
      <c r="D10710">
        <v>-3.0555555559999998</v>
      </c>
      <c r="E10710">
        <v>0.9</v>
      </c>
      <c r="F10710">
        <v>11.3505</v>
      </c>
      <c r="G10710">
        <v>162</v>
      </c>
      <c r="H10710">
        <v>5.9409000000000001</v>
      </c>
      <c r="I10710">
        <v>1020.3</v>
      </c>
      <c r="T10710">
        <f>weather_data_2[[#This Row],[Column3]]/N$15</f>
        <v>4.9884552300261321E-2</v>
      </c>
      <c r="U10710">
        <f>weather_data_2[[#This Row],[Column4]]/N$16</f>
        <v>-0.28522495504124717</v>
      </c>
      <c r="V10710">
        <f>weather_data_2[[#This Row],[Column5]]/N$17</f>
        <v>4.6007904300791465</v>
      </c>
      <c r="W10710">
        <f>weather_data_2[[#This Row],[Column6]]/N$18</f>
        <v>1.7026209486571651</v>
      </c>
      <c r="X10710">
        <f>weather_data_2[[#This Row],[Column7]]/N$19</f>
        <v>1.5491072700816524</v>
      </c>
      <c r="Y10710">
        <f>weather_data_2[[#This Row],[Column8]]/N$20</f>
        <v>1.3982776246885142</v>
      </c>
      <c r="Z10710">
        <f>weather_data_2[[#This Row],[Column9]]/N$21</f>
        <v>131.63722828961835</v>
      </c>
    </row>
    <row r="10711" spans="1:26" x14ac:dyDescent="0.25">
      <c r="A10711" t="s">
        <v>10845</v>
      </c>
      <c r="B10711" t="s">
        <v>126</v>
      </c>
      <c r="C10711">
        <v>3.6833333330000002</v>
      </c>
      <c r="D10711">
        <v>0.65</v>
      </c>
      <c r="E10711">
        <v>0.83</v>
      </c>
      <c r="F10711">
        <v>12.1555</v>
      </c>
      <c r="G10711">
        <v>184</v>
      </c>
      <c r="H10711">
        <v>9.1448</v>
      </c>
      <c r="I10711">
        <v>1019.1</v>
      </c>
      <c r="T10711">
        <f>weather_data_2[[#This Row],[Column3]]/N$15</f>
        <v>0.3845750948453161</v>
      </c>
      <c r="U10711">
        <f>weather_data_2[[#This Row],[Column4]]/N$16</f>
        <v>6.0675126790858021E-2</v>
      </c>
      <c r="V10711">
        <f>weather_data_2[[#This Row],[Column5]]/N$17</f>
        <v>4.2429511744063237</v>
      </c>
      <c r="W10711">
        <f>weather_data_2[[#This Row],[Column6]]/N$18</f>
        <v>1.8233742074271768</v>
      </c>
      <c r="X10711">
        <f>weather_data_2[[#This Row],[Column7]]/N$19</f>
        <v>1.7594798623149632</v>
      </c>
      <c r="Y10711">
        <f>weather_data_2[[#This Row],[Column8]]/N$20</f>
        <v>2.1523623057535937</v>
      </c>
      <c r="Z10711">
        <f>weather_data_2[[#This Row],[Column9]]/N$21</f>
        <v>131.48240649803986</v>
      </c>
    </row>
    <row r="10712" spans="1:26" x14ac:dyDescent="0.25">
      <c r="A10712" t="s">
        <v>10846</v>
      </c>
      <c r="B10712" t="s">
        <v>126</v>
      </c>
      <c r="C10712">
        <v>0.33888888900000003</v>
      </c>
      <c r="D10712">
        <v>-2.8111111110000002</v>
      </c>
      <c r="E10712">
        <v>0.94</v>
      </c>
      <c r="F10712">
        <v>9.6760999999999999</v>
      </c>
      <c r="G10712">
        <v>186</v>
      </c>
      <c r="H10712">
        <v>9.9176000000000002</v>
      </c>
      <c r="I10712">
        <v>1020.11</v>
      </c>
      <c r="T10712">
        <f>weather_data_2[[#This Row],[Column3]]/N$15</f>
        <v>3.5383228952305848E-2</v>
      </c>
      <c r="U10712">
        <f>weather_data_2[[#This Row],[Column4]]/N$16</f>
        <v>-0.26240695858940732</v>
      </c>
      <c r="V10712">
        <f>weather_data_2[[#This Row],[Column5]]/N$17</f>
        <v>4.80527000474933</v>
      </c>
      <c r="W10712">
        <f>weather_data_2[[#This Row],[Column6]]/N$18</f>
        <v>1.4514541704155408</v>
      </c>
      <c r="X10712">
        <f>weather_data_2[[#This Row],[Column7]]/N$19</f>
        <v>1.7786046434270824</v>
      </c>
      <c r="Y10712">
        <f>weather_data_2[[#This Row],[Column8]]/N$20</f>
        <v>2.3342520780707989</v>
      </c>
      <c r="Z10712">
        <f>weather_data_2[[#This Row],[Column9]]/N$21</f>
        <v>131.6127148392851</v>
      </c>
    </row>
    <row r="10713" spans="1:26" x14ac:dyDescent="0.25">
      <c r="A10713" t="s">
        <v>10847</v>
      </c>
      <c r="B10713" t="s">
        <v>126</v>
      </c>
      <c r="C10713">
        <v>0.37222222199999999</v>
      </c>
      <c r="D10713">
        <v>-3.1833333330000002</v>
      </c>
      <c r="E10713">
        <v>0.9</v>
      </c>
      <c r="F10713">
        <v>11.3344</v>
      </c>
      <c r="G10713">
        <v>161</v>
      </c>
      <c r="H10713">
        <v>5.9248000000000003</v>
      </c>
      <c r="I10713">
        <v>1020.34</v>
      </c>
      <c r="T10713">
        <f>weather_data_2[[#This Row],[Column3]]/N$15</f>
        <v>3.886354651822773E-2</v>
      </c>
      <c r="U10713">
        <f>weather_data_2[[#This Row],[Column4]]/N$16</f>
        <v>-0.29715254399590718</v>
      </c>
      <c r="V10713">
        <f>weather_data_2[[#This Row],[Column5]]/N$17</f>
        <v>4.6007904300791465</v>
      </c>
      <c r="W10713">
        <f>weather_data_2[[#This Row],[Column6]]/N$18</f>
        <v>1.7002058834817648</v>
      </c>
      <c r="X10713">
        <f>weather_data_2[[#This Row],[Column7]]/N$19</f>
        <v>1.5395448795255928</v>
      </c>
      <c r="Y10713">
        <f>weather_data_2[[#This Row],[Column8]]/N$20</f>
        <v>1.3944882544319057</v>
      </c>
      <c r="Z10713">
        <f>weather_data_2[[#This Row],[Column9]]/N$21</f>
        <v>131.6423890160043</v>
      </c>
    </row>
    <row r="10714" spans="1:26" x14ac:dyDescent="0.25">
      <c r="A10714" t="s">
        <v>10848</v>
      </c>
      <c r="B10714" t="s">
        <v>126</v>
      </c>
      <c r="C10714">
        <v>3.5722222220000002</v>
      </c>
      <c r="D10714">
        <v>0.49444444399999998</v>
      </c>
      <c r="E10714">
        <v>0.83</v>
      </c>
      <c r="F10714">
        <v>12.2521</v>
      </c>
      <c r="G10714">
        <v>184</v>
      </c>
      <c r="H10714">
        <v>9.1287000000000003</v>
      </c>
      <c r="I10714">
        <v>1019.13</v>
      </c>
      <c r="T10714">
        <f>weather_data_2[[#This Row],[Column3]]/N$15</f>
        <v>0.37297403618783359</v>
      </c>
      <c r="U10714">
        <f>weather_data_2[[#This Row],[Column4]]/N$16</f>
        <v>4.615458358574661E-2</v>
      </c>
      <c r="V10714">
        <f>weather_data_2[[#This Row],[Column5]]/N$17</f>
        <v>4.2429511744063237</v>
      </c>
      <c r="W10714">
        <f>weather_data_2[[#This Row],[Column6]]/N$18</f>
        <v>1.8378645984795783</v>
      </c>
      <c r="X10714">
        <f>weather_data_2[[#This Row],[Column7]]/N$19</f>
        <v>1.7594798623149632</v>
      </c>
      <c r="Y10714">
        <f>weather_data_2[[#This Row],[Column8]]/N$20</f>
        <v>2.1485729354969854</v>
      </c>
      <c r="Z10714">
        <f>weather_data_2[[#This Row],[Column9]]/N$21</f>
        <v>131.48627704282933</v>
      </c>
    </row>
    <row r="10715" spans="1:26" x14ac:dyDescent="0.25">
      <c r="A10715" t="s">
        <v>10849</v>
      </c>
      <c r="B10715" t="s">
        <v>126</v>
      </c>
      <c r="C10715">
        <v>0.25</v>
      </c>
      <c r="D10715">
        <v>-2.9</v>
      </c>
      <c r="E10715">
        <v>0.94</v>
      </c>
      <c r="F10715">
        <v>9.6117000000000008</v>
      </c>
      <c r="G10715">
        <v>187</v>
      </c>
      <c r="H10715">
        <v>9.9015000000000004</v>
      </c>
      <c r="I10715">
        <v>1020.14</v>
      </c>
      <c r="T10715">
        <f>weather_data_2[[#This Row],[Column3]]/N$15</f>
        <v>2.6102382005437956E-2</v>
      </c>
      <c r="U10715">
        <f>weather_data_2[[#This Row],[Column4]]/N$16</f>
        <v>-0.27070441183613575</v>
      </c>
      <c r="V10715">
        <f>weather_data_2[[#This Row],[Column5]]/N$17</f>
        <v>4.80527000474933</v>
      </c>
      <c r="W10715">
        <f>weather_data_2[[#This Row],[Column6]]/N$18</f>
        <v>1.4417939097139398</v>
      </c>
      <c r="X10715">
        <f>weather_data_2[[#This Row],[Column7]]/N$19</f>
        <v>1.7881670339831419</v>
      </c>
      <c r="Y10715">
        <f>weather_data_2[[#This Row],[Column8]]/N$20</f>
        <v>2.3304627078141902</v>
      </c>
      <c r="Z10715">
        <f>weather_data_2[[#This Row],[Column9]]/N$21</f>
        <v>131.61658538407457</v>
      </c>
    </row>
    <row r="10716" spans="1:26" x14ac:dyDescent="0.25">
      <c r="A10716" t="s">
        <v>10850</v>
      </c>
      <c r="B10716" t="s">
        <v>126</v>
      </c>
      <c r="C10716">
        <v>0.26666666700000002</v>
      </c>
      <c r="D10716">
        <v>-3.3055555559999998</v>
      </c>
      <c r="E10716">
        <v>0.9</v>
      </c>
      <c r="F10716">
        <v>11.3344</v>
      </c>
      <c r="G10716">
        <v>161</v>
      </c>
      <c r="H10716">
        <v>5.8925999999999998</v>
      </c>
      <c r="I10716">
        <v>1020.37</v>
      </c>
      <c r="T10716">
        <f>weather_data_2[[#This Row],[Column3]]/N$15</f>
        <v>2.7842540840603665E-2</v>
      </c>
      <c r="U10716">
        <f>weather_data_2[[#This Row],[Column4]]/N$16</f>
        <v>-0.30856154226850024</v>
      </c>
      <c r="V10716">
        <f>weather_data_2[[#This Row],[Column5]]/N$17</f>
        <v>4.6007904300791465</v>
      </c>
      <c r="W10716">
        <f>weather_data_2[[#This Row],[Column6]]/N$18</f>
        <v>1.7002058834817648</v>
      </c>
      <c r="X10716">
        <f>weather_data_2[[#This Row],[Column7]]/N$19</f>
        <v>1.5395448795255928</v>
      </c>
      <c r="Y10716">
        <f>weather_data_2[[#This Row],[Column8]]/N$20</f>
        <v>1.3869095139186889</v>
      </c>
      <c r="Z10716">
        <f>weather_data_2[[#This Row],[Column9]]/N$21</f>
        <v>131.64625956079377</v>
      </c>
    </row>
    <row r="10717" spans="1:26" x14ac:dyDescent="0.25">
      <c r="A10717" t="s">
        <v>10851</v>
      </c>
      <c r="B10717" t="s">
        <v>126</v>
      </c>
      <c r="C10717">
        <v>3.4611111110000001</v>
      </c>
      <c r="D10717">
        <v>0.33888888900000003</v>
      </c>
      <c r="E10717">
        <v>0.83</v>
      </c>
      <c r="F10717">
        <v>12.348699999999999</v>
      </c>
      <c r="G10717">
        <v>184</v>
      </c>
      <c r="H10717">
        <v>9.1126000000000005</v>
      </c>
      <c r="I10717">
        <v>1019.17</v>
      </c>
      <c r="T10717">
        <f>weather_data_2[[#This Row],[Column3]]/N$15</f>
        <v>0.36137297753035114</v>
      </c>
      <c r="U10717">
        <f>weather_data_2[[#This Row],[Column4]]/N$16</f>
        <v>3.1634040473981558E-2</v>
      </c>
      <c r="V10717">
        <f>weather_data_2[[#This Row],[Column5]]/N$17</f>
        <v>4.2429511744063237</v>
      </c>
      <c r="W10717">
        <f>weather_data_2[[#This Row],[Column6]]/N$18</f>
        <v>1.8523549895319795</v>
      </c>
      <c r="X10717">
        <f>weather_data_2[[#This Row],[Column7]]/N$19</f>
        <v>1.7594798623149632</v>
      </c>
      <c r="Y10717">
        <f>weather_data_2[[#This Row],[Column8]]/N$20</f>
        <v>2.1447835652403766</v>
      </c>
      <c r="Z10717">
        <f>weather_data_2[[#This Row],[Column9]]/N$21</f>
        <v>131.49143776921525</v>
      </c>
    </row>
    <row r="10718" spans="1:26" x14ac:dyDescent="0.25">
      <c r="A10718" t="s">
        <v>10852</v>
      </c>
      <c r="B10718" t="s">
        <v>126</v>
      </c>
      <c r="C10718">
        <v>0.161111111</v>
      </c>
      <c r="D10718">
        <v>-2.983333333</v>
      </c>
      <c r="E10718">
        <v>0.94</v>
      </c>
      <c r="F10718">
        <v>9.5472999999999999</v>
      </c>
      <c r="G10718">
        <v>187</v>
      </c>
      <c r="H10718">
        <v>9.8854000000000006</v>
      </c>
      <c r="I10718">
        <v>1020.17</v>
      </c>
      <c r="T10718">
        <f>weather_data_2[[#This Row],[Column3]]/N$15</f>
        <v>1.6821535058570071E-2</v>
      </c>
      <c r="U10718">
        <f>weather_data_2[[#This Row],[Column4]]/N$16</f>
        <v>-0.27848327421410468</v>
      </c>
      <c r="V10718">
        <f>weather_data_2[[#This Row],[Column5]]/N$17</f>
        <v>4.80527000474933</v>
      </c>
      <c r="W10718">
        <f>weather_data_2[[#This Row],[Column6]]/N$18</f>
        <v>1.4321336490123389</v>
      </c>
      <c r="X10718">
        <f>weather_data_2[[#This Row],[Column7]]/N$19</f>
        <v>1.7881670339831419</v>
      </c>
      <c r="Y10718">
        <f>weather_data_2[[#This Row],[Column8]]/N$20</f>
        <v>2.3266733375575819</v>
      </c>
      <c r="Z10718">
        <f>weather_data_2[[#This Row],[Column9]]/N$21</f>
        <v>131.620455928864</v>
      </c>
    </row>
    <row r="10719" spans="1:26" x14ac:dyDescent="0.25">
      <c r="A10719" t="s">
        <v>10853</v>
      </c>
      <c r="B10719" t="s">
        <v>126</v>
      </c>
      <c r="C10719">
        <v>0.16666666699999999</v>
      </c>
      <c r="D10719">
        <v>-3.4222222219999998</v>
      </c>
      <c r="E10719">
        <v>0.9</v>
      </c>
      <c r="F10719">
        <v>11.302199999999999</v>
      </c>
      <c r="G10719">
        <v>161</v>
      </c>
      <c r="H10719">
        <v>5.8765000000000001</v>
      </c>
      <c r="I10719">
        <v>1020.4</v>
      </c>
      <c r="T10719">
        <f>weather_data_2[[#This Row],[Column3]]/N$15</f>
        <v>1.7401588038428478E-2</v>
      </c>
      <c r="U10719">
        <f>weather_data_2[[#This Row],[Column4]]/N$16</f>
        <v>-0.31945194957898743</v>
      </c>
      <c r="V10719">
        <f>weather_data_2[[#This Row],[Column5]]/N$17</f>
        <v>4.6007904300791465</v>
      </c>
      <c r="W10719">
        <f>weather_data_2[[#This Row],[Column6]]/N$18</f>
        <v>1.6953757531309643</v>
      </c>
      <c r="X10719">
        <f>weather_data_2[[#This Row],[Column7]]/N$19</f>
        <v>1.5395448795255928</v>
      </c>
      <c r="Y10719">
        <f>weather_data_2[[#This Row],[Column8]]/N$20</f>
        <v>1.3831201436620804</v>
      </c>
      <c r="Z10719">
        <f>weather_data_2[[#This Row],[Column9]]/N$21</f>
        <v>131.65013010558323</v>
      </c>
    </row>
    <row r="10720" spans="1:26" x14ac:dyDescent="0.25">
      <c r="A10720" t="s">
        <v>10854</v>
      </c>
      <c r="B10720" t="s">
        <v>126</v>
      </c>
      <c r="C10720">
        <v>3.3555555560000001</v>
      </c>
      <c r="D10720">
        <v>0.2</v>
      </c>
      <c r="E10720">
        <v>0.83</v>
      </c>
      <c r="F10720">
        <v>12.4131</v>
      </c>
      <c r="G10720">
        <v>185</v>
      </c>
      <c r="H10720">
        <v>9.0803999999999991</v>
      </c>
      <c r="I10720">
        <v>1019.2</v>
      </c>
      <c r="T10720">
        <f>weather_data_2[[#This Row],[Column3]]/N$15</f>
        <v>0.35035197185272704</v>
      </c>
      <c r="U10720">
        <f>weather_data_2[[#This Row],[Column4]]/N$16</f>
        <v>1.8669269781802469E-2</v>
      </c>
      <c r="V10720">
        <f>weather_data_2[[#This Row],[Column5]]/N$17</f>
        <v>4.2429511744063237</v>
      </c>
      <c r="W10720">
        <f>weather_data_2[[#This Row],[Column6]]/N$18</f>
        <v>1.8620152502335805</v>
      </c>
      <c r="X10720">
        <f>weather_data_2[[#This Row],[Column7]]/N$19</f>
        <v>1.7690422528710228</v>
      </c>
      <c r="Y10720">
        <f>weather_data_2[[#This Row],[Column8]]/N$20</f>
        <v>2.1372048247271596</v>
      </c>
      <c r="Z10720">
        <f>weather_data_2[[#This Row],[Column9]]/N$21</f>
        <v>131.49530831400475</v>
      </c>
    </row>
    <row r="10721" spans="1:26" x14ac:dyDescent="0.25">
      <c r="A10721" t="s">
        <v>10855</v>
      </c>
      <c r="B10721" t="s">
        <v>126</v>
      </c>
      <c r="C10721">
        <v>7.7777778000000006E-2</v>
      </c>
      <c r="D10721">
        <v>-3.0666666669999998</v>
      </c>
      <c r="E10721">
        <v>0.94</v>
      </c>
      <c r="F10721">
        <v>9.4829000000000008</v>
      </c>
      <c r="G10721">
        <v>187</v>
      </c>
      <c r="H10721">
        <v>9.8693000000000008</v>
      </c>
      <c r="I10721">
        <v>1020.2</v>
      </c>
      <c r="T10721">
        <f>weather_data_2[[#This Row],[Column3]]/N$15</f>
        <v>8.1207410915605932E-3</v>
      </c>
      <c r="U10721">
        <f>weather_data_2[[#This Row],[Column4]]/N$16</f>
        <v>-0.28626213668541994</v>
      </c>
      <c r="V10721">
        <f>weather_data_2[[#This Row],[Column5]]/N$17</f>
        <v>4.80527000474933</v>
      </c>
      <c r="W10721">
        <f>weather_data_2[[#This Row],[Column6]]/N$18</f>
        <v>1.4224733883107381</v>
      </c>
      <c r="X10721">
        <f>weather_data_2[[#This Row],[Column7]]/N$19</f>
        <v>1.7881670339831419</v>
      </c>
      <c r="Y10721">
        <f>weather_data_2[[#This Row],[Column8]]/N$20</f>
        <v>2.3228839673009736</v>
      </c>
      <c r="Z10721">
        <f>weather_data_2[[#This Row],[Column9]]/N$21</f>
        <v>131.6243264736535</v>
      </c>
    </row>
    <row r="10722" spans="1:26" x14ac:dyDescent="0.25">
      <c r="A10722" t="s">
        <v>10856</v>
      </c>
      <c r="B10722" t="s">
        <v>126</v>
      </c>
      <c r="C10722">
        <v>6.6666666999999999E-2</v>
      </c>
      <c r="D10722">
        <v>-3.5388888889999999</v>
      </c>
      <c r="E10722">
        <v>0.9</v>
      </c>
      <c r="F10722">
        <v>11.302199999999999</v>
      </c>
      <c r="G10722">
        <v>162</v>
      </c>
      <c r="H10722">
        <v>5.8604000000000003</v>
      </c>
      <c r="I10722">
        <v>1020.43</v>
      </c>
      <c r="T10722">
        <f>weather_data_2[[#This Row],[Column3]]/N$15</f>
        <v>6.9606352362532979E-3</v>
      </c>
      <c r="U10722">
        <f>weather_data_2[[#This Row],[Column4]]/N$16</f>
        <v>-0.33034235698282099</v>
      </c>
      <c r="V10722">
        <f>weather_data_2[[#This Row],[Column5]]/N$17</f>
        <v>4.6007904300791465</v>
      </c>
      <c r="W10722">
        <f>weather_data_2[[#This Row],[Column6]]/N$18</f>
        <v>1.6953757531309643</v>
      </c>
      <c r="X10722">
        <f>weather_data_2[[#This Row],[Column7]]/N$19</f>
        <v>1.5491072700816524</v>
      </c>
      <c r="Y10722">
        <f>weather_data_2[[#This Row],[Column8]]/N$20</f>
        <v>1.3793307734054721</v>
      </c>
      <c r="Z10722">
        <f>weather_data_2[[#This Row],[Column9]]/N$21</f>
        <v>131.65400065037269</v>
      </c>
    </row>
    <row r="10723" spans="1:26" x14ac:dyDescent="0.25">
      <c r="A10723" t="s">
        <v>10857</v>
      </c>
      <c r="B10723" t="s">
        <v>126</v>
      </c>
      <c r="C10723">
        <v>3.25</v>
      </c>
      <c r="D10723">
        <v>7.2222222000000003E-2</v>
      </c>
      <c r="E10723">
        <v>0.83</v>
      </c>
      <c r="F10723">
        <v>12.4131</v>
      </c>
      <c r="G10723">
        <v>185</v>
      </c>
      <c r="H10723">
        <v>9.0642999999999994</v>
      </c>
      <c r="I10723">
        <v>1019.23</v>
      </c>
      <c r="T10723">
        <f>weather_data_2[[#This Row],[Column3]]/N$15</f>
        <v>0.33933096607069346</v>
      </c>
      <c r="U10723">
        <f>weather_data_2[[#This Row],[Column4]]/N$16</f>
        <v>6.741680733796147E-3</v>
      </c>
      <c r="V10723">
        <f>weather_data_2[[#This Row],[Column5]]/N$17</f>
        <v>4.2429511744063237</v>
      </c>
      <c r="W10723">
        <f>weather_data_2[[#This Row],[Column6]]/N$18</f>
        <v>1.8620152502335805</v>
      </c>
      <c r="X10723">
        <f>weather_data_2[[#This Row],[Column7]]/N$19</f>
        <v>1.7690422528710228</v>
      </c>
      <c r="Y10723">
        <f>weather_data_2[[#This Row],[Column8]]/N$20</f>
        <v>2.1334154544705513</v>
      </c>
      <c r="Z10723">
        <f>weather_data_2[[#This Row],[Column9]]/N$21</f>
        <v>131.49917885879421</v>
      </c>
    </row>
    <row r="10724" spans="1:26" x14ac:dyDescent="0.25">
      <c r="A10724" t="s">
        <v>10858</v>
      </c>
      <c r="B10724" t="s">
        <v>126</v>
      </c>
      <c r="C10724">
        <v>-5.5555559999999997E-3</v>
      </c>
      <c r="D10724">
        <v>-3.1722222219999998</v>
      </c>
      <c r="E10724">
        <v>0.94</v>
      </c>
      <c r="F10724">
        <v>9.5151000000000003</v>
      </c>
      <c r="G10724">
        <v>187</v>
      </c>
      <c r="H10724">
        <v>9.8531999999999993</v>
      </c>
      <c r="I10724">
        <v>1020.24</v>
      </c>
      <c r="T10724">
        <f>weather_data_2[[#This Row],[Column3]]/N$15</f>
        <v>-5.8005297985841149E-4</v>
      </c>
      <c r="U10724">
        <f>weather_data_2[[#This Row],[Column4]]/N$16</f>
        <v>-0.29611536235173436</v>
      </c>
      <c r="V10724">
        <f>weather_data_2[[#This Row],[Column5]]/N$17</f>
        <v>4.80527000474933</v>
      </c>
      <c r="W10724">
        <f>weather_data_2[[#This Row],[Column6]]/N$18</f>
        <v>1.4273035186615384</v>
      </c>
      <c r="X10724">
        <f>weather_data_2[[#This Row],[Column7]]/N$19</f>
        <v>1.7881670339831419</v>
      </c>
      <c r="Y10724">
        <f>weather_data_2[[#This Row],[Column8]]/N$20</f>
        <v>2.3190945970443648</v>
      </c>
      <c r="Z10724">
        <f>weather_data_2[[#This Row],[Column9]]/N$21</f>
        <v>131.62948720003942</v>
      </c>
    </row>
    <row r="10725" spans="1:26" x14ac:dyDescent="0.25">
      <c r="A10725" t="s">
        <v>10859</v>
      </c>
      <c r="B10725" t="s">
        <v>126</v>
      </c>
      <c r="C10725">
        <v>-2.7777777999999999E-2</v>
      </c>
      <c r="D10725">
        <v>-3.65</v>
      </c>
      <c r="E10725">
        <v>0.9</v>
      </c>
      <c r="F10725">
        <v>11.286099999999999</v>
      </c>
      <c r="G10725">
        <v>163</v>
      </c>
      <c r="H10725">
        <v>5.8442999999999996</v>
      </c>
      <c r="I10725">
        <v>1020.46</v>
      </c>
      <c r="T10725">
        <f>weather_data_2[[#This Row],[Column3]]/N$15</f>
        <v>-2.9002646904730013E-3</v>
      </c>
      <c r="U10725">
        <f>weather_data_2[[#This Row],[Column4]]/N$16</f>
        <v>-0.34071417351789501</v>
      </c>
      <c r="V10725">
        <f>weather_data_2[[#This Row],[Column5]]/N$17</f>
        <v>4.6007904300791465</v>
      </c>
      <c r="W10725">
        <f>weather_data_2[[#This Row],[Column6]]/N$18</f>
        <v>1.6929606879555641</v>
      </c>
      <c r="X10725">
        <f>weather_data_2[[#This Row],[Column7]]/N$19</f>
        <v>1.558669660637712</v>
      </c>
      <c r="Y10725">
        <f>weather_data_2[[#This Row],[Column8]]/N$20</f>
        <v>1.3755414031488633</v>
      </c>
      <c r="Z10725">
        <f>weather_data_2[[#This Row],[Column9]]/N$21</f>
        <v>131.65787119516216</v>
      </c>
    </row>
    <row r="10726" spans="1:26" x14ac:dyDescent="0.25">
      <c r="A10726" t="s">
        <v>10860</v>
      </c>
      <c r="B10726" t="s">
        <v>126</v>
      </c>
      <c r="C10726">
        <v>3.15</v>
      </c>
      <c r="D10726">
        <v>-0.05</v>
      </c>
      <c r="E10726">
        <v>0.83</v>
      </c>
      <c r="F10726">
        <v>12.4131</v>
      </c>
      <c r="G10726">
        <v>186</v>
      </c>
      <c r="H10726">
        <v>9.0481999999999996</v>
      </c>
      <c r="I10726">
        <v>1019.26</v>
      </c>
      <c r="T10726">
        <f>weather_data_2[[#This Row],[Column3]]/N$15</f>
        <v>0.32889001326851824</v>
      </c>
      <c r="U10726">
        <f>weather_data_2[[#This Row],[Column4]]/N$16</f>
        <v>-4.6673174454506172E-3</v>
      </c>
      <c r="V10726">
        <f>weather_data_2[[#This Row],[Column5]]/N$17</f>
        <v>4.2429511744063237</v>
      </c>
      <c r="W10726">
        <f>weather_data_2[[#This Row],[Column6]]/N$18</f>
        <v>1.8620152502335805</v>
      </c>
      <c r="X10726">
        <f>weather_data_2[[#This Row],[Column7]]/N$19</f>
        <v>1.7786046434270824</v>
      </c>
      <c r="Y10726">
        <f>weather_data_2[[#This Row],[Column8]]/N$20</f>
        <v>2.1296260842139429</v>
      </c>
      <c r="Z10726">
        <f>weather_data_2[[#This Row],[Column9]]/N$21</f>
        <v>131.50304940358365</v>
      </c>
    </row>
    <row r="10727" spans="1:26" x14ac:dyDescent="0.25">
      <c r="A10727" t="s">
        <v>10861</v>
      </c>
      <c r="B10727" t="s">
        <v>126</v>
      </c>
      <c r="C10727">
        <v>-8.3333332999999996E-2</v>
      </c>
      <c r="D10727">
        <v>-3.2944444439999998</v>
      </c>
      <c r="E10727">
        <v>0.94</v>
      </c>
      <c r="F10727">
        <v>9.6117000000000008</v>
      </c>
      <c r="G10727">
        <v>187</v>
      </c>
      <c r="H10727">
        <v>9.8370999999999995</v>
      </c>
      <c r="I10727">
        <v>1020.27</v>
      </c>
      <c r="T10727">
        <f>weather_data_2[[#This Row],[Column3]]/N$15</f>
        <v>-8.700793967009476E-3</v>
      </c>
      <c r="U10727">
        <f>weather_data_2[[#This Row],[Column4]]/N$16</f>
        <v>-0.30752436053098114</v>
      </c>
      <c r="V10727">
        <f>weather_data_2[[#This Row],[Column5]]/N$17</f>
        <v>4.80527000474933</v>
      </c>
      <c r="W10727">
        <f>weather_data_2[[#This Row],[Column6]]/N$18</f>
        <v>1.4417939097139398</v>
      </c>
      <c r="X10727">
        <f>weather_data_2[[#This Row],[Column7]]/N$19</f>
        <v>1.7881670339831419</v>
      </c>
      <c r="Y10727">
        <f>weather_data_2[[#This Row],[Column8]]/N$20</f>
        <v>2.3153052267877565</v>
      </c>
      <c r="Z10727">
        <f>weather_data_2[[#This Row],[Column9]]/N$21</f>
        <v>131.63335774482888</v>
      </c>
    </row>
    <row r="10728" spans="1:26" x14ac:dyDescent="0.25">
      <c r="A10728" t="s">
        <v>10862</v>
      </c>
      <c r="B10728" t="s">
        <v>126</v>
      </c>
      <c r="C10728">
        <v>-0.116666667</v>
      </c>
      <c r="D10728">
        <v>-3.755555556</v>
      </c>
      <c r="E10728">
        <v>0.9</v>
      </c>
      <c r="F10728">
        <v>11.286099999999999</v>
      </c>
      <c r="G10728">
        <v>165</v>
      </c>
      <c r="H10728">
        <v>5.8281999999999998</v>
      </c>
      <c r="I10728">
        <v>1020.5</v>
      </c>
      <c r="T10728">
        <f>weather_data_2[[#This Row],[Column3]]/N$15</f>
        <v>-1.218111163734089E-2</v>
      </c>
      <c r="U10728">
        <f>weather_data_2[[#This Row],[Column4]]/N$16</f>
        <v>-0.35056739927755581</v>
      </c>
      <c r="V10728">
        <f>weather_data_2[[#This Row],[Column5]]/N$17</f>
        <v>4.6007904300791465</v>
      </c>
      <c r="W10728">
        <f>weather_data_2[[#This Row],[Column6]]/N$18</f>
        <v>1.6929606879555641</v>
      </c>
      <c r="X10728">
        <f>weather_data_2[[#This Row],[Column7]]/N$19</f>
        <v>1.5777944417498311</v>
      </c>
      <c r="Y10728">
        <f>weather_data_2[[#This Row],[Column8]]/N$20</f>
        <v>1.371752032892255</v>
      </c>
      <c r="Z10728">
        <f>weather_data_2[[#This Row],[Column9]]/N$21</f>
        <v>131.66303192154811</v>
      </c>
    </row>
    <row r="10729" spans="1:26" x14ac:dyDescent="0.25">
      <c r="A10729" t="s">
        <v>10863</v>
      </c>
      <c r="B10729" t="s">
        <v>126</v>
      </c>
      <c r="C10729">
        <v>3.05</v>
      </c>
      <c r="D10729">
        <v>-0.16666666699999999</v>
      </c>
      <c r="E10729">
        <v>0.83</v>
      </c>
      <c r="F10729">
        <v>12.397</v>
      </c>
      <c r="G10729">
        <v>186</v>
      </c>
      <c r="H10729">
        <v>9.0481999999999996</v>
      </c>
      <c r="I10729">
        <v>1019.29</v>
      </c>
      <c r="T10729">
        <f>weather_data_2[[#This Row],[Column3]]/N$15</f>
        <v>0.31844906046634308</v>
      </c>
      <c r="U10729">
        <f>weather_data_2[[#This Row],[Column4]]/N$16</f>
        <v>-1.5557724849284171E-2</v>
      </c>
      <c r="V10729">
        <f>weather_data_2[[#This Row],[Column5]]/N$17</f>
        <v>4.2429511744063237</v>
      </c>
      <c r="W10729">
        <f>weather_data_2[[#This Row],[Column6]]/N$18</f>
        <v>1.8596001850581803</v>
      </c>
      <c r="X10729">
        <f>weather_data_2[[#This Row],[Column7]]/N$19</f>
        <v>1.7786046434270824</v>
      </c>
      <c r="Y10729">
        <f>weather_data_2[[#This Row],[Column8]]/N$20</f>
        <v>2.1296260842139429</v>
      </c>
      <c r="Z10729">
        <f>weather_data_2[[#This Row],[Column9]]/N$21</f>
        <v>131.50691994837311</v>
      </c>
    </row>
    <row r="10730" spans="1:26" x14ac:dyDescent="0.25">
      <c r="A10730" t="s">
        <v>10864</v>
      </c>
      <c r="B10730" t="s">
        <v>126</v>
      </c>
      <c r="C10730">
        <v>-0.161111111</v>
      </c>
      <c r="D10730">
        <v>-3.4055555559999999</v>
      </c>
      <c r="E10730">
        <v>0.94</v>
      </c>
      <c r="F10730">
        <v>9.6921999999999997</v>
      </c>
      <c r="G10730">
        <v>188</v>
      </c>
      <c r="H10730">
        <v>9.8209999999999997</v>
      </c>
      <c r="I10730">
        <v>1020.3</v>
      </c>
      <c r="T10730">
        <f>weather_data_2[[#This Row],[Column3]]/N$15</f>
        <v>-1.6821535058570071E-2</v>
      </c>
      <c r="U10730">
        <f>weather_data_2[[#This Row],[Column4]]/N$16</f>
        <v>-0.31789617715940149</v>
      </c>
      <c r="V10730">
        <f>weather_data_2[[#This Row],[Column5]]/N$17</f>
        <v>4.80527000474933</v>
      </c>
      <c r="W10730">
        <f>weather_data_2[[#This Row],[Column6]]/N$18</f>
        <v>1.4538692355909408</v>
      </c>
      <c r="X10730">
        <f>weather_data_2[[#This Row],[Column7]]/N$19</f>
        <v>1.7977294245392017</v>
      </c>
      <c r="Y10730">
        <f>weather_data_2[[#This Row],[Column8]]/N$20</f>
        <v>2.3115158565311478</v>
      </c>
      <c r="Z10730">
        <f>weather_data_2[[#This Row],[Column9]]/N$21</f>
        <v>131.63722828961835</v>
      </c>
    </row>
    <row r="10731" spans="1:26" x14ac:dyDescent="0.25">
      <c r="A10731" t="s">
        <v>10865</v>
      </c>
      <c r="B10731" t="s">
        <v>126</v>
      </c>
      <c r="C10731">
        <v>-0.205555556</v>
      </c>
      <c r="D10731">
        <v>-3.861111111</v>
      </c>
      <c r="E10731">
        <v>0.9</v>
      </c>
      <c r="F10731">
        <v>11.27</v>
      </c>
      <c r="G10731">
        <v>166</v>
      </c>
      <c r="H10731">
        <v>5.8281999999999998</v>
      </c>
      <c r="I10731">
        <v>1020.53</v>
      </c>
      <c r="T10731">
        <f>weather_data_2[[#This Row],[Column3]]/N$15</f>
        <v>-2.1461958584208778E-2</v>
      </c>
      <c r="U10731">
        <f>weather_data_2[[#This Row],[Column4]]/N$16</f>
        <v>-0.36042062494387023</v>
      </c>
      <c r="V10731">
        <f>weather_data_2[[#This Row],[Column5]]/N$17</f>
        <v>4.6007904300791465</v>
      </c>
      <c r="W10731">
        <f>weather_data_2[[#This Row],[Column6]]/N$18</f>
        <v>1.6905456227801638</v>
      </c>
      <c r="X10731">
        <f>weather_data_2[[#This Row],[Column7]]/N$19</f>
        <v>1.5873568323058909</v>
      </c>
      <c r="Y10731">
        <f>weather_data_2[[#This Row],[Column8]]/N$20</f>
        <v>1.371752032892255</v>
      </c>
      <c r="Z10731">
        <f>weather_data_2[[#This Row],[Column9]]/N$21</f>
        <v>131.66690246633758</v>
      </c>
    </row>
    <row r="10732" spans="1:26" x14ac:dyDescent="0.25">
      <c r="A10732" t="s">
        <v>10866</v>
      </c>
      <c r="B10732" t="s">
        <v>126</v>
      </c>
      <c r="C10732">
        <v>2.9555555560000002</v>
      </c>
      <c r="D10732">
        <v>-0.27222222200000001</v>
      </c>
      <c r="E10732">
        <v>0.83</v>
      </c>
      <c r="F10732">
        <v>12.3809</v>
      </c>
      <c r="G10732">
        <v>187</v>
      </c>
      <c r="H10732">
        <v>9.0320999999999998</v>
      </c>
      <c r="I10732">
        <v>1019.32</v>
      </c>
      <c r="T10732">
        <f>weather_data_2[[#This Row],[Column3]]/N$15</f>
        <v>0.30858816064402633</v>
      </c>
      <c r="U10732">
        <f>weather_data_2[[#This Row],[Column4]]/N$16</f>
        <v>-2.5410950515598614E-2</v>
      </c>
      <c r="V10732">
        <f>weather_data_2[[#This Row],[Column5]]/N$17</f>
        <v>4.2429511744063237</v>
      </c>
      <c r="W10732">
        <f>weather_data_2[[#This Row],[Column6]]/N$18</f>
        <v>1.8571851198827802</v>
      </c>
      <c r="X10732">
        <f>weather_data_2[[#This Row],[Column7]]/N$19</f>
        <v>1.7881670339831419</v>
      </c>
      <c r="Y10732">
        <f>weather_data_2[[#This Row],[Column8]]/N$20</f>
        <v>2.1258367139573346</v>
      </c>
      <c r="Z10732">
        <f>weather_data_2[[#This Row],[Column9]]/N$21</f>
        <v>131.5107904931626</v>
      </c>
    </row>
    <row r="10733" spans="1:26" x14ac:dyDescent="0.25">
      <c r="A10733" t="s">
        <v>10867</v>
      </c>
      <c r="B10733" t="s">
        <v>121</v>
      </c>
      <c r="C10733">
        <v>1.4722222220000001</v>
      </c>
      <c r="D10733">
        <v>-1.4111111110000001</v>
      </c>
      <c r="E10733">
        <v>0.94</v>
      </c>
      <c r="F10733">
        <v>9.4990000000000006</v>
      </c>
      <c r="G10733">
        <v>179</v>
      </c>
      <c r="H10733">
        <v>10.3523</v>
      </c>
      <c r="I10733">
        <v>1019.69</v>
      </c>
      <c r="T10733">
        <f>weather_data_2[[#This Row],[Column3]]/N$15</f>
        <v>0.15371402734215475</v>
      </c>
      <c r="U10733">
        <f>weather_data_2[[#This Row],[Column4]]/N$16</f>
        <v>-0.13172207011679005</v>
      </c>
      <c r="V10733">
        <f>weather_data_2[[#This Row],[Column5]]/N$17</f>
        <v>4.80527000474933</v>
      </c>
      <c r="W10733">
        <f>weather_data_2[[#This Row],[Column6]]/N$18</f>
        <v>1.4248884534861384</v>
      </c>
      <c r="X10733">
        <f>weather_data_2[[#This Row],[Column7]]/N$19</f>
        <v>1.7116679095346654</v>
      </c>
      <c r="Y10733">
        <f>weather_data_2[[#This Row],[Column8]]/N$20</f>
        <v>2.4365650749992263</v>
      </c>
      <c r="Z10733">
        <f>weather_data_2[[#This Row],[Column9]]/N$21</f>
        <v>131.55852721223263</v>
      </c>
    </row>
    <row r="10734" spans="1:26" x14ac:dyDescent="0.25">
      <c r="A10734" t="s">
        <v>10868</v>
      </c>
      <c r="B10734" t="s">
        <v>126</v>
      </c>
      <c r="C10734">
        <v>1.6944444439999999</v>
      </c>
      <c r="D10734">
        <v>-1.5944444440000001</v>
      </c>
      <c r="E10734">
        <v>0.89</v>
      </c>
      <c r="F10734">
        <v>11.3666</v>
      </c>
      <c r="G10734">
        <v>161</v>
      </c>
      <c r="H10734">
        <v>6.3433999999999999</v>
      </c>
      <c r="I10734">
        <v>1019.92</v>
      </c>
      <c r="T10734">
        <f>weather_data_2[[#This Row],[Column3]]/N$15</f>
        <v>0.17691614465711969</v>
      </c>
      <c r="U10734">
        <f>weather_data_2[[#This Row],[Column4]]/N$16</f>
        <v>-0.14883556738566017</v>
      </c>
      <c r="V10734">
        <f>weather_data_2[[#This Row],[Column5]]/N$17</f>
        <v>4.5496705364116004</v>
      </c>
      <c r="W10734">
        <f>weather_data_2[[#This Row],[Column6]]/N$18</f>
        <v>1.7050360138325653</v>
      </c>
      <c r="X10734">
        <f>weather_data_2[[#This Row],[Column7]]/N$19</f>
        <v>1.5395448795255928</v>
      </c>
      <c r="Y10734">
        <f>weather_data_2[[#This Row],[Column8]]/N$20</f>
        <v>1.4930118811037252</v>
      </c>
      <c r="Z10734">
        <f>weather_data_2[[#This Row],[Column9]]/N$21</f>
        <v>131.58820138895183</v>
      </c>
    </row>
    <row r="10735" spans="1:26" x14ac:dyDescent="0.25">
      <c r="A10735" t="s">
        <v>10869</v>
      </c>
      <c r="B10735" t="s">
        <v>126</v>
      </c>
      <c r="C10735">
        <v>5.011111111</v>
      </c>
      <c r="D10735">
        <v>2.244444444</v>
      </c>
      <c r="E10735">
        <v>0.81</v>
      </c>
      <c r="F10735">
        <v>12.236000000000001</v>
      </c>
      <c r="G10735">
        <v>176</v>
      </c>
      <c r="H10735">
        <v>9.5312000000000001</v>
      </c>
      <c r="I10735">
        <v>1018.72</v>
      </c>
      <c r="T10735">
        <f>weather_data_2[[#This Row],[Column3]]/N$15</f>
        <v>0.52320774596406638</v>
      </c>
      <c r="U10735">
        <f>weather_data_2[[#This Row],[Column4]]/N$16</f>
        <v>0.20951069417651819</v>
      </c>
      <c r="V10735">
        <f>weather_data_2[[#This Row],[Column5]]/N$17</f>
        <v>4.1407113870712315</v>
      </c>
      <c r="W10735">
        <f>weather_data_2[[#This Row],[Column6]]/N$18</f>
        <v>1.835449533304178</v>
      </c>
      <c r="X10735">
        <f>weather_data_2[[#This Row],[Column7]]/N$19</f>
        <v>1.6829807378664865</v>
      </c>
      <c r="Y10735">
        <f>weather_data_2[[#This Row],[Column8]]/N$20</f>
        <v>2.2433071919121961</v>
      </c>
      <c r="Z10735">
        <f>weather_data_2[[#This Row],[Column9]]/N$21</f>
        <v>131.43337959737335</v>
      </c>
    </row>
    <row r="10736" spans="1:26" x14ac:dyDescent="0.25">
      <c r="A10736" t="s">
        <v>10870</v>
      </c>
      <c r="B10736" t="s">
        <v>126</v>
      </c>
      <c r="C10736">
        <v>-0.233333333</v>
      </c>
      <c r="D10736">
        <v>-3.505555556</v>
      </c>
      <c r="E10736">
        <v>0.94</v>
      </c>
      <c r="F10736">
        <v>9.7405000000000008</v>
      </c>
      <c r="G10736">
        <v>189</v>
      </c>
      <c r="H10736">
        <v>9.8048999999999999</v>
      </c>
      <c r="I10736">
        <v>1020.33</v>
      </c>
      <c r="T10736">
        <f>weather_data_2[[#This Row],[Column3]]/N$15</f>
        <v>-2.436222317027225E-2</v>
      </c>
      <c r="U10736">
        <f>weather_data_2[[#This Row],[Column4]]/N$16</f>
        <v>-0.32723081205030274</v>
      </c>
      <c r="V10736">
        <f>weather_data_2[[#This Row],[Column5]]/N$17</f>
        <v>4.80527000474933</v>
      </c>
      <c r="W10736">
        <f>weather_data_2[[#This Row],[Column6]]/N$18</f>
        <v>1.4611144311171418</v>
      </c>
      <c r="X10736">
        <f>weather_data_2[[#This Row],[Column7]]/N$19</f>
        <v>1.8072918150952613</v>
      </c>
      <c r="Y10736">
        <f>weather_data_2[[#This Row],[Column8]]/N$20</f>
        <v>2.3077264862745395</v>
      </c>
      <c r="Z10736">
        <f>weather_data_2[[#This Row],[Column9]]/N$21</f>
        <v>131.64109883440781</v>
      </c>
    </row>
    <row r="10737" spans="1:26" x14ac:dyDescent="0.25">
      <c r="A10737" t="s">
        <v>10871</v>
      </c>
      <c r="B10737" t="s">
        <v>126</v>
      </c>
      <c r="C10737">
        <v>-0.28888888899999998</v>
      </c>
      <c r="D10737">
        <v>-3.9611111110000001</v>
      </c>
      <c r="E10737">
        <v>0.9</v>
      </c>
      <c r="F10737">
        <v>11.2539</v>
      </c>
      <c r="G10737">
        <v>166</v>
      </c>
      <c r="H10737">
        <v>5.8121</v>
      </c>
      <c r="I10737">
        <v>1020.56</v>
      </c>
      <c r="T10737">
        <f>weather_data_2[[#This Row],[Column3]]/N$15</f>
        <v>-3.0162752551218253E-2</v>
      </c>
      <c r="U10737">
        <f>weather_data_2[[#This Row],[Column4]]/N$16</f>
        <v>-0.36975525983477148</v>
      </c>
      <c r="V10737">
        <f>weather_data_2[[#This Row],[Column5]]/N$17</f>
        <v>4.6007904300791465</v>
      </c>
      <c r="W10737">
        <f>weather_data_2[[#This Row],[Column6]]/N$18</f>
        <v>1.6881305576047636</v>
      </c>
      <c r="X10737">
        <f>weather_data_2[[#This Row],[Column7]]/N$19</f>
        <v>1.5873568323058909</v>
      </c>
      <c r="Y10737">
        <f>weather_data_2[[#This Row],[Column8]]/N$20</f>
        <v>1.3679626626356467</v>
      </c>
      <c r="Z10737">
        <f>weather_data_2[[#This Row],[Column9]]/N$21</f>
        <v>131.67077301112704</v>
      </c>
    </row>
    <row r="10738" spans="1:26" x14ac:dyDescent="0.25">
      <c r="A10738" t="s">
        <v>10872</v>
      </c>
      <c r="B10738" t="s">
        <v>126</v>
      </c>
      <c r="C10738">
        <v>2.8666666670000001</v>
      </c>
      <c r="D10738">
        <v>-0.37222222199999999</v>
      </c>
      <c r="E10738">
        <v>0.83</v>
      </c>
      <c r="F10738">
        <v>12.3165</v>
      </c>
      <c r="G10738">
        <v>189</v>
      </c>
      <c r="H10738">
        <v>9.016</v>
      </c>
      <c r="I10738">
        <v>1019.35</v>
      </c>
      <c r="T10738">
        <f>weather_data_2[[#This Row],[Column3]]/N$15</f>
        <v>0.29930731369715841</v>
      </c>
      <c r="U10738">
        <f>weather_data_2[[#This Row],[Column4]]/N$16</f>
        <v>-3.4745585406499843E-2</v>
      </c>
      <c r="V10738">
        <f>weather_data_2[[#This Row],[Column5]]/N$17</f>
        <v>4.2429511744063237</v>
      </c>
      <c r="W10738">
        <f>weather_data_2[[#This Row],[Column6]]/N$18</f>
        <v>1.847524859181179</v>
      </c>
      <c r="X10738">
        <f>weather_data_2[[#This Row],[Column7]]/N$19</f>
        <v>1.8072918150952613</v>
      </c>
      <c r="Y10738">
        <f>weather_data_2[[#This Row],[Column8]]/N$20</f>
        <v>2.1220473437007259</v>
      </c>
      <c r="Z10738">
        <f>weather_data_2[[#This Row],[Column9]]/N$21</f>
        <v>131.51466103795204</v>
      </c>
    </row>
    <row r="10739" spans="1:26" x14ac:dyDescent="0.25">
      <c r="A10739" t="s">
        <v>10873</v>
      </c>
      <c r="B10739" t="s">
        <v>126</v>
      </c>
      <c r="C10739">
        <v>-0.30555555600000001</v>
      </c>
      <c r="D10739">
        <v>-3.6</v>
      </c>
      <c r="E10739">
        <v>0.94</v>
      </c>
      <c r="F10739">
        <v>9.7566000000000006</v>
      </c>
      <c r="G10739">
        <v>190</v>
      </c>
      <c r="H10739">
        <v>9.8048999999999999</v>
      </c>
      <c r="I10739">
        <v>1020.36</v>
      </c>
      <c r="T10739">
        <f>weather_data_2[[#This Row],[Column3]]/N$15</f>
        <v>-3.1902911386383959E-2</v>
      </c>
      <c r="U10739">
        <f>weather_data_2[[#This Row],[Column4]]/N$16</f>
        <v>-0.33604685607244439</v>
      </c>
      <c r="V10739">
        <f>weather_data_2[[#This Row],[Column5]]/N$17</f>
        <v>4.80527000474933</v>
      </c>
      <c r="W10739">
        <f>weather_data_2[[#This Row],[Column6]]/N$18</f>
        <v>1.463529496292542</v>
      </c>
      <c r="X10739">
        <f>weather_data_2[[#This Row],[Column7]]/N$19</f>
        <v>1.8168542056513208</v>
      </c>
      <c r="Y10739">
        <f>weather_data_2[[#This Row],[Column8]]/N$20</f>
        <v>2.3077264862745395</v>
      </c>
      <c r="Z10739">
        <f>weather_data_2[[#This Row],[Column9]]/N$21</f>
        <v>131.64496937919728</v>
      </c>
    </row>
    <row r="10740" spans="1:26" x14ac:dyDescent="0.25">
      <c r="A10740" t="s">
        <v>10874</v>
      </c>
      <c r="B10740" t="s">
        <v>126</v>
      </c>
      <c r="C10740">
        <v>-0.37222222199999999</v>
      </c>
      <c r="D10740">
        <v>-4.0555555559999998</v>
      </c>
      <c r="E10740">
        <v>0.9</v>
      </c>
      <c r="F10740">
        <v>11.2378</v>
      </c>
      <c r="G10740">
        <v>166</v>
      </c>
      <c r="H10740">
        <v>5.7960000000000003</v>
      </c>
      <c r="I10740">
        <v>1020.59</v>
      </c>
      <c r="T10740">
        <f>weather_data_2[[#This Row],[Column3]]/N$15</f>
        <v>-3.886354651822773E-2</v>
      </c>
      <c r="U10740">
        <f>weather_data_2[[#This Row],[Column4]]/N$16</f>
        <v>-0.37857130395025951</v>
      </c>
      <c r="V10740">
        <f>weather_data_2[[#This Row],[Column5]]/N$17</f>
        <v>4.6007904300791465</v>
      </c>
      <c r="W10740">
        <f>weather_data_2[[#This Row],[Column6]]/N$18</f>
        <v>1.6857154924293634</v>
      </c>
      <c r="X10740">
        <f>weather_data_2[[#This Row],[Column7]]/N$19</f>
        <v>1.5873568323058909</v>
      </c>
      <c r="Y10740">
        <f>weather_data_2[[#This Row],[Column8]]/N$20</f>
        <v>1.3641732923790382</v>
      </c>
      <c r="Z10740">
        <f>weather_data_2[[#This Row],[Column9]]/N$21</f>
        <v>131.6746435559165</v>
      </c>
    </row>
    <row r="10741" spans="1:26" x14ac:dyDescent="0.25">
      <c r="A10741" t="s">
        <v>10875</v>
      </c>
      <c r="B10741" t="s">
        <v>126</v>
      </c>
      <c r="C10741">
        <v>2.7833333329999999</v>
      </c>
      <c r="D10741">
        <v>-0.46111111100000002</v>
      </c>
      <c r="E10741">
        <v>0.83</v>
      </c>
      <c r="F10741">
        <v>12.2521</v>
      </c>
      <c r="G10741">
        <v>191</v>
      </c>
      <c r="H10741">
        <v>9.016</v>
      </c>
      <c r="I10741">
        <v>1019.38</v>
      </c>
      <c r="T10741">
        <f>weather_data_2[[#This Row],[Column3]]/N$15</f>
        <v>0.29060651962573941</v>
      </c>
      <c r="U10741">
        <f>weather_data_2[[#This Row],[Column4]]/N$16</f>
        <v>-4.3043038653228317E-2</v>
      </c>
      <c r="V10741">
        <f>weather_data_2[[#This Row],[Column5]]/N$17</f>
        <v>4.2429511744063237</v>
      </c>
      <c r="W10741">
        <f>weather_data_2[[#This Row],[Column6]]/N$18</f>
        <v>1.8378645984795783</v>
      </c>
      <c r="X10741">
        <f>weather_data_2[[#This Row],[Column7]]/N$19</f>
        <v>1.8264165962073804</v>
      </c>
      <c r="Y10741">
        <f>weather_data_2[[#This Row],[Column8]]/N$20</f>
        <v>2.1220473437007259</v>
      </c>
      <c r="Z10741">
        <f>weather_data_2[[#This Row],[Column9]]/N$21</f>
        <v>131.5185315827415</v>
      </c>
    </row>
    <row r="10742" spans="1:26" x14ac:dyDescent="0.25">
      <c r="A10742" t="s">
        <v>10876</v>
      </c>
      <c r="B10742" t="s">
        <v>126</v>
      </c>
      <c r="C10742">
        <v>-0.37777777800000001</v>
      </c>
      <c r="D10742">
        <v>-3.6833333330000002</v>
      </c>
      <c r="E10742">
        <v>0.94</v>
      </c>
      <c r="F10742">
        <v>9.7727000000000004</v>
      </c>
      <c r="G10742">
        <v>191</v>
      </c>
      <c r="H10742">
        <v>9.7888000000000002</v>
      </c>
      <c r="I10742">
        <v>1020.39</v>
      </c>
      <c r="T10742">
        <f>weather_data_2[[#This Row],[Column3]]/N$15</f>
        <v>-3.9443599498086145E-2</v>
      </c>
      <c r="U10742">
        <f>weather_data_2[[#This Row],[Column4]]/N$16</f>
        <v>-0.34382571845041332</v>
      </c>
      <c r="V10742">
        <f>weather_data_2[[#This Row],[Column5]]/N$17</f>
        <v>4.80527000474933</v>
      </c>
      <c r="W10742">
        <f>weather_data_2[[#This Row],[Column6]]/N$18</f>
        <v>1.4659445614679423</v>
      </c>
      <c r="X10742">
        <f>weather_data_2[[#This Row],[Column7]]/N$19</f>
        <v>1.8264165962073804</v>
      </c>
      <c r="Y10742">
        <f>weather_data_2[[#This Row],[Column8]]/N$20</f>
        <v>2.3039371160179312</v>
      </c>
      <c r="Z10742">
        <f>weather_data_2[[#This Row],[Column9]]/N$21</f>
        <v>131.64883992398674</v>
      </c>
    </row>
    <row r="10743" spans="1:26" x14ac:dyDescent="0.25">
      <c r="A10743" t="s">
        <v>10877</v>
      </c>
      <c r="B10743" t="s">
        <v>126</v>
      </c>
      <c r="C10743">
        <v>-0.45</v>
      </c>
      <c r="D10743">
        <v>-4.1444444440000003</v>
      </c>
      <c r="E10743">
        <v>0.9</v>
      </c>
      <c r="F10743">
        <v>11.2217</v>
      </c>
      <c r="G10743">
        <v>165</v>
      </c>
      <c r="H10743">
        <v>5.7960000000000003</v>
      </c>
      <c r="I10743">
        <v>1020.62</v>
      </c>
      <c r="T10743">
        <f>weather_data_2[[#This Row],[Column3]]/N$15</f>
        <v>-4.6984287609788324E-2</v>
      </c>
      <c r="U10743">
        <f>weather_data_2[[#This Row],[Column4]]/N$16</f>
        <v>-0.38686875710364166</v>
      </c>
      <c r="V10743">
        <f>weather_data_2[[#This Row],[Column5]]/N$17</f>
        <v>4.6007904300791465</v>
      </c>
      <c r="W10743">
        <f>weather_data_2[[#This Row],[Column6]]/N$18</f>
        <v>1.6833004272539633</v>
      </c>
      <c r="X10743">
        <f>weather_data_2[[#This Row],[Column7]]/N$19</f>
        <v>1.5777944417498311</v>
      </c>
      <c r="Y10743">
        <f>weather_data_2[[#This Row],[Column8]]/N$20</f>
        <v>1.3641732923790382</v>
      </c>
      <c r="Z10743">
        <f>weather_data_2[[#This Row],[Column9]]/N$21</f>
        <v>131.67851410070597</v>
      </c>
    </row>
    <row r="10744" spans="1:26" x14ac:dyDescent="0.25">
      <c r="A10744" t="s">
        <v>10878</v>
      </c>
      <c r="B10744" t="s">
        <v>126</v>
      </c>
      <c r="C10744">
        <v>2.7</v>
      </c>
      <c r="D10744">
        <v>-0.54444444400000003</v>
      </c>
      <c r="E10744">
        <v>0.83</v>
      </c>
      <c r="F10744">
        <v>12.1716</v>
      </c>
      <c r="G10744">
        <v>193</v>
      </c>
      <c r="H10744">
        <v>8.9999000000000002</v>
      </c>
      <c r="I10744">
        <v>1019.42</v>
      </c>
      <c r="T10744">
        <f>weather_data_2[[#This Row],[Column3]]/N$15</f>
        <v>0.28190572565872996</v>
      </c>
      <c r="U10744">
        <f>weather_data_2[[#This Row],[Column4]]/N$16</f>
        <v>-5.0821901031197228E-2</v>
      </c>
      <c r="V10744">
        <f>weather_data_2[[#This Row],[Column5]]/N$17</f>
        <v>4.2429511744063237</v>
      </c>
      <c r="W10744">
        <f>weather_data_2[[#This Row],[Column6]]/N$18</f>
        <v>1.8257892726025771</v>
      </c>
      <c r="X10744">
        <f>weather_data_2[[#This Row],[Column7]]/N$19</f>
        <v>1.8455413773194995</v>
      </c>
      <c r="Y10744">
        <f>weather_data_2[[#This Row],[Column8]]/N$20</f>
        <v>2.1182579734441176</v>
      </c>
      <c r="Z10744">
        <f>weather_data_2[[#This Row],[Column9]]/N$21</f>
        <v>131.52369230912745</v>
      </c>
    </row>
    <row r="10745" spans="1:26" x14ac:dyDescent="0.25">
      <c r="A10745" t="s">
        <v>10879</v>
      </c>
      <c r="B10745" t="s">
        <v>126</v>
      </c>
      <c r="C10745">
        <v>-0.438888889</v>
      </c>
      <c r="D10745">
        <v>-3.6888888889999998</v>
      </c>
      <c r="E10745">
        <v>0.94</v>
      </c>
      <c r="F10745">
        <v>9.4990000000000006</v>
      </c>
      <c r="G10745">
        <v>192</v>
      </c>
      <c r="H10745">
        <v>9.7888000000000002</v>
      </c>
      <c r="I10745">
        <v>1020.42</v>
      </c>
      <c r="T10745">
        <f>weather_data_2[[#This Row],[Column3]]/N$15</f>
        <v>-4.5824181754481032E-2</v>
      </c>
      <c r="U10745">
        <f>weather_data_2[[#This Row],[Column4]]/N$16</f>
        <v>-0.34434430931917287</v>
      </c>
      <c r="V10745">
        <f>weather_data_2[[#This Row],[Column5]]/N$17</f>
        <v>4.80527000474933</v>
      </c>
      <c r="W10745">
        <f>weather_data_2[[#This Row],[Column6]]/N$18</f>
        <v>1.4248884534861384</v>
      </c>
      <c r="X10745">
        <f>weather_data_2[[#This Row],[Column7]]/N$19</f>
        <v>1.83597898676344</v>
      </c>
      <c r="Y10745">
        <f>weather_data_2[[#This Row],[Column8]]/N$20</f>
        <v>2.3039371160179312</v>
      </c>
      <c r="Z10745">
        <f>weather_data_2[[#This Row],[Column9]]/N$21</f>
        <v>131.65271046877621</v>
      </c>
    </row>
    <row r="10746" spans="1:26" x14ac:dyDescent="0.25">
      <c r="A10746" t="s">
        <v>10880</v>
      </c>
      <c r="B10746" t="s">
        <v>126</v>
      </c>
      <c r="C10746">
        <v>-0.52777777800000003</v>
      </c>
      <c r="D10746">
        <v>-4.233333333</v>
      </c>
      <c r="E10746">
        <v>0.9</v>
      </c>
      <c r="F10746">
        <v>11.2056</v>
      </c>
      <c r="G10746">
        <v>164</v>
      </c>
      <c r="H10746">
        <v>5.7960000000000003</v>
      </c>
      <c r="I10746">
        <v>1020.65</v>
      </c>
      <c r="T10746">
        <f>weather_data_2[[#This Row],[Column3]]/N$15</f>
        <v>-5.5105028701348917E-2</v>
      </c>
      <c r="U10746">
        <f>weather_data_2[[#This Row],[Column4]]/N$16</f>
        <v>-0.39516621035037008</v>
      </c>
      <c r="V10746">
        <f>weather_data_2[[#This Row],[Column5]]/N$17</f>
        <v>4.6007904300791465</v>
      </c>
      <c r="W10746">
        <f>weather_data_2[[#This Row],[Column6]]/N$18</f>
        <v>1.6808853620785631</v>
      </c>
      <c r="X10746">
        <f>weather_data_2[[#This Row],[Column7]]/N$19</f>
        <v>1.5682320511937715</v>
      </c>
      <c r="Y10746">
        <f>weather_data_2[[#This Row],[Column8]]/N$20</f>
        <v>1.3641732923790382</v>
      </c>
      <c r="Z10746">
        <f>weather_data_2[[#This Row],[Column9]]/N$21</f>
        <v>131.6823846454954</v>
      </c>
    </row>
    <row r="10747" spans="1:26" x14ac:dyDescent="0.25">
      <c r="A10747" t="s">
        <v>10881</v>
      </c>
      <c r="B10747" t="s">
        <v>126</v>
      </c>
      <c r="C10747">
        <v>2.622222222</v>
      </c>
      <c r="D10747">
        <v>-0.63888888899999996</v>
      </c>
      <c r="E10747">
        <v>0.83</v>
      </c>
      <c r="F10747">
        <v>12.1394</v>
      </c>
      <c r="G10747">
        <v>197</v>
      </c>
      <c r="H10747">
        <v>8.9999000000000002</v>
      </c>
      <c r="I10747">
        <v>1019.45</v>
      </c>
      <c r="T10747">
        <f>weather_data_2[[#This Row],[Column3]]/N$15</f>
        <v>0.27378498456716932</v>
      </c>
      <c r="U10747">
        <f>weather_data_2[[#This Row],[Column4]]/N$16</f>
        <v>-5.9637945146685245E-2</v>
      </c>
      <c r="V10747">
        <f>weather_data_2[[#This Row],[Column5]]/N$17</f>
        <v>4.2429511744063237</v>
      </c>
      <c r="W10747">
        <f>weather_data_2[[#This Row],[Column6]]/N$18</f>
        <v>1.8209591422517766</v>
      </c>
      <c r="X10747">
        <f>weather_data_2[[#This Row],[Column7]]/N$19</f>
        <v>1.8837909395437378</v>
      </c>
      <c r="Y10747">
        <f>weather_data_2[[#This Row],[Column8]]/N$20</f>
        <v>2.1182579734441176</v>
      </c>
      <c r="Z10747">
        <f>weather_data_2[[#This Row],[Column9]]/N$21</f>
        <v>131.52756285391692</v>
      </c>
    </row>
    <row r="10748" spans="1:26" x14ac:dyDescent="0.25">
      <c r="A10748" t="s">
        <v>10882</v>
      </c>
      <c r="B10748" t="s">
        <v>126</v>
      </c>
      <c r="C10748">
        <v>-0.50555555600000002</v>
      </c>
      <c r="D10748">
        <v>-3.7166666670000001</v>
      </c>
      <c r="E10748">
        <v>0.94</v>
      </c>
      <c r="F10748">
        <v>9.3379999999999992</v>
      </c>
      <c r="G10748">
        <v>195</v>
      </c>
      <c r="H10748">
        <v>9.7888000000000002</v>
      </c>
      <c r="I10748">
        <v>1020.45</v>
      </c>
      <c r="T10748">
        <f>weather_data_2[[#This Row],[Column3]]/N$15</f>
        <v>-5.2784816990734326E-2</v>
      </c>
      <c r="U10748">
        <f>weather_data_2[[#This Row],[Column4]]/N$16</f>
        <v>-0.34693726347627796</v>
      </c>
      <c r="V10748">
        <f>weather_data_2[[#This Row],[Column5]]/N$17</f>
        <v>4.80527000474933</v>
      </c>
      <c r="W10748">
        <f>weather_data_2[[#This Row],[Column6]]/N$18</f>
        <v>1.4007378017321357</v>
      </c>
      <c r="X10748">
        <f>weather_data_2[[#This Row],[Column7]]/N$19</f>
        <v>1.8646661584316186</v>
      </c>
      <c r="Y10748">
        <f>weather_data_2[[#This Row],[Column8]]/N$20</f>
        <v>2.3039371160179312</v>
      </c>
      <c r="Z10748">
        <f>weather_data_2[[#This Row],[Column9]]/N$21</f>
        <v>131.65658101356567</v>
      </c>
    </row>
    <row r="10749" spans="1:26" x14ac:dyDescent="0.25">
      <c r="A10749" t="s">
        <v>10883</v>
      </c>
      <c r="B10749" t="s">
        <v>126</v>
      </c>
      <c r="C10749">
        <v>-0.6</v>
      </c>
      <c r="D10749">
        <v>-4.3222222219999997</v>
      </c>
      <c r="E10749">
        <v>0.9</v>
      </c>
      <c r="F10749">
        <v>11.2056</v>
      </c>
      <c r="G10749">
        <v>161</v>
      </c>
      <c r="H10749">
        <v>5.7798999999999996</v>
      </c>
      <c r="I10749">
        <v>1020.68</v>
      </c>
      <c r="T10749">
        <f>weather_data_2[[#This Row],[Column3]]/N$15</f>
        <v>-6.2645716813051089E-2</v>
      </c>
      <c r="U10749">
        <f>weather_data_2[[#This Row],[Column4]]/N$16</f>
        <v>-0.40346366359709857</v>
      </c>
      <c r="V10749">
        <f>weather_data_2[[#This Row],[Column5]]/N$17</f>
        <v>4.6007904300791465</v>
      </c>
      <c r="W10749">
        <f>weather_data_2[[#This Row],[Column6]]/N$18</f>
        <v>1.6808853620785631</v>
      </c>
      <c r="X10749">
        <f>weather_data_2[[#This Row],[Column7]]/N$19</f>
        <v>1.5395448795255928</v>
      </c>
      <c r="Y10749">
        <f>weather_data_2[[#This Row],[Column8]]/N$20</f>
        <v>1.3603839221224296</v>
      </c>
      <c r="Z10749">
        <f>weather_data_2[[#This Row],[Column9]]/N$21</f>
        <v>131.68625519028487</v>
      </c>
    </row>
    <row r="10750" spans="1:26" x14ac:dyDescent="0.25">
      <c r="A10750" t="s">
        <v>10884</v>
      </c>
      <c r="B10750" t="s">
        <v>126</v>
      </c>
      <c r="C10750">
        <v>2.5444444439999998</v>
      </c>
      <c r="D10750">
        <v>-0.74444444399999998</v>
      </c>
      <c r="E10750">
        <v>0.83</v>
      </c>
      <c r="F10750">
        <v>12.219900000000001</v>
      </c>
      <c r="G10750">
        <v>201</v>
      </c>
      <c r="H10750">
        <v>8.9999000000000002</v>
      </c>
      <c r="I10750">
        <v>1019.48</v>
      </c>
      <c r="T10750">
        <f>weather_data_2[[#This Row],[Column3]]/N$15</f>
        <v>0.26566424347560874</v>
      </c>
      <c r="U10750">
        <f>weather_data_2[[#This Row],[Column4]]/N$16</f>
        <v>-6.9491170812999686E-2</v>
      </c>
      <c r="V10750">
        <f>weather_data_2[[#This Row],[Column5]]/N$17</f>
        <v>4.2429511744063237</v>
      </c>
      <c r="W10750">
        <f>weather_data_2[[#This Row],[Column6]]/N$18</f>
        <v>1.8330344681287778</v>
      </c>
      <c r="X10750">
        <f>weather_data_2[[#This Row],[Column7]]/N$19</f>
        <v>1.9220405017679763</v>
      </c>
      <c r="Y10750">
        <f>weather_data_2[[#This Row],[Column8]]/N$20</f>
        <v>2.1182579734441176</v>
      </c>
      <c r="Z10750">
        <f>weather_data_2[[#This Row],[Column9]]/N$21</f>
        <v>131.53143339870638</v>
      </c>
    </row>
    <row r="10751" spans="1:26" x14ac:dyDescent="0.25">
      <c r="A10751" t="s">
        <v>10885</v>
      </c>
      <c r="B10751" t="s">
        <v>126</v>
      </c>
      <c r="C10751">
        <v>-0.56666666700000001</v>
      </c>
      <c r="D10751">
        <v>-3.8</v>
      </c>
      <c r="E10751">
        <v>0.94</v>
      </c>
      <c r="F10751">
        <v>9.3863000000000003</v>
      </c>
      <c r="G10751">
        <v>197</v>
      </c>
      <c r="H10751">
        <v>9.7727000000000004</v>
      </c>
      <c r="I10751">
        <v>1020.49</v>
      </c>
      <c r="T10751">
        <f>weather_data_2[[#This Row],[Column3]]/N$15</f>
        <v>-5.9165399247129213E-2</v>
      </c>
      <c r="U10751">
        <f>weather_data_2[[#This Row],[Column4]]/N$16</f>
        <v>-0.35471612585424683</v>
      </c>
      <c r="V10751">
        <f>weather_data_2[[#This Row],[Column5]]/N$17</f>
        <v>4.80527000474933</v>
      </c>
      <c r="W10751">
        <f>weather_data_2[[#This Row],[Column6]]/N$18</f>
        <v>1.4079829972583366</v>
      </c>
      <c r="X10751">
        <f>weather_data_2[[#This Row],[Column7]]/N$19</f>
        <v>1.8837909395437378</v>
      </c>
      <c r="Y10751">
        <f>weather_data_2[[#This Row],[Column8]]/N$20</f>
        <v>2.3001477457613229</v>
      </c>
      <c r="Z10751">
        <f>weather_data_2[[#This Row],[Column9]]/N$21</f>
        <v>131.66174173995162</v>
      </c>
    </row>
    <row r="10752" spans="1:26" x14ac:dyDescent="0.25">
      <c r="A10752" t="s">
        <v>10886</v>
      </c>
      <c r="B10752" t="s">
        <v>126</v>
      </c>
      <c r="C10752">
        <v>-0.66666666699999999</v>
      </c>
      <c r="D10752">
        <v>-4.4000000000000004</v>
      </c>
      <c r="E10752">
        <v>0.9</v>
      </c>
      <c r="F10752">
        <v>11.2056</v>
      </c>
      <c r="G10752">
        <v>158</v>
      </c>
      <c r="H10752">
        <v>5.7798999999999996</v>
      </c>
      <c r="I10752">
        <v>1020.71</v>
      </c>
      <c r="T10752">
        <f>weather_data_2[[#This Row],[Column3]]/N$15</f>
        <v>-6.960635204930439E-2</v>
      </c>
      <c r="U10752">
        <f>weather_data_2[[#This Row],[Column4]]/N$16</f>
        <v>-0.41072393519965428</v>
      </c>
      <c r="V10752">
        <f>weather_data_2[[#This Row],[Column5]]/N$17</f>
        <v>4.6007904300791465</v>
      </c>
      <c r="W10752">
        <f>weather_data_2[[#This Row],[Column6]]/N$18</f>
        <v>1.6808853620785631</v>
      </c>
      <c r="X10752">
        <f>weather_data_2[[#This Row],[Column7]]/N$19</f>
        <v>1.5108577078574141</v>
      </c>
      <c r="Y10752">
        <f>weather_data_2[[#This Row],[Column8]]/N$20</f>
        <v>1.3603839221224296</v>
      </c>
      <c r="Z10752">
        <f>weather_data_2[[#This Row],[Column9]]/N$21</f>
        <v>131.69012573507436</v>
      </c>
    </row>
    <row r="10753" spans="1:26" x14ac:dyDescent="0.25">
      <c r="A10753" t="s">
        <v>10887</v>
      </c>
      <c r="B10753" t="s">
        <v>126</v>
      </c>
      <c r="C10753">
        <v>2.4722222220000001</v>
      </c>
      <c r="D10753">
        <v>-0.86111111100000004</v>
      </c>
      <c r="E10753">
        <v>0.83</v>
      </c>
      <c r="F10753">
        <v>12.364800000000001</v>
      </c>
      <c r="G10753">
        <v>207</v>
      </c>
      <c r="H10753">
        <v>8.9999000000000002</v>
      </c>
      <c r="I10753">
        <v>1019.51</v>
      </c>
      <c r="T10753">
        <f>weather_data_2[[#This Row],[Column3]]/N$15</f>
        <v>0.25812355536390658</v>
      </c>
      <c r="U10753">
        <f>weather_data_2[[#This Row],[Column4]]/N$16</f>
        <v>-8.0381578216833255E-2</v>
      </c>
      <c r="V10753">
        <f>weather_data_2[[#This Row],[Column5]]/N$17</f>
        <v>4.2429511744063237</v>
      </c>
      <c r="W10753">
        <f>weather_data_2[[#This Row],[Column6]]/N$18</f>
        <v>1.85477005470738</v>
      </c>
      <c r="X10753">
        <f>weather_data_2[[#This Row],[Column7]]/N$19</f>
        <v>1.9794148451043336</v>
      </c>
      <c r="Y10753">
        <f>weather_data_2[[#This Row],[Column8]]/N$20</f>
        <v>2.1182579734441176</v>
      </c>
      <c r="Z10753">
        <f>weather_data_2[[#This Row],[Column9]]/N$21</f>
        <v>131.53530394349585</v>
      </c>
    </row>
    <row r="10754" spans="1:26" x14ac:dyDescent="0.25">
      <c r="A10754" t="s">
        <v>10888</v>
      </c>
      <c r="B10754" t="s">
        <v>126</v>
      </c>
      <c r="C10754">
        <v>-0.62222222199999999</v>
      </c>
      <c r="D10754">
        <v>-3.888888889</v>
      </c>
      <c r="E10754">
        <v>0.94</v>
      </c>
      <c r="F10754">
        <v>9.4506999999999994</v>
      </c>
      <c r="G10754">
        <v>199</v>
      </c>
      <c r="H10754">
        <v>9.7727000000000004</v>
      </c>
      <c r="I10754">
        <v>1020.52</v>
      </c>
      <c r="T10754">
        <f>weather_data_2[[#This Row],[Column3]]/N$15</f>
        <v>-6.4965928523665686E-2</v>
      </c>
      <c r="U10754">
        <f>weather_data_2[[#This Row],[Column4]]/N$16</f>
        <v>-0.36301357910097531</v>
      </c>
      <c r="V10754">
        <f>weather_data_2[[#This Row],[Column5]]/N$17</f>
        <v>4.80527000474933</v>
      </c>
      <c r="W10754">
        <f>weather_data_2[[#This Row],[Column6]]/N$18</f>
        <v>1.4176432579599374</v>
      </c>
      <c r="X10754">
        <f>weather_data_2[[#This Row],[Column7]]/N$19</f>
        <v>1.9029157206558569</v>
      </c>
      <c r="Y10754">
        <f>weather_data_2[[#This Row],[Column8]]/N$20</f>
        <v>2.3001477457613229</v>
      </c>
      <c r="Z10754">
        <f>weather_data_2[[#This Row],[Column9]]/N$21</f>
        <v>131.66561228474109</v>
      </c>
    </row>
    <row r="10755" spans="1:26" x14ac:dyDescent="0.25">
      <c r="A10755" t="s">
        <v>10889</v>
      </c>
      <c r="B10755" t="s">
        <v>126</v>
      </c>
      <c r="C10755">
        <v>-0.73333333300000003</v>
      </c>
      <c r="D10755">
        <v>-4.483333333</v>
      </c>
      <c r="E10755">
        <v>0.9</v>
      </c>
      <c r="F10755">
        <v>11.2056</v>
      </c>
      <c r="G10755">
        <v>156</v>
      </c>
      <c r="H10755">
        <v>5.7798999999999996</v>
      </c>
      <c r="I10755">
        <v>1020.75</v>
      </c>
      <c r="T10755">
        <f>weather_data_2[[#This Row],[Column3]]/N$15</f>
        <v>-7.6566987181148169E-2</v>
      </c>
      <c r="U10755">
        <f>weather_data_2[[#This Row],[Column4]]/N$16</f>
        <v>-0.41850279757762315</v>
      </c>
      <c r="V10755">
        <f>weather_data_2[[#This Row],[Column5]]/N$17</f>
        <v>4.6007904300791465</v>
      </c>
      <c r="W10755">
        <f>weather_data_2[[#This Row],[Column6]]/N$18</f>
        <v>1.6808853620785631</v>
      </c>
      <c r="X10755">
        <f>weather_data_2[[#This Row],[Column7]]/N$19</f>
        <v>1.491732926745295</v>
      </c>
      <c r="Y10755">
        <f>weather_data_2[[#This Row],[Column8]]/N$20</f>
        <v>1.3603839221224296</v>
      </c>
      <c r="Z10755">
        <f>weather_data_2[[#This Row],[Column9]]/N$21</f>
        <v>131.69528646146028</v>
      </c>
    </row>
    <row r="10756" spans="1:26" x14ac:dyDescent="0.25">
      <c r="A10756" t="s">
        <v>10890</v>
      </c>
      <c r="B10756" t="s">
        <v>126</v>
      </c>
      <c r="C10756">
        <v>2.4055555559999999</v>
      </c>
      <c r="D10756">
        <v>-0.96111111100000002</v>
      </c>
      <c r="E10756">
        <v>0.83</v>
      </c>
      <c r="F10756">
        <v>12.461399999999999</v>
      </c>
      <c r="G10756">
        <v>212</v>
      </c>
      <c r="H10756">
        <v>8.9999000000000002</v>
      </c>
      <c r="I10756">
        <v>1019.54</v>
      </c>
      <c r="T10756">
        <f>weather_data_2[[#This Row],[Column3]]/N$15</f>
        <v>0.25116292023206277</v>
      </c>
      <c r="U10756">
        <f>weather_data_2[[#This Row],[Column4]]/N$16</f>
        <v>-8.9716213107734477E-2</v>
      </c>
      <c r="V10756">
        <f>weather_data_2[[#This Row],[Column5]]/N$17</f>
        <v>4.2429511744063237</v>
      </c>
      <c r="W10756">
        <f>weather_data_2[[#This Row],[Column6]]/N$18</f>
        <v>1.8692604457597812</v>
      </c>
      <c r="X10756">
        <f>weather_data_2[[#This Row],[Column7]]/N$19</f>
        <v>2.0272267978846314</v>
      </c>
      <c r="Y10756">
        <f>weather_data_2[[#This Row],[Column8]]/N$20</f>
        <v>2.1182579734441176</v>
      </c>
      <c r="Z10756">
        <f>weather_data_2[[#This Row],[Column9]]/N$21</f>
        <v>131.53917448828531</v>
      </c>
    </row>
    <row r="10757" spans="1:26" x14ac:dyDescent="0.25">
      <c r="A10757" t="s">
        <v>10891</v>
      </c>
      <c r="B10757" t="s">
        <v>126</v>
      </c>
      <c r="C10757">
        <v>-0.67777777800000005</v>
      </c>
      <c r="D10757">
        <v>-3.9555555560000002</v>
      </c>
      <c r="E10757">
        <v>0.94</v>
      </c>
      <c r="F10757">
        <v>9.4506999999999994</v>
      </c>
      <c r="G10757">
        <v>200</v>
      </c>
      <c r="H10757">
        <v>9.7727000000000004</v>
      </c>
      <c r="I10757">
        <v>1020.55</v>
      </c>
      <c r="T10757">
        <f>weather_data_2[[#This Row],[Column3]]/N$15</f>
        <v>-7.0766457904611696E-2</v>
      </c>
      <c r="U10757">
        <f>weather_data_2[[#This Row],[Column4]]/N$16</f>
        <v>-0.36923666905935831</v>
      </c>
      <c r="V10757">
        <f>weather_data_2[[#This Row],[Column5]]/N$17</f>
        <v>4.80527000474933</v>
      </c>
      <c r="W10757">
        <f>weather_data_2[[#This Row],[Column6]]/N$18</f>
        <v>1.4176432579599374</v>
      </c>
      <c r="X10757">
        <f>weather_data_2[[#This Row],[Column7]]/N$19</f>
        <v>1.9124781112119167</v>
      </c>
      <c r="Y10757">
        <f>weather_data_2[[#This Row],[Column8]]/N$20</f>
        <v>2.3001477457613229</v>
      </c>
      <c r="Z10757">
        <f>weather_data_2[[#This Row],[Column9]]/N$21</f>
        <v>131.66948282953055</v>
      </c>
    </row>
    <row r="10758" spans="1:26" x14ac:dyDescent="0.25">
      <c r="A10758" t="s">
        <v>10892</v>
      </c>
      <c r="B10758" t="s">
        <v>126</v>
      </c>
      <c r="C10758">
        <v>-0.8</v>
      </c>
      <c r="D10758">
        <v>-4.5555555559999998</v>
      </c>
      <c r="E10758">
        <v>0.9</v>
      </c>
      <c r="F10758">
        <v>11.189500000000001</v>
      </c>
      <c r="G10758">
        <v>156</v>
      </c>
      <c r="H10758">
        <v>5.7798999999999996</v>
      </c>
      <c r="I10758">
        <v>1020.78</v>
      </c>
      <c r="T10758">
        <f>weather_data_2[[#This Row],[Column3]]/N$15</f>
        <v>-8.352762241740147E-2</v>
      </c>
      <c r="U10758">
        <f>weather_data_2[[#This Row],[Column4]]/N$16</f>
        <v>-0.42524447840476565</v>
      </c>
      <c r="V10758">
        <f>weather_data_2[[#This Row],[Column5]]/N$17</f>
        <v>4.6007904300791465</v>
      </c>
      <c r="W10758">
        <f>weather_data_2[[#This Row],[Column6]]/N$18</f>
        <v>1.6784702969031629</v>
      </c>
      <c r="X10758">
        <f>weather_data_2[[#This Row],[Column7]]/N$19</f>
        <v>1.491732926745295</v>
      </c>
      <c r="Y10758">
        <f>weather_data_2[[#This Row],[Column8]]/N$20</f>
        <v>1.3603839221224296</v>
      </c>
      <c r="Z10758">
        <f>weather_data_2[[#This Row],[Column9]]/N$21</f>
        <v>131.69915700624975</v>
      </c>
    </row>
    <row r="10759" spans="1:26" x14ac:dyDescent="0.25">
      <c r="A10759" t="s">
        <v>10893</v>
      </c>
      <c r="B10759" t="s">
        <v>126</v>
      </c>
      <c r="C10759">
        <v>2.3388888890000001</v>
      </c>
      <c r="D10759">
        <v>-1.05</v>
      </c>
      <c r="E10759">
        <v>0.83</v>
      </c>
      <c r="F10759">
        <v>12.493600000000001</v>
      </c>
      <c r="G10759">
        <v>213</v>
      </c>
      <c r="H10759">
        <v>8.9999000000000002</v>
      </c>
      <c r="I10759">
        <v>1019.57</v>
      </c>
      <c r="T10759">
        <f>weather_data_2[[#This Row],[Column3]]/N$15</f>
        <v>0.24420228499580951</v>
      </c>
      <c r="U10759">
        <f>weather_data_2[[#This Row],[Column4]]/N$16</f>
        <v>-9.8013666354462958E-2</v>
      </c>
      <c r="V10759">
        <f>weather_data_2[[#This Row],[Column5]]/N$17</f>
        <v>4.2429511744063237</v>
      </c>
      <c r="W10759">
        <f>weather_data_2[[#This Row],[Column6]]/N$18</f>
        <v>1.8740905761105817</v>
      </c>
      <c r="X10759">
        <f>weather_data_2[[#This Row],[Column7]]/N$19</f>
        <v>2.0367891884406912</v>
      </c>
      <c r="Y10759">
        <f>weather_data_2[[#This Row],[Column8]]/N$20</f>
        <v>2.1182579734441176</v>
      </c>
      <c r="Z10759">
        <f>weather_data_2[[#This Row],[Column9]]/N$21</f>
        <v>131.54304503307478</v>
      </c>
    </row>
    <row r="10760" spans="1:26" x14ac:dyDescent="0.25">
      <c r="A10760" t="s">
        <v>10894</v>
      </c>
      <c r="B10760" t="s">
        <v>126</v>
      </c>
      <c r="C10760">
        <v>-0.73333333300000003</v>
      </c>
      <c r="D10760">
        <v>-4.011111111</v>
      </c>
      <c r="E10760">
        <v>0.94</v>
      </c>
      <c r="F10760">
        <v>9.4345999999999997</v>
      </c>
      <c r="G10760">
        <v>200</v>
      </c>
      <c r="H10760">
        <v>9.7727000000000004</v>
      </c>
      <c r="I10760">
        <v>1020.58</v>
      </c>
      <c r="T10760">
        <f>weather_data_2[[#This Row],[Column3]]/N$15</f>
        <v>-7.6566987181148169E-2</v>
      </c>
      <c r="U10760">
        <f>weather_data_2[[#This Row],[Column4]]/N$16</f>
        <v>-0.3744225772802221</v>
      </c>
      <c r="V10760">
        <f>weather_data_2[[#This Row],[Column5]]/N$17</f>
        <v>4.80527000474933</v>
      </c>
      <c r="W10760">
        <f>weather_data_2[[#This Row],[Column6]]/N$18</f>
        <v>1.4152281927845372</v>
      </c>
      <c r="X10760">
        <f>weather_data_2[[#This Row],[Column7]]/N$19</f>
        <v>1.9124781112119167</v>
      </c>
      <c r="Y10760">
        <f>weather_data_2[[#This Row],[Column8]]/N$20</f>
        <v>2.3001477457613229</v>
      </c>
      <c r="Z10760">
        <f>weather_data_2[[#This Row],[Column9]]/N$21</f>
        <v>131.67335337432002</v>
      </c>
    </row>
    <row r="10761" spans="1:26" x14ac:dyDescent="0.25">
      <c r="A10761" t="s">
        <v>10895</v>
      </c>
      <c r="B10761" t="s">
        <v>126</v>
      </c>
      <c r="C10761">
        <v>-0.85555555599999999</v>
      </c>
      <c r="D10761">
        <v>-4.6222222220000004</v>
      </c>
      <c r="E10761">
        <v>0.9</v>
      </c>
      <c r="F10761">
        <v>11.173400000000001</v>
      </c>
      <c r="G10761">
        <v>157</v>
      </c>
      <c r="H10761">
        <v>5.7798999999999996</v>
      </c>
      <c r="I10761">
        <v>1020.81</v>
      </c>
      <c r="T10761">
        <f>weather_data_2[[#This Row],[Column3]]/N$15</f>
        <v>-8.9328151798347466E-2</v>
      </c>
      <c r="U10761">
        <f>weather_data_2[[#This Row],[Column4]]/N$16</f>
        <v>-0.43146756826980232</v>
      </c>
      <c r="V10761">
        <f>weather_data_2[[#This Row],[Column5]]/N$17</f>
        <v>4.6007904300791465</v>
      </c>
      <c r="W10761">
        <f>weather_data_2[[#This Row],[Column6]]/N$18</f>
        <v>1.6760552317277626</v>
      </c>
      <c r="X10761">
        <f>weather_data_2[[#This Row],[Column7]]/N$19</f>
        <v>1.5012953173013546</v>
      </c>
      <c r="Y10761">
        <f>weather_data_2[[#This Row],[Column8]]/N$20</f>
        <v>1.3603839221224296</v>
      </c>
      <c r="Z10761">
        <f>weather_data_2[[#This Row],[Column9]]/N$21</f>
        <v>131.70302755103921</v>
      </c>
    </row>
    <row r="10762" spans="1:26" x14ac:dyDescent="0.25">
      <c r="A10762" t="s">
        <v>10896</v>
      </c>
      <c r="B10762" t="s">
        <v>126</v>
      </c>
      <c r="C10762">
        <v>2.2833333329999999</v>
      </c>
      <c r="D10762">
        <v>-1.122222222</v>
      </c>
      <c r="E10762">
        <v>0.83</v>
      </c>
      <c r="F10762">
        <v>12.493600000000001</v>
      </c>
      <c r="G10762">
        <v>209</v>
      </c>
      <c r="H10762">
        <v>8.9999000000000002</v>
      </c>
      <c r="I10762">
        <v>1019.6</v>
      </c>
      <c r="T10762">
        <f>weather_data_2[[#This Row],[Column3]]/N$15</f>
        <v>0.23840175561486349</v>
      </c>
      <c r="U10762">
        <f>weather_data_2[[#This Row],[Column4]]/N$16</f>
        <v>-0.10475534708825909</v>
      </c>
      <c r="V10762">
        <f>weather_data_2[[#This Row],[Column5]]/N$17</f>
        <v>4.2429511744063237</v>
      </c>
      <c r="W10762">
        <f>weather_data_2[[#This Row],[Column6]]/N$18</f>
        <v>1.8740905761105817</v>
      </c>
      <c r="X10762">
        <f>weather_data_2[[#This Row],[Column7]]/N$19</f>
        <v>1.9985396262164528</v>
      </c>
      <c r="Y10762">
        <f>weather_data_2[[#This Row],[Column8]]/N$20</f>
        <v>2.1182579734441176</v>
      </c>
      <c r="Z10762">
        <f>weather_data_2[[#This Row],[Column9]]/N$21</f>
        <v>131.54691557786424</v>
      </c>
    </row>
    <row r="10763" spans="1:26" x14ac:dyDescent="0.25">
      <c r="A10763" t="s">
        <v>10897</v>
      </c>
      <c r="B10763" t="s">
        <v>126</v>
      </c>
      <c r="C10763">
        <v>-0.78333333299999997</v>
      </c>
      <c r="D10763">
        <v>-4.0666666669999998</v>
      </c>
      <c r="E10763">
        <v>0.94</v>
      </c>
      <c r="F10763">
        <v>9.4024000000000001</v>
      </c>
      <c r="G10763">
        <v>198</v>
      </c>
      <c r="H10763">
        <v>9.7727000000000004</v>
      </c>
      <c r="I10763">
        <v>1020.61</v>
      </c>
      <c r="T10763">
        <f>weather_data_2[[#This Row],[Column3]]/N$15</f>
        <v>-8.178746358223575E-2</v>
      </c>
      <c r="U10763">
        <f>weather_data_2[[#This Row],[Column4]]/N$16</f>
        <v>-0.37960848559443228</v>
      </c>
      <c r="V10763">
        <f>weather_data_2[[#This Row],[Column5]]/N$17</f>
        <v>4.80527000474933</v>
      </c>
      <c r="W10763">
        <f>weather_data_2[[#This Row],[Column6]]/N$18</f>
        <v>1.4103980624337367</v>
      </c>
      <c r="X10763">
        <f>weather_data_2[[#This Row],[Column7]]/N$19</f>
        <v>1.8933533300997973</v>
      </c>
      <c r="Y10763">
        <f>weather_data_2[[#This Row],[Column8]]/N$20</f>
        <v>2.3001477457613229</v>
      </c>
      <c r="Z10763">
        <f>weather_data_2[[#This Row],[Column9]]/N$21</f>
        <v>131.67722391910948</v>
      </c>
    </row>
    <row r="10764" spans="1:26" x14ac:dyDescent="0.25">
      <c r="A10764" t="s">
        <v>10898</v>
      </c>
      <c r="B10764" t="s">
        <v>126</v>
      </c>
      <c r="C10764">
        <v>-0.91111111099999997</v>
      </c>
      <c r="D10764">
        <v>-4.6833333330000002</v>
      </c>
      <c r="E10764">
        <v>0.9</v>
      </c>
      <c r="F10764">
        <v>11.1412</v>
      </c>
      <c r="G10764">
        <v>160</v>
      </c>
      <c r="H10764">
        <v>5.7798999999999996</v>
      </c>
      <c r="I10764">
        <v>1020.84</v>
      </c>
      <c r="T10764">
        <f>weather_data_2[[#This Row],[Column3]]/N$15</f>
        <v>-9.5128681074883939E-2</v>
      </c>
      <c r="U10764">
        <f>weather_data_2[[#This Row],[Column4]]/N$16</f>
        <v>-0.43717206735942565</v>
      </c>
      <c r="V10764">
        <f>weather_data_2[[#This Row],[Column5]]/N$17</f>
        <v>4.6007904300791465</v>
      </c>
      <c r="W10764">
        <f>weather_data_2[[#This Row],[Column6]]/N$18</f>
        <v>1.6712251013769619</v>
      </c>
      <c r="X10764">
        <f>weather_data_2[[#This Row],[Column7]]/N$19</f>
        <v>1.5299824889695333</v>
      </c>
      <c r="Y10764">
        <f>weather_data_2[[#This Row],[Column8]]/N$20</f>
        <v>1.3603839221224296</v>
      </c>
      <c r="Z10764">
        <f>weather_data_2[[#This Row],[Column9]]/N$21</f>
        <v>131.70689809582868</v>
      </c>
    </row>
    <row r="10765" spans="1:26" x14ac:dyDescent="0.25">
      <c r="A10765" t="s">
        <v>10899</v>
      </c>
      <c r="B10765" t="s">
        <v>126</v>
      </c>
      <c r="C10765">
        <v>2.2222222220000001</v>
      </c>
      <c r="D10765">
        <v>-1.172222222</v>
      </c>
      <c r="E10765">
        <v>0.83</v>
      </c>
      <c r="F10765">
        <v>12.4131</v>
      </c>
      <c r="G10765">
        <v>204</v>
      </c>
      <c r="H10765">
        <v>8.9999000000000002</v>
      </c>
      <c r="I10765">
        <v>1019.63</v>
      </c>
      <c r="T10765">
        <f>weather_data_2[[#This Row],[Column3]]/N$15</f>
        <v>0.23202117335846861</v>
      </c>
      <c r="U10765">
        <f>weather_data_2[[#This Row],[Column4]]/N$16</f>
        <v>-0.10942266453370972</v>
      </c>
      <c r="V10765">
        <f>weather_data_2[[#This Row],[Column5]]/N$17</f>
        <v>4.2429511744063237</v>
      </c>
      <c r="W10765">
        <f>weather_data_2[[#This Row],[Column6]]/N$18</f>
        <v>1.8620152502335805</v>
      </c>
      <c r="X10765">
        <f>weather_data_2[[#This Row],[Column7]]/N$19</f>
        <v>1.9507276734361549</v>
      </c>
      <c r="Y10765">
        <f>weather_data_2[[#This Row],[Column8]]/N$20</f>
        <v>2.1182579734441176</v>
      </c>
      <c r="Z10765">
        <f>weather_data_2[[#This Row],[Column9]]/N$21</f>
        <v>131.5507861226537</v>
      </c>
    </row>
    <row r="10766" spans="1:26" x14ac:dyDescent="0.25">
      <c r="A10766" t="s">
        <v>10900</v>
      </c>
      <c r="B10766" t="s">
        <v>121</v>
      </c>
      <c r="C10766">
        <v>1.3555555560000001</v>
      </c>
      <c r="D10766">
        <v>-1.55</v>
      </c>
      <c r="E10766">
        <v>0.94</v>
      </c>
      <c r="F10766">
        <v>9.5151000000000003</v>
      </c>
      <c r="G10766">
        <v>179</v>
      </c>
      <c r="H10766">
        <v>10.304</v>
      </c>
      <c r="I10766">
        <v>1019.73</v>
      </c>
      <c r="T10766">
        <f>weather_data_2[[#This Row],[Column3]]/N$15</f>
        <v>0.14153291580922339</v>
      </c>
      <c r="U10766">
        <f>weather_data_2[[#This Row],[Column4]]/N$16</f>
        <v>-0.14468684080896912</v>
      </c>
      <c r="V10766">
        <f>weather_data_2[[#This Row],[Column5]]/N$17</f>
        <v>4.80527000474933</v>
      </c>
      <c r="W10766">
        <f>weather_data_2[[#This Row],[Column6]]/N$18</f>
        <v>1.4273035186615384</v>
      </c>
      <c r="X10766">
        <f>weather_data_2[[#This Row],[Column7]]/N$19</f>
        <v>1.7116679095346654</v>
      </c>
      <c r="Y10766">
        <f>weather_data_2[[#This Row],[Column8]]/N$20</f>
        <v>2.4251969642294013</v>
      </c>
      <c r="Z10766">
        <f>weather_data_2[[#This Row],[Column9]]/N$21</f>
        <v>131.56368793861859</v>
      </c>
    </row>
    <row r="10767" spans="1:26" x14ac:dyDescent="0.25">
      <c r="A10767" t="s">
        <v>10901</v>
      </c>
      <c r="B10767" t="s">
        <v>126</v>
      </c>
      <c r="C10767">
        <v>1.561111111</v>
      </c>
      <c r="D10767">
        <v>-1.755555556</v>
      </c>
      <c r="E10767">
        <v>0.89</v>
      </c>
      <c r="F10767">
        <v>11.3666</v>
      </c>
      <c r="G10767">
        <v>162</v>
      </c>
      <c r="H10767">
        <v>6.2789999999999999</v>
      </c>
      <c r="I10767">
        <v>1019.96</v>
      </c>
      <c r="T10767">
        <f>weather_data_2[[#This Row],[Column3]]/N$15</f>
        <v>0.16299487428902262</v>
      </c>
      <c r="U10767">
        <f>weather_data_2[[#This Row],[Column4]]/N$16</f>
        <v>-0.16387470145953115</v>
      </c>
      <c r="V10767">
        <f>weather_data_2[[#This Row],[Column5]]/N$17</f>
        <v>4.5496705364116004</v>
      </c>
      <c r="W10767">
        <f>weather_data_2[[#This Row],[Column6]]/N$18</f>
        <v>1.7050360138325653</v>
      </c>
      <c r="X10767">
        <f>weather_data_2[[#This Row],[Column7]]/N$19</f>
        <v>1.5491072700816524</v>
      </c>
      <c r="Y10767">
        <f>weather_data_2[[#This Row],[Column8]]/N$20</f>
        <v>1.4778544000772913</v>
      </c>
      <c r="Z10767">
        <f>weather_data_2[[#This Row],[Column9]]/N$21</f>
        <v>131.59336211533778</v>
      </c>
    </row>
    <row r="10768" spans="1:26" x14ac:dyDescent="0.25">
      <c r="A10768" t="s">
        <v>10902</v>
      </c>
      <c r="B10768" t="s">
        <v>126</v>
      </c>
      <c r="C10768">
        <v>4.8611111109999996</v>
      </c>
      <c r="D10768">
        <v>2.0499999999999998</v>
      </c>
      <c r="E10768">
        <v>0.81</v>
      </c>
      <c r="F10768">
        <v>12.3004</v>
      </c>
      <c r="G10768">
        <v>177</v>
      </c>
      <c r="H10768">
        <v>9.4829000000000008</v>
      </c>
      <c r="I10768">
        <v>1018.76</v>
      </c>
      <c r="T10768">
        <f>weather_data_2[[#This Row],[Column3]]/N$15</f>
        <v>0.50754631676080364</v>
      </c>
      <c r="U10768">
        <f>weather_data_2[[#This Row],[Column4]]/N$16</f>
        <v>0.19136001526347526</v>
      </c>
      <c r="V10768">
        <f>weather_data_2[[#This Row],[Column5]]/N$17</f>
        <v>4.1407113870712315</v>
      </c>
      <c r="W10768">
        <f>weather_data_2[[#This Row],[Column6]]/N$18</f>
        <v>1.8451097940057788</v>
      </c>
      <c r="X10768">
        <f>weather_data_2[[#This Row],[Column7]]/N$19</f>
        <v>1.6925431284225463</v>
      </c>
      <c r="Y10768">
        <f>weather_data_2[[#This Row],[Column8]]/N$20</f>
        <v>2.2319390811423712</v>
      </c>
      <c r="Z10768">
        <f>weather_data_2[[#This Row],[Column9]]/N$21</f>
        <v>131.43854032375927</v>
      </c>
    </row>
    <row r="10769" spans="1:26" x14ac:dyDescent="0.25">
      <c r="A10769" t="s">
        <v>10903</v>
      </c>
      <c r="B10769" t="s">
        <v>126</v>
      </c>
      <c r="C10769">
        <v>-0.82777777799999996</v>
      </c>
      <c r="D10769">
        <v>-4.005555556</v>
      </c>
      <c r="E10769">
        <v>0.94</v>
      </c>
      <c r="F10769">
        <v>9.016</v>
      </c>
      <c r="G10769">
        <v>198</v>
      </c>
      <c r="H10769">
        <v>9.7888000000000002</v>
      </c>
      <c r="I10769">
        <v>1020.64</v>
      </c>
      <c r="T10769">
        <f>weather_data_2[[#This Row],[Column3]]/N$15</f>
        <v>-8.6427887107874454E-2</v>
      </c>
      <c r="U10769">
        <f>weather_data_2[[#This Row],[Column4]]/N$16</f>
        <v>-0.37390398650480888</v>
      </c>
      <c r="V10769">
        <f>weather_data_2[[#This Row],[Column5]]/N$17</f>
        <v>4.80527000474933</v>
      </c>
      <c r="W10769">
        <f>weather_data_2[[#This Row],[Column6]]/N$18</f>
        <v>1.352436498224131</v>
      </c>
      <c r="X10769">
        <f>weather_data_2[[#This Row],[Column7]]/N$19</f>
        <v>1.8933533300997973</v>
      </c>
      <c r="Y10769">
        <f>weather_data_2[[#This Row],[Column8]]/N$20</f>
        <v>2.3039371160179312</v>
      </c>
      <c r="Z10769">
        <f>weather_data_2[[#This Row],[Column9]]/N$21</f>
        <v>131.68109446389894</v>
      </c>
    </row>
    <row r="10770" spans="1:26" x14ac:dyDescent="0.25">
      <c r="A10770" t="s">
        <v>10904</v>
      </c>
      <c r="B10770" t="s">
        <v>126</v>
      </c>
      <c r="C10770">
        <v>-0.96666666700000003</v>
      </c>
      <c r="D10770">
        <v>-4.733333333</v>
      </c>
      <c r="E10770">
        <v>0.9</v>
      </c>
      <c r="F10770">
        <v>11.0929</v>
      </c>
      <c r="G10770">
        <v>164</v>
      </c>
      <c r="H10770">
        <v>5.7960000000000003</v>
      </c>
      <c r="I10770">
        <v>1020.87</v>
      </c>
      <c r="T10770">
        <f>weather_data_2[[#This Row],[Column3]]/N$15</f>
        <v>-0.10092921045582995</v>
      </c>
      <c r="U10770">
        <f>weather_data_2[[#This Row],[Column4]]/N$16</f>
        <v>-0.44183938480487628</v>
      </c>
      <c r="V10770">
        <f>weather_data_2[[#This Row],[Column5]]/N$17</f>
        <v>4.6007904300791465</v>
      </c>
      <c r="W10770">
        <f>weather_data_2[[#This Row],[Column6]]/N$18</f>
        <v>1.6639799058507614</v>
      </c>
      <c r="X10770">
        <f>weather_data_2[[#This Row],[Column7]]/N$19</f>
        <v>1.5682320511937715</v>
      </c>
      <c r="Y10770">
        <f>weather_data_2[[#This Row],[Column8]]/N$20</f>
        <v>1.3641732923790382</v>
      </c>
      <c r="Z10770">
        <f>weather_data_2[[#This Row],[Column9]]/N$21</f>
        <v>131.71076864061814</v>
      </c>
    </row>
    <row r="10771" spans="1:26" x14ac:dyDescent="0.25">
      <c r="A10771" t="s">
        <v>10905</v>
      </c>
      <c r="B10771" t="s">
        <v>126</v>
      </c>
      <c r="C10771">
        <v>2.1722222219999998</v>
      </c>
      <c r="D10771">
        <v>-1.2111111109999999</v>
      </c>
      <c r="E10771">
        <v>0.83</v>
      </c>
      <c r="F10771">
        <v>12.2843</v>
      </c>
      <c r="G10771">
        <v>200</v>
      </c>
      <c r="H10771">
        <v>8.9999000000000002</v>
      </c>
      <c r="I10771">
        <v>1019.66</v>
      </c>
      <c r="T10771">
        <f>weather_data_2[[#This Row],[Column3]]/N$15</f>
        <v>0.226800696957381</v>
      </c>
      <c r="U10771">
        <f>weather_data_2[[#This Row],[Column4]]/N$16</f>
        <v>-0.11305280033498756</v>
      </c>
      <c r="V10771">
        <f>weather_data_2[[#This Row],[Column5]]/N$17</f>
        <v>4.2429511744063237</v>
      </c>
      <c r="W10771">
        <f>weather_data_2[[#This Row],[Column6]]/N$18</f>
        <v>1.8426947288303788</v>
      </c>
      <c r="X10771">
        <f>weather_data_2[[#This Row],[Column7]]/N$19</f>
        <v>1.9124781112119167</v>
      </c>
      <c r="Y10771">
        <f>weather_data_2[[#This Row],[Column8]]/N$20</f>
        <v>2.1182579734441176</v>
      </c>
      <c r="Z10771">
        <f>weather_data_2[[#This Row],[Column9]]/N$21</f>
        <v>131.55465666744317</v>
      </c>
    </row>
    <row r="10772" spans="1:26" x14ac:dyDescent="0.25">
      <c r="A10772" t="s">
        <v>10906</v>
      </c>
      <c r="B10772" t="s">
        <v>126</v>
      </c>
      <c r="C10772">
        <v>-0.87222222199999999</v>
      </c>
      <c r="D10772">
        <v>-4.0833333329999997</v>
      </c>
      <c r="E10772">
        <v>0.94</v>
      </c>
      <c r="F10772">
        <v>9.1126000000000005</v>
      </c>
      <c r="G10772">
        <v>197</v>
      </c>
      <c r="H10772">
        <v>9.7888000000000002</v>
      </c>
      <c r="I10772">
        <v>1020.67</v>
      </c>
      <c r="T10772">
        <f>weather_data_2[[#This Row],[Column3]]/N$15</f>
        <v>-9.1068310529103649E-2</v>
      </c>
      <c r="U10772">
        <f>weather_data_2[[#This Row],[Column4]]/N$16</f>
        <v>-0.38116425801401821</v>
      </c>
      <c r="V10772">
        <f>weather_data_2[[#This Row],[Column5]]/N$17</f>
        <v>4.80527000474933</v>
      </c>
      <c r="W10772">
        <f>weather_data_2[[#This Row],[Column6]]/N$18</f>
        <v>1.3669268892765327</v>
      </c>
      <c r="X10772">
        <f>weather_data_2[[#This Row],[Column7]]/N$19</f>
        <v>1.8837909395437378</v>
      </c>
      <c r="Y10772">
        <f>weather_data_2[[#This Row],[Column8]]/N$20</f>
        <v>2.3039371160179312</v>
      </c>
      <c r="Z10772">
        <f>weather_data_2[[#This Row],[Column9]]/N$21</f>
        <v>131.68496500868838</v>
      </c>
    </row>
    <row r="10773" spans="1:26" x14ac:dyDescent="0.25">
      <c r="A10773" t="s">
        <v>10907</v>
      </c>
      <c r="B10773" t="s">
        <v>126</v>
      </c>
      <c r="C10773">
        <v>-1.016666667</v>
      </c>
      <c r="D10773">
        <v>-4.766666667</v>
      </c>
      <c r="E10773">
        <v>0.9</v>
      </c>
      <c r="F10773">
        <v>10.9802</v>
      </c>
      <c r="G10773">
        <v>167</v>
      </c>
      <c r="H10773">
        <v>5.7960000000000003</v>
      </c>
      <c r="I10773">
        <v>1020.9</v>
      </c>
      <c r="T10773">
        <f>weather_data_2[[#This Row],[Column3]]/N$15</f>
        <v>-0.10614968685691753</v>
      </c>
      <c r="U10773">
        <f>weather_data_2[[#This Row],[Column4]]/N$16</f>
        <v>-0.44495092983074092</v>
      </c>
      <c r="V10773">
        <f>weather_data_2[[#This Row],[Column5]]/N$17</f>
        <v>4.6007904300791465</v>
      </c>
      <c r="W10773">
        <f>weather_data_2[[#This Row],[Column6]]/N$18</f>
        <v>1.6470744496229597</v>
      </c>
      <c r="X10773">
        <f>weather_data_2[[#This Row],[Column7]]/N$19</f>
        <v>1.5969192228619504</v>
      </c>
      <c r="Y10773">
        <f>weather_data_2[[#This Row],[Column8]]/N$20</f>
        <v>1.3641732923790382</v>
      </c>
      <c r="Z10773">
        <f>weather_data_2[[#This Row],[Column9]]/N$21</f>
        <v>131.71463918540761</v>
      </c>
    </row>
    <row r="10774" spans="1:26" x14ac:dyDescent="0.25">
      <c r="A10774" t="s">
        <v>10908</v>
      </c>
      <c r="B10774" t="s">
        <v>126</v>
      </c>
      <c r="C10774">
        <v>2.122222222</v>
      </c>
      <c r="D10774">
        <v>-1.261111111</v>
      </c>
      <c r="E10774">
        <v>0.83</v>
      </c>
      <c r="F10774">
        <v>12.236000000000001</v>
      </c>
      <c r="G10774">
        <v>198</v>
      </c>
      <c r="H10774">
        <v>9.016</v>
      </c>
      <c r="I10774">
        <v>1019.69</v>
      </c>
      <c r="T10774">
        <f>weather_data_2[[#This Row],[Column3]]/N$15</f>
        <v>0.22158022055629342</v>
      </c>
      <c r="U10774">
        <f>weather_data_2[[#This Row],[Column4]]/N$16</f>
        <v>-0.11772011778043817</v>
      </c>
      <c r="V10774">
        <f>weather_data_2[[#This Row],[Column5]]/N$17</f>
        <v>4.2429511744063237</v>
      </c>
      <c r="W10774">
        <f>weather_data_2[[#This Row],[Column6]]/N$18</f>
        <v>1.835449533304178</v>
      </c>
      <c r="X10774">
        <f>weather_data_2[[#This Row],[Column7]]/N$19</f>
        <v>1.8933533300997973</v>
      </c>
      <c r="Y10774">
        <f>weather_data_2[[#This Row],[Column8]]/N$20</f>
        <v>2.1220473437007259</v>
      </c>
      <c r="Z10774">
        <f>weather_data_2[[#This Row],[Column9]]/N$21</f>
        <v>131.55852721223263</v>
      </c>
    </row>
    <row r="10775" spans="1:26" x14ac:dyDescent="0.25">
      <c r="A10775" t="s">
        <v>10909</v>
      </c>
      <c r="B10775" t="s">
        <v>121</v>
      </c>
      <c r="C10775">
        <v>1.244444444</v>
      </c>
      <c r="D10775">
        <v>-1.683333333</v>
      </c>
      <c r="E10775">
        <v>0.94</v>
      </c>
      <c r="F10775">
        <v>9.5151000000000003</v>
      </c>
      <c r="G10775">
        <v>179</v>
      </c>
      <c r="H10775">
        <v>10.255699999999999</v>
      </c>
      <c r="I10775">
        <v>1019.77</v>
      </c>
      <c r="T10775">
        <f>weather_data_2[[#This Row],[Column3]]/N$15</f>
        <v>0.12993185704733137</v>
      </c>
      <c r="U10775">
        <f>weather_data_2[[#This Row],[Column4]]/N$16</f>
        <v>-0.15713302063238865</v>
      </c>
      <c r="V10775">
        <f>weather_data_2[[#This Row],[Column5]]/N$17</f>
        <v>4.80527000474933</v>
      </c>
      <c r="W10775">
        <f>weather_data_2[[#This Row],[Column6]]/N$18</f>
        <v>1.4273035186615384</v>
      </c>
      <c r="X10775">
        <f>weather_data_2[[#This Row],[Column7]]/N$19</f>
        <v>1.7116679095346654</v>
      </c>
      <c r="Y10775">
        <f>weather_data_2[[#This Row],[Column8]]/N$20</f>
        <v>2.4138288534595755</v>
      </c>
      <c r="Z10775">
        <f>weather_data_2[[#This Row],[Column9]]/N$21</f>
        <v>131.56884866500451</v>
      </c>
    </row>
    <row r="10776" spans="1:26" x14ac:dyDescent="0.25">
      <c r="A10776" t="s">
        <v>10910</v>
      </c>
      <c r="B10776" t="s">
        <v>126</v>
      </c>
      <c r="C10776">
        <v>1.4277777780000001</v>
      </c>
      <c r="D10776">
        <v>-1.9111111110000001</v>
      </c>
      <c r="E10776">
        <v>0.89</v>
      </c>
      <c r="F10776">
        <v>11.3666</v>
      </c>
      <c r="G10776">
        <v>163</v>
      </c>
      <c r="H10776">
        <v>6.2306999999999997</v>
      </c>
      <c r="I10776">
        <v>1020</v>
      </c>
      <c r="T10776">
        <f>weather_data_2[[#This Row],[Column3]]/N$15</f>
        <v>0.14907360392092556</v>
      </c>
      <c r="U10776">
        <f>weather_data_2[[#This Row],[Column4]]/N$16</f>
        <v>-0.17839524457129621</v>
      </c>
      <c r="V10776">
        <f>weather_data_2[[#This Row],[Column5]]/N$17</f>
        <v>4.5496705364116004</v>
      </c>
      <c r="W10776">
        <f>weather_data_2[[#This Row],[Column6]]/N$18</f>
        <v>1.7050360138325653</v>
      </c>
      <c r="X10776">
        <f>weather_data_2[[#This Row],[Column7]]/N$19</f>
        <v>1.558669660637712</v>
      </c>
      <c r="Y10776">
        <f>weather_data_2[[#This Row],[Column8]]/N$20</f>
        <v>1.4664862893074659</v>
      </c>
      <c r="Z10776">
        <f>weather_data_2[[#This Row],[Column9]]/N$21</f>
        <v>131.59852284172374</v>
      </c>
    </row>
    <row r="10777" spans="1:26" x14ac:dyDescent="0.25">
      <c r="A10777" t="s">
        <v>10911</v>
      </c>
      <c r="B10777" t="s">
        <v>126</v>
      </c>
      <c r="C10777">
        <v>4.7222222220000001</v>
      </c>
      <c r="D10777">
        <v>1.8666666670000001</v>
      </c>
      <c r="E10777">
        <v>0.81</v>
      </c>
      <c r="F10777">
        <v>12.348699999999999</v>
      </c>
      <c r="G10777">
        <v>177</v>
      </c>
      <c r="H10777">
        <v>9.4345999999999997</v>
      </c>
      <c r="I10777">
        <v>1018.8</v>
      </c>
      <c r="T10777">
        <f>weather_data_2[[#This Row],[Column3]]/N$15</f>
        <v>0.49304499341284819</v>
      </c>
      <c r="U10777">
        <f>weather_data_2[[#This Row],[Column4]]/N$16</f>
        <v>0.17424651799460514</v>
      </c>
      <c r="V10777">
        <f>weather_data_2[[#This Row],[Column5]]/N$17</f>
        <v>4.1407113870712315</v>
      </c>
      <c r="W10777">
        <f>weather_data_2[[#This Row],[Column6]]/N$18</f>
        <v>1.8523549895319795</v>
      </c>
      <c r="X10777">
        <f>weather_data_2[[#This Row],[Column7]]/N$19</f>
        <v>1.6925431284225463</v>
      </c>
      <c r="Y10777">
        <f>weather_data_2[[#This Row],[Column8]]/N$20</f>
        <v>2.2205709703725454</v>
      </c>
      <c r="Z10777">
        <f>weather_data_2[[#This Row],[Column9]]/N$21</f>
        <v>131.44370105014522</v>
      </c>
    </row>
    <row r="10778" spans="1:26" x14ac:dyDescent="0.25">
      <c r="A10778" t="s">
        <v>10912</v>
      </c>
      <c r="B10778" t="s">
        <v>121</v>
      </c>
      <c r="C10778">
        <v>1.1333333329999999</v>
      </c>
      <c r="D10778">
        <v>-1.816666667</v>
      </c>
      <c r="E10778">
        <v>0.94</v>
      </c>
      <c r="F10778">
        <v>9.5151000000000003</v>
      </c>
      <c r="G10778">
        <v>179</v>
      </c>
      <c r="H10778">
        <v>10.2074</v>
      </c>
      <c r="I10778">
        <v>1019.81</v>
      </c>
      <c r="T10778">
        <f>weather_data_2[[#This Row],[Column3]]/N$15</f>
        <v>0.11833079838984889</v>
      </c>
      <c r="U10778">
        <f>weather_data_2[[#This Row],[Column4]]/N$16</f>
        <v>-0.16957920054915451</v>
      </c>
      <c r="V10778">
        <f>weather_data_2[[#This Row],[Column5]]/N$17</f>
        <v>4.80527000474933</v>
      </c>
      <c r="W10778">
        <f>weather_data_2[[#This Row],[Column6]]/N$18</f>
        <v>1.4273035186615384</v>
      </c>
      <c r="X10778">
        <f>weather_data_2[[#This Row],[Column7]]/N$19</f>
        <v>1.7116679095346654</v>
      </c>
      <c r="Y10778">
        <f>weather_data_2[[#This Row],[Column8]]/N$20</f>
        <v>2.4024607426897506</v>
      </c>
      <c r="Z10778">
        <f>weather_data_2[[#This Row],[Column9]]/N$21</f>
        <v>131.57400939139046</v>
      </c>
    </row>
    <row r="10779" spans="1:26" x14ac:dyDescent="0.25">
      <c r="A10779" t="s">
        <v>10913</v>
      </c>
      <c r="B10779" t="s">
        <v>126</v>
      </c>
      <c r="C10779">
        <v>1.3</v>
      </c>
      <c r="D10779">
        <v>-2.0666666669999998</v>
      </c>
      <c r="E10779">
        <v>0.89</v>
      </c>
      <c r="F10779">
        <v>11.3505</v>
      </c>
      <c r="G10779">
        <v>164</v>
      </c>
      <c r="H10779">
        <v>6.1985000000000001</v>
      </c>
      <c r="I10779">
        <v>1020.05</v>
      </c>
      <c r="T10779">
        <f>weather_data_2[[#This Row],[Column3]]/N$15</f>
        <v>0.13573238642827737</v>
      </c>
      <c r="U10779">
        <f>weather_data_2[[#This Row],[Column4]]/N$16</f>
        <v>-0.19291578777640758</v>
      </c>
      <c r="V10779">
        <f>weather_data_2[[#This Row],[Column5]]/N$17</f>
        <v>4.5496705364116004</v>
      </c>
      <c r="W10779">
        <f>weather_data_2[[#This Row],[Column6]]/N$18</f>
        <v>1.7026209486571651</v>
      </c>
      <c r="X10779">
        <f>weather_data_2[[#This Row],[Column7]]/N$19</f>
        <v>1.5682320511937715</v>
      </c>
      <c r="Y10779">
        <f>weather_data_2[[#This Row],[Column8]]/N$20</f>
        <v>1.4589075487942491</v>
      </c>
      <c r="Z10779">
        <f>weather_data_2[[#This Row],[Column9]]/N$21</f>
        <v>131.60497374970618</v>
      </c>
    </row>
    <row r="10780" spans="1:26" x14ac:dyDescent="0.25">
      <c r="A10780" t="s">
        <v>10914</v>
      </c>
      <c r="B10780" t="s">
        <v>126</v>
      </c>
      <c r="C10780">
        <v>4.5777777779999997</v>
      </c>
      <c r="D10780">
        <v>1.6944444439999999</v>
      </c>
      <c r="E10780">
        <v>0.82</v>
      </c>
      <c r="F10780">
        <v>12.364800000000001</v>
      </c>
      <c r="G10780">
        <v>178</v>
      </c>
      <c r="H10780">
        <v>9.3863000000000003</v>
      </c>
      <c r="I10780">
        <v>1018.84</v>
      </c>
      <c r="T10780">
        <f>weather_data_2[[#This Row],[Column3]]/N$15</f>
        <v>0.4779636171894438</v>
      </c>
      <c r="U10780">
        <f>weather_data_2[[#This Row],[Column4]]/N$16</f>
        <v>0.15817020227656139</v>
      </c>
      <c r="V10780">
        <f>weather_data_2[[#This Row],[Column5]]/N$17</f>
        <v>4.1918312807387776</v>
      </c>
      <c r="W10780">
        <f>weather_data_2[[#This Row],[Column6]]/N$18</f>
        <v>1.85477005470738</v>
      </c>
      <c r="X10780">
        <f>weather_data_2[[#This Row],[Column7]]/N$19</f>
        <v>1.7021055189786058</v>
      </c>
      <c r="Y10780">
        <f>weather_data_2[[#This Row],[Column8]]/N$20</f>
        <v>2.2092028596027204</v>
      </c>
      <c r="Z10780">
        <f>weather_data_2[[#This Row],[Column9]]/N$21</f>
        <v>131.4488617765312</v>
      </c>
    </row>
    <row r="10781" spans="1:26" x14ac:dyDescent="0.25">
      <c r="A10781" t="s">
        <v>10915</v>
      </c>
      <c r="B10781" t="s">
        <v>121</v>
      </c>
      <c r="C10781">
        <v>1.0277777779999999</v>
      </c>
      <c r="D10781">
        <v>-1.9444444439999999</v>
      </c>
      <c r="E10781">
        <v>0.94</v>
      </c>
      <c r="F10781">
        <v>9.5151000000000003</v>
      </c>
      <c r="G10781">
        <v>180</v>
      </c>
      <c r="H10781">
        <v>10.1591</v>
      </c>
      <c r="I10781">
        <v>1019.85</v>
      </c>
      <c r="T10781">
        <f>weather_data_2[[#This Row],[Column3]]/N$15</f>
        <v>0.10730979271222482</v>
      </c>
      <c r="U10781">
        <f>weather_data_2[[#This Row],[Column4]]/N$16</f>
        <v>-0.18150678950381449</v>
      </c>
      <c r="V10781">
        <f>weather_data_2[[#This Row],[Column5]]/N$17</f>
        <v>4.80527000474933</v>
      </c>
      <c r="W10781">
        <f>weather_data_2[[#This Row],[Column6]]/N$18</f>
        <v>1.4273035186615384</v>
      </c>
      <c r="X10781">
        <f>weather_data_2[[#This Row],[Column7]]/N$19</f>
        <v>1.721230300090725</v>
      </c>
      <c r="Y10781">
        <f>weather_data_2[[#This Row],[Column8]]/N$20</f>
        <v>2.3910926319199253</v>
      </c>
      <c r="Z10781">
        <f>weather_data_2[[#This Row],[Column9]]/N$21</f>
        <v>131.57917011777641</v>
      </c>
    </row>
    <row r="10782" spans="1:26" x14ac:dyDescent="0.25">
      <c r="A10782" t="s">
        <v>10916</v>
      </c>
      <c r="B10782" t="s">
        <v>126</v>
      </c>
      <c r="C10782">
        <v>1.172222222</v>
      </c>
      <c r="D10782">
        <v>-2.2166666670000001</v>
      </c>
      <c r="E10782">
        <v>0.89</v>
      </c>
      <c r="F10782">
        <v>11.3344</v>
      </c>
      <c r="G10782">
        <v>164</v>
      </c>
      <c r="H10782">
        <v>6.1501999999999999</v>
      </c>
      <c r="I10782">
        <v>1020.09</v>
      </c>
      <c r="T10782">
        <f>weather_data_2[[#This Row],[Column3]]/N$15</f>
        <v>0.12239116893562919</v>
      </c>
      <c r="U10782">
        <f>weather_data_2[[#This Row],[Column4]]/N$16</f>
        <v>-0.20691774011275946</v>
      </c>
      <c r="V10782">
        <f>weather_data_2[[#This Row],[Column5]]/N$17</f>
        <v>4.5496705364116004</v>
      </c>
      <c r="W10782">
        <f>weather_data_2[[#This Row],[Column6]]/N$18</f>
        <v>1.7002058834817648</v>
      </c>
      <c r="X10782">
        <f>weather_data_2[[#This Row],[Column7]]/N$19</f>
        <v>1.5682320511937715</v>
      </c>
      <c r="Y10782">
        <f>weather_data_2[[#This Row],[Column8]]/N$20</f>
        <v>1.4475394380244238</v>
      </c>
      <c r="Z10782">
        <f>weather_data_2[[#This Row],[Column9]]/N$21</f>
        <v>131.61013447609213</v>
      </c>
    </row>
    <row r="10783" spans="1:26" x14ac:dyDescent="0.25">
      <c r="A10783" t="s">
        <v>10917</v>
      </c>
      <c r="B10783" t="s">
        <v>126</v>
      </c>
      <c r="C10783">
        <v>4.4444444440000002</v>
      </c>
      <c r="D10783">
        <v>1.5333333330000001</v>
      </c>
      <c r="E10783">
        <v>0.82</v>
      </c>
      <c r="F10783">
        <v>12.332599999999999</v>
      </c>
      <c r="G10783">
        <v>179</v>
      </c>
      <c r="H10783">
        <v>9.3541000000000007</v>
      </c>
      <c r="I10783">
        <v>1018.88</v>
      </c>
      <c r="T10783">
        <f>weather_data_2[[#This Row],[Column3]]/N$15</f>
        <v>0.46404234671693723</v>
      </c>
      <c r="U10783">
        <f>weather_data_2[[#This Row],[Column4]]/N$16</f>
        <v>0.14313106829603681</v>
      </c>
      <c r="V10783">
        <f>weather_data_2[[#This Row],[Column5]]/N$17</f>
        <v>4.1918312807387776</v>
      </c>
      <c r="W10783">
        <f>weather_data_2[[#This Row],[Column6]]/N$18</f>
        <v>1.8499399243565793</v>
      </c>
      <c r="X10783">
        <f>weather_data_2[[#This Row],[Column7]]/N$19</f>
        <v>1.7116679095346654</v>
      </c>
      <c r="Y10783">
        <f>weather_data_2[[#This Row],[Column8]]/N$20</f>
        <v>2.2016241190895034</v>
      </c>
      <c r="Z10783">
        <f>weather_data_2[[#This Row],[Column9]]/N$21</f>
        <v>131.45402250291713</v>
      </c>
    </row>
    <row r="10784" spans="1:26" x14ac:dyDescent="0.25">
      <c r="A10784" t="s">
        <v>10918</v>
      </c>
      <c r="B10784" t="s">
        <v>121</v>
      </c>
      <c r="C10784">
        <v>0.92222222200000004</v>
      </c>
      <c r="D10784">
        <v>-2.0666666669999998</v>
      </c>
      <c r="E10784">
        <v>0.94</v>
      </c>
      <c r="F10784">
        <v>9.5151000000000003</v>
      </c>
      <c r="G10784">
        <v>180</v>
      </c>
      <c r="H10784">
        <v>10.110799999999999</v>
      </c>
      <c r="I10784">
        <v>1019.89</v>
      </c>
      <c r="T10784">
        <f>weather_data_2[[#This Row],[Column3]]/N$15</f>
        <v>9.6288786930191245E-2</v>
      </c>
      <c r="U10784">
        <f>weather_data_2[[#This Row],[Column4]]/N$16</f>
        <v>-0.19291578777640758</v>
      </c>
      <c r="V10784">
        <f>weather_data_2[[#This Row],[Column5]]/N$17</f>
        <v>4.80527000474933</v>
      </c>
      <c r="W10784">
        <f>weather_data_2[[#This Row],[Column6]]/N$18</f>
        <v>1.4273035186615384</v>
      </c>
      <c r="X10784">
        <f>weather_data_2[[#This Row],[Column7]]/N$19</f>
        <v>1.721230300090725</v>
      </c>
      <c r="Y10784">
        <f>weather_data_2[[#This Row],[Column8]]/N$20</f>
        <v>2.3797245211500999</v>
      </c>
      <c r="Z10784">
        <f>weather_data_2[[#This Row],[Column9]]/N$21</f>
        <v>131.58433084416237</v>
      </c>
    </row>
    <row r="10785" spans="1:26" x14ac:dyDescent="0.25">
      <c r="A10785" t="s">
        <v>10919</v>
      </c>
      <c r="B10785" t="s">
        <v>126</v>
      </c>
      <c r="C10785">
        <v>1.05</v>
      </c>
      <c r="D10785">
        <v>-2.3666666670000001</v>
      </c>
      <c r="E10785">
        <v>0.89</v>
      </c>
      <c r="F10785">
        <v>11.3505</v>
      </c>
      <c r="G10785">
        <v>165</v>
      </c>
      <c r="H10785">
        <v>6.1018999999999997</v>
      </c>
      <c r="I10785">
        <v>1020.12</v>
      </c>
      <c r="T10785">
        <f>weather_data_2[[#This Row],[Column3]]/N$15</f>
        <v>0.10963000442283942</v>
      </c>
      <c r="U10785">
        <f>weather_data_2[[#This Row],[Column4]]/N$16</f>
        <v>-0.2209196924491113</v>
      </c>
      <c r="V10785">
        <f>weather_data_2[[#This Row],[Column5]]/N$17</f>
        <v>4.5496705364116004</v>
      </c>
      <c r="W10785">
        <f>weather_data_2[[#This Row],[Column6]]/N$18</f>
        <v>1.7026209486571651</v>
      </c>
      <c r="X10785">
        <f>weather_data_2[[#This Row],[Column7]]/N$19</f>
        <v>1.5777944417498311</v>
      </c>
      <c r="Y10785">
        <f>weather_data_2[[#This Row],[Column8]]/N$20</f>
        <v>1.4361713272545984</v>
      </c>
      <c r="Z10785">
        <f>weather_data_2[[#This Row],[Column9]]/N$21</f>
        <v>131.61400502088159</v>
      </c>
    </row>
    <row r="10786" spans="1:26" x14ac:dyDescent="0.25">
      <c r="A10786" t="s">
        <v>10920</v>
      </c>
      <c r="B10786" t="s">
        <v>126</v>
      </c>
      <c r="C10786">
        <v>4.3055555559999998</v>
      </c>
      <c r="D10786">
        <v>1.3944444439999999</v>
      </c>
      <c r="E10786">
        <v>0.82</v>
      </c>
      <c r="F10786">
        <v>12.219900000000001</v>
      </c>
      <c r="G10786">
        <v>181</v>
      </c>
      <c r="H10786">
        <v>9.3057999999999996</v>
      </c>
      <c r="I10786">
        <v>1018.92</v>
      </c>
      <c r="T10786">
        <f>weather_data_2[[#This Row],[Column3]]/N$15</f>
        <v>0.44954102347339125</v>
      </c>
      <c r="U10786">
        <f>weather_data_2[[#This Row],[Column4]]/N$16</f>
        <v>0.1301662976038577</v>
      </c>
      <c r="V10786">
        <f>weather_data_2[[#This Row],[Column5]]/N$17</f>
        <v>4.1918312807387776</v>
      </c>
      <c r="W10786">
        <f>weather_data_2[[#This Row],[Column6]]/N$18</f>
        <v>1.8330344681287778</v>
      </c>
      <c r="X10786">
        <f>weather_data_2[[#This Row],[Column7]]/N$19</f>
        <v>1.7307926906467845</v>
      </c>
      <c r="Y10786">
        <f>weather_data_2[[#This Row],[Column8]]/N$20</f>
        <v>2.190256008319678</v>
      </c>
      <c r="Z10786">
        <f>weather_data_2[[#This Row],[Column9]]/N$21</f>
        <v>131.45918322930308</v>
      </c>
    </row>
    <row r="10787" spans="1:26" x14ac:dyDescent="0.25">
      <c r="A10787" t="s">
        <v>10921</v>
      </c>
      <c r="B10787" t="s">
        <v>126</v>
      </c>
      <c r="C10787">
        <v>0.81666666700000001</v>
      </c>
      <c r="D10787">
        <v>-2.1944444440000002</v>
      </c>
      <c r="E10787">
        <v>0.94</v>
      </c>
      <c r="F10787">
        <v>9.5151000000000003</v>
      </c>
      <c r="G10787">
        <v>181</v>
      </c>
      <c r="H10787">
        <v>10.0786</v>
      </c>
      <c r="I10787">
        <v>1019.93</v>
      </c>
      <c r="T10787">
        <f>weather_data_2[[#This Row],[Column3]]/N$15</f>
        <v>8.5267781252567176E-2</v>
      </c>
      <c r="U10787">
        <f>weather_data_2[[#This Row],[Column4]]/N$16</f>
        <v>-0.20484337673106759</v>
      </c>
      <c r="V10787">
        <f>weather_data_2[[#This Row],[Column5]]/N$17</f>
        <v>4.80527000474933</v>
      </c>
      <c r="W10787">
        <f>weather_data_2[[#This Row],[Column6]]/N$18</f>
        <v>1.4273035186615384</v>
      </c>
      <c r="X10787">
        <f>weather_data_2[[#This Row],[Column7]]/N$19</f>
        <v>1.7307926906467845</v>
      </c>
      <c r="Y10787">
        <f>weather_data_2[[#This Row],[Column8]]/N$20</f>
        <v>2.3721457806368829</v>
      </c>
      <c r="Z10787">
        <f>weather_data_2[[#This Row],[Column9]]/N$21</f>
        <v>131.58949157054832</v>
      </c>
    </row>
    <row r="10788" spans="1:26" x14ac:dyDescent="0.25">
      <c r="A10788" t="s">
        <v>10922</v>
      </c>
      <c r="B10788" t="s">
        <v>126</v>
      </c>
      <c r="C10788">
        <v>0.92777777800000005</v>
      </c>
      <c r="D10788">
        <v>-2.511111111</v>
      </c>
      <c r="E10788">
        <v>0.9</v>
      </c>
      <c r="F10788">
        <v>11.3666</v>
      </c>
      <c r="G10788">
        <v>165</v>
      </c>
      <c r="H10788">
        <v>6.0697000000000001</v>
      </c>
      <c r="I10788">
        <v>1020.16</v>
      </c>
      <c r="T10788">
        <f>weather_data_2[[#This Row],[Column3]]/N$15</f>
        <v>9.6868839910049659E-2</v>
      </c>
      <c r="U10788">
        <f>weather_data_2[[#This Row],[Column4]]/N$16</f>
        <v>-0.2344030539167036</v>
      </c>
      <c r="V10788">
        <f>weather_data_2[[#This Row],[Column5]]/N$17</f>
        <v>4.6007904300791465</v>
      </c>
      <c r="W10788">
        <f>weather_data_2[[#This Row],[Column6]]/N$18</f>
        <v>1.7050360138325653</v>
      </c>
      <c r="X10788">
        <f>weather_data_2[[#This Row],[Column7]]/N$19</f>
        <v>1.5777944417498311</v>
      </c>
      <c r="Y10788">
        <f>weather_data_2[[#This Row],[Column8]]/N$20</f>
        <v>1.4285925867413818</v>
      </c>
      <c r="Z10788">
        <f>weather_data_2[[#This Row],[Column9]]/N$21</f>
        <v>131.61916574726752</v>
      </c>
    </row>
    <row r="10789" spans="1:26" x14ac:dyDescent="0.25">
      <c r="A10789" t="s">
        <v>10923</v>
      </c>
      <c r="B10789" t="s">
        <v>126</v>
      </c>
      <c r="C10789">
        <v>4.1777777780000003</v>
      </c>
      <c r="D10789">
        <v>1.261111111</v>
      </c>
      <c r="E10789">
        <v>0.82</v>
      </c>
      <c r="F10789">
        <v>12.091100000000001</v>
      </c>
      <c r="G10789">
        <v>182</v>
      </c>
      <c r="H10789">
        <v>9.2736000000000001</v>
      </c>
      <c r="I10789">
        <v>1018.96</v>
      </c>
      <c r="T10789">
        <f>weather_data_2[[#This Row],[Column3]]/N$15</f>
        <v>0.43619980598074309</v>
      </c>
      <c r="U10789">
        <f>weather_data_2[[#This Row],[Column4]]/N$16</f>
        <v>0.11772011778043817</v>
      </c>
      <c r="V10789">
        <f>weather_data_2[[#This Row],[Column5]]/N$17</f>
        <v>4.1918312807387776</v>
      </c>
      <c r="W10789">
        <f>weather_data_2[[#This Row],[Column6]]/N$18</f>
        <v>1.8137139467255761</v>
      </c>
      <c r="X10789">
        <f>weather_data_2[[#This Row],[Column7]]/N$19</f>
        <v>1.7403550812028441</v>
      </c>
      <c r="Y10789">
        <f>weather_data_2[[#This Row],[Column8]]/N$20</f>
        <v>2.182677267806461</v>
      </c>
      <c r="Z10789">
        <f>weather_data_2[[#This Row],[Column9]]/N$21</f>
        <v>131.46434395568903</v>
      </c>
    </row>
    <row r="10790" spans="1:26" x14ac:dyDescent="0.25">
      <c r="A10790" t="s">
        <v>10924</v>
      </c>
      <c r="B10790" t="s">
        <v>126</v>
      </c>
      <c r="C10790">
        <v>0.71666666700000003</v>
      </c>
      <c r="D10790">
        <v>-2.3277777780000002</v>
      </c>
      <c r="E10790">
        <v>0.94</v>
      </c>
      <c r="F10790">
        <v>9.5633999999999997</v>
      </c>
      <c r="G10790">
        <v>182</v>
      </c>
      <c r="H10790">
        <v>10.0464</v>
      </c>
      <c r="I10790">
        <v>1019.97</v>
      </c>
      <c r="T10790">
        <f>weather_data_2[[#This Row],[Column3]]/N$15</f>
        <v>7.4826828450391986E-2</v>
      </c>
      <c r="U10790">
        <f>weather_data_2[[#This Row],[Column4]]/N$16</f>
        <v>-0.21728955664783348</v>
      </c>
      <c r="V10790">
        <f>weather_data_2[[#This Row],[Column5]]/N$17</f>
        <v>4.80527000474933</v>
      </c>
      <c r="W10790">
        <f>weather_data_2[[#This Row],[Column6]]/N$18</f>
        <v>1.4345487141877391</v>
      </c>
      <c r="X10790">
        <f>weather_data_2[[#This Row],[Column7]]/N$19</f>
        <v>1.7403550812028441</v>
      </c>
      <c r="Y10790">
        <f>weather_data_2[[#This Row],[Column8]]/N$20</f>
        <v>2.3645670401236663</v>
      </c>
      <c r="Z10790">
        <f>weather_data_2[[#This Row],[Column9]]/N$21</f>
        <v>131.59465229693427</v>
      </c>
    </row>
    <row r="10791" spans="1:26" x14ac:dyDescent="0.25">
      <c r="A10791" t="s">
        <v>10925</v>
      </c>
      <c r="B10791" t="s">
        <v>126</v>
      </c>
      <c r="C10791">
        <v>0.811111111</v>
      </c>
      <c r="D10791">
        <v>-2.6555555559999999</v>
      </c>
      <c r="E10791">
        <v>0.9</v>
      </c>
      <c r="F10791">
        <v>11.3666</v>
      </c>
      <c r="G10791">
        <v>164</v>
      </c>
      <c r="H10791">
        <v>6.0374999999999996</v>
      </c>
      <c r="I10791">
        <v>1020.2</v>
      </c>
      <c r="T10791">
        <f>weather_data_2[[#This Row],[Column3]]/N$15</f>
        <v>8.4687728272708762E-2</v>
      </c>
      <c r="U10791">
        <f>weather_data_2[[#This Row],[Column4]]/N$16</f>
        <v>-0.24788641547764223</v>
      </c>
      <c r="V10791">
        <f>weather_data_2[[#This Row],[Column5]]/N$17</f>
        <v>4.6007904300791465</v>
      </c>
      <c r="W10791">
        <f>weather_data_2[[#This Row],[Column6]]/N$18</f>
        <v>1.7050360138325653</v>
      </c>
      <c r="X10791">
        <f>weather_data_2[[#This Row],[Column7]]/N$19</f>
        <v>1.5682320511937715</v>
      </c>
      <c r="Y10791">
        <f>weather_data_2[[#This Row],[Column8]]/N$20</f>
        <v>1.4210138462281647</v>
      </c>
      <c r="Z10791">
        <f>weather_data_2[[#This Row],[Column9]]/N$21</f>
        <v>131.6243264736535</v>
      </c>
    </row>
    <row r="10792" spans="1:26" x14ac:dyDescent="0.25">
      <c r="A10792" t="s">
        <v>10926</v>
      </c>
      <c r="B10792" t="s">
        <v>126</v>
      </c>
      <c r="C10792">
        <v>4.05</v>
      </c>
      <c r="D10792">
        <v>1.1166666670000001</v>
      </c>
      <c r="E10792">
        <v>0.82</v>
      </c>
      <c r="F10792">
        <v>12.0267</v>
      </c>
      <c r="G10792">
        <v>183</v>
      </c>
      <c r="H10792">
        <v>9.2414000000000005</v>
      </c>
      <c r="I10792">
        <v>1019</v>
      </c>
      <c r="T10792">
        <f>weather_data_2[[#This Row],[Column3]]/N$15</f>
        <v>0.42285858848809488</v>
      </c>
      <c r="U10792">
        <f>weather_data_2[[#This Row],[Column4]]/N$16</f>
        <v>0.10423675631284589</v>
      </c>
      <c r="V10792">
        <f>weather_data_2[[#This Row],[Column5]]/N$17</f>
        <v>4.1918312807387776</v>
      </c>
      <c r="W10792">
        <f>weather_data_2[[#This Row],[Column6]]/N$18</f>
        <v>1.8040536860239749</v>
      </c>
      <c r="X10792">
        <f>weather_data_2[[#This Row],[Column7]]/N$19</f>
        <v>1.7499174717589037</v>
      </c>
      <c r="Y10792">
        <f>weather_data_2[[#This Row],[Column8]]/N$20</f>
        <v>2.1750985272932444</v>
      </c>
      <c r="Z10792">
        <f>weather_data_2[[#This Row],[Column9]]/N$21</f>
        <v>131.46950468207498</v>
      </c>
    </row>
    <row r="10793" spans="1:26" x14ac:dyDescent="0.25">
      <c r="A10793" t="s">
        <v>10927</v>
      </c>
      <c r="B10793" t="s">
        <v>129</v>
      </c>
      <c r="C10793">
        <v>3.3111111110000002</v>
      </c>
      <c r="D10793">
        <v>0.41111111099999997</v>
      </c>
      <c r="E10793">
        <v>1</v>
      </c>
      <c r="F10793">
        <v>11.109</v>
      </c>
      <c r="G10793">
        <v>181</v>
      </c>
      <c r="H10793">
        <v>6.1985000000000001</v>
      </c>
      <c r="I10793">
        <v>1017.78</v>
      </c>
      <c r="T10793">
        <f>weather_data_2[[#This Row],[Column3]]/N$15</f>
        <v>0.34571154832708834</v>
      </c>
      <c r="U10793">
        <f>weather_data_2[[#This Row],[Column4]]/N$16</f>
        <v>3.8375721207777692E-2</v>
      </c>
      <c r="V10793">
        <f>weather_data_2[[#This Row],[Column5]]/N$17</f>
        <v>5.1119893667546066</v>
      </c>
      <c r="W10793">
        <f>weather_data_2[[#This Row],[Column6]]/N$18</f>
        <v>1.6663949710261616</v>
      </c>
      <c r="X10793">
        <f>weather_data_2[[#This Row],[Column7]]/N$19</f>
        <v>1.7307926906467845</v>
      </c>
      <c r="Y10793">
        <f>weather_data_2[[#This Row],[Column8]]/N$20</f>
        <v>1.4589075487942491</v>
      </c>
      <c r="Z10793">
        <f>weather_data_2[[#This Row],[Column9]]/N$21</f>
        <v>131.31210252730349</v>
      </c>
    </row>
    <row r="10794" spans="1:26" x14ac:dyDescent="0.25">
      <c r="A10794" t="s">
        <v>10928</v>
      </c>
      <c r="B10794" t="s">
        <v>129</v>
      </c>
      <c r="C10794">
        <v>3.8666666670000001</v>
      </c>
      <c r="D10794">
        <v>0.82222222199999995</v>
      </c>
      <c r="E10794">
        <v>1</v>
      </c>
      <c r="F10794">
        <v>12.397</v>
      </c>
      <c r="G10794">
        <v>191</v>
      </c>
      <c r="H10794">
        <v>9.9819999999999993</v>
      </c>
      <c r="I10794">
        <v>1016</v>
      </c>
      <c r="T10794">
        <f>weather_data_2[[#This Row],[Column3]]/N$15</f>
        <v>0.40371684171891026</v>
      </c>
      <c r="U10794">
        <f>weather_data_2[[#This Row],[Column4]]/N$16</f>
        <v>7.6751442415555385E-2</v>
      </c>
      <c r="V10794">
        <f>weather_data_2[[#This Row],[Column5]]/N$17</f>
        <v>5.1119893667546066</v>
      </c>
      <c r="W10794">
        <f>weather_data_2[[#This Row],[Column6]]/N$18</f>
        <v>1.8596001850581803</v>
      </c>
      <c r="X10794">
        <f>weather_data_2[[#This Row],[Column7]]/N$19</f>
        <v>1.8264165962073804</v>
      </c>
      <c r="Y10794">
        <f>weather_data_2[[#This Row],[Column8]]/N$20</f>
        <v>2.3494095590972321</v>
      </c>
      <c r="Z10794">
        <f>weather_data_2[[#This Row],[Column9]]/N$21</f>
        <v>131.08245020312873</v>
      </c>
    </row>
    <row r="10795" spans="1:26" x14ac:dyDescent="0.25">
      <c r="A10795" t="s">
        <v>10929</v>
      </c>
      <c r="B10795" t="s">
        <v>129</v>
      </c>
      <c r="C10795">
        <v>9.8888888890000004</v>
      </c>
      <c r="D10795">
        <v>8.4055555559999995</v>
      </c>
      <c r="E10795">
        <v>0.93</v>
      </c>
      <c r="F10795">
        <v>10.674300000000001</v>
      </c>
      <c r="G10795">
        <v>301</v>
      </c>
      <c r="H10795">
        <v>6.3112000000000004</v>
      </c>
      <c r="I10795">
        <v>1021.51</v>
      </c>
      <c r="T10795">
        <f>weather_data_2[[#This Row],[Column3]]/N$15</f>
        <v>1.0324942215600359</v>
      </c>
      <c r="U10795">
        <f>weather_data_2[[#This Row],[Column4]]/N$16</f>
        <v>0.78462792170446316</v>
      </c>
      <c r="V10795">
        <f>weather_data_2[[#This Row],[Column5]]/N$17</f>
        <v>4.7541501110817848</v>
      </c>
      <c r="W10795">
        <f>weather_data_2[[#This Row],[Column6]]/N$18</f>
        <v>1.6011882112903553</v>
      </c>
      <c r="X10795">
        <f>weather_data_2[[#This Row],[Column7]]/N$19</f>
        <v>2.8782795573739346</v>
      </c>
      <c r="Y10795">
        <f>weather_data_2[[#This Row],[Column8]]/N$20</f>
        <v>1.4854331405905083</v>
      </c>
      <c r="Z10795">
        <f>weather_data_2[[#This Row],[Column9]]/N$21</f>
        <v>131.79334026279335</v>
      </c>
    </row>
    <row r="10796" spans="1:26" x14ac:dyDescent="0.25">
      <c r="A10796" t="s">
        <v>10930</v>
      </c>
      <c r="B10796" t="s">
        <v>129</v>
      </c>
      <c r="C10796">
        <v>8.4</v>
      </c>
      <c r="D10796">
        <v>5.35</v>
      </c>
      <c r="E10796">
        <v>0.79</v>
      </c>
      <c r="F10796">
        <v>20.2377</v>
      </c>
      <c r="G10796">
        <v>151</v>
      </c>
      <c r="H10796">
        <v>16.0517</v>
      </c>
      <c r="I10796">
        <v>1003.5</v>
      </c>
      <c r="T10796">
        <f>weather_data_2[[#This Row],[Column3]]/N$15</f>
        <v>0.87704003538271536</v>
      </c>
      <c r="U10796">
        <f>weather_data_2[[#This Row],[Column4]]/N$16</f>
        <v>0.49940296666321593</v>
      </c>
      <c r="V10796">
        <f>weather_data_2[[#This Row],[Column5]]/N$17</f>
        <v>4.0384715997361393</v>
      </c>
      <c r="W10796">
        <f>weather_data_2[[#This Row],[Column6]]/N$18</f>
        <v>3.0357369254780946</v>
      </c>
      <c r="X10796">
        <f>weather_data_2[[#This Row],[Column7]]/N$19</f>
        <v>1.443920973964997</v>
      </c>
      <c r="Y10796">
        <f>weather_data_2[[#This Row],[Column8]]/N$20</f>
        <v>3.7780021458386144</v>
      </c>
      <c r="Z10796">
        <f>weather_data_2[[#This Row],[Column9]]/N$21</f>
        <v>129.46972320751937</v>
      </c>
    </row>
    <row r="10797" spans="1:26" x14ac:dyDescent="0.25">
      <c r="A10797" t="s">
        <v>10931</v>
      </c>
      <c r="B10797" t="s">
        <v>521</v>
      </c>
      <c r="C10797">
        <v>8.8166666669999998</v>
      </c>
      <c r="D10797">
        <v>4.505555556</v>
      </c>
      <c r="E10797">
        <v>0.83</v>
      </c>
      <c r="F10797">
        <v>38.334099999999999</v>
      </c>
      <c r="G10797">
        <v>150</v>
      </c>
      <c r="H10797">
        <v>9.9819999999999993</v>
      </c>
      <c r="I10797">
        <v>992.74</v>
      </c>
      <c r="T10797">
        <f>weather_data_2[[#This Row],[Column3]]/N$15</f>
        <v>0.92054400542658177</v>
      </c>
      <c r="U10797">
        <f>weather_data_2[[#This Row],[Column4]]/N$16</f>
        <v>0.42057716095931508</v>
      </c>
      <c r="V10797">
        <f>weather_data_2[[#This Row],[Column5]]/N$17</f>
        <v>4.2429511744063237</v>
      </c>
      <c r="W10797">
        <f>weather_data_2[[#This Row],[Column6]]/N$18</f>
        <v>5.7502701826279576</v>
      </c>
      <c r="X10797">
        <f>weather_data_2[[#This Row],[Column7]]/N$19</f>
        <v>1.4343585834089374</v>
      </c>
      <c r="Y10797">
        <f>weather_data_2[[#This Row],[Column8]]/N$20</f>
        <v>2.3494095590972321</v>
      </c>
      <c r="Z10797">
        <f>weather_data_2[[#This Row],[Column9]]/N$21</f>
        <v>128.08148780969884</v>
      </c>
    </row>
    <row r="10798" spans="1:26" x14ac:dyDescent="0.25">
      <c r="A10798" t="s">
        <v>10932</v>
      </c>
      <c r="B10798" t="s">
        <v>126</v>
      </c>
      <c r="C10798">
        <v>6</v>
      </c>
      <c r="D10798">
        <v>1.3666666670000001</v>
      </c>
      <c r="E10798">
        <v>0.79</v>
      </c>
      <c r="F10798">
        <v>30.139199999999999</v>
      </c>
      <c r="G10798">
        <v>273</v>
      </c>
      <c r="H10798">
        <v>10.3523</v>
      </c>
      <c r="I10798">
        <v>993.8</v>
      </c>
      <c r="T10798">
        <f>weather_data_2[[#This Row],[Column3]]/N$15</f>
        <v>0.626457168130511</v>
      </c>
      <c r="U10798">
        <f>weather_data_2[[#This Row],[Column4]]/N$16</f>
        <v>0.12757334354009897</v>
      </c>
      <c r="V10798">
        <f>weather_data_2[[#This Row],[Column5]]/N$17</f>
        <v>4.0384715997361393</v>
      </c>
      <c r="W10798">
        <f>weather_data_2[[#This Row],[Column6]]/N$18</f>
        <v>4.5210020083492379</v>
      </c>
      <c r="X10798">
        <f>weather_data_2[[#This Row],[Column7]]/N$19</f>
        <v>2.6105326218042659</v>
      </c>
      <c r="Y10798">
        <f>weather_data_2[[#This Row],[Column8]]/N$20</f>
        <v>2.4365650749992263</v>
      </c>
      <c r="Z10798">
        <f>weather_data_2[[#This Row],[Column9]]/N$21</f>
        <v>128.21824705892652</v>
      </c>
    </row>
    <row r="10799" spans="1:26" x14ac:dyDescent="0.25">
      <c r="A10799" t="s">
        <v>10933</v>
      </c>
      <c r="B10799" t="s">
        <v>121</v>
      </c>
      <c r="C10799">
        <v>3.8666666670000001</v>
      </c>
      <c r="D10799">
        <v>2.2222222E-2</v>
      </c>
      <c r="E10799">
        <v>0.76</v>
      </c>
      <c r="F10799">
        <v>17.275300000000001</v>
      </c>
      <c r="G10799">
        <v>251</v>
      </c>
      <c r="H10799">
        <v>16.100000000000001</v>
      </c>
      <c r="I10799">
        <v>1001.98</v>
      </c>
      <c r="T10799">
        <f>weather_data_2[[#This Row],[Column3]]/N$15</f>
        <v>0.40371684171891026</v>
      </c>
      <c r="U10799">
        <f>weather_data_2[[#This Row],[Column4]]/N$16</f>
        <v>2.0743632883455298E-3</v>
      </c>
      <c r="V10799">
        <f>weather_data_2[[#This Row],[Column5]]/N$17</f>
        <v>3.885111918733501</v>
      </c>
      <c r="W10799">
        <f>weather_data_2[[#This Row],[Column6]]/N$18</f>
        <v>2.5913649332044515</v>
      </c>
      <c r="X10799">
        <f>weather_data_2[[#This Row],[Column7]]/N$19</f>
        <v>2.4001600295709555</v>
      </c>
      <c r="Y10799">
        <f>weather_data_2[[#This Row],[Column8]]/N$20</f>
        <v>3.7893702566084397</v>
      </c>
      <c r="Z10799">
        <f>weather_data_2[[#This Row],[Column9]]/N$21</f>
        <v>129.27361560485329</v>
      </c>
    </row>
    <row r="10800" spans="1:26" x14ac:dyDescent="0.25">
      <c r="A10800" t="s">
        <v>10934</v>
      </c>
      <c r="B10800" t="s">
        <v>126</v>
      </c>
      <c r="C10800">
        <v>2.2777777779999999</v>
      </c>
      <c r="D10800">
        <v>-0.78333333299999997</v>
      </c>
      <c r="E10800">
        <v>0.91</v>
      </c>
      <c r="F10800">
        <v>10.899699999999999</v>
      </c>
      <c r="G10800">
        <v>206</v>
      </c>
      <c r="H10800">
        <v>16.100000000000001</v>
      </c>
      <c r="I10800">
        <v>1007.46</v>
      </c>
      <c r="T10800">
        <f>weather_data_2[[#This Row],[Column3]]/N$15</f>
        <v>0.23782170273941461</v>
      </c>
      <c r="U10800">
        <f>weather_data_2[[#This Row],[Column4]]/N$16</f>
        <v>-7.3121306614277543E-2</v>
      </c>
      <c r="V10800">
        <f>weather_data_2[[#This Row],[Column5]]/N$17</f>
        <v>4.6519103237466926</v>
      </c>
      <c r="W10800">
        <f>weather_data_2[[#This Row],[Column6]]/N$18</f>
        <v>1.6349991237459585</v>
      </c>
      <c r="X10800">
        <f>weather_data_2[[#This Row],[Column7]]/N$19</f>
        <v>1.9698524545482741</v>
      </c>
      <c r="Y10800">
        <f>weather_data_2[[#This Row],[Column8]]/N$20</f>
        <v>3.7893702566084397</v>
      </c>
      <c r="Z10800">
        <f>weather_data_2[[#This Row],[Column9]]/N$21</f>
        <v>129.98063511972842</v>
      </c>
    </row>
    <row r="10801" spans="1:26" x14ac:dyDescent="0.25">
      <c r="A10801" t="s">
        <v>10935</v>
      </c>
      <c r="B10801" t="s">
        <v>121</v>
      </c>
      <c r="C10801">
        <v>9.9499999999999993</v>
      </c>
      <c r="D10801">
        <v>8.5777777779999997</v>
      </c>
      <c r="E10801">
        <v>0.51</v>
      </c>
      <c r="F10801">
        <v>10.0464</v>
      </c>
      <c r="G10801">
        <v>288</v>
      </c>
      <c r="H10801">
        <v>10.5777</v>
      </c>
      <c r="I10801">
        <v>1008.26</v>
      </c>
      <c r="T10801">
        <f>weather_data_2[[#This Row],[Column3]]/N$15</f>
        <v>1.0388748038164306</v>
      </c>
      <c r="U10801">
        <f>weather_data_2[[#This Row],[Column4]]/N$16</f>
        <v>0.80070423732916052</v>
      </c>
      <c r="V10801">
        <f>weather_data_2[[#This Row],[Column5]]/N$17</f>
        <v>2.6071145770448494</v>
      </c>
      <c r="W10801">
        <f>weather_data_2[[#This Row],[Column6]]/N$18</f>
        <v>1.5070006694497462</v>
      </c>
      <c r="X10801">
        <f>weather_data_2[[#This Row],[Column7]]/N$19</f>
        <v>2.75396848014516</v>
      </c>
      <c r="Y10801">
        <f>weather_data_2[[#This Row],[Column8]]/N$20</f>
        <v>2.4896162585917447</v>
      </c>
      <c r="Z10801">
        <f>weather_data_2[[#This Row],[Column9]]/N$21</f>
        <v>130.08384964744741</v>
      </c>
    </row>
    <row r="10802" spans="1:26" x14ac:dyDescent="0.25">
      <c r="A10802" t="s">
        <v>10936</v>
      </c>
      <c r="B10802" t="s">
        <v>121</v>
      </c>
      <c r="C10802">
        <v>-0.67222222200000004</v>
      </c>
      <c r="D10802">
        <v>-0.67222222200000004</v>
      </c>
      <c r="E10802">
        <v>0.92</v>
      </c>
      <c r="F10802">
        <v>0.85329999999999995</v>
      </c>
      <c r="G10802">
        <v>15</v>
      </c>
      <c r="H10802">
        <v>15.8263</v>
      </c>
      <c r="I10802">
        <v>1011.22</v>
      </c>
      <c r="T10802">
        <f>weather_data_2[[#This Row],[Column3]]/N$15</f>
        <v>-7.0186404924753282E-2</v>
      </c>
      <c r="U10802">
        <f>weather_data_2[[#This Row],[Column4]]/N$16</f>
        <v>-6.2749490079203551E-2</v>
      </c>
      <c r="V10802">
        <f>weather_data_2[[#This Row],[Column5]]/N$17</f>
        <v>4.7030302174142387</v>
      </c>
      <c r="W10802">
        <f>weather_data_2[[#This Row],[Column6]]/N$18</f>
        <v>0.1279984542962124</v>
      </c>
      <c r="X10802">
        <f>weather_data_2[[#This Row],[Column7]]/N$19</f>
        <v>0.14343585834089376</v>
      </c>
      <c r="Y10802">
        <f>weather_data_2[[#This Row],[Column8]]/N$20</f>
        <v>3.7249509622460959</v>
      </c>
      <c r="Z10802">
        <f>weather_data_2[[#This Row],[Column9]]/N$21</f>
        <v>130.46574340000771</v>
      </c>
    </row>
    <row r="10803" spans="1:26" x14ac:dyDescent="0.25">
      <c r="A10803" t="s">
        <v>10937</v>
      </c>
      <c r="B10803" t="s">
        <v>121</v>
      </c>
      <c r="C10803">
        <v>1.0222222219999999</v>
      </c>
      <c r="D10803">
        <v>-2.9055555559999999</v>
      </c>
      <c r="E10803">
        <v>0.86</v>
      </c>
      <c r="F10803">
        <v>13.765499999999999</v>
      </c>
      <c r="G10803">
        <v>140</v>
      </c>
      <c r="H10803">
        <v>8.1304999999999996</v>
      </c>
      <c r="I10803">
        <v>1011.46</v>
      </c>
      <c r="T10803">
        <f>weather_data_2[[#This Row],[Column3]]/N$15</f>
        <v>0.10672973973236641</v>
      </c>
      <c r="U10803">
        <f>weather_data_2[[#This Row],[Column4]]/N$16</f>
        <v>-0.2712230027048953</v>
      </c>
      <c r="V10803">
        <f>weather_data_2[[#This Row],[Column5]]/N$17</f>
        <v>4.396310855408962</v>
      </c>
      <c r="W10803">
        <f>weather_data_2[[#This Row],[Column6]]/N$18</f>
        <v>2.0648807249672001</v>
      </c>
      <c r="X10803">
        <f>weather_data_2[[#This Row],[Column7]]/N$19</f>
        <v>1.3387346778483415</v>
      </c>
      <c r="Y10803">
        <f>weather_data_2[[#This Row],[Column8]]/N$20</f>
        <v>1.9136319795872618</v>
      </c>
      <c r="Z10803">
        <f>weather_data_2[[#This Row],[Column9]]/N$21</f>
        <v>130.49670775832342</v>
      </c>
    </row>
    <row r="10804" spans="1:26" x14ac:dyDescent="0.25">
      <c r="A10804" t="s">
        <v>10938</v>
      </c>
      <c r="B10804" t="s">
        <v>129</v>
      </c>
      <c r="C10804">
        <v>8.7555555559999991</v>
      </c>
      <c r="D10804">
        <v>6.6</v>
      </c>
      <c r="E10804">
        <v>0.66</v>
      </c>
      <c r="F10804">
        <v>13.4757</v>
      </c>
      <c r="G10804">
        <v>152</v>
      </c>
      <c r="H10804">
        <v>10.3523</v>
      </c>
      <c r="I10804">
        <v>1007.12</v>
      </c>
      <c r="T10804">
        <f>weather_data_2[[#This Row],[Column3]]/N$15</f>
        <v>0.91416342317018684</v>
      </c>
      <c r="U10804">
        <f>weather_data_2[[#This Row],[Column4]]/N$16</f>
        <v>0.61608590279948139</v>
      </c>
      <c r="V10804">
        <f>weather_data_2[[#This Row],[Column5]]/N$17</f>
        <v>3.3739129820580405</v>
      </c>
      <c r="W10804">
        <f>weather_data_2[[#This Row],[Column6]]/N$18</f>
        <v>2.0214095518099962</v>
      </c>
      <c r="X10804">
        <f>weather_data_2[[#This Row],[Column7]]/N$19</f>
        <v>1.4534833645210565</v>
      </c>
      <c r="Y10804">
        <f>weather_data_2[[#This Row],[Column8]]/N$20</f>
        <v>2.4365650749992263</v>
      </c>
      <c r="Z10804">
        <f>weather_data_2[[#This Row],[Column9]]/N$21</f>
        <v>129.93676894544785</v>
      </c>
    </row>
    <row r="10805" spans="1:26" x14ac:dyDescent="0.25">
      <c r="A10805" t="s">
        <v>10939</v>
      </c>
      <c r="B10805" t="s">
        <v>126</v>
      </c>
      <c r="C10805">
        <v>6.016666667</v>
      </c>
      <c r="D10805">
        <v>1.6166666670000001</v>
      </c>
      <c r="E10805">
        <v>0.8</v>
      </c>
      <c r="F10805">
        <v>27.450500000000002</v>
      </c>
      <c r="G10805">
        <v>150</v>
      </c>
      <c r="H10805">
        <v>16.0517</v>
      </c>
      <c r="I10805">
        <v>1001.77</v>
      </c>
      <c r="T10805">
        <f>weather_data_2[[#This Row],[Column3]]/N$15</f>
        <v>0.62819732696567665</v>
      </c>
      <c r="U10805">
        <f>weather_data_2[[#This Row],[Column4]]/N$16</f>
        <v>0.15090993076735207</v>
      </c>
      <c r="V10805">
        <f>weather_data_2[[#This Row],[Column5]]/N$17</f>
        <v>4.0895914934036854</v>
      </c>
      <c r="W10805">
        <f>weather_data_2[[#This Row],[Column6]]/N$18</f>
        <v>4.1176861240573999</v>
      </c>
      <c r="X10805">
        <f>weather_data_2[[#This Row],[Column7]]/N$19</f>
        <v>1.4343585834089374</v>
      </c>
      <c r="Y10805">
        <f>weather_data_2[[#This Row],[Column8]]/N$20</f>
        <v>3.7780021458386144</v>
      </c>
      <c r="Z10805">
        <f>weather_data_2[[#This Row],[Column9]]/N$21</f>
        <v>129.24652179132704</v>
      </c>
    </row>
    <row r="10806" spans="1:26" x14ac:dyDescent="0.25">
      <c r="A10806" t="s">
        <v>10940</v>
      </c>
      <c r="B10806" t="s">
        <v>129</v>
      </c>
      <c r="C10806">
        <v>5.488888889</v>
      </c>
      <c r="D10806">
        <v>1.7111111109999999</v>
      </c>
      <c r="E10806">
        <v>0.89</v>
      </c>
      <c r="F10806">
        <v>19.8996</v>
      </c>
      <c r="G10806">
        <v>138</v>
      </c>
      <c r="H10806">
        <v>9.9819999999999993</v>
      </c>
      <c r="I10806">
        <v>995.97</v>
      </c>
      <c r="T10806">
        <f>weather_data_2[[#This Row],[Column3]]/N$15</f>
        <v>0.57309229826432773</v>
      </c>
      <c r="U10806">
        <f>weather_data_2[[#This Row],[Column4]]/N$16</f>
        <v>0.15972597478949371</v>
      </c>
      <c r="V10806">
        <f>weather_data_2[[#This Row],[Column5]]/N$17</f>
        <v>4.5496705364116004</v>
      </c>
      <c r="W10806">
        <f>weather_data_2[[#This Row],[Column6]]/N$18</f>
        <v>2.9850205567946895</v>
      </c>
      <c r="X10806">
        <f>weather_data_2[[#This Row],[Column7]]/N$19</f>
        <v>1.3196098967362224</v>
      </c>
      <c r="Y10806">
        <f>weather_data_2[[#This Row],[Column8]]/N$20</f>
        <v>2.3494095590972321</v>
      </c>
      <c r="Z10806">
        <f>weather_data_2[[#This Row],[Column9]]/N$21</f>
        <v>128.49821646536429</v>
      </c>
    </row>
    <row r="10807" spans="1:26" x14ac:dyDescent="0.25">
      <c r="A10807" t="s">
        <v>10941</v>
      </c>
      <c r="B10807" t="s">
        <v>126</v>
      </c>
      <c r="C10807">
        <v>8.7555555559999991</v>
      </c>
      <c r="D10807">
        <v>5.9166666670000003</v>
      </c>
      <c r="E10807">
        <v>0.78</v>
      </c>
      <c r="F10807">
        <v>19.0624</v>
      </c>
      <c r="G10807">
        <v>262</v>
      </c>
      <c r="H10807">
        <v>10.1591</v>
      </c>
      <c r="I10807">
        <v>994.51</v>
      </c>
      <c r="T10807">
        <f>weather_data_2[[#This Row],[Column3]]/N$15</f>
        <v>0.91416342317018684</v>
      </c>
      <c r="U10807">
        <f>weather_data_2[[#This Row],[Column4]]/N$16</f>
        <v>0.55229923107610512</v>
      </c>
      <c r="V10807">
        <f>weather_data_2[[#This Row],[Column5]]/N$17</f>
        <v>3.9873517060685932</v>
      </c>
      <c r="W10807">
        <f>weather_data_2[[#This Row],[Column6]]/N$18</f>
        <v>2.8594371676738772</v>
      </c>
      <c r="X10807">
        <f>weather_data_2[[#This Row],[Column7]]/N$19</f>
        <v>2.5053463256876105</v>
      </c>
      <c r="Y10807">
        <f>weather_data_2[[#This Row],[Column8]]/N$20</f>
        <v>2.3910926319199253</v>
      </c>
      <c r="Z10807">
        <f>weather_data_2[[#This Row],[Column9]]/N$21</f>
        <v>128.30984995227712</v>
      </c>
    </row>
    <row r="10808" spans="1:26" x14ac:dyDescent="0.25">
      <c r="A10808" t="s">
        <v>10942</v>
      </c>
      <c r="B10808" t="s">
        <v>121</v>
      </c>
      <c r="C10808">
        <v>3.1944444440000002</v>
      </c>
      <c r="D10808">
        <v>1.544444444</v>
      </c>
      <c r="E10808">
        <v>0.96</v>
      </c>
      <c r="F10808">
        <v>6.3594999999999997</v>
      </c>
      <c r="G10808">
        <v>169</v>
      </c>
      <c r="H10808">
        <v>9.8531999999999993</v>
      </c>
      <c r="I10808">
        <v>998.56</v>
      </c>
      <c r="T10808">
        <f>weather_data_2[[#This Row],[Column3]]/N$15</f>
        <v>0.33353043668974747</v>
      </c>
      <c r="U10808">
        <f>weather_data_2[[#This Row],[Column4]]/N$16</f>
        <v>0.14416824994020958</v>
      </c>
      <c r="V10808">
        <f>weather_data_2[[#This Row],[Column5]]/N$17</f>
        <v>4.9075097920844222</v>
      </c>
      <c r="W10808">
        <f>weather_data_2[[#This Row],[Column6]]/N$18</f>
        <v>0.95395074428309246</v>
      </c>
      <c r="X10808">
        <f>weather_data_2[[#This Row],[Column7]]/N$19</f>
        <v>1.6160440039740696</v>
      </c>
      <c r="Y10808">
        <f>weather_data_2[[#This Row],[Column8]]/N$20</f>
        <v>2.3190945970443648</v>
      </c>
      <c r="Z10808">
        <f>weather_data_2[[#This Row],[Column9]]/N$21</f>
        <v>128.83237349885457</v>
      </c>
    </row>
    <row r="10809" spans="1:26" x14ac:dyDescent="0.25">
      <c r="A10809" t="s">
        <v>10943</v>
      </c>
      <c r="B10809" t="s">
        <v>121</v>
      </c>
      <c r="C10809">
        <v>6.9722222220000001</v>
      </c>
      <c r="D10809">
        <v>4.1055555559999997</v>
      </c>
      <c r="E10809">
        <v>0.93</v>
      </c>
      <c r="F10809">
        <v>15.6653</v>
      </c>
      <c r="G10809">
        <v>161</v>
      </c>
      <c r="H10809">
        <v>10.2074</v>
      </c>
      <c r="I10809">
        <v>998.46</v>
      </c>
      <c r="T10809">
        <f>weather_data_2[[#This Row],[Column3]]/N$15</f>
        <v>0.72796643146178985</v>
      </c>
      <c r="U10809">
        <f>weather_data_2[[#This Row],[Column4]]/N$16</f>
        <v>0.38323862139571008</v>
      </c>
      <c r="V10809">
        <f>weather_data_2[[#This Row],[Column5]]/N$17</f>
        <v>4.7541501110817848</v>
      </c>
      <c r="W10809">
        <f>weather_data_2[[#This Row],[Column6]]/N$18</f>
        <v>2.349858415664428</v>
      </c>
      <c r="X10809">
        <f>weather_data_2[[#This Row],[Column7]]/N$19</f>
        <v>1.5395448795255928</v>
      </c>
      <c r="Y10809">
        <f>weather_data_2[[#This Row],[Column8]]/N$20</f>
        <v>2.4024607426897506</v>
      </c>
      <c r="Z10809">
        <f>weather_data_2[[#This Row],[Column9]]/N$21</f>
        <v>128.81947168288968</v>
      </c>
    </row>
    <row r="10810" spans="1:26" x14ac:dyDescent="0.25">
      <c r="A10810" t="s">
        <v>10944</v>
      </c>
      <c r="B10810" t="s">
        <v>126</v>
      </c>
      <c r="C10810">
        <v>13.82222222</v>
      </c>
      <c r="D10810">
        <v>13.82222222</v>
      </c>
      <c r="E10810">
        <v>0.72</v>
      </c>
      <c r="F10810">
        <v>13.5723</v>
      </c>
      <c r="G10810">
        <v>132</v>
      </c>
      <c r="H10810">
        <v>15.5526</v>
      </c>
      <c r="I10810">
        <v>997.81</v>
      </c>
      <c r="T10810">
        <f>weather_data_2[[#This Row],[Column3]]/N$15</f>
        <v>1.4431716982019709</v>
      </c>
      <c r="U10810">
        <f>weather_data_2[[#This Row],[Column4]]/N$16</f>
        <v>1.2902539780460232</v>
      </c>
      <c r="V10810">
        <f>weather_data_2[[#This Row],[Column5]]/N$17</f>
        <v>3.6806323440633166</v>
      </c>
      <c r="W10810">
        <f>weather_data_2[[#This Row],[Column6]]/N$18</f>
        <v>2.0358999428623976</v>
      </c>
      <c r="X10810">
        <f>weather_data_2[[#This Row],[Column7]]/N$19</f>
        <v>1.262235553399865</v>
      </c>
      <c r="Y10810">
        <f>weather_data_2[[#This Row],[Column8]]/N$20</f>
        <v>3.6605316678837525</v>
      </c>
      <c r="Z10810">
        <f>weather_data_2[[#This Row],[Column9]]/N$21</f>
        <v>128.73560987911799</v>
      </c>
    </row>
    <row r="10811" spans="1:26" x14ac:dyDescent="0.25">
      <c r="A10811" t="s">
        <v>10945</v>
      </c>
      <c r="B10811" t="s">
        <v>121</v>
      </c>
      <c r="C10811">
        <v>9.8611111109999996</v>
      </c>
      <c r="D10811">
        <v>7.9055555560000004</v>
      </c>
      <c r="E10811">
        <v>0.86</v>
      </c>
      <c r="F10811">
        <v>13.8782</v>
      </c>
      <c r="G10811">
        <v>161</v>
      </c>
      <c r="H10811">
        <v>16.100000000000001</v>
      </c>
      <c r="I10811">
        <v>998.05</v>
      </c>
      <c r="T10811">
        <f>weather_data_2[[#This Row],[Column3]]/N$15</f>
        <v>1.0295939568695627</v>
      </c>
      <c r="U10811">
        <f>weather_data_2[[#This Row],[Column4]]/N$16</f>
        <v>0.73795474724995702</v>
      </c>
      <c r="V10811">
        <f>weather_data_2[[#This Row],[Column5]]/N$17</f>
        <v>4.396310855408962</v>
      </c>
      <c r="W10811">
        <f>weather_data_2[[#This Row],[Column6]]/N$18</f>
        <v>2.0817861811950018</v>
      </c>
      <c r="X10811">
        <f>weather_data_2[[#This Row],[Column7]]/N$19</f>
        <v>1.5395448795255928</v>
      </c>
      <c r="Y10811">
        <f>weather_data_2[[#This Row],[Column8]]/N$20</f>
        <v>3.7893702566084397</v>
      </c>
      <c r="Z10811">
        <f>weather_data_2[[#This Row],[Column9]]/N$21</f>
        <v>128.7665742374337</v>
      </c>
    </row>
    <row r="10812" spans="1:26" x14ac:dyDescent="0.25">
      <c r="A10812" t="s">
        <v>10946</v>
      </c>
      <c r="B10812" t="s">
        <v>129</v>
      </c>
      <c r="C10812">
        <v>8.8166666669999998</v>
      </c>
      <c r="D10812">
        <v>7.3222222219999997</v>
      </c>
      <c r="E10812">
        <v>1</v>
      </c>
      <c r="F10812">
        <v>9.5312000000000001</v>
      </c>
      <c r="G10812">
        <v>18</v>
      </c>
      <c r="H10812">
        <v>5.0392999999999999</v>
      </c>
      <c r="I10812">
        <v>1002.01</v>
      </c>
      <c r="T10812">
        <f>weather_data_2[[#This Row],[Column3]]/N$15</f>
        <v>0.92054400542658177</v>
      </c>
      <c r="U10812">
        <f>weather_data_2[[#This Row],[Column4]]/N$16</f>
        <v>0.68350271032413557</v>
      </c>
      <c r="V10812">
        <f>weather_data_2[[#This Row],[Column5]]/N$17</f>
        <v>5.1119893667546066</v>
      </c>
      <c r="W10812">
        <f>weather_data_2[[#This Row],[Column6]]/N$18</f>
        <v>1.4297185838369386</v>
      </c>
      <c r="X10812">
        <f>weather_data_2[[#This Row],[Column7]]/N$19</f>
        <v>0.1721230300090725</v>
      </c>
      <c r="Y10812">
        <f>weather_data_2[[#This Row],[Column8]]/N$20</f>
        <v>1.1860728903184414</v>
      </c>
      <c r="Z10812">
        <f>weather_data_2[[#This Row],[Column9]]/N$21</f>
        <v>129.27748614964275</v>
      </c>
    </row>
    <row r="10813" spans="1:26" x14ac:dyDescent="0.25">
      <c r="A10813" t="s">
        <v>10947</v>
      </c>
      <c r="B10813" t="s">
        <v>129</v>
      </c>
      <c r="C10813">
        <v>10.277777779999999</v>
      </c>
      <c r="D10813">
        <v>10.277777779999999</v>
      </c>
      <c r="E10813">
        <v>0.95</v>
      </c>
      <c r="F10813">
        <v>15.375500000000001</v>
      </c>
      <c r="G10813">
        <v>296</v>
      </c>
      <c r="H10813">
        <v>6.0697000000000001</v>
      </c>
      <c r="I10813">
        <v>1005.13</v>
      </c>
      <c r="T10813">
        <f>weather_data_2[[#This Row],[Column3]]/N$15</f>
        <v>1.0730979271222483</v>
      </c>
      <c r="U10813">
        <f>weather_data_2[[#This Row],[Column4]]/N$16</f>
        <v>0.9593930306611741</v>
      </c>
      <c r="V10813">
        <f>weather_data_2[[#This Row],[Column5]]/N$17</f>
        <v>4.8563898984168761</v>
      </c>
      <c r="W10813">
        <f>weather_data_2[[#This Row],[Column6]]/N$18</f>
        <v>2.3063872425072236</v>
      </c>
      <c r="X10813">
        <f>weather_data_2[[#This Row],[Column7]]/N$19</f>
        <v>2.8304676045936366</v>
      </c>
      <c r="Y10813">
        <f>weather_data_2[[#This Row],[Column8]]/N$20</f>
        <v>1.4285925867413818</v>
      </c>
      <c r="Z10813">
        <f>weather_data_2[[#This Row],[Column9]]/N$21</f>
        <v>129.68002280774684</v>
      </c>
    </row>
    <row r="10814" spans="1:26" x14ac:dyDescent="0.25">
      <c r="A10814" t="s">
        <v>10948</v>
      </c>
      <c r="B10814" t="s">
        <v>121</v>
      </c>
      <c r="C10814">
        <v>5.488888889</v>
      </c>
      <c r="D10814">
        <v>5.488888889</v>
      </c>
      <c r="E10814">
        <v>1</v>
      </c>
      <c r="F10814">
        <v>3.5581</v>
      </c>
      <c r="G10814">
        <v>227</v>
      </c>
      <c r="H10814">
        <v>3.9767000000000001</v>
      </c>
      <c r="I10814">
        <v>1018.02</v>
      </c>
      <c r="T10814">
        <f>weather_data_2[[#This Row],[Column3]]/N$15</f>
        <v>0.57309229826432773</v>
      </c>
      <c r="U10814">
        <f>weather_data_2[[#This Row],[Column4]]/N$16</f>
        <v>0.51236773735539509</v>
      </c>
      <c r="V10814">
        <f>weather_data_2[[#This Row],[Column5]]/N$17</f>
        <v>5.1119893667546066</v>
      </c>
      <c r="W10814">
        <f>weather_data_2[[#This Row],[Column6]]/N$18</f>
        <v>0.53372940376345179</v>
      </c>
      <c r="X10814">
        <f>weather_data_2[[#This Row],[Column7]]/N$19</f>
        <v>2.1706626562255251</v>
      </c>
      <c r="Y10814">
        <f>weather_data_2[[#This Row],[Column8]]/N$20</f>
        <v>0.93597445338228458</v>
      </c>
      <c r="Z10814">
        <f>weather_data_2[[#This Row],[Column9]]/N$21</f>
        <v>131.34306688561921</v>
      </c>
    </row>
    <row r="10815" spans="1:26" x14ac:dyDescent="0.25">
      <c r="A10815" t="s">
        <v>10949</v>
      </c>
      <c r="B10815" t="s">
        <v>129</v>
      </c>
      <c r="C10815">
        <v>6.016666667</v>
      </c>
      <c r="D10815">
        <v>6.016666667</v>
      </c>
      <c r="E10815">
        <v>1</v>
      </c>
      <c r="F10815">
        <v>3.0750999999999999</v>
      </c>
      <c r="G10815">
        <v>300</v>
      </c>
      <c r="H10815">
        <v>3.9123000000000001</v>
      </c>
      <c r="I10815">
        <v>1024.74</v>
      </c>
      <c r="T10815">
        <f>weather_data_2[[#This Row],[Column3]]/N$15</f>
        <v>0.62819732696567665</v>
      </c>
      <c r="U10815">
        <f>weather_data_2[[#This Row],[Column4]]/N$16</f>
        <v>0.56163386596700637</v>
      </c>
      <c r="V10815">
        <f>weather_data_2[[#This Row],[Column5]]/N$17</f>
        <v>5.1119893667546066</v>
      </c>
      <c r="W10815">
        <f>weather_data_2[[#This Row],[Column6]]/N$18</f>
        <v>0.4612774485014447</v>
      </c>
      <c r="X10815">
        <f>weather_data_2[[#This Row],[Column7]]/N$19</f>
        <v>2.8687171668178748</v>
      </c>
      <c r="Y10815">
        <f>weather_data_2[[#This Row],[Column8]]/N$20</f>
        <v>0.9208169723558508</v>
      </c>
      <c r="Z10815">
        <f>weather_data_2[[#This Row],[Column9]]/N$21</f>
        <v>132.2100689184588</v>
      </c>
    </row>
    <row r="10816" spans="1:26" x14ac:dyDescent="0.25">
      <c r="A10816" t="s">
        <v>10950</v>
      </c>
      <c r="B10816" t="s">
        <v>129</v>
      </c>
      <c r="C10816">
        <v>7.8055555559999998</v>
      </c>
      <c r="D10816">
        <v>5.6222222220000004</v>
      </c>
      <c r="E10816">
        <v>0.95</v>
      </c>
      <c r="F10816">
        <v>12.3165</v>
      </c>
      <c r="G10816">
        <v>351</v>
      </c>
      <c r="H10816">
        <v>6.0536000000000003</v>
      </c>
      <c r="I10816">
        <v>1028.8599999999999</v>
      </c>
      <c r="T10816">
        <f>weather_data_2[[#This Row],[Column3]]/N$15</f>
        <v>0.81497437154952268</v>
      </c>
      <c r="U10816">
        <f>weather_data_2[[#This Row],[Column4]]/N$16</f>
        <v>0.52481391717881465</v>
      </c>
      <c r="V10816">
        <f>weather_data_2[[#This Row],[Column5]]/N$17</f>
        <v>4.8563898984168761</v>
      </c>
      <c r="W10816">
        <f>weather_data_2[[#This Row],[Column6]]/N$18</f>
        <v>1.847524859181179</v>
      </c>
      <c r="X10816">
        <f>weather_data_2[[#This Row],[Column7]]/N$19</f>
        <v>3.3563990851769137</v>
      </c>
      <c r="Y10816">
        <f>weather_data_2[[#This Row],[Column8]]/N$20</f>
        <v>1.4248032164847733</v>
      </c>
      <c r="Z10816">
        <f>weather_data_2[[#This Row],[Column9]]/N$21</f>
        <v>132.74162373621164</v>
      </c>
    </row>
    <row r="10817" spans="1:26" x14ac:dyDescent="0.25">
      <c r="A10817" t="s">
        <v>10951</v>
      </c>
      <c r="B10817" t="s">
        <v>126</v>
      </c>
      <c r="C10817">
        <v>5.511111111</v>
      </c>
      <c r="D10817">
        <v>1.6777777780000001</v>
      </c>
      <c r="E10817">
        <v>0.82</v>
      </c>
      <c r="F10817">
        <v>20.4148</v>
      </c>
      <c r="G10817">
        <v>31</v>
      </c>
      <c r="H10817">
        <v>8.3719999999999999</v>
      </c>
      <c r="I10817">
        <v>1029.4000000000001</v>
      </c>
      <c r="T10817">
        <f>weather_data_2[[#This Row],[Column3]]/N$15</f>
        <v>0.57541250997494231</v>
      </c>
      <c r="U10817">
        <f>weather_data_2[[#This Row],[Column4]]/N$16</f>
        <v>0.15661442985697543</v>
      </c>
      <c r="V10817">
        <f>weather_data_2[[#This Row],[Column5]]/N$17</f>
        <v>4.1918312807387776</v>
      </c>
      <c r="W10817">
        <f>weather_data_2[[#This Row],[Column6]]/N$18</f>
        <v>3.0623026424074968</v>
      </c>
      <c r="X10817">
        <f>weather_data_2[[#This Row],[Column7]]/N$19</f>
        <v>0.29643410723784708</v>
      </c>
      <c r="Y10817">
        <f>weather_data_2[[#This Row],[Column8]]/N$20</f>
        <v>1.9704725334363884</v>
      </c>
      <c r="Z10817">
        <f>weather_data_2[[#This Row],[Column9]]/N$21</f>
        <v>132.81129354242199</v>
      </c>
    </row>
    <row r="10818" spans="1:26" x14ac:dyDescent="0.25">
      <c r="A10818" t="s">
        <v>10952</v>
      </c>
      <c r="B10818" t="s">
        <v>129</v>
      </c>
      <c r="C10818">
        <v>4.9277777780000003</v>
      </c>
      <c r="D10818">
        <v>1.7277777780000001</v>
      </c>
      <c r="E10818">
        <v>0.92</v>
      </c>
      <c r="F10818">
        <v>14.699299999999999</v>
      </c>
      <c r="G10818">
        <v>81</v>
      </c>
      <c r="H10818">
        <v>8.1304999999999996</v>
      </c>
      <c r="I10818">
        <v>1027.01</v>
      </c>
      <c r="T10818">
        <f>weather_data_2[[#This Row],[Column3]]/N$15</f>
        <v>0.51450695199705698</v>
      </c>
      <c r="U10818">
        <f>weather_data_2[[#This Row],[Column4]]/N$16</f>
        <v>0.16128174730242606</v>
      </c>
      <c r="V10818">
        <f>weather_data_2[[#This Row],[Column5]]/N$17</f>
        <v>4.7030302174142387</v>
      </c>
      <c r="W10818">
        <f>weather_data_2[[#This Row],[Column6]]/N$18</f>
        <v>2.2049545051404138</v>
      </c>
      <c r="X10818">
        <f>weather_data_2[[#This Row],[Column7]]/N$19</f>
        <v>0.77455363504082619</v>
      </c>
      <c r="Y10818">
        <f>weather_data_2[[#This Row],[Column8]]/N$20</f>
        <v>1.9136319795872618</v>
      </c>
      <c r="Z10818">
        <f>weather_data_2[[#This Row],[Column9]]/N$21</f>
        <v>132.50294014086145</v>
      </c>
    </row>
    <row r="10819" spans="1:26" x14ac:dyDescent="0.25">
      <c r="A10819" t="s">
        <v>10953</v>
      </c>
      <c r="B10819" t="s">
        <v>126</v>
      </c>
      <c r="C10819">
        <v>13.58333333</v>
      </c>
      <c r="D10819">
        <v>13.58333333</v>
      </c>
      <c r="E10819">
        <v>0.76</v>
      </c>
      <c r="F10819">
        <v>13.266400000000001</v>
      </c>
      <c r="G10819">
        <v>140</v>
      </c>
      <c r="H10819">
        <v>10.110799999999999</v>
      </c>
      <c r="I10819">
        <v>1021.59</v>
      </c>
      <c r="T10819">
        <f>weather_data_2[[#This Row],[Column3]]/N$15</f>
        <v>1.4182294219474305</v>
      </c>
      <c r="U10819">
        <f>weather_data_2[[#This Row],[Column4]]/N$16</f>
        <v>1.2679545723695964</v>
      </c>
      <c r="V10819">
        <f>weather_data_2[[#This Row],[Column5]]/N$17</f>
        <v>3.885111918733501</v>
      </c>
      <c r="W10819">
        <f>weather_data_2[[#This Row],[Column6]]/N$18</f>
        <v>1.990013704529793</v>
      </c>
      <c r="X10819">
        <f>weather_data_2[[#This Row],[Column7]]/N$19</f>
        <v>1.3387346778483415</v>
      </c>
      <c r="Y10819">
        <f>weather_data_2[[#This Row],[Column8]]/N$20</f>
        <v>2.3797245211500999</v>
      </c>
      <c r="Z10819">
        <f>weather_data_2[[#This Row],[Column9]]/N$21</f>
        <v>131.80366171556526</v>
      </c>
    </row>
    <row r="10820" spans="1:26" x14ac:dyDescent="0.25">
      <c r="A10820" t="s">
        <v>10954</v>
      </c>
      <c r="B10820" t="s">
        <v>129</v>
      </c>
      <c r="C10820">
        <v>6.0833333329999997</v>
      </c>
      <c r="D10820">
        <v>6.0833333329999997</v>
      </c>
      <c r="E10820">
        <v>1</v>
      </c>
      <c r="F10820">
        <v>3.0268000000000002</v>
      </c>
      <c r="G10820">
        <v>157</v>
      </c>
      <c r="H10820">
        <v>11.672499999999999</v>
      </c>
      <c r="I10820">
        <v>1021.48</v>
      </c>
      <c r="T10820">
        <f>weather_data_2[[#This Row],[Column3]]/N$15</f>
        <v>0.6351579620975204</v>
      </c>
      <c r="U10820">
        <f>weather_data_2[[#This Row],[Column4]]/N$16</f>
        <v>0.56785695583204288</v>
      </c>
      <c r="V10820">
        <f>weather_data_2[[#This Row],[Column5]]/N$17</f>
        <v>5.1119893667546066</v>
      </c>
      <c r="W10820">
        <f>weather_data_2[[#This Row],[Column6]]/N$18</f>
        <v>0.45403225297524402</v>
      </c>
      <c r="X10820">
        <f>weather_data_2[[#This Row],[Column7]]/N$19</f>
        <v>1.5012953173013546</v>
      </c>
      <c r="Y10820">
        <f>weather_data_2[[#This Row],[Column8]]/N$20</f>
        <v>2.7472934360411183</v>
      </c>
      <c r="Z10820">
        <f>weather_data_2[[#This Row],[Column9]]/N$21</f>
        <v>131.78946971800389</v>
      </c>
    </row>
    <row r="10821" spans="1:26" x14ac:dyDescent="0.25">
      <c r="A10821" t="s">
        <v>10955</v>
      </c>
      <c r="B10821" t="s">
        <v>129</v>
      </c>
      <c r="C10821">
        <v>8.6999999999999993</v>
      </c>
      <c r="D10821">
        <v>6.488888889</v>
      </c>
      <c r="E10821">
        <v>0.79</v>
      </c>
      <c r="F10821">
        <v>13.797700000000001</v>
      </c>
      <c r="G10821">
        <v>148</v>
      </c>
      <c r="H10821">
        <v>14.683199999999999</v>
      </c>
      <c r="I10821">
        <v>1019.28</v>
      </c>
      <c r="T10821">
        <f>weather_data_2[[#This Row],[Column3]]/N$15</f>
        <v>0.90836289378924084</v>
      </c>
      <c r="U10821">
        <f>weather_data_2[[#This Row],[Column4]]/N$16</f>
        <v>0.60571408626440737</v>
      </c>
      <c r="V10821">
        <f>weather_data_2[[#This Row],[Column5]]/N$17</f>
        <v>4.0384715997361393</v>
      </c>
      <c r="W10821">
        <f>weather_data_2[[#This Row],[Column6]]/N$18</f>
        <v>2.0697108553180006</v>
      </c>
      <c r="X10821">
        <f>weather_data_2[[#This Row],[Column7]]/N$19</f>
        <v>1.4152338022968183</v>
      </c>
      <c r="Y10821">
        <f>weather_data_2[[#This Row],[Column8]]/N$20</f>
        <v>3.4559056740268965</v>
      </c>
      <c r="Z10821">
        <f>weather_data_2[[#This Row],[Column9]]/N$21</f>
        <v>131.50562976677662</v>
      </c>
    </row>
    <row r="10822" spans="1:26" x14ac:dyDescent="0.25">
      <c r="A10822" t="s">
        <v>10956</v>
      </c>
      <c r="B10822" t="s">
        <v>129</v>
      </c>
      <c r="C10822">
        <v>7.8611111109999996</v>
      </c>
      <c r="D10822">
        <v>6.3833333330000004</v>
      </c>
      <c r="E10822">
        <v>0.95</v>
      </c>
      <c r="F10822">
        <v>8.5490999999999993</v>
      </c>
      <c r="G10822">
        <v>169</v>
      </c>
      <c r="H10822">
        <v>6.3273000000000001</v>
      </c>
      <c r="I10822">
        <v>1015.63</v>
      </c>
      <c r="T10822">
        <f>weather_data_2[[#This Row],[Column3]]/N$15</f>
        <v>0.82077490082605908</v>
      </c>
      <c r="U10822">
        <f>weather_data_2[[#This Row],[Column4]]/N$16</f>
        <v>0.59586086050474663</v>
      </c>
      <c r="V10822">
        <f>weather_data_2[[#This Row],[Column5]]/N$17</f>
        <v>4.8563898984168761</v>
      </c>
      <c r="W10822">
        <f>weather_data_2[[#This Row],[Column6]]/N$18</f>
        <v>1.2823996081375242</v>
      </c>
      <c r="X10822">
        <f>weather_data_2[[#This Row],[Column7]]/N$19</f>
        <v>1.6160440039740696</v>
      </c>
      <c r="Y10822">
        <f>weather_data_2[[#This Row],[Column8]]/N$20</f>
        <v>1.4892225108471167</v>
      </c>
      <c r="Z10822">
        <f>weather_data_2[[#This Row],[Column9]]/N$21</f>
        <v>131.0347134840587</v>
      </c>
    </row>
    <row r="10823" spans="1:26" x14ac:dyDescent="0.25">
      <c r="A10823" t="s">
        <v>10957</v>
      </c>
      <c r="B10823" t="s">
        <v>129</v>
      </c>
      <c r="C10823">
        <v>6.6666666670000003</v>
      </c>
      <c r="D10823">
        <v>5.5277777779999999</v>
      </c>
      <c r="E10823">
        <v>0.93</v>
      </c>
      <c r="F10823">
        <v>6.4238999999999997</v>
      </c>
      <c r="G10823">
        <v>112</v>
      </c>
      <c r="H10823">
        <v>7.9051</v>
      </c>
      <c r="I10823">
        <v>1013.5</v>
      </c>
      <c r="T10823">
        <f>weather_data_2[[#This Row],[Column3]]/N$15</f>
        <v>0.69606352017981543</v>
      </c>
      <c r="U10823">
        <f>weather_data_2[[#This Row],[Column4]]/N$16</f>
        <v>0.51599787315667289</v>
      </c>
      <c r="V10823">
        <f>weather_data_2[[#This Row],[Column5]]/N$17</f>
        <v>4.7541501110817848</v>
      </c>
      <c r="W10823">
        <f>weather_data_2[[#This Row],[Column6]]/N$18</f>
        <v>0.96361100498469343</v>
      </c>
      <c r="X10823">
        <f>weather_data_2[[#This Row],[Column7]]/N$19</f>
        <v>1.0709877422786733</v>
      </c>
      <c r="Y10823">
        <f>weather_data_2[[#This Row],[Column8]]/N$20</f>
        <v>1.8605807959947438</v>
      </c>
      <c r="Z10823">
        <f>weather_data_2[[#This Row],[Column9]]/N$21</f>
        <v>130.75990480400688</v>
      </c>
    </row>
    <row r="10824" spans="1:26" x14ac:dyDescent="0.25">
      <c r="A10824" t="s">
        <v>10958</v>
      </c>
      <c r="B10824" t="s">
        <v>129</v>
      </c>
      <c r="C10824">
        <v>6.1111111109999996</v>
      </c>
      <c r="D10824">
        <v>1.888888889</v>
      </c>
      <c r="E10824">
        <v>0.93</v>
      </c>
      <c r="F10824">
        <v>25.76</v>
      </c>
      <c r="G10824">
        <v>151</v>
      </c>
      <c r="H10824">
        <v>6.0697000000000001</v>
      </c>
      <c r="I10824">
        <v>1013.17</v>
      </c>
      <c r="T10824">
        <f>weather_data_2[[#This Row],[Column3]]/N$15</f>
        <v>0.6380582267879934</v>
      </c>
      <c r="U10824">
        <f>weather_data_2[[#This Row],[Column4]]/N$16</f>
        <v>0.17632088128295068</v>
      </c>
      <c r="V10824">
        <f>weather_data_2[[#This Row],[Column5]]/N$17</f>
        <v>4.7541501110817848</v>
      </c>
      <c r="W10824">
        <f>weather_data_2[[#This Row],[Column6]]/N$18</f>
        <v>3.8641042806403747</v>
      </c>
      <c r="X10824">
        <f>weather_data_2[[#This Row],[Column7]]/N$19</f>
        <v>1.443920973964997</v>
      </c>
      <c r="Y10824">
        <f>weather_data_2[[#This Row],[Column8]]/N$20</f>
        <v>1.4285925867413818</v>
      </c>
      <c r="Z10824">
        <f>weather_data_2[[#This Row],[Column9]]/N$21</f>
        <v>130.71732881132277</v>
      </c>
    </row>
    <row r="10825" spans="1:26" x14ac:dyDescent="0.25">
      <c r="A10825" t="s">
        <v>10959</v>
      </c>
      <c r="B10825" t="s">
        <v>126</v>
      </c>
      <c r="C10825">
        <v>6.1055555559999997</v>
      </c>
      <c r="D10825">
        <v>2.2000000000000002</v>
      </c>
      <c r="E10825">
        <v>0.79</v>
      </c>
      <c r="F10825">
        <v>22.572199999999999</v>
      </c>
      <c r="G10825">
        <v>259</v>
      </c>
      <c r="H10825">
        <v>10.529400000000001</v>
      </c>
      <c r="I10825">
        <v>1017.47</v>
      </c>
      <c r="T10825">
        <f>weather_data_2[[#This Row],[Column3]]/N$15</f>
        <v>0.63747817391254458</v>
      </c>
      <c r="U10825">
        <f>weather_data_2[[#This Row],[Column4]]/N$16</f>
        <v>0.20536196759982714</v>
      </c>
      <c r="V10825">
        <f>weather_data_2[[#This Row],[Column5]]/N$17</f>
        <v>4.0384715997361393</v>
      </c>
      <c r="W10825">
        <f>weather_data_2[[#This Row],[Column6]]/N$18</f>
        <v>3.3859213759111282</v>
      </c>
      <c r="X10825">
        <f>weather_data_2[[#This Row],[Column7]]/N$19</f>
        <v>2.476659154019432</v>
      </c>
      <c r="Y10825">
        <f>weather_data_2[[#This Row],[Column8]]/N$20</f>
        <v>2.4782481478219194</v>
      </c>
      <c r="Z10825">
        <f>weather_data_2[[#This Row],[Column9]]/N$21</f>
        <v>131.27210689781239</v>
      </c>
    </row>
    <row r="10826" spans="1:26" x14ac:dyDescent="0.25">
      <c r="A10826" t="s">
        <v>10960</v>
      </c>
      <c r="B10826" t="s">
        <v>133</v>
      </c>
      <c r="C10826">
        <v>6.7777777779999999</v>
      </c>
      <c r="D10826">
        <v>5.6166666669999996</v>
      </c>
      <c r="E10826">
        <v>0.99</v>
      </c>
      <c r="F10826">
        <v>6.5526999999999997</v>
      </c>
      <c r="G10826">
        <v>178</v>
      </c>
      <c r="H10826">
        <v>0.93379999999999996</v>
      </c>
      <c r="I10826">
        <v>1024.02</v>
      </c>
      <c r="T10826">
        <f>weather_data_2[[#This Row],[Column3]]/N$15</f>
        <v>0.70766457883729783</v>
      </c>
      <c r="U10826">
        <f>weather_data_2[[#This Row],[Column4]]/N$16</f>
        <v>0.52429532640340137</v>
      </c>
      <c r="V10826">
        <f>weather_data_2[[#This Row],[Column5]]/N$17</f>
        <v>5.0608694730870605</v>
      </c>
      <c r="W10826">
        <f>weather_data_2[[#This Row],[Column6]]/N$18</f>
        <v>0.98293152638789527</v>
      </c>
      <c r="X10826">
        <f>weather_data_2[[#This Row],[Column7]]/N$19</f>
        <v>1.7021055189786058</v>
      </c>
      <c r="Y10826">
        <f>weather_data_2[[#This Row],[Column8]]/N$20</f>
        <v>0.21978347488328948</v>
      </c>
      <c r="Z10826">
        <f>weather_data_2[[#This Row],[Column9]]/N$21</f>
        <v>132.11717584351169</v>
      </c>
    </row>
    <row r="10827" spans="1:26" x14ac:dyDescent="0.25">
      <c r="A10827" t="s">
        <v>10961</v>
      </c>
      <c r="B10827" t="s">
        <v>133</v>
      </c>
      <c r="C10827">
        <v>4.988888889</v>
      </c>
      <c r="D10827">
        <v>4.988888889</v>
      </c>
      <c r="E10827">
        <v>1</v>
      </c>
      <c r="F10827">
        <v>4.6528999999999998</v>
      </c>
      <c r="G10827">
        <v>148</v>
      </c>
      <c r="H10827">
        <v>1.2397</v>
      </c>
      <c r="I10827">
        <v>1023.58</v>
      </c>
      <c r="T10827">
        <f>weather_data_2[[#This Row],[Column3]]/N$15</f>
        <v>0.5208875342534518</v>
      </c>
      <c r="U10827">
        <f>weather_data_2[[#This Row],[Column4]]/N$16</f>
        <v>0.4656945629008889</v>
      </c>
      <c r="V10827">
        <f>weather_data_2[[#This Row],[Column5]]/N$17</f>
        <v>5.1119893667546066</v>
      </c>
      <c r="W10827">
        <f>weather_data_2[[#This Row],[Column6]]/N$18</f>
        <v>0.6979538356906676</v>
      </c>
      <c r="X10827">
        <f>weather_data_2[[#This Row],[Column7]]/N$19</f>
        <v>1.4152338022968183</v>
      </c>
      <c r="Y10827">
        <f>weather_data_2[[#This Row],[Column8]]/N$20</f>
        <v>0.29178150975884987</v>
      </c>
      <c r="Z10827">
        <f>weather_data_2[[#This Row],[Column9]]/N$21</f>
        <v>132.06040785326627</v>
      </c>
    </row>
    <row r="10828" spans="1:26" x14ac:dyDescent="0.25">
      <c r="A10828" t="s">
        <v>10962</v>
      </c>
      <c r="B10828" t="s">
        <v>129</v>
      </c>
      <c r="C10828">
        <v>12.794444439999999</v>
      </c>
      <c r="D10828">
        <v>12.794444439999999</v>
      </c>
      <c r="E10828">
        <v>0.81</v>
      </c>
      <c r="F10828">
        <v>10.948</v>
      </c>
      <c r="G10828">
        <v>184</v>
      </c>
      <c r="H10828">
        <v>15.5526</v>
      </c>
      <c r="I10828">
        <v>1020.54</v>
      </c>
      <c r="T10828">
        <f>weather_data_2[[#This Row],[Column3]]/N$15</f>
        <v>1.3358619052809269</v>
      </c>
      <c r="U10828">
        <f>weather_data_2[[#This Row],[Column4]]/N$16</f>
        <v>1.194314674793213</v>
      </c>
      <c r="V10828">
        <f>weather_data_2[[#This Row],[Column5]]/N$17</f>
        <v>4.1407113870712315</v>
      </c>
      <c r="W10828">
        <f>weather_data_2[[#This Row],[Column6]]/N$18</f>
        <v>1.6422443192721592</v>
      </c>
      <c r="X10828">
        <f>weather_data_2[[#This Row],[Column7]]/N$19</f>
        <v>1.7594798623149632</v>
      </c>
      <c r="Y10828">
        <f>weather_data_2[[#This Row],[Column8]]/N$20</f>
        <v>3.6605316678837525</v>
      </c>
      <c r="Z10828">
        <f>weather_data_2[[#This Row],[Column9]]/N$21</f>
        <v>131.66819264793406</v>
      </c>
    </row>
    <row r="10829" spans="1:26" x14ac:dyDescent="0.25">
      <c r="A10829" t="s">
        <v>10963</v>
      </c>
      <c r="B10829" t="s">
        <v>121</v>
      </c>
      <c r="C10829">
        <v>2.8</v>
      </c>
      <c r="D10829">
        <v>-0.78888888899999998</v>
      </c>
      <c r="E10829">
        <v>0.92</v>
      </c>
      <c r="F10829">
        <v>14.0875</v>
      </c>
      <c r="G10829">
        <v>235</v>
      </c>
      <c r="H10829">
        <v>15.9229</v>
      </c>
      <c r="I10829">
        <v>1021.59</v>
      </c>
      <c r="T10829">
        <f>weather_data_2[[#This Row],[Column3]]/N$15</f>
        <v>0.29234667846090512</v>
      </c>
      <c r="U10829">
        <f>weather_data_2[[#This Row],[Column4]]/N$16</f>
        <v>-7.3639897483037106E-2</v>
      </c>
      <c r="V10829">
        <f>weather_data_2[[#This Row],[Column5]]/N$17</f>
        <v>4.7030302174142387</v>
      </c>
      <c r="W10829">
        <f>weather_data_2[[#This Row],[Column6]]/N$18</f>
        <v>2.113182028475205</v>
      </c>
      <c r="X10829">
        <f>weather_data_2[[#This Row],[Column7]]/N$19</f>
        <v>2.2471617806740021</v>
      </c>
      <c r="Y10829">
        <f>weather_data_2[[#This Row],[Column8]]/N$20</f>
        <v>3.7476871837857466</v>
      </c>
      <c r="Z10829">
        <f>weather_data_2[[#This Row],[Column9]]/N$21</f>
        <v>131.80366171556526</v>
      </c>
    </row>
    <row r="10830" spans="1:26" x14ac:dyDescent="0.25">
      <c r="A10830" t="s">
        <v>10964</v>
      </c>
      <c r="B10830" t="s">
        <v>121</v>
      </c>
      <c r="C10830">
        <v>2.6722222219999998</v>
      </c>
      <c r="D10830">
        <v>-0.43333333299999999</v>
      </c>
      <c r="E10830">
        <v>0.89</v>
      </c>
      <c r="F10830">
        <v>11.463200000000001</v>
      </c>
      <c r="G10830">
        <v>272</v>
      </c>
      <c r="H10830">
        <v>8.0016999999999996</v>
      </c>
      <c r="I10830">
        <v>1024.43</v>
      </c>
      <c r="T10830">
        <f>weather_data_2[[#This Row],[Column3]]/N$15</f>
        <v>0.2790054609682569</v>
      </c>
      <c r="U10830">
        <f>weather_data_2[[#This Row],[Column4]]/N$16</f>
        <v>-4.045008449612323E-2</v>
      </c>
      <c r="V10830">
        <f>weather_data_2[[#This Row],[Column5]]/N$17</f>
        <v>4.5496705364116004</v>
      </c>
      <c r="W10830">
        <f>weather_data_2[[#This Row],[Column6]]/N$18</f>
        <v>1.7195264048849668</v>
      </c>
      <c r="X10830">
        <f>weather_data_2[[#This Row],[Column7]]/N$19</f>
        <v>2.6009702312482066</v>
      </c>
      <c r="Y10830">
        <f>weather_data_2[[#This Row],[Column8]]/N$20</f>
        <v>1.8833170175343943</v>
      </c>
      <c r="Z10830">
        <f>weather_data_2[[#This Row],[Column9]]/N$21</f>
        <v>132.1700732889677</v>
      </c>
    </row>
    <row r="10831" spans="1:26" x14ac:dyDescent="0.25">
      <c r="A10831" t="s">
        <v>10965</v>
      </c>
      <c r="B10831" t="s">
        <v>126</v>
      </c>
      <c r="C10831">
        <v>7.8222222219999997</v>
      </c>
      <c r="D10831">
        <v>5.3611111109999996</v>
      </c>
      <c r="E10831">
        <v>0.55000000000000004</v>
      </c>
      <c r="F10831">
        <v>14.167999999999999</v>
      </c>
      <c r="G10831">
        <v>312</v>
      </c>
      <c r="H10831">
        <v>10.5777</v>
      </c>
      <c r="I10831">
        <v>1023.56</v>
      </c>
      <c r="T10831">
        <f>weather_data_2[[#This Row],[Column3]]/N$15</f>
        <v>0.81671453028027885</v>
      </c>
      <c r="U10831">
        <f>weather_data_2[[#This Row],[Column4]]/N$16</f>
        <v>0.5004401483073887</v>
      </c>
      <c r="V10831">
        <f>weather_data_2[[#This Row],[Column5]]/N$17</f>
        <v>2.8115941517150338</v>
      </c>
      <c r="W10831">
        <f>weather_data_2[[#This Row],[Column6]]/N$18</f>
        <v>2.1252573543522058</v>
      </c>
      <c r="X10831">
        <f>weather_data_2[[#This Row],[Column7]]/N$19</f>
        <v>2.98346585349059</v>
      </c>
      <c r="Y10831">
        <f>weather_data_2[[#This Row],[Column8]]/N$20</f>
        <v>2.4896162585917447</v>
      </c>
      <c r="Z10831">
        <f>weather_data_2[[#This Row],[Column9]]/N$21</f>
        <v>132.05782749007327</v>
      </c>
    </row>
    <row r="10832" spans="1:26" x14ac:dyDescent="0.25">
      <c r="A10832" t="s">
        <v>10966</v>
      </c>
      <c r="B10832" t="s">
        <v>126</v>
      </c>
      <c r="C10832">
        <v>1.761111111</v>
      </c>
      <c r="D10832">
        <v>-1.4166666670000001</v>
      </c>
      <c r="E10832">
        <v>0.91</v>
      </c>
      <c r="F10832">
        <v>10.931900000000001</v>
      </c>
      <c r="G10832">
        <v>180</v>
      </c>
      <c r="H10832">
        <v>11.978400000000001</v>
      </c>
      <c r="I10832">
        <v>1021.94</v>
      </c>
      <c r="T10832">
        <f>weather_data_2[[#This Row],[Column3]]/N$15</f>
        <v>0.18387677989337298</v>
      </c>
      <c r="U10832">
        <f>weather_data_2[[#This Row],[Column4]]/N$16</f>
        <v>-0.1322406609855496</v>
      </c>
      <c r="V10832">
        <f>weather_data_2[[#This Row],[Column5]]/N$17</f>
        <v>4.6519103237466926</v>
      </c>
      <c r="W10832">
        <f>weather_data_2[[#This Row],[Column6]]/N$18</f>
        <v>1.6398292540967592</v>
      </c>
      <c r="X10832">
        <f>weather_data_2[[#This Row],[Column7]]/N$19</f>
        <v>1.721230300090725</v>
      </c>
      <c r="Y10832">
        <f>weather_data_2[[#This Row],[Column8]]/N$20</f>
        <v>2.8192914709166792</v>
      </c>
      <c r="Z10832">
        <f>weather_data_2[[#This Row],[Column9]]/N$21</f>
        <v>131.84881807144231</v>
      </c>
    </row>
    <row r="10833" spans="1:26" x14ac:dyDescent="0.25">
      <c r="A10833" t="s">
        <v>10967</v>
      </c>
      <c r="B10833" t="s">
        <v>129</v>
      </c>
      <c r="C10833">
        <v>3.9333333330000002</v>
      </c>
      <c r="D10833">
        <v>-0.25</v>
      </c>
      <c r="E10833">
        <v>0.88</v>
      </c>
      <c r="F10833">
        <v>19.8996</v>
      </c>
      <c r="G10833">
        <v>211</v>
      </c>
      <c r="H10833">
        <v>11.978400000000001</v>
      </c>
      <c r="I10833">
        <v>1018.44</v>
      </c>
      <c r="T10833">
        <f>weather_data_2[[#This Row],[Column3]]/N$15</f>
        <v>0.41067747685075406</v>
      </c>
      <c r="U10833">
        <f>weather_data_2[[#This Row],[Column4]]/N$16</f>
        <v>-2.3336587227253083E-2</v>
      </c>
      <c r="V10833">
        <f>weather_data_2[[#This Row],[Column5]]/N$17</f>
        <v>4.4985506427440543</v>
      </c>
      <c r="W10833">
        <f>weather_data_2[[#This Row],[Column6]]/N$18</f>
        <v>2.9850205567946895</v>
      </c>
      <c r="X10833">
        <f>weather_data_2[[#This Row],[Column7]]/N$19</f>
        <v>2.0176644073285721</v>
      </c>
      <c r="Y10833">
        <f>weather_data_2[[#This Row],[Column8]]/N$20</f>
        <v>2.8192914709166792</v>
      </c>
      <c r="Z10833">
        <f>weather_data_2[[#This Row],[Column9]]/N$21</f>
        <v>131.39725451267168</v>
      </c>
    </row>
    <row r="10834" spans="1:26" x14ac:dyDescent="0.25">
      <c r="A10834" t="s">
        <v>10968</v>
      </c>
      <c r="B10834" t="s">
        <v>129</v>
      </c>
      <c r="C10834">
        <v>9.9611111109999992</v>
      </c>
      <c r="D10834">
        <v>8.9277777779999994</v>
      </c>
      <c r="E10834">
        <v>0.71</v>
      </c>
      <c r="F10834">
        <v>8.2110000000000003</v>
      </c>
      <c r="G10834">
        <v>221</v>
      </c>
      <c r="H10834">
        <v>10.2235</v>
      </c>
      <c r="I10834">
        <v>1016.59</v>
      </c>
      <c r="T10834">
        <f>weather_data_2[[#This Row],[Column3]]/N$15</f>
        <v>1.0400349096717378</v>
      </c>
      <c r="U10834">
        <f>weather_data_2[[#This Row],[Column4]]/N$16</f>
        <v>0.83337545944731484</v>
      </c>
      <c r="V10834">
        <f>weather_data_2[[#This Row],[Column5]]/N$17</f>
        <v>3.6295124503957705</v>
      </c>
      <c r="W10834">
        <f>weather_data_2[[#This Row],[Column6]]/N$18</f>
        <v>1.2316832394541195</v>
      </c>
      <c r="X10834">
        <f>weather_data_2[[#This Row],[Column7]]/N$19</f>
        <v>2.1132883128891677</v>
      </c>
      <c r="Y10834">
        <f>weather_data_2[[#This Row],[Column8]]/N$20</f>
        <v>2.4062501129463589</v>
      </c>
      <c r="Z10834">
        <f>weather_data_2[[#This Row],[Column9]]/N$21</f>
        <v>131.1585709173215</v>
      </c>
    </row>
    <row r="10835" spans="1:26" x14ac:dyDescent="0.25">
      <c r="A10835" t="s">
        <v>10969</v>
      </c>
      <c r="B10835" t="s">
        <v>126</v>
      </c>
      <c r="C10835">
        <v>6.6722222220000003</v>
      </c>
      <c r="D10835">
        <v>4.0333333329999999</v>
      </c>
      <c r="E10835">
        <v>0.85</v>
      </c>
      <c r="F10835">
        <v>13.5884</v>
      </c>
      <c r="G10835">
        <v>172</v>
      </c>
      <c r="H10835">
        <v>12.2521</v>
      </c>
      <c r="I10835">
        <v>1016.18</v>
      </c>
      <c r="T10835">
        <f>weather_data_2[[#This Row],[Column3]]/N$15</f>
        <v>0.69664357305526425</v>
      </c>
      <c r="U10835">
        <f>weather_data_2[[#This Row],[Column4]]/N$16</f>
        <v>0.37649694056856764</v>
      </c>
      <c r="V10835">
        <f>weather_data_2[[#This Row],[Column5]]/N$17</f>
        <v>4.3451909617414159</v>
      </c>
      <c r="W10835">
        <f>weather_data_2[[#This Row],[Column6]]/N$18</f>
        <v>2.0383150080377979</v>
      </c>
      <c r="X10835">
        <f>weather_data_2[[#This Row],[Column7]]/N$19</f>
        <v>1.6447311756422482</v>
      </c>
      <c r="Y10835">
        <f>weather_data_2[[#This Row],[Column8]]/N$20</f>
        <v>2.8837107652790226</v>
      </c>
      <c r="Z10835">
        <f>weather_data_2[[#This Row],[Column9]]/N$21</f>
        <v>131.10567347186552</v>
      </c>
    </row>
    <row r="10836" spans="1:26" x14ac:dyDescent="0.25">
      <c r="A10836" t="s">
        <v>10970</v>
      </c>
      <c r="B10836" t="s">
        <v>121</v>
      </c>
      <c r="C10836">
        <v>7.3833333330000004</v>
      </c>
      <c r="D10836">
        <v>4.8888888890000004</v>
      </c>
      <c r="E10836">
        <v>0.78</v>
      </c>
      <c r="F10836">
        <v>13.7172</v>
      </c>
      <c r="G10836">
        <v>184</v>
      </c>
      <c r="H10836">
        <v>16.100000000000001</v>
      </c>
      <c r="I10836">
        <v>1014.33</v>
      </c>
      <c r="T10836">
        <f>weather_data_2[[#This Row],[Column3]]/N$15</f>
        <v>0.77089034852579785</v>
      </c>
      <c r="U10836">
        <f>weather_data_2[[#This Row],[Column4]]/N$16</f>
        <v>0.4563599280099877</v>
      </c>
      <c r="V10836">
        <f>weather_data_2[[#This Row],[Column5]]/N$17</f>
        <v>3.9873517060685932</v>
      </c>
      <c r="W10836">
        <f>weather_data_2[[#This Row],[Column6]]/N$18</f>
        <v>2.0576355294409994</v>
      </c>
      <c r="X10836">
        <f>weather_data_2[[#This Row],[Column7]]/N$19</f>
        <v>1.7594798623149632</v>
      </c>
      <c r="Y10836">
        <f>weather_data_2[[#This Row],[Column8]]/N$20</f>
        <v>3.7893702566084397</v>
      </c>
      <c r="Z10836">
        <f>weather_data_2[[#This Row],[Column9]]/N$21</f>
        <v>130.86698987651533</v>
      </c>
    </row>
    <row r="10837" spans="1:26" x14ac:dyDescent="0.25">
      <c r="A10837" t="s">
        <v>10971</v>
      </c>
      <c r="B10837" t="s">
        <v>126</v>
      </c>
      <c r="C10837">
        <v>14.955555560000001</v>
      </c>
      <c r="D10837">
        <v>14.955555560000001</v>
      </c>
      <c r="E10837">
        <v>0.62</v>
      </c>
      <c r="F10837">
        <v>16.260999999999999</v>
      </c>
      <c r="G10837">
        <v>226</v>
      </c>
      <c r="H10837">
        <v>15.5526</v>
      </c>
      <c r="I10837">
        <v>1012.9</v>
      </c>
      <c r="T10837">
        <f>weather_data_2[[#This Row],[Column3]]/N$15</f>
        <v>1.5615024973226863</v>
      </c>
      <c r="U10837">
        <f>weather_data_2[[#This Row],[Column4]]/N$16</f>
        <v>1.3960465074318793</v>
      </c>
      <c r="V10837">
        <f>weather_data_2[[#This Row],[Column5]]/N$17</f>
        <v>3.1694334073878561</v>
      </c>
      <c r="W10837">
        <f>weather_data_2[[#This Row],[Column6]]/N$18</f>
        <v>2.4392158271542366</v>
      </c>
      <c r="X10837">
        <f>weather_data_2[[#This Row],[Column7]]/N$19</f>
        <v>2.1611002656694658</v>
      </c>
      <c r="Y10837">
        <f>weather_data_2[[#This Row],[Column8]]/N$20</f>
        <v>3.6605316678837525</v>
      </c>
      <c r="Z10837">
        <f>weather_data_2[[#This Row],[Column9]]/N$21</f>
        <v>130.68249390821762</v>
      </c>
    </row>
    <row r="10838" spans="1:26" x14ac:dyDescent="0.25">
      <c r="A10838" t="s">
        <v>10972</v>
      </c>
      <c r="B10838" t="s">
        <v>126</v>
      </c>
      <c r="C10838">
        <v>7.4</v>
      </c>
      <c r="D10838">
        <v>6.4166666670000003</v>
      </c>
      <c r="E10838">
        <v>0.88</v>
      </c>
      <c r="F10838">
        <v>6.2789999999999999</v>
      </c>
      <c r="G10838">
        <v>174</v>
      </c>
      <c r="H10838">
        <v>14.9086</v>
      </c>
      <c r="I10838">
        <v>1012.25</v>
      </c>
      <c r="T10838">
        <f>weather_data_2[[#This Row],[Column3]]/N$15</f>
        <v>0.77263050736096361</v>
      </c>
      <c r="U10838">
        <f>weather_data_2[[#This Row],[Column4]]/N$16</f>
        <v>0.59897240553061126</v>
      </c>
      <c r="V10838">
        <f>weather_data_2[[#This Row],[Column5]]/N$17</f>
        <v>4.4985506427440543</v>
      </c>
      <c r="W10838">
        <f>weather_data_2[[#This Row],[Column6]]/N$18</f>
        <v>0.94187541840609135</v>
      </c>
      <c r="X10838">
        <f>weather_data_2[[#This Row],[Column7]]/N$19</f>
        <v>1.6638559567543674</v>
      </c>
      <c r="Y10838">
        <f>weather_data_2[[#This Row],[Column8]]/N$20</f>
        <v>3.508956857619415</v>
      </c>
      <c r="Z10838">
        <f>weather_data_2[[#This Row],[Column9]]/N$21</f>
        <v>130.59863210444593</v>
      </c>
    </row>
    <row r="10839" spans="1:26" x14ac:dyDescent="0.25">
      <c r="A10839" t="s">
        <v>10973</v>
      </c>
      <c r="B10839" t="s">
        <v>129</v>
      </c>
      <c r="C10839">
        <v>9.0555555559999998</v>
      </c>
      <c r="D10839">
        <v>7.4</v>
      </c>
      <c r="E10839">
        <v>0.83</v>
      </c>
      <c r="F10839">
        <v>10.674300000000001</v>
      </c>
      <c r="G10839">
        <v>173</v>
      </c>
      <c r="H10839">
        <v>16.100000000000001</v>
      </c>
      <c r="I10839">
        <v>1011.37</v>
      </c>
      <c r="T10839">
        <f>weather_data_2[[#This Row],[Column3]]/N$15</f>
        <v>0.94548628157671244</v>
      </c>
      <c r="U10839">
        <f>weather_data_2[[#This Row],[Column4]]/N$16</f>
        <v>0.69076298192669128</v>
      </c>
      <c r="V10839">
        <f>weather_data_2[[#This Row],[Column5]]/N$17</f>
        <v>4.2429511744063237</v>
      </c>
      <c r="W10839">
        <f>weather_data_2[[#This Row],[Column6]]/N$18</f>
        <v>1.6011882112903553</v>
      </c>
      <c r="X10839">
        <f>weather_data_2[[#This Row],[Column7]]/N$19</f>
        <v>1.6542935661983078</v>
      </c>
      <c r="Y10839">
        <f>weather_data_2[[#This Row],[Column8]]/N$20</f>
        <v>3.7893702566084397</v>
      </c>
      <c r="Z10839">
        <f>weather_data_2[[#This Row],[Column9]]/N$21</f>
        <v>130.48509612395503</v>
      </c>
    </row>
    <row r="10840" spans="1:26" x14ac:dyDescent="0.25">
      <c r="A10840" t="s">
        <v>10974</v>
      </c>
      <c r="B10840" t="s">
        <v>126</v>
      </c>
      <c r="C10840">
        <v>11.31666667</v>
      </c>
      <c r="D10840">
        <v>11.31666667</v>
      </c>
      <c r="E10840">
        <v>0.98</v>
      </c>
      <c r="F10840">
        <v>11.704700000000001</v>
      </c>
      <c r="G10840">
        <v>173</v>
      </c>
      <c r="H10840">
        <v>6.3112000000000004</v>
      </c>
      <c r="I10840">
        <v>1008.97</v>
      </c>
      <c r="T10840">
        <f>weather_data_2[[#This Row],[Column3]]/N$15</f>
        <v>1.18156782579419</v>
      </c>
      <c r="U10840">
        <f>weather_data_2[[#This Row],[Column4]]/N$16</f>
        <v>1.0563695154648107</v>
      </c>
      <c r="V10840">
        <f>weather_data_2[[#This Row],[Column5]]/N$17</f>
        <v>5.0097495794195144</v>
      </c>
      <c r="W10840">
        <f>weather_data_2[[#This Row],[Column6]]/N$18</f>
        <v>1.7557523825159704</v>
      </c>
      <c r="X10840">
        <f>weather_data_2[[#This Row],[Column7]]/N$19</f>
        <v>1.6542935661983078</v>
      </c>
      <c r="Y10840">
        <f>weather_data_2[[#This Row],[Column8]]/N$20</f>
        <v>1.4854331405905083</v>
      </c>
      <c r="Z10840">
        <f>weather_data_2[[#This Row],[Column9]]/N$21</f>
        <v>130.17545254079803</v>
      </c>
    </row>
    <row r="10841" spans="1:26" x14ac:dyDescent="0.25">
      <c r="A10841" t="s">
        <v>10975</v>
      </c>
      <c r="B10841" t="s">
        <v>126</v>
      </c>
      <c r="C10841">
        <v>8.3111111110000007</v>
      </c>
      <c r="D10841">
        <v>6.0333333329999999</v>
      </c>
      <c r="E10841">
        <v>1</v>
      </c>
      <c r="F10841">
        <v>13.652799999999999</v>
      </c>
      <c r="G10841">
        <v>170</v>
      </c>
      <c r="H10841">
        <v>3.4615</v>
      </c>
      <c r="I10841">
        <v>1007.6</v>
      </c>
      <c r="T10841">
        <f>weather_data_2[[#This Row],[Column3]]/N$15</f>
        <v>0.86775918843584754</v>
      </c>
      <c r="U10841">
        <f>weather_data_2[[#This Row],[Column4]]/N$16</f>
        <v>0.56318963838659231</v>
      </c>
      <c r="V10841">
        <f>weather_data_2[[#This Row],[Column5]]/N$17</f>
        <v>5.1119893667546066</v>
      </c>
      <c r="W10841">
        <f>weather_data_2[[#This Row],[Column6]]/N$18</f>
        <v>2.0479752687393984</v>
      </c>
      <c r="X10841">
        <f>weather_data_2[[#This Row],[Column7]]/N$19</f>
        <v>1.6256063945301291</v>
      </c>
      <c r="Y10841">
        <f>weather_data_2[[#This Row],[Column8]]/N$20</f>
        <v>0.81471460517081451</v>
      </c>
      <c r="Z10841">
        <f>weather_data_2[[#This Row],[Column9]]/N$21</f>
        <v>129.99869766207925</v>
      </c>
    </row>
    <row r="10842" spans="1:26" x14ac:dyDescent="0.25">
      <c r="A10842" t="s">
        <v>10976</v>
      </c>
      <c r="B10842" t="s">
        <v>129</v>
      </c>
      <c r="C10842">
        <v>4.9277777780000003</v>
      </c>
      <c r="D10842">
        <v>0.24444444400000001</v>
      </c>
      <c r="E10842">
        <v>0.76</v>
      </c>
      <c r="F10842">
        <v>27.0641</v>
      </c>
      <c r="G10842">
        <v>310</v>
      </c>
      <c r="H10842">
        <v>9.9819999999999993</v>
      </c>
      <c r="I10842">
        <v>1014.67</v>
      </c>
      <c r="T10842">
        <f>weather_data_2[[#This Row],[Column3]]/N$15</f>
        <v>0.51450695199705698</v>
      </c>
      <c r="U10842">
        <f>weather_data_2[[#This Row],[Column4]]/N$16</f>
        <v>2.2817996358493527E-2</v>
      </c>
      <c r="V10842">
        <f>weather_data_2[[#This Row],[Column5]]/N$17</f>
        <v>3.885111918733501</v>
      </c>
      <c r="W10842">
        <f>weather_data_2[[#This Row],[Column6]]/N$18</f>
        <v>4.059724559847794</v>
      </c>
      <c r="X10842">
        <f>weather_data_2[[#This Row],[Column7]]/N$19</f>
        <v>2.9643410723784709</v>
      </c>
      <c r="Y10842">
        <f>weather_data_2[[#This Row],[Column8]]/N$20</f>
        <v>2.3494095590972321</v>
      </c>
      <c r="Z10842">
        <f>weather_data_2[[#This Row],[Column9]]/N$21</f>
        <v>130.9108560507959</v>
      </c>
    </row>
    <row r="10843" spans="1:26" x14ac:dyDescent="0.25">
      <c r="A10843" t="s">
        <v>10977</v>
      </c>
      <c r="B10843" t="s">
        <v>126</v>
      </c>
      <c r="C10843">
        <v>7.755555556</v>
      </c>
      <c r="D10843">
        <v>5.738888889</v>
      </c>
      <c r="E10843">
        <v>0.55000000000000004</v>
      </c>
      <c r="F10843">
        <v>11.2539</v>
      </c>
      <c r="G10843">
        <v>350</v>
      </c>
      <c r="H10843">
        <v>10.5777</v>
      </c>
      <c r="I10843">
        <v>1016.52</v>
      </c>
      <c r="T10843">
        <f>weather_data_2[[#This Row],[Column3]]/N$15</f>
        <v>0.8097538951484351</v>
      </c>
      <c r="U10843">
        <f>weather_data_2[[#This Row],[Column4]]/N$16</f>
        <v>0.53570432458264816</v>
      </c>
      <c r="V10843">
        <f>weather_data_2[[#This Row],[Column5]]/N$17</f>
        <v>2.8115941517150338</v>
      </c>
      <c r="W10843">
        <f>weather_data_2[[#This Row],[Column6]]/N$18</f>
        <v>1.6881305576047636</v>
      </c>
      <c r="X10843">
        <f>weather_data_2[[#This Row],[Column7]]/N$19</f>
        <v>3.3468366946208539</v>
      </c>
      <c r="Y10843">
        <f>weather_data_2[[#This Row],[Column8]]/N$20</f>
        <v>2.4896162585917447</v>
      </c>
      <c r="Z10843">
        <f>weather_data_2[[#This Row],[Column9]]/N$21</f>
        <v>131.14953964614608</v>
      </c>
    </row>
    <row r="10844" spans="1:26" x14ac:dyDescent="0.25">
      <c r="A10844" t="s">
        <v>10978</v>
      </c>
      <c r="B10844" t="s">
        <v>121</v>
      </c>
      <c r="C10844">
        <v>-0.111111111</v>
      </c>
      <c r="D10844">
        <v>-0.111111111</v>
      </c>
      <c r="E10844">
        <v>0.85</v>
      </c>
      <c r="F10844">
        <v>2.9784999999999999</v>
      </c>
      <c r="G10844">
        <v>259</v>
      </c>
      <c r="H10844">
        <v>15.8263</v>
      </c>
      <c r="I10844">
        <v>1018.3</v>
      </c>
      <c r="T10844">
        <f>weather_data_2[[#This Row],[Column3]]/N$15</f>
        <v>-1.1601058657482477E-2</v>
      </c>
      <c r="U10844">
        <f>weather_data_2[[#This Row],[Column4]]/N$16</f>
        <v>-1.0371816535073998E-2</v>
      </c>
      <c r="V10844">
        <f>weather_data_2[[#This Row],[Column5]]/N$17</f>
        <v>4.3451909617414159</v>
      </c>
      <c r="W10844">
        <f>weather_data_2[[#This Row],[Column6]]/N$18</f>
        <v>0.44678705744904329</v>
      </c>
      <c r="X10844">
        <f>weather_data_2[[#This Row],[Column7]]/N$19</f>
        <v>2.476659154019432</v>
      </c>
      <c r="Y10844">
        <f>weather_data_2[[#This Row],[Column8]]/N$20</f>
        <v>3.7249509622460959</v>
      </c>
      <c r="Z10844">
        <f>weather_data_2[[#This Row],[Column9]]/N$21</f>
        <v>131.37919197032085</v>
      </c>
    </row>
    <row r="10845" spans="1:26" x14ac:dyDescent="0.25">
      <c r="A10845" t="s">
        <v>10979</v>
      </c>
      <c r="B10845" t="s">
        <v>126</v>
      </c>
      <c r="C10845">
        <v>2.016666667</v>
      </c>
      <c r="D10845">
        <v>-1.138888889</v>
      </c>
      <c r="E10845">
        <v>0.8</v>
      </c>
      <c r="F10845">
        <v>11.0768</v>
      </c>
      <c r="G10845">
        <v>121</v>
      </c>
      <c r="H10845">
        <v>8.0500000000000007</v>
      </c>
      <c r="I10845">
        <v>1016.31</v>
      </c>
      <c r="T10845">
        <f>weather_data_2[[#This Row],[Column3]]/N$15</f>
        <v>0.21055921487866935</v>
      </c>
      <c r="U10845">
        <f>weather_data_2[[#This Row],[Column4]]/N$16</f>
        <v>-0.10631111960119141</v>
      </c>
      <c r="V10845">
        <f>weather_data_2[[#This Row],[Column5]]/N$17</f>
        <v>4.0895914934036854</v>
      </c>
      <c r="W10845">
        <f>weather_data_2[[#This Row],[Column6]]/N$18</f>
        <v>1.6615648406753611</v>
      </c>
      <c r="X10845">
        <f>weather_data_2[[#This Row],[Column7]]/N$19</f>
        <v>1.1570492572832096</v>
      </c>
      <c r="Y10845">
        <f>weather_data_2[[#This Row],[Column8]]/N$20</f>
        <v>1.8946851283042199</v>
      </c>
      <c r="Z10845">
        <f>weather_data_2[[#This Row],[Column9]]/N$21</f>
        <v>131.12244583261983</v>
      </c>
    </row>
    <row r="10846" spans="1:26" x14ac:dyDescent="0.25">
      <c r="A10846" t="s">
        <v>10980</v>
      </c>
      <c r="B10846" t="s">
        <v>129</v>
      </c>
      <c r="C10846">
        <v>5.1111111109999996</v>
      </c>
      <c r="D10846">
        <v>2.9666666670000001</v>
      </c>
      <c r="E10846">
        <v>0.92</v>
      </c>
      <c r="F10846">
        <v>9.2736000000000001</v>
      </c>
      <c r="G10846">
        <v>111</v>
      </c>
      <c r="H10846">
        <v>6.6814999999999998</v>
      </c>
      <c r="I10846">
        <v>1012.12</v>
      </c>
      <c r="T10846">
        <f>weather_data_2[[#This Row],[Column3]]/N$15</f>
        <v>0.53364869876624155</v>
      </c>
      <c r="U10846">
        <f>weather_data_2[[#This Row],[Column4]]/N$16</f>
        <v>0.27692750179451869</v>
      </c>
      <c r="V10846">
        <f>weather_data_2[[#This Row],[Column5]]/N$17</f>
        <v>4.7030302174142387</v>
      </c>
      <c r="W10846">
        <f>weather_data_2[[#This Row],[Column6]]/N$18</f>
        <v>1.3910775410305349</v>
      </c>
      <c r="X10846">
        <f>weather_data_2[[#This Row],[Column7]]/N$19</f>
        <v>1.0614253517226138</v>
      </c>
      <c r="Y10846">
        <f>weather_data_2[[#This Row],[Column8]]/N$20</f>
        <v>1.5725886564925022</v>
      </c>
      <c r="Z10846">
        <f>weather_data_2[[#This Row],[Column9]]/N$21</f>
        <v>130.58185974369158</v>
      </c>
    </row>
    <row r="10847" spans="1:26" x14ac:dyDescent="0.25">
      <c r="A10847" t="s">
        <v>10981</v>
      </c>
      <c r="B10847" t="s">
        <v>129</v>
      </c>
      <c r="C10847">
        <v>2.755555556</v>
      </c>
      <c r="D10847">
        <v>-1.744444444</v>
      </c>
      <c r="E10847">
        <v>0.95</v>
      </c>
      <c r="F10847">
        <v>19.963999999999999</v>
      </c>
      <c r="G10847">
        <v>330</v>
      </c>
      <c r="H10847">
        <v>6.1985000000000001</v>
      </c>
      <c r="I10847">
        <v>1012.47</v>
      </c>
      <c r="T10847">
        <f>weather_data_2[[#This Row],[Column3]]/N$15</f>
        <v>0.28770625503967595</v>
      </c>
      <c r="U10847">
        <f>weather_data_2[[#This Row],[Column4]]/N$16</f>
        <v>-0.16283751972201202</v>
      </c>
      <c r="V10847">
        <f>weather_data_2[[#This Row],[Column5]]/N$17</f>
        <v>4.8563898984168761</v>
      </c>
      <c r="W10847">
        <f>weather_data_2[[#This Row],[Column6]]/N$18</f>
        <v>2.99468081749629</v>
      </c>
      <c r="X10847">
        <f>weather_data_2[[#This Row],[Column7]]/N$19</f>
        <v>3.1555888834996622</v>
      </c>
      <c r="Y10847">
        <f>weather_data_2[[#This Row],[Column8]]/N$20</f>
        <v>1.4589075487942491</v>
      </c>
      <c r="Z10847">
        <f>weather_data_2[[#This Row],[Column9]]/N$21</f>
        <v>130.62701609956866</v>
      </c>
    </row>
    <row r="10848" spans="1:26" x14ac:dyDescent="0.25">
      <c r="A10848" t="s">
        <v>10982</v>
      </c>
      <c r="B10848" t="s">
        <v>126</v>
      </c>
      <c r="C10848">
        <v>6.0388888889999999</v>
      </c>
      <c r="D10848">
        <v>6.0388888889999999</v>
      </c>
      <c r="E10848">
        <v>0.72</v>
      </c>
      <c r="F10848">
        <v>3.5259</v>
      </c>
      <c r="G10848">
        <v>17</v>
      </c>
      <c r="H10848">
        <v>9.9819999999999993</v>
      </c>
      <c r="I10848">
        <v>1013.3</v>
      </c>
      <c r="T10848">
        <f>weather_data_2[[#This Row],[Column3]]/N$15</f>
        <v>0.63051753867629123</v>
      </c>
      <c r="U10848">
        <f>weather_data_2[[#This Row],[Column4]]/N$16</f>
        <v>0.5637082292553518</v>
      </c>
      <c r="V10848">
        <f>weather_data_2[[#This Row],[Column5]]/N$17</f>
        <v>3.6806323440633166</v>
      </c>
      <c r="W10848">
        <f>weather_data_2[[#This Row],[Column6]]/N$18</f>
        <v>0.52889927341265131</v>
      </c>
      <c r="X10848">
        <f>weather_data_2[[#This Row],[Column7]]/N$19</f>
        <v>0.16256063945301291</v>
      </c>
      <c r="Y10848">
        <f>weather_data_2[[#This Row],[Column8]]/N$20</f>
        <v>2.3494095590972321</v>
      </c>
      <c r="Z10848">
        <f>weather_data_2[[#This Row],[Column9]]/N$21</f>
        <v>130.73410117207712</v>
      </c>
    </row>
    <row r="10849" spans="1:26" x14ac:dyDescent="0.25">
      <c r="A10849" t="s">
        <v>10983</v>
      </c>
      <c r="B10849" t="s">
        <v>133</v>
      </c>
      <c r="C10849">
        <v>-1.127777778</v>
      </c>
      <c r="D10849">
        <v>-2.7888888889999999</v>
      </c>
      <c r="E10849">
        <v>1</v>
      </c>
      <c r="F10849">
        <v>4.8783000000000003</v>
      </c>
      <c r="G10849">
        <v>42</v>
      </c>
      <c r="H10849">
        <v>0.90159999999999996</v>
      </c>
      <c r="I10849">
        <v>1014.64</v>
      </c>
      <c r="T10849">
        <f>weather_data_2[[#This Row],[Column3]]/N$15</f>
        <v>-0.11775074551440001</v>
      </c>
      <c r="U10849">
        <f>weather_data_2[[#This Row],[Column4]]/N$16</f>
        <v>-0.26033259530106173</v>
      </c>
      <c r="V10849">
        <f>weather_data_2[[#This Row],[Column5]]/N$17</f>
        <v>5.1119893667546066</v>
      </c>
      <c r="W10849">
        <f>weather_data_2[[#This Row],[Column6]]/N$18</f>
        <v>0.73176474814627102</v>
      </c>
      <c r="X10849">
        <f>weather_data_2[[#This Row],[Column7]]/N$19</f>
        <v>0.4016204033545025</v>
      </c>
      <c r="Y10849">
        <f>weather_data_2[[#This Row],[Column8]]/N$20</f>
        <v>0.21220473437007259</v>
      </c>
      <c r="Z10849">
        <f>weather_data_2[[#This Row],[Column9]]/N$21</f>
        <v>130.90698550600644</v>
      </c>
    </row>
    <row r="10850" spans="1:26" x14ac:dyDescent="0.25">
      <c r="A10850" t="s">
        <v>10984</v>
      </c>
      <c r="B10850" t="s">
        <v>126</v>
      </c>
      <c r="C10850">
        <v>1.044444444</v>
      </c>
      <c r="D10850">
        <v>-2.3111111110000002</v>
      </c>
      <c r="E10850">
        <v>0.85</v>
      </c>
      <c r="F10850">
        <v>11.0768</v>
      </c>
      <c r="G10850">
        <v>71</v>
      </c>
      <c r="H10850">
        <v>6.2950999999999997</v>
      </c>
      <c r="I10850">
        <v>1016.02</v>
      </c>
      <c r="T10850">
        <f>weather_data_2[[#This Row],[Column3]]/N$15</f>
        <v>0.10904995144298101</v>
      </c>
      <c r="U10850">
        <f>weather_data_2[[#This Row],[Column4]]/N$16</f>
        <v>-0.21573378413490116</v>
      </c>
      <c r="V10850">
        <f>weather_data_2[[#This Row],[Column5]]/N$17</f>
        <v>4.3451909617414159</v>
      </c>
      <c r="W10850">
        <f>weather_data_2[[#This Row],[Column6]]/N$18</f>
        <v>1.6615648406753611</v>
      </c>
      <c r="X10850">
        <f>weather_data_2[[#This Row],[Column7]]/N$19</f>
        <v>0.67892972948023034</v>
      </c>
      <c r="Y10850">
        <f>weather_data_2[[#This Row],[Column8]]/N$20</f>
        <v>1.4816437703338998</v>
      </c>
      <c r="Z10850">
        <f>weather_data_2[[#This Row],[Column9]]/N$21</f>
        <v>131.08503056632171</v>
      </c>
    </row>
    <row r="10851" spans="1:26" x14ac:dyDescent="0.25">
      <c r="A10851" t="s">
        <v>10985</v>
      </c>
      <c r="B10851" t="s">
        <v>129</v>
      </c>
      <c r="C10851">
        <v>7.2222222220000001</v>
      </c>
      <c r="D10851">
        <v>4.5277777779999999</v>
      </c>
      <c r="E10851">
        <v>0.77</v>
      </c>
      <c r="F10851">
        <v>14.844200000000001</v>
      </c>
      <c r="G10851">
        <v>139</v>
      </c>
      <c r="H10851">
        <v>8.4847000000000001</v>
      </c>
      <c r="I10851">
        <v>1015.89</v>
      </c>
      <c r="T10851">
        <f>weather_data_2[[#This Row],[Column3]]/N$15</f>
        <v>0.75406881346722776</v>
      </c>
      <c r="U10851">
        <f>weather_data_2[[#This Row],[Column4]]/N$16</f>
        <v>0.42265152424766056</v>
      </c>
      <c r="V10851">
        <f>weather_data_2[[#This Row],[Column5]]/N$17</f>
        <v>3.9362318124010471</v>
      </c>
      <c r="W10851">
        <f>weather_data_2[[#This Row],[Column6]]/N$18</f>
        <v>2.226690091719016</v>
      </c>
      <c r="X10851">
        <f>weather_data_2[[#This Row],[Column7]]/N$19</f>
        <v>1.329172287292282</v>
      </c>
      <c r="Y10851">
        <f>weather_data_2[[#This Row],[Column8]]/N$20</f>
        <v>1.9969981252326476</v>
      </c>
      <c r="Z10851">
        <f>weather_data_2[[#This Row],[Column9]]/N$21</f>
        <v>131.06825820556736</v>
      </c>
    </row>
    <row r="10852" spans="1:26" x14ac:dyDescent="0.25">
      <c r="A10852" t="s">
        <v>10986</v>
      </c>
      <c r="B10852" t="s">
        <v>121</v>
      </c>
      <c r="C10852">
        <v>3.6333333329999999</v>
      </c>
      <c r="D10852">
        <v>0.29444444400000003</v>
      </c>
      <c r="E10852">
        <v>0.9</v>
      </c>
      <c r="F10852">
        <v>13.7333</v>
      </c>
      <c r="G10852">
        <v>119</v>
      </c>
      <c r="H10852">
        <v>7.8246000000000002</v>
      </c>
      <c r="I10852">
        <v>1017.09</v>
      </c>
      <c r="T10852">
        <f>weather_data_2[[#This Row],[Column3]]/N$15</f>
        <v>0.37935461844422846</v>
      </c>
      <c r="U10852">
        <f>weather_data_2[[#This Row],[Column4]]/N$16</f>
        <v>2.7485313803944145E-2</v>
      </c>
      <c r="V10852">
        <f>weather_data_2[[#This Row],[Column5]]/N$17</f>
        <v>4.6007904300791465</v>
      </c>
      <c r="W10852">
        <f>weather_data_2[[#This Row],[Column6]]/N$18</f>
        <v>2.0600505946163996</v>
      </c>
      <c r="X10852">
        <f>weather_data_2[[#This Row],[Column7]]/N$19</f>
        <v>1.1379244761710903</v>
      </c>
      <c r="Y10852">
        <f>weather_data_2[[#This Row],[Column8]]/N$20</f>
        <v>1.8416339447117016</v>
      </c>
      <c r="Z10852">
        <f>weather_data_2[[#This Row],[Column9]]/N$21</f>
        <v>131.22307999714587</v>
      </c>
    </row>
    <row r="10853" spans="1:26" x14ac:dyDescent="0.25">
      <c r="A10853" t="s">
        <v>10987</v>
      </c>
      <c r="B10853" t="s">
        <v>129</v>
      </c>
      <c r="C10853">
        <v>5.9277777780000003</v>
      </c>
      <c r="D10853">
        <v>1.955555556</v>
      </c>
      <c r="E10853">
        <v>0.87</v>
      </c>
      <c r="F10853">
        <v>22.701000000000001</v>
      </c>
      <c r="G10853">
        <v>139</v>
      </c>
      <c r="H10853">
        <v>9.9819999999999993</v>
      </c>
      <c r="I10853">
        <v>1017.48</v>
      </c>
      <c r="T10853">
        <f>weather_data_2[[#This Row],[Column3]]/N$15</f>
        <v>0.61891648001880883</v>
      </c>
      <c r="U10853">
        <f>weather_data_2[[#This Row],[Column4]]/N$16</f>
        <v>0.18254397124133359</v>
      </c>
      <c r="V10853">
        <f>weather_data_2[[#This Row],[Column5]]/N$17</f>
        <v>4.4474307490765081</v>
      </c>
      <c r="W10853">
        <f>weather_data_2[[#This Row],[Column6]]/N$18</f>
        <v>3.4052418973143301</v>
      </c>
      <c r="X10853">
        <f>weather_data_2[[#This Row],[Column7]]/N$19</f>
        <v>1.329172287292282</v>
      </c>
      <c r="Y10853">
        <f>weather_data_2[[#This Row],[Column8]]/N$20</f>
        <v>2.3494095590972321</v>
      </c>
      <c r="Z10853">
        <f>weather_data_2[[#This Row],[Column9]]/N$21</f>
        <v>131.27339707940888</v>
      </c>
    </row>
    <row r="10854" spans="1:26" x14ac:dyDescent="0.25">
      <c r="A10854" t="s">
        <v>10988</v>
      </c>
      <c r="B10854" t="s">
        <v>129</v>
      </c>
      <c r="C10854">
        <v>10.03333333</v>
      </c>
      <c r="D10854">
        <v>10.03333333</v>
      </c>
      <c r="E10854">
        <v>0.77</v>
      </c>
      <c r="F10854">
        <v>22.668800000000001</v>
      </c>
      <c r="G10854">
        <v>140</v>
      </c>
      <c r="H10854">
        <v>10.5777</v>
      </c>
      <c r="I10854">
        <v>1016.59</v>
      </c>
      <c r="T10854">
        <f>weather_data_2[[#This Row],[Column3]]/N$15</f>
        <v>1.0475755974702115</v>
      </c>
      <c r="U10854">
        <f>weather_data_2[[#This Row],[Column4]]/N$16</f>
        <v>0.93657503374260254</v>
      </c>
      <c r="V10854">
        <f>weather_data_2[[#This Row],[Column5]]/N$17</f>
        <v>3.9362318124010471</v>
      </c>
      <c r="W10854">
        <f>weather_data_2[[#This Row],[Column6]]/N$18</f>
        <v>3.4004117669635296</v>
      </c>
      <c r="X10854">
        <f>weather_data_2[[#This Row],[Column7]]/N$19</f>
        <v>1.3387346778483415</v>
      </c>
      <c r="Y10854">
        <f>weather_data_2[[#This Row],[Column8]]/N$20</f>
        <v>2.4896162585917447</v>
      </c>
      <c r="Z10854">
        <f>weather_data_2[[#This Row],[Column9]]/N$21</f>
        <v>131.1585709173215</v>
      </c>
    </row>
    <row r="10855" spans="1:26" x14ac:dyDescent="0.25">
      <c r="A10855" t="s">
        <v>10989</v>
      </c>
      <c r="B10855" t="s">
        <v>129</v>
      </c>
      <c r="C10855">
        <v>7.1277777779999996</v>
      </c>
      <c r="D10855">
        <v>4.516666667</v>
      </c>
      <c r="E10855">
        <v>0.8</v>
      </c>
      <c r="F10855">
        <v>14.1358</v>
      </c>
      <c r="G10855">
        <v>108</v>
      </c>
      <c r="H10855">
        <v>16.0517</v>
      </c>
      <c r="I10855">
        <v>1016.39</v>
      </c>
      <c r="T10855">
        <f>weather_data_2[[#This Row],[Column3]]/N$15</f>
        <v>0.7442079136449109</v>
      </c>
      <c r="U10855">
        <f>weather_data_2[[#This Row],[Column4]]/N$16</f>
        <v>0.42161434260348785</v>
      </c>
      <c r="V10855">
        <f>weather_data_2[[#This Row],[Column5]]/N$17</f>
        <v>4.0895914934036854</v>
      </c>
      <c r="W10855">
        <f>weather_data_2[[#This Row],[Column6]]/N$18</f>
        <v>2.1204272240014057</v>
      </c>
      <c r="X10855">
        <f>weather_data_2[[#This Row],[Column7]]/N$19</f>
        <v>1.0327381800544349</v>
      </c>
      <c r="Y10855">
        <f>weather_data_2[[#This Row],[Column8]]/N$20</f>
        <v>3.7780021458386144</v>
      </c>
      <c r="Z10855">
        <f>weather_data_2[[#This Row],[Column9]]/N$21</f>
        <v>131.13276728539174</v>
      </c>
    </row>
    <row r="10856" spans="1:26" x14ac:dyDescent="0.25">
      <c r="A10856" t="s">
        <v>10990</v>
      </c>
      <c r="B10856" t="s">
        <v>129</v>
      </c>
      <c r="C10856">
        <v>10.855555560000001</v>
      </c>
      <c r="D10856">
        <v>10.855555560000001</v>
      </c>
      <c r="E10856">
        <v>0.67</v>
      </c>
      <c r="F10856">
        <v>24.922799999999999</v>
      </c>
      <c r="G10856">
        <v>108</v>
      </c>
      <c r="H10856">
        <v>16.0517</v>
      </c>
      <c r="I10856">
        <v>1011.72</v>
      </c>
      <c r="T10856">
        <f>weather_data_2[[#This Row],[Column3]]/N$15</f>
        <v>1.133423432433504</v>
      </c>
      <c r="U10856">
        <f>weather_data_2[[#This Row],[Column4]]/N$16</f>
        <v>1.0133264769049288</v>
      </c>
      <c r="V10856">
        <f>weather_data_2[[#This Row],[Column5]]/N$17</f>
        <v>3.4250328757255866</v>
      </c>
      <c r="W10856">
        <f>weather_data_2[[#This Row],[Column6]]/N$18</f>
        <v>3.7385208915195625</v>
      </c>
      <c r="X10856">
        <f>weather_data_2[[#This Row],[Column7]]/N$19</f>
        <v>1.0327381800544349</v>
      </c>
      <c r="Y10856">
        <f>weather_data_2[[#This Row],[Column8]]/N$20</f>
        <v>3.7780021458386144</v>
      </c>
      <c r="Z10856">
        <f>weather_data_2[[#This Row],[Column9]]/N$21</f>
        <v>130.53025247983209</v>
      </c>
    </row>
    <row r="10857" spans="1:26" x14ac:dyDescent="0.25">
      <c r="A10857" t="s">
        <v>10991</v>
      </c>
      <c r="B10857" t="s">
        <v>129</v>
      </c>
      <c r="C10857">
        <v>12.7</v>
      </c>
      <c r="D10857">
        <v>12.7</v>
      </c>
      <c r="E10857">
        <v>0.72</v>
      </c>
      <c r="F10857">
        <v>12.1877</v>
      </c>
      <c r="G10857">
        <v>148</v>
      </c>
      <c r="H10857">
        <v>8.7744999999999997</v>
      </c>
      <c r="I10857">
        <v>1010.71</v>
      </c>
      <c r="T10857">
        <f>weather_data_2[[#This Row],[Column3]]/N$15</f>
        <v>1.3260010058762481</v>
      </c>
      <c r="U10857">
        <f>weather_data_2[[#This Row],[Column4]]/N$16</f>
        <v>1.1854986311444566</v>
      </c>
      <c r="V10857">
        <f>weather_data_2[[#This Row],[Column5]]/N$17</f>
        <v>3.6806323440633166</v>
      </c>
      <c r="W10857">
        <f>weather_data_2[[#This Row],[Column6]]/N$18</f>
        <v>1.8282043377779773</v>
      </c>
      <c r="X10857">
        <f>weather_data_2[[#This Row],[Column7]]/N$19</f>
        <v>1.4152338022968183</v>
      </c>
      <c r="Y10857">
        <f>weather_data_2[[#This Row],[Column8]]/N$20</f>
        <v>2.0652067898515996</v>
      </c>
      <c r="Z10857">
        <f>weather_data_2[[#This Row],[Column9]]/N$21</f>
        <v>130.39994413858687</v>
      </c>
    </row>
    <row r="10858" spans="1:26" x14ac:dyDescent="0.25">
      <c r="A10858" t="s">
        <v>10992</v>
      </c>
      <c r="B10858" t="s">
        <v>129</v>
      </c>
      <c r="C10858">
        <v>7.2222222220000001</v>
      </c>
      <c r="D10858">
        <v>5.1944444440000002</v>
      </c>
      <c r="E10858">
        <v>0.99</v>
      </c>
      <c r="F10858">
        <v>10.7226</v>
      </c>
      <c r="G10858">
        <v>173</v>
      </c>
      <c r="H10858">
        <v>8.1304999999999996</v>
      </c>
      <c r="I10858">
        <v>1018.23</v>
      </c>
      <c r="T10858">
        <f>weather_data_2[[#This Row],[Column3]]/N$15</f>
        <v>0.75406881346722776</v>
      </c>
      <c r="U10858">
        <f>weather_data_2[[#This Row],[Column4]]/N$16</f>
        <v>0.48488242345810462</v>
      </c>
      <c r="V10858">
        <f>weather_data_2[[#This Row],[Column5]]/N$17</f>
        <v>5.0608694730870605</v>
      </c>
      <c r="W10858">
        <f>weather_data_2[[#This Row],[Column6]]/N$18</f>
        <v>1.608433406816556</v>
      </c>
      <c r="X10858">
        <f>weather_data_2[[#This Row],[Column7]]/N$19</f>
        <v>1.6542935661983078</v>
      </c>
      <c r="Y10858">
        <f>weather_data_2[[#This Row],[Column8]]/N$20</f>
        <v>1.9136319795872618</v>
      </c>
      <c r="Z10858">
        <f>weather_data_2[[#This Row],[Column9]]/N$21</f>
        <v>131.37016069914546</v>
      </c>
    </row>
    <row r="10859" spans="1:26" x14ac:dyDescent="0.25">
      <c r="A10859" t="s">
        <v>10993</v>
      </c>
      <c r="B10859" t="s">
        <v>129</v>
      </c>
      <c r="C10859">
        <v>7.85</v>
      </c>
      <c r="D10859">
        <v>6.3944444440000003</v>
      </c>
      <c r="E10859">
        <v>0.95</v>
      </c>
      <c r="F10859">
        <v>8.4364000000000008</v>
      </c>
      <c r="G10859">
        <v>358</v>
      </c>
      <c r="H10859">
        <v>15.1823</v>
      </c>
      <c r="I10859">
        <v>1018.47</v>
      </c>
      <c r="T10859">
        <f>weather_data_2[[#This Row],[Column3]]/N$15</f>
        <v>0.81961479497075185</v>
      </c>
      <c r="U10859">
        <f>weather_data_2[[#This Row],[Column4]]/N$16</f>
        <v>0.59689804214891939</v>
      </c>
      <c r="V10859">
        <f>weather_data_2[[#This Row],[Column5]]/N$17</f>
        <v>4.8563898984168761</v>
      </c>
      <c r="W10859">
        <f>weather_data_2[[#This Row],[Column6]]/N$18</f>
        <v>1.2654941519097229</v>
      </c>
      <c r="X10859">
        <f>weather_data_2[[#This Row],[Column7]]/N$19</f>
        <v>3.4233358190693308</v>
      </c>
      <c r="Y10859">
        <f>weather_data_2[[#This Row],[Column8]]/N$20</f>
        <v>3.5733761519817584</v>
      </c>
      <c r="Z10859">
        <f>weather_data_2[[#This Row],[Column9]]/N$21</f>
        <v>131.40112505746114</v>
      </c>
    </row>
    <row r="10860" spans="1:26" x14ac:dyDescent="0.25">
      <c r="A10860" t="s">
        <v>10994</v>
      </c>
      <c r="B10860" t="s">
        <v>129</v>
      </c>
      <c r="C10860">
        <v>9.8833333329999995</v>
      </c>
      <c r="D10860">
        <v>8.7166666670000001</v>
      </c>
      <c r="E10860">
        <v>0.93</v>
      </c>
      <c r="F10860">
        <v>8.8228000000000009</v>
      </c>
      <c r="G10860">
        <v>150</v>
      </c>
      <c r="H10860">
        <v>6.8263999999999996</v>
      </c>
      <c r="I10860">
        <v>1013.23</v>
      </c>
      <c r="T10860">
        <f>weather_data_2[[#This Row],[Column3]]/N$15</f>
        <v>1.0319141685801774</v>
      </c>
      <c r="U10860">
        <f>weather_data_2[[#This Row],[Column4]]/N$16</f>
        <v>0.81366900802133968</v>
      </c>
      <c r="V10860">
        <f>weather_data_2[[#This Row],[Column5]]/N$17</f>
        <v>4.7541501110817848</v>
      </c>
      <c r="W10860">
        <f>weather_data_2[[#This Row],[Column6]]/N$18</f>
        <v>1.3234557161193286</v>
      </c>
      <c r="X10860">
        <f>weather_data_2[[#This Row],[Column7]]/N$19</f>
        <v>1.4343585834089374</v>
      </c>
      <c r="Y10860">
        <f>weather_data_2[[#This Row],[Column8]]/N$20</f>
        <v>1.6066929888019783</v>
      </c>
      <c r="Z10860">
        <f>weather_data_2[[#This Row],[Column9]]/N$21</f>
        <v>130.7250699009017</v>
      </c>
    </row>
    <row r="10861" spans="1:26" x14ac:dyDescent="0.25">
      <c r="A10861" t="s">
        <v>10995</v>
      </c>
      <c r="B10861" t="s">
        <v>521</v>
      </c>
      <c r="C10861">
        <v>3.8666666670000001</v>
      </c>
      <c r="D10861">
        <v>-1.4611111109999999</v>
      </c>
      <c r="E10861">
        <v>0.96</v>
      </c>
      <c r="F10861">
        <v>30.59</v>
      </c>
      <c r="G10861">
        <v>340</v>
      </c>
      <c r="H10861">
        <v>4.7495000000000003</v>
      </c>
      <c r="I10861">
        <v>1013.45</v>
      </c>
      <c r="T10861">
        <f>weather_data_2[[#This Row],[Column3]]/N$15</f>
        <v>0.40371684171891026</v>
      </c>
      <c r="U10861">
        <f>weather_data_2[[#This Row],[Column4]]/N$16</f>
        <v>-0.13638938756224064</v>
      </c>
      <c r="V10861">
        <f>weather_data_2[[#This Row],[Column5]]/N$17</f>
        <v>4.9075097920844222</v>
      </c>
      <c r="W10861">
        <f>weather_data_2[[#This Row],[Column6]]/N$18</f>
        <v>4.5886238332604448</v>
      </c>
      <c r="X10861">
        <f>weather_data_2[[#This Row],[Column7]]/N$19</f>
        <v>3.2512127890602582</v>
      </c>
      <c r="Y10861">
        <f>weather_data_2[[#This Row],[Column8]]/N$20</f>
        <v>1.1178642256994897</v>
      </c>
      <c r="Z10861">
        <f>weather_data_2[[#This Row],[Column9]]/N$21</f>
        <v>130.75345389602444</v>
      </c>
    </row>
    <row r="10862" spans="1:26" x14ac:dyDescent="0.25">
      <c r="A10862" t="s">
        <v>10996</v>
      </c>
      <c r="B10862" t="s">
        <v>126</v>
      </c>
      <c r="C10862">
        <v>2.8</v>
      </c>
      <c r="D10862">
        <v>-0.938888889</v>
      </c>
      <c r="E10862">
        <v>0.95</v>
      </c>
      <c r="F10862">
        <v>14.973000000000001</v>
      </c>
      <c r="G10862">
        <v>311</v>
      </c>
      <c r="H10862">
        <v>10.255699999999999</v>
      </c>
      <c r="I10862">
        <v>1018.96</v>
      </c>
      <c r="T10862">
        <f>weather_data_2[[#This Row],[Column3]]/N$15</f>
        <v>0.29234667846090512</v>
      </c>
      <c r="U10862">
        <f>weather_data_2[[#This Row],[Column4]]/N$16</f>
        <v>-8.7641849819388953E-2</v>
      </c>
      <c r="V10862">
        <f>weather_data_2[[#This Row],[Column5]]/N$17</f>
        <v>4.8563898984168761</v>
      </c>
      <c r="W10862">
        <f>weather_data_2[[#This Row],[Column6]]/N$18</f>
        <v>2.2460106131222179</v>
      </c>
      <c r="X10862">
        <f>weather_data_2[[#This Row],[Column7]]/N$19</f>
        <v>2.9739034629345302</v>
      </c>
      <c r="Y10862">
        <f>weather_data_2[[#This Row],[Column8]]/N$20</f>
        <v>2.4138288534595755</v>
      </c>
      <c r="Z10862">
        <f>weather_data_2[[#This Row],[Column9]]/N$21</f>
        <v>131.46434395568903</v>
      </c>
    </row>
    <row r="10863" spans="1:26" x14ac:dyDescent="0.25">
      <c r="A10863" t="s">
        <v>10997</v>
      </c>
      <c r="B10863" t="s">
        <v>121</v>
      </c>
      <c r="C10863">
        <v>6.1444444440000003</v>
      </c>
      <c r="D10863">
        <v>2.872222222</v>
      </c>
      <c r="E10863">
        <v>0.57999999999999996</v>
      </c>
      <c r="F10863">
        <v>17.227</v>
      </c>
      <c r="G10863">
        <v>323</v>
      </c>
      <c r="H10863">
        <v>10.5777</v>
      </c>
      <c r="I10863">
        <v>1021.08</v>
      </c>
      <c r="T10863">
        <f>weather_data_2[[#This Row],[Column3]]/N$15</f>
        <v>0.64153854435391533</v>
      </c>
      <c r="U10863">
        <f>weather_data_2[[#This Row],[Column4]]/N$16</f>
        <v>0.26811145767903066</v>
      </c>
      <c r="V10863">
        <f>weather_data_2[[#This Row],[Column5]]/N$17</f>
        <v>2.9649538327176717</v>
      </c>
      <c r="W10863">
        <f>weather_data_2[[#This Row],[Column6]]/N$18</f>
        <v>2.5841197376782508</v>
      </c>
      <c r="X10863">
        <f>weather_data_2[[#This Row],[Column7]]/N$19</f>
        <v>3.0886521496072454</v>
      </c>
      <c r="Y10863">
        <f>weather_data_2[[#This Row],[Column8]]/N$20</f>
        <v>2.4896162585917447</v>
      </c>
      <c r="Z10863">
        <f>weather_data_2[[#This Row],[Column9]]/N$21</f>
        <v>131.73786245414439</v>
      </c>
    </row>
    <row r="10864" spans="1:26" x14ac:dyDescent="0.25">
      <c r="A10864" t="s">
        <v>10998</v>
      </c>
      <c r="B10864" t="s">
        <v>121</v>
      </c>
      <c r="C10864">
        <v>0.51111111099999995</v>
      </c>
      <c r="D10864">
        <v>-3.5833333330000001</v>
      </c>
      <c r="E10864">
        <v>0.85</v>
      </c>
      <c r="F10864">
        <v>14.039199999999999</v>
      </c>
      <c r="G10864">
        <v>281</v>
      </c>
      <c r="H10864">
        <v>16.100000000000001</v>
      </c>
      <c r="I10864">
        <v>1021.25</v>
      </c>
      <c r="T10864">
        <f>weather_data_2[[#This Row],[Column3]]/N$15</f>
        <v>5.3364869866183204E-2</v>
      </c>
      <c r="U10864">
        <f>weather_data_2[[#This Row],[Column4]]/N$16</f>
        <v>-0.33449108355951207</v>
      </c>
      <c r="V10864">
        <f>weather_data_2[[#This Row],[Column5]]/N$17</f>
        <v>4.3451909617414159</v>
      </c>
      <c r="W10864">
        <f>weather_data_2[[#This Row],[Column6]]/N$18</f>
        <v>2.1059368329490042</v>
      </c>
      <c r="X10864">
        <f>weather_data_2[[#This Row],[Column7]]/N$19</f>
        <v>2.6870317462527429</v>
      </c>
      <c r="Y10864">
        <f>weather_data_2[[#This Row],[Column8]]/N$20</f>
        <v>3.7893702566084397</v>
      </c>
      <c r="Z10864">
        <f>weather_data_2[[#This Row],[Column9]]/N$21</f>
        <v>131.75979554128466</v>
      </c>
    </row>
    <row r="10865" spans="1:26" x14ac:dyDescent="0.25">
      <c r="A10865" t="s">
        <v>10999</v>
      </c>
      <c r="B10865" t="s">
        <v>126</v>
      </c>
      <c r="C10865">
        <v>1.0722222219999999</v>
      </c>
      <c r="D10865">
        <v>-2.622222222</v>
      </c>
      <c r="E10865">
        <v>0.86</v>
      </c>
      <c r="F10865">
        <v>12.6546</v>
      </c>
      <c r="G10865">
        <v>281</v>
      </c>
      <c r="H10865">
        <v>10.255699999999999</v>
      </c>
      <c r="I10865">
        <v>1023.65</v>
      </c>
      <c r="T10865">
        <f>weather_data_2[[#This Row],[Column3]]/N$15</f>
        <v>0.111950216133454</v>
      </c>
      <c r="U10865">
        <f>weather_data_2[[#This Row],[Column4]]/N$16</f>
        <v>-0.24477487045177759</v>
      </c>
      <c r="V10865">
        <f>weather_data_2[[#This Row],[Column5]]/N$17</f>
        <v>4.396310855408962</v>
      </c>
      <c r="W10865">
        <f>weather_data_2[[#This Row],[Column6]]/N$18</f>
        <v>1.8982412278645842</v>
      </c>
      <c r="X10865">
        <f>weather_data_2[[#This Row],[Column7]]/N$19</f>
        <v>2.6870317462527429</v>
      </c>
      <c r="Y10865">
        <f>weather_data_2[[#This Row],[Column8]]/N$20</f>
        <v>2.4138288534595755</v>
      </c>
      <c r="Z10865">
        <f>weather_data_2[[#This Row],[Column9]]/N$21</f>
        <v>132.06943912444166</v>
      </c>
    </row>
    <row r="10866" spans="1:26" x14ac:dyDescent="0.25">
      <c r="A10866" t="s">
        <v>11000</v>
      </c>
      <c r="B10866" t="s">
        <v>126</v>
      </c>
      <c r="C10866">
        <v>6.1444444440000003</v>
      </c>
      <c r="D10866">
        <v>4.1166666669999996</v>
      </c>
      <c r="E10866">
        <v>0.66</v>
      </c>
      <c r="F10866">
        <v>9.6439000000000004</v>
      </c>
      <c r="G10866">
        <v>357</v>
      </c>
      <c r="H10866">
        <v>10.5777</v>
      </c>
      <c r="I10866">
        <v>1026.1600000000001</v>
      </c>
      <c r="T10866">
        <f>weather_data_2[[#This Row],[Column3]]/N$15</f>
        <v>0.64153854435391533</v>
      </c>
      <c r="U10866">
        <f>weather_data_2[[#This Row],[Column4]]/N$16</f>
        <v>0.38427580303988285</v>
      </c>
      <c r="V10866">
        <f>weather_data_2[[#This Row],[Column5]]/N$17</f>
        <v>3.3739129820580405</v>
      </c>
      <c r="W10866">
        <f>weather_data_2[[#This Row],[Column6]]/N$18</f>
        <v>1.4466240400647403</v>
      </c>
      <c r="X10866">
        <f>weather_data_2[[#This Row],[Column7]]/N$19</f>
        <v>3.413773428513271</v>
      </c>
      <c r="Y10866">
        <f>weather_data_2[[#This Row],[Column8]]/N$20</f>
        <v>2.4896162585917447</v>
      </c>
      <c r="Z10866">
        <f>weather_data_2[[#This Row],[Column9]]/N$21</f>
        <v>132.39327470516002</v>
      </c>
    </row>
    <row r="10867" spans="1:26" x14ac:dyDescent="0.25">
      <c r="A10867" t="s">
        <v>11001</v>
      </c>
      <c r="B10867" t="s">
        <v>171</v>
      </c>
      <c r="C10867">
        <v>-1.2722222219999999</v>
      </c>
      <c r="D10867">
        <v>-5.0555555559999998</v>
      </c>
      <c r="E10867">
        <v>0.88</v>
      </c>
      <c r="F10867">
        <v>10.899699999999999</v>
      </c>
      <c r="G10867">
        <v>270</v>
      </c>
      <c r="H10867">
        <v>14.9086</v>
      </c>
      <c r="I10867">
        <v>1030.1300000000001</v>
      </c>
      <c r="T10867">
        <f>weather_data_2[[#This Row],[Column3]]/N$15</f>
        <v>-0.13283212173780437</v>
      </c>
      <c r="U10867">
        <f>weather_data_2[[#This Row],[Column4]]/N$16</f>
        <v>-0.47191765285927184</v>
      </c>
      <c r="V10867">
        <f>weather_data_2[[#This Row],[Column5]]/N$17</f>
        <v>4.4985506427440543</v>
      </c>
      <c r="W10867">
        <f>weather_data_2[[#This Row],[Column6]]/N$18</f>
        <v>1.6349991237459585</v>
      </c>
      <c r="X10867">
        <f>weather_data_2[[#This Row],[Column7]]/N$19</f>
        <v>2.5818454501360875</v>
      </c>
      <c r="Y10867">
        <f>weather_data_2[[#This Row],[Column8]]/N$20</f>
        <v>3.508956857619415</v>
      </c>
      <c r="Z10867">
        <f>weather_data_2[[#This Row],[Column9]]/N$21</f>
        <v>132.90547679896557</v>
      </c>
    </row>
    <row r="10868" spans="1:26" x14ac:dyDescent="0.25">
      <c r="A10868" t="s">
        <v>11002</v>
      </c>
      <c r="B10868" t="s">
        <v>126</v>
      </c>
      <c r="C10868">
        <v>-6.1111111000000003E-2</v>
      </c>
      <c r="D10868">
        <v>-3.25</v>
      </c>
      <c r="E10868">
        <v>0.92</v>
      </c>
      <c r="F10868">
        <v>9.5633999999999997</v>
      </c>
      <c r="G10868">
        <v>172</v>
      </c>
      <c r="H10868">
        <v>10.255699999999999</v>
      </c>
      <c r="I10868">
        <v>1030.45</v>
      </c>
      <c r="T10868">
        <f>weather_data_2[[#This Row],[Column3]]/N$15</f>
        <v>-6.3805822563948863E-3</v>
      </c>
      <c r="U10868">
        <f>weather_data_2[[#This Row],[Column4]]/N$16</f>
        <v>-0.30337563395429007</v>
      </c>
      <c r="V10868">
        <f>weather_data_2[[#This Row],[Column5]]/N$17</f>
        <v>4.7030302174142387</v>
      </c>
      <c r="W10868">
        <f>weather_data_2[[#This Row],[Column6]]/N$18</f>
        <v>1.4345487141877391</v>
      </c>
      <c r="X10868">
        <f>weather_data_2[[#This Row],[Column7]]/N$19</f>
        <v>1.6447311756422482</v>
      </c>
      <c r="Y10868">
        <f>weather_data_2[[#This Row],[Column8]]/N$20</f>
        <v>2.4138288534595755</v>
      </c>
      <c r="Z10868">
        <f>weather_data_2[[#This Row],[Column9]]/N$21</f>
        <v>132.94676261005316</v>
      </c>
    </row>
    <row r="10869" spans="1:26" x14ac:dyDescent="0.25">
      <c r="A10869" t="s">
        <v>11003</v>
      </c>
      <c r="B10869" t="s">
        <v>121</v>
      </c>
      <c r="C10869">
        <v>7.4444444440000002</v>
      </c>
      <c r="D10869">
        <v>4.1055555559999997</v>
      </c>
      <c r="E10869">
        <v>0.63</v>
      </c>
      <c r="F10869">
        <v>20.559699999999999</v>
      </c>
      <c r="G10869">
        <v>154</v>
      </c>
      <c r="H10869">
        <v>15.5526</v>
      </c>
      <c r="I10869">
        <v>1027.46</v>
      </c>
      <c r="T10869">
        <f>weather_data_2[[#This Row],[Column3]]/N$15</f>
        <v>0.77727093078219278</v>
      </c>
      <c r="U10869">
        <f>weather_data_2[[#This Row],[Column4]]/N$16</f>
        <v>0.38323862139571008</v>
      </c>
      <c r="V10869">
        <f>weather_data_2[[#This Row],[Column5]]/N$17</f>
        <v>3.2205533010554022</v>
      </c>
      <c r="W10869">
        <f>weather_data_2[[#This Row],[Column6]]/N$18</f>
        <v>3.084038228986099</v>
      </c>
      <c r="X10869">
        <f>weather_data_2[[#This Row],[Column7]]/N$19</f>
        <v>1.4726081456331759</v>
      </c>
      <c r="Y10869">
        <f>weather_data_2[[#This Row],[Column8]]/N$20</f>
        <v>3.6605316678837525</v>
      </c>
      <c r="Z10869">
        <f>weather_data_2[[#This Row],[Column9]]/N$21</f>
        <v>132.56099831270339</v>
      </c>
    </row>
    <row r="10870" spans="1:26" x14ac:dyDescent="0.25">
      <c r="A10870" t="s">
        <v>11004</v>
      </c>
      <c r="B10870" t="s">
        <v>121</v>
      </c>
      <c r="C10870">
        <v>1.0888888889999999</v>
      </c>
      <c r="D10870">
        <v>-2.9</v>
      </c>
      <c r="E10870">
        <v>0.82</v>
      </c>
      <c r="F10870">
        <v>14.167999999999999</v>
      </c>
      <c r="G10870">
        <v>140</v>
      </c>
      <c r="H10870">
        <v>16.0517</v>
      </c>
      <c r="I10870">
        <v>1025.95</v>
      </c>
      <c r="T10870">
        <f>weather_data_2[[#This Row],[Column3]]/N$15</f>
        <v>0.11369037496861971</v>
      </c>
      <c r="U10870">
        <f>weather_data_2[[#This Row],[Column4]]/N$16</f>
        <v>-0.27070441183613575</v>
      </c>
      <c r="V10870">
        <f>weather_data_2[[#This Row],[Column5]]/N$17</f>
        <v>4.1918312807387776</v>
      </c>
      <c r="W10870">
        <f>weather_data_2[[#This Row],[Column6]]/N$18</f>
        <v>2.1252573543522058</v>
      </c>
      <c r="X10870">
        <f>weather_data_2[[#This Row],[Column7]]/N$19</f>
        <v>1.3387346778483415</v>
      </c>
      <c r="Y10870">
        <f>weather_data_2[[#This Row],[Column8]]/N$20</f>
        <v>3.7780021458386144</v>
      </c>
      <c r="Z10870">
        <f>weather_data_2[[#This Row],[Column9]]/N$21</f>
        <v>132.3661808916338</v>
      </c>
    </row>
    <row r="10871" spans="1:26" x14ac:dyDescent="0.25">
      <c r="A10871" t="s">
        <v>11005</v>
      </c>
      <c r="B10871" t="s">
        <v>126</v>
      </c>
      <c r="C10871">
        <v>0.97222222199999997</v>
      </c>
      <c r="D10871">
        <v>-3.3055555559999998</v>
      </c>
      <c r="E10871">
        <v>0.79</v>
      </c>
      <c r="F10871">
        <v>15.600899999999999</v>
      </c>
      <c r="G10871">
        <v>141</v>
      </c>
      <c r="H10871">
        <v>16.0517</v>
      </c>
      <c r="I10871">
        <v>1023.33</v>
      </c>
      <c r="T10871">
        <f>weather_data_2[[#This Row],[Column3]]/N$15</f>
        <v>0.10150926333127883</v>
      </c>
      <c r="U10871">
        <f>weather_data_2[[#This Row],[Column4]]/N$16</f>
        <v>-0.30856154226850024</v>
      </c>
      <c r="V10871">
        <f>weather_data_2[[#This Row],[Column5]]/N$17</f>
        <v>4.0384715997361393</v>
      </c>
      <c r="W10871">
        <f>weather_data_2[[#This Row],[Column6]]/N$18</f>
        <v>2.340198154962827</v>
      </c>
      <c r="X10871">
        <f>weather_data_2[[#This Row],[Column7]]/N$19</f>
        <v>1.3482970684044011</v>
      </c>
      <c r="Y10871">
        <f>weather_data_2[[#This Row],[Column8]]/N$20</f>
        <v>3.7780021458386144</v>
      </c>
      <c r="Z10871">
        <f>weather_data_2[[#This Row],[Column9]]/N$21</f>
        <v>132.02815331335407</v>
      </c>
    </row>
    <row r="10872" spans="1:26" x14ac:dyDescent="0.25">
      <c r="A10872" t="s">
        <v>11006</v>
      </c>
      <c r="B10872" t="s">
        <v>126</v>
      </c>
      <c r="C10872">
        <v>8.9111111110000003</v>
      </c>
      <c r="D10872">
        <v>6.4166666670000003</v>
      </c>
      <c r="E10872">
        <v>0.67</v>
      </c>
      <c r="F10872">
        <v>16.373699999999999</v>
      </c>
      <c r="G10872">
        <v>151</v>
      </c>
      <c r="H10872">
        <v>15.5526</v>
      </c>
      <c r="I10872">
        <v>1018.4</v>
      </c>
      <c r="T10872">
        <f>weather_data_2[[#This Row],[Column3]]/N$15</f>
        <v>0.93040490524889863</v>
      </c>
      <c r="U10872">
        <f>weather_data_2[[#This Row],[Column4]]/N$16</f>
        <v>0.59897240553061126</v>
      </c>
      <c r="V10872">
        <f>weather_data_2[[#This Row],[Column5]]/N$17</f>
        <v>3.4250328757255866</v>
      </c>
      <c r="W10872">
        <f>weather_data_2[[#This Row],[Column6]]/N$18</f>
        <v>2.4561212833820383</v>
      </c>
      <c r="X10872">
        <f>weather_data_2[[#This Row],[Column7]]/N$19</f>
        <v>1.443920973964997</v>
      </c>
      <c r="Y10872">
        <f>weather_data_2[[#This Row],[Column8]]/N$20</f>
        <v>3.6605316678837525</v>
      </c>
      <c r="Z10872">
        <f>weather_data_2[[#This Row],[Column9]]/N$21</f>
        <v>131.39209378628573</v>
      </c>
    </row>
    <row r="10873" spans="1:26" x14ac:dyDescent="0.25">
      <c r="A10873" t="s">
        <v>11007</v>
      </c>
      <c r="B10873" t="s">
        <v>121</v>
      </c>
      <c r="C10873">
        <v>3.1777777779999998</v>
      </c>
      <c r="D10873">
        <v>-0.79444444400000003</v>
      </c>
      <c r="E10873">
        <v>0.77</v>
      </c>
      <c r="F10873">
        <v>16.953299999999999</v>
      </c>
      <c r="G10873">
        <v>160</v>
      </c>
      <c r="H10873">
        <v>16.100000000000001</v>
      </c>
      <c r="I10873">
        <v>1018.56</v>
      </c>
      <c r="T10873">
        <f>weather_data_2[[#This Row],[Column3]]/N$15</f>
        <v>0.33179027795899124</v>
      </c>
      <c r="U10873">
        <f>weather_data_2[[#This Row],[Column4]]/N$16</f>
        <v>-7.4158488258450311E-2</v>
      </c>
      <c r="V10873">
        <f>weather_data_2[[#This Row],[Column5]]/N$17</f>
        <v>3.9362318124010471</v>
      </c>
      <c r="W10873">
        <f>weather_data_2[[#This Row],[Column6]]/N$18</f>
        <v>2.5430636296964462</v>
      </c>
      <c r="X10873">
        <f>weather_data_2[[#This Row],[Column7]]/N$19</f>
        <v>1.5299824889695333</v>
      </c>
      <c r="Y10873">
        <f>weather_data_2[[#This Row],[Column8]]/N$20</f>
        <v>3.7893702566084397</v>
      </c>
      <c r="Z10873">
        <f>weather_data_2[[#This Row],[Column9]]/N$21</f>
        <v>131.41273669182954</v>
      </c>
    </row>
    <row r="10874" spans="1:26" x14ac:dyDescent="0.25">
      <c r="A10874" t="s">
        <v>11008</v>
      </c>
      <c r="B10874" t="s">
        <v>126</v>
      </c>
      <c r="C10874">
        <v>3.75</v>
      </c>
      <c r="D10874">
        <v>-7.2222222000000003E-2</v>
      </c>
      <c r="E10874">
        <v>0.77</v>
      </c>
      <c r="F10874">
        <v>16.937200000000001</v>
      </c>
      <c r="G10874">
        <v>151</v>
      </c>
      <c r="H10874">
        <v>16.0517</v>
      </c>
      <c r="I10874">
        <v>1019.26</v>
      </c>
      <c r="T10874">
        <f>weather_data_2[[#This Row],[Column3]]/N$15</f>
        <v>0.39153573008156933</v>
      </c>
      <c r="U10874">
        <f>weather_data_2[[#This Row],[Column4]]/N$16</f>
        <v>-6.741680733796147E-3</v>
      </c>
      <c r="V10874">
        <f>weather_data_2[[#This Row],[Column5]]/N$17</f>
        <v>3.9362318124010471</v>
      </c>
      <c r="W10874">
        <f>weather_data_2[[#This Row],[Column6]]/N$18</f>
        <v>2.5406485645210464</v>
      </c>
      <c r="X10874">
        <f>weather_data_2[[#This Row],[Column7]]/N$19</f>
        <v>1.443920973964997</v>
      </c>
      <c r="Y10874">
        <f>weather_data_2[[#This Row],[Column8]]/N$20</f>
        <v>3.7780021458386144</v>
      </c>
      <c r="Z10874">
        <f>weather_data_2[[#This Row],[Column9]]/N$21</f>
        <v>131.50304940358365</v>
      </c>
    </row>
    <row r="10875" spans="1:26" x14ac:dyDescent="0.25">
      <c r="A10875" t="s">
        <v>11009</v>
      </c>
      <c r="B10875" t="s">
        <v>126</v>
      </c>
      <c r="C10875">
        <v>12.16666667</v>
      </c>
      <c r="D10875">
        <v>12.16666667</v>
      </c>
      <c r="E10875">
        <v>0.66</v>
      </c>
      <c r="F10875">
        <v>15.0535</v>
      </c>
      <c r="G10875">
        <v>152</v>
      </c>
      <c r="H10875">
        <v>14.7637</v>
      </c>
      <c r="I10875">
        <v>1015.88</v>
      </c>
      <c r="T10875">
        <f>weather_data_2[[#This Row],[Column3]]/N$15</f>
        <v>1.2703159246126789</v>
      </c>
      <c r="U10875">
        <f>weather_data_2[[#This Row],[Column4]]/N$16</f>
        <v>1.1357139120374713</v>
      </c>
      <c r="V10875">
        <f>weather_data_2[[#This Row],[Column5]]/N$17</f>
        <v>3.3739129820580405</v>
      </c>
      <c r="W10875">
        <f>weather_data_2[[#This Row],[Column6]]/N$18</f>
        <v>2.2580859389992187</v>
      </c>
      <c r="X10875">
        <f>weather_data_2[[#This Row],[Column7]]/N$19</f>
        <v>1.4534833645210565</v>
      </c>
      <c r="Y10875">
        <f>weather_data_2[[#This Row],[Column8]]/N$20</f>
        <v>3.4748525253099389</v>
      </c>
      <c r="Z10875">
        <f>weather_data_2[[#This Row],[Column9]]/N$21</f>
        <v>131.0669680239709</v>
      </c>
    </row>
    <row r="10876" spans="1:26" x14ac:dyDescent="0.25">
      <c r="A10876" t="s">
        <v>11010</v>
      </c>
      <c r="B10876" t="s">
        <v>129</v>
      </c>
      <c r="C10876">
        <v>7.85</v>
      </c>
      <c r="D10876">
        <v>5.3666666669999996</v>
      </c>
      <c r="E10876">
        <v>0.79</v>
      </c>
      <c r="F10876">
        <v>14.3451</v>
      </c>
      <c r="G10876">
        <v>161</v>
      </c>
      <c r="H10876">
        <v>16.0517</v>
      </c>
      <c r="I10876">
        <v>1014.98</v>
      </c>
      <c r="T10876">
        <f>weather_data_2[[#This Row],[Column3]]/N$15</f>
        <v>0.81961479497075185</v>
      </c>
      <c r="U10876">
        <f>weather_data_2[[#This Row],[Column4]]/N$16</f>
        <v>0.5009587391761483</v>
      </c>
      <c r="V10876">
        <f>weather_data_2[[#This Row],[Column5]]/N$17</f>
        <v>4.0384715997361393</v>
      </c>
      <c r="W10876">
        <f>weather_data_2[[#This Row],[Column6]]/N$18</f>
        <v>2.1518230712816089</v>
      </c>
      <c r="X10876">
        <f>weather_data_2[[#This Row],[Column7]]/N$19</f>
        <v>1.5395448795255928</v>
      </c>
      <c r="Y10876">
        <f>weather_data_2[[#This Row],[Column8]]/N$20</f>
        <v>3.7780021458386144</v>
      </c>
      <c r="Z10876">
        <f>weather_data_2[[#This Row],[Column9]]/N$21</f>
        <v>130.95085168028703</v>
      </c>
    </row>
    <row r="10877" spans="1:26" x14ac:dyDescent="0.25">
      <c r="A10877" t="s">
        <v>11011</v>
      </c>
      <c r="B10877" t="s">
        <v>126</v>
      </c>
      <c r="C10877">
        <v>7.2777777779999999</v>
      </c>
      <c r="D10877">
        <v>5.5222222219999999</v>
      </c>
      <c r="E10877">
        <v>0.86</v>
      </c>
      <c r="F10877">
        <v>9.3541000000000007</v>
      </c>
      <c r="G10877">
        <v>182</v>
      </c>
      <c r="H10877">
        <v>10.255699999999999</v>
      </c>
      <c r="I10877">
        <v>1015.16</v>
      </c>
      <c r="T10877">
        <f>weather_data_2[[#This Row],[Column3]]/N$15</f>
        <v>0.75986934284817376</v>
      </c>
      <c r="U10877">
        <f>weather_data_2[[#This Row],[Column4]]/N$16</f>
        <v>0.5154792822879134</v>
      </c>
      <c r="V10877">
        <f>weather_data_2[[#This Row],[Column5]]/N$17</f>
        <v>4.396310855408962</v>
      </c>
      <c r="W10877">
        <f>weather_data_2[[#This Row],[Column6]]/N$18</f>
        <v>1.4031528669075362</v>
      </c>
      <c r="X10877">
        <f>weather_data_2[[#This Row],[Column7]]/N$19</f>
        <v>1.7403550812028441</v>
      </c>
      <c r="Y10877">
        <f>weather_data_2[[#This Row],[Column8]]/N$20</f>
        <v>2.4138288534595755</v>
      </c>
      <c r="Z10877">
        <f>weather_data_2[[#This Row],[Column9]]/N$21</f>
        <v>130.97407494902379</v>
      </c>
    </row>
    <row r="10878" spans="1:26" x14ac:dyDescent="0.25">
      <c r="A10878" t="s">
        <v>11012</v>
      </c>
      <c r="B10878" t="s">
        <v>126</v>
      </c>
      <c r="C10878">
        <v>14.027777779999999</v>
      </c>
      <c r="D10878">
        <v>14.027777779999999</v>
      </c>
      <c r="E10878">
        <v>0.61</v>
      </c>
      <c r="F10878">
        <v>14.007</v>
      </c>
      <c r="G10878">
        <v>194</v>
      </c>
      <c r="H10878">
        <v>15.5526</v>
      </c>
      <c r="I10878">
        <v>1010.83</v>
      </c>
      <c r="T10878">
        <f>weather_data_2[[#This Row],[Column3]]/N$15</f>
        <v>1.4646336572038177</v>
      </c>
      <c r="U10878">
        <f>weather_data_2[[#This Row],[Column4]]/N$16</f>
        <v>1.3094418390699705</v>
      </c>
      <c r="V10878">
        <f>weather_data_2[[#This Row],[Column5]]/N$17</f>
        <v>3.11831351372031</v>
      </c>
      <c r="W10878">
        <f>weather_data_2[[#This Row],[Column6]]/N$18</f>
        <v>2.1011067025982038</v>
      </c>
      <c r="X10878">
        <f>weather_data_2[[#This Row],[Column7]]/N$19</f>
        <v>1.8551037678755591</v>
      </c>
      <c r="Y10878">
        <f>weather_data_2[[#This Row],[Column8]]/N$20</f>
        <v>3.6605316678837525</v>
      </c>
      <c r="Z10878">
        <f>weather_data_2[[#This Row],[Column9]]/N$21</f>
        <v>130.4154263177447</v>
      </c>
    </row>
    <row r="10879" spans="1:26" x14ac:dyDescent="0.25">
      <c r="A10879" t="s">
        <v>11013</v>
      </c>
      <c r="B10879" t="s">
        <v>171</v>
      </c>
      <c r="C10879">
        <v>-6.3611111109999996</v>
      </c>
      <c r="D10879">
        <v>-9.3611111109999996</v>
      </c>
      <c r="E10879">
        <v>0.82</v>
      </c>
      <c r="F10879">
        <v>6.0857999999999999</v>
      </c>
      <c r="G10879">
        <v>121</v>
      </c>
      <c r="H10879">
        <v>15.8263</v>
      </c>
      <c r="I10879">
        <v>1032.01</v>
      </c>
      <c r="T10879">
        <f>weather_data_2[[#This Row],[Column3]]/N$15</f>
        <v>-0.66416060879343142</v>
      </c>
      <c r="U10879">
        <f>weather_data_2[[#This Row],[Column4]]/N$16</f>
        <v>-0.87382554394343803</v>
      </c>
      <c r="V10879">
        <f>weather_data_2[[#This Row],[Column5]]/N$17</f>
        <v>4.1918312807387776</v>
      </c>
      <c r="W10879">
        <f>weather_data_2[[#This Row],[Column6]]/N$18</f>
        <v>0.91289463630128853</v>
      </c>
      <c r="X10879">
        <f>weather_data_2[[#This Row],[Column7]]/N$19</f>
        <v>1.1570492572832096</v>
      </c>
      <c r="Y10879">
        <f>weather_data_2[[#This Row],[Column8]]/N$20</f>
        <v>3.7249509622460959</v>
      </c>
      <c r="Z10879">
        <f>weather_data_2[[#This Row],[Column9]]/N$21</f>
        <v>133.14803093910521</v>
      </c>
    </row>
    <row r="10880" spans="1:26" x14ac:dyDescent="0.25">
      <c r="A10880" t="s">
        <v>11014</v>
      </c>
      <c r="B10880" t="s">
        <v>121</v>
      </c>
      <c r="C10880">
        <v>-8.1222222219999995</v>
      </c>
      <c r="D10880">
        <v>-12.27222222</v>
      </c>
      <c r="E10880">
        <v>0.84</v>
      </c>
      <c r="F10880">
        <v>8.0500000000000007</v>
      </c>
      <c r="G10880">
        <v>130</v>
      </c>
      <c r="H10880">
        <v>6.9874000000000001</v>
      </c>
      <c r="I10880">
        <v>1030.4000000000001</v>
      </c>
      <c r="T10880">
        <f>weather_data_2[[#This Row],[Column3]]/N$15</f>
        <v>-0.84803738868680434</v>
      </c>
      <c r="U10880">
        <f>weather_data_2[[#This Row],[Column4]]/N$16</f>
        <v>-1.1455671372370539</v>
      </c>
      <c r="V10880">
        <f>weather_data_2[[#This Row],[Column5]]/N$17</f>
        <v>4.2940710680738698</v>
      </c>
      <c r="W10880">
        <f>weather_data_2[[#This Row],[Column6]]/N$18</f>
        <v>1.2075325877001173</v>
      </c>
      <c r="X10880">
        <f>weather_data_2[[#This Row],[Column7]]/N$19</f>
        <v>1.2431107722877457</v>
      </c>
      <c r="Y10880">
        <f>weather_data_2[[#This Row],[Column8]]/N$20</f>
        <v>1.6445866913680627</v>
      </c>
      <c r="Z10880">
        <f>weather_data_2[[#This Row],[Column9]]/N$21</f>
        <v>132.94031170207074</v>
      </c>
    </row>
    <row r="10881" spans="1:26" x14ac:dyDescent="0.25">
      <c r="A10881" t="s">
        <v>11015</v>
      </c>
      <c r="B10881" t="s">
        <v>126</v>
      </c>
      <c r="C10881">
        <v>-2.1722222219999998</v>
      </c>
      <c r="D10881">
        <v>-5.4055555560000004</v>
      </c>
      <c r="E10881">
        <v>0.65</v>
      </c>
      <c r="F10881">
        <v>8.3880999999999997</v>
      </c>
      <c r="G10881">
        <v>206</v>
      </c>
      <c r="H10881">
        <v>14.956899999999999</v>
      </c>
      <c r="I10881">
        <v>1028.1099999999999</v>
      </c>
      <c r="T10881">
        <f>weather_data_2[[#This Row],[Column3]]/N$15</f>
        <v>-0.226800696957381</v>
      </c>
      <c r="U10881">
        <f>weather_data_2[[#This Row],[Column4]]/N$16</f>
        <v>-0.50458887497742622</v>
      </c>
      <c r="V10881">
        <f>weather_data_2[[#This Row],[Column5]]/N$17</f>
        <v>3.3227930883904944</v>
      </c>
      <c r="W10881">
        <f>weather_data_2[[#This Row],[Column6]]/N$18</f>
        <v>1.258248956383522</v>
      </c>
      <c r="X10881">
        <f>weather_data_2[[#This Row],[Column7]]/N$19</f>
        <v>1.9698524545482741</v>
      </c>
      <c r="Y10881">
        <f>weather_data_2[[#This Row],[Column8]]/N$20</f>
        <v>3.5203249683892399</v>
      </c>
      <c r="Z10881">
        <f>weather_data_2[[#This Row],[Column9]]/N$21</f>
        <v>132.64486011647509</v>
      </c>
    </row>
    <row r="10882" spans="1:26" x14ac:dyDescent="0.25">
      <c r="A10882" t="s">
        <v>11016</v>
      </c>
      <c r="B10882" t="s">
        <v>129</v>
      </c>
      <c r="C10882">
        <v>3.15</v>
      </c>
      <c r="D10882">
        <v>1.6</v>
      </c>
      <c r="E10882">
        <v>0.96</v>
      </c>
      <c r="F10882">
        <v>6.0374999999999996</v>
      </c>
      <c r="G10882">
        <v>157</v>
      </c>
      <c r="H10882">
        <v>5.8765000000000001</v>
      </c>
      <c r="I10882">
        <v>1006.92</v>
      </c>
      <c r="T10882">
        <f>weather_data_2[[#This Row],[Column3]]/N$15</f>
        <v>0.32889001326851824</v>
      </c>
      <c r="U10882">
        <f>weather_data_2[[#This Row],[Column4]]/N$16</f>
        <v>0.14935415825441975</v>
      </c>
      <c r="V10882">
        <f>weather_data_2[[#This Row],[Column5]]/N$17</f>
        <v>4.9075097920844222</v>
      </c>
      <c r="W10882">
        <f>weather_data_2[[#This Row],[Column6]]/N$18</f>
        <v>0.9056494407750878</v>
      </c>
      <c r="X10882">
        <f>weather_data_2[[#This Row],[Column7]]/N$19</f>
        <v>1.5012953173013546</v>
      </c>
      <c r="Y10882">
        <f>weather_data_2[[#This Row],[Column8]]/N$20</f>
        <v>1.3831201436620804</v>
      </c>
      <c r="Z10882">
        <f>weather_data_2[[#This Row],[Column9]]/N$21</f>
        <v>129.91096531351809</v>
      </c>
    </row>
    <row r="10883" spans="1:26" x14ac:dyDescent="0.25">
      <c r="A10883" t="s">
        <v>11017</v>
      </c>
      <c r="B10883" t="s">
        <v>129</v>
      </c>
      <c r="C10883">
        <v>5.8333333329999997</v>
      </c>
      <c r="D10883">
        <v>1.988888889</v>
      </c>
      <c r="E10883">
        <v>1</v>
      </c>
      <c r="F10883">
        <v>21.2681</v>
      </c>
      <c r="G10883">
        <v>150</v>
      </c>
      <c r="H10883">
        <v>5.8604000000000003</v>
      </c>
      <c r="I10883">
        <v>1002.87</v>
      </c>
      <c r="T10883">
        <f>weather_data_2[[#This Row],[Column3]]/N$15</f>
        <v>0.60905558009208249</v>
      </c>
      <c r="U10883">
        <f>weather_data_2[[#This Row],[Column4]]/N$16</f>
        <v>0.1856555161738519</v>
      </c>
      <c r="V10883">
        <f>weather_data_2[[#This Row],[Column5]]/N$17</f>
        <v>5.1119893667546066</v>
      </c>
      <c r="W10883">
        <f>weather_data_2[[#This Row],[Column6]]/N$18</f>
        <v>3.1903010967037093</v>
      </c>
      <c r="X10883">
        <f>weather_data_2[[#This Row],[Column7]]/N$19</f>
        <v>1.4343585834089374</v>
      </c>
      <c r="Y10883">
        <f>weather_data_2[[#This Row],[Column8]]/N$20</f>
        <v>1.3793307734054721</v>
      </c>
      <c r="Z10883">
        <f>weather_data_2[[#This Row],[Column9]]/N$21</f>
        <v>129.38844176694067</v>
      </c>
    </row>
    <row r="10884" spans="1:26" x14ac:dyDescent="0.25">
      <c r="A10884" t="s">
        <v>11018</v>
      </c>
      <c r="B10884" t="s">
        <v>126</v>
      </c>
      <c r="C10884">
        <v>4.1333333330000004</v>
      </c>
      <c r="D10884">
        <v>2.0888888890000001</v>
      </c>
      <c r="E10884">
        <v>0.94</v>
      </c>
      <c r="F10884">
        <v>8.1465999999999994</v>
      </c>
      <c r="G10884">
        <v>261</v>
      </c>
      <c r="H10884">
        <v>5.6349999999999998</v>
      </c>
      <c r="I10884">
        <v>1004.68</v>
      </c>
      <c r="T10884">
        <f>weather_data_2[[#This Row],[Column3]]/N$15</f>
        <v>0.43155938245510445</v>
      </c>
      <c r="U10884">
        <f>weather_data_2[[#This Row],[Column4]]/N$16</f>
        <v>0.19499015106475315</v>
      </c>
      <c r="V10884">
        <f>weather_data_2[[#This Row],[Column5]]/N$17</f>
        <v>4.80527000474933</v>
      </c>
      <c r="W10884">
        <f>weather_data_2[[#This Row],[Column6]]/N$18</f>
        <v>1.2220229787525183</v>
      </c>
      <c r="X10884">
        <f>weather_data_2[[#This Row],[Column7]]/N$19</f>
        <v>2.4957839351315512</v>
      </c>
      <c r="Y10884">
        <f>weather_data_2[[#This Row],[Column8]]/N$20</f>
        <v>1.3262795898129538</v>
      </c>
      <c r="Z10884">
        <f>weather_data_2[[#This Row],[Column9]]/N$21</f>
        <v>129.6219646359049</v>
      </c>
    </row>
    <row r="10885" spans="1:26" x14ac:dyDescent="0.25">
      <c r="A10885" t="s">
        <v>11019</v>
      </c>
      <c r="B10885" t="s">
        <v>133</v>
      </c>
      <c r="C10885">
        <v>2.6555555559999999</v>
      </c>
      <c r="D10885">
        <v>-0.32777777800000002</v>
      </c>
      <c r="E10885">
        <v>1</v>
      </c>
      <c r="F10885">
        <v>10.883599999999999</v>
      </c>
      <c r="G10885">
        <v>139</v>
      </c>
      <c r="H10885">
        <v>0.66010000000000002</v>
      </c>
      <c r="I10885">
        <v>1005.29</v>
      </c>
      <c r="T10885">
        <f>weather_data_2[[#This Row],[Column3]]/N$15</f>
        <v>0.27726530223750073</v>
      </c>
      <c r="U10885">
        <f>weather_data_2[[#This Row],[Column4]]/N$16</f>
        <v>-3.0596858829808789E-2</v>
      </c>
      <c r="V10885">
        <f>weather_data_2[[#This Row],[Column5]]/N$17</f>
        <v>5.1119893667546066</v>
      </c>
      <c r="W10885">
        <f>weather_data_2[[#This Row],[Column6]]/N$18</f>
        <v>1.6325840585705582</v>
      </c>
      <c r="X10885">
        <f>weather_data_2[[#This Row],[Column7]]/N$19</f>
        <v>1.329172287292282</v>
      </c>
      <c r="Y10885">
        <f>weather_data_2[[#This Row],[Column8]]/N$20</f>
        <v>0.15536418052094603</v>
      </c>
      <c r="Z10885">
        <f>weather_data_2[[#This Row],[Column9]]/N$21</f>
        <v>129.70066571329065</v>
      </c>
    </row>
    <row r="10886" spans="1:26" x14ac:dyDescent="0.25">
      <c r="A10886" t="s">
        <v>11020</v>
      </c>
      <c r="B10886" t="s">
        <v>126</v>
      </c>
      <c r="C10886">
        <v>6.8222222219999997</v>
      </c>
      <c r="D10886">
        <v>3.983333333</v>
      </c>
      <c r="E10886">
        <v>0.96</v>
      </c>
      <c r="F10886">
        <v>15.198399999999999</v>
      </c>
      <c r="G10886">
        <v>190</v>
      </c>
      <c r="H10886">
        <v>14.49</v>
      </c>
      <c r="I10886">
        <v>1003.56</v>
      </c>
      <c r="T10886">
        <f>weather_data_2[[#This Row],[Column3]]/N$15</f>
        <v>0.712305002258527</v>
      </c>
      <c r="U10886">
        <f>weather_data_2[[#This Row],[Column4]]/N$16</f>
        <v>0.37182962312311701</v>
      </c>
      <c r="V10886">
        <f>weather_data_2[[#This Row],[Column5]]/N$17</f>
        <v>4.9075097920844222</v>
      </c>
      <c r="W10886">
        <f>weather_data_2[[#This Row],[Column6]]/N$18</f>
        <v>2.2798215255778209</v>
      </c>
      <c r="X10886">
        <f>weather_data_2[[#This Row],[Column7]]/N$19</f>
        <v>1.8168542056513208</v>
      </c>
      <c r="Y10886">
        <f>weather_data_2[[#This Row],[Column8]]/N$20</f>
        <v>3.4104332309475955</v>
      </c>
      <c r="Z10886">
        <f>weather_data_2[[#This Row],[Column9]]/N$21</f>
        <v>129.47746429709829</v>
      </c>
    </row>
    <row r="10887" spans="1:26" x14ac:dyDescent="0.25">
      <c r="A10887" t="s">
        <v>11021</v>
      </c>
      <c r="B10887" t="s">
        <v>129</v>
      </c>
      <c r="C10887">
        <v>12.1</v>
      </c>
      <c r="D10887">
        <v>12.1</v>
      </c>
      <c r="E10887">
        <v>0.78</v>
      </c>
      <c r="F10887">
        <v>24.488099999999999</v>
      </c>
      <c r="G10887">
        <v>162</v>
      </c>
      <c r="H10887">
        <v>15.1823</v>
      </c>
      <c r="I10887">
        <v>998.51</v>
      </c>
      <c r="T10887">
        <f>weather_data_2[[#This Row],[Column3]]/N$15</f>
        <v>1.2633552890631972</v>
      </c>
      <c r="U10887">
        <f>weather_data_2[[#This Row],[Column4]]/N$16</f>
        <v>1.1294908217990491</v>
      </c>
      <c r="V10887">
        <f>weather_data_2[[#This Row],[Column5]]/N$17</f>
        <v>3.9873517060685932</v>
      </c>
      <c r="W10887">
        <f>weather_data_2[[#This Row],[Column6]]/N$18</f>
        <v>3.6733141317837559</v>
      </c>
      <c r="X10887">
        <f>weather_data_2[[#This Row],[Column7]]/N$19</f>
        <v>1.5491072700816524</v>
      </c>
      <c r="Y10887">
        <f>weather_data_2[[#This Row],[Column8]]/N$20</f>
        <v>3.5733761519817584</v>
      </c>
      <c r="Z10887">
        <f>weather_data_2[[#This Row],[Column9]]/N$21</f>
        <v>128.82592259087212</v>
      </c>
    </row>
    <row r="10888" spans="1:26" x14ac:dyDescent="0.25">
      <c r="A10888" t="s">
        <v>11022</v>
      </c>
      <c r="B10888" t="s">
        <v>521</v>
      </c>
      <c r="C10888">
        <v>8.6611111110000003</v>
      </c>
      <c r="D10888">
        <v>4.8166666669999998</v>
      </c>
      <c r="E10888">
        <v>0.94</v>
      </c>
      <c r="F10888">
        <v>30.348500000000001</v>
      </c>
      <c r="G10888">
        <v>299</v>
      </c>
      <c r="H10888">
        <v>14.9086</v>
      </c>
      <c r="I10888">
        <v>993.96</v>
      </c>
      <c r="T10888">
        <f>weather_data_2[[#This Row],[Column3]]/N$15</f>
        <v>0.90430252324346061</v>
      </c>
      <c r="U10888">
        <f>weather_data_2[[#This Row],[Column4]]/N$16</f>
        <v>0.44961824727619149</v>
      </c>
      <c r="V10888">
        <f>weather_data_2[[#This Row],[Column5]]/N$17</f>
        <v>4.80527000474933</v>
      </c>
      <c r="W10888">
        <f>weather_data_2[[#This Row],[Column6]]/N$18</f>
        <v>4.552397855629442</v>
      </c>
      <c r="X10888">
        <f>weather_data_2[[#This Row],[Column7]]/N$19</f>
        <v>2.8591547762618155</v>
      </c>
      <c r="Y10888">
        <f>weather_data_2[[#This Row],[Column8]]/N$20</f>
        <v>3.508956857619415</v>
      </c>
      <c r="Z10888">
        <f>weather_data_2[[#This Row],[Column9]]/N$21</f>
        <v>128.23888996447033</v>
      </c>
    </row>
    <row r="10889" spans="1:26" x14ac:dyDescent="0.25">
      <c r="A10889" t="s">
        <v>11023</v>
      </c>
      <c r="B10889" t="s">
        <v>126</v>
      </c>
      <c r="C10889">
        <v>5.9277777780000003</v>
      </c>
      <c r="D10889">
        <v>1.9611111109999999</v>
      </c>
      <c r="E10889">
        <v>0.96</v>
      </c>
      <c r="F10889">
        <v>22.636600000000001</v>
      </c>
      <c r="G10889">
        <v>239</v>
      </c>
      <c r="H10889">
        <v>10.255699999999999</v>
      </c>
      <c r="I10889">
        <v>999.07</v>
      </c>
      <c r="T10889">
        <f>weather_data_2[[#This Row],[Column3]]/N$15</f>
        <v>0.61891648001880883</v>
      </c>
      <c r="U10889">
        <f>weather_data_2[[#This Row],[Column4]]/N$16</f>
        <v>0.18306256201674681</v>
      </c>
      <c r="V10889">
        <f>weather_data_2[[#This Row],[Column5]]/N$17</f>
        <v>4.9075097920844222</v>
      </c>
      <c r="W10889">
        <f>weather_data_2[[#This Row],[Column6]]/N$18</f>
        <v>3.3955816366127296</v>
      </c>
      <c r="X10889">
        <f>weather_data_2[[#This Row],[Column7]]/N$19</f>
        <v>2.2854113428982403</v>
      </c>
      <c r="Y10889">
        <f>weather_data_2[[#This Row],[Column8]]/N$20</f>
        <v>2.4138288534595755</v>
      </c>
      <c r="Z10889">
        <f>weather_data_2[[#This Row],[Column9]]/N$21</f>
        <v>128.89817276027543</v>
      </c>
    </row>
    <row r="10890" spans="1:26" x14ac:dyDescent="0.25">
      <c r="A10890" t="s">
        <v>11024</v>
      </c>
      <c r="B10890" t="s">
        <v>121</v>
      </c>
      <c r="C10890">
        <v>7.7</v>
      </c>
      <c r="D10890">
        <v>5.2777777779999999</v>
      </c>
      <c r="E10890">
        <v>0.84</v>
      </c>
      <c r="F10890">
        <v>13.685</v>
      </c>
      <c r="G10890">
        <v>194</v>
      </c>
      <c r="H10890">
        <v>15.5526</v>
      </c>
      <c r="I10890">
        <v>1000.76</v>
      </c>
      <c r="T10890">
        <f>weather_data_2[[#This Row],[Column3]]/N$15</f>
        <v>0.8039533657674891</v>
      </c>
      <c r="U10890">
        <f>weather_data_2[[#This Row],[Column4]]/N$16</f>
        <v>0.49266128592941982</v>
      </c>
      <c r="V10890">
        <f>weather_data_2[[#This Row],[Column5]]/N$17</f>
        <v>4.2940710680738698</v>
      </c>
      <c r="W10890">
        <f>weather_data_2[[#This Row],[Column6]]/N$18</f>
        <v>2.0528053990901993</v>
      </c>
      <c r="X10890">
        <f>weather_data_2[[#This Row],[Column7]]/N$19</f>
        <v>1.8551037678755591</v>
      </c>
      <c r="Y10890">
        <f>weather_data_2[[#This Row],[Column8]]/N$20</f>
        <v>3.6605316678837525</v>
      </c>
      <c r="Z10890">
        <f>weather_data_2[[#This Row],[Column9]]/N$21</f>
        <v>129.1162134500818</v>
      </c>
    </row>
    <row r="10891" spans="1:26" x14ac:dyDescent="0.25">
      <c r="A10891" t="s">
        <v>11025</v>
      </c>
      <c r="B10891" t="s">
        <v>133</v>
      </c>
      <c r="C10891">
        <v>2.1833333330000002</v>
      </c>
      <c r="D10891">
        <v>0.29444444400000003</v>
      </c>
      <c r="E10891">
        <v>0.87</v>
      </c>
      <c r="F10891">
        <v>6.5849000000000002</v>
      </c>
      <c r="G10891">
        <v>226</v>
      </c>
      <c r="H10891">
        <v>3.1878000000000002</v>
      </c>
      <c r="I10891">
        <v>1005.72</v>
      </c>
      <c r="T10891">
        <f>weather_data_2[[#This Row],[Column3]]/N$15</f>
        <v>0.22796080281268835</v>
      </c>
      <c r="U10891">
        <f>weather_data_2[[#This Row],[Column4]]/N$16</f>
        <v>2.7485313803944145E-2</v>
      </c>
      <c r="V10891">
        <f>weather_data_2[[#This Row],[Column5]]/N$17</f>
        <v>4.4474307490765081</v>
      </c>
      <c r="W10891">
        <f>weather_data_2[[#This Row],[Column6]]/N$18</f>
        <v>0.98776165673869576</v>
      </c>
      <c r="X10891">
        <f>weather_data_2[[#This Row],[Column7]]/N$19</f>
        <v>2.1611002656694658</v>
      </c>
      <c r="Y10891">
        <f>weather_data_2[[#This Row],[Column8]]/N$20</f>
        <v>0.75029531080847101</v>
      </c>
      <c r="Z10891">
        <f>weather_data_2[[#This Row],[Column9]]/N$21</f>
        <v>129.75614352193961</v>
      </c>
    </row>
    <row r="10892" spans="1:26" x14ac:dyDescent="0.25">
      <c r="A10892" t="s">
        <v>11026</v>
      </c>
      <c r="B10892" t="s">
        <v>126</v>
      </c>
      <c r="C10892">
        <v>1.1611111110000001</v>
      </c>
      <c r="D10892">
        <v>-1.294444444</v>
      </c>
      <c r="E10892">
        <v>0.94</v>
      </c>
      <c r="F10892">
        <v>7.7923999999999998</v>
      </c>
      <c r="G10892">
        <v>220</v>
      </c>
      <c r="H10892">
        <v>9.9819999999999993</v>
      </c>
      <c r="I10892">
        <v>1009.21</v>
      </c>
      <c r="T10892">
        <f>weather_data_2[[#This Row],[Column3]]/N$15</f>
        <v>0.1212310630803219</v>
      </c>
      <c r="U10892">
        <f>weather_data_2[[#This Row],[Column4]]/N$16</f>
        <v>-0.12083166271295648</v>
      </c>
      <c r="V10892">
        <f>weather_data_2[[#This Row],[Column5]]/N$17</f>
        <v>4.80527000474933</v>
      </c>
      <c r="W10892">
        <f>weather_data_2[[#This Row],[Column6]]/N$18</f>
        <v>1.1688915448937134</v>
      </c>
      <c r="X10892">
        <f>weather_data_2[[#This Row],[Column7]]/N$19</f>
        <v>2.1037259223331084</v>
      </c>
      <c r="Y10892">
        <f>weather_data_2[[#This Row],[Column8]]/N$20</f>
        <v>2.3494095590972321</v>
      </c>
      <c r="Z10892">
        <f>weather_data_2[[#This Row],[Column9]]/N$21</f>
        <v>130.20641689911375</v>
      </c>
    </row>
    <row r="10893" spans="1:26" x14ac:dyDescent="0.25">
      <c r="A10893" t="s">
        <v>11027</v>
      </c>
      <c r="B10893" t="s">
        <v>126</v>
      </c>
      <c r="C10893">
        <v>5.1333333330000004</v>
      </c>
      <c r="D10893">
        <v>2.7944444439999998</v>
      </c>
      <c r="E10893">
        <v>0.83</v>
      </c>
      <c r="F10893">
        <v>10.1913</v>
      </c>
      <c r="G10893">
        <v>213</v>
      </c>
      <c r="H10893">
        <v>15.5526</v>
      </c>
      <c r="I10893">
        <v>1011.32</v>
      </c>
      <c r="T10893">
        <f>weather_data_2[[#This Row],[Column3]]/N$15</f>
        <v>0.53596891047685624</v>
      </c>
      <c r="U10893">
        <f>weather_data_2[[#This Row],[Column4]]/N$16</f>
        <v>0.26085118607647495</v>
      </c>
      <c r="V10893">
        <f>weather_data_2[[#This Row],[Column5]]/N$17</f>
        <v>4.2429511744063237</v>
      </c>
      <c r="W10893">
        <f>weather_data_2[[#This Row],[Column6]]/N$18</f>
        <v>1.5287362560283482</v>
      </c>
      <c r="X10893">
        <f>weather_data_2[[#This Row],[Column7]]/N$19</f>
        <v>2.0367891884406912</v>
      </c>
      <c r="Y10893">
        <f>weather_data_2[[#This Row],[Column8]]/N$20</f>
        <v>3.6605316678837525</v>
      </c>
      <c r="Z10893">
        <f>weather_data_2[[#This Row],[Column9]]/N$21</f>
        <v>130.47864521597259</v>
      </c>
    </row>
    <row r="10894" spans="1:26" x14ac:dyDescent="0.25">
      <c r="A10894" t="s">
        <v>11028</v>
      </c>
      <c r="B10894" t="s">
        <v>121</v>
      </c>
      <c r="C10894">
        <v>3.25</v>
      </c>
      <c r="D10894">
        <v>-0.86111111100000004</v>
      </c>
      <c r="E10894">
        <v>0.85</v>
      </c>
      <c r="F10894">
        <v>18.0642</v>
      </c>
      <c r="G10894">
        <v>271</v>
      </c>
      <c r="H10894">
        <v>16.100000000000001</v>
      </c>
      <c r="I10894">
        <v>1015.6</v>
      </c>
      <c r="T10894">
        <f>weather_data_2[[#This Row],[Column3]]/N$15</f>
        <v>0.33933096607069346</v>
      </c>
      <c r="U10894">
        <f>weather_data_2[[#This Row],[Column4]]/N$16</f>
        <v>-8.0381578216833255E-2</v>
      </c>
      <c r="V10894">
        <f>weather_data_2[[#This Row],[Column5]]/N$17</f>
        <v>4.3451909617414159</v>
      </c>
      <c r="W10894">
        <f>weather_data_2[[#This Row],[Column6]]/N$18</f>
        <v>2.7097031267990626</v>
      </c>
      <c r="X10894">
        <f>weather_data_2[[#This Row],[Column7]]/N$19</f>
        <v>2.5914078406921468</v>
      </c>
      <c r="Y10894">
        <f>weather_data_2[[#This Row],[Column8]]/N$20</f>
        <v>3.7893702566084397</v>
      </c>
      <c r="Z10894">
        <f>weather_data_2[[#This Row],[Column9]]/N$21</f>
        <v>131.03084293926923</v>
      </c>
    </row>
    <row r="10895" spans="1:26" x14ac:dyDescent="0.25">
      <c r="A10895" t="s">
        <v>11029</v>
      </c>
      <c r="B10895" t="s">
        <v>126</v>
      </c>
      <c r="C10895">
        <v>2.0444444439999998</v>
      </c>
      <c r="D10895">
        <v>-0.222222222</v>
      </c>
      <c r="E10895">
        <v>0.8</v>
      </c>
      <c r="F10895">
        <v>7.6797000000000004</v>
      </c>
      <c r="G10895">
        <v>270</v>
      </c>
      <c r="H10895">
        <v>16.100000000000001</v>
      </c>
      <c r="I10895">
        <v>1018.82</v>
      </c>
      <c r="T10895">
        <f>weather_data_2[[#This Row],[Column3]]/N$15</f>
        <v>0.21345947946473282</v>
      </c>
      <c r="U10895">
        <f>weather_data_2[[#This Row],[Column4]]/N$16</f>
        <v>-2.0743633070147996E-2</v>
      </c>
      <c r="V10895">
        <f>weather_data_2[[#This Row],[Column5]]/N$17</f>
        <v>4.0895914934036854</v>
      </c>
      <c r="W10895">
        <f>weather_data_2[[#This Row],[Column6]]/N$18</f>
        <v>1.1519860886659117</v>
      </c>
      <c r="X10895">
        <f>weather_data_2[[#This Row],[Column7]]/N$19</f>
        <v>2.5818454501360875</v>
      </c>
      <c r="Y10895">
        <f>weather_data_2[[#This Row],[Column8]]/N$20</f>
        <v>3.7893702566084397</v>
      </c>
      <c r="Z10895">
        <f>weather_data_2[[#This Row],[Column9]]/N$21</f>
        <v>131.44628141333823</v>
      </c>
    </row>
    <row r="10896" spans="1:26" x14ac:dyDescent="0.25">
      <c r="A10896" t="s">
        <v>11030</v>
      </c>
      <c r="B10896" t="s">
        <v>126</v>
      </c>
      <c r="C10896">
        <v>5.1944444440000002</v>
      </c>
      <c r="D10896">
        <v>3.0888888890000001</v>
      </c>
      <c r="E10896">
        <v>0.69</v>
      </c>
      <c r="F10896">
        <v>9.1769999999999996</v>
      </c>
      <c r="G10896">
        <v>170</v>
      </c>
      <c r="H10896">
        <v>15.1823</v>
      </c>
      <c r="I10896">
        <v>1016.69</v>
      </c>
      <c r="T10896">
        <f>weather_data_2[[#This Row],[Column3]]/N$15</f>
        <v>0.54234949273325106</v>
      </c>
      <c r="U10896">
        <f>weather_data_2[[#This Row],[Column4]]/N$16</f>
        <v>0.28833649997376548</v>
      </c>
      <c r="V10896">
        <f>weather_data_2[[#This Row],[Column5]]/N$17</f>
        <v>3.5272726630606783</v>
      </c>
      <c r="W10896">
        <f>weather_data_2[[#This Row],[Column6]]/N$18</f>
        <v>1.3765871499781335</v>
      </c>
      <c r="X10896">
        <f>weather_data_2[[#This Row],[Column7]]/N$19</f>
        <v>1.6256063945301291</v>
      </c>
      <c r="Y10896">
        <f>weather_data_2[[#This Row],[Column8]]/N$20</f>
        <v>3.5733761519817584</v>
      </c>
      <c r="Z10896">
        <f>weather_data_2[[#This Row],[Column9]]/N$21</f>
        <v>131.17147273328638</v>
      </c>
    </row>
    <row r="10897" spans="1:26" x14ac:dyDescent="0.25">
      <c r="A10897" t="s">
        <v>11031</v>
      </c>
      <c r="B10897" t="s">
        <v>129</v>
      </c>
      <c r="C10897">
        <v>2.244444444</v>
      </c>
      <c r="D10897">
        <v>-1.4111111110000001</v>
      </c>
      <c r="E10897">
        <v>0.89</v>
      </c>
      <c r="F10897">
        <v>13.765499999999999</v>
      </c>
      <c r="G10897">
        <v>140</v>
      </c>
      <c r="H10897">
        <v>15.8263</v>
      </c>
      <c r="I10897">
        <v>1011.66</v>
      </c>
      <c r="T10897">
        <f>weather_data_2[[#This Row],[Column3]]/N$15</f>
        <v>0.2343413850690832</v>
      </c>
      <c r="U10897">
        <f>weather_data_2[[#This Row],[Column4]]/N$16</f>
        <v>-0.13172207011679005</v>
      </c>
      <c r="V10897">
        <f>weather_data_2[[#This Row],[Column5]]/N$17</f>
        <v>4.5496705364116004</v>
      </c>
      <c r="W10897">
        <f>weather_data_2[[#This Row],[Column6]]/N$18</f>
        <v>2.0648807249672001</v>
      </c>
      <c r="X10897">
        <f>weather_data_2[[#This Row],[Column7]]/N$19</f>
        <v>1.3387346778483415</v>
      </c>
      <c r="Y10897">
        <f>weather_data_2[[#This Row],[Column8]]/N$20</f>
        <v>3.7249509622460959</v>
      </c>
      <c r="Z10897">
        <f>weather_data_2[[#This Row],[Column9]]/N$21</f>
        <v>130.52251139025316</v>
      </c>
    </row>
    <row r="10898" spans="1:26" x14ac:dyDescent="0.25">
      <c r="A10898" t="s">
        <v>11032</v>
      </c>
      <c r="B10898" t="s">
        <v>129</v>
      </c>
      <c r="C10898">
        <v>2.2222222220000001</v>
      </c>
      <c r="D10898">
        <v>2.2222222220000001</v>
      </c>
      <c r="E10898">
        <v>1</v>
      </c>
      <c r="F10898">
        <v>3.1878000000000002</v>
      </c>
      <c r="G10898">
        <v>232</v>
      </c>
      <c r="H10898">
        <v>4.8783000000000003</v>
      </c>
      <c r="I10898">
        <v>1008.04</v>
      </c>
      <c r="T10898">
        <f>weather_data_2[[#This Row],[Column3]]/N$15</f>
        <v>0.23202117335846861</v>
      </c>
      <c r="U10898">
        <f>weather_data_2[[#This Row],[Column4]]/N$16</f>
        <v>0.20743633088817268</v>
      </c>
      <c r="V10898">
        <f>weather_data_2[[#This Row],[Column5]]/N$17</f>
        <v>5.1119893667546066</v>
      </c>
      <c r="W10898">
        <f>weather_data_2[[#This Row],[Column6]]/N$18</f>
        <v>0.47818290472924641</v>
      </c>
      <c r="X10898">
        <f>weather_data_2[[#This Row],[Column7]]/N$19</f>
        <v>2.2184746090058232</v>
      </c>
      <c r="Y10898">
        <f>weather_data_2[[#This Row],[Column8]]/N$20</f>
        <v>1.1481791877523573</v>
      </c>
      <c r="Z10898">
        <f>weather_data_2[[#This Row],[Column9]]/N$21</f>
        <v>130.0554656523247</v>
      </c>
    </row>
    <row r="10899" spans="1:26" x14ac:dyDescent="0.25">
      <c r="A10899" t="s">
        <v>11033</v>
      </c>
      <c r="B10899" t="s">
        <v>126</v>
      </c>
      <c r="C10899">
        <v>3.7777777779999999</v>
      </c>
      <c r="D10899">
        <v>1.4111111110000001</v>
      </c>
      <c r="E10899">
        <v>0.88</v>
      </c>
      <c r="F10899">
        <v>9.1769999999999996</v>
      </c>
      <c r="G10899">
        <v>297</v>
      </c>
      <c r="H10899">
        <v>9.3702000000000005</v>
      </c>
      <c r="I10899">
        <v>1007.7</v>
      </c>
      <c r="T10899">
        <f>weather_data_2[[#This Row],[Column3]]/N$15</f>
        <v>0.39443599477204233</v>
      </c>
      <c r="U10899">
        <f>weather_data_2[[#This Row],[Column4]]/N$16</f>
        <v>0.13172207011679005</v>
      </c>
      <c r="V10899">
        <f>weather_data_2[[#This Row],[Column5]]/N$17</f>
        <v>4.4985506427440543</v>
      </c>
      <c r="W10899">
        <f>weather_data_2[[#This Row],[Column6]]/N$18</f>
        <v>1.3765871499781335</v>
      </c>
      <c r="X10899">
        <f>weather_data_2[[#This Row],[Column7]]/N$19</f>
        <v>2.8400299951496963</v>
      </c>
      <c r="Y10899">
        <f>weather_data_2[[#This Row],[Column8]]/N$20</f>
        <v>2.2054134893461117</v>
      </c>
      <c r="Z10899">
        <f>weather_data_2[[#This Row],[Column9]]/N$21</f>
        <v>130.01159947804413</v>
      </c>
    </row>
    <row r="10900" spans="1:26" x14ac:dyDescent="0.25">
      <c r="A10900" t="s">
        <v>11034</v>
      </c>
      <c r="B10900" t="s">
        <v>121</v>
      </c>
      <c r="C10900">
        <v>-0.69444444400000005</v>
      </c>
      <c r="D10900">
        <v>-5.1444444440000003</v>
      </c>
      <c r="E10900">
        <v>0.92</v>
      </c>
      <c r="F10900">
        <v>14.457800000000001</v>
      </c>
      <c r="G10900">
        <v>281</v>
      </c>
      <c r="H10900">
        <v>16.100000000000001</v>
      </c>
      <c r="I10900">
        <v>1011.74</v>
      </c>
      <c r="T10900">
        <f>weather_data_2[[#This Row],[Column3]]/N$15</f>
        <v>-7.2506616635367879E-2</v>
      </c>
      <c r="U10900">
        <f>weather_data_2[[#This Row],[Column4]]/N$16</f>
        <v>-0.48021510601265399</v>
      </c>
      <c r="V10900">
        <f>weather_data_2[[#This Row],[Column5]]/N$17</f>
        <v>4.7030302174142387</v>
      </c>
      <c r="W10900">
        <f>weather_data_2[[#This Row],[Column6]]/N$18</f>
        <v>2.1687285275094106</v>
      </c>
      <c r="X10900">
        <f>weather_data_2[[#This Row],[Column7]]/N$19</f>
        <v>2.6870317462527429</v>
      </c>
      <c r="Y10900">
        <f>weather_data_2[[#This Row],[Column8]]/N$20</f>
        <v>3.7893702566084397</v>
      </c>
      <c r="Z10900">
        <f>weather_data_2[[#This Row],[Column9]]/N$21</f>
        <v>130.53283284302506</v>
      </c>
    </row>
    <row r="10901" spans="1:26" x14ac:dyDescent="0.25">
      <c r="A10901" t="s">
        <v>11035</v>
      </c>
      <c r="B10901" t="s">
        <v>121</v>
      </c>
      <c r="C10901">
        <v>-2.3055555559999998</v>
      </c>
      <c r="D10901">
        <v>-5.4722222220000001</v>
      </c>
      <c r="E10901">
        <v>0.88</v>
      </c>
      <c r="F10901">
        <v>8.1304999999999996</v>
      </c>
      <c r="G10901">
        <v>280</v>
      </c>
      <c r="H10901">
        <v>16.100000000000001</v>
      </c>
      <c r="I10901">
        <v>1012.64</v>
      </c>
      <c r="T10901">
        <f>weather_data_2[[#This Row],[Column3]]/N$15</f>
        <v>-0.24072196742988761</v>
      </c>
      <c r="U10901">
        <f>weather_data_2[[#This Row],[Column4]]/N$16</f>
        <v>-0.51081196484246272</v>
      </c>
      <c r="V10901">
        <f>weather_data_2[[#This Row],[Column5]]/N$17</f>
        <v>4.4985506427440543</v>
      </c>
      <c r="W10901">
        <f>weather_data_2[[#This Row],[Column6]]/N$18</f>
        <v>1.2196079135771183</v>
      </c>
      <c r="X10901">
        <f>weather_data_2[[#This Row],[Column7]]/N$19</f>
        <v>2.6774693556966831</v>
      </c>
      <c r="Y10901">
        <f>weather_data_2[[#This Row],[Column8]]/N$20</f>
        <v>3.7893702566084397</v>
      </c>
      <c r="Z10901">
        <f>weather_data_2[[#This Row],[Column9]]/N$21</f>
        <v>130.64894918670893</v>
      </c>
    </row>
    <row r="10902" spans="1:26" x14ac:dyDescent="0.25">
      <c r="A10902" t="s">
        <v>11036</v>
      </c>
      <c r="B10902" t="s">
        <v>129</v>
      </c>
      <c r="C10902">
        <v>1.294444444</v>
      </c>
      <c r="D10902">
        <v>-2.8111111110000002</v>
      </c>
      <c r="E10902">
        <v>0.83</v>
      </c>
      <c r="F10902">
        <v>15.0535</v>
      </c>
      <c r="G10902">
        <v>10</v>
      </c>
      <c r="H10902">
        <v>10.2235</v>
      </c>
      <c r="I10902">
        <v>1014.08</v>
      </c>
      <c r="T10902">
        <f>weather_data_2[[#This Row],[Column3]]/N$15</f>
        <v>0.13515233344841898</v>
      </c>
      <c r="U10902">
        <f>weather_data_2[[#This Row],[Column4]]/N$16</f>
        <v>-0.26240695858940732</v>
      </c>
      <c r="V10902">
        <f>weather_data_2[[#This Row],[Column5]]/N$17</f>
        <v>4.2429511744063237</v>
      </c>
      <c r="W10902">
        <f>weather_data_2[[#This Row],[Column6]]/N$18</f>
        <v>2.2580859389992187</v>
      </c>
      <c r="X10902">
        <f>weather_data_2[[#This Row],[Column7]]/N$19</f>
        <v>9.5623905560595829E-2</v>
      </c>
      <c r="Y10902">
        <f>weather_data_2[[#This Row],[Column8]]/N$20</f>
        <v>2.4062501129463589</v>
      </c>
      <c r="Z10902">
        <f>weather_data_2[[#This Row],[Column9]]/N$21</f>
        <v>130.83473533660316</v>
      </c>
    </row>
    <row r="10903" spans="1:26" x14ac:dyDescent="0.25">
      <c r="A10903" t="s">
        <v>11037</v>
      </c>
      <c r="B10903" t="s">
        <v>126</v>
      </c>
      <c r="C10903">
        <v>-0.60555555599999999</v>
      </c>
      <c r="D10903">
        <v>-6.5777777779999997</v>
      </c>
      <c r="E10903">
        <v>0.76</v>
      </c>
      <c r="F10903">
        <v>24.311</v>
      </c>
      <c r="G10903">
        <v>9</v>
      </c>
      <c r="H10903">
        <v>15.8263</v>
      </c>
      <c r="I10903">
        <v>1015.21</v>
      </c>
      <c r="T10903">
        <f>weather_data_2[[#This Row],[Column3]]/N$15</f>
        <v>-6.3225769792909503E-2</v>
      </c>
      <c r="U10903">
        <f>weather_data_2[[#This Row],[Column4]]/N$16</f>
        <v>-0.61401153951113585</v>
      </c>
      <c r="V10903">
        <f>weather_data_2[[#This Row],[Column5]]/N$17</f>
        <v>3.885111918733501</v>
      </c>
      <c r="W10903">
        <f>weather_data_2[[#This Row],[Column6]]/N$18</f>
        <v>3.6467484148543536</v>
      </c>
      <c r="X10903">
        <f>weather_data_2[[#This Row],[Column7]]/N$19</f>
        <v>8.6061515004536251E-2</v>
      </c>
      <c r="Y10903">
        <f>weather_data_2[[#This Row],[Column8]]/N$20</f>
        <v>3.7249509622460959</v>
      </c>
      <c r="Z10903">
        <f>weather_data_2[[#This Row],[Column9]]/N$21</f>
        <v>130.98052585700623</v>
      </c>
    </row>
    <row r="10904" spans="1:26" x14ac:dyDescent="0.25">
      <c r="A10904" t="s">
        <v>11038</v>
      </c>
      <c r="B10904" t="s">
        <v>521</v>
      </c>
      <c r="C10904">
        <v>-3.8222222220000002</v>
      </c>
      <c r="D10904">
        <v>-11.47777778</v>
      </c>
      <c r="E10904">
        <v>0.74</v>
      </c>
      <c r="F10904">
        <v>30.316299999999998</v>
      </c>
      <c r="G10904">
        <v>11</v>
      </c>
      <c r="H10904">
        <v>16.100000000000001</v>
      </c>
      <c r="I10904">
        <v>1013.42</v>
      </c>
      <c r="T10904">
        <f>weather_data_2[[#This Row],[Column3]]/N$15</f>
        <v>-0.39907641819327155</v>
      </c>
      <c r="U10904">
        <f>weather_data_2[[#This Row],[Column4]]/N$16</f>
        <v>-1.071408649351989</v>
      </c>
      <c r="V10904">
        <f>weather_data_2[[#This Row],[Column5]]/N$17</f>
        <v>3.7828721313984088</v>
      </c>
      <c r="W10904">
        <f>weather_data_2[[#This Row],[Column6]]/N$18</f>
        <v>4.5475677252786406</v>
      </c>
      <c r="X10904">
        <f>weather_data_2[[#This Row],[Column7]]/N$19</f>
        <v>0.10518629611665541</v>
      </c>
      <c r="Y10904">
        <f>weather_data_2[[#This Row],[Column8]]/N$20</f>
        <v>3.7893702566084397</v>
      </c>
      <c r="Z10904">
        <f>weather_data_2[[#This Row],[Column9]]/N$21</f>
        <v>130.74958335123497</v>
      </c>
    </row>
    <row r="10905" spans="1:26" x14ac:dyDescent="0.25">
      <c r="A10905" t="s">
        <v>11039</v>
      </c>
      <c r="B10905" t="s">
        <v>129</v>
      </c>
      <c r="C10905">
        <v>-3.377777778</v>
      </c>
      <c r="D10905">
        <v>-10.244444440000001</v>
      </c>
      <c r="E10905">
        <v>0.79</v>
      </c>
      <c r="F10905">
        <v>25.116</v>
      </c>
      <c r="G10905">
        <v>11</v>
      </c>
      <c r="H10905">
        <v>16.100000000000001</v>
      </c>
      <c r="I10905">
        <v>1016.33</v>
      </c>
      <c r="T10905">
        <f>weather_data_2[[#This Row],[Column3]]/N$15</f>
        <v>-0.35267218356334162</v>
      </c>
      <c r="U10905">
        <f>weather_data_2[[#This Row],[Column4]]/N$16</f>
        <v>-0.95628148507523147</v>
      </c>
      <c r="V10905">
        <f>weather_data_2[[#This Row],[Column5]]/N$17</f>
        <v>4.0384715997361393</v>
      </c>
      <c r="W10905">
        <f>weather_data_2[[#This Row],[Column6]]/N$18</f>
        <v>3.7675016736243654</v>
      </c>
      <c r="X10905">
        <f>weather_data_2[[#This Row],[Column7]]/N$19</f>
        <v>0.10518629611665541</v>
      </c>
      <c r="Y10905">
        <f>weather_data_2[[#This Row],[Column8]]/N$20</f>
        <v>3.7893702566084397</v>
      </c>
      <c r="Z10905">
        <f>weather_data_2[[#This Row],[Column9]]/N$21</f>
        <v>131.12502619581284</v>
      </c>
    </row>
    <row r="10906" spans="1:26" x14ac:dyDescent="0.25">
      <c r="A10906" t="s">
        <v>11040</v>
      </c>
      <c r="B10906" t="s">
        <v>129</v>
      </c>
      <c r="C10906">
        <v>-3.9555555560000002</v>
      </c>
      <c r="D10906">
        <v>-10.21666667</v>
      </c>
      <c r="E10906">
        <v>0.73</v>
      </c>
      <c r="F10906">
        <v>20.044499999999999</v>
      </c>
      <c r="G10906">
        <v>9</v>
      </c>
      <c r="H10906">
        <v>16.100000000000001</v>
      </c>
      <c r="I10906">
        <v>1019.44</v>
      </c>
      <c r="T10906">
        <f>weather_data_2[[#This Row],[Column3]]/N$15</f>
        <v>-0.41299768866577813</v>
      </c>
      <c r="U10906">
        <f>weather_data_2[[#This Row],[Column4]]/N$16</f>
        <v>-0.9536885316648972</v>
      </c>
      <c r="V10906">
        <f>weather_data_2[[#This Row],[Column5]]/N$17</f>
        <v>3.7317522377308627</v>
      </c>
      <c r="W10906">
        <f>weather_data_2[[#This Row],[Column6]]/N$18</f>
        <v>3.0067561433732912</v>
      </c>
      <c r="X10906">
        <f>weather_data_2[[#This Row],[Column7]]/N$19</f>
        <v>8.6061515004536251E-2</v>
      </c>
      <c r="Y10906">
        <f>weather_data_2[[#This Row],[Column8]]/N$20</f>
        <v>3.7893702566084397</v>
      </c>
      <c r="Z10906">
        <f>weather_data_2[[#This Row],[Column9]]/N$21</f>
        <v>131.52627267232043</v>
      </c>
    </row>
    <row r="10907" spans="1:26" x14ac:dyDescent="0.25">
      <c r="A10907" t="s">
        <v>11041</v>
      </c>
      <c r="B10907" t="s">
        <v>126</v>
      </c>
      <c r="C10907">
        <v>-1.0944444440000001</v>
      </c>
      <c r="D10907">
        <v>-5.8611111109999996</v>
      </c>
      <c r="E10907">
        <v>0.66</v>
      </c>
      <c r="F10907">
        <v>15.617000000000001</v>
      </c>
      <c r="G10907">
        <v>1</v>
      </c>
      <c r="H10907">
        <v>10.3523</v>
      </c>
      <c r="I10907">
        <v>1019.22</v>
      </c>
      <c r="T10907">
        <f>weather_data_2[[#This Row],[Column3]]/N$15</f>
        <v>-0.1142704278440686</v>
      </c>
      <c r="U10907">
        <f>weather_data_2[[#This Row],[Column4]]/N$16</f>
        <v>-0.54711332276189484</v>
      </c>
      <c r="V10907">
        <f>weather_data_2[[#This Row],[Column5]]/N$17</f>
        <v>3.3739129820580405</v>
      </c>
      <c r="W10907">
        <f>weather_data_2[[#This Row],[Column6]]/N$18</f>
        <v>2.3426132201382273</v>
      </c>
      <c r="X10907">
        <f>weather_data_2[[#This Row],[Column7]]/N$19</f>
        <v>9.5623905560595825E-3</v>
      </c>
      <c r="Y10907">
        <f>weather_data_2[[#This Row],[Column8]]/N$20</f>
        <v>2.4365650749992263</v>
      </c>
      <c r="Z10907">
        <f>weather_data_2[[#This Row],[Column9]]/N$21</f>
        <v>131.49788867719772</v>
      </c>
    </row>
    <row r="10908" spans="1:26" x14ac:dyDescent="0.25">
      <c r="A10908" t="s">
        <v>11042</v>
      </c>
      <c r="B10908" t="s">
        <v>126</v>
      </c>
      <c r="C10908">
        <v>-3.7166666670000001</v>
      </c>
      <c r="D10908">
        <v>-6.4111111110000003</v>
      </c>
      <c r="E10908">
        <v>0.79</v>
      </c>
      <c r="F10908">
        <v>6.2950999999999997</v>
      </c>
      <c r="G10908">
        <v>320</v>
      </c>
      <c r="H10908">
        <v>15.8263</v>
      </c>
      <c r="I10908">
        <v>1021.05</v>
      </c>
      <c r="T10908">
        <f>weather_data_2[[#This Row],[Column3]]/N$15</f>
        <v>-0.38805541251564751</v>
      </c>
      <c r="U10908">
        <f>weather_data_2[[#This Row],[Column4]]/N$16</f>
        <v>-0.59845381466185177</v>
      </c>
      <c r="V10908">
        <f>weather_data_2[[#This Row],[Column5]]/N$17</f>
        <v>4.0384715997361393</v>
      </c>
      <c r="W10908">
        <f>weather_data_2[[#This Row],[Column6]]/N$18</f>
        <v>0.94429048358149148</v>
      </c>
      <c r="X10908">
        <f>weather_data_2[[#This Row],[Column7]]/N$19</f>
        <v>3.0599649779390665</v>
      </c>
      <c r="Y10908">
        <f>weather_data_2[[#This Row],[Column8]]/N$20</f>
        <v>3.7249509622460959</v>
      </c>
      <c r="Z10908">
        <f>weather_data_2[[#This Row],[Column9]]/N$21</f>
        <v>131.73399190935493</v>
      </c>
    </row>
    <row r="10909" spans="1:26" x14ac:dyDescent="0.25">
      <c r="A10909" t="s">
        <v>11043</v>
      </c>
      <c r="B10909" t="s">
        <v>126</v>
      </c>
      <c r="C10909">
        <v>-5.4611111110000001</v>
      </c>
      <c r="D10909">
        <v>-5.4611111110000001</v>
      </c>
      <c r="E10909">
        <v>0.92</v>
      </c>
      <c r="F10909">
        <v>4.7495000000000003</v>
      </c>
      <c r="G10909">
        <v>139</v>
      </c>
      <c r="H10909">
        <v>6.9069000000000003</v>
      </c>
      <c r="I10909">
        <v>1021.22</v>
      </c>
      <c r="T10909">
        <f>weather_data_2[[#This Row],[Column3]]/N$15</f>
        <v>-0.57019203357385473</v>
      </c>
      <c r="U10909">
        <f>weather_data_2[[#This Row],[Column4]]/N$16</f>
        <v>-0.50977478319828995</v>
      </c>
      <c r="V10909">
        <f>weather_data_2[[#This Row],[Column5]]/N$17</f>
        <v>4.7030302174142387</v>
      </c>
      <c r="W10909">
        <f>weather_data_2[[#This Row],[Column6]]/N$18</f>
        <v>0.71244422674306918</v>
      </c>
      <c r="X10909">
        <f>weather_data_2[[#This Row],[Column7]]/N$19</f>
        <v>1.329172287292282</v>
      </c>
      <c r="Y10909">
        <f>weather_data_2[[#This Row],[Column8]]/N$20</f>
        <v>1.6256398400850205</v>
      </c>
      <c r="Z10909">
        <f>weather_data_2[[#This Row],[Column9]]/N$21</f>
        <v>131.75592499649522</v>
      </c>
    </row>
    <row r="10910" spans="1:26" x14ac:dyDescent="0.25">
      <c r="A10910" t="s">
        <v>11044</v>
      </c>
      <c r="B10910" t="s">
        <v>121</v>
      </c>
      <c r="C10910">
        <v>-2.0722222220000002</v>
      </c>
      <c r="D10910">
        <v>-5.755555556</v>
      </c>
      <c r="E10910">
        <v>0.66</v>
      </c>
      <c r="F10910">
        <v>9.9497999999999998</v>
      </c>
      <c r="G10910">
        <v>124</v>
      </c>
      <c r="H10910">
        <v>15.3111</v>
      </c>
      <c r="I10910">
        <v>1020.52</v>
      </c>
      <c r="T10910">
        <f>weather_data_2[[#This Row],[Column3]]/N$15</f>
        <v>-0.21635974415520587</v>
      </c>
      <c r="U10910">
        <f>weather_data_2[[#This Row],[Column4]]/N$16</f>
        <v>-0.53726009709558042</v>
      </c>
      <c r="V10910">
        <f>weather_data_2[[#This Row],[Column5]]/N$17</f>
        <v>3.3739129820580405</v>
      </c>
      <c r="W10910">
        <f>weather_data_2[[#This Row],[Column6]]/N$18</f>
        <v>1.4925102783973447</v>
      </c>
      <c r="X10910">
        <f>weather_data_2[[#This Row],[Column7]]/N$19</f>
        <v>1.1857364289513883</v>
      </c>
      <c r="Y10910">
        <f>weather_data_2[[#This Row],[Column8]]/N$20</f>
        <v>3.6036911140346257</v>
      </c>
      <c r="Z10910">
        <f>weather_data_2[[#This Row],[Column9]]/N$21</f>
        <v>131.66561228474109</v>
      </c>
    </row>
    <row r="10911" spans="1:26" x14ac:dyDescent="0.25">
      <c r="A10911" t="s">
        <v>11045</v>
      </c>
      <c r="B10911" t="s">
        <v>121</v>
      </c>
      <c r="C10911">
        <v>-5.1055555559999997</v>
      </c>
      <c r="D10911">
        <v>-5.1055555559999997</v>
      </c>
      <c r="E10911">
        <v>0.96</v>
      </c>
      <c r="F10911">
        <v>3.22</v>
      </c>
      <c r="G10911">
        <v>160</v>
      </c>
      <c r="H10911">
        <v>9.5633999999999997</v>
      </c>
      <c r="I10911">
        <v>1027.51</v>
      </c>
      <c r="T10911">
        <f>weather_data_2[[#This Row],[Column3]]/N$15</f>
        <v>-0.53306864589079272</v>
      </c>
      <c r="U10911">
        <f>weather_data_2[[#This Row],[Column4]]/N$16</f>
        <v>-0.47658497030472241</v>
      </c>
      <c r="V10911">
        <f>weather_data_2[[#This Row],[Column5]]/N$17</f>
        <v>4.9075097920844222</v>
      </c>
      <c r="W10911">
        <f>weather_data_2[[#This Row],[Column6]]/N$18</f>
        <v>0.48301303508004684</v>
      </c>
      <c r="X10911">
        <f>weather_data_2[[#This Row],[Column7]]/N$19</f>
        <v>1.5299824889695333</v>
      </c>
      <c r="Y10911">
        <f>weather_data_2[[#This Row],[Column8]]/N$20</f>
        <v>2.2508859324254131</v>
      </c>
      <c r="Z10911">
        <f>weather_data_2[[#This Row],[Column9]]/N$21</f>
        <v>132.56744922068583</v>
      </c>
    </row>
    <row r="10912" spans="1:26" x14ac:dyDescent="0.25">
      <c r="A10912" t="s">
        <v>11046</v>
      </c>
      <c r="B10912" t="s">
        <v>121</v>
      </c>
      <c r="C10912">
        <v>-7.0944444439999996</v>
      </c>
      <c r="D10912">
        <v>-12.355555560000001</v>
      </c>
      <c r="E10912">
        <v>0.89</v>
      </c>
      <c r="F10912">
        <v>11.930099999999999</v>
      </c>
      <c r="G10912">
        <v>110</v>
      </c>
      <c r="H10912">
        <v>5.8925999999999998</v>
      </c>
      <c r="I10912">
        <v>1027.28</v>
      </c>
      <c r="T10912">
        <f>weather_data_2[[#This Row],[Column3]]/N$15</f>
        <v>-0.74072759597457949</v>
      </c>
      <c r="U10912">
        <f>weather_data_2[[#This Row],[Column4]]/N$16</f>
        <v>-1.1533460002684472</v>
      </c>
      <c r="V10912">
        <f>weather_data_2[[#This Row],[Column5]]/N$17</f>
        <v>4.5496705364116004</v>
      </c>
      <c r="W10912">
        <f>weather_data_2[[#This Row],[Column6]]/N$18</f>
        <v>1.7895632949715734</v>
      </c>
      <c r="X10912">
        <f>weather_data_2[[#This Row],[Column7]]/N$19</f>
        <v>1.0518629611665542</v>
      </c>
      <c r="Y10912">
        <f>weather_data_2[[#This Row],[Column8]]/N$20</f>
        <v>1.3869095139186889</v>
      </c>
      <c r="Z10912">
        <f>weather_data_2[[#This Row],[Column9]]/N$21</f>
        <v>132.53777504396663</v>
      </c>
    </row>
    <row r="10913" spans="1:26" x14ac:dyDescent="0.25">
      <c r="A10913" t="s">
        <v>11047</v>
      </c>
      <c r="B10913" t="s">
        <v>126</v>
      </c>
      <c r="C10913">
        <v>-2.738888889</v>
      </c>
      <c r="D10913">
        <v>-8.0777777779999997</v>
      </c>
      <c r="E10913">
        <v>0.64</v>
      </c>
      <c r="F10913">
        <v>16.550799999999999</v>
      </c>
      <c r="G10913">
        <v>65</v>
      </c>
      <c r="H10913">
        <v>9.9819999999999993</v>
      </c>
      <c r="I10913">
        <v>1025.1099999999999</v>
      </c>
      <c r="T10913">
        <f>weather_data_2[[#This Row],[Column3]]/N$15</f>
        <v>-0.28596609620451025</v>
      </c>
      <c r="U10913">
        <f>weather_data_2[[#This Row],[Column4]]/N$16</f>
        <v>-0.75403106287465438</v>
      </c>
      <c r="V10913">
        <f>weather_data_2[[#This Row],[Column5]]/N$17</f>
        <v>3.2716731947229483</v>
      </c>
      <c r="W10913">
        <f>weather_data_2[[#This Row],[Column6]]/N$18</f>
        <v>2.4826870003114405</v>
      </c>
      <c r="X10913">
        <f>weather_data_2[[#This Row],[Column7]]/N$19</f>
        <v>0.62155538614387285</v>
      </c>
      <c r="Y10913">
        <f>weather_data_2[[#This Row],[Column8]]/N$20</f>
        <v>2.3494095590972321</v>
      </c>
      <c r="Z10913">
        <f>weather_data_2[[#This Row],[Column9]]/N$21</f>
        <v>132.25780563752883</v>
      </c>
    </row>
    <row r="10914" spans="1:26" x14ac:dyDescent="0.25">
      <c r="A10914" t="s">
        <v>11048</v>
      </c>
      <c r="B10914" t="s">
        <v>121</v>
      </c>
      <c r="C10914">
        <v>-5.0444444439999998</v>
      </c>
      <c r="D10914">
        <v>-7.983333333</v>
      </c>
      <c r="E10914">
        <v>0.81</v>
      </c>
      <c r="F10914">
        <v>6.3917000000000002</v>
      </c>
      <c r="G10914">
        <v>124</v>
      </c>
      <c r="H10914">
        <v>16.0517</v>
      </c>
      <c r="I10914">
        <v>1021.46</v>
      </c>
      <c r="T10914">
        <f>weather_data_2[[#This Row],[Column3]]/N$15</f>
        <v>-0.52668806352998832</v>
      </c>
      <c r="U10914">
        <f>weather_data_2[[#This Row],[Column4]]/N$16</f>
        <v>-0.7452150187591664</v>
      </c>
      <c r="V10914">
        <f>weather_data_2[[#This Row],[Column5]]/N$17</f>
        <v>4.1407113870712315</v>
      </c>
      <c r="W10914">
        <f>weather_data_2[[#This Row],[Column6]]/N$18</f>
        <v>0.95878087463389294</v>
      </c>
      <c r="X10914">
        <f>weather_data_2[[#This Row],[Column7]]/N$19</f>
        <v>1.1857364289513883</v>
      </c>
      <c r="Y10914">
        <f>weather_data_2[[#This Row],[Column8]]/N$20</f>
        <v>3.7780021458386144</v>
      </c>
      <c r="Z10914">
        <f>weather_data_2[[#This Row],[Column9]]/N$21</f>
        <v>131.78688935481091</v>
      </c>
    </row>
    <row r="10915" spans="1:26" x14ac:dyDescent="0.25">
      <c r="A10915" t="s">
        <v>11049</v>
      </c>
      <c r="B10915" t="s">
        <v>126</v>
      </c>
      <c r="C10915">
        <v>-6.2222222220000001</v>
      </c>
      <c r="D10915">
        <v>-10.5</v>
      </c>
      <c r="E10915">
        <v>0.88</v>
      </c>
      <c r="F10915">
        <v>9.3057999999999996</v>
      </c>
      <c r="G10915">
        <v>131</v>
      </c>
      <c r="H10915">
        <v>11.978400000000001</v>
      </c>
      <c r="I10915">
        <v>1020.26</v>
      </c>
      <c r="T10915">
        <f>weather_data_2[[#This Row],[Column3]]/N$15</f>
        <v>-0.64965928544547591</v>
      </c>
      <c r="U10915">
        <f>weather_data_2[[#This Row],[Column4]]/N$16</f>
        <v>-0.98013666354462947</v>
      </c>
      <c r="V10915">
        <f>weather_data_2[[#This Row],[Column5]]/N$17</f>
        <v>4.4985506427440543</v>
      </c>
      <c r="W10915">
        <f>weather_data_2[[#This Row],[Column6]]/N$18</f>
        <v>1.3959076713813352</v>
      </c>
      <c r="X10915">
        <f>weather_data_2[[#This Row],[Column7]]/N$19</f>
        <v>1.2526731628438053</v>
      </c>
      <c r="Y10915">
        <f>weather_data_2[[#This Row],[Column8]]/N$20</f>
        <v>2.8192914709166792</v>
      </c>
      <c r="Z10915">
        <f>weather_data_2[[#This Row],[Column9]]/N$21</f>
        <v>131.6320675632324</v>
      </c>
    </row>
    <row r="10916" spans="1:26" x14ac:dyDescent="0.25">
      <c r="A10916" t="s">
        <v>11050</v>
      </c>
      <c r="B10916" t="s">
        <v>126</v>
      </c>
      <c r="C10916">
        <v>-0.88333333300000005</v>
      </c>
      <c r="D10916">
        <v>-3.8388888890000001</v>
      </c>
      <c r="E10916">
        <v>0.73</v>
      </c>
      <c r="F10916">
        <v>8.2592999999999996</v>
      </c>
      <c r="G10916">
        <v>183</v>
      </c>
      <c r="H10916">
        <v>12.847799999999999</v>
      </c>
      <c r="I10916">
        <v>1018.42</v>
      </c>
      <c r="T10916">
        <f>weather_data_2[[#This Row],[Column3]]/N$15</f>
        <v>-9.2228416384410941E-2</v>
      </c>
      <c r="U10916">
        <f>weather_data_2[[#This Row],[Column4]]/N$16</f>
        <v>-0.35834626165552474</v>
      </c>
      <c r="V10916">
        <f>weather_data_2[[#This Row],[Column5]]/N$17</f>
        <v>3.7317522377308627</v>
      </c>
      <c r="W10916">
        <f>weather_data_2[[#This Row],[Column6]]/N$18</f>
        <v>1.23892843498032</v>
      </c>
      <c r="X10916">
        <f>weather_data_2[[#This Row],[Column7]]/N$19</f>
        <v>1.7499174717589037</v>
      </c>
      <c r="Y10916">
        <f>weather_data_2[[#This Row],[Column8]]/N$20</f>
        <v>3.0239174647735347</v>
      </c>
      <c r="Z10916">
        <f>weather_data_2[[#This Row],[Column9]]/N$21</f>
        <v>131.3946741494787</v>
      </c>
    </row>
    <row r="10917" spans="1:26" x14ac:dyDescent="0.25">
      <c r="A10917" t="s">
        <v>11051</v>
      </c>
      <c r="B10917" t="s">
        <v>129</v>
      </c>
      <c r="C10917">
        <v>-3.8833333329999999</v>
      </c>
      <c r="D10917">
        <v>-3.8833333329999999</v>
      </c>
      <c r="E10917">
        <v>0.87</v>
      </c>
      <c r="F10917">
        <v>3.4131999999999998</v>
      </c>
      <c r="G10917">
        <v>232</v>
      </c>
      <c r="H10917">
        <v>6.2950999999999997</v>
      </c>
      <c r="I10917">
        <v>1019.7</v>
      </c>
      <c r="T10917">
        <f>weather_data_2[[#This Row],[Column3]]/N$15</f>
        <v>-0.40545700044966643</v>
      </c>
      <c r="U10917">
        <f>weather_data_2[[#This Row],[Column4]]/N$16</f>
        <v>-0.36249498823221576</v>
      </c>
      <c r="V10917">
        <f>weather_data_2[[#This Row],[Column5]]/N$17</f>
        <v>4.4474307490765081</v>
      </c>
      <c r="W10917">
        <f>weather_data_2[[#This Row],[Column6]]/N$18</f>
        <v>0.5119938171848496</v>
      </c>
      <c r="X10917">
        <f>weather_data_2[[#This Row],[Column7]]/N$19</f>
        <v>2.2184746090058232</v>
      </c>
      <c r="Y10917">
        <f>weather_data_2[[#This Row],[Column8]]/N$20</f>
        <v>1.4816437703338998</v>
      </c>
      <c r="Z10917">
        <f>weather_data_2[[#This Row],[Column9]]/N$21</f>
        <v>131.55981739382912</v>
      </c>
    </row>
    <row r="10918" spans="1:26" x14ac:dyDescent="0.25">
      <c r="A10918" t="s">
        <v>11052</v>
      </c>
      <c r="B10918" t="s">
        <v>126</v>
      </c>
      <c r="C10918">
        <v>-3.8555555560000001</v>
      </c>
      <c r="D10918">
        <v>-3.8555555560000001</v>
      </c>
      <c r="E10918">
        <v>0.92</v>
      </c>
      <c r="F10918">
        <v>4.5401999999999996</v>
      </c>
      <c r="G10918">
        <v>208</v>
      </c>
      <c r="H10918">
        <v>6.0213999999999999</v>
      </c>
      <c r="I10918">
        <v>1021.7</v>
      </c>
      <c r="T10918">
        <f>weather_data_2[[#This Row],[Column3]]/N$15</f>
        <v>-0.40255673586360297</v>
      </c>
      <c r="U10918">
        <f>weather_data_2[[#This Row],[Column4]]/N$16</f>
        <v>-0.35990203416845706</v>
      </c>
      <c r="V10918">
        <f>weather_data_2[[#This Row],[Column5]]/N$17</f>
        <v>4.7030302174142387</v>
      </c>
      <c r="W10918">
        <f>weather_data_2[[#This Row],[Column6]]/N$18</f>
        <v>0.681048379462866</v>
      </c>
      <c r="X10918">
        <f>weather_data_2[[#This Row],[Column7]]/N$19</f>
        <v>1.9889772356603932</v>
      </c>
      <c r="Y10918">
        <f>weather_data_2[[#This Row],[Column8]]/N$20</f>
        <v>1.4172244759715562</v>
      </c>
      <c r="Z10918">
        <f>weather_data_2[[#This Row],[Column9]]/N$21</f>
        <v>131.81785371312662</v>
      </c>
    </row>
    <row r="10919" spans="1:26" x14ac:dyDescent="0.25">
      <c r="A10919" t="s">
        <v>11053</v>
      </c>
      <c r="B10919" t="s">
        <v>121</v>
      </c>
      <c r="C10919">
        <v>5.5555555999999999E-2</v>
      </c>
      <c r="D10919">
        <v>-5.4</v>
      </c>
      <c r="E10919">
        <v>0.67</v>
      </c>
      <c r="F10919">
        <v>21.767199999999999</v>
      </c>
      <c r="G10919">
        <v>304</v>
      </c>
      <c r="H10919">
        <v>10.3523</v>
      </c>
      <c r="I10919">
        <v>1025.6199999999999</v>
      </c>
      <c r="T10919">
        <f>weather_data_2[[#This Row],[Column3]]/N$15</f>
        <v>5.8005293809460026E-3</v>
      </c>
      <c r="U10919">
        <f>weather_data_2[[#This Row],[Column4]]/N$16</f>
        <v>-0.50407028410866661</v>
      </c>
      <c r="V10919">
        <f>weather_data_2[[#This Row],[Column5]]/N$17</f>
        <v>3.4250328757255866</v>
      </c>
      <c r="W10919">
        <f>weather_data_2[[#This Row],[Column6]]/N$18</f>
        <v>3.2651681171411164</v>
      </c>
      <c r="X10919">
        <f>weather_data_2[[#This Row],[Column7]]/N$19</f>
        <v>2.9069667290421131</v>
      </c>
      <c r="Y10919">
        <f>weather_data_2[[#This Row],[Column8]]/N$20</f>
        <v>2.4365650749992263</v>
      </c>
      <c r="Z10919">
        <f>weather_data_2[[#This Row],[Column9]]/N$21</f>
        <v>132.3236048989497</v>
      </c>
    </row>
    <row r="10920" spans="1:26" x14ac:dyDescent="0.25">
      <c r="A10920" t="s">
        <v>11054</v>
      </c>
      <c r="B10920" t="s">
        <v>126</v>
      </c>
      <c r="C10920">
        <v>-6.8944444440000003</v>
      </c>
      <c r="D10920">
        <v>-10.17777778</v>
      </c>
      <c r="E10920">
        <v>0.88</v>
      </c>
      <c r="F10920">
        <v>6.5044000000000004</v>
      </c>
      <c r="G10920">
        <v>309</v>
      </c>
      <c r="H10920">
        <v>14.9086</v>
      </c>
      <c r="I10920">
        <v>1032.1500000000001</v>
      </c>
      <c r="T10920">
        <f>weather_data_2[[#This Row],[Column3]]/N$15</f>
        <v>-0.71984569037022927</v>
      </c>
      <c r="U10920">
        <f>weather_data_2[[#This Row],[Column4]]/N$16</f>
        <v>-0.95005839577027296</v>
      </c>
      <c r="V10920">
        <f>weather_data_2[[#This Row],[Column5]]/N$17</f>
        <v>4.4985506427440543</v>
      </c>
      <c r="W10920">
        <f>weather_data_2[[#This Row],[Column6]]/N$18</f>
        <v>0.97568633086169465</v>
      </c>
      <c r="X10920">
        <f>weather_data_2[[#This Row],[Column7]]/N$19</f>
        <v>2.9547786818224111</v>
      </c>
      <c r="Y10920">
        <f>weather_data_2[[#This Row],[Column8]]/N$20</f>
        <v>3.508956857619415</v>
      </c>
      <c r="Z10920">
        <f>weather_data_2[[#This Row],[Column9]]/N$21</f>
        <v>133.16609348145604</v>
      </c>
    </row>
    <row r="10921" spans="1:26" x14ac:dyDescent="0.25">
      <c r="A10921" t="s">
        <v>11055</v>
      </c>
      <c r="B10921" t="s">
        <v>126</v>
      </c>
      <c r="C10921">
        <v>-10.133333329999999</v>
      </c>
      <c r="D10921">
        <v>-10.133333329999999</v>
      </c>
      <c r="E10921">
        <v>0.92</v>
      </c>
      <c r="F10921">
        <v>3.1878000000000002</v>
      </c>
      <c r="G10921">
        <v>292</v>
      </c>
      <c r="H10921">
        <v>7.9051</v>
      </c>
      <c r="I10921">
        <v>1035.72</v>
      </c>
      <c r="T10921">
        <f>weather_data_2[[#This Row],[Column3]]/N$15</f>
        <v>-1.0580165502723866</v>
      </c>
      <c r="U10921">
        <f>weather_data_2[[#This Row],[Column4]]/N$16</f>
        <v>-0.94590966863350379</v>
      </c>
      <c r="V10921">
        <f>weather_data_2[[#This Row],[Column5]]/N$17</f>
        <v>4.7030302174142387</v>
      </c>
      <c r="W10921">
        <f>weather_data_2[[#This Row],[Column6]]/N$18</f>
        <v>0.47818290472924641</v>
      </c>
      <c r="X10921">
        <f>weather_data_2[[#This Row],[Column7]]/N$19</f>
        <v>2.7922180423693983</v>
      </c>
      <c r="Y10921">
        <f>weather_data_2[[#This Row],[Column8]]/N$20</f>
        <v>1.8605807959947438</v>
      </c>
      <c r="Z10921">
        <f>weather_data_2[[#This Row],[Column9]]/N$21</f>
        <v>133.62668831140206</v>
      </c>
    </row>
    <row r="10922" spans="1:26" x14ac:dyDescent="0.25">
      <c r="A10922" t="s">
        <v>11056</v>
      </c>
      <c r="B10922" t="s">
        <v>121</v>
      </c>
      <c r="C10922">
        <v>-1.0555555560000001</v>
      </c>
      <c r="D10922">
        <v>-1.0555555560000001</v>
      </c>
      <c r="E10922">
        <v>0.57999999999999996</v>
      </c>
      <c r="F10922">
        <v>0.72450000000000003</v>
      </c>
      <c r="G10922">
        <v>156</v>
      </c>
      <c r="H10922">
        <v>10.2235</v>
      </c>
      <c r="I10922">
        <v>1035.93</v>
      </c>
      <c r="T10922">
        <f>weather_data_2[[#This Row],[Column3]]/N$15</f>
        <v>-0.11021005740269783</v>
      </c>
      <c r="U10922">
        <f>weather_data_2[[#This Row],[Column4]]/N$16</f>
        <v>-9.8532257223222508E-2</v>
      </c>
      <c r="V10922">
        <f>weather_data_2[[#This Row],[Column5]]/N$17</f>
        <v>2.9649538327176717</v>
      </c>
      <c r="W10922">
        <f>weather_data_2[[#This Row],[Column6]]/N$18</f>
        <v>0.10867793289301055</v>
      </c>
      <c r="X10922">
        <f>weather_data_2[[#This Row],[Column7]]/N$19</f>
        <v>1.491732926745295</v>
      </c>
      <c r="Y10922">
        <f>weather_data_2[[#This Row],[Column8]]/N$20</f>
        <v>2.4062501129463589</v>
      </c>
      <c r="Z10922">
        <f>weather_data_2[[#This Row],[Column9]]/N$21</f>
        <v>133.65378212492831</v>
      </c>
    </row>
    <row r="10923" spans="1:26" x14ac:dyDescent="0.25">
      <c r="A10923" t="s">
        <v>11057</v>
      </c>
      <c r="B10923" t="s">
        <v>133</v>
      </c>
      <c r="C10923">
        <v>-7.494444444</v>
      </c>
      <c r="D10923">
        <v>-7.494444444</v>
      </c>
      <c r="E10923">
        <v>1</v>
      </c>
      <c r="F10923">
        <v>4.6045999999999996</v>
      </c>
      <c r="G10923">
        <v>140</v>
      </c>
      <c r="H10923">
        <v>0.77280000000000004</v>
      </c>
      <c r="I10923">
        <v>1038.01</v>
      </c>
      <c r="T10923">
        <f>weather_data_2[[#This Row],[Column3]]/N$15</f>
        <v>-0.78249140718328025</v>
      </c>
      <c r="U10923">
        <f>weather_data_2[[#This Row],[Column4]]/N$16</f>
        <v>-0.69957902594883292</v>
      </c>
      <c r="V10923">
        <f>weather_data_2[[#This Row],[Column5]]/N$17</f>
        <v>5.1119893667546066</v>
      </c>
      <c r="W10923">
        <f>weather_data_2[[#This Row],[Column6]]/N$18</f>
        <v>0.69070864016446687</v>
      </c>
      <c r="X10923">
        <f>weather_data_2[[#This Row],[Column7]]/N$19</f>
        <v>1.3387346778483415</v>
      </c>
      <c r="Y10923">
        <f>weather_data_2[[#This Row],[Column8]]/N$20</f>
        <v>0.1818897723172051</v>
      </c>
      <c r="Z10923">
        <f>weather_data_2[[#This Row],[Column9]]/N$21</f>
        <v>133.92213989699769</v>
      </c>
    </row>
    <row r="10924" spans="1:26" x14ac:dyDescent="0.25">
      <c r="A10924" t="s">
        <v>11058</v>
      </c>
      <c r="B10924" t="s">
        <v>133</v>
      </c>
      <c r="C10924">
        <v>-8.1</v>
      </c>
      <c r="D10924">
        <v>-13.266666669999999</v>
      </c>
      <c r="E10924">
        <v>0.92</v>
      </c>
      <c r="F10924">
        <v>10.931900000000001</v>
      </c>
      <c r="G10924">
        <v>130</v>
      </c>
      <c r="H10924">
        <v>2.9302000000000001</v>
      </c>
      <c r="I10924">
        <v>1036.99</v>
      </c>
      <c r="T10924">
        <f>weather_data_2[[#This Row],[Column3]]/N$15</f>
        <v>-0.84571717697618976</v>
      </c>
      <c r="U10924">
        <f>weather_data_2[[#This Row],[Column4]]/N$16</f>
        <v>-1.2383948958373847</v>
      </c>
      <c r="V10924">
        <f>weather_data_2[[#This Row],[Column5]]/N$17</f>
        <v>4.7030302174142387</v>
      </c>
      <c r="W10924">
        <f>weather_data_2[[#This Row],[Column6]]/N$18</f>
        <v>1.6398292540967592</v>
      </c>
      <c r="X10924">
        <f>weather_data_2[[#This Row],[Column7]]/N$19</f>
        <v>1.2431107722877457</v>
      </c>
      <c r="Y10924">
        <f>weather_data_2[[#This Row],[Column8]]/N$20</f>
        <v>0.68966538670273603</v>
      </c>
      <c r="Z10924">
        <f>weather_data_2[[#This Row],[Column9]]/N$21</f>
        <v>133.79054137415596</v>
      </c>
    </row>
    <row r="10925" spans="1:26" x14ac:dyDescent="0.25">
      <c r="A10925" t="s">
        <v>11059</v>
      </c>
      <c r="B10925" t="s">
        <v>126</v>
      </c>
      <c r="C10925">
        <v>-2.0388888889999999</v>
      </c>
      <c r="D10925">
        <v>-6.244444444</v>
      </c>
      <c r="E10925">
        <v>0.73</v>
      </c>
      <c r="F10925">
        <v>11.946199999999999</v>
      </c>
      <c r="G10925">
        <v>140</v>
      </c>
      <c r="H10925">
        <v>8.3076000000000008</v>
      </c>
      <c r="I10925">
        <v>1034.23</v>
      </c>
      <c r="T10925">
        <f>weather_data_2[[#This Row],[Column3]]/N$15</f>
        <v>-0.21287942658928394</v>
      </c>
      <c r="U10925">
        <f>weather_data_2[[#This Row],[Column4]]/N$16</f>
        <v>-0.58289608981256757</v>
      </c>
      <c r="V10925">
        <f>weather_data_2[[#This Row],[Column5]]/N$17</f>
        <v>3.7317522377308627</v>
      </c>
      <c r="W10925">
        <f>weather_data_2[[#This Row],[Column6]]/N$18</f>
        <v>1.7919783601469736</v>
      </c>
      <c r="X10925">
        <f>weather_data_2[[#This Row],[Column7]]/N$19</f>
        <v>1.3387346778483415</v>
      </c>
      <c r="Y10925">
        <f>weather_data_2[[#This Row],[Column8]]/N$20</f>
        <v>1.955315052409955</v>
      </c>
      <c r="Z10925">
        <f>weather_data_2[[#This Row],[Column9]]/N$21</f>
        <v>133.43445125352542</v>
      </c>
    </row>
    <row r="10926" spans="1:26" x14ac:dyDescent="0.25">
      <c r="A10926" t="s">
        <v>11060</v>
      </c>
      <c r="B10926" t="s">
        <v>129</v>
      </c>
      <c r="C10926">
        <v>-3.8444444440000001</v>
      </c>
      <c r="D10926">
        <v>-6.5444444439999998</v>
      </c>
      <c r="E10926">
        <v>0.88</v>
      </c>
      <c r="F10926">
        <v>6.2629000000000001</v>
      </c>
      <c r="G10926">
        <v>131</v>
      </c>
      <c r="H10926">
        <v>3.9283999999999999</v>
      </c>
      <c r="I10926">
        <v>1035.0999999999999</v>
      </c>
      <c r="T10926">
        <f>weather_data_2[[#This Row],[Column3]]/N$15</f>
        <v>-0.40139662990388614</v>
      </c>
      <c r="U10926">
        <f>weather_data_2[[#This Row],[Column4]]/N$16</f>
        <v>-0.61089999448527121</v>
      </c>
      <c r="V10926">
        <f>weather_data_2[[#This Row],[Column5]]/N$17</f>
        <v>4.4985506427440543</v>
      </c>
      <c r="W10926">
        <f>weather_data_2[[#This Row],[Column6]]/N$18</f>
        <v>0.9394603532306911</v>
      </c>
      <c r="X10926">
        <f>weather_data_2[[#This Row],[Column7]]/N$19</f>
        <v>1.2526731628438053</v>
      </c>
      <c r="Y10926">
        <f>weather_data_2[[#This Row],[Column8]]/N$20</f>
        <v>0.92460634261245922</v>
      </c>
      <c r="Z10926">
        <f>weather_data_2[[#This Row],[Column9]]/N$21</f>
        <v>133.54669705241983</v>
      </c>
    </row>
    <row r="10927" spans="1:26" x14ac:dyDescent="0.25">
      <c r="A10927" t="s">
        <v>11061</v>
      </c>
      <c r="B10927" t="s">
        <v>133</v>
      </c>
      <c r="C10927">
        <v>-3.75</v>
      </c>
      <c r="D10927">
        <v>-6.983333333</v>
      </c>
      <c r="E10927">
        <v>1</v>
      </c>
      <c r="F10927">
        <v>7.6153000000000004</v>
      </c>
      <c r="G10927">
        <v>131</v>
      </c>
      <c r="H10927">
        <v>1.4168000000000001</v>
      </c>
      <c r="I10927">
        <v>1034.8800000000001</v>
      </c>
      <c r="T10927">
        <f>weather_data_2[[#This Row],[Column3]]/N$15</f>
        <v>-0.39153573008156933</v>
      </c>
      <c r="U10927">
        <f>weather_data_2[[#This Row],[Column4]]/N$16</f>
        <v>-0.65186866985015401</v>
      </c>
      <c r="V10927">
        <f>weather_data_2[[#This Row],[Column5]]/N$17</f>
        <v>5.1119893667546066</v>
      </c>
      <c r="W10927">
        <f>weather_data_2[[#This Row],[Column6]]/N$18</f>
        <v>1.1423258279643109</v>
      </c>
      <c r="X10927">
        <f>weather_data_2[[#This Row],[Column7]]/N$19</f>
        <v>1.2526731628438053</v>
      </c>
      <c r="Y10927">
        <f>weather_data_2[[#This Row],[Column8]]/N$20</f>
        <v>0.33346458258154266</v>
      </c>
      <c r="Z10927">
        <f>weather_data_2[[#This Row],[Column9]]/N$21</f>
        <v>133.51831305729712</v>
      </c>
    </row>
    <row r="10928" spans="1:26" x14ac:dyDescent="0.25">
      <c r="A10928" t="s">
        <v>11062</v>
      </c>
      <c r="B10928" t="s">
        <v>129</v>
      </c>
      <c r="C10928">
        <v>-2.0277777779999999</v>
      </c>
      <c r="D10928">
        <v>-2.0277777779999999</v>
      </c>
      <c r="E10928">
        <v>0.95</v>
      </c>
      <c r="F10928">
        <v>3.0428999999999999</v>
      </c>
      <c r="G10928">
        <v>173</v>
      </c>
      <c r="H10928">
        <v>5.8121</v>
      </c>
      <c r="I10928">
        <v>1034.92</v>
      </c>
      <c r="T10928">
        <f>weather_data_2[[#This Row],[Column3]]/N$15</f>
        <v>-0.21171932073397665</v>
      </c>
      <c r="U10928">
        <f>weather_data_2[[#This Row],[Column4]]/N$16</f>
        <v>-0.18928565197512975</v>
      </c>
      <c r="V10928">
        <f>weather_data_2[[#This Row],[Column5]]/N$17</f>
        <v>4.8563898984168761</v>
      </c>
      <c r="W10928">
        <f>weather_data_2[[#This Row],[Column6]]/N$18</f>
        <v>0.45644731815064427</v>
      </c>
      <c r="X10928">
        <f>weather_data_2[[#This Row],[Column7]]/N$19</f>
        <v>1.6542935661983078</v>
      </c>
      <c r="Y10928">
        <f>weather_data_2[[#This Row],[Column8]]/N$20</f>
        <v>1.3679626626356467</v>
      </c>
      <c r="Z10928">
        <f>weather_data_2[[#This Row],[Column9]]/N$21</f>
        <v>133.52347378368307</v>
      </c>
    </row>
    <row r="10929" spans="1:26" x14ac:dyDescent="0.25">
      <c r="A10929" t="s">
        <v>11063</v>
      </c>
      <c r="B10929" t="s">
        <v>129</v>
      </c>
      <c r="C10929">
        <v>-1.6666666670000001</v>
      </c>
      <c r="D10929">
        <v>-4.0722222219999997</v>
      </c>
      <c r="E10929">
        <v>0.96</v>
      </c>
      <c r="F10929">
        <v>6.3594999999999997</v>
      </c>
      <c r="G10929">
        <v>141</v>
      </c>
      <c r="H10929">
        <v>3.4453999999999998</v>
      </c>
      <c r="I10929">
        <v>1035.48</v>
      </c>
      <c r="T10929">
        <f>weather_data_2[[#This Row],[Column3]]/N$15</f>
        <v>-0.17401588007105623</v>
      </c>
      <c r="U10929">
        <f>weather_data_2[[#This Row],[Column4]]/N$16</f>
        <v>-0.38012707636984544</v>
      </c>
      <c r="V10929">
        <f>weather_data_2[[#This Row],[Column5]]/N$17</f>
        <v>4.9075097920844222</v>
      </c>
      <c r="W10929">
        <f>weather_data_2[[#This Row],[Column6]]/N$18</f>
        <v>0.95395074428309246</v>
      </c>
      <c r="X10929">
        <f>weather_data_2[[#This Row],[Column7]]/N$19</f>
        <v>1.3482970684044011</v>
      </c>
      <c r="Y10929">
        <f>weather_data_2[[#This Row],[Column8]]/N$20</f>
        <v>0.81092523491420598</v>
      </c>
      <c r="Z10929">
        <f>weather_data_2[[#This Row],[Column9]]/N$21</f>
        <v>133.59572395308638</v>
      </c>
    </row>
    <row r="10930" spans="1:26" x14ac:dyDescent="0.25">
      <c r="A10930" t="s">
        <v>11064</v>
      </c>
      <c r="B10930" t="s">
        <v>133</v>
      </c>
      <c r="C10930">
        <v>-2.244444444</v>
      </c>
      <c r="D10930">
        <v>-6.261111111</v>
      </c>
      <c r="E10930">
        <v>0.93</v>
      </c>
      <c r="F10930">
        <v>11.060700000000001</v>
      </c>
      <c r="G10930">
        <v>141</v>
      </c>
      <c r="H10930">
        <v>2.9302000000000001</v>
      </c>
      <c r="I10930">
        <v>1033.28</v>
      </c>
      <c r="T10930">
        <f>weather_data_2[[#This Row],[Column3]]/N$15</f>
        <v>-0.2343413850690832</v>
      </c>
      <c r="U10930">
        <f>weather_data_2[[#This Row],[Column4]]/N$16</f>
        <v>-0.58445186232549984</v>
      </c>
      <c r="V10930">
        <f>weather_data_2[[#This Row],[Column5]]/N$17</f>
        <v>4.7541501110817848</v>
      </c>
      <c r="W10930">
        <f>weather_data_2[[#This Row],[Column6]]/N$18</f>
        <v>1.6591497754999609</v>
      </c>
      <c r="X10930">
        <f>weather_data_2[[#This Row],[Column7]]/N$19</f>
        <v>1.3482970684044011</v>
      </c>
      <c r="Y10930">
        <f>weather_data_2[[#This Row],[Column8]]/N$20</f>
        <v>0.68966538670273603</v>
      </c>
      <c r="Z10930">
        <f>weather_data_2[[#This Row],[Column9]]/N$21</f>
        <v>133.31188400185911</v>
      </c>
    </row>
    <row r="10931" spans="1:26" x14ac:dyDescent="0.25">
      <c r="A10931" t="s">
        <v>11065</v>
      </c>
      <c r="B10931" t="s">
        <v>133</v>
      </c>
      <c r="C10931">
        <v>2.2722222219999999</v>
      </c>
      <c r="D10931">
        <v>-0.95555555599999997</v>
      </c>
      <c r="E10931">
        <v>0.92</v>
      </c>
      <c r="F10931">
        <v>11.6242</v>
      </c>
      <c r="G10931">
        <v>154</v>
      </c>
      <c r="H10931">
        <v>3.1395</v>
      </c>
      <c r="I10931">
        <v>1029.51</v>
      </c>
      <c r="T10931">
        <f>weather_data_2[[#This Row],[Column3]]/N$15</f>
        <v>0.23724164975955619</v>
      </c>
      <c r="U10931">
        <f>weather_data_2[[#This Row],[Column4]]/N$16</f>
        <v>-8.9197622332321272E-2</v>
      </c>
      <c r="V10931">
        <f>weather_data_2[[#This Row],[Column5]]/N$17</f>
        <v>4.7030302174142387</v>
      </c>
      <c r="W10931">
        <f>weather_data_2[[#This Row],[Column6]]/N$18</f>
        <v>1.743677056638969</v>
      </c>
      <c r="X10931">
        <f>weather_data_2[[#This Row],[Column7]]/N$19</f>
        <v>1.4726081456331759</v>
      </c>
      <c r="Y10931">
        <f>weather_data_2[[#This Row],[Column8]]/N$20</f>
        <v>0.73892720003864565</v>
      </c>
      <c r="Z10931">
        <f>weather_data_2[[#This Row],[Column9]]/N$21</f>
        <v>132.82548553998333</v>
      </c>
    </row>
    <row r="10932" spans="1:26" x14ac:dyDescent="0.25">
      <c r="A10932" t="s">
        <v>11066</v>
      </c>
      <c r="B10932" t="s">
        <v>133</v>
      </c>
      <c r="C10932">
        <v>1.1333333329999999</v>
      </c>
      <c r="D10932">
        <v>-0.71666666700000003</v>
      </c>
      <c r="E10932">
        <v>1</v>
      </c>
      <c r="F10932">
        <v>6.0374999999999996</v>
      </c>
      <c r="G10932">
        <v>193</v>
      </c>
      <c r="H10932">
        <v>0.32200000000000001</v>
      </c>
      <c r="I10932">
        <v>1027.02</v>
      </c>
      <c r="T10932">
        <f>weather_data_2[[#This Row],[Column3]]/N$15</f>
        <v>0.11833079838984889</v>
      </c>
      <c r="U10932">
        <f>weather_data_2[[#This Row],[Column4]]/N$16</f>
        <v>-6.6898216749240957E-2</v>
      </c>
      <c r="V10932">
        <f>weather_data_2[[#This Row],[Column5]]/N$17</f>
        <v>5.1119893667546066</v>
      </c>
      <c r="W10932">
        <f>weather_data_2[[#This Row],[Column6]]/N$18</f>
        <v>0.9056494407750878</v>
      </c>
      <c r="X10932">
        <f>weather_data_2[[#This Row],[Column7]]/N$19</f>
        <v>1.8455413773194995</v>
      </c>
      <c r="Y10932">
        <f>weather_data_2[[#This Row],[Column8]]/N$20</f>
        <v>7.5787405132168792E-2</v>
      </c>
      <c r="Z10932">
        <f>weather_data_2[[#This Row],[Column9]]/N$21</f>
        <v>132.50423032245794</v>
      </c>
    </row>
    <row r="10933" spans="1:26" x14ac:dyDescent="0.25">
      <c r="A10933" t="s">
        <v>11067</v>
      </c>
      <c r="B10933" t="s">
        <v>133</v>
      </c>
      <c r="C10933">
        <v>2.15</v>
      </c>
      <c r="D10933">
        <v>2.15</v>
      </c>
      <c r="E10933">
        <v>1</v>
      </c>
      <c r="F10933">
        <v>4.3308999999999997</v>
      </c>
      <c r="G10933">
        <v>343</v>
      </c>
      <c r="H10933">
        <v>0.161</v>
      </c>
      <c r="I10933">
        <v>1028.8</v>
      </c>
      <c r="T10933">
        <f>weather_data_2[[#This Row],[Column3]]/N$15</f>
        <v>0.22448048524676642</v>
      </c>
      <c r="U10933">
        <f>weather_data_2[[#This Row],[Column4]]/N$16</f>
        <v>0.20069465015437651</v>
      </c>
      <c r="V10933">
        <f>weather_data_2[[#This Row],[Column5]]/N$17</f>
        <v>5.1119893667546066</v>
      </c>
      <c r="W10933">
        <f>weather_data_2[[#This Row],[Column6]]/N$18</f>
        <v>0.64965253218266295</v>
      </c>
      <c r="X10933">
        <f>weather_data_2[[#This Row],[Column7]]/N$19</f>
        <v>3.2798999607284371</v>
      </c>
      <c r="Y10933">
        <f>weather_data_2[[#This Row],[Column8]]/N$20</f>
        <v>3.7893702566084396E-2</v>
      </c>
      <c r="Z10933">
        <f>weather_data_2[[#This Row],[Column9]]/N$21</f>
        <v>132.73388264663271</v>
      </c>
    </row>
    <row r="10934" spans="1:26" x14ac:dyDescent="0.25">
      <c r="A10934" t="s">
        <v>11068</v>
      </c>
      <c r="B10934" t="s">
        <v>129</v>
      </c>
      <c r="C10934">
        <v>3.9055555559999999</v>
      </c>
      <c r="D10934">
        <v>2.138888889</v>
      </c>
      <c r="E10934">
        <v>0.93</v>
      </c>
      <c r="F10934">
        <v>7.0518000000000001</v>
      </c>
      <c r="G10934">
        <v>179</v>
      </c>
      <c r="H10934">
        <v>4.3148</v>
      </c>
      <c r="I10934">
        <v>1029.68</v>
      </c>
      <c r="T10934">
        <f>weather_data_2[[#This Row],[Column3]]/N$15</f>
        <v>0.40777721226469055</v>
      </c>
      <c r="U10934">
        <f>weather_data_2[[#This Row],[Column4]]/N$16</f>
        <v>0.19965746851020374</v>
      </c>
      <c r="V10934">
        <f>weather_data_2[[#This Row],[Column5]]/N$17</f>
        <v>4.7541501110817848</v>
      </c>
      <c r="W10934">
        <f>weather_data_2[[#This Row],[Column6]]/N$18</f>
        <v>1.0577985468253026</v>
      </c>
      <c r="X10934">
        <f>weather_data_2[[#This Row],[Column7]]/N$19</f>
        <v>1.7116679095346654</v>
      </c>
      <c r="Y10934">
        <f>weather_data_2[[#This Row],[Column8]]/N$20</f>
        <v>1.0155512287710617</v>
      </c>
      <c r="Z10934">
        <f>weather_data_2[[#This Row],[Column9]]/N$21</f>
        <v>132.84741862712363</v>
      </c>
    </row>
    <row r="10935" spans="1:26" x14ac:dyDescent="0.25">
      <c r="A10935" t="s">
        <v>11069</v>
      </c>
      <c r="B10935" t="s">
        <v>133</v>
      </c>
      <c r="C10935">
        <v>1.577777778</v>
      </c>
      <c r="D10935">
        <v>-1.7111111109999999</v>
      </c>
      <c r="E10935">
        <v>1</v>
      </c>
      <c r="F10935">
        <v>11.27</v>
      </c>
      <c r="G10935">
        <v>140</v>
      </c>
      <c r="H10935">
        <v>0.161</v>
      </c>
      <c r="I10935">
        <v>1029.68</v>
      </c>
      <c r="T10935">
        <f>weather_data_2[[#This Row],[Column3]]/N$15</f>
        <v>0.16473503312418833</v>
      </c>
      <c r="U10935">
        <f>weather_data_2[[#This Row],[Column4]]/N$16</f>
        <v>-0.15972597478949371</v>
      </c>
      <c r="V10935">
        <f>weather_data_2[[#This Row],[Column5]]/N$17</f>
        <v>5.1119893667546066</v>
      </c>
      <c r="W10935">
        <f>weather_data_2[[#This Row],[Column6]]/N$18</f>
        <v>1.6905456227801638</v>
      </c>
      <c r="X10935">
        <f>weather_data_2[[#This Row],[Column7]]/N$19</f>
        <v>1.3387346778483415</v>
      </c>
      <c r="Y10935">
        <f>weather_data_2[[#This Row],[Column8]]/N$20</f>
        <v>3.7893702566084396E-2</v>
      </c>
      <c r="Z10935">
        <f>weather_data_2[[#This Row],[Column9]]/N$21</f>
        <v>132.84741862712363</v>
      </c>
    </row>
    <row r="10936" spans="1:26" x14ac:dyDescent="0.25">
      <c r="A10936" t="s">
        <v>11070</v>
      </c>
      <c r="B10936" t="s">
        <v>133</v>
      </c>
      <c r="C10936">
        <v>6.65</v>
      </c>
      <c r="D10936">
        <v>4.4722222220000001</v>
      </c>
      <c r="E10936">
        <v>1</v>
      </c>
      <c r="F10936">
        <v>10.883599999999999</v>
      </c>
      <c r="G10936">
        <v>141</v>
      </c>
      <c r="H10936">
        <v>0.161</v>
      </c>
      <c r="I10936">
        <v>1028.2</v>
      </c>
      <c r="T10936">
        <f>weather_data_2[[#This Row],[Column3]]/N$15</f>
        <v>0.69432336134464967</v>
      </c>
      <c r="U10936">
        <f>weather_data_2[[#This Row],[Column4]]/N$16</f>
        <v>0.41746561593345044</v>
      </c>
      <c r="V10936">
        <f>weather_data_2[[#This Row],[Column5]]/N$17</f>
        <v>5.1119893667546066</v>
      </c>
      <c r="W10936">
        <f>weather_data_2[[#This Row],[Column6]]/N$18</f>
        <v>1.6325840585705582</v>
      </c>
      <c r="X10936">
        <f>weather_data_2[[#This Row],[Column7]]/N$19</f>
        <v>1.3482970684044011</v>
      </c>
      <c r="Y10936">
        <f>weather_data_2[[#This Row],[Column8]]/N$20</f>
        <v>3.7893702566084396E-2</v>
      </c>
      <c r="Z10936">
        <f>weather_data_2[[#This Row],[Column9]]/N$21</f>
        <v>132.65647175084348</v>
      </c>
    </row>
    <row r="10937" spans="1:26" x14ac:dyDescent="0.25">
      <c r="A10937" t="s">
        <v>11071</v>
      </c>
      <c r="B10937" t="s">
        <v>133</v>
      </c>
      <c r="C10937">
        <v>4.016666667</v>
      </c>
      <c r="D10937">
        <v>1.6611111110000001</v>
      </c>
      <c r="E10937">
        <v>1</v>
      </c>
      <c r="F10937">
        <v>9.3218999999999994</v>
      </c>
      <c r="G10937">
        <v>187</v>
      </c>
      <c r="H10937">
        <v>0.19320000000000001</v>
      </c>
      <c r="I10937">
        <v>1025.5899999999999</v>
      </c>
      <c r="T10937">
        <f>weather_data_2[[#This Row],[Column3]]/N$15</f>
        <v>0.419378270922173</v>
      </c>
      <c r="U10937">
        <f>weather_data_2[[#This Row],[Column4]]/N$16</f>
        <v>0.15505865734404312</v>
      </c>
      <c r="V10937">
        <f>weather_data_2[[#This Row],[Column5]]/N$17</f>
        <v>5.1119893667546066</v>
      </c>
      <c r="W10937">
        <f>weather_data_2[[#This Row],[Column6]]/N$18</f>
        <v>1.3983227365567354</v>
      </c>
      <c r="X10937">
        <f>weather_data_2[[#This Row],[Column7]]/N$19</f>
        <v>1.7881670339831419</v>
      </c>
      <c r="Y10937">
        <f>weather_data_2[[#This Row],[Column8]]/N$20</f>
        <v>4.5472443079301275E-2</v>
      </c>
      <c r="Z10937">
        <f>weather_data_2[[#This Row],[Column9]]/N$21</f>
        <v>132.31973435416023</v>
      </c>
    </row>
    <row r="10938" spans="1:26" x14ac:dyDescent="0.25">
      <c r="A10938" t="s">
        <v>11072</v>
      </c>
      <c r="B10938" t="s">
        <v>133</v>
      </c>
      <c r="C10938">
        <v>-0.6</v>
      </c>
      <c r="D10938">
        <v>-2.766666667</v>
      </c>
      <c r="E10938">
        <v>1</v>
      </c>
      <c r="F10938">
        <v>6.1662999999999997</v>
      </c>
      <c r="G10938">
        <v>180</v>
      </c>
      <c r="H10938">
        <v>0.161</v>
      </c>
      <c r="I10938">
        <v>1025.48</v>
      </c>
      <c r="T10938">
        <f>weather_data_2[[#This Row],[Column3]]/N$15</f>
        <v>-6.2645716813051089E-2</v>
      </c>
      <c r="U10938">
        <f>weather_data_2[[#This Row],[Column4]]/N$16</f>
        <v>-0.25825823201271625</v>
      </c>
      <c r="V10938">
        <f>weather_data_2[[#This Row],[Column5]]/N$17</f>
        <v>5.1119893667546066</v>
      </c>
      <c r="W10938">
        <f>weather_data_2[[#This Row],[Column6]]/N$18</f>
        <v>0.92496996217828964</v>
      </c>
      <c r="X10938">
        <f>weather_data_2[[#This Row],[Column7]]/N$19</f>
        <v>1.721230300090725</v>
      </c>
      <c r="Y10938">
        <f>weather_data_2[[#This Row],[Column8]]/N$20</f>
        <v>3.7893702566084396E-2</v>
      </c>
      <c r="Z10938">
        <f>weather_data_2[[#This Row],[Column9]]/N$21</f>
        <v>132.30554235659889</v>
      </c>
    </row>
    <row r="10939" spans="1:26" x14ac:dyDescent="0.25">
      <c r="A10939" t="s">
        <v>11073</v>
      </c>
      <c r="B10939" t="s">
        <v>126</v>
      </c>
      <c r="C10939">
        <v>2.2222222220000001</v>
      </c>
      <c r="D10939">
        <v>-1.1333333329999999</v>
      </c>
      <c r="E10939">
        <v>1</v>
      </c>
      <c r="F10939">
        <v>12.203799999999999</v>
      </c>
      <c r="G10939">
        <v>180</v>
      </c>
      <c r="H10939">
        <v>3.4453999999999998</v>
      </c>
      <c r="I10939">
        <v>1025.1500000000001</v>
      </c>
      <c r="T10939">
        <f>weather_data_2[[#This Row],[Column3]]/N$15</f>
        <v>0.23202117335846861</v>
      </c>
      <c r="U10939">
        <f>weather_data_2[[#This Row],[Column4]]/N$16</f>
        <v>-0.10579252873243186</v>
      </c>
      <c r="V10939">
        <f>weather_data_2[[#This Row],[Column5]]/N$17</f>
        <v>5.1119893667546066</v>
      </c>
      <c r="W10939">
        <f>weather_data_2[[#This Row],[Column6]]/N$18</f>
        <v>1.8306194029533773</v>
      </c>
      <c r="X10939">
        <f>weather_data_2[[#This Row],[Column7]]/N$19</f>
        <v>1.721230300090725</v>
      </c>
      <c r="Y10939">
        <f>weather_data_2[[#This Row],[Column8]]/N$20</f>
        <v>0.81092523491420598</v>
      </c>
      <c r="Z10939">
        <f>weather_data_2[[#This Row],[Column9]]/N$21</f>
        <v>132.26296636391481</v>
      </c>
    </row>
    <row r="10940" spans="1:26" x14ac:dyDescent="0.25">
      <c r="A10940" t="s">
        <v>11074</v>
      </c>
      <c r="B10940" t="s">
        <v>126</v>
      </c>
      <c r="C10940">
        <v>11.244444440000001</v>
      </c>
      <c r="D10940">
        <v>11.244444440000001</v>
      </c>
      <c r="E10940">
        <v>0.78</v>
      </c>
      <c r="F10940">
        <v>8.7101000000000006</v>
      </c>
      <c r="G10940">
        <v>220</v>
      </c>
      <c r="H10940">
        <v>15.1823</v>
      </c>
      <c r="I10940">
        <v>1024.77</v>
      </c>
      <c r="T10940">
        <f>weather_data_2[[#This Row],[Column3]]/N$15</f>
        <v>1.1740271368472115</v>
      </c>
      <c r="U10940">
        <f>weather_data_2[[#This Row],[Column4]]/N$16</f>
        <v>1.0496278339842438</v>
      </c>
      <c r="V10940">
        <f>weather_data_2[[#This Row],[Column5]]/N$17</f>
        <v>3.9873517060685932</v>
      </c>
      <c r="W10940">
        <f>weather_data_2[[#This Row],[Column6]]/N$18</f>
        <v>1.3065502598915268</v>
      </c>
      <c r="X10940">
        <f>weather_data_2[[#This Row],[Column7]]/N$19</f>
        <v>2.1037259223331084</v>
      </c>
      <c r="Y10940">
        <f>weather_data_2[[#This Row],[Column8]]/N$20</f>
        <v>3.5733761519817584</v>
      </c>
      <c r="Z10940">
        <f>weather_data_2[[#This Row],[Column9]]/N$21</f>
        <v>132.21393946324827</v>
      </c>
    </row>
    <row r="10941" spans="1:26" x14ac:dyDescent="0.25">
      <c r="A10941" t="s">
        <v>11075</v>
      </c>
      <c r="B10941" t="s">
        <v>121</v>
      </c>
      <c r="C10941">
        <v>3.8</v>
      </c>
      <c r="D10941">
        <v>2.1944444440000002</v>
      </c>
      <c r="E10941">
        <v>1</v>
      </c>
      <c r="F10941">
        <v>6.4882999999999997</v>
      </c>
      <c r="G10941">
        <v>253</v>
      </c>
      <c r="H10941">
        <v>3.6063999999999998</v>
      </c>
      <c r="I10941">
        <v>1027.3499999999999</v>
      </c>
      <c r="T10941">
        <f>weather_data_2[[#This Row],[Column3]]/N$15</f>
        <v>0.39675620648265691</v>
      </c>
      <c r="U10941">
        <f>weather_data_2[[#This Row],[Column4]]/N$16</f>
        <v>0.20484337673106759</v>
      </c>
      <c r="V10941">
        <f>weather_data_2[[#This Row],[Column5]]/N$17</f>
        <v>5.1119893667546066</v>
      </c>
      <c r="W10941">
        <f>weather_data_2[[#This Row],[Column6]]/N$18</f>
        <v>0.9732712656862943</v>
      </c>
      <c r="X10941">
        <f>weather_data_2[[#This Row],[Column7]]/N$19</f>
        <v>2.4192848106830747</v>
      </c>
      <c r="Y10941">
        <f>weather_data_2[[#This Row],[Column8]]/N$20</f>
        <v>0.84881893748029036</v>
      </c>
      <c r="Z10941">
        <f>weather_data_2[[#This Row],[Column9]]/N$21</f>
        <v>132.54680631514202</v>
      </c>
    </row>
    <row r="10942" spans="1:26" x14ac:dyDescent="0.25">
      <c r="A10942" t="s">
        <v>11076</v>
      </c>
      <c r="B10942" t="s">
        <v>126</v>
      </c>
      <c r="C10942">
        <v>2.6555555559999999</v>
      </c>
      <c r="D10942">
        <v>-0.47222222200000002</v>
      </c>
      <c r="E10942">
        <v>1</v>
      </c>
      <c r="F10942">
        <v>11.559799999999999</v>
      </c>
      <c r="G10942">
        <v>211</v>
      </c>
      <c r="H10942">
        <v>3.8639999999999999</v>
      </c>
      <c r="I10942">
        <v>1028.26</v>
      </c>
      <c r="T10942">
        <f>weather_data_2[[#This Row],[Column3]]/N$15</f>
        <v>0.27726530223750073</v>
      </c>
      <c r="U10942">
        <f>weather_data_2[[#This Row],[Column4]]/N$16</f>
        <v>-4.4080220297401079E-2</v>
      </c>
      <c r="V10942">
        <f>weather_data_2[[#This Row],[Column5]]/N$17</f>
        <v>5.1119893667546066</v>
      </c>
      <c r="W10942">
        <f>weather_data_2[[#This Row],[Column6]]/N$18</f>
        <v>1.734016795937368</v>
      </c>
      <c r="X10942">
        <f>weather_data_2[[#This Row],[Column7]]/N$19</f>
        <v>2.0176644073285721</v>
      </c>
      <c r="Y10942">
        <f>weather_data_2[[#This Row],[Column8]]/N$20</f>
        <v>0.90944886158602545</v>
      </c>
      <c r="Z10942">
        <f>weather_data_2[[#This Row],[Column9]]/N$21</f>
        <v>132.66421284042241</v>
      </c>
    </row>
    <row r="10943" spans="1:26" x14ac:dyDescent="0.25">
      <c r="A10943" t="s">
        <v>11077</v>
      </c>
      <c r="B10943" t="s">
        <v>121</v>
      </c>
      <c r="C10943">
        <v>6.488888889</v>
      </c>
      <c r="D10943">
        <v>6.488888889</v>
      </c>
      <c r="E10943">
        <v>0.9</v>
      </c>
      <c r="F10943">
        <v>3.0590000000000002</v>
      </c>
      <c r="G10943">
        <v>7</v>
      </c>
      <c r="H10943">
        <v>4.3792</v>
      </c>
      <c r="I10943">
        <v>1029.47</v>
      </c>
      <c r="T10943">
        <f>weather_data_2[[#This Row],[Column3]]/N$15</f>
        <v>0.67750182628607958</v>
      </c>
      <c r="U10943">
        <f>weather_data_2[[#This Row],[Column4]]/N$16</f>
        <v>0.60571408626440737</v>
      </c>
      <c r="V10943">
        <f>weather_data_2[[#This Row],[Column5]]/N$17</f>
        <v>4.6007904300791465</v>
      </c>
      <c r="W10943">
        <f>weather_data_2[[#This Row],[Column6]]/N$18</f>
        <v>0.45886238332604451</v>
      </c>
      <c r="X10943">
        <f>weather_data_2[[#This Row],[Column7]]/N$19</f>
        <v>6.6936733892417083E-2</v>
      </c>
      <c r="Y10943">
        <f>weather_data_2[[#This Row],[Column8]]/N$20</f>
        <v>1.0307087097974956</v>
      </c>
      <c r="Z10943">
        <f>weather_data_2[[#This Row],[Column9]]/N$21</f>
        <v>132.82032481359738</v>
      </c>
    </row>
    <row r="10944" spans="1:26" x14ac:dyDescent="0.25">
      <c r="A10944" t="s">
        <v>11078</v>
      </c>
      <c r="B10944" t="s">
        <v>126</v>
      </c>
      <c r="C10944">
        <v>-4.5666666669999998</v>
      </c>
      <c r="D10944">
        <v>-9.8666666670000005</v>
      </c>
      <c r="E10944">
        <v>0.72</v>
      </c>
      <c r="F10944">
        <v>14.296799999999999</v>
      </c>
      <c r="G10944">
        <v>61</v>
      </c>
      <c r="H10944">
        <v>14.9086</v>
      </c>
      <c r="I10944">
        <v>1023.53</v>
      </c>
      <c r="T10944">
        <f>weather_data_2[[#This Row],[Column3]]/N$15</f>
        <v>-0.47680351133413651</v>
      </c>
      <c r="U10944">
        <f>weather_data_2[[#This Row],[Column4]]/N$16</f>
        <v>-0.92101730926670389</v>
      </c>
      <c r="V10944">
        <f>weather_data_2[[#This Row],[Column5]]/N$17</f>
        <v>3.6806323440633166</v>
      </c>
      <c r="W10944">
        <f>weather_data_2[[#This Row],[Column6]]/N$18</f>
        <v>2.1445778757554077</v>
      </c>
      <c r="X10944">
        <f>weather_data_2[[#This Row],[Column7]]/N$19</f>
        <v>0.58330582391963459</v>
      </c>
      <c r="Y10944">
        <f>weather_data_2[[#This Row],[Column8]]/N$20</f>
        <v>3.508956857619415</v>
      </c>
      <c r="Z10944">
        <f>weather_data_2[[#This Row],[Column9]]/N$21</f>
        <v>132.0539569452838</v>
      </c>
    </row>
    <row r="10945" spans="1:26" x14ac:dyDescent="0.25">
      <c r="A10945" t="s">
        <v>11079</v>
      </c>
      <c r="B10945" t="s">
        <v>126</v>
      </c>
      <c r="C10945">
        <v>-6.255555556</v>
      </c>
      <c r="D10945">
        <v>-12.633333329999999</v>
      </c>
      <c r="E10945">
        <v>0.75</v>
      </c>
      <c r="F10945">
        <v>17.452400000000001</v>
      </c>
      <c r="G10945">
        <v>51</v>
      </c>
      <c r="H10945">
        <v>14.9086</v>
      </c>
      <c r="I10945">
        <v>1019.86</v>
      </c>
      <c r="T10945">
        <f>weather_data_2[[#This Row],[Column3]]/N$15</f>
        <v>-0.65313960311580732</v>
      </c>
      <c r="U10945">
        <f>weather_data_2[[#This Row],[Column4]]/N$16</f>
        <v>-1.1792755409060345</v>
      </c>
      <c r="V10945">
        <f>weather_data_2[[#This Row],[Column5]]/N$17</f>
        <v>3.8339920250659549</v>
      </c>
      <c r="W10945">
        <f>weather_data_2[[#This Row],[Column6]]/N$18</f>
        <v>2.6179306501338542</v>
      </c>
      <c r="X10945">
        <f>weather_data_2[[#This Row],[Column7]]/N$19</f>
        <v>0.48768191835903874</v>
      </c>
      <c r="Y10945">
        <f>weather_data_2[[#This Row],[Column8]]/N$20</f>
        <v>3.508956857619415</v>
      </c>
      <c r="Z10945">
        <f>weather_data_2[[#This Row],[Column9]]/N$21</f>
        <v>131.5804602993729</v>
      </c>
    </row>
    <row r="10946" spans="1:26" x14ac:dyDescent="0.25">
      <c r="A10946" t="s">
        <v>11080</v>
      </c>
      <c r="B10946" t="s">
        <v>126</v>
      </c>
      <c r="C10946">
        <v>-5.8277777779999997</v>
      </c>
      <c r="D10946">
        <v>-10.883333329999999</v>
      </c>
      <c r="E10946">
        <v>0.66</v>
      </c>
      <c r="F10946">
        <v>12.1555</v>
      </c>
      <c r="G10946">
        <v>23</v>
      </c>
      <c r="H10946">
        <v>14.7637</v>
      </c>
      <c r="I10946">
        <v>1017.13</v>
      </c>
      <c r="T10946">
        <f>weather_data_2[[#This Row],[Column3]]/N$15</f>
        <v>-0.60847552721663356</v>
      </c>
      <c r="U10946">
        <f>weather_data_2[[#This Row],[Column4]]/N$16</f>
        <v>-1.015919430315263</v>
      </c>
      <c r="V10946">
        <f>weather_data_2[[#This Row],[Column5]]/N$17</f>
        <v>3.3739129820580405</v>
      </c>
      <c r="W10946">
        <f>weather_data_2[[#This Row],[Column6]]/N$18</f>
        <v>1.8233742074271768</v>
      </c>
      <c r="X10946">
        <f>weather_data_2[[#This Row],[Column7]]/N$19</f>
        <v>0.2199349827893704</v>
      </c>
      <c r="Y10946">
        <f>weather_data_2[[#This Row],[Column8]]/N$20</f>
        <v>3.4748525253099389</v>
      </c>
      <c r="Z10946">
        <f>weather_data_2[[#This Row],[Column9]]/N$21</f>
        <v>131.22824072353183</v>
      </c>
    </row>
    <row r="10947" spans="1:26" x14ac:dyDescent="0.25">
      <c r="A10947" t="s">
        <v>11081</v>
      </c>
      <c r="B10947" t="s">
        <v>133</v>
      </c>
      <c r="C10947">
        <v>-1.6444444439999999</v>
      </c>
      <c r="D10947">
        <v>-3.9444444440000002</v>
      </c>
      <c r="E10947">
        <v>1</v>
      </c>
      <c r="F10947">
        <v>6.1180000000000003</v>
      </c>
      <c r="G10947">
        <v>171</v>
      </c>
      <c r="H10947">
        <v>0.80500000000000005</v>
      </c>
      <c r="I10947">
        <v>1032.07</v>
      </c>
      <c r="T10947">
        <f>weather_data_2[[#This Row],[Column3]]/N$15</f>
        <v>-0.17169566825603211</v>
      </c>
      <c r="U10947">
        <f>weather_data_2[[#This Row],[Column4]]/N$16</f>
        <v>-0.36819948732183916</v>
      </c>
      <c r="V10947">
        <f>weather_data_2[[#This Row],[Column5]]/N$17</f>
        <v>5.1119893667546066</v>
      </c>
      <c r="W10947">
        <f>weather_data_2[[#This Row],[Column6]]/N$18</f>
        <v>0.91772476665208902</v>
      </c>
      <c r="X10947">
        <f>weather_data_2[[#This Row],[Column7]]/N$19</f>
        <v>1.6351687850861887</v>
      </c>
      <c r="Y10947">
        <f>weather_data_2[[#This Row],[Column8]]/N$20</f>
        <v>0.18946851283042199</v>
      </c>
      <c r="Z10947">
        <f>weather_data_2[[#This Row],[Column9]]/N$21</f>
        <v>133.15577202868411</v>
      </c>
    </row>
    <row r="10948" spans="1:26" x14ac:dyDescent="0.25">
      <c r="A10948" t="s">
        <v>11082</v>
      </c>
      <c r="B10948" t="s">
        <v>126</v>
      </c>
      <c r="C10948">
        <v>6.4722222220000001</v>
      </c>
      <c r="D10948">
        <v>4.0388888889999999</v>
      </c>
      <c r="E10948">
        <v>0.98</v>
      </c>
      <c r="F10948">
        <v>12.074999999999999</v>
      </c>
      <c r="G10948">
        <v>152</v>
      </c>
      <c r="H10948">
        <v>4.1376999999999997</v>
      </c>
      <c r="I10948">
        <v>1024.6199999999999</v>
      </c>
      <c r="T10948">
        <f>weather_data_2[[#This Row],[Column3]]/N$15</f>
        <v>0.67576166745091393</v>
      </c>
      <c r="U10948">
        <f>weather_data_2[[#This Row],[Column4]]/N$16</f>
        <v>0.37701553143732719</v>
      </c>
      <c r="V10948">
        <f>weather_data_2[[#This Row],[Column5]]/N$17</f>
        <v>5.0097495794195144</v>
      </c>
      <c r="W10948">
        <f>weather_data_2[[#This Row],[Column6]]/N$18</f>
        <v>1.8112988815501756</v>
      </c>
      <c r="X10948">
        <f>weather_data_2[[#This Row],[Column7]]/N$19</f>
        <v>1.4534833645210565</v>
      </c>
      <c r="Y10948">
        <f>weather_data_2[[#This Row],[Column8]]/N$20</f>
        <v>0.97386815594836884</v>
      </c>
      <c r="Z10948">
        <f>weather_data_2[[#This Row],[Column9]]/N$21</f>
        <v>132.19458673930095</v>
      </c>
    </row>
    <row r="10949" spans="1:26" x14ac:dyDescent="0.25">
      <c r="A10949" t="s">
        <v>11083</v>
      </c>
      <c r="B10949" t="s">
        <v>121</v>
      </c>
      <c r="C10949">
        <v>7.9611111110000001</v>
      </c>
      <c r="D10949">
        <v>4.761111111</v>
      </c>
      <c r="E10949">
        <v>0.78</v>
      </c>
      <c r="F10949">
        <v>20.559699999999999</v>
      </c>
      <c r="G10949">
        <v>191</v>
      </c>
      <c r="H10949">
        <v>15.134</v>
      </c>
      <c r="I10949">
        <v>1016.3</v>
      </c>
      <c r="T10949">
        <f>weather_data_2[[#This Row],[Column3]]/N$15</f>
        <v>0.83121585362823436</v>
      </c>
      <c r="U10949">
        <f>weather_data_2[[#This Row],[Column4]]/N$16</f>
        <v>0.44443233896198137</v>
      </c>
      <c r="V10949">
        <f>weather_data_2[[#This Row],[Column5]]/N$17</f>
        <v>3.9873517060685932</v>
      </c>
      <c r="W10949">
        <f>weather_data_2[[#This Row],[Column6]]/N$18</f>
        <v>3.084038228986099</v>
      </c>
      <c r="X10949">
        <f>weather_data_2[[#This Row],[Column7]]/N$19</f>
        <v>1.8264165962073804</v>
      </c>
      <c r="Y10949">
        <f>weather_data_2[[#This Row],[Column8]]/N$20</f>
        <v>3.562008041211933</v>
      </c>
      <c r="Z10949">
        <f>weather_data_2[[#This Row],[Column9]]/N$21</f>
        <v>131.12115565102334</v>
      </c>
    </row>
    <row r="10950" spans="1:26" x14ac:dyDescent="0.25">
      <c r="A10950" t="s">
        <v>11084</v>
      </c>
      <c r="B10950" t="s">
        <v>129</v>
      </c>
      <c r="C10950">
        <v>8.8444444440000005</v>
      </c>
      <c r="D10950">
        <v>6.4611111110000001</v>
      </c>
      <c r="E10950">
        <v>0.77</v>
      </c>
      <c r="F10950">
        <v>15.359400000000001</v>
      </c>
      <c r="G10950">
        <v>220</v>
      </c>
      <c r="H10950">
        <v>10.255699999999999</v>
      </c>
      <c r="I10950">
        <v>1013.97</v>
      </c>
      <c r="T10950">
        <f>weather_data_2[[#This Row],[Column3]]/N$15</f>
        <v>0.92344427001264529</v>
      </c>
      <c r="U10950">
        <f>weather_data_2[[#This Row],[Column4]]/N$16</f>
        <v>0.60312113210730234</v>
      </c>
      <c r="V10950">
        <f>weather_data_2[[#This Row],[Column5]]/N$17</f>
        <v>3.9362318124010471</v>
      </c>
      <c r="W10950">
        <f>weather_data_2[[#This Row],[Column6]]/N$18</f>
        <v>2.3039721773318234</v>
      </c>
      <c r="X10950">
        <f>weather_data_2[[#This Row],[Column7]]/N$19</f>
        <v>2.1037259223331084</v>
      </c>
      <c r="Y10950">
        <f>weather_data_2[[#This Row],[Column8]]/N$20</f>
        <v>2.4138288534595755</v>
      </c>
      <c r="Z10950">
        <f>weather_data_2[[#This Row],[Column9]]/N$21</f>
        <v>130.82054333904179</v>
      </c>
    </row>
    <row r="10951" spans="1:26" x14ac:dyDescent="0.25">
      <c r="A10951" t="s">
        <v>11085</v>
      </c>
      <c r="B10951" t="s">
        <v>129</v>
      </c>
      <c r="C10951">
        <v>5.8888888890000004</v>
      </c>
      <c r="D10951">
        <v>3.8333333330000001</v>
      </c>
      <c r="E10951">
        <v>0.81</v>
      </c>
      <c r="F10951">
        <v>9.5472999999999999</v>
      </c>
      <c r="G10951">
        <v>243</v>
      </c>
      <c r="H10951">
        <v>10.3523</v>
      </c>
      <c r="I10951">
        <v>1016.48</v>
      </c>
      <c r="T10951">
        <f>weather_data_2[[#This Row],[Column3]]/N$15</f>
        <v>0.61485610947302849</v>
      </c>
      <c r="U10951">
        <f>weather_data_2[[#This Row],[Column4]]/N$16</f>
        <v>0.3578276707867652</v>
      </c>
      <c r="V10951">
        <f>weather_data_2[[#This Row],[Column5]]/N$17</f>
        <v>4.1407113870712315</v>
      </c>
      <c r="W10951">
        <f>weather_data_2[[#This Row],[Column6]]/N$18</f>
        <v>1.4321336490123389</v>
      </c>
      <c r="X10951">
        <f>weather_data_2[[#This Row],[Column7]]/N$19</f>
        <v>2.3236609051224786</v>
      </c>
      <c r="Y10951">
        <f>weather_data_2[[#This Row],[Column8]]/N$20</f>
        <v>2.4365650749992263</v>
      </c>
      <c r="Z10951">
        <f>weather_data_2[[#This Row],[Column9]]/N$21</f>
        <v>131.14437891976013</v>
      </c>
    </row>
    <row r="10952" spans="1:26" x14ac:dyDescent="0.25">
      <c r="A10952" t="s">
        <v>11086</v>
      </c>
      <c r="B10952" t="s">
        <v>129</v>
      </c>
      <c r="C10952">
        <v>-7.994444444</v>
      </c>
      <c r="D10952">
        <v>-15.211111109999999</v>
      </c>
      <c r="E10952">
        <v>0.78</v>
      </c>
      <c r="F10952">
        <v>19.4971</v>
      </c>
      <c r="G10952">
        <v>179</v>
      </c>
      <c r="H10952">
        <v>11.978400000000001</v>
      </c>
      <c r="I10952">
        <v>1015.48</v>
      </c>
      <c r="T10952">
        <f>weather_data_2[[#This Row],[Column3]]/N$15</f>
        <v>-0.83469617119415618</v>
      </c>
      <c r="U10952">
        <f>weather_data_2[[#This Row],[Column4]]/N$16</f>
        <v>-1.4199016849678139</v>
      </c>
      <c r="V10952">
        <f>weather_data_2[[#This Row],[Column5]]/N$17</f>
        <v>3.9873517060685932</v>
      </c>
      <c r="W10952">
        <f>weather_data_2[[#This Row],[Column6]]/N$18</f>
        <v>2.9246439274096834</v>
      </c>
      <c r="X10952">
        <f>weather_data_2[[#This Row],[Column7]]/N$19</f>
        <v>1.7116679095346654</v>
      </c>
      <c r="Y10952">
        <f>weather_data_2[[#This Row],[Column8]]/N$20</f>
        <v>2.8192914709166792</v>
      </c>
      <c r="Z10952">
        <f>weather_data_2[[#This Row],[Column9]]/N$21</f>
        <v>131.01536076011138</v>
      </c>
    </row>
    <row r="10953" spans="1:26" x14ac:dyDescent="0.25">
      <c r="A10953" t="s">
        <v>11087</v>
      </c>
      <c r="B10953" t="s">
        <v>126</v>
      </c>
      <c r="C10953">
        <v>-8.9833333329999991</v>
      </c>
      <c r="D10953">
        <v>-15.616666670000001</v>
      </c>
      <c r="E10953">
        <v>0.68</v>
      </c>
      <c r="F10953">
        <v>15.633100000000001</v>
      </c>
      <c r="G10953">
        <v>140</v>
      </c>
      <c r="H10953">
        <v>15.1823</v>
      </c>
      <c r="I10953">
        <v>1010.81</v>
      </c>
      <c r="T10953">
        <f>weather_data_2[[#This Row],[Column3]]/N$15</f>
        <v>-0.93794559336060068</v>
      </c>
      <c r="U10953">
        <f>weather_data_2[[#This Row],[Column4]]/N$16</f>
        <v>-1.4577588157735639</v>
      </c>
      <c r="V10953">
        <f>weather_data_2[[#This Row],[Column5]]/N$17</f>
        <v>3.4761527693931327</v>
      </c>
      <c r="W10953">
        <f>weather_data_2[[#This Row],[Column6]]/N$18</f>
        <v>2.3450282853136275</v>
      </c>
      <c r="X10953">
        <f>weather_data_2[[#This Row],[Column7]]/N$19</f>
        <v>1.3387346778483415</v>
      </c>
      <c r="Y10953">
        <f>weather_data_2[[#This Row],[Column8]]/N$20</f>
        <v>3.5733761519817584</v>
      </c>
      <c r="Z10953">
        <f>weather_data_2[[#This Row],[Column9]]/N$21</f>
        <v>130.41284595455173</v>
      </c>
    </row>
    <row r="10954" spans="1:26" x14ac:dyDescent="0.25">
      <c r="A10954" t="s">
        <v>11088</v>
      </c>
      <c r="B10954" t="s">
        <v>133</v>
      </c>
      <c r="C10954">
        <v>-7.1444444440000003</v>
      </c>
      <c r="D10954">
        <v>-11.211111109999999</v>
      </c>
      <c r="E10954">
        <v>0.95</v>
      </c>
      <c r="F10954">
        <v>8.2592999999999996</v>
      </c>
      <c r="G10954">
        <v>110</v>
      </c>
      <c r="H10954">
        <v>2.7370000000000001</v>
      </c>
      <c r="I10954">
        <v>1003.77</v>
      </c>
      <c r="T10954">
        <f>weather_data_2[[#This Row],[Column3]]/N$15</f>
        <v>-0.74594807237566718</v>
      </c>
      <c r="U10954">
        <f>weather_data_2[[#This Row],[Column4]]/N$16</f>
        <v>-1.0465162893317645</v>
      </c>
      <c r="V10954">
        <f>weather_data_2[[#This Row],[Column5]]/N$17</f>
        <v>4.8563898984168761</v>
      </c>
      <c r="W10954">
        <f>weather_data_2[[#This Row],[Column6]]/N$18</f>
        <v>1.23892843498032</v>
      </c>
      <c r="X10954">
        <f>weather_data_2[[#This Row],[Column7]]/N$19</f>
        <v>1.0518629611665542</v>
      </c>
      <c r="Y10954">
        <f>weather_data_2[[#This Row],[Column8]]/N$20</f>
        <v>0.64419294362343471</v>
      </c>
      <c r="Z10954">
        <f>weather_data_2[[#This Row],[Column9]]/N$21</f>
        <v>129.50455811062454</v>
      </c>
    </row>
    <row r="10955" spans="1:26" x14ac:dyDescent="0.25">
      <c r="A10955" t="s">
        <v>11089</v>
      </c>
      <c r="B10955" t="s">
        <v>129</v>
      </c>
      <c r="C10955">
        <v>-5.6722222220000003</v>
      </c>
      <c r="D10955">
        <v>-5.6722222220000003</v>
      </c>
      <c r="E10955">
        <v>0.88</v>
      </c>
      <c r="F10955">
        <v>3.0750999999999999</v>
      </c>
      <c r="G10955">
        <v>281</v>
      </c>
      <c r="H10955">
        <v>8.0500000000000007</v>
      </c>
      <c r="I10955">
        <v>1002.53</v>
      </c>
      <c r="T10955">
        <f>weather_data_2[[#This Row],[Column3]]/N$15</f>
        <v>-0.5922340450335124</v>
      </c>
      <c r="U10955">
        <f>weather_data_2[[#This Row],[Column4]]/N$16</f>
        <v>-0.52948123462426522</v>
      </c>
      <c r="V10955">
        <f>weather_data_2[[#This Row],[Column5]]/N$17</f>
        <v>4.4985506427440543</v>
      </c>
      <c r="W10955">
        <f>weather_data_2[[#This Row],[Column6]]/N$18</f>
        <v>0.4612774485014447</v>
      </c>
      <c r="X10955">
        <f>weather_data_2[[#This Row],[Column7]]/N$19</f>
        <v>2.6870317462527429</v>
      </c>
      <c r="Y10955">
        <f>weather_data_2[[#This Row],[Column8]]/N$20</f>
        <v>1.8946851283042199</v>
      </c>
      <c r="Z10955">
        <f>weather_data_2[[#This Row],[Column9]]/N$21</f>
        <v>129.34457559266008</v>
      </c>
    </row>
    <row r="10956" spans="1:26" x14ac:dyDescent="0.25">
      <c r="A10956" t="s">
        <v>11090</v>
      </c>
      <c r="B10956" t="s">
        <v>129</v>
      </c>
      <c r="C10956">
        <v>-5.1166666669999996</v>
      </c>
      <c r="D10956">
        <v>-5.1166666669999996</v>
      </c>
      <c r="E10956">
        <v>0.92</v>
      </c>
      <c r="F10956">
        <v>3.2039</v>
      </c>
      <c r="G10956">
        <v>171</v>
      </c>
      <c r="H10956">
        <v>3.9605999999999999</v>
      </c>
      <c r="I10956">
        <v>1004.39</v>
      </c>
      <c r="T10956">
        <f>weather_data_2[[#This Row],[Column3]]/N$15</f>
        <v>-0.53422875174609996</v>
      </c>
      <c r="U10956">
        <f>weather_data_2[[#This Row],[Column4]]/N$16</f>
        <v>-0.47762215194889518</v>
      </c>
      <c r="V10956">
        <f>weather_data_2[[#This Row],[Column5]]/N$17</f>
        <v>4.7030302174142387</v>
      </c>
      <c r="W10956">
        <f>weather_data_2[[#This Row],[Column6]]/N$18</f>
        <v>0.48059796990464659</v>
      </c>
      <c r="X10956">
        <f>weather_data_2[[#This Row],[Column7]]/N$19</f>
        <v>1.6351687850861887</v>
      </c>
      <c r="Y10956">
        <f>weather_data_2[[#This Row],[Column8]]/N$20</f>
        <v>0.93218508312567605</v>
      </c>
      <c r="Z10956">
        <f>weather_data_2[[#This Row],[Column9]]/N$21</f>
        <v>129.58454936960678</v>
      </c>
    </row>
    <row r="10957" spans="1:26" x14ac:dyDescent="0.25">
      <c r="A10957" t="s">
        <v>11091</v>
      </c>
      <c r="B10957" t="s">
        <v>133</v>
      </c>
      <c r="C10957">
        <v>-2.25</v>
      </c>
      <c r="D10957">
        <v>-5.9</v>
      </c>
      <c r="E10957">
        <v>0.96</v>
      </c>
      <c r="F10957">
        <v>9.7082999999999995</v>
      </c>
      <c r="G10957">
        <v>102</v>
      </c>
      <c r="H10957">
        <v>0.88549999999999995</v>
      </c>
      <c r="I10957">
        <v>1005.83</v>
      </c>
      <c r="T10957">
        <f>weather_data_2[[#This Row],[Column3]]/N$15</f>
        <v>-0.23492143804894161</v>
      </c>
      <c r="U10957">
        <f>weather_data_2[[#This Row],[Column4]]/N$16</f>
        <v>-0.55074345856317275</v>
      </c>
      <c r="V10957">
        <f>weather_data_2[[#This Row],[Column5]]/N$17</f>
        <v>4.9075097920844222</v>
      </c>
      <c r="W10957">
        <f>weather_data_2[[#This Row],[Column6]]/N$18</f>
        <v>1.4562843007663411</v>
      </c>
      <c r="X10957">
        <f>weather_data_2[[#This Row],[Column7]]/N$19</f>
        <v>0.97536383671807747</v>
      </c>
      <c r="Y10957">
        <f>weather_data_2[[#This Row],[Column8]]/N$20</f>
        <v>0.20841536411346415</v>
      </c>
      <c r="Z10957">
        <f>weather_data_2[[#This Row],[Column9]]/N$21</f>
        <v>129.77033551950097</v>
      </c>
    </row>
    <row r="10958" spans="1:26" x14ac:dyDescent="0.25">
      <c r="A10958" t="s">
        <v>11092</v>
      </c>
      <c r="B10958" t="s">
        <v>129</v>
      </c>
      <c r="C10958">
        <v>-1.238888889</v>
      </c>
      <c r="D10958">
        <v>-5.0999999999999996</v>
      </c>
      <c r="E10958">
        <v>0.92</v>
      </c>
      <c r="F10958">
        <v>11.27</v>
      </c>
      <c r="G10958">
        <v>60</v>
      </c>
      <c r="H10958">
        <v>5.8604000000000003</v>
      </c>
      <c r="I10958">
        <v>1007.5</v>
      </c>
      <c r="T10958">
        <f>weather_data_2[[#This Row],[Column3]]/N$15</f>
        <v>-0.1293518041718825</v>
      </c>
      <c r="U10958">
        <f>weather_data_2[[#This Row],[Column4]]/N$16</f>
        <v>-0.47606637943596286</v>
      </c>
      <c r="V10958">
        <f>weather_data_2[[#This Row],[Column5]]/N$17</f>
        <v>4.7030302174142387</v>
      </c>
      <c r="W10958">
        <f>weather_data_2[[#This Row],[Column6]]/N$18</f>
        <v>1.6905456227801638</v>
      </c>
      <c r="X10958">
        <f>weather_data_2[[#This Row],[Column7]]/N$19</f>
        <v>0.57374343336357503</v>
      </c>
      <c r="Y10958">
        <f>weather_data_2[[#This Row],[Column8]]/N$20</f>
        <v>1.3793307734054721</v>
      </c>
      <c r="Z10958">
        <f>weather_data_2[[#This Row],[Column9]]/N$21</f>
        <v>129.98579584611437</v>
      </c>
    </row>
    <row r="10959" spans="1:26" x14ac:dyDescent="0.25">
      <c r="A10959" t="s">
        <v>11093</v>
      </c>
      <c r="B10959" t="s">
        <v>133</v>
      </c>
      <c r="C10959">
        <v>-2.1777777779999998</v>
      </c>
      <c r="D10959">
        <v>-7.255555556</v>
      </c>
      <c r="E10959">
        <v>0.96</v>
      </c>
      <c r="F10959">
        <v>15.874599999999999</v>
      </c>
      <c r="G10959">
        <v>30</v>
      </c>
      <c r="H10959">
        <v>2.9624000000000001</v>
      </c>
      <c r="I10959">
        <v>1005.74</v>
      </c>
      <c r="T10959">
        <f>weather_data_2[[#This Row],[Column3]]/N$15</f>
        <v>-0.22738074993723942</v>
      </c>
      <c r="U10959">
        <f>weather_data_2[[#This Row],[Column4]]/N$16</f>
        <v>-0.67727962045909895</v>
      </c>
      <c r="V10959">
        <f>weather_data_2[[#This Row],[Column5]]/N$17</f>
        <v>4.9075097920844222</v>
      </c>
      <c r="W10959">
        <f>weather_data_2[[#This Row],[Column6]]/N$18</f>
        <v>2.3812542629446307</v>
      </c>
      <c r="X10959">
        <f>weather_data_2[[#This Row],[Column7]]/N$19</f>
        <v>0.28687171668178751</v>
      </c>
      <c r="Y10959">
        <f>weather_data_2[[#This Row],[Column8]]/N$20</f>
        <v>0.69724412721595286</v>
      </c>
      <c r="Z10959">
        <f>weather_data_2[[#This Row],[Column9]]/N$21</f>
        <v>129.75872388513258</v>
      </c>
    </row>
    <row r="10960" spans="1:26" x14ac:dyDescent="0.25">
      <c r="A10960" t="s">
        <v>11094</v>
      </c>
      <c r="B10960" t="s">
        <v>133</v>
      </c>
      <c r="C10960">
        <v>2.7777777999999999E-2</v>
      </c>
      <c r="D10960">
        <v>-3.7055555560000002</v>
      </c>
      <c r="E10960">
        <v>0.93</v>
      </c>
      <c r="F10960">
        <v>11.817399999999999</v>
      </c>
      <c r="G10960">
        <v>38</v>
      </c>
      <c r="H10960">
        <v>1.8192999999999999</v>
      </c>
      <c r="I10960">
        <v>1002.53</v>
      </c>
      <c r="T10960">
        <f>weather_data_2[[#This Row],[Column3]]/N$15</f>
        <v>2.9002646904730013E-3</v>
      </c>
      <c r="U10960">
        <f>weather_data_2[[#This Row],[Column4]]/N$16</f>
        <v>-0.34590008183210519</v>
      </c>
      <c r="V10960">
        <f>weather_data_2[[#This Row],[Column5]]/N$17</f>
        <v>4.7541501110817848</v>
      </c>
      <c r="W10960">
        <f>weather_data_2[[#This Row],[Column6]]/N$18</f>
        <v>1.7726578387437717</v>
      </c>
      <c r="X10960">
        <f>weather_data_2[[#This Row],[Column7]]/N$19</f>
        <v>0.36337084113026413</v>
      </c>
      <c r="Y10960">
        <f>weather_data_2[[#This Row],[Column8]]/N$20</f>
        <v>0.42819883899675365</v>
      </c>
      <c r="Z10960">
        <f>weather_data_2[[#This Row],[Column9]]/N$21</f>
        <v>129.34457559266008</v>
      </c>
    </row>
    <row r="10961" spans="1:26" x14ac:dyDescent="0.25">
      <c r="A10961" t="s">
        <v>11095</v>
      </c>
      <c r="B10961" t="s">
        <v>133</v>
      </c>
      <c r="C10961">
        <v>-2.2222222E-2</v>
      </c>
      <c r="D10961">
        <v>-3.511111111</v>
      </c>
      <c r="E10961">
        <v>0.96</v>
      </c>
      <c r="F10961">
        <v>10.754799999999999</v>
      </c>
      <c r="G10961">
        <v>351</v>
      </c>
      <c r="H10961">
        <v>1.288</v>
      </c>
      <c r="I10961">
        <v>997.99</v>
      </c>
      <c r="T10961">
        <f>weather_data_2[[#This Row],[Column3]]/N$15</f>
        <v>-2.3202117106145901E-3</v>
      </c>
      <c r="U10961">
        <f>weather_data_2[[#This Row],[Column4]]/N$16</f>
        <v>-0.32774940282571591</v>
      </c>
      <c r="V10961">
        <f>weather_data_2[[#This Row],[Column5]]/N$17</f>
        <v>4.9075097920844222</v>
      </c>
      <c r="W10961">
        <f>weather_data_2[[#This Row],[Column6]]/N$18</f>
        <v>1.6132635371673563</v>
      </c>
      <c r="X10961">
        <f>weather_data_2[[#This Row],[Column7]]/N$19</f>
        <v>3.3563990851769137</v>
      </c>
      <c r="Y10961">
        <f>weather_data_2[[#This Row],[Column8]]/N$20</f>
        <v>0.30314962052867517</v>
      </c>
      <c r="Z10961">
        <f>weather_data_2[[#This Row],[Column9]]/N$21</f>
        <v>128.75883314785477</v>
      </c>
    </row>
    <row r="10962" spans="1:26" x14ac:dyDescent="0.25">
      <c r="A10962" t="s">
        <v>11096</v>
      </c>
      <c r="B10962" t="s">
        <v>133</v>
      </c>
      <c r="C10962">
        <v>0</v>
      </c>
      <c r="D10962">
        <v>-4.75</v>
      </c>
      <c r="E10962">
        <v>1</v>
      </c>
      <c r="F10962">
        <v>17.0016</v>
      </c>
      <c r="G10962">
        <v>310</v>
      </c>
      <c r="H10962">
        <v>1.9319999999999999</v>
      </c>
      <c r="I10962">
        <v>998.51</v>
      </c>
      <c r="T10962">
        <f>weather_data_2[[#This Row],[Column3]]/N$15</f>
        <v>0</v>
      </c>
      <c r="U10962">
        <f>weather_data_2[[#This Row],[Column4]]/N$16</f>
        <v>-0.4433951573178086</v>
      </c>
      <c r="V10962">
        <f>weather_data_2[[#This Row],[Column5]]/N$17</f>
        <v>5.1119893667546066</v>
      </c>
      <c r="W10962">
        <f>weather_data_2[[#This Row],[Column6]]/N$18</f>
        <v>2.5503088252226473</v>
      </c>
      <c r="X10962">
        <f>weather_data_2[[#This Row],[Column7]]/N$19</f>
        <v>2.9643410723784709</v>
      </c>
      <c r="Y10962">
        <f>weather_data_2[[#This Row],[Column8]]/N$20</f>
        <v>0.45472443079301272</v>
      </c>
      <c r="Z10962">
        <f>weather_data_2[[#This Row],[Column9]]/N$21</f>
        <v>128.82592259087212</v>
      </c>
    </row>
    <row r="10963" spans="1:26" x14ac:dyDescent="0.25">
      <c r="A10963" t="s">
        <v>11097</v>
      </c>
      <c r="B10963" t="s">
        <v>126</v>
      </c>
      <c r="C10963">
        <v>3.8888889000000003E-2</v>
      </c>
      <c r="D10963">
        <v>-4.2833333329999999</v>
      </c>
      <c r="E10963">
        <v>0.99</v>
      </c>
      <c r="F10963">
        <v>14.6671</v>
      </c>
      <c r="G10963">
        <v>292</v>
      </c>
      <c r="H10963">
        <v>7.9051</v>
      </c>
      <c r="I10963">
        <v>1001.22</v>
      </c>
      <c r="T10963">
        <f>weather_data_2[[#This Row],[Column3]]/N$15</f>
        <v>4.0603705457802966E-3</v>
      </c>
      <c r="U10963">
        <f>weather_data_2[[#This Row],[Column4]]/N$16</f>
        <v>-0.39983352779582071</v>
      </c>
      <c r="V10963">
        <f>weather_data_2[[#This Row],[Column5]]/N$17</f>
        <v>5.0608694730870605</v>
      </c>
      <c r="W10963">
        <f>weather_data_2[[#This Row],[Column6]]/N$18</f>
        <v>2.2001243747896133</v>
      </c>
      <c r="X10963">
        <f>weather_data_2[[#This Row],[Column7]]/N$19</f>
        <v>2.7922180423693983</v>
      </c>
      <c r="Y10963">
        <f>weather_data_2[[#This Row],[Column8]]/N$20</f>
        <v>1.8605807959947438</v>
      </c>
      <c r="Z10963">
        <f>weather_data_2[[#This Row],[Column9]]/N$21</f>
        <v>129.17556180352022</v>
      </c>
    </row>
    <row r="10964" spans="1:26" x14ac:dyDescent="0.25">
      <c r="A10964" t="s">
        <v>11098</v>
      </c>
      <c r="B10964" t="s">
        <v>133</v>
      </c>
      <c r="C10964">
        <v>-4.6722222220000003</v>
      </c>
      <c r="D10964">
        <v>-7.4444444440000002</v>
      </c>
      <c r="E10964">
        <v>1</v>
      </c>
      <c r="F10964">
        <v>6.1501999999999999</v>
      </c>
      <c r="G10964">
        <v>210</v>
      </c>
      <c r="H10964">
        <v>0.19320000000000001</v>
      </c>
      <c r="I10964">
        <v>1005.39</v>
      </c>
      <c r="T10964">
        <f>weather_data_2[[#This Row],[Column3]]/N$15</f>
        <v>-0.48782451701176061</v>
      </c>
      <c r="U10964">
        <f>weather_data_2[[#This Row],[Column4]]/N$16</f>
        <v>-0.69491170850338235</v>
      </c>
      <c r="V10964">
        <f>weather_data_2[[#This Row],[Column5]]/N$17</f>
        <v>5.1119893667546066</v>
      </c>
      <c r="W10964">
        <f>weather_data_2[[#This Row],[Column6]]/N$18</f>
        <v>0.9225548970028894</v>
      </c>
      <c r="X10964">
        <f>weather_data_2[[#This Row],[Column7]]/N$19</f>
        <v>2.0081020167725123</v>
      </c>
      <c r="Y10964">
        <f>weather_data_2[[#This Row],[Column8]]/N$20</f>
        <v>4.5472443079301275E-2</v>
      </c>
      <c r="Z10964">
        <f>weather_data_2[[#This Row],[Column9]]/N$21</f>
        <v>129.7135675292555</v>
      </c>
    </row>
    <row r="10965" spans="1:26" x14ac:dyDescent="0.25">
      <c r="A10965" t="s">
        <v>11099</v>
      </c>
      <c r="B10965" t="s">
        <v>133</v>
      </c>
      <c r="C10965">
        <v>-2.9166666669999999</v>
      </c>
      <c r="D10965">
        <v>-2.9166666669999999</v>
      </c>
      <c r="E10965">
        <v>0.93</v>
      </c>
      <c r="F10965">
        <v>3.3649</v>
      </c>
      <c r="G10965">
        <v>306</v>
      </c>
      <c r="H10965">
        <v>0.32200000000000001</v>
      </c>
      <c r="I10965">
        <v>1009.51</v>
      </c>
      <c r="T10965">
        <f>weather_data_2[[#This Row],[Column3]]/N$15</f>
        <v>-0.30452779009824599</v>
      </c>
      <c r="U10965">
        <f>weather_data_2[[#This Row],[Column4]]/N$16</f>
        <v>-0.27226018434906807</v>
      </c>
      <c r="V10965">
        <f>weather_data_2[[#This Row],[Column5]]/N$17</f>
        <v>4.7541501110817848</v>
      </c>
      <c r="W10965">
        <f>weather_data_2[[#This Row],[Column6]]/N$18</f>
        <v>0.50474862165864898</v>
      </c>
      <c r="X10965">
        <f>weather_data_2[[#This Row],[Column7]]/N$19</f>
        <v>2.9260915101542322</v>
      </c>
      <c r="Y10965">
        <f>weather_data_2[[#This Row],[Column8]]/N$20</f>
        <v>7.5787405132168792E-2</v>
      </c>
      <c r="Z10965">
        <f>weather_data_2[[#This Row],[Column9]]/N$21</f>
        <v>130.24512234700836</v>
      </c>
    </row>
    <row r="10966" spans="1:26" x14ac:dyDescent="0.25">
      <c r="A10966" t="s">
        <v>11100</v>
      </c>
      <c r="B10966" t="s">
        <v>133</v>
      </c>
      <c r="C10966">
        <v>-1.0555555560000001</v>
      </c>
      <c r="D10966">
        <v>-4.0611111109999998</v>
      </c>
      <c r="E10966">
        <v>1</v>
      </c>
      <c r="F10966">
        <v>8.3237000000000005</v>
      </c>
      <c r="G10966">
        <v>165</v>
      </c>
      <c r="H10966">
        <v>2.4310999999999998</v>
      </c>
      <c r="I10966">
        <v>1013.22</v>
      </c>
      <c r="T10966">
        <f>weather_data_2[[#This Row],[Column3]]/N$15</f>
        <v>-0.11021005740269783</v>
      </c>
      <c r="U10966">
        <f>weather_data_2[[#This Row],[Column4]]/N$16</f>
        <v>-0.37908989472567267</v>
      </c>
      <c r="V10966">
        <f>weather_data_2[[#This Row],[Column5]]/N$17</f>
        <v>5.1119893667546066</v>
      </c>
      <c r="W10966">
        <f>weather_data_2[[#This Row],[Column6]]/N$18</f>
        <v>1.2485886956819212</v>
      </c>
      <c r="X10966">
        <f>weather_data_2[[#This Row],[Column7]]/N$19</f>
        <v>1.5777944417498311</v>
      </c>
      <c r="Y10966">
        <f>weather_data_2[[#This Row],[Column8]]/N$20</f>
        <v>0.57219490874787426</v>
      </c>
      <c r="Z10966">
        <f>weather_data_2[[#This Row],[Column9]]/N$21</f>
        <v>130.72377971930521</v>
      </c>
    </row>
    <row r="10967" spans="1:26" x14ac:dyDescent="0.25">
      <c r="A10967" t="s">
        <v>11101</v>
      </c>
      <c r="B10967" t="s">
        <v>133</v>
      </c>
      <c r="C10967">
        <v>-5.5555559999999997E-3</v>
      </c>
      <c r="D10967">
        <v>-4.1888888890000002</v>
      </c>
      <c r="E10967">
        <v>0.96</v>
      </c>
      <c r="F10967">
        <v>13.910399999999999</v>
      </c>
      <c r="G10967">
        <v>150</v>
      </c>
      <c r="H10967">
        <v>2.5276999999999998</v>
      </c>
      <c r="I10967">
        <v>1012.66</v>
      </c>
      <c r="T10967">
        <f>weather_data_2[[#This Row],[Column3]]/N$15</f>
        <v>-5.8005297985841149E-4</v>
      </c>
      <c r="U10967">
        <f>weather_data_2[[#This Row],[Column4]]/N$16</f>
        <v>-0.39101748377367906</v>
      </c>
      <c r="V10967">
        <f>weather_data_2[[#This Row],[Column5]]/N$17</f>
        <v>4.9075097920844222</v>
      </c>
      <c r="W10967">
        <f>weather_data_2[[#This Row],[Column6]]/N$18</f>
        <v>2.0866163115458023</v>
      </c>
      <c r="X10967">
        <f>weather_data_2[[#This Row],[Column7]]/N$19</f>
        <v>1.4343585834089374</v>
      </c>
      <c r="Y10967">
        <f>weather_data_2[[#This Row],[Column8]]/N$20</f>
        <v>0.59493113028752498</v>
      </c>
      <c r="Z10967">
        <f>weather_data_2[[#This Row],[Column9]]/N$21</f>
        <v>130.65152954990191</v>
      </c>
    </row>
    <row r="10968" spans="1:26" x14ac:dyDescent="0.25">
      <c r="A10968" t="s">
        <v>11102</v>
      </c>
      <c r="B10968" t="s">
        <v>133</v>
      </c>
      <c r="C10968">
        <v>1.0888888889999999</v>
      </c>
      <c r="D10968">
        <v>-1.4166666670000001</v>
      </c>
      <c r="E10968">
        <v>0.79</v>
      </c>
      <c r="F10968">
        <v>7.9211999999999998</v>
      </c>
      <c r="G10968">
        <v>100</v>
      </c>
      <c r="H10968">
        <v>2.4954999999999998</v>
      </c>
      <c r="I10968">
        <v>1010.49</v>
      </c>
      <c r="T10968">
        <f>weather_data_2[[#This Row],[Column3]]/N$15</f>
        <v>0.11369037496861971</v>
      </c>
      <c r="U10968">
        <f>weather_data_2[[#This Row],[Column4]]/N$16</f>
        <v>-0.1322406609855496</v>
      </c>
      <c r="V10968">
        <f>weather_data_2[[#This Row],[Column5]]/N$17</f>
        <v>4.0384715997361393</v>
      </c>
      <c r="W10968">
        <f>weather_data_2[[#This Row],[Column6]]/N$18</f>
        <v>1.1882120662969151</v>
      </c>
      <c r="X10968">
        <f>weather_data_2[[#This Row],[Column7]]/N$19</f>
        <v>0.95623905560595834</v>
      </c>
      <c r="Y10968">
        <f>weather_data_2[[#This Row],[Column8]]/N$20</f>
        <v>0.58735238977430804</v>
      </c>
      <c r="Z10968">
        <f>weather_data_2[[#This Row],[Column9]]/N$21</f>
        <v>130.37156014346414</v>
      </c>
    </row>
    <row r="10969" spans="1:26" x14ac:dyDescent="0.25">
      <c r="A10969" t="s">
        <v>11103</v>
      </c>
      <c r="B10969" t="s">
        <v>133</v>
      </c>
      <c r="C10969">
        <v>2.483333333</v>
      </c>
      <c r="D10969">
        <v>0.25</v>
      </c>
      <c r="E10969">
        <v>0.95</v>
      </c>
      <c r="F10969">
        <v>7.8085000000000004</v>
      </c>
      <c r="G10969">
        <v>18</v>
      </c>
      <c r="H10969">
        <v>1.8514999999999999</v>
      </c>
      <c r="I10969">
        <v>1009.12</v>
      </c>
      <c r="T10969">
        <f>weather_data_2[[#This Row],[Column3]]/N$15</f>
        <v>0.25928366121921387</v>
      </c>
      <c r="U10969">
        <f>weather_data_2[[#This Row],[Column4]]/N$16</f>
        <v>2.3336587227253083E-2</v>
      </c>
      <c r="V10969">
        <f>weather_data_2[[#This Row],[Column5]]/N$17</f>
        <v>4.8563898984168761</v>
      </c>
      <c r="W10969">
        <f>weather_data_2[[#This Row],[Column6]]/N$18</f>
        <v>1.1713066100691136</v>
      </c>
      <c r="X10969">
        <f>weather_data_2[[#This Row],[Column7]]/N$19</f>
        <v>0.1721230300090725</v>
      </c>
      <c r="Y10969">
        <f>weather_data_2[[#This Row],[Column8]]/N$20</f>
        <v>0.43577757950997054</v>
      </c>
      <c r="Z10969">
        <f>weather_data_2[[#This Row],[Column9]]/N$21</f>
        <v>130.19480526474536</v>
      </c>
    </row>
    <row r="10970" spans="1:26" x14ac:dyDescent="0.25">
      <c r="A10970" t="s">
        <v>11104</v>
      </c>
      <c r="B10970" t="s">
        <v>121</v>
      </c>
      <c r="C10970">
        <v>32.194444439999998</v>
      </c>
      <c r="D10970">
        <v>31.077777780000002</v>
      </c>
      <c r="E10970">
        <v>0.3</v>
      </c>
      <c r="F10970">
        <v>2.9302000000000001</v>
      </c>
      <c r="G10970">
        <v>346</v>
      </c>
      <c r="H10970">
        <v>16.100000000000001</v>
      </c>
      <c r="I10970">
        <v>1015.11</v>
      </c>
      <c r="T10970">
        <f>weather_data_2[[#This Row],[Column3]]/N$15</f>
        <v>3.3614067489029122</v>
      </c>
      <c r="U10970">
        <f>weather_data_2[[#This Row],[Column4]]/N$16</f>
        <v>2.9009970879686309</v>
      </c>
      <c r="V10970">
        <f>weather_data_2[[#This Row],[Column5]]/N$17</f>
        <v>1.5335968100263819</v>
      </c>
      <c r="W10970">
        <f>weather_data_2[[#This Row],[Column6]]/N$18</f>
        <v>0.43954186192284261</v>
      </c>
      <c r="X10970">
        <f>weather_data_2[[#This Row],[Column7]]/N$19</f>
        <v>3.3085871323966156</v>
      </c>
      <c r="Y10970">
        <f>weather_data_2[[#This Row],[Column8]]/N$20</f>
        <v>3.7893702566084397</v>
      </c>
      <c r="Z10970">
        <f>weather_data_2[[#This Row],[Column9]]/N$21</f>
        <v>130.96762404104135</v>
      </c>
    </row>
    <row r="10971" spans="1:26" x14ac:dyDescent="0.25">
      <c r="A10971" t="s">
        <v>11105</v>
      </c>
      <c r="B10971" t="s">
        <v>121</v>
      </c>
      <c r="C10971">
        <v>16.666666670000001</v>
      </c>
      <c r="D10971">
        <v>16.666666670000001</v>
      </c>
      <c r="E10971">
        <v>0.81</v>
      </c>
      <c r="F10971">
        <v>6.4238999999999997</v>
      </c>
      <c r="G10971">
        <v>272</v>
      </c>
      <c r="H10971">
        <v>16.100000000000001</v>
      </c>
      <c r="I10971">
        <v>1017.46</v>
      </c>
      <c r="T10971">
        <f>weather_data_2[[#This Row],[Column3]]/N$15</f>
        <v>1.7401588007105624</v>
      </c>
      <c r="U10971">
        <f>weather_data_2[[#This Row],[Column4]]/N$16</f>
        <v>1.5557724821280268</v>
      </c>
      <c r="V10971">
        <f>weather_data_2[[#This Row],[Column5]]/N$17</f>
        <v>4.1407113870712315</v>
      </c>
      <c r="W10971">
        <f>weather_data_2[[#This Row],[Column6]]/N$18</f>
        <v>0.96361100498469343</v>
      </c>
      <c r="X10971">
        <f>weather_data_2[[#This Row],[Column7]]/N$19</f>
        <v>2.6009702312482066</v>
      </c>
      <c r="Y10971">
        <f>weather_data_2[[#This Row],[Column8]]/N$20</f>
        <v>3.7893702566084397</v>
      </c>
      <c r="Z10971">
        <f>weather_data_2[[#This Row],[Column9]]/N$21</f>
        <v>131.2708167162159</v>
      </c>
    </row>
    <row r="10972" spans="1:26" x14ac:dyDescent="0.25">
      <c r="A10972" t="s">
        <v>11106</v>
      </c>
      <c r="B10972" t="s">
        <v>121</v>
      </c>
      <c r="C10972">
        <v>22.466666669999999</v>
      </c>
      <c r="D10972">
        <v>22.466666669999999</v>
      </c>
      <c r="E10972">
        <v>0.55000000000000004</v>
      </c>
      <c r="F10972">
        <v>7.0034999999999998</v>
      </c>
      <c r="G10972">
        <v>108</v>
      </c>
      <c r="H10972">
        <v>15.5526</v>
      </c>
      <c r="I10972">
        <v>1018.59</v>
      </c>
      <c r="T10972">
        <f>weather_data_2[[#This Row],[Column3]]/N$15</f>
        <v>2.3457340632367227</v>
      </c>
      <c r="U10972">
        <f>weather_data_2[[#This Row],[Column4]]/N$16</f>
        <v>2.0971813058002979</v>
      </c>
      <c r="V10972">
        <f>weather_data_2[[#This Row],[Column5]]/N$17</f>
        <v>2.8115941517150338</v>
      </c>
      <c r="W10972">
        <f>weather_data_2[[#This Row],[Column6]]/N$18</f>
        <v>1.0505533512991019</v>
      </c>
      <c r="X10972">
        <f>weather_data_2[[#This Row],[Column7]]/N$19</f>
        <v>1.0327381800544349</v>
      </c>
      <c r="Y10972">
        <f>weather_data_2[[#This Row],[Column8]]/N$20</f>
        <v>3.6605316678837525</v>
      </c>
      <c r="Z10972">
        <f>weather_data_2[[#This Row],[Column9]]/N$21</f>
        <v>131.416607236619</v>
      </c>
    </row>
    <row r="10973" spans="1:26" x14ac:dyDescent="0.25">
      <c r="A10973" t="s">
        <v>11107</v>
      </c>
      <c r="B10973" t="s">
        <v>121</v>
      </c>
      <c r="C10973">
        <v>29.994444439999999</v>
      </c>
      <c r="D10973">
        <v>28.833333329999999</v>
      </c>
      <c r="E10973">
        <v>0.31</v>
      </c>
      <c r="F10973">
        <v>12.3809</v>
      </c>
      <c r="G10973">
        <v>357</v>
      </c>
      <c r="H10973">
        <v>16.100000000000001</v>
      </c>
      <c r="I10973">
        <v>1016.92</v>
      </c>
      <c r="T10973">
        <f>weather_data_2[[#This Row],[Column3]]/N$15</f>
        <v>3.1317057872550582</v>
      </c>
      <c r="U10973">
        <f>weather_data_2[[#This Row],[Column4]]/N$16</f>
        <v>2.6914863932320343</v>
      </c>
      <c r="V10973">
        <f>weather_data_2[[#This Row],[Column5]]/N$17</f>
        <v>1.584716703693928</v>
      </c>
      <c r="W10973">
        <f>weather_data_2[[#This Row],[Column6]]/N$18</f>
        <v>1.8571851198827802</v>
      </c>
      <c r="X10973">
        <f>weather_data_2[[#This Row],[Column7]]/N$19</f>
        <v>3.413773428513271</v>
      </c>
      <c r="Y10973">
        <f>weather_data_2[[#This Row],[Column8]]/N$20</f>
        <v>3.7893702566084397</v>
      </c>
      <c r="Z10973">
        <f>weather_data_2[[#This Row],[Column9]]/N$21</f>
        <v>131.20114691000558</v>
      </c>
    </row>
    <row r="10974" spans="1:26" x14ac:dyDescent="0.25">
      <c r="A10974" t="s">
        <v>11108</v>
      </c>
      <c r="B10974" t="s">
        <v>121</v>
      </c>
      <c r="C10974">
        <v>20.444444440000002</v>
      </c>
      <c r="D10974">
        <v>20.444444440000002</v>
      </c>
      <c r="E10974">
        <v>0.62</v>
      </c>
      <c r="F10974">
        <v>6.6654</v>
      </c>
      <c r="G10974">
        <v>120</v>
      </c>
      <c r="H10974">
        <v>16.100000000000001</v>
      </c>
      <c r="I10974">
        <v>1016.92</v>
      </c>
      <c r="T10974">
        <f>weather_data_2[[#This Row],[Column3]]/N$15</f>
        <v>2.1345947946473287</v>
      </c>
      <c r="U10974">
        <f>weather_data_2[[#This Row],[Column4]]/N$16</f>
        <v>1.9084142439471574</v>
      </c>
      <c r="V10974">
        <f>weather_data_2[[#This Row],[Column5]]/N$17</f>
        <v>3.1694334073878561</v>
      </c>
      <c r="W10974">
        <f>weather_data_2[[#This Row],[Column6]]/N$18</f>
        <v>0.99983698261569698</v>
      </c>
      <c r="X10974">
        <f>weather_data_2[[#This Row],[Column7]]/N$19</f>
        <v>1.1474868667271501</v>
      </c>
      <c r="Y10974">
        <f>weather_data_2[[#This Row],[Column8]]/N$20</f>
        <v>3.7893702566084397</v>
      </c>
      <c r="Z10974">
        <f>weather_data_2[[#This Row],[Column9]]/N$21</f>
        <v>131.20114691000558</v>
      </c>
    </row>
    <row r="10975" spans="1:26" x14ac:dyDescent="0.25">
      <c r="A10975" t="s">
        <v>11109</v>
      </c>
      <c r="B10975" t="s">
        <v>121</v>
      </c>
      <c r="C10975">
        <v>22.86111111</v>
      </c>
      <c r="D10975">
        <v>22.86111111</v>
      </c>
      <c r="E10975">
        <v>0.62</v>
      </c>
      <c r="F10975">
        <v>8.9838000000000005</v>
      </c>
      <c r="G10975">
        <v>141</v>
      </c>
      <c r="H10975">
        <v>15.5526</v>
      </c>
      <c r="I10975">
        <v>1016.93</v>
      </c>
      <c r="T10975">
        <f>weather_data_2[[#This Row],[Column3]]/N$15</f>
        <v>2.3869178210479269</v>
      </c>
      <c r="U10975">
        <f>weather_data_2[[#This Row],[Column4]]/N$16</f>
        <v>2.1340012541217583</v>
      </c>
      <c r="V10975">
        <f>weather_data_2[[#This Row],[Column5]]/N$17</f>
        <v>3.1694334073878561</v>
      </c>
      <c r="W10975">
        <f>weather_data_2[[#This Row],[Column6]]/N$18</f>
        <v>1.3476063678733308</v>
      </c>
      <c r="X10975">
        <f>weather_data_2[[#This Row],[Column7]]/N$19</f>
        <v>1.3482970684044011</v>
      </c>
      <c r="Y10975">
        <f>weather_data_2[[#This Row],[Column8]]/N$20</f>
        <v>3.6605316678837525</v>
      </c>
      <c r="Z10975">
        <f>weather_data_2[[#This Row],[Column9]]/N$21</f>
        <v>131.20243709160206</v>
      </c>
    </row>
    <row r="10976" spans="1:26" x14ac:dyDescent="0.25">
      <c r="A10976" t="s">
        <v>11110</v>
      </c>
      <c r="B10976" t="s">
        <v>121</v>
      </c>
      <c r="C10976">
        <v>32.244444440000002</v>
      </c>
      <c r="D10976">
        <v>31.083333329999999</v>
      </c>
      <c r="E10976">
        <v>0.3</v>
      </c>
      <c r="F10976">
        <v>14.2163</v>
      </c>
      <c r="G10976">
        <v>150</v>
      </c>
      <c r="H10976">
        <v>16.100000000000001</v>
      </c>
      <c r="I10976">
        <v>1015.07</v>
      </c>
      <c r="T10976">
        <f>weather_data_2[[#This Row],[Column3]]/N$15</f>
        <v>3.3666272253040002</v>
      </c>
      <c r="U10976">
        <f>weather_data_2[[#This Row],[Column4]]/N$16</f>
        <v>2.9015156782773119</v>
      </c>
      <c r="V10976">
        <f>weather_data_2[[#This Row],[Column5]]/N$17</f>
        <v>1.5335968100263819</v>
      </c>
      <c r="W10976">
        <f>weather_data_2[[#This Row],[Column6]]/N$18</f>
        <v>2.1325025498784069</v>
      </c>
      <c r="X10976">
        <f>weather_data_2[[#This Row],[Column7]]/N$19</f>
        <v>1.4343585834089374</v>
      </c>
      <c r="Y10976">
        <f>weather_data_2[[#This Row],[Column8]]/N$20</f>
        <v>3.7893702566084397</v>
      </c>
      <c r="Z10976">
        <f>weather_data_2[[#This Row],[Column9]]/N$21</f>
        <v>130.96246331465539</v>
      </c>
    </row>
    <row r="10977" spans="1:26" x14ac:dyDescent="0.25">
      <c r="A10977" t="s">
        <v>11111</v>
      </c>
      <c r="B10977" t="s">
        <v>121</v>
      </c>
      <c r="C10977">
        <v>18.84444444</v>
      </c>
      <c r="D10977">
        <v>18.84444444</v>
      </c>
      <c r="E10977">
        <v>0.78</v>
      </c>
      <c r="F10977">
        <v>6.44</v>
      </c>
      <c r="G10977">
        <v>120</v>
      </c>
      <c r="H10977">
        <v>16.100000000000001</v>
      </c>
      <c r="I10977">
        <v>1014.41</v>
      </c>
      <c r="T10977">
        <f>weather_data_2[[#This Row],[Column3]]/N$15</f>
        <v>1.9675395498125254</v>
      </c>
      <c r="U10977">
        <f>weather_data_2[[#This Row],[Column4]]/N$16</f>
        <v>1.7590600856927376</v>
      </c>
      <c r="V10977">
        <f>weather_data_2[[#This Row],[Column5]]/N$17</f>
        <v>3.9873517060685932</v>
      </c>
      <c r="W10977">
        <f>weather_data_2[[#This Row],[Column6]]/N$18</f>
        <v>0.96602607016009368</v>
      </c>
      <c r="X10977">
        <f>weather_data_2[[#This Row],[Column7]]/N$19</f>
        <v>1.1474868667271501</v>
      </c>
      <c r="Y10977">
        <f>weather_data_2[[#This Row],[Column8]]/N$20</f>
        <v>3.7893702566084397</v>
      </c>
      <c r="Z10977">
        <f>weather_data_2[[#This Row],[Column9]]/N$21</f>
        <v>130.87731132928721</v>
      </c>
    </row>
    <row r="10978" spans="1:26" x14ac:dyDescent="0.25">
      <c r="A10978" t="s">
        <v>11112</v>
      </c>
      <c r="B10978" t="s">
        <v>121</v>
      </c>
      <c r="C10978">
        <v>25.666666670000001</v>
      </c>
      <c r="D10978">
        <v>25.666666670000001</v>
      </c>
      <c r="E10978">
        <v>0.56000000000000005</v>
      </c>
      <c r="F10978">
        <v>15.1662</v>
      </c>
      <c r="G10978">
        <v>141</v>
      </c>
      <c r="H10978">
        <v>15.5526</v>
      </c>
      <c r="I10978">
        <v>1013.65</v>
      </c>
      <c r="T10978">
        <f>weather_data_2[[#This Row],[Column3]]/N$15</f>
        <v>2.6798445529063288</v>
      </c>
      <c r="U10978">
        <f>weather_data_2[[#This Row],[Column4]]/N$16</f>
        <v>2.3958896223091379</v>
      </c>
      <c r="V10978">
        <f>weather_data_2[[#This Row],[Column5]]/N$17</f>
        <v>2.8627140453825799</v>
      </c>
      <c r="W10978">
        <f>weather_data_2[[#This Row],[Column6]]/N$18</f>
        <v>2.2749913952270204</v>
      </c>
      <c r="X10978">
        <f>weather_data_2[[#This Row],[Column7]]/N$19</f>
        <v>1.3482970684044011</v>
      </c>
      <c r="Y10978">
        <f>weather_data_2[[#This Row],[Column8]]/N$20</f>
        <v>3.6605316678837525</v>
      </c>
      <c r="Z10978">
        <f>weather_data_2[[#This Row],[Column9]]/N$21</f>
        <v>130.77925752795417</v>
      </c>
    </row>
    <row r="10979" spans="1:26" x14ac:dyDescent="0.25">
      <c r="A10979" t="s">
        <v>11113</v>
      </c>
      <c r="B10979" t="s">
        <v>121</v>
      </c>
      <c r="C10979">
        <v>33.977777779999997</v>
      </c>
      <c r="D10979">
        <v>33.561111109999999</v>
      </c>
      <c r="E10979">
        <v>0.32</v>
      </c>
      <c r="F10979">
        <v>10.5616</v>
      </c>
      <c r="G10979">
        <v>188</v>
      </c>
      <c r="H10979">
        <v>16.100000000000001</v>
      </c>
      <c r="I10979">
        <v>1010.59</v>
      </c>
      <c r="T10979">
        <f>weather_data_2[[#This Row],[Column3]]/N$15</f>
        <v>3.5476037412377663</v>
      </c>
      <c r="U10979">
        <f>weather_data_2[[#This Row],[Column4]]/N$16</f>
        <v>3.13280718744819</v>
      </c>
      <c r="V10979">
        <f>weather_data_2[[#This Row],[Column5]]/N$17</f>
        <v>1.6358365973614741</v>
      </c>
      <c r="W10979">
        <f>weather_data_2[[#This Row],[Column6]]/N$18</f>
        <v>1.5842827550625536</v>
      </c>
      <c r="X10979">
        <f>weather_data_2[[#This Row],[Column7]]/N$19</f>
        <v>1.7977294245392017</v>
      </c>
      <c r="Y10979">
        <f>weather_data_2[[#This Row],[Column8]]/N$20</f>
        <v>3.7893702566084397</v>
      </c>
      <c r="Z10979">
        <f>weather_data_2[[#This Row],[Column9]]/N$21</f>
        <v>130.38446195942902</v>
      </c>
    </row>
    <row r="10980" spans="1:26" x14ac:dyDescent="0.25">
      <c r="A10980" t="s">
        <v>11114</v>
      </c>
      <c r="B10980" t="s">
        <v>171</v>
      </c>
      <c r="C10980">
        <v>25.255555560000001</v>
      </c>
      <c r="D10980">
        <v>25.255555560000001</v>
      </c>
      <c r="E10980">
        <v>0.55000000000000004</v>
      </c>
      <c r="F10980">
        <v>14.039199999999999</v>
      </c>
      <c r="G10980">
        <v>150</v>
      </c>
      <c r="H10980">
        <v>16.100000000000001</v>
      </c>
      <c r="I10980">
        <v>1010.09</v>
      </c>
      <c r="T10980">
        <f>weather_data_2[[#This Row],[Column3]]/N$15</f>
        <v>2.6369206359467303</v>
      </c>
      <c r="U10980">
        <f>weather_data_2[[#This Row],[Column4]]/N$16</f>
        <v>2.3575139011947064</v>
      </c>
      <c r="V10980">
        <f>weather_data_2[[#This Row],[Column5]]/N$17</f>
        <v>2.8115941517150338</v>
      </c>
      <c r="W10980">
        <f>weather_data_2[[#This Row],[Column6]]/N$18</f>
        <v>2.1059368329490042</v>
      </c>
      <c r="X10980">
        <f>weather_data_2[[#This Row],[Column7]]/N$19</f>
        <v>1.4343585834089374</v>
      </c>
      <c r="Y10980">
        <f>weather_data_2[[#This Row],[Column8]]/N$20</f>
        <v>3.7893702566084397</v>
      </c>
      <c r="Z10980">
        <f>weather_data_2[[#This Row],[Column9]]/N$21</f>
        <v>130.31995287960464</v>
      </c>
    </row>
    <row r="10981" spans="1:26" x14ac:dyDescent="0.25">
      <c r="A10981" t="s">
        <v>11115</v>
      </c>
      <c r="B10981" t="s">
        <v>171</v>
      </c>
      <c r="C10981">
        <v>26.994444439999999</v>
      </c>
      <c r="D10981">
        <v>27.311111109999999</v>
      </c>
      <c r="E10981">
        <v>0.48</v>
      </c>
      <c r="F10981">
        <v>14.457800000000001</v>
      </c>
      <c r="G10981">
        <v>171</v>
      </c>
      <c r="H10981">
        <v>15.5526</v>
      </c>
      <c r="I10981">
        <v>1009.83</v>
      </c>
      <c r="T10981">
        <f>weather_data_2[[#This Row],[Column3]]/N$15</f>
        <v>2.8184772031898029</v>
      </c>
      <c r="U10981">
        <f>weather_data_2[[#This Row],[Column4]]/N$16</f>
        <v>2.5493925067668628</v>
      </c>
      <c r="V10981">
        <f>weather_data_2[[#This Row],[Column5]]/N$17</f>
        <v>2.4537548960422111</v>
      </c>
      <c r="W10981">
        <f>weather_data_2[[#This Row],[Column6]]/N$18</f>
        <v>2.1687285275094106</v>
      </c>
      <c r="X10981">
        <f>weather_data_2[[#This Row],[Column7]]/N$19</f>
        <v>1.6351687850861887</v>
      </c>
      <c r="Y10981">
        <f>weather_data_2[[#This Row],[Column8]]/N$20</f>
        <v>3.6605316678837525</v>
      </c>
      <c r="Z10981">
        <f>weather_data_2[[#This Row],[Column9]]/N$21</f>
        <v>130.28640815809595</v>
      </c>
    </row>
    <row r="10982" spans="1:26" x14ac:dyDescent="0.25">
      <c r="A10982" t="s">
        <v>11116</v>
      </c>
      <c r="B10982" t="s">
        <v>121</v>
      </c>
      <c r="C10982">
        <v>34.811111109999999</v>
      </c>
      <c r="D10982">
        <v>35.92777778</v>
      </c>
      <c r="E10982">
        <v>0.37</v>
      </c>
      <c r="F10982">
        <v>3.7191000000000001</v>
      </c>
      <c r="G10982">
        <v>143</v>
      </c>
      <c r="H10982">
        <v>16.100000000000001</v>
      </c>
      <c r="I10982">
        <v>1008.07</v>
      </c>
      <c r="T10982">
        <f>weather_data_2[[#This Row],[Column3]]/N$15</f>
        <v>3.6346116809078612</v>
      </c>
      <c r="U10982">
        <f>weather_data_2[[#This Row],[Column4]]/N$16</f>
        <v>3.3537268801773403</v>
      </c>
      <c r="V10982">
        <f>weather_data_2[[#This Row],[Column5]]/N$17</f>
        <v>1.8914360656992044</v>
      </c>
      <c r="W10982">
        <f>weather_data_2[[#This Row],[Column6]]/N$18</f>
        <v>0.55788005551745412</v>
      </c>
      <c r="X10982">
        <f>weather_data_2[[#This Row],[Column7]]/N$19</f>
        <v>1.3674218495165205</v>
      </c>
      <c r="Y10982">
        <f>weather_data_2[[#This Row],[Column8]]/N$20</f>
        <v>3.7893702566084397</v>
      </c>
      <c r="Z10982">
        <f>weather_data_2[[#This Row],[Column9]]/N$21</f>
        <v>130.05933619711416</v>
      </c>
    </row>
    <row r="10983" spans="1:26" x14ac:dyDescent="0.25">
      <c r="A10983" t="s">
        <v>11117</v>
      </c>
      <c r="B10983" t="s">
        <v>126</v>
      </c>
      <c r="C10983">
        <v>26.22777778</v>
      </c>
      <c r="D10983">
        <v>26.22777778</v>
      </c>
      <c r="E10983">
        <v>0.62</v>
      </c>
      <c r="F10983">
        <v>12.5419</v>
      </c>
      <c r="G10983">
        <v>182</v>
      </c>
      <c r="H10983">
        <v>15.8263</v>
      </c>
      <c r="I10983">
        <v>1006.63</v>
      </c>
      <c r="T10983">
        <f>weather_data_2[[#This Row],[Column3]]/N$15</f>
        <v>2.7384298990691902</v>
      </c>
      <c r="U10983">
        <f>weather_data_2[[#This Row],[Column4]]/N$16</f>
        <v>2.448267295759921</v>
      </c>
      <c r="V10983">
        <f>weather_data_2[[#This Row],[Column5]]/N$17</f>
        <v>3.1694334073878561</v>
      </c>
      <c r="W10983">
        <f>weather_data_2[[#This Row],[Column6]]/N$18</f>
        <v>1.8813357716367825</v>
      </c>
      <c r="X10983">
        <f>weather_data_2[[#This Row],[Column7]]/N$19</f>
        <v>1.7403550812028441</v>
      </c>
      <c r="Y10983">
        <f>weather_data_2[[#This Row],[Column8]]/N$20</f>
        <v>3.7249509622460959</v>
      </c>
      <c r="Z10983">
        <f>weather_data_2[[#This Row],[Column9]]/N$21</f>
        <v>129.87355004721996</v>
      </c>
    </row>
    <row r="10984" spans="1:26" x14ac:dyDescent="0.25">
      <c r="A10984" t="s">
        <v>11118</v>
      </c>
      <c r="B10984" t="s">
        <v>126</v>
      </c>
      <c r="C10984">
        <v>18.17777778</v>
      </c>
      <c r="D10984">
        <v>18.17777778</v>
      </c>
      <c r="E10984">
        <v>0.9</v>
      </c>
      <c r="F10984">
        <v>18.2896</v>
      </c>
      <c r="G10984">
        <v>344</v>
      </c>
      <c r="H10984">
        <v>9.9819999999999993</v>
      </c>
      <c r="I10984">
        <v>1007.77</v>
      </c>
      <c r="T10984">
        <f>weather_data_2[[#This Row],[Column3]]/N$15</f>
        <v>1.8979331984940877</v>
      </c>
      <c r="U10984">
        <f>weather_data_2[[#This Row],[Column4]]/N$16</f>
        <v>1.6968291870423715</v>
      </c>
      <c r="V10984">
        <f>weather_data_2[[#This Row],[Column5]]/N$17</f>
        <v>4.6007904300791465</v>
      </c>
      <c r="W10984">
        <f>weather_data_2[[#This Row],[Column6]]/N$18</f>
        <v>2.743514039254666</v>
      </c>
      <c r="X10984">
        <f>weather_data_2[[#This Row],[Column7]]/N$19</f>
        <v>3.2894623512844965</v>
      </c>
      <c r="Y10984">
        <f>weather_data_2[[#This Row],[Column8]]/N$20</f>
        <v>2.3494095590972321</v>
      </c>
      <c r="Z10984">
        <f>weather_data_2[[#This Row],[Column9]]/N$21</f>
        <v>130.02063074921952</v>
      </c>
    </row>
    <row r="10985" spans="1:26" x14ac:dyDescent="0.25">
      <c r="A10985" t="s">
        <v>11119</v>
      </c>
      <c r="B10985" t="s">
        <v>126</v>
      </c>
      <c r="C10985">
        <v>22.222222219999999</v>
      </c>
      <c r="D10985">
        <v>22.222222219999999</v>
      </c>
      <c r="E10985">
        <v>0.64</v>
      </c>
      <c r="F10985">
        <v>16.534700000000001</v>
      </c>
      <c r="G10985">
        <v>300</v>
      </c>
      <c r="H10985">
        <v>9.9819999999999993</v>
      </c>
      <c r="I10985">
        <v>1010.5</v>
      </c>
      <c r="T10985">
        <f>weather_data_2[[#This Row],[Column3]]/N$15</f>
        <v>2.3202117335846859</v>
      </c>
      <c r="U10985">
        <f>weather_data_2[[#This Row],[Column4]]/N$16</f>
        <v>2.0743633088817264</v>
      </c>
      <c r="V10985">
        <f>weather_data_2[[#This Row],[Column5]]/N$17</f>
        <v>3.2716731947229483</v>
      </c>
      <c r="W10985">
        <f>weather_data_2[[#This Row],[Column6]]/N$18</f>
        <v>2.4802719351360407</v>
      </c>
      <c r="X10985">
        <f>weather_data_2[[#This Row],[Column7]]/N$19</f>
        <v>2.8687171668178748</v>
      </c>
      <c r="Y10985">
        <f>weather_data_2[[#This Row],[Column8]]/N$20</f>
        <v>2.3494095590972321</v>
      </c>
      <c r="Z10985">
        <f>weather_data_2[[#This Row],[Column9]]/N$21</f>
        <v>130.37285032506063</v>
      </c>
    </row>
    <row r="10986" spans="1:26" x14ac:dyDescent="0.25">
      <c r="A10986" t="s">
        <v>11120</v>
      </c>
      <c r="B10986" t="s">
        <v>121</v>
      </c>
      <c r="C10986">
        <v>16.011111110000002</v>
      </c>
      <c r="D10986">
        <v>16.011111110000002</v>
      </c>
      <c r="E10986">
        <v>0.75</v>
      </c>
      <c r="F10986">
        <v>11.3988</v>
      </c>
      <c r="G10986">
        <v>321</v>
      </c>
      <c r="H10986">
        <v>16.100000000000001</v>
      </c>
      <c r="I10986">
        <v>1015.7</v>
      </c>
      <c r="T10986">
        <f>weather_data_2[[#This Row],[Column3]]/N$15</f>
        <v>1.6717125540989273</v>
      </c>
      <c r="U10986">
        <f>weather_data_2[[#This Row],[Column4]]/N$16</f>
        <v>1.4945787640950239</v>
      </c>
      <c r="V10986">
        <f>weather_data_2[[#This Row],[Column5]]/N$17</f>
        <v>3.8339920250659549</v>
      </c>
      <c r="W10986">
        <f>weather_data_2[[#This Row],[Column6]]/N$18</f>
        <v>1.7098661441833658</v>
      </c>
      <c r="X10986">
        <f>weather_data_2[[#This Row],[Column7]]/N$19</f>
        <v>3.0695273684951263</v>
      </c>
      <c r="Y10986">
        <f>weather_data_2[[#This Row],[Column8]]/N$20</f>
        <v>3.7893702566084397</v>
      </c>
      <c r="Z10986">
        <f>weather_data_2[[#This Row],[Column9]]/N$21</f>
        <v>131.04374475523412</v>
      </c>
    </row>
    <row r="10987" spans="1:26" x14ac:dyDescent="0.25">
      <c r="A10987" t="s">
        <v>11121</v>
      </c>
      <c r="B10987" t="s">
        <v>126</v>
      </c>
      <c r="C10987">
        <v>17.09444444</v>
      </c>
      <c r="D10987">
        <v>17.09444444</v>
      </c>
      <c r="E10987">
        <v>0.63</v>
      </c>
      <c r="F10987">
        <v>24.037299999999998</v>
      </c>
      <c r="G10987">
        <v>342</v>
      </c>
      <c r="H10987">
        <v>15.3111</v>
      </c>
      <c r="I10987">
        <v>1017.44</v>
      </c>
      <c r="T10987">
        <f>weather_data_2[[#This Row],[Column3]]/N$15</f>
        <v>1.7848228757744597</v>
      </c>
      <c r="U10987">
        <f>weather_data_2[[#This Row],[Column4]]/N$16</f>
        <v>1.5957039751019659</v>
      </c>
      <c r="V10987">
        <f>weather_data_2[[#This Row],[Column5]]/N$17</f>
        <v>3.2205533010554022</v>
      </c>
      <c r="W10987">
        <f>weather_data_2[[#This Row],[Column6]]/N$18</f>
        <v>3.6056923068725495</v>
      </c>
      <c r="X10987">
        <f>weather_data_2[[#This Row],[Column7]]/N$19</f>
        <v>3.2703375701723774</v>
      </c>
      <c r="Y10987">
        <f>weather_data_2[[#This Row],[Column8]]/N$20</f>
        <v>3.6036911140346257</v>
      </c>
      <c r="Z10987">
        <f>weather_data_2[[#This Row],[Column9]]/N$21</f>
        <v>131.26823635302296</v>
      </c>
    </row>
    <row r="10988" spans="1:26" x14ac:dyDescent="0.25">
      <c r="A10988" t="s">
        <v>11122</v>
      </c>
      <c r="B10988" t="s">
        <v>126</v>
      </c>
      <c r="C10988">
        <v>22.17777778</v>
      </c>
      <c r="D10988">
        <v>22.17777778</v>
      </c>
      <c r="E10988">
        <v>0.49</v>
      </c>
      <c r="F10988">
        <v>21.896000000000001</v>
      </c>
      <c r="G10988">
        <v>1</v>
      </c>
      <c r="H10988">
        <v>10.255699999999999</v>
      </c>
      <c r="I10988">
        <v>1015.75</v>
      </c>
      <c r="T10988">
        <f>weather_data_2[[#This Row],[Column3]]/N$15</f>
        <v>2.3155713105810949</v>
      </c>
      <c r="U10988">
        <f>weather_data_2[[#This Row],[Column4]]/N$16</f>
        <v>2.0702145826784211</v>
      </c>
      <c r="V10988">
        <f>weather_data_2[[#This Row],[Column5]]/N$17</f>
        <v>2.5048747897097572</v>
      </c>
      <c r="W10988">
        <f>weather_data_2[[#This Row],[Column6]]/N$18</f>
        <v>3.2844886385443184</v>
      </c>
      <c r="X10988">
        <f>weather_data_2[[#This Row],[Column7]]/N$19</f>
        <v>9.5623905560595825E-3</v>
      </c>
      <c r="Y10988">
        <f>weather_data_2[[#This Row],[Column8]]/N$20</f>
        <v>2.4138288534595755</v>
      </c>
      <c r="Z10988">
        <f>weather_data_2[[#This Row],[Column9]]/N$21</f>
        <v>131.05019566321656</v>
      </c>
    </row>
    <row r="10989" spans="1:26" x14ac:dyDescent="0.25">
      <c r="A10989" t="s">
        <v>11123</v>
      </c>
      <c r="B10989" t="s">
        <v>129</v>
      </c>
      <c r="C10989">
        <v>16.06666667</v>
      </c>
      <c r="D10989">
        <v>16.06666667</v>
      </c>
      <c r="E10989">
        <v>0.84</v>
      </c>
      <c r="F10989">
        <v>24.6813</v>
      </c>
      <c r="G10989">
        <v>10</v>
      </c>
      <c r="H10989">
        <v>15.8263</v>
      </c>
      <c r="I10989">
        <v>1013.53</v>
      </c>
      <c r="T10989">
        <f>weather_data_2[[#This Row],[Column3]]/N$15</f>
        <v>1.6775130838975112</v>
      </c>
      <c r="U10989">
        <f>weather_data_2[[#This Row],[Column4]]/N$16</f>
        <v>1.4997646727826193</v>
      </c>
      <c r="V10989">
        <f>weather_data_2[[#This Row],[Column5]]/N$17</f>
        <v>4.2940710680738698</v>
      </c>
      <c r="W10989">
        <f>weather_data_2[[#This Row],[Column6]]/N$18</f>
        <v>3.7022949138885588</v>
      </c>
      <c r="X10989">
        <f>weather_data_2[[#This Row],[Column7]]/N$19</f>
        <v>9.5623905560595829E-2</v>
      </c>
      <c r="Y10989">
        <f>weather_data_2[[#This Row],[Column8]]/N$20</f>
        <v>3.7249509622460959</v>
      </c>
      <c r="Z10989">
        <f>weather_data_2[[#This Row],[Column9]]/N$21</f>
        <v>130.76377534879632</v>
      </c>
    </row>
    <row r="10990" spans="1:26" x14ac:dyDescent="0.25">
      <c r="A10990" t="s">
        <v>11124</v>
      </c>
      <c r="B10990" t="s">
        <v>129</v>
      </c>
      <c r="C10990">
        <v>14.98888889</v>
      </c>
      <c r="D10990">
        <v>14.98888889</v>
      </c>
      <c r="E10990">
        <v>0.99</v>
      </c>
      <c r="F10990">
        <v>24.327100000000002</v>
      </c>
      <c r="G10990">
        <v>20</v>
      </c>
      <c r="H10990">
        <v>7.6475</v>
      </c>
      <c r="I10990">
        <v>1008.58</v>
      </c>
      <c r="T10990">
        <f>weather_data_2[[#This Row],[Column3]]/N$15</f>
        <v>1.5649828145753797</v>
      </c>
      <c r="U10990">
        <f>weather_data_2[[#This Row],[Column4]]/N$16</f>
        <v>1.3991580520843585</v>
      </c>
      <c r="V10990">
        <f>weather_data_2[[#This Row],[Column5]]/N$17</f>
        <v>5.0608694730870605</v>
      </c>
      <c r="W10990">
        <f>weather_data_2[[#This Row],[Column6]]/N$18</f>
        <v>3.6491634800297539</v>
      </c>
      <c r="X10990">
        <f>weather_data_2[[#This Row],[Column7]]/N$19</f>
        <v>0.19124781112119166</v>
      </c>
      <c r="Y10990">
        <f>weather_data_2[[#This Row],[Column8]]/N$20</f>
        <v>1.7999508718890087</v>
      </c>
      <c r="Z10990">
        <f>weather_data_2[[#This Row],[Column9]]/N$21</f>
        <v>130.12513545853503</v>
      </c>
    </row>
    <row r="10991" spans="1:26" x14ac:dyDescent="0.25">
      <c r="A10991" t="s">
        <v>11125</v>
      </c>
      <c r="B10991" t="s">
        <v>126</v>
      </c>
      <c r="C10991">
        <v>20.766666669999999</v>
      </c>
      <c r="D10991">
        <v>20.766666669999999</v>
      </c>
      <c r="E10991">
        <v>0.65</v>
      </c>
      <c r="F10991">
        <v>15.939</v>
      </c>
      <c r="G10991">
        <v>136</v>
      </c>
      <c r="H10991">
        <v>9.9819999999999993</v>
      </c>
      <c r="I10991">
        <v>1011.49</v>
      </c>
      <c r="T10991">
        <f>weather_data_2[[#This Row],[Column3]]/N$15</f>
        <v>2.1682378655997447</v>
      </c>
      <c r="U10991">
        <f>weather_data_2[[#This Row],[Column4]]/N$16</f>
        <v>1.9384925126549772</v>
      </c>
      <c r="V10991">
        <f>weather_data_2[[#This Row],[Column5]]/N$17</f>
        <v>3.3227930883904944</v>
      </c>
      <c r="W10991">
        <f>weather_data_2[[#This Row],[Column6]]/N$18</f>
        <v>2.3909145236462317</v>
      </c>
      <c r="X10991">
        <f>weather_data_2[[#This Row],[Column7]]/N$19</f>
        <v>1.3004851156241033</v>
      </c>
      <c r="Y10991">
        <f>weather_data_2[[#This Row],[Column8]]/N$20</f>
        <v>2.3494095590972321</v>
      </c>
      <c r="Z10991">
        <f>weather_data_2[[#This Row],[Column9]]/N$21</f>
        <v>130.50057830311289</v>
      </c>
    </row>
    <row r="10992" spans="1:26" x14ac:dyDescent="0.25">
      <c r="A10992" t="s">
        <v>11126</v>
      </c>
      <c r="B10992" t="s">
        <v>121</v>
      </c>
      <c r="C10992">
        <v>13.03333333</v>
      </c>
      <c r="D10992">
        <v>13.03333333</v>
      </c>
      <c r="E10992">
        <v>0.96</v>
      </c>
      <c r="F10992">
        <v>3.1878000000000002</v>
      </c>
      <c r="G10992">
        <v>68</v>
      </c>
      <c r="H10992">
        <v>15.8263</v>
      </c>
      <c r="I10992">
        <v>1014.24</v>
      </c>
      <c r="T10992">
        <f>weather_data_2[[#This Row],[Column3]]/N$15</f>
        <v>1.360804181535467</v>
      </c>
      <c r="U10992">
        <f>weather_data_2[[#This Row],[Column4]]/N$16</f>
        <v>1.2166140804696395</v>
      </c>
      <c r="V10992">
        <f>weather_data_2[[#This Row],[Column5]]/N$17</f>
        <v>4.9075097920844222</v>
      </c>
      <c r="W10992">
        <f>weather_data_2[[#This Row],[Column6]]/N$18</f>
        <v>0.47818290472924641</v>
      </c>
      <c r="X10992">
        <f>weather_data_2[[#This Row],[Column7]]/N$19</f>
        <v>0.65024255781205165</v>
      </c>
      <c r="Y10992">
        <f>weather_data_2[[#This Row],[Column8]]/N$20</f>
        <v>3.7249509622460959</v>
      </c>
      <c r="Z10992">
        <f>weather_data_2[[#This Row],[Column9]]/N$21</f>
        <v>130.85537824214694</v>
      </c>
    </row>
    <row r="10993" spans="1:26" x14ac:dyDescent="0.25">
      <c r="A10993" t="s">
        <v>11127</v>
      </c>
      <c r="B10993" t="s">
        <v>129</v>
      </c>
      <c r="C10993">
        <v>15.93333333</v>
      </c>
      <c r="D10993">
        <v>15.93333333</v>
      </c>
      <c r="E10993">
        <v>0.99</v>
      </c>
      <c r="F10993">
        <v>9.8854000000000006</v>
      </c>
      <c r="G10993">
        <v>301</v>
      </c>
      <c r="H10993">
        <v>6.3112000000000004</v>
      </c>
      <c r="I10993">
        <v>1013.47</v>
      </c>
      <c r="T10993">
        <f>weather_data_2[[#This Row],[Column3]]/N$15</f>
        <v>1.6635918127985474</v>
      </c>
      <c r="U10993">
        <f>weather_data_2[[#This Row],[Column4]]/N$16</f>
        <v>1.4873184923057754</v>
      </c>
      <c r="V10993">
        <f>weather_data_2[[#This Row],[Column5]]/N$17</f>
        <v>5.0608694730870605</v>
      </c>
      <c r="W10993">
        <f>weather_data_2[[#This Row],[Column6]]/N$18</f>
        <v>1.482850017695744</v>
      </c>
      <c r="X10993">
        <f>weather_data_2[[#This Row],[Column7]]/N$19</f>
        <v>2.8782795573739346</v>
      </c>
      <c r="Y10993">
        <f>weather_data_2[[#This Row],[Column8]]/N$20</f>
        <v>1.4854331405905083</v>
      </c>
      <c r="Z10993">
        <f>weather_data_2[[#This Row],[Column9]]/N$21</f>
        <v>130.75603425921742</v>
      </c>
    </row>
    <row r="10994" spans="1:26" x14ac:dyDescent="0.25">
      <c r="A10994" t="s">
        <v>11128</v>
      </c>
      <c r="B10994" t="s">
        <v>129</v>
      </c>
      <c r="C10994">
        <v>17.222222219999999</v>
      </c>
      <c r="D10994">
        <v>17.222222219999999</v>
      </c>
      <c r="E10994">
        <v>0.87</v>
      </c>
      <c r="F10994">
        <v>19.915700000000001</v>
      </c>
      <c r="G10994">
        <v>271</v>
      </c>
      <c r="H10994">
        <v>9.5955999999999992</v>
      </c>
      <c r="I10994">
        <v>1014.43</v>
      </c>
      <c r="T10994">
        <f>weather_data_2[[#This Row],[Column3]]/N$15</f>
        <v>1.7981640934759269</v>
      </c>
      <c r="U10994">
        <f>weather_data_2[[#This Row],[Column4]]/N$16</f>
        <v>1.6076315643366648</v>
      </c>
      <c r="V10994">
        <f>weather_data_2[[#This Row],[Column5]]/N$17</f>
        <v>4.4474307490765081</v>
      </c>
      <c r="W10994">
        <f>weather_data_2[[#This Row],[Column6]]/N$18</f>
        <v>2.9874356219700897</v>
      </c>
      <c r="X10994">
        <f>weather_data_2[[#This Row],[Column7]]/N$19</f>
        <v>2.5914078406921468</v>
      </c>
      <c r="Y10994">
        <f>weather_data_2[[#This Row],[Column8]]/N$20</f>
        <v>2.2584646729386297</v>
      </c>
      <c r="Z10994">
        <f>weather_data_2[[#This Row],[Column9]]/N$21</f>
        <v>130.87989169248019</v>
      </c>
    </row>
    <row r="10995" spans="1:26" x14ac:dyDescent="0.25">
      <c r="A10995" t="s">
        <v>11129</v>
      </c>
      <c r="B10995" t="s">
        <v>126</v>
      </c>
      <c r="C10995">
        <v>16.133333329999999</v>
      </c>
      <c r="D10995">
        <v>16.133333329999999</v>
      </c>
      <c r="E10995">
        <v>0.92</v>
      </c>
      <c r="F10995">
        <v>16.8245</v>
      </c>
      <c r="G10995">
        <v>301</v>
      </c>
      <c r="H10995">
        <v>15.1823</v>
      </c>
      <c r="I10995">
        <v>1015.7</v>
      </c>
      <c r="T10995">
        <f>weather_data_2[[#This Row],[Column3]]/N$15</f>
        <v>1.6844737184028977</v>
      </c>
      <c r="U10995">
        <f>weather_data_2[[#This Row],[Column4]]/N$16</f>
        <v>1.5059877620875777</v>
      </c>
      <c r="V10995">
        <f>weather_data_2[[#This Row],[Column5]]/N$17</f>
        <v>4.7030302174142387</v>
      </c>
      <c r="W10995">
        <f>weather_data_2[[#This Row],[Column6]]/N$18</f>
        <v>2.5237431082932447</v>
      </c>
      <c r="X10995">
        <f>weather_data_2[[#This Row],[Column7]]/N$19</f>
        <v>2.8782795573739346</v>
      </c>
      <c r="Y10995">
        <f>weather_data_2[[#This Row],[Column8]]/N$20</f>
        <v>3.5733761519817584</v>
      </c>
      <c r="Z10995">
        <f>weather_data_2[[#This Row],[Column9]]/N$21</f>
        <v>131.04374475523412</v>
      </c>
    </row>
    <row r="10996" spans="1:26" x14ac:dyDescent="0.25">
      <c r="A10996" t="s">
        <v>11130</v>
      </c>
      <c r="B10996" t="s">
        <v>121</v>
      </c>
      <c r="C10996">
        <v>18.777777780000001</v>
      </c>
      <c r="D10996">
        <v>18.777777780000001</v>
      </c>
      <c r="E10996">
        <v>0.8</v>
      </c>
      <c r="F10996">
        <v>12.847799999999999</v>
      </c>
      <c r="G10996">
        <v>285</v>
      </c>
      <c r="H10996">
        <v>15.1823</v>
      </c>
      <c r="I10996">
        <v>1017.54</v>
      </c>
      <c r="T10996">
        <f>weather_data_2[[#This Row],[Column3]]/N$15</f>
        <v>1.9605789153071389</v>
      </c>
      <c r="U10996">
        <f>weather_data_2[[#This Row],[Column4]]/N$16</f>
        <v>1.7528369963877792</v>
      </c>
      <c r="V10996">
        <f>weather_data_2[[#This Row],[Column5]]/N$17</f>
        <v>4.0895914934036854</v>
      </c>
      <c r="W10996">
        <f>weather_data_2[[#This Row],[Column6]]/N$18</f>
        <v>1.9272220099693869</v>
      </c>
      <c r="X10996">
        <f>weather_data_2[[#This Row],[Column7]]/N$19</f>
        <v>2.7252813084769811</v>
      </c>
      <c r="Y10996">
        <f>weather_data_2[[#This Row],[Column8]]/N$20</f>
        <v>3.5733761519817584</v>
      </c>
      <c r="Z10996">
        <f>weather_data_2[[#This Row],[Column9]]/N$21</f>
        <v>131.28113816898781</v>
      </c>
    </row>
    <row r="10997" spans="1:26" x14ac:dyDescent="0.25">
      <c r="A10997" t="s">
        <v>11131</v>
      </c>
      <c r="B10997" t="s">
        <v>121</v>
      </c>
      <c r="C10997">
        <v>27.244444439999999</v>
      </c>
      <c r="D10997">
        <v>27.68333333</v>
      </c>
      <c r="E10997">
        <v>0.5</v>
      </c>
      <c r="F10997">
        <v>17.6617</v>
      </c>
      <c r="G10997">
        <v>320</v>
      </c>
      <c r="H10997">
        <v>10.255699999999999</v>
      </c>
      <c r="I10997">
        <v>1016.35</v>
      </c>
      <c r="T10997">
        <f>weather_data_2[[#This Row],[Column3]]/N$15</f>
        <v>2.8445795851952407</v>
      </c>
      <c r="U10997">
        <f>weather_data_2[[#This Row],[Column4]]/N$16</f>
        <v>2.5841380919866701</v>
      </c>
      <c r="V10997">
        <f>weather_data_2[[#This Row],[Column5]]/N$17</f>
        <v>2.5559946833773033</v>
      </c>
      <c r="W10997">
        <f>weather_data_2[[#This Row],[Column6]]/N$18</f>
        <v>2.6493264974140569</v>
      </c>
      <c r="X10997">
        <f>weather_data_2[[#This Row],[Column7]]/N$19</f>
        <v>3.0599649779390665</v>
      </c>
      <c r="Y10997">
        <f>weather_data_2[[#This Row],[Column8]]/N$20</f>
        <v>2.4138288534595755</v>
      </c>
      <c r="Z10997">
        <f>weather_data_2[[#This Row],[Column9]]/N$21</f>
        <v>131.12760655900581</v>
      </c>
    </row>
    <row r="10998" spans="1:26" x14ac:dyDescent="0.25">
      <c r="A10998" t="s">
        <v>11132</v>
      </c>
      <c r="B10998" t="s">
        <v>121</v>
      </c>
      <c r="C10998">
        <v>18.305555559999998</v>
      </c>
      <c r="D10998">
        <v>18.305555559999998</v>
      </c>
      <c r="E10998">
        <v>0.84</v>
      </c>
      <c r="F10998">
        <v>11.2378</v>
      </c>
      <c r="G10998">
        <v>281</v>
      </c>
      <c r="H10998">
        <v>16.100000000000001</v>
      </c>
      <c r="I10998">
        <v>1017.37</v>
      </c>
      <c r="T10998">
        <f>weather_data_2[[#This Row],[Column3]]/N$15</f>
        <v>1.9112744161955548</v>
      </c>
      <c r="U10998">
        <f>weather_data_2[[#This Row],[Column4]]/N$16</f>
        <v>1.7087567762770706</v>
      </c>
      <c r="V10998">
        <f>weather_data_2[[#This Row],[Column5]]/N$17</f>
        <v>4.2940710680738698</v>
      </c>
      <c r="W10998">
        <f>weather_data_2[[#This Row],[Column6]]/N$18</f>
        <v>1.6857154924293634</v>
      </c>
      <c r="X10998">
        <f>weather_data_2[[#This Row],[Column7]]/N$19</f>
        <v>2.6870317462527429</v>
      </c>
      <c r="Y10998">
        <f>weather_data_2[[#This Row],[Column8]]/N$20</f>
        <v>3.7893702566084397</v>
      </c>
      <c r="Z10998">
        <f>weather_data_2[[#This Row],[Column9]]/N$21</f>
        <v>131.25920508184751</v>
      </c>
    </row>
    <row r="10999" spans="1:26" x14ac:dyDescent="0.25">
      <c r="A10999" t="s">
        <v>11133</v>
      </c>
      <c r="B10999" t="s">
        <v>126</v>
      </c>
      <c r="C10999">
        <v>19.744444439999999</v>
      </c>
      <c r="D10999">
        <v>19.744444439999999</v>
      </c>
      <c r="E10999">
        <v>0.69</v>
      </c>
      <c r="F10999">
        <v>12.0267</v>
      </c>
      <c r="G10999">
        <v>2</v>
      </c>
      <c r="H10999">
        <v>9.9819999999999993</v>
      </c>
      <c r="I10999">
        <v>1018.86</v>
      </c>
      <c r="T10999">
        <f>weather_data_2[[#This Row],[Column3]]/N$15</f>
        <v>2.0615081250321019</v>
      </c>
      <c r="U10999">
        <f>weather_data_2[[#This Row],[Column4]]/N$16</f>
        <v>1.8430717997108486</v>
      </c>
      <c r="V10999">
        <f>weather_data_2[[#This Row],[Column5]]/N$17</f>
        <v>3.5272726630606783</v>
      </c>
      <c r="W10999">
        <f>weather_data_2[[#This Row],[Column6]]/N$18</f>
        <v>1.8040536860239749</v>
      </c>
      <c r="X10999">
        <f>weather_data_2[[#This Row],[Column7]]/N$19</f>
        <v>1.9124781112119165E-2</v>
      </c>
      <c r="Y10999">
        <f>weather_data_2[[#This Row],[Column8]]/N$20</f>
        <v>2.3494095590972321</v>
      </c>
      <c r="Z10999">
        <f>weather_data_2[[#This Row],[Column9]]/N$21</f>
        <v>131.45144213972415</v>
      </c>
    </row>
    <row r="11000" spans="1:26" x14ac:dyDescent="0.25">
      <c r="A11000" t="s">
        <v>11134</v>
      </c>
      <c r="B11000" t="s">
        <v>126</v>
      </c>
      <c r="C11000">
        <v>25</v>
      </c>
      <c r="D11000">
        <v>25</v>
      </c>
      <c r="E11000">
        <v>0.47</v>
      </c>
      <c r="F11000">
        <v>9.5151000000000003</v>
      </c>
      <c r="G11000">
        <v>292</v>
      </c>
      <c r="H11000">
        <v>16.100000000000001</v>
      </c>
      <c r="I11000">
        <v>1018.92</v>
      </c>
      <c r="T11000">
        <f>weather_data_2[[#This Row],[Column3]]/N$15</f>
        <v>2.6102382005437956</v>
      </c>
      <c r="U11000">
        <f>weather_data_2[[#This Row],[Column4]]/N$16</f>
        <v>2.3336587227253083</v>
      </c>
      <c r="V11000">
        <f>weather_data_2[[#This Row],[Column5]]/N$17</f>
        <v>2.402635002374665</v>
      </c>
      <c r="W11000">
        <f>weather_data_2[[#This Row],[Column6]]/N$18</f>
        <v>1.4273035186615384</v>
      </c>
      <c r="X11000">
        <f>weather_data_2[[#This Row],[Column7]]/N$19</f>
        <v>2.7922180423693983</v>
      </c>
      <c r="Y11000">
        <f>weather_data_2[[#This Row],[Column8]]/N$20</f>
        <v>3.7893702566084397</v>
      </c>
      <c r="Z11000">
        <f>weather_data_2[[#This Row],[Column9]]/N$21</f>
        <v>131.45918322930308</v>
      </c>
    </row>
    <row r="11001" spans="1:26" x14ac:dyDescent="0.25">
      <c r="A11001" t="s">
        <v>11135</v>
      </c>
      <c r="B11001" t="s">
        <v>121</v>
      </c>
      <c r="C11001">
        <v>19.97777778</v>
      </c>
      <c r="D11001">
        <v>19.97777778</v>
      </c>
      <c r="E11001">
        <v>0.87</v>
      </c>
      <c r="F11001">
        <v>6.2789999999999999</v>
      </c>
      <c r="G11001">
        <v>330</v>
      </c>
      <c r="H11001">
        <v>16.100000000000001</v>
      </c>
      <c r="I11001">
        <v>1016.26</v>
      </c>
      <c r="T11001">
        <f>weather_data_2[[#This Row],[Column3]]/N$15</f>
        <v>2.0858703489332409</v>
      </c>
      <c r="U11001">
        <f>weather_data_2[[#This Row],[Column4]]/N$16</f>
        <v>1.8648526150785938</v>
      </c>
      <c r="V11001">
        <f>weather_data_2[[#This Row],[Column5]]/N$17</f>
        <v>4.4474307490765081</v>
      </c>
      <c r="W11001">
        <f>weather_data_2[[#This Row],[Column6]]/N$18</f>
        <v>0.94187541840609135</v>
      </c>
      <c r="X11001">
        <f>weather_data_2[[#This Row],[Column7]]/N$19</f>
        <v>3.1555888834996622</v>
      </c>
      <c r="Y11001">
        <f>weather_data_2[[#This Row],[Column8]]/N$20</f>
        <v>3.7893702566084397</v>
      </c>
      <c r="Z11001">
        <f>weather_data_2[[#This Row],[Column9]]/N$21</f>
        <v>131.11599492463742</v>
      </c>
    </row>
    <row r="11002" spans="1:26" x14ac:dyDescent="0.25">
      <c r="A11002" t="s">
        <v>11136</v>
      </c>
      <c r="B11002" t="s">
        <v>121</v>
      </c>
      <c r="C11002">
        <v>26.67777778</v>
      </c>
      <c r="D11002">
        <v>28.077777780000002</v>
      </c>
      <c r="E11002">
        <v>0.66</v>
      </c>
      <c r="F11002">
        <v>3.4775999999999998</v>
      </c>
      <c r="G11002">
        <v>95</v>
      </c>
      <c r="H11002">
        <v>14.3934</v>
      </c>
      <c r="I11002">
        <v>1015.48</v>
      </c>
      <c r="T11002">
        <f>weather_data_2[[#This Row],[Column3]]/N$15</f>
        <v>2.7854141866789783</v>
      </c>
      <c r="U11002">
        <f>weather_data_2[[#This Row],[Column4]]/N$16</f>
        <v>2.620958041241594</v>
      </c>
      <c r="V11002">
        <f>weather_data_2[[#This Row],[Column5]]/N$17</f>
        <v>3.3739129820580405</v>
      </c>
      <c r="W11002">
        <f>weather_data_2[[#This Row],[Column6]]/N$18</f>
        <v>0.52165407788645057</v>
      </c>
      <c r="X11002">
        <f>weather_data_2[[#This Row],[Column7]]/N$19</f>
        <v>0.90842710282566042</v>
      </c>
      <c r="Y11002">
        <f>weather_data_2[[#This Row],[Column8]]/N$20</f>
        <v>3.3876970094079448</v>
      </c>
      <c r="Z11002">
        <f>weather_data_2[[#This Row],[Column9]]/N$21</f>
        <v>131.01536076011138</v>
      </c>
    </row>
    <row r="11003" spans="1:26" x14ac:dyDescent="0.25">
      <c r="A11003" t="s">
        <v>11137</v>
      </c>
      <c r="B11003" t="s">
        <v>126</v>
      </c>
      <c r="C11003">
        <v>31.222222219999999</v>
      </c>
      <c r="D11003">
        <v>31.33888889</v>
      </c>
      <c r="E11003">
        <v>0.41</v>
      </c>
      <c r="F11003">
        <v>10.3523</v>
      </c>
      <c r="G11003">
        <v>201</v>
      </c>
      <c r="H11003">
        <v>9.9819999999999993</v>
      </c>
      <c r="I11003">
        <v>1012.4</v>
      </c>
      <c r="T11003">
        <f>weather_data_2[[#This Row],[Column3]]/N$15</f>
        <v>3.2598974857804524</v>
      </c>
      <c r="U11003">
        <f>weather_data_2[[#This Row],[Column4]]/N$16</f>
        <v>2.92537085674671</v>
      </c>
      <c r="V11003">
        <f>weather_data_2[[#This Row],[Column5]]/N$17</f>
        <v>2.0959156403693888</v>
      </c>
      <c r="W11003">
        <f>weather_data_2[[#This Row],[Column6]]/N$18</f>
        <v>1.5528869077823506</v>
      </c>
      <c r="X11003">
        <f>weather_data_2[[#This Row],[Column7]]/N$19</f>
        <v>1.9220405017679763</v>
      </c>
      <c r="Y11003">
        <f>weather_data_2[[#This Row],[Column8]]/N$20</f>
        <v>2.3494095590972321</v>
      </c>
      <c r="Z11003">
        <f>weather_data_2[[#This Row],[Column9]]/N$21</f>
        <v>130.61798482839325</v>
      </c>
    </row>
    <row r="11004" spans="1:26" x14ac:dyDescent="0.25">
      <c r="A11004" t="s">
        <v>11138</v>
      </c>
      <c r="B11004" t="s">
        <v>121</v>
      </c>
      <c r="C11004">
        <v>17.205555560000001</v>
      </c>
      <c r="D11004">
        <v>17.205555560000001</v>
      </c>
      <c r="E11004">
        <v>0.87</v>
      </c>
      <c r="F11004">
        <v>0.37030000000000002</v>
      </c>
      <c r="G11004">
        <v>310</v>
      </c>
      <c r="H11004">
        <v>16.100000000000001</v>
      </c>
      <c r="I11004">
        <v>1018.34</v>
      </c>
      <c r="T11004">
        <f>weather_data_2[[#This Row],[Column3]]/N$15</f>
        <v>1.796423935371628</v>
      </c>
      <c r="U11004">
        <f>weather_data_2[[#This Row],[Column4]]/N$16</f>
        <v>1.6060757924771571</v>
      </c>
      <c r="V11004">
        <f>weather_data_2[[#This Row],[Column5]]/N$17</f>
        <v>4.4474307490765081</v>
      </c>
      <c r="W11004">
        <f>weather_data_2[[#This Row],[Column6]]/N$18</f>
        <v>5.5546499034205388E-2</v>
      </c>
      <c r="X11004">
        <f>weather_data_2[[#This Row],[Column7]]/N$19</f>
        <v>2.9643410723784709</v>
      </c>
      <c r="Y11004">
        <f>weather_data_2[[#This Row],[Column8]]/N$20</f>
        <v>3.7893702566084397</v>
      </c>
      <c r="Z11004">
        <f>weather_data_2[[#This Row],[Column9]]/N$21</f>
        <v>131.38435269670683</v>
      </c>
    </row>
    <row r="11005" spans="1:26" x14ac:dyDescent="0.25">
      <c r="A11005" t="s">
        <v>11139</v>
      </c>
      <c r="B11005" t="s">
        <v>121</v>
      </c>
      <c r="C11005">
        <v>20.05</v>
      </c>
      <c r="D11005">
        <v>20.05</v>
      </c>
      <c r="E11005">
        <v>0.83</v>
      </c>
      <c r="F11005">
        <v>9.9658999999999995</v>
      </c>
      <c r="G11005">
        <v>349</v>
      </c>
      <c r="H11005">
        <v>15.3111</v>
      </c>
      <c r="I11005">
        <v>1017.88</v>
      </c>
      <c r="T11005">
        <f>weather_data_2[[#This Row],[Column3]]/N$15</f>
        <v>2.0934110368361241</v>
      </c>
      <c r="U11005">
        <f>weather_data_2[[#This Row],[Column4]]/N$16</f>
        <v>1.8715942956256975</v>
      </c>
      <c r="V11005">
        <f>weather_data_2[[#This Row],[Column5]]/N$17</f>
        <v>4.2429511744063237</v>
      </c>
      <c r="W11005">
        <f>weather_data_2[[#This Row],[Column6]]/N$18</f>
        <v>1.494925343572745</v>
      </c>
      <c r="X11005">
        <f>weather_data_2[[#This Row],[Column7]]/N$19</f>
        <v>3.3372743040647945</v>
      </c>
      <c r="Y11005">
        <f>weather_data_2[[#This Row],[Column8]]/N$20</f>
        <v>3.6036911140346257</v>
      </c>
      <c r="Z11005">
        <f>weather_data_2[[#This Row],[Column9]]/N$21</f>
        <v>131.32500434326838</v>
      </c>
    </row>
    <row r="11006" spans="1:26" x14ac:dyDescent="0.25">
      <c r="A11006" t="s">
        <v>11140</v>
      </c>
      <c r="B11006" t="s">
        <v>126</v>
      </c>
      <c r="C11006">
        <v>26.127777779999999</v>
      </c>
      <c r="D11006">
        <v>26.127777779999999</v>
      </c>
      <c r="E11006">
        <v>0.5</v>
      </c>
      <c r="F11006">
        <v>11.0768</v>
      </c>
      <c r="G11006">
        <v>359</v>
      </c>
      <c r="H11006">
        <v>9.9819999999999993</v>
      </c>
      <c r="I11006">
        <v>1016.51</v>
      </c>
      <c r="T11006">
        <f>weather_data_2[[#This Row],[Column3]]/N$15</f>
        <v>2.7279889462670148</v>
      </c>
      <c r="U11006">
        <f>weather_data_2[[#This Row],[Column4]]/N$16</f>
        <v>2.4389326608690194</v>
      </c>
      <c r="V11006">
        <f>weather_data_2[[#This Row],[Column5]]/N$17</f>
        <v>2.5559946833773033</v>
      </c>
      <c r="W11006">
        <f>weather_data_2[[#This Row],[Column6]]/N$18</f>
        <v>1.6615648406753611</v>
      </c>
      <c r="X11006">
        <f>weather_data_2[[#This Row],[Column7]]/N$19</f>
        <v>3.4328982096253902</v>
      </c>
      <c r="Y11006">
        <f>weather_data_2[[#This Row],[Column8]]/N$20</f>
        <v>2.3494095590972321</v>
      </c>
      <c r="Z11006">
        <f>weather_data_2[[#This Row],[Column9]]/N$21</f>
        <v>131.14824946454959</v>
      </c>
    </row>
    <row r="11007" spans="1:26" x14ac:dyDescent="0.25">
      <c r="A11007" t="s">
        <v>11141</v>
      </c>
      <c r="B11007" t="s">
        <v>121</v>
      </c>
      <c r="C11007">
        <v>21.038888889999999</v>
      </c>
      <c r="D11007">
        <v>21.038888889999999</v>
      </c>
      <c r="E11007">
        <v>0.68</v>
      </c>
      <c r="F11007">
        <v>2.1252</v>
      </c>
      <c r="G11007">
        <v>274</v>
      </c>
      <c r="H11007">
        <v>15.1823</v>
      </c>
      <c r="I11007">
        <v>1016.08</v>
      </c>
      <c r="T11007">
        <f>weather_data_2[[#This Row],[Column3]]/N$15</f>
        <v>2.1966604591069783</v>
      </c>
      <c r="U11007">
        <f>weather_data_2[[#This Row],[Column4]]/N$16</f>
        <v>1.9639034629838832</v>
      </c>
      <c r="V11007">
        <f>weather_data_2[[#This Row],[Column5]]/N$17</f>
        <v>3.4761527693931327</v>
      </c>
      <c r="W11007">
        <f>weather_data_2[[#This Row],[Column6]]/N$18</f>
        <v>0.31878860315283092</v>
      </c>
      <c r="X11007">
        <f>weather_data_2[[#This Row],[Column7]]/N$19</f>
        <v>2.6200950123603257</v>
      </c>
      <c r="Y11007">
        <f>weather_data_2[[#This Row],[Column8]]/N$20</f>
        <v>3.5733761519817584</v>
      </c>
      <c r="Z11007">
        <f>weather_data_2[[#This Row],[Column9]]/N$21</f>
        <v>131.09277165590063</v>
      </c>
    </row>
    <row r="11008" spans="1:26" x14ac:dyDescent="0.25">
      <c r="A11008" t="s">
        <v>11142</v>
      </c>
      <c r="B11008" t="s">
        <v>121</v>
      </c>
      <c r="C11008">
        <v>28.90555556</v>
      </c>
      <c r="D11008">
        <v>28.777777780000001</v>
      </c>
      <c r="E11008">
        <v>0.43</v>
      </c>
      <c r="F11008">
        <v>12.461399999999999</v>
      </c>
      <c r="G11008">
        <v>311</v>
      </c>
      <c r="H11008">
        <v>16.100000000000001</v>
      </c>
      <c r="I11008">
        <v>1015.02</v>
      </c>
      <c r="T11008">
        <f>weather_data_2[[#This Row],[Column3]]/N$15</f>
        <v>3.0180154132261245</v>
      </c>
      <c r="U11008">
        <f>weather_data_2[[#This Row],[Column4]]/N$16</f>
        <v>2.6863004854779025</v>
      </c>
      <c r="V11008">
        <f>weather_data_2[[#This Row],[Column5]]/N$17</f>
        <v>2.198155427704481</v>
      </c>
      <c r="W11008">
        <f>weather_data_2[[#This Row],[Column6]]/N$18</f>
        <v>1.8692604457597812</v>
      </c>
      <c r="X11008">
        <f>weather_data_2[[#This Row],[Column7]]/N$19</f>
        <v>2.9739034629345302</v>
      </c>
      <c r="Y11008">
        <f>weather_data_2[[#This Row],[Column8]]/N$20</f>
        <v>3.7893702566084397</v>
      </c>
      <c r="Z11008">
        <f>weather_data_2[[#This Row],[Column9]]/N$21</f>
        <v>130.95601240667295</v>
      </c>
    </row>
    <row r="11009" spans="1:26" x14ac:dyDescent="0.25">
      <c r="A11009" t="s">
        <v>11143</v>
      </c>
      <c r="B11009" t="s">
        <v>121</v>
      </c>
      <c r="C11009">
        <v>19.86111111</v>
      </c>
      <c r="D11009">
        <v>19.86111111</v>
      </c>
      <c r="E11009">
        <v>0.82</v>
      </c>
      <c r="F11009">
        <v>6.44</v>
      </c>
      <c r="G11009">
        <v>170</v>
      </c>
      <c r="H11009">
        <v>16.100000000000001</v>
      </c>
      <c r="I11009">
        <v>1015.31</v>
      </c>
      <c r="T11009">
        <f>weather_data_2[[#This Row],[Column3]]/N$15</f>
        <v>2.0736892369826716</v>
      </c>
      <c r="U11009">
        <f>weather_data_2[[#This Row],[Column4]]/N$16</f>
        <v>1.8539622073947213</v>
      </c>
      <c r="V11009">
        <f>weather_data_2[[#This Row],[Column5]]/N$17</f>
        <v>4.1918312807387776</v>
      </c>
      <c r="W11009">
        <f>weather_data_2[[#This Row],[Column6]]/N$18</f>
        <v>0.96602607016009368</v>
      </c>
      <c r="X11009">
        <f>weather_data_2[[#This Row],[Column7]]/N$19</f>
        <v>1.6256063945301291</v>
      </c>
      <c r="Y11009">
        <f>weather_data_2[[#This Row],[Column8]]/N$20</f>
        <v>3.7893702566084397</v>
      </c>
      <c r="Z11009">
        <f>weather_data_2[[#This Row],[Column9]]/N$21</f>
        <v>130.99342767297111</v>
      </c>
    </row>
    <row r="11010" spans="1:26" x14ac:dyDescent="0.25">
      <c r="A11010" t="s">
        <v>11144</v>
      </c>
      <c r="B11010" t="s">
        <v>126</v>
      </c>
      <c r="C11010">
        <v>21.16111111</v>
      </c>
      <c r="D11010">
        <v>21.16111111</v>
      </c>
      <c r="E11010">
        <v>0.82</v>
      </c>
      <c r="F11010">
        <v>1.0465</v>
      </c>
      <c r="G11010">
        <v>91</v>
      </c>
      <c r="H11010">
        <v>11.688599999999999</v>
      </c>
      <c r="I11010">
        <v>1015.22</v>
      </c>
      <c r="T11010">
        <f>weather_data_2[[#This Row],[Column3]]/N$15</f>
        <v>2.2094216234109489</v>
      </c>
      <c r="U11010">
        <f>weather_data_2[[#This Row],[Column4]]/N$16</f>
        <v>1.9753124609764372</v>
      </c>
      <c r="V11010">
        <f>weather_data_2[[#This Row],[Column5]]/N$17</f>
        <v>4.1918312807387776</v>
      </c>
      <c r="W11010">
        <f>weather_data_2[[#This Row],[Column6]]/N$18</f>
        <v>0.15697923640101522</v>
      </c>
      <c r="X11010">
        <f>weather_data_2[[#This Row],[Column7]]/N$19</f>
        <v>0.87017754060142205</v>
      </c>
      <c r="Y11010">
        <f>weather_data_2[[#This Row],[Column8]]/N$20</f>
        <v>2.7510828062977266</v>
      </c>
      <c r="Z11010">
        <f>weather_data_2[[#This Row],[Column9]]/N$21</f>
        <v>130.98181603860272</v>
      </c>
    </row>
    <row r="11011" spans="1:26" x14ac:dyDescent="0.25">
      <c r="A11011" t="s">
        <v>11145</v>
      </c>
      <c r="B11011" t="s">
        <v>121</v>
      </c>
      <c r="C11011">
        <v>30.966666669999999</v>
      </c>
      <c r="D11011">
        <v>30.738888889999998</v>
      </c>
      <c r="E11011">
        <v>0.39</v>
      </c>
      <c r="F11011">
        <v>9.1930999999999994</v>
      </c>
      <c r="G11011">
        <v>238</v>
      </c>
      <c r="H11011">
        <v>9.9819999999999993</v>
      </c>
      <c r="I11011">
        <v>1014.44</v>
      </c>
      <c r="T11011">
        <f>weather_data_2[[#This Row],[Column3]]/N$15</f>
        <v>3.2332150514216131</v>
      </c>
      <c r="U11011">
        <f>weather_data_2[[#This Row],[Column4]]/N$16</f>
        <v>2.8693630474013028</v>
      </c>
      <c r="V11011">
        <f>weather_data_2[[#This Row],[Column5]]/N$17</f>
        <v>1.9936758530342966</v>
      </c>
      <c r="W11011">
        <f>weather_data_2[[#This Row],[Column6]]/N$18</f>
        <v>1.3790022151535337</v>
      </c>
      <c r="X11011">
        <f>weather_data_2[[#This Row],[Column7]]/N$19</f>
        <v>2.2758489523421805</v>
      </c>
      <c r="Y11011">
        <f>weather_data_2[[#This Row],[Column8]]/N$20</f>
        <v>2.3494095590972321</v>
      </c>
      <c r="Z11011">
        <f>weather_data_2[[#This Row],[Column9]]/N$21</f>
        <v>130.8811818740767</v>
      </c>
    </row>
    <row r="11012" spans="1:26" x14ac:dyDescent="0.25">
      <c r="A11012" t="s">
        <v>11146</v>
      </c>
      <c r="B11012" t="s">
        <v>121</v>
      </c>
      <c r="C11012">
        <v>24.66111111</v>
      </c>
      <c r="D11012">
        <v>24.66111111</v>
      </c>
      <c r="E11012">
        <v>0.72</v>
      </c>
      <c r="F11012">
        <v>1.7387999999999999</v>
      </c>
      <c r="G11012">
        <v>96</v>
      </c>
      <c r="H11012">
        <v>14.956899999999999</v>
      </c>
      <c r="I11012">
        <v>1015.65</v>
      </c>
      <c r="T11012">
        <f>weather_data_2[[#This Row],[Column3]]/N$15</f>
        <v>2.5748549714870803</v>
      </c>
      <c r="U11012">
        <f>weather_data_2[[#This Row],[Column4]]/N$16</f>
        <v>2.3020246821579806</v>
      </c>
      <c r="V11012">
        <f>weather_data_2[[#This Row],[Column5]]/N$17</f>
        <v>3.6806323440633166</v>
      </c>
      <c r="W11012">
        <f>weather_data_2[[#This Row],[Column6]]/N$18</f>
        <v>0.26082703894322529</v>
      </c>
      <c r="X11012">
        <f>weather_data_2[[#This Row],[Column7]]/N$19</f>
        <v>0.91798949338171998</v>
      </c>
      <c r="Y11012">
        <f>weather_data_2[[#This Row],[Column8]]/N$20</f>
        <v>3.5203249683892399</v>
      </c>
      <c r="Z11012">
        <f>weather_data_2[[#This Row],[Column9]]/N$21</f>
        <v>131.03729384725168</v>
      </c>
    </row>
    <row r="11013" spans="1:26" x14ac:dyDescent="0.25">
      <c r="A11013" t="s">
        <v>11147</v>
      </c>
      <c r="B11013" t="s">
        <v>126</v>
      </c>
      <c r="C11013">
        <v>32.494444440000002</v>
      </c>
      <c r="D11013">
        <v>32.744444440000002</v>
      </c>
      <c r="E11013">
        <v>0.39</v>
      </c>
      <c r="F11013">
        <v>3.8157000000000001</v>
      </c>
      <c r="G11013">
        <v>200</v>
      </c>
      <c r="H11013">
        <v>15.8263</v>
      </c>
      <c r="I11013">
        <v>1015.03</v>
      </c>
      <c r="T11013">
        <f>weather_data_2[[#This Row],[Column3]]/N$15</f>
        <v>3.392729607309438</v>
      </c>
      <c r="U11013">
        <f>weather_data_2[[#This Row],[Column4]]/N$16</f>
        <v>3.0565743355280093</v>
      </c>
      <c r="V11013">
        <f>weather_data_2[[#This Row],[Column5]]/N$17</f>
        <v>1.9936758530342966</v>
      </c>
      <c r="W11013">
        <f>weather_data_2[[#This Row],[Column6]]/N$18</f>
        <v>0.57237044656985547</v>
      </c>
      <c r="X11013">
        <f>weather_data_2[[#This Row],[Column7]]/N$19</f>
        <v>1.9124781112119167</v>
      </c>
      <c r="Y11013">
        <f>weather_data_2[[#This Row],[Column8]]/N$20</f>
        <v>3.7249509622460959</v>
      </c>
      <c r="Z11013">
        <f>weather_data_2[[#This Row],[Column9]]/N$21</f>
        <v>130.95730258826944</v>
      </c>
    </row>
    <row r="11014" spans="1:26" x14ac:dyDescent="0.25">
      <c r="A11014" t="s">
        <v>11148</v>
      </c>
      <c r="B11014" t="s">
        <v>121</v>
      </c>
      <c r="C11014">
        <v>24.7</v>
      </c>
      <c r="D11014">
        <v>24.7</v>
      </c>
      <c r="E11014">
        <v>0.76</v>
      </c>
      <c r="F11014">
        <v>14.49</v>
      </c>
      <c r="G11014">
        <v>90</v>
      </c>
      <c r="H11014">
        <v>15.729699999999999</v>
      </c>
      <c r="I11014">
        <v>1015.53</v>
      </c>
      <c r="T11014">
        <f>weather_data_2[[#This Row],[Column3]]/N$15</f>
        <v>2.5789153421372699</v>
      </c>
      <c r="U11014">
        <f>weather_data_2[[#This Row],[Column4]]/N$16</f>
        <v>2.3056548180526044</v>
      </c>
      <c r="V11014">
        <f>weather_data_2[[#This Row],[Column5]]/N$17</f>
        <v>3.885111918733501</v>
      </c>
      <c r="W11014">
        <f>weather_data_2[[#This Row],[Column6]]/N$18</f>
        <v>2.1735586578602106</v>
      </c>
      <c r="X11014">
        <f>weather_data_2[[#This Row],[Column7]]/N$19</f>
        <v>0.86061515004536249</v>
      </c>
      <c r="Y11014">
        <f>weather_data_2[[#This Row],[Column8]]/N$20</f>
        <v>3.7022147407064452</v>
      </c>
      <c r="Z11014">
        <f>weather_data_2[[#This Row],[Column9]]/N$21</f>
        <v>131.02181166809382</v>
      </c>
    </row>
    <row r="11015" spans="1:26" x14ac:dyDescent="0.25">
      <c r="A11015" t="s">
        <v>11149</v>
      </c>
      <c r="B11015" t="s">
        <v>121</v>
      </c>
      <c r="C11015">
        <v>25.605555559999999</v>
      </c>
      <c r="D11015">
        <v>25.605555559999999</v>
      </c>
      <c r="E11015">
        <v>0.69</v>
      </c>
      <c r="F11015">
        <v>12.493600000000001</v>
      </c>
      <c r="G11015">
        <v>88</v>
      </c>
      <c r="H11015">
        <v>15.5526</v>
      </c>
      <c r="I11015">
        <v>1015.85</v>
      </c>
      <c r="T11015">
        <f>weather_data_2[[#This Row],[Column3]]/N$15</f>
        <v>2.6734639707543431</v>
      </c>
      <c r="U11015">
        <f>weather_data_2[[#This Row],[Column4]]/N$16</f>
        <v>2.3901851233128606</v>
      </c>
      <c r="V11015">
        <f>weather_data_2[[#This Row],[Column5]]/N$17</f>
        <v>3.5272726630606783</v>
      </c>
      <c r="W11015">
        <f>weather_data_2[[#This Row],[Column6]]/N$18</f>
        <v>1.8740905761105817</v>
      </c>
      <c r="X11015">
        <f>weather_data_2[[#This Row],[Column7]]/N$19</f>
        <v>0.84149036893324325</v>
      </c>
      <c r="Y11015">
        <f>weather_data_2[[#This Row],[Column8]]/N$20</f>
        <v>3.6605316678837525</v>
      </c>
      <c r="Z11015">
        <f>weather_data_2[[#This Row],[Column9]]/N$21</f>
        <v>131.06309747918144</v>
      </c>
    </row>
    <row r="11016" spans="1:26" x14ac:dyDescent="0.25">
      <c r="A11016" t="s">
        <v>11150</v>
      </c>
      <c r="B11016" t="s">
        <v>121</v>
      </c>
      <c r="C11016">
        <v>32.038888890000003</v>
      </c>
      <c r="D11016">
        <v>32.216666670000002</v>
      </c>
      <c r="E11016">
        <v>0.39</v>
      </c>
      <c r="F11016">
        <v>15.3111</v>
      </c>
      <c r="G11016">
        <v>41</v>
      </c>
      <c r="H11016">
        <v>16.100000000000001</v>
      </c>
      <c r="I11016">
        <v>1015.52</v>
      </c>
      <c r="T11016">
        <f>weather_data_2[[#This Row],[Column3]]/N$15</f>
        <v>3.3451652673462484</v>
      </c>
      <c r="U11016">
        <f>weather_data_2[[#This Row],[Column4]]/N$16</f>
        <v>3.0073082076631685</v>
      </c>
      <c r="V11016">
        <f>weather_data_2[[#This Row],[Column5]]/N$17</f>
        <v>1.9936758530342966</v>
      </c>
      <c r="W11016">
        <f>weather_data_2[[#This Row],[Column6]]/N$18</f>
        <v>2.2967269818056226</v>
      </c>
      <c r="X11016">
        <f>weather_data_2[[#This Row],[Column7]]/N$19</f>
        <v>0.39205801279844288</v>
      </c>
      <c r="Y11016">
        <f>weather_data_2[[#This Row],[Column8]]/N$20</f>
        <v>3.7893702566084397</v>
      </c>
      <c r="Z11016">
        <f>weather_data_2[[#This Row],[Column9]]/N$21</f>
        <v>131.02052148649733</v>
      </c>
    </row>
    <row r="11017" spans="1:26" x14ac:dyDescent="0.25">
      <c r="A11017" t="s">
        <v>11151</v>
      </c>
      <c r="B11017" t="s">
        <v>126</v>
      </c>
      <c r="C11017">
        <v>21.666666670000001</v>
      </c>
      <c r="D11017">
        <v>21.666666670000001</v>
      </c>
      <c r="E11017">
        <v>0.9</v>
      </c>
      <c r="F11017">
        <v>0.1288</v>
      </c>
      <c r="G11017">
        <v>120</v>
      </c>
      <c r="H11017">
        <v>16.100000000000001</v>
      </c>
      <c r="I11017">
        <v>1016.63</v>
      </c>
      <c r="T11017">
        <f>weather_data_2[[#This Row],[Column3]]/N$15</f>
        <v>2.2622064408193214</v>
      </c>
      <c r="U11017">
        <f>weather_data_2[[#This Row],[Column4]]/N$16</f>
        <v>2.0225042266730884</v>
      </c>
      <c r="V11017">
        <f>weather_data_2[[#This Row],[Column5]]/N$17</f>
        <v>4.6007904300791465</v>
      </c>
      <c r="W11017">
        <f>weather_data_2[[#This Row],[Column6]]/N$18</f>
        <v>1.9320521403201871E-2</v>
      </c>
      <c r="X11017">
        <f>weather_data_2[[#This Row],[Column7]]/N$19</f>
        <v>1.1474868667271501</v>
      </c>
      <c r="Y11017">
        <f>weather_data_2[[#This Row],[Column8]]/N$20</f>
        <v>3.7893702566084397</v>
      </c>
      <c r="Z11017">
        <f>weather_data_2[[#This Row],[Column9]]/N$21</f>
        <v>131.16373164370745</v>
      </c>
    </row>
    <row r="11018" spans="1:26" x14ac:dyDescent="0.25">
      <c r="A11018" t="s">
        <v>11152</v>
      </c>
      <c r="B11018" t="s">
        <v>126</v>
      </c>
      <c r="C11018">
        <v>22.766666669999999</v>
      </c>
      <c r="D11018">
        <v>22.766666669999999</v>
      </c>
      <c r="E11018">
        <v>0.75</v>
      </c>
      <c r="F11018">
        <v>8.8711000000000002</v>
      </c>
      <c r="G11018">
        <v>359</v>
      </c>
      <c r="H11018">
        <v>15.5526</v>
      </c>
      <c r="I11018">
        <v>1015.53</v>
      </c>
      <c r="T11018">
        <f>weather_data_2[[#This Row],[Column3]]/N$15</f>
        <v>2.3770569216432484</v>
      </c>
      <c r="U11018">
        <f>weather_data_2[[#This Row],[Column4]]/N$16</f>
        <v>2.1251852104730018</v>
      </c>
      <c r="V11018">
        <f>weather_data_2[[#This Row],[Column5]]/N$17</f>
        <v>3.8339920250659549</v>
      </c>
      <c r="W11018">
        <f>weather_data_2[[#This Row],[Column6]]/N$18</f>
        <v>1.3307009116455291</v>
      </c>
      <c r="X11018">
        <f>weather_data_2[[#This Row],[Column7]]/N$19</f>
        <v>3.4328982096253902</v>
      </c>
      <c r="Y11018">
        <f>weather_data_2[[#This Row],[Column8]]/N$20</f>
        <v>3.6605316678837525</v>
      </c>
      <c r="Z11018">
        <f>weather_data_2[[#This Row],[Column9]]/N$21</f>
        <v>131.02181166809382</v>
      </c>
    </row>
    <row r="11019" spans="1:26" x14ac:dyDescent="0.25">
      <c r="A11019" t="s">
        <v>11153</v>
      </c>
      <c r="B11019" t="s">
        <v>121</v>
      </c>
      <c r="C11019">
        <v>29.788888889999999</v>
      </c>
      <c r="D11019">
        <v>30.555555559999998</v>
      </c>
      <c r="E11019">
        <v>0.49</v>
      </c>
      <c r="F11019">
        <v>17.613399999999999</v>
      </c>
      <c r="G11019">
        <v>320</v>
      </c>
      <c r="H11019">
        <v>10.255699999999999</v>
      </c>
      <c r="I11019">
        <v>1014.11</v>
      </c>
      <c r="T11019">
        <f>weather_data_2[[#This Row],[Column3]]/N$15</f>
        <v>3.1102438292973065</v>
      </c>
      <c r="U11019">
        <f>weather_data_2[[#This Row],[Column4]]/N$16</f>
        <v>2.8522495504124716</v>
      </c>
      <c r="V11019">
        <f>weather_data_2[[#This Row],[Column5]]/N$17</f>
        <v>2.5048747897097572</v>
      </c>
      <c r="W11019">
        <f>weather_data_2[[#This Row],[Column6]]/N$18</f>
        <v>2.6420813018878562</v>
      </c>
      <c r="X11019">
        <f>weather_data_2[[#This Row],[Column7]]/N$19</f>
        <v>3.0599649779390665</v>
      </c>
      <c r="Y11019">
        <f>weather_data_2[[#This Row],[Column8]]/N$20</f>
        <v>2.4138288534595755</v>
      </c>
      <c r="Z11019">
        <f>weather_data_2[[#This Row],[Column9]]/N$21</f>
        <v>130.8386058813926</v>
      </c>
    </row>
    <row r="11020" spans="1:26" x14ac:dyDescent="0.25">
      <c r="A11020" t="s">
        <v>11154</v>
      </c>
      <c r="B11020" t="s">
        <v>126</v>
      </c>
      <c r="C11020">
        <v>20.416666670000001</v>
      </c>
      <c r="D11020">
        <v>20.416666670000001</v>
      </c>
      <c r="E11020">
        <v>0.87</v>
      </c>
      <c r="F11020">
        <v>6.4882999999999997</v>
      </c>
      <c r="G11020">
        <v>339</v>
      </c>
      <c r="H11020">
        <v>16.100000000000001</v>
      </c>
      <c r="I11020">
        <v>1015.36</v>
      </c>
      <c r="T11020">
        <f>weather_data_2[[#This Row],[Column3]]/N$15</f>
        <v>2.1316945307921316</v>
      </c>
      <c r="U11020">
        <f>weather_data_2[[#This Row],[Column4]]/N$16</f>
        <v>1.905821290536823</v>
      </c>
      <c r="V11020">
        <f>weather_data_2[[#This Row],[Column5]]/N$17</f>
        <v>4.4474307490765081</v>
      </c>
      <c r="W11020">
        <f>weather_data_2[[#This Row],[Column6]]/N$18</f>
        <v>0.9732712656862943</v>
      </c>
      <c r="X11020">
        <f>weather_data_2[[#This Row],[Column7]]/N$19</f>
        <v>3.2416503985041984</v>
      </c>
      <c r="Y11020">
        <f>weather_data_2[[#This Row],[Column8]]/N$20</f>
        <v>3.7893702566084397</v>
      </c>
      <c r="Z11020">
        <f>weather_data_2[[#This Row],[Column9]]/N$21</f>
        <v>130.99987858095355</v>
      </c>
    </row>
    <row r="11021" spans="1:26" x14ac:dyDescent="0.25">
      <c r="A11021" t="s">
        <v>11155</v>
      </c>
      <c r="B11021" t="s">
        <v>126</v>
      </c>
      <c r="C11021">
        <v>22.688888890000001</v>
      </c>
      <c r="D11021">
        <v>22.688888890000001</v>
      </c>
      <c r="E11021">
        <v>0.85</v>
      </c>
      <c r="F11021">
        <v>9.1930999999999994</v>
      </c>
      <c r="G11021">
        <v>291</v>
      </c>
      <c r="H11021">
        <v>10.0625</v>
      </c>
      <c r="I11021">
        <v>1015.72</v>
      </c>
      <c r="T11021">
        <f>weather_data_2[[#This Row],[Column3]]/N$15</f>
        <v>2.3689361803428688</v>
      </c>
      <c r="U11021">
        <f>weather_data_2[[#This Row],[Column4]]/N$16</f>
        <v>2.1179249386837538</v>
      </c>
      <c r="V11021">
        <f>weather_data_2[[#This Row],[Column5]]/N$17</f>
        <v>4.3451909617414159</v>
      </c>
      <c r="W11021">
        <f>weather_data_2[[#This Row],[Column6]]/N$18</f>
        <v>1.3790022151535337</v>
      </c>
      <c r="X11021">
        <f>weather_data_2[[#This Row],[Column7]]/N$19</f>
        <v>2.7826556518133385</v>
      </c>
      <c r="Y11021">
        <f>weather_data_2[[#This Row],[Column8]]/N$20</f>
        <v>2.3683564103802746</v>
      </c>
      <c r="Z11021">
        <f>weather_data_2[[#This Row],[Column9]]/N$21</f>
        <v>131.04632511842709</v>
      </c>
    </row>
    <row r="11022" spans="1:26" x14ac:dyDescent="0.25">
      <c r="A11022" t="s">
        <v>11156</v>
      </c>
      <c r="B11022" t="s">
        <v>721</v>
      </c>
      <c r="C11022">
        <v>21.327777780000002</v>
      </c>
      <c r="D11022">
        <v>21.327777780000002</v>
      </c>
      <c r="E11022">
        <v>0.92</v>
      </c>
      <c r="F11022">
        <v>3.8479000000000001</v>
      </c>
      <c r="G11022">
        <v>334</v>
      </c>
      <c r="H11022">
        <v>9.9819999999999993</v>
      </c>
      <c r="I11022">
        <v>1015.62</v>
      </c>
      <c r="T11022">
        <f>weather_data_2[[#This Row],[Column3]]/N$15</f>
        <v>2.2268232117626061</v>
      </c>
      <c r="U11022">
        <f>weather_data_2[[#This Row],[Column4]]/N$16</f>
        <v>1.9908701861057607</v>
      </c>
      <c r="V11022">
        <f>weather_data_2[[#This Row],[Column5]]/N$17</f>
        <v>4.7030302174142387</v>
      </c>
      <c r="W11022">
        <f>weather_data_2[[#This Row],[Column6]]/N$18</f>
        <v>0.57720057692065596</v>
      </c>
      <c r="X11022">
        <f>weather_data_2[[#This Row],[Column7]]/N$19</f>
        <v>3.1938384457239009</v>
      </c>
      <c r="Y11022">
        <f>weather_data_2[[#This Row],[Column8]]/N$20</f>
        <v>2.3494095590972321</v>
      </c>
      <c r="Z11022">
        <f>weather_data_2[[#This Row],[Column9]]/N$21</f>
        <v>131.03342330246221</v>
      </c>
    </row>
    <row r="11023" spans="1:26" x14ac:dyDescent="0.25">
      <c r="A11023" t="s">
        <v>11157</v>
      </c>
      <c r="B11023" t="s">
        <v>121</v>
      </c>
      <c r="C11023">
        <v>22.13888889</v>
      </c>
      <c r="D11023">
        <v>22.13888889</v>
      </c>
      <c r="E11023">
        <v>0.98</v>
      </c>
      <c r="F11023">
        <v>0.2898</v>
      </c>
      <c r="G11023">
        <v>26</v>
      </c>
      <c r="H11023">
        <v>6.7781000000000002</v>
      </c>
      <c r="I11023">
        <v>1016.51</v>
      </c>
      <c r="T11023">
        <f>weather_data_2[[#This Row],[Column3]]/N$15</f>
        <v>2.3115109399309053</v>
      </c>
      <c r="U11023">
        <f>weather_data_2[[#This Row],[Column4]]/N$16</f>
        <v>2.0665844467837968</v>
      </c>
      <c r="V11023">
        <f>weather_data_2[[#This Row],[Column5]]/N$17</f>
        <v>5.0097495794195144</v>
      </c>
      <c r="W11023">
        <f>weather_data_2[[#This Row],[Column6]]/N$18</f>
        <v>4.3471173157204217E-2</v>
      </c>
      <c r="X11023">
        <f>weather_data_2[[#This Row],[Column7]]/N$19</f>
        <v>0.24862215445754915</v>
      </c>
      <c r="Y11023">
        <f>weather_data_2[[#This Row],[Column8]]/N$20</f>
        <v>1.5953248780321529</v>
      </c>
      <c r="Z11023">
        <f>weather_data_2[[#This Row],[Column9]]/N$21</f>
        <v>131.14824946454959</v>
      </c>
    </row>
    <row r="11024" spans="1:26" x14ac:dyDescent="0.25">
      <c r="A11024" t="s">
        <v>11158</v>
      </c>
      <c r="B11024" t="s">
        <v>121</v>
      </c>
      <c r="C11024">
        <v>29.90555556</v>
      </c>
      <c r="D11024">
        <v>30.694444440000002</v>
      </c>
      <c r="E11024">
        <v>0.49</v>
      </c>
      <c r="F11024">
        <v>3.1234000000000002</v>
      </c>
      <c r="G11024">
        <v>223</v>
      </c>
      <c r="H11024">
        <v>9.9819999999999993</v>
      </c>
      <c r="I11024">
        <v>1014.01</v>
      </c>
      <c r="T11024">
        <f>weather_data_2[[#This Row],[Column3]]/N$15</f>
        <v>3.1224249412478762</v>
      </c>
      <c r="U11024">
        <f>weather_data_2[[#This Row],[Column4]]/N$16</f>
        <v>2.8652143202645339</v>
      </c>
      <c r="V11024">
        <f>weather_data_2[[#This Row],[Column5]]/N$17</f>
        <v>2.5048747897097572</v>
      </c>
      <c r="W11024">
        <f>weather_data_2[[#This Row],[Column6]]/N$18</f>
        <v>0.46852264402764543</v>
      </c>
      <c r="X11024">
        <f>weather_data_2[[#This Row],[Column7]]/N$19</f>
        <v>2.1324130940012869</v>
      </c>
      <c r="Y11024">
        <f>weather_data_2[[#This Row],[Column8]]/N$20</f>
        <v>2.3494095590972321</v>
      </c>
      <c r="Z11024">
        <f>weather_data_2[[#This Row],[Column9]]/N$21</f>
        <v>130.82570406542771</v>
      </c>
    </row>
    <row r="11025" spans="1:26" x14ac:dyDescent="0.25">
      <c r="A11025" t="s">
        <v>11159</v>
      </c>
      <c r="B11025" t="s">
        <v>121</v>
      </c>
      <c r="C11025">
        <v>24.63888889</v>
      </c>
      <c r="D11025">
        <v>24.63888889</v>
      </c>
      <c r="E11025">
        <v>0.75</v>
      </c>
      <c r="F11025">
        <v>1.3846000000000001</v>
      </c>
      <c r="G11025">
        <v>140</v>
      </c>
      <c r="H11025">
        <v>15.3111</v>
      </c>
      <c r="I11025">
        <v>1014.38</v>
      </c>
      <c r="T11025">
        <f>weather_data_2[[#This Row],[Column3]]/N$15</f>
        <v>2.572534759985285</v>
      </c>
      <c r="U11025">
        <f>weather_data_2[[#This Row],[Column4]]/N$16</f>
        <v>2.2999503190563275</v>
      </c>
      <c r="V11025">
        <f>weather_data_2[[#This Row],[Column5]]/N$17</f>
        <v>3.8339920250659549</v>
      </c>
      <c r="W11025">
        <f>weather_data_2[[#This Row],[Column6]]/N$18</f>
        <v>0.20769560508442014</v>
      </c>
      <c r="X11025">
        <f>weather_data_2[[#This Row],[Column7]]/N$19</f>
        <v>1.3387346778483415</v>
      </c>
      <c r="Y11025">
        <f>weather_data_2[[#This Row],[Column8]]/N$20</f>
        <v>3.6036911140346257</v>
      </c>
      <c r="Z11025">
        <f>weather_data_2[[#This Row],[Column9]]/N$21</f>
        <v>130.87344078449777</v>
      </c>
    </row>
    <row r="11026" spans="1:26" x14ac:dyDescent="0.25">
      <c r="A11026" t="s">
        <v>11160</v>
      </c>
      <c r="B11026" t="s">
        <v>126</v>
      </c>
      <c r="C11026">
        <v>26.061111109999999</v>
      </c>
      <c r="D11026">
        <v>26.061111109999999</v>
      </c>
      <c r="E11026">
        <v>0.65</v>
      </c>
      <c r="F11026">
        <v>11.2056</v>
      </c>
      <c r="G11026">
        <v>320</v>
      </c>
      <c r="H11026">
        <v>15.8263</v>
      </c>
      <c r="I11026">
        <v>1013.96</v>
      </c>
      <c r="T11026">
        <f>weather_data_2[[#This Row],[Column3]]/N$15</f>
        <v>2.7210283107175326</v>
      </c>
      <c r="U11026">
        <f>weather_data_2[[#This Row],[Column4]]/N$16</f>
        <v>2.4327095706305975</v>
      </c>
      <c r="V11026">
        <f>weather_data_2[[#This Row],[Column5]]/N$17</f>
        <v>3.3227930883904944</v>
      </c>
      <c r="W11026">
        <f>weather_data_2[[#This Row],[Column6]]/N$18</f>
        <v>1.6808853620785631</v>
      </c>
      <c r="X11026">
        <f>weather_data_2[[#This Row],[Column7]]/N$19</f>
        <v>3.0599649779390665</v>
      </c>
      <c r="Y11026">
        <f>weather_data_2[[#This Row],[Column8]]/N$20</f>
        <v>3.7249509622460959</v>
      </c>
      <c r="Z11026">
        <f>weather_data_2[[#This Row],[Column9]]/N$21</f>
        <v>130.8192531574453</v>
      </c>
    </row>
    <row r="11027" spans="1:26" x14ac:dyDescent="0.25">
      <c r="A11027" t="s">
        <v>11161</v>
      </c>
      <c r="B11027" t="s">
        <v>126</v>
      </c>
      <c r="C11027">
        <v>20.438888890000001</v>
      </c>
      <c r="D11027">
        <v>20.438888890000001</v>
      </c>
      <c r="E11027">
        <v>0.93</v>
      </c>
      <c r="F11027">
        <v>2.9462999999999999</v>
      </c>
      <c r="G11027">
        <v>99</v>
      </c>
      <c r="H11027">
        <v>14.6349</v>
      </c>
      <c r="I11027">
        <v>1014.37</v>
      </c>
      <c r="T11027">
        <f>weather_data_2[[#This Row],[Column3]]/N$15</f>
        <v>2.1340147422939273</v>
      </c>
      <c r="U11027">
        <f>weather_data_2[[#This Row],[Column4]]/N$16</f>
        <v>1.9078956536384759</v>
      </c>
      <c r="V11027">
        <f>weather_data_2[[#This Row],[Column5]]/N$17</f>
        <v>4.7541501110817848</v>
      </c>
      <c r="W11027">
        <f>weather_data_2[[#This Row],[Column6]]/N$18</f>
        <v>0.44195692709824286</v>
      </c>
      <c r="X11027">
        <f>weather_data_2[[#This Row],[Column7]]/N$19</f>
        <v>0.94667666504989867</v>
      </c>
      <c r="Y11027">
        <f>weather_data_2[[#This Row],[Column8]]/N$20</f>
        <v>3.4445375632570716</v>
      </c>
      <c r="Z11027">
        <f>weather_data_2[[#This Row],[Column9]]/N$21</f>
        <v>130.87215060290129</v>
      </c>
    </row>
    <row r="11028" spans="1:26" x14ac:dyDescent="0.25">
      <c r="A11028" t="s">
        <v>11162</v>
      </c>
      <c r="B11028" t="s">
        <v>121</v>
      </c>
      <c r="C11028">
        <v>22.63888889</v>
      </c>
      <c r="D11028">
        <v>22.63888889</v>
      </c>
      <c r="E11028">
        <v>0.85</v>
      </c>
      <c r="F11028">
        <v>3.5259</v>
      </c>
      <c r="G11028">
        <v>327</v>
      </c>
      <c r="H11028">
        <v>8.7101000000000006</v>
      </c>
      <c r="I11028">
        <v>1014.86</v>
      </c>
      <c r="T11028">
        <f>weather_data_2[[#This Row],[Column3]]/N$15</f>
        <v>2.3637157039417813</v>
      </c>
      <c r="U11028">
        <f>weather_data_2[[#This Row],[Column4]]/N$16</f>
        <v>2.113257621238303</v>
      </c>
      <c r="V11028">
        <f>weather_data_2[[#This Row],[Column5]]/N$17</f>
        <v>4.3451909617414159</v>
      </c>
      <c r="W11028">
        <f>weather_data_2[[#This Row],[Column6]]/N$18</f>
        <v>0.52889927341265131</v>
      </c>
      <c r="X11028">
        <f>weather_data_2[[#This Row],[Column7]]/N$19</f>
        <v>3.1269017118314837</v>
      </c>
      <c r="Y11028">
        <f>weather_data_2[[#This Row],[Column8]]/N$20</f>
        <v>2.0500493088251659</v>
      </c>
      <c r="Z11028">
        <f>weather_data_2[[#This Row],[Column9]]/N$21</f>
        <v>130.93536950112917</v>
      </c>
    </row>
    <row r="11029" spans="1:26" x14ac:dyDescent="0.25">
      <c r="A11029" t="s">
        <v>11163</v>
      </c>
      <c r="B11029" t="s">
        <v>126</v>
      </c>
      <c r="C11029">
        <v>26.31666667</v>
      </c>
      <c r="D11029">
        <v>26.31666667</v>
      </c>
      <c r="E11029">
        <v>0.64</v>
      </c>
      <c r="F11029">
        <v>8.6456999999999997</v>
      </c>
      <c r="G11029">
        <v>206</v>
      </c>
      <c r="H11029">
        <v>9.9819999999999993</v>
      </c>
      <c r="I11029">
        <v>1013.69</v>
      </c>
      <c r="T11029">
        <f>weather_data_2[[#This Row],[Column3]]/N$15</f>
        <v>2.7477107461204673</v>
      </c>
      <c r="U11029">
        <f>weather_data_2[[#This Row],[Column4]]/N$16</f>
        <v>2.4565647490999956</v>
      </c>
      <c r="V11029">
        <f>weather_data_2[[#This Row],[Column5]]/N$17</f>
        <v>3.2716731947229483</v>
      </c>
      <c r="W11029">
        <f>weather_data_2[[#This Row],[Column6]]/N$18</f>
        <v>1.2968899991899256</v>
      </c>
      <c r="X11029">
        <f>weather_data_2[[#This Row],[Column7]]/N$19</f>
        <v>1.9698524545482741</v>
      </c>
      <c r="Y11029">
        <f>weather_data_2[[#This Row],[Column8]]/N$20</f>
        <v>2.3494095590972321</v>
      </c>
      <c r="Z11029">
        <f>weather_data_2[[#This Row],[Column9]]/N$21</f>
        <v>130.78441825434012</v>
      </c>
    </row>
    <row r="11030" spans="1:26" x14ac:dyDescent="0.25">
      <c r="A11030" t="s">
        <v>11164</v>
      </c>
      <c r="B11030" t="s">
        <v>121</v>
      </c>
      <c r="C11030">
        <v>22.105555559999999</v>
      </c>
      <c r="D11030">
        <v>22.105555559999999</v>
      </c>
      <c r="E11030">
        <v>0.84</v>
      </c>
      <c r="F11030">
        <v>6.44</v>
      </c>
      <c r="G11030">
        <v>140</v>
      </c>
      <c r="H11030">
        <v>16.100000000000001</v>
      </c>
      <c r="I11030">
        <v>1012.51</v>
      </c>
      <c r="T11030">
        <f>weather_data_2[[#This Row],[Column3]]/N$15</f>
        <v>2.3080306226782117</v>
      </c>
      <c r="U11030">
        <f>weather_data_2[[#This Row],[Column4]]/N$16</f>
        <v>2.0634729021313176</v>
      </c>
      <c r="V11030">
        <f>weather_data_2[[#This Row],[Column5]]/N$17</f>
        <v>4.2940710680738698</v>
      </c>
      <c r="W11030">
        <f>weather_data_2[[#This Row],[Column6]]/N$18</f>
        <v>0.96602607016009368</v>
      </c>
      <c r="X11030">
        <f>weather_data_2[[#This Row],[Column7]]/N$19</f>
        <v>1.3387346778483415</v>
      </c>
      <c r="Y11030">
        <f>weather_data_2[[#This Row],[Column8]]/N$20</f>
        <v>3.7893702566084397</v>
      </c>
      <c r="Z11030">
        <f>weather_data_2[[#This Row],[Column9]]/N$21</f>
        <v>130.63217682595462</v>
      </c>
    </row>
    <row r="11031" spans="1:26" x14ac:dyDescent="0.25">
      <c r="A11031" t="s">
        <v>11165</v>
      </c>
      <c r="B11031" t="s">
        <v>126</v>
      </c>
      <c r="C11031">
        <v>22.08888889</v>
      </c>
      <c r="D11031">
        <v>22.08888889</v>
      </c>
      <c r="E11031">
        <v>0.78</v>
      </c>
      <c r="F11031">
        <v>15.9551</v>
      </c>
      <c r="G11031">
        <v>321</v>
      </c>
      <c r="H11031">
        <v>9.9819999999999993</v>
      </c>
      <c r="I11031">
        <v>1013.62</v>
      </c>
      <c r="T11031">
        <f>weather_data_2[[#This Row],[Column3]]/N$15</f>
        <v>2.3062904635298178</v>
      </c>
      <c r="U11031">
        <f>weather_data_2[[#This Row],[Column4]]/N$16</f>
        <v>2.061917129338346</v>
      </c>
      <c r="V11031">
        <f>weather_data_2[[#This Row],[Column5]]/N$17</f>
        <v>3.9873517060685932</v>
      </c>
      <c r="W11031">
        <f>weather_data_2[[#This Row],[Column6]]/N$18</f>
        <v>2.3933295888216319</v>
      </c>
      <c r="X11031">
        <f>weather_data_2[[#This Row],[Column7]]/N$19</f>
        <v>3.0695273684951263</v>
      </c>
      <c r="Y11031">
        <f>weather_data_2[[#This Row],[Column8]]/N$20</f>
        <v>2.3494095590972321</v>
      </c>
      <c r="Z11031">
        <f>weather_data_2[[#This Row],[Column9]]/N$21</f>
        <v>130.77538698316471</v>
      </c>
    </row>
    <row r="11032" spans="1:26" x14ac:dyDescent="0.25">
      <c r="A11032" t="s">
        <v>11166</v>
      </c>
      <c r="B11032" t="s">
        <v>121</v>
      </c>
      <c r="C11032">
        <v>27.544444439999999</v>
      </c>
      <c r="D11032">
        <v>27.883333329999999</v>
      </c>
      <c r="E11032">
        <v>0.49</v>
      </c>
      <c r="F11032">
        <v>25.437999999999999</v>
      </c>
      <c r="G11032">
        <v>301</v>
      </c>
      <c r="H11032">
        <v>10.255699999999999</v>
      </c>
      <c r="I11032">
        <v>1014.51</v>
      </c>
      <c r="T11032">
        <f>weather_data_2[[#This Row],[Column3]]/N$15</f>
        <v>2.8759024436017664</v>
      </c>
      <c r="U11032">
        <f>weather_data_2[[#This Row],[Column4]]/N$16</f>
        <v>2.6028073617684728</v>
      </c>
      <c r="V11032">
        <f>weather_data_2[[#This Row],[Column5]]/N$17</f>
        <v>2.5048747897097572</v>
      </c>
      <c r="W11032">
        <f>weather_data_2[[#This Row],[Column6]]/N$18</f>
        <v>3.8158029771323698</v>
      </c>
      <c r="X11032">
        <f>weather_data_2[[#This Row],[Column7]]/N$19</f>
        <v>2.8782795573739346</v>
      </c>
      <c r="Y11032">
        <f>weather_data_2[[#This Row],[Column8]]/N$20</f>
        <v>2.4138288534595755</v>
      </c>
      <c r="Z11032">
        <f>weather_data_2[[#This Row],[Column9]]/N$21</f>
        <v>130.89021314525209</v>
      </c>
    </row>
    <row r="11033" spans="1:26" x14ac:dyDescent="0.25">
      <c r="A11033" t="s">
        <v>11167</v>
      </c>
      <c r="B11033" t="s">
        <v>121</v>
      </c>
      <c r="C11033">
        <v>20.90555556</v>
      </c>
      <c r="D11033">
        <v>20.90555556</v>
      </c>
      <c r="E11033">
        <v>0.93</v>
      </c>
      <c r="F11033">
        <v>3.22</v>
      </c>
      <c r="G11033">
        <v>200</v>
      </c>
      <c r="H11033">
        <v>12.219900000000001</v>
      </c>
      <c r="I11033">
        <v>1014.53</v>
      </c>
      <c r="T11033">
        <f>weather_data_2[[#This Row],[Column3]]/N$15</f>
        <v>2.1827391890521097</v>
      </c>
      <c r="U11033">
        <f>weather_data_2[[#This Row],[Column4]]/N$16</f>
        <v>1.9514572834405026</v>
      </c>
      <c r="V11033">
        <f>weather_data_2[[#This Row],[Column5]]/N$17</f>
        <v>4.7541501110817848</v>
      </c>
      <c r="W11033">
        <f>weather_data_2[[#This Row],[Column6]]/N$18</f>
        <v>0.48301303508004684</v>
      </c>
      <c r="X11033">
        <f>weather_data_2[[#This Row],[Column7]]/N$19</f>
        <v>1.9124781112119167</v>
      </c>
      <c r="Y11033">
        <f>weather_data_2[[#This Row],[Column8]]/N$20</f>
        <v>2.8761320247658055</v>
      </c>
      <c r="Z11033">
        <f>weather_data_2[[#This Row],[Column9]]/N$21</f>
        <v>130.89279350844507</v>
      </c>
    </row>
    <row r="11034" spans="1:26" x14ac:dyDescent="0.25">
      <c r="A11034" t="s">
        <v>11168</v>
      </c>
      <c r="B11034" t="s">
        <v>121</v>
      </c>
      <c r="C11034">
        <v>23.72777778</v>
      </c>
      <c r="D11034">
        <v>23.72777778</v>
      </c>
      <c r="E11034">
        <v>0.74</v>
      </c>
      <c r="F11034">
        <v>5.0071000000000003</v>
      </c>
      <c r="G11034">
        <v>322</v>
      </c>
      <c r="H11034">
        <v>15.1823</v>
      </c>
      <c r="I11034">
        <v>1015.74</v>
      </c>
      <c r="T11034">
        <f>weather_data_2[[#This Row],[Column3]]/N$15</f>
        <v>2.4774060790148105</v>
      </c>
      <c r="U11034">
        <f>weather_data_2[[#This Row],[Column4]]/N$16</f>
        <v>2.2149014234873903</v>
      </c>
      <c r="V11034">
        <f>weather_data_2[[#This Row],[Column5]]/N$17</f>
        <v>3.7828721313984088</v>
      </c>
      <c r="W11034">
        <f>weather_data_2[[#This Row],[Column6]]/N$18</f>
        <v>0.75108526954947286</v>
      </c>
      <c r="X11034">
        <f>weather_data_2[[#This Row],[Column7]]/N$19</f>
        <v>3.0790897590511856</v>
      </c>
      <c r="Y11034">
        <f>weather_data_2[[#This Row],[Column8]]/N$20</f>
        <v>3.5733761519817584</v>
      </c>
      <c r="Z11034">
        <f>weather_data_2[[#This Row],[Column9]]/N$21</f>
        <v>131.04890548162007</v>
      </c>
    </row>
    <row r="11035" spans="1:26" x14ac:dyDescent="0.25">
      <c r="A11035" t="s">
        <v>11169</v>
      </c>
      <c r="B11035" t="s">
        <v>121</v>
      </c>
      <c r="C11035">
        <v>30.06666667</v>
      </c>
      <c r="D11035">
        <v>30.544444439999999</v>
      </c>
      <c r="E11035">
        <v>0.46</v>
      </c>
      <c r="F11035">
        <v>4.0894000000000004</v>
      </c>
      <c r="G11035">
        <v>169</v>
      </c>
      <c r="H11035">
        <v>16.100000000000001</v>
      </c>
      <c r="I11035">
        <v>1014.13</v>
      </c>
      <c r="T11035">
        <f>weather_data_2[[#This Row],[Column3]]/N$15</f>
        <v>3.1392464762020369</v>
      </c>
      <c r="U11035">
        <f>weather_data_2[[#This Row],[Column4]]/N$16</f>
        <v>2.851212367928182</v>
      </c>
      <c r="V11035">
        <f>weather_data_2[[#This Row],[Column5]]/N$17</f>
        <v>2.3515151087071193</v>
      </c>
      <c r="W11035">
        <f>weather_data_2[[#This Row],[Column6]]/N$18</f>
        <v>0.61342655455165951</v>
      </c>
      <c r="X11035">
        <f>weather_data_2[[#This Row],[Column7]]/N$19</f>
        <v>1.6160440039740696</v>
      </c>
      <c r="Y11035">
        <f>weather_data_2[[#This Row],[Column8]]/N$20</f>
        <v>3.7893702566084397</v>
      </c>
      <c r="Z11035">
        <f>weather_data_2[[#This Row],[Column9]]/N$21</f>
        <v>130.84118624458557</v>
      </c>
    </row>
    <row r="11036" spans="1:26" x14ac:dyDescent="0.25">
      <c r="A11036" t="s">
        <v>11170</v>
      </c>
      <c r="B11036" t="s">
        <v>121</v>
      </c>
      <c r="C11036">
        <v>24.011111110000002</v>
      </c>
      <c r="D11036">
        <v>24.011111110000002</v>
      </c>
      <c r="E11036">
        <v>0.74</v>
      </c>
      <c r="F11036">
        <v>4.5401999999999996</v>
      </c>
      <c r="G11036">
        <v>139</v>
      </c>
      <c r="H11036">
        <v>15.1823</v>
      </c>
      <c r="I11036">
        <v>1014.65</v>
      </c>
      <c r="T11036">
        <f>weather_data_2[[#This Row],[Column3]]/N$15</f>
        <v>2.5069887782729419</v>
      </c>
      <c r="U11036">
        <f>weather_data_2[[#This Row],[Column4]]/N$16</f>
        <v>2.2413495553671225</v>
      </c>
      <c r="V11036">
        <f>weather_data_2[[#This Row],[Column5]]/N$17</f>
        <v>3.7828721313984088</v>
      </c>
      <c r="W11036">
        <f>weather_data_2[[#This Row],[Column6]]/N$18</f>
        <v>0.681048379462866</v>
      </c>
      <c r="X11036">
        <f>weather_data_2[[#This Row],[Column7]]/N$19</f>
        <v>1.329172287292282</v>
      </c>
      <c r="Y11036">
        <f>weather_data_2[[#This Row],[Column8]]/N$20</f>
        <v>3.5733761519817584</v>
      </c>
      <c r="Z11036">
        <f>weather_data_2[[#This Row],[Column9]]/N$21</f>
        <v>130.90827568760292</v>
      </c>
    </row>
    <row r="11037" spans="1:26" x14ac:dyDescent="0.25">
      <c r="A11037" t="s">
        <v>11171</v>
      </c>
      <c r="B11037" t="s">
        <v>121</v>
      </c>
      <c r="C11037">
        <v>32.755555559999998</v>
      </c>
      <c r="D11037">
        <v>32.855555559999999</v>
      </c>
      <c r="E11037">
        <v>0.37</v>
      </c>
      <c r="F11037">
        <v>20.4148</v>
      </c>
      <c r="G11037">
        <v>142</v>
      </c>
      <c r="H11037">
        <v>16.100000000000001</v>
      </c>
      <c r="I11037">
        <v>1011.98</v>
      </c>
      <c r="T11037">
        <f>weather_data_2[[#This Row],[Column3]]/N$15</f>
        <v>3.4199920961098687</v>
      </c>
      <c r="U11037">
        <f>weather_data_2[[#This Row],[Column4]]/N$16</f>
        <v>3.0669461529032001</v>
      </c>
      <c r="V11037">
        <f>weather_data_2[[#This Row],[Column5]]/N$17</f>
        <v>1.8914360656992044</v>
      </c>
      <c r="W11037">
        <f>weather_data_2[[#This Row],[Column6]]/N$18</f>
        <v>3.0623026424074968</v>
      </c>
      <c r="X11037">
        <f>weather_data_2[[#This Row],[Column7]]/N$19</f>
        <v>1.3578594589604607</v>
      </c>
      <c r="Y11037">
        <f>weather_data_2[[#This Row],[Column8]]/N$20</f>
        <v>3.7893702566084397</v>
      </c>
      <c r="Z11037">
        <f>weather_data_2[[#This Row],[Column9]]/N$21</f>
        <v>130.56379720134078</v>
      </c>
    </row>
    <row r="11038" spans="1:26" x14ac:dyDescent="0.25">
      <c r="A11038" t="s">
        <v>11172</v>
      </c>
      <c r="B11038" t="s">
        <v>129</v>
      </c>
      <c r="C11038">
        <v>19.766666669999999</v>
      </c>
      <c r="D11038">
        <v>19.766666669999999</v>
      </c>
      <c r="E11038">
        <v>0.56000000000000005</v>
      </c>
      <c r="F11038">
        <v>19.931799999999999</v>
      </c>
      <c r="G11038">
        <v>310</v>
      </c>
      <c r="H11038">
        <v>16.100000000000001</v>
      </c>
      <c r="I11038">
        <v>1019.09</v>
      </c>
      <c r="T11038">
        <f>weather_data_2[[#This Row],[Column3]]/N$15</f>
        <v>2.0638283375779927</v>
      </c>
      <c r="U11038">
        <f>weather_data_2[[#This Row],[Column4]]/N$16</f>
        <v>1.845146163745965</v>
      </c>
      <c r="V11038">
        <f>weather_data_2[[#This Row],[Column5]]/N$17</f>
        <v>2.8627140453825799</v>
      </c>
      <c r="W11038">
        <f>weather_data_2[[#This Row],[Column6]]/N$18</f>
        <v>2.98985068714549</v>
      </c>
      <c r="X11038">
        <f>weather_data_2[[#This Row],[Column7]]/N$19</f>
        <v>2.9643410723784709</v>
      </c>
      <c r="Y11038">
        <f>weather_data_2[[#This Row],[Column8]]/N$20</f>
        <v>3.7893702566084397</v>
      </c>
      <c r="Z11038">
        <f>weather_data_2[[#This Row],[Column9]]/N$21</f>
        <v>131.48111631644338</v>
      </c>
    </row>
    <row r="11039" spans="1:26" x14ac:dyDescent="0.25">
      <c r="A11039" t="s">
        <v>11173</v>
      </c>
      <c r="B11039" t="s">
        <v>121</v>
      </c>
      <c r="C11039">
        <v>20.733333330000001</v>
      </c>
      <c r="D11039">
        <v>20.733333330000001</v>
      </c>
      <c r="E11039">
        <v>0.59</v>
      </c>
      <c r="F11039">
        <v>11.414899999999999</v>
      </c>
      <c r="G11039">
        <v>350</v>
      </c>
      <c r="H11039">
        <v>15.5526</v>
      </c>
      <c r="I11039">
        <v>1021.28</v>
      </c>
      <c r="T11039">
        <f>weather_data_2[[#This Row],[Column3]]/N$15</f>
        <v>2.1647575473029561</v>
      </c>
      <c r="U11039">
        <f>weather_data_2[[#This Row],[Column4]]/N$16</f>
        <v>1.9353809670690345</v>
      </c>
      <c r="V11039">
        <f>weather_data_2[[#This Row],[Column5]]/N$17</f>
        <v>3.0160737263852178</v>
      </c>
      <c r="W11039">
        <f>weather_data_2[[#This Row],[Column6]]/N$18</f>
        <v>1.712281209358766</v>
      </c>
      <c r="X11039">
        <f>weather_data_2[[#This Row],[Column7]]/N$19</f>
        <v>3.3468366946208539</v>
      </c>
      <c r="Y11039">
        <f>weather_data_2[[#This Row],[Column8]]/N$20</f>
        <v>3.6605316678837525</v>
      </c>
      <c r="Z11039">
        <f>weather_data_2[[#This Row],[Column9]]/N$21</f>
        <v>131.76366608607412</v>
      </c>
    </row>
    <row r="11040" spans="1:26" x14ac:dyDescent="0.25">
      <c r="A11040" t="s">
        <v>11174</v>
      </c>
      <c r="B11040" t="s">
        <v>121</v>
      </c>
      <c r="C11040">
        <v>27.755555560000001</v>
      </c>
      <c r="D11040">
        <v>26.961111110000001</v>
      </c>
      <c r="E11040">
        <v>0.31</v>
      </c>
      <c r="F11040">
        <v>9.7888000000000002</v>
      </c>
      <c r="G11040">
        <v>290</v>
      </c>
      <c r="H11040">
        <v>16.100000000000001</v>
      </c>
      <c r="I11040">
        <v>1019.24</v>
      </c>
      <c r="T11040">
        <f>weather_data_2[[#This Row],[Column3]]/N$15</f>
        <v>2.8979444560011101</v>
      </c>
      <c r="U11040">
        <f>weather_data_2[[#This Row],[Column4]]/N$16</f>
        <v>2.516721284648709</v>
      </c>
      <c r="V11040">
        <f>weather_data_2[[#This Row],[Column5]]/N$17</f>
        <v>1.584716703693928</v>
      </c>
      <c r="W11040">
        <f>weather_data_2[[#This Row],[Column6]]/N$18</f>
        <v>1.4683596266433423</v>
      </c>
      <c r="X11040">
        <f>weather_data_2[[#This Row],[Column7]]/N$19</f>
        <v>2.7730932612572792</v>
      </c>
      <c r="Y11040">
        <f>weather_data_2[[#This Row],[Column8]]/N$20</f>
        <v>3.7893702566084397</v>
      </c>
      <c r="Z11040">
        <f>weather_data_2[[#This Row],[Column9]]/N$21</f>
        <v>131.5004690403907</v>
      </c>
    </row>
    <row r="11041" spans="1:26" x14ac:dyDescent="0.25">
      <c r="A11041" t="s">
        <v>11175</v>
      </c>
      <c r="B11041" t="s">
        <v>171</v>
      </c>
      <c r="C11041">
        <v>15</v>
      </c>
      <c r="D11041">
        <v>15</v>
      </c>
      <c r="E11041">
        <v>0.82</v>
      </c>
      <c r="F11041">
        <v>3.22</v>
      </c>
      <c r="G11041">
        <v>310</v>
      </c>
      <c r="H11041">
        <v>16.100000000000001</v>
      </c>
      <c r="I11041">
        <v>1020.03</v>
      </c>
      <c r="T11041">
        <f>weather_data_2[[#This Row],[Column3]]/N$15</f>
        <v>1.5661429203262773</v>
      </c>
      <c r="U11041">
        <f>weather_data_2[[#This Row],[Column4]]/N$16</f>
        <v>1.4001952336351851</v>
      </c>
      <c r="V11041">
        <f>weather_data_2[[#This Row],[Column5]]/N$17</f>
        <v>4.1918312807387776</v>
      </c>
      <c r="W11041">
        <f>weather_data_2[[#This Row],[Column6]]/N$18</f>
        <v>0.48301303508004684</v>
      </c>
      <c r="X11041">
        <f>weather_data_2[[#This Row],[Column7]]/N$19</f>
        <v>2.9643410723784709</v>
      </c>
      <c r="Y11041">
        <f>weather_data_2[[#This Row],[Column8]]/N$20</f>
        <v>3.7893702566084397</v>
      </c>
      <c r="Z11041">
        <f>weather_data_2[[#This Row],[Column9]]/N$21</f>
        <v>131.6023933865132</v>
      </c>
    </row>
    <row r="11042" spans="1:26" x14ac:dyDescent="0.25">
      <c r="A11042" t="s">
        <v>11176</v>
      </c>
      <c r="B11042" t="s">
        <v>121</v>
      </c>
      <c r="C11042">
        <v>22.6</v>
      </c>
      <c r="D11042">
        <v>22.6</v>
      </c>
      <c r="E11042">
        <v>0.51</v>
      </c>
      <c r="F11042">
        <v>3.1234000000000002</v>
      </c>
      <c r="G11042">
        <v>46</v>
      </c>
      <c r="H11042">
        <v>15.5526</v>
      </c>
      <c r="I11042">
        <v>1018.56</v>
      </c>
      <c r="T11042">
        <f>weather_data_2[[#This Row],[Column3]]/N$15</f>
        <v>2.3596553332915913</v>
      </c>
      <c r="U11042">
        <f>weather_data_2[[#This Row],[Column4]]/N$16</f>
        <v>2.1096274853436787</v>
      </c>
      <c r="V11042">
        <f>weather_data_2[[#This Row],[Column5]]/N$17</f>
        <v>2.6071145770448494</v>
      </c>
      <c r="W11042">
        <f>weather_data_2[[#This Row],[Column6]]/N$18</f>
        <v>0.46852264402764543</v>
      </c>
      <c r="X11042">
        <f>weather_data_2[[#This Row],[Column7]]/N$19</f>
        <v>0.43986996557874081</v>
      </c>
      <c r="Y11042">
        <f>weather_data_2[[#This Row],[Column8]]/N$20</f>
        <v>3.6605316678837525</v>
      </c>
      <c r="Z11042">
        <f>weather_data_2[[#This Row],[Column9]]/N$21</f>
        <v>131.41273669182954</v>
      </c>
    </row>
    <row r="11043" spans="1:26" x14ac:dyDescent="0.25">
      <c r="A11043" t="s">
        <v>11177</v>
      </c>
      <c r="B11043" t="s">
        <v>126</v>
      </c>
      <c r="C11043">
        <v>27.93333333</v>
      </c>
      <c r="D11043">
        <v>27.188888890000001</v>
      </c>
      <c r="E11043">
        <v>0.33</v>
      </c>
      <c r="F11043">
        <v>7.8567999999999998</v>
      </c>
      <c r="G11043">
        <v>152</v>
      </c>
      <c r="H11043">
        <v>16.100000000000001</v>
      </c>
      <c r="I11043">
        <v>1015.88</v>
      </c>
      <c r="T11043">
        <f>weather_data_2[[#This Row],[Column3]]/N$15</f>
        <v>2.9165061490595692</v>
      </c>
      <c r="U11043">
        <f>weather_data_2[[#This Row],[Column4]]/N$16</f>
        <v>2.537983508774309</v>
      </c>
      <c r="V11043">
        <f>weather_data_2[[#This Row],[Column5]]/N$17</f>
        <v>1.6869564910290202</v>
      </c>
      <c r="W11043">
        <f>weather_data_2[[#This Row],[Column6]]/N$18</f>
        <v>1.1785518055953141</v>
      </c>
      <c r="X11043">
        <f>weather_data_2[[#This Row],[Column7]]/N$19</f>
        <v>1.4534833645210565</v>
      </c>
      <c r="Y11043">
        <f>weather_data_2[[#This Row],[Column8]]/N$20</f>
        <v>3.7893702566084397</v>
      </c>
      <c r="Z11043">
        <f>weather_data_2[[#This Row],[Column9]]/N$21</f>
        <v>131.0669680239709</v>
      </c>
    </row>
    <row r="11044" spans="1:26" x14ac:dyDescent="0.25">
      <c r="A11044" t="s">
        <v>11178</v>
      </c>
      <c r="B11044" t="s">
        <v>121</v>
      </c>
      <c r="C11044">
        <v>17.761111110000002</v>
      </c>
      <c r="D11044">
        <v>17.761111110000002</v>
      </c>
      <c r="E11044">
        <v>0.78</v>
      </c>
      <c r="F11044">
        <v>3.1717</v>
      </c>
      <c r="G11044">
        <v>188</v>
      </c>
      <c r="H11044">
        <v>16.100000000000001</v>
      </c>
      <c r="I11044">
        <v>1014.68</v>
      </c>
      <c r="T11044">
        <f>weather_data_2[[#This Row],[Column3]]/N$15</f>
        <v>1.854429228136993</v>
      </c>
      <c r="U11044">
        <f>weather_data_2[[#This Row],[Column4]]/N$16</f>
        <v>1.6579348746857956</v>
      </c>
      <c r="V11044">
        <f>weather_data_2[[#This Row],[Column5]]/N$17</f>
        <v>3.9873517060685932</v>
      </c>
      <c r="W11044">
        <f>weather_data_2[[#This Row],[Column6]]/N$18</f>
        <v>0.47576783955384611</v>
      </c>
      <c r="X11044">
        <f>weather_data_2[[#This Row],[Column7]]/N$19</f>
        <v>1.7977294245392017</v>
      </c>
      <c r="Y11044">
        <f>weather_data_2[[#This Row],[Column8]]/N$20</f>
        <v>3.7893702566084397</v>
      </c>
      <c r="Z11044">
        <f>weather_data_2[[#This Row],[Column9]]/N$21</f>
        <v>130.91214623239239</v>
      </c>
    </row>
    <row r="11045" spans="1:26" x14ac:dyDescent="0.25">
      <c r="A11045" t="s">
        <v>11179</v>
      </c>
      <c r="B11045" t="s">
        <v>126</v>
      </c>
      <c r="C11045">
        <v>22.033333330000001</v>
      </c>
      <c r="D11045">
        <v>22.033333330000001</v>
      </c>
      <c r="E11045">
        <v>0.69</v>
      </c>
      <c r="F11045">
        <v>9.5312000000000001</v>
      </c>
      <c r="G11045">
        <v>175</v>
      </c>
      <c r="H11045">
        <v>14.8764</v>
      </c>
      <c r="I11045">
        <v>1013.5</v>
      </c>
      <c r="T11045">
        <f>weather_data_2[[#This Row],[Column3]]/N$15</f>
        <v>2.3004899337312339</v>
      </c>
      <c r="U11045">
        <f>weather_data_2[[#This Row],[Column4]]/N$16</f>
        <v>2.0567312206507506</v>
      </c>
      <c r="V11045">
        <f>weather_data_2[[#This Row],[Column5]]/N$17</f>
        <v>3.5272726630606783</v>
      </c>
      <c r="W11045">
        <f>weather_data_2[[#This Row],[Column6]]/N$18</f>
        <v>1.4297185838369386</v>
      </c>
      <c r="X11045">
        <f>weather_data_2[[#This Row],[Column7]]/N$19</f>
        <v>1.6734183473104269</v>
      </c>
      <c r="Y11045">
        <f>weather_data_2[[#This Row],[Column8]]/N$20</f>
        <v>3.501378117106198</v>
      </c>
      <c r="Z11045">
        <f>weather_data_2[[#This Row],[Column9]]/N$21</f>
        <v>130.75990480400688</v>
      </c>
    </row>
    <row r="11046" spans="1:26" x14ac:dyDescent="0.25">
      <c r="A11046" t="s">
        <v>11180</v>
      </c>
      <c r="B11046" t="s">
        <v>126</v>
      </c>
      <c r="C11046">
        <v>26.13888889</v>
      </c>
      <c r="D11046">
        <v>26.13888889</v>
      </c>
      <c r="E11046">
        <v>0.49</v>
      </c>
      <c r="F11046">
        <v>16.132200000000001</v>
      </c>
      <c r="G11046">
        <v>300</v>
      </c>
      <c r="H11046">
        <v>10.255699999999999</v>
      </c>
      <c r="I11046">
        <v>1014.69</v>
      </c>
      <c r="T11046">
        <f>weather_data_2[[#This Row],[Column3]]/N$15</f>
        <v>2.7291490520179127</v>
      </c>
      <c r="U11046">
        <f>weather_data_2[[#This Row],[Column4]]/N$16</f>
        <v>2.4399698424198459</v>
      </c>
      <c r="V11046">
        <f>weather_data_2[[#This Row],[Column5]]/N$17</f>
        <v>2.5048747897097572</v>
      </c>
      <c r="W11046">
        <f>weather_data_2[[#This Row],[Column6]]/N$18</f>
        <v>2.4198953057510346</v>
      </c>
      <c r="X11046">
        <f>weather_data_2[[#This Row],[Column7]]/N$19</f>
        <v>2.8687171668178748</v>
      </c>
      <c r="Y11046">
        <f>weather_data_2[[#This Row],[Column8]]/N$20</f>
        <v>2.4138288534595755</v>
      </c>
      <c r="Z11046">
        <f>weather_data_2[[#This Row],[Column9]]/N$21</f>
        <v>130.91343641398888</v>
      </c>
    </row>
    <row r="11047" spans="1:26" x14ac:dyDescent="0.25">
      <c r="A11047" t="s">
        <v>11181</v>
      </c>
      <c r="B11047" t="s">
        <v>126</v>
      </c>
      <c r="C11047">
        <v>18.788888889999999</v>
      </c>
      <c r="D11047">
        <v>18.788888889999999</v>
      </c>
      <c r="E11047">
        <v>0.61</v>
      </c>
      <c r="F11047">
        <v>10.5777</v>
      </c>
      <c r="G11047">
        <v>330</v>
      </c>
      <c r="H11047">
        <v>16.100000000000001</v>
      </c>
      <c r="I11047">
        <v>1017.16</v>
      </c>
      <c r="T11047">
        <f>weather_data_2[[#This Row],[Column3]]/N$15</f>
        <v>1.9617390210580365</v>
      </c>
      <c r="U11047">
        <f>weather_data_2[[#This Row],[Column4]]/N$16</f>
        <v>1.7538741779386053</v>
      </c>
      <c r="V11047">
        <f>weather_data_2[[#This Row],[Column5]]/N$17</f>
        <v>3.11831351372031</v>
      </c>
      <c r="W11047">
        <f>weather_data_2[[#This Row],[Column6]]/N$18</f>
        <v>1.5866978202379538</v>
      </c>
      <c r="X11047">
        <f>weather_data_2[[#This Row],[Column7]]/N$19</f>
        <v>3.1555888834996622</v>
      </c>
      <c r="Y11047">
        <f>weather_data_2[[#This Row],[Column8]]/N$20</f>
        <v>3.7893702566084397</v>
      </c>
      <c r="Z11047">
        <f>weather_data_2[[#This Row],[Column9]]/N$21</f>
        <v>131.23211126832129</v>
      </c>
    </row>
    <row r="11048" spans="1:26" x14ac:dyDescent="0.25">
      <c r="A11048" t="s">
        <v>11182</v>
      </c>
      <c r="B11048" t="s">
        <v>121</v>
      </c>
      <c r="C11048">
        <v>20.666666670000001</v>
      </c>
      <c r="D11048">
        <v>20.666666670000001</v>
      </c>
      <c r="E11048">
        <v>0.42</v>
      </c>
      <c r="F11048">
        <v>16.067799999999998</v>
      </c>
      <c r="G11048">
        <v>324</v>
      </c>
      <c r="H11048">
        <v>15.5526</v>
      </c>
      <c r="I11048">
        <v>1019.94</v>
      </c>
      <c r="T11048">
        <f>weather_data_2[[#This Row],[Column3]]/N$15</f>
        <v>2.1577969127975698</v>
      </c>
      <c r="U11048">
        <f>weather_data_2[[#This Row],[Column4]]/N$16</f>
        <v>1.9291578777640761</v>
      </c>
      <c r="V11048">
        <f>weather_data_2[[#This Row],[Column5]]/N$17</f>
        <v>2.1470355340369349</v>
      </c>
      <c r="W11048">
        <f>weather_data_2[[#This Row],[Column6]]/N$18</f>
        <v>2.4102350450494336</v>
      </c>
      <c r="X11048">
        <f>weather_data_2[[#This Row],[Column7]]/N$19</f>
        <v>3.0982145401633048</v>
      </c>
      <c r="Y11048">
        <f>weather_data_2[[#This Row],[Column8]]/N$20</f>
        <v>3.6605316678837525</v>
      </c>
      <c r="Z11048">
        <f>weather_data_2[[#This Row],[Column9]]/N$21</f>
        <v>131.59078175214481</v>
      </c>
    </row>
    <row r="11049" spans="1:26" x14ac:dyDescent="0.25">
      <c r="A11049" t="s">
        <v>11183</v>
      </c>
      <c r="B11049" t="s">
        <v>121</v>
      </c>
      <c r="C11049">
        <v>25.06666667</v>
      </c>
      <c r="D11049">
        <v>25.06666667</v>
      </c>
      <c r="E11049">
        <v>0.3</v>
      </c>
      <c r="F11049">
        <v>20.543600000000001</v>
      </c>
      <c r="G11049">
        <v>309</v>
      </c>
      <c r="H11049">
        <v>16.100000000000001</v>
      </c>
      <c r="I11049">
        <v>1019.32</v>
      </c>
      <c r="T11049">
        <f>weather_data_2[[#This Row],[Column3]]/N$15</f>
        <v>2.6171988360932774</v>
      </c>
      <c r="U11049">
        <f>weather_data_2[[#This Row],[Column4]]/N$16</f>
        <v>2.3398818129637302</v>
      </c>
      <c r="V11049">
        <f>weather_data_2[[#This Row],[Column5]]/N$17</f>
        <v>1.5335968100263819</v>
      </c>
      <c r="W11049">
        <f>weather_data_2[[#This Row],[Column6]]/N$18</f>
        <v>3.0816231638106992</v>
      </c>
      <c r="X11049">
        <f>weather_data_2[[#This Row],[Column7]]/N$19</f>
        <v>2.9547786818224111</v>
      </c>
      <c r="Y11049">
        <f>weather_data_2[[#This Row],[Column8]]/N$20</f>
        <v>3.7893702566084397</v>
      </c>
      <c r="Z11049">
        <f>weather_data_2[[#This Row],[Column9]]/N$21</f>
        <v>131.5107904931626</v>
      </c>
    </row>
    <row r="11050" spans="1:26" x14ac:dyDescent="0.25">
      <c r="A11050" t="s">
        <v>11184</v>
      </c>
      <c r="B11050" t="s">
        <v>121</v>
      </c>
      <c r="C11050">
        <v>12.80555556</v>
      </c>
      <c r="D11050">
        <v>12.80555556</v>
      </c>
      <c r="E11050">
        <v>0.8</v>
      </c>
      <c r="F11050">
        <v>2.9140999999999999</v>
      </c>
      <c r="G11050">
        <v>196</v>
      </c>
      <c r="H11050">
        <v>16.100000000000001</v>
      </c>
      <c r="I11050">
        <v>1020.63</v>
      </c>
      <c r="T11050">
        <f>weather_data_2[[#This Row],[Column3]]/N$15</f>
        <v>1.33702201207592</v>
      </c>
      <c r="U11050">
        <f>weather_data_2[[#This Row],[Column4]]/N$16</f>
        <v>1.1953518572775028</v>
      </c>
      <c r="V11050">
        <f>weather_data_2[[#This Row],[Column5]]/N$17</f>
        <v>4.0895914934036854</v>
      </c>
      <c r="W11050">
        <f>weather_data_2[[#This Row],[Column6]]/N$18</f>
        <v>0.43712679674744237</v>
      </c>
      <c r="X11050">
        <f>weather_data_2[[#This Row],[Column7]]/N$19</f>
        <v>1.8742285489876782</v>
      </c>
      <c r="Y11050">
        <f>weather_data_2[[#This Row],[Column8]]/N$20</f>
        <v>3.7893702566084397</v>
      </c>
      <c r="Z11050">
        <f>weather_data_2[[#This Row],[Column9]]/N$21</f>
        <v>131.67980428230246</v>
      </c>
    </row>
    <row r="11051" spans="1:26" x14ac:dyDescent="0.25">
      <c r="A11051" t="s">
        <v>11185</v>
      </c>
      <c r="B11051" t="s">
        <v>121</v>
      </c>
      <c r="C11051">
        <v>21.688888890000001</v>
      </c>
      <c r="D11051">
        <v>21.688888890000001</v>
      </c>
      <c r="E11051">
        <v>0.43</v>
      </c>
      <c r="F11051">
        <v>2.5276999999999998</v>
      </c>
      <c r="G11051">
        <v>301</v>
      </c>
      <c r="H11051">
        <v>15.5526</v>
      </c>
      <c r="I11051">
        <v>1021.37</v>
      </c>
      <c r="T11051">
        <f>weather_data_2[[#This Row],[Column3]]/N$15</f>
        <v>2.2645266523211172</v>
      </c>
      <c r="U11051">
        <f>weather_data_2[[#This Row],[Column4]]/N$16</f>
        <v>2.0245785897747415</v>
      </c>
      <c r="V11051">
        <f>weather_data_2[[#This Row],[Column5]]/N$17</f>
        <v>2.198155427704481</v>
      </c>
      <c r="W11051">
        <f>weather_data_2[[#This Row],[Column6]]/N$18</f>
        <v>0.37916523253783674</v>
      </c>
      <c r="X11051">
        <f>weather_data_2[[#This Row],[Column7]]/N$19</f>
        <v>2.8782795573739346</v>
      </c>
      <c r="Y11051">
        <f>weather_data_2[[#This Row],[Column8]]/N$20</f>
        <v>3.6605316678837525</v>
      </c>
      <c r="Z11051">
        <f>weather_data_2[[#This Row],[Column9]]/N$21</f>
        <v>131.77527772044252</v>
      </c>
    </row>
    <row r="11052" spans="1:26" x14ac:dyDescent="0.25">
      <c r="A11052" t="s">
        <v>11186</v>
      </c>
      <c r="B11052" t="s">
        <v>126</v>
      </c>
      <c r="C11052">
        <v>27.777777780000001</v>
      </c>
      <c r="D11052">
        <v>26.872222220000001</v>
      </c>
      <c r="E11052">
        <v>0.28000000000000003</v>
      </c>
      <c r="F11052">
        <v>13.540100000000001</v>
      </c>
      <c r="G11052">
        <v>171</v>
      </c>
      <c r="H11052">
        <v>16.100000000000001</v>
      </c>
      <c r="I11052">
        <v>1018.6</v>
      </c>
      <c r="T11052">
        <f>weather_data_2[[#This Row],[Column3]]/N$15</f>
        <v>2.9002646675029053</v>
      </c>
      <c r="U11052">
        <f>weather_data_2[[#This Row],[Column4]]/N$16</f>
        <v>2.508423831308634</v>
      </c>
      <c r="V11052">
        <f>weather_data_2[[#This Row],[Column5]]/N$17</f>
        <v>1.4313570226912899</v>
      </c>
      <c r="W11052">
        <f>weather_data_2[[#This Row],[Column6]]/N$18</f>
        <v>2.0310698125115971</v>
      </c>
      <c r="X11052">
        <f>weather_data_2[[#This Row],[Column7]]/N$19</f>
        <v>1.6351687850861887</v>
      </c>
      <c r="Y11052">
        <f>weather_data_2[[#This Row],[Column8]]/N$20</f>
        <v>3.7893702566084397</v>
      </c>
      <c r="Z11052">
        <f>weather_data_2[[#This Row],[Column9]]/N$21</f>
        <v>131.41789741821549</v>
      </c>
    </row>
    <row r="11053" spans="1:26" x14ac:dyDescent="0.25">
      <c r="A11053" t="s">
        <v>11187</v>
      </c>
      <c r="B11053" t="s">
        <v>121</v>
      </c>
      <c r="C11053">
        <v>17.17777778</v>
      </c>
      <c r="D11053">
        <v>17.17777778</v>
      </c>
      <c r="E11053">
        <v>0.7</v>
      </c>
      <c r="F11053">
        <v>6.0374999999999996</v>
      </c>
      <c r="G11053">
        <v>130</v>
      </c>
      <c r="H11053">
        <v>16.100000000000001</v>
      </c>
      <c r="I11053">
        <v>1017.72</v>
      </c>
      <c r="T11053">
        <f>weather_data_2[[#This Row],[Column3]]/N$15</f>
        <v>1.7935236704723359</v>
      </c>
      <c r="U11053">
        <f>weather_data_2[[#This Row],[Column4]]/N$16</f>
        <v>1.6034828381333592</v>
      </c>
      <c r="V11053">
        <f>weather_data_2[[#This Row],[Column5]]/N$17</f>
        <v>3.5783925567282244</v>
      </c>
      <c r="W11053">
        <f>weather_data_2[[#This Row],[Column6]]/N$18</f>
        <v>0.9056494407750878</v>
      </c>
      <c r="X11053">
        <f>weather_data_2[[#This Row],[Column7]]/N$19</f>
        <v>1.2431107722877457</v>
      </c>
      <c r="Y11053">
        <f>weather_data_2[[#This Row],[Column8]]/N$20</f>
        <v>3.7893702566084397</v>
      </c>
      <c r="Z11053">
        <f>weather_data_2[[#This Row],[Column9]]/N$21</f>
        <v>131.30436143772459</v>
      </c>
    </row>
    <row r="11054" spans="1:26" x14ac:dyDescent="0.25">
      <c r="A11054" t="s">
        <v>11188</v>
      </c>
      <c r="B11054" t="s">
        <v>126</v>
      </c>
      <c r="C11054">
        <v>21.133333329999999</v>
      </c>
      <c r="D11054">
        <v>21.133333329999999</v>
      </c>
      <c r="E11054">
        <v>0.57999999999999996</v>
      </c>
      <c r="F11054">
        <v>9.9658999999999995</v>
      </c>
      <c r="G11054">
        <v>175</v>
      </c>
      <c r="H11054">
        <v>10.5777</v>
      </c>
      <c r="I11054">
        <v>1016.08</v>
      </c>
      <c r="T11054">
        <f>weather_data_2[[#This Row],[Column3]]/N$15</f>
        <v>2.2065213585116568</v>
      </c>
      <c r="U11054">
        <f>weather_data_2[[#This Row],[Column4]]/N$16</f>
        <v>1.9727195066326395</v>
      </c>
      <c r="V11054">
        <f>weather_data_2[[#This Row],[Column5]]/N$17</f>
        <v>2.9649538327176717</v>
      </c>
      <c r="W11054">
        <f>weather_data_2[[#This Row],[Column6]]/N$18</f>
        <v>1.494925343572745</v>
      </c>
      <c r="X11054">
        <f>weather_data_2[[#This Row],[Column7]]/N$19</f>
        <v>1.6734183473104269</v>
      </c>
      <c r="Y11054">
        <f>weather_data_2[[#This Row],[Column8]]/N$20</f>
        <v>2.4896162585917447</v>
      </c>
      <c r="Z11054">
        <f>weather_data_2[[#This Row],[Column9]]/N$21</f>
        <v>131.09277165590063</v>
      </c>
    </row>
    <row r="11055" spans="1:26" x14ac:dyDescent="0.25">
      <c r="A11055" t="s">
        <v>11189</v>
      </c>
      <c r="B11055" t="s">
        <v>126</v>
      </c>
      <c r="C11055">
        <v>27.866666670000001</v>
      </c>
      <c r="D11055">
        <v>27.533333330000001</v>
      </c>
      <c r="E11055">
        <v>0.4</v>
      </c>
      <c r="F11055">
        <v>22.040900000000001</v>
      </c>
      <c r="G11055">
        <v>300</v>
      </c>
      <c r="H11055">
        <v>16.100000000000001</v>
      </c>
      <c r="I11055">
        <v>1015.5</v>
      </c>
      <c r="T11055">
        <f>weather_data_2[[#This Row],[Column3]]/N$15</f>
        <v>2.9095455145541829</v>
      </c>
      <c r="U11055">
        <f>weather_data_2[[#This Row],[Column4]]/N$16</f>
        <v>2.5701361396503186</v>
      </c>
      <c r="V11055">
        <f>weather_data_2[[#This Row],[Column5]]/N$17</f>
        <v>2.0447957467018427</v>
      </c>
      <c r="W11055">
        <f>weather_data_2[[#This Row],[Column6]]/N$18</f>
        <v>3.3062242251229206</v>
      </c>
      <c r="X11055">
        <f>weather_data_2[[#This Row],[Column7]]/N$19</f>
        <v>2.8687171668178748</v>
      </c>
      <c r="Y11055">
        <f>weather_data_2[[#This Row],[Column8]]/N$20</f>
        <v>3.7893702566084397</v>
      </c>
      <c r="Z11055">
        <f>weather_data_2[[#This Row],[Column9]]/N$21</f>
        <v>131.01794112330435</v>
      </c>
    </row>
    <row r="11056" spans="1:26" x14ac:dyDescent="0.25">
      <c r="A11056" t="s">
        <v>11190</v>
      </c>
      <c r="B11056" t="s">
        <v>121</v>
      </c>
      <c r="C11056">
        <v>15.494444440000001</v>
      </c>
      <c r="D11056">
        <v>15.494444440000001</v>
      </c>
      <c r="E11056">
        <v>0.78</v>
      </c>
      <c r="F11056">
        <v>6.4238999999999997</v>
      </c>
      <c r="G11056">
        <v>182</v>
      </c>
      <c r="H11056">
        <v>16.100000000000001</v>
      </c>
      <c r="I11056">
        <v>1013.5</v>
      </c>
      <c r="T11056">
        <f>weather_data_2[[#This Row],[Column3]]/N$15</f>
        <v>1.6177676309396569</v>
      </c>
      <c r="U11056">
        <f>weather_data_2[[#This Row],[Column4]]/N$16</f>
        <v>1.4463498168475462</v>
      </c>
      <c r="V11056">
        <f>weather_data_2[[#This Row],[Column5]]/N$17</f>
        <v>3.9873517060685932</v>
      </c>
      <c r="W11056">
        <f>weather_data_2[[#This Row],[Column6]]/N$18</f>
        <v>0.96361100498469343</v>
      </c>
      <c r="X11056">
        <f>weather_data_2[[#This Row],[Column7]]/N$19</f>
        <v>1.7403550812028441</v>
      </c>
      <c r="Y11056">
        <f>weather_data_2[[#This Row],[Column8]]/N$20</f>
        <v>3.7893702566084397</v>
      </c>
      <c r="Z11056">
        <f>weather_data_2[[#This Row],[Column9]]/N$21</f>
        <v>130.75990480400688</v>
      </c>
    </row>
    <row r="11057" spans="1:26" x14ac:dyDescent="0.25">
      <c r="A11057" t="s">
        <v>11191</v>
      </c>
      <c r="B11057" t="s">
        <v>126</v>
      </c>
      <c r="C11057">
        <v>17.605555559999999</v>
      </c>
      <c r="D11057">
        <v>17.605555559999999</v>
      </c>
      <c r="E11057">
        <v>0.83</v>
      </c>
      <c r="F11057">
        <v>9.9981000000000009</v>
      </c>
      <c r="G11057">
        <v>278</v>
      </c>
      <c r="H11057">
        <v>10.2235</v>
      </c>
      <c r="I11057">
        <v>1014.4</v>
      </c>
      <c r="T11057">
        <f>weather_data_2[[#This Row],[Column3]]/N$15</f>
        <v>1.8381877465803287</v>
      </c>
      <c r="U11057">
        <f>weather_data_2[[#This Row],[Column4]]/N$16</f>
        <v>1.6434143320407619</v>
      </c>
      <c r="V11057">
        <f>weather_data_2[[#This Row],[Column5]]/N$17</f>
        <v>4.2429511744063237</v>
      </c>
      <c r="W11057">
        <f>weather_data_2[[#This Row],[Column6]]/N$18</f>
        <v>1.4997554739235455</v>
      </c>
      <c r="X11057">
        <f>weather_data_2[[#This Row],[Column7]]/N$19</f>
        <v>2.658344574584564</v>
      </c>
      <c r="Y11057">
        <f>weather_data_2[[#This Row],[Column8]]/N$20</f>
        <v>2.4062501129463589</v>
      </c>
      <c r="Z11057">
        <f>weather_data_2[[#This Row],[Column9]]/N$21</f>
        <v>130.87602114769075</v>
      </c>
    </row>
    <row r="11058" spans="1:26" x14ac:dyDescent="0.25">
      <c r="A11058" t="s">
        <v>11192</v>
      </c>
      <c r="B11058" t="s">
        <v>126</v>
      </c>
      <c r="C11058">
        <v>23.972222219999999</v>
      </c>
      <c r="D11058">
        <v>23.972222219999999</v>
      </c>
      <c r="E11058">
        <v>0.53</v>
      </c>
      <c r="F11058">
        <v>16.6313</v>
      </c>
      <c r="G11058">
        <v>132</v>
      </c>
      <c r="H11058">
        <v>10.255699999999999</v>
      </c>
      <c r="I11058">
        <v>1012.6</v>
      </c>
      <c r="T11058">
        <f>weather_data_2[[#This Row],[Column3]]/N$15</f>
        <v>2.5029284076227518</v>
      </c>
      <c r="U11058">
        <f>weather_data_2[[#This Row],[Column4]]/N$16</f>
        <v>2.2377194194724983</v>
      </c>
      <c r="V11058">
        <f>weather_data_2[[#This Row],[Column5]]/N$17</f>
        <v>2.7093543643799416</v>
      </c>
      <c r="W11058">
        <f>weather_data_2[[#This Row],[Column6]]/N$18</f>
        <v>2.4947623261884417</v>
      </c>
      <c r="X11058">
        <f>weather_data_2[[#This Row],[Column7]]/N$19</f>
        <v>1.262235553399865</v>
      </c>
      <c r="Y11058">
        <f>weather_data_2[[#This Row],[Column8]]/N$20</f>
        <v>2.4138288534595755</v>
      </c>
      <c r="Z11058">
        <f>weather_data_2[[#This Row],[Column9]]/N$21</f>
        <v>130.64378846032301</v>
      </c>
    </row>
    <row r="11059" spans="1:26" x14ac:dyDescent="0.25">
      <c r="A11059" t="s">
        <v>11193</v>
      </c>
      <c r="B11059" t="s">
        <v>121</v>
      </c>
      <c r="C11059">
        <v>15.538888890000001</v>
      </c>
      <c r="D11059">
        <v>15.538888890000001</v>
      </c>
      <c r="E11059">
        <v>0.89</v>
      </c>
      <c r="F11059">
        <v>11.27</v>
      </c>
      <c r="G11059">
        <v>50</v>
      </c>
      <c r="H11059">
        <v>16.100000000000001</v>
      </c>
      <c r="I11059">
        <v>1011.63</v>
      </c>
      <c r="T11059">
        <f>weather_data_2[[#This Row],[Column3]]/N$15</f>
        <v>1.6224080549873432</v>
      </c>
      <c r="U11059">
        <f>weather_data_2[[#This Row],[Column4]]/N$16</f>
        <v>1.4504985439843154</v>
      </c>
      <c r="V11059">
        <f>weather_data_2[[#This Row],[Column5]]/N$17</f>
        <v>4.5496705364116004</v>
      </c>
      <c r="W11059">
        <f>weather_data_2[[#This Row],[Column6]]/N$18</f>
        <v>1.6905456227801638</v>
      </c>
      <c r="X11059">
        <f>weather_data_2[[#This Row],[Column7]]/N$19</f>
        <v>0.47811952780297917</v>
      </c>
      <c r="Y11059">
        <f>weather_data_2[[#This Row],[Column8]]/N$20</f>
        <v>3.7893702566084397</v>
      </c>
      <c r="Z11059">
        <f>weather_data_2[[#This Row],[Column9]]/N$21</f>
        <v>130.51864084546369</v>
      </c>
    </row>
    <row r="11060" spans="1:26" x14ac:dyDescent="0.25">
      <c r="A11060" t="s">
        <v>11194</v>
      </c>
      <c r="B11060" t="s">
        <v>129</v>
      </c>
      <c r="C11060">
        <v>19.56666667</v>
      </c>
      <c r="D11060">
        <v>19.56666667</v>
      </c>
      <c r="E11060">
        <v>0.66</v>
      </c>
      <c r="F11060">
        <v>3.1878000000000002</v>
      </c>
      <c r="G11060">
        <v>58</v>
      </c>
      <c r="H11060">
        <v>15.5526</v>
      </c>
      <c r="I11060">
        <v>1010.9</v>
      </c>
      <c r="T11060">
        <f>weather_data_2[[#This Row],[Column3]]/N$15</f>
        <v>2.0429464319736423</v>
      </c>
      <c r="U11060">
        <f>weather_data_2[[#This Row],[Column4]]/N$16</f>
        <v>1.8264768939641625</v>
      </c>
      <c r="V11060">
        <f>weather_data_2[[#This Row],[Column5]]/N$17</f>
        <v>3.3739129820580405</v>
      </c>
      <c r="W11060">
        <f>weather_data_2[[#This Row],[Column6]]/N$18</f>
        <v>0.47818290472924641</v>
      </c>
      <c r="X11060">
        <f>weather_data_2[[#This Row],[Column7]]/N$19</f>
        <v>0.55461865225145579</v>
      </c>
      <c r="Y11060">
        <f>weather_data_2[[#This Row],[Column8]]/N$20</f>
        <v>3.6605316678837525</v>
      </c>
      <c r="Z11060">
        <f>weather_data_2[[#This Row],[Column9]]/N$21</f>
        <v>130.42445758892012</v>
      </c>
    </row>
    <row r="11061" spans="1:26" x14ac:dyDescent="0.25">
      <c r="A11061" t="s">
        <v>11195</v>
      </c>
      <c r="B11061" t="s">
        <v>126</v>
      </c>
      <c r="C11061">
        <v>23.67777778</v>
      </c>
      <c r="D11061">
        <v>23.67777778</v>
      </c>
      <c r="E11061">
        <v>0.51</v>
      </c>
      <c r="F11061">
        <v>4.9588000000000001</v>
      </c>
      <c r="G11061">
        <v>7</v>
      </c>
      <c r="H11061">
        <v>9.9819999999999993</v>
      </c>
      <c r="I11061">
        <v>1010.34</v>
      </c>
      <c r="T11061">
        <f>weather_data_2[[#This Row],[Column3]]/N$15</f>
        <v>2.4721856026137226</v>
      </c>
      <c r="U11061">
        <f>weather_data_2[[#This Row],[Column4]]/N$16</f>
        <v>2.2102341060419395</v>
      </c>
      <c r="V11061">
        <f>weather_data_2[[#This Row],[Column5]]/N$17</f>
        <v>2.6071145770448494</v>
      </c>
      <c r="W11061">
        <f>weather_data_2[[#This Row],[Column6]]/N$18</f>
        <v>0.74384007402327212</v>
      </c>
      <c r="X11061">
        <f>weather_data_2[[#This Row],[Column7]]/N$19</f>
        <v>6.6936733892417083E-2</v>
      </c>
      <c r="Y11061">
        <f>weather_data_2[[#This Row],[Column8]]/N$20</f>
        <v>2.3494095590972321</v>
      </c>
      <c r="Z11061">
        <f>weather_data_2[[#This Row],[Column9]]/N$21</f>
        <v>130.35220741951682</v>
      </c>
    </row>
    <row r="11062" spans="1:26" x14ac:dyDescent="0.25">
      <c r="A11062" t="s">
        <v>11196</v>
      </c>
      <c r="B11062" t="s">
        <v>126</v>
      </c>
      <c r="C11062">
        <v>17.577777780000002</v>
      </c>
      <c r="D11062">
        <v>17.577777780000002</v>
      </c>
      <c r="E11062">
        <v>0.92</v>
      </c>
      <c r="F11062">
        <v>8.0500000000000007</v>
      </c>
      <c r="G11062">
        <v>240</v>
      </c>
      <c r="H11062">
        <v>16.100000000000001</v>
      </c>
      <c r="I11062">
        <v>1011.33</v>
      </c>
      <c r="T11062">
        <f>weather_data_2[[#This Row],[Column3]]/N$15</f>
        <v>1.8352874816810367</v>
      </c>
      <c r="U11062">
        <f>weather_data_2[[#This Row],[Column4]]/N$16</f>
        <v>1.6408213776969645</v>
      </c>
      <c r="V11062">
        <f>weather_data_2[[#This Row],[Column5]]/N$17</f>
        <v>4.7030302174142387</v>
      </c>
      <c r="W11062">
        <f>weather_data_2[[#This Row],[Column6]]/N$18</f>
        <v>1.2075325877001173</v>
      </c>
      <c r="X11062">
        <f>weather_data_2[[#This Row],[Column7]]/N$19</f>
        <v>2.2949737334543001</v>
      </c>
      <c r="Y11062">
        <f>weather_data_2[[#This Row],[Column8]]/N$20</f>
        <v>3.7893702566084397</v>
      </c>
      <c r="Z11062">
        <f>weather_data_2[[#This Row],[Column9]]/N$21</f>
        <v>130.47993539756908</v>
      </c>
    </row>
    <row r="11063" spans="1:26" x14ac:dyDescent="0.25">
      <c r="A11063" t="s">
        <v>11197</v>
      </c>
      <c r="B11063" t="s">
        <v>126</v>
      </c>
      <c r="C11063">
        <v>19.91111111</v>
      </c>
      <c r="D11063">
        <v>19.91111111</v>
      </c>
      <c r="E11063">
        <v>0.79</v>
      </c>
      <c r="F11063">
        <v>7.4865000000000004</v>
      </c>
      <c r="G11063">
        <v>243</v>
      </c>
      <c r="H11063">
        <v>10.2235</v>
      </c>
      <c r="I11063">
        <v>1011.63</v>
      </c>
      <c r="T11063">
        <f>weather_data_2[[#This Row],[Column3]]/N$15</f>
        <v>2.0789097133837591</v>
      </c>
      <c r="U11063">
        <f>weather_data_2[[#This Row],[Column4]]/N$16</f>
        <v>1.8586295248401719</v>
      </c>
      <c r="V11063">
        <f>weather_data_2[[#This Row],[Column5]]/N$17</f>
        <v>4.0384715997361393</v>
      </c>
      <c r="W11063">
        <f>weather_data_2[[#This Row],[Column6]]/N$18</f>
        <v>1.123005306561109</v>
      </c>
      <c r="X11063">
        <f>weather_data_2[[#This Row],[Column7]]/N$19</f>
        <v>2.3236609051224786</v>
      </c>
      <c r="Y11063">
        <f>weather_data_2[[#This Row],[Column8]]/N$20</f>
        <v>2.4062501129463589</v>
      </c>
      <c r="Z11063">
        <f>weather_data_2[[#This Row],[Column9]]/N$21</f>
        <v>130.51864084546369</v>
      </c>
    </row>
    <row r="11064" spans="1:26" x14ac:dyDescent="0.25">
      <c r="A11064" t="s">
        <v>11198</v>
      </c>
      <c r="B11064" t="s">
        <v>126</v>
      </c>
      <c r="C11064">
        <v>26.15555556</v>
      </c>
      <c r="D11064">
        <v>26.15555556</v>
      </c>
      <c r="E11064">
        <v>0.49</v>
      </c>
      <c r="F11064">
        <v>14.2163</v>
      </c>
      <c r="G11064">
        <v>220</v>
      </c>
      <c r="H11064">
        <v>15.8263</v>
      </c>
      <c r="I11064">
        <v>1009.57</v>
      </c>
      <c r="T11064">
        <f>weather_data_2[[#This Row],[Column3]]/N$15</f>
        <v>2.730889211166307</v>
      </c>
      <c r="U11064">
        <f>weather_data_2[[#This Row],[Column4]]/N$16</f>
        <v>2.4415256152128175</v>
      </c>
      <c r="V11064">
        <f>weather_data_2[[#This Row],[Column5]]/N$17</f>
        <v>2.5048747897097572</v>
      </c>
      <c r="W11064">
        <f>weather_data_2[[#This Row],[Column6]]/N$18</f>
        <v>2.1325025498784069</v>
      </c>
      <c r="X11064">
        <f>weather_data_2[[#This Row],[Column7]]/N$19</f>
        <v>2.1037259223331084</v>
      </c>
      <c r="Y11064">
        <f>weather_data_2[[#This Row],[Column8]]/N$20</f>
        <v>3.7249509622460959</v>
      </c>
      <c r="Z11064">
        <f>weather_data_2[[#This Row],[Column9]]/N$21</f>
        <v>130.25286343658729</v>
      </c>
    </row>
    <row r="11065" spans="1:26" x14ac:dyDescent="0.25">
      <c r="A11065" t="s">
        <v>11199</v>
      </c>
      <c r="B11065" t="s">
        <v>126</v>
      </c>
      <c r="C11065">
        <v>16.644444440000001</v>
      </c>
      <c r="D11065">
        <v>16.644444440000001</v>
      </c>
      <c r="E11065">
        <v>0.93</v>
      </c>
      <c r="F11065">
        <v>14.071400000000001</v>
      </c>
      <c r="G11065">
        <v>71</v>
      </c>
      <c r="H11065">
        <v>15.729699999999999</v>
      </c>
      <c r="I11065">
        <v>1010.53</v>
      </c>
      <c r="T11065">
        <f>weather_data_2[[#This Row],[Column3]]/N$15</f>
        <v>1.7378385881646714</v>
      </c>
      <c r="U11065">
        <f>weather_data_2[[#This Row],[Column4]]/N$16</f>
        <v>1.5536981180929106</v>
      </c>
      <c r="V11065">
        <f>weather_data_2[[#This Row],[Column5]]/N$17</f>
        <v>4.7541501110817848</v>
      </c>
      <c r="W11065">
        <f>weather_data_2[[#This Row],[Column6]]/N$18</f>
        <v>2.1107669632998047</v>
      </c>
      <c r="X11065">
        <f>weather_data_2[[#This Row],[Column7]]/N$19</f>
        <v>0.67892972948023034</v>
      </c>
      <c r="Y11065">
        <f>weather_data_2[[#This Row],[Column8]]/N$20</f>
        <v>3.7022147407064452</v>
      </c>
      <c r="Z11065">
        <f>weather_data_2[[#This Row],[Column9]]/N$21</f>
        <v>130.37672086985009</v>
      </c>
    </row>
    <row r="11066" spans="1:26" x14ac:dyDescent="0.25">
      <c r="A11066" t="s">
        <v>11200</v>
      </c>
      <c r="B11066" t="s">
        <v>129</v>
      </c>
      <c r="C11066">
        <v>17.766666669999999</v>
      </c>
      <c r="D11066">
        <v>17.766666669999999</v>
      </c>
      <c r="E11066">
        <v>0.97</v>
      </c>
      <c r="F11066">
        <v>3.4131999999999998</v>
      </c>
      <c r="G11066">
        <v>208</v>
      </c>
      <c r="H11066">
        <v>9.7888000000000002</v>
      </c>
      <c r="I11066">
        <v>1010.22</v>
      </c>
      <c r="T11066">
        <f>weather_data_2[[#This Row],[Column3]]/N$15</f>
        <v>1.8550092815344892</v>
      </c>
      <c r="U11066">
        <f>weather_data_2[[#This Row],[Column4]]/N$16</f>
        <v>1.6584534659279402</v>
      </c>
      <c r="V11066">
        <f>weather_data_2[[#This Row],[Column5]]/N$17</f>
        <v>4.9586296857519683</v>
      </c>
      <c r="W11066">
        <f>weather_data_2[[#This Row],[Column6]]/N$18</f>
        <v>0.5119938171848496</v>
      </c>
      <c r="X11066">
        <f>weather_data_2[[#This Row],[Column7]]/N$19</f>
        <v>1.9889772356603932</v>
      </c>
      <c r="Y11066">
        <f>weather_data_2[[#This Row],[Column8]]/N$20</f>
        <v>2.3039371160179312</v>
      </c>
      <c r="Z11066">
        <f>weather_data_2[[#This Row],[Column9]]/N$21</f>
        <v>130.33672524035899</v>
      </c>
    </row>
    <row r="11067" spans="1:26" x14ac:dyDescent="0.25">
      <c r="A11067" t="s">
        <v>11201</v>
      </c>
      <c r="B11067" t="s">
        <v>126</v>
      </c>
      <c r="C11067">
        <v>20.972222219999999</v>
      </c>
      <c r="D11067">
        <v>20.972222219999999</v>
      </c>
      <c r="E11067">
        <v>0.8</v>
      </c>
      <c r="F11067">
        <v>13.910399999999999</v>
      </c>
      <c r="G11067">
        <v>11</v>
      </c>
      <c r="H11067">
        <v>9.9819999999999993</v>
      </c>
      <c r="I11067">
        <v>1007.77</v>
      </c>
      <c r="T11067">
        <f>weather_data_2[[#This Row],[Column3]]/N$15</f>
        <v>2.189699823557496</v>
      </c>
      <c r="U11067">
        <f>weather_data_2[[#This Row],[Column4]]/N$16</f>
        <v>1.957680372745461</v>
      </c>
      <c r="V11067">
        <f>weather_data_2[[#This Row],[Column5]]/N$17</f>
        <v>4.0895914934036854</v>
      </c>
      <c r="W11067">
        <f>weather_data_2[[#This Row],[Column6]]/N$18</f>
        <v>2.0866163115458023</v>
      </c>
      <c r="X11067">
        <f>weather_data_2[[#This Row],[Column7]]/N$19</f>
        <v>0.10518629611665541</v>
      </c>
      <c r="Y11067">
        <f>weather_data_2[[#This Row],[Column8]]/N$20</f>
        <v>2.3494095590972321</v>
      </c>
      <c r="Z11067">
        <f>weather_data_2[[#This Row],[Column9]]/N$21</f>
        <v>130.02063074921952</v>
      </c>
    </row>
    <row r="11068" spans="1:26" x14ac:dyDescent="0.25">
      <c r="A11068" t="s">
        <v>11202</v>
      </c>
      <c r="B11068" t="s">
        <v>126</v>
      </c>
      <c r="C11068">
        <v>17.149999999999999</v>
      </c>
      <c r="D11068">
        <v>17.149999999999999</v>
      </c>
      <c r="E11068">
        <v>1</v>
      </c>
      <c r="F11068">
        <v>3.22</v>
      </c>
      <c r="G11068">
        <v>330</v>
      </c>
      <c r="H11068">
        <v>9.9819999999999993</v>
      </c>
      <c r="I11068">
        <v>1006.06</v>
      </c>
      <c r="T11068">
        <f>weather_data_2[[#This Row],[Column3]]/N$15</f>
        <v>1.7906234055730437</v>
      </c>
      <c r="U11068">
        <f>weather_data_2[[#This Row],[Column4]]/N$16</f>
        <v>1.6008898837895613</v>
      </c>
      <c r="V11068">
        <f>weather_data_2[[#This Row],[Column5]]/N$17</f>
        <v>5.1119893667546066</v>
      </c>
      <c r="W11068">
        <f>weather_data_2[[#This Row],[Column6]]/N$18</f>
        <v>0.48301303508004684</v>
      </c>
      <c r="X11068">
        <f>weather_data_2[[#This Row],[Column7]]/N$19</f>
        <v>3.1555888834996622</v>
      </c>
      <c r="Y11068">
        <f>weather_data_2[[#This Row],[Column8]]/N$20</f>
        <v>2.3494095590972321</v>
      </c>
      <c r="Z11068">
        <f>weather_data_2[[#This Row],[Column9]]/N$21</f>
        <v>129.80000969622017</v>
      </c>
    </row>
    <row r="11069" spans="1:26" x14ac:dyDescent="0.25">
      <c r="A11069" t="s">
        <v>11203</v>
      </c>
      <c r="B11069" t="s">
        <v>129</v>
      </c>
      <c r="C11069">
        <v>17.144444440000001</v>
      </c>
      <c r="D11069">
        <v>17.144444440000001</v>
      </c>
      <c r="E11069">
        <v>0.99</v>
      </c>
      <c r="F11069">
        <v>7.0518000000000001</v>
      </c>
      <c r="G11069">
        <v>334</v>
      </c>
      <c r="H11069">
        <v>6.5205000000000002</v>
      </c>
      <c r="I11069">
        <v>1003.34</v>
      </c>
      <c r="T11069">
        <f>weather_data_2[[#This Row],[Column3]]/N$15</f>
        <v>1.7900433521755474</v>
      </c>
      <c r="U11069">
        <f>weather_data_2[[#This Row],[Column4]]/N$16</f>
        <v>1.6003712925474167</v>
      </c>
      <c r="V11069">
        <f>weather_data_2[[#This Row],[Column5]]/N$17</f>
        <v>5.0608694730870605</v>
      </c>
      <c r="W11069">
        <f>weather_data_2[[#This Row],[Column6]]/N$18</f>
        <v>1.0577985468253026</v>
      </c>
      <c r="X11069">
        <f>weather_data_2[[#This Row],[Column7]]/N$19</f>
        <v>3.1938384457239009</v>
      </c>
      <c r="Y11069">
        <f>weather_data_2[[#This Row],[Column8]]/N$20</f>
        <v>1.5346949539264181</v>
      </c>
      <c r="Z11069">
        <f>weather_data_2[[#This Row],[Column9]]/N$21</f>
        <v>129.44908030197558</v>
      </c>
    </row>
    <row r="11070" spans="1:26" x14ac:dyDescent="0.25">
      <c r="A11070" t="s">
        <v>11204</v>
      </c>
      <c r="B11070" t="s">
        <v>129</v>
      </c>
      <c r="C11070">
        <v>17.955555560000001</v>
      </c>
      <c r="D11070">
        <v>17.955555560000001</v>
      </c>
      <c r="E11070">
        <v>0.96</v>
      </c>
      <c r="F11070">
        <v>9.3379999999999992</v>
      </c>
      <c r="G11070">
        <v>55</v>
      </c>
      <c r="H11070">
        <v>9.9819999999999993</v>
      </c>
      <c r="I11070">
        <v>1000.53</v>
      </c>
      <c r="T11070">
        <f>weather_data_2[[#This Row],[Column3]]/N$15</f>
        <v>1.8747310813879419</v>
      </c>
      <c r="U11070">
        <f>weather_data_2[[#This Row],[Column4]]/N$16</f>
        <v>1.6760855541589164</v>
      </c>
      <c r="V11070">
        <f>weather_data_2[[#This Row],[Column5]]/N$17</f>
        <v>4.9075097920844222</v>
      </c>
      <c r="W11070">
        <f>weather_data_2[[#This Row],[Column6]]/N$18</f>
        <v>1.4007378017321357</v>
      </c>
      <c r="X11070">
        <f>weather_data_2[[#This Row],[Column7]]/N$19</f>
        <v>0.5259314805832771</v>
      </c>
      <c r="Y11070">
        <f>weather_data_2[[#This Row],[Column8]]/N$20</f>
        <v>2.3494095590972321</v>
      </c>
      <c r="Z11070">
        <f>weather_data_2[[#This Row],[Column9]]/N$21</f>
        <v>129.0865392733626</v>
      </c>
    </row>
    <row r="11071" spans="1:26" x14ac:dyDescent="0.25">
      <c r="A11071" t="s">
        <v>11205</v>
      </c>
      <c r="B11071" t="s">
        <v>126</v>
      </c>
      <c r="C11071">
        <v>15.972222220000001</v>
      </c>
      <c r="D11071">
        <v>15.972222220000001</v>
      </c>
      <c r="E11071">
        <v>0.97</v>
      </c>
      <c r="F11071">
        <v>11.1251</v>
      </c>
      <c r="G11071">
        <v>310</v>
      </c>
      <c r="H11071">
        <v>15.6492</v>
      </c>
      <c r="I11071">
        <v>1000.37</v>
      </c>
      <c r="T11071">
        <f>weather_data_2[[#This Row],[Column3]]/N$15</f>
        <v>1.6676521834487372</v>
      </c>
      <c r="U11071">
        <f>weather_data_2[[#This Row],[Column4]]/N$16</f>
        <v>1.4909486282003996</v>
      </c>
      <c r="V11071">
        <f>weather_data_2[[#This Row],[Column5]]/N$17</f>
        <v>4.9586296857519683</v>
      </c>
      <c r="W11071">
        <f>weather_data_2[[#This Row],[Column6]]/N$18</f>
        <v>1.6688100362015619</v>
      </c>
      <c r="X11071">
        <f>weather_data_2[[#This Row],[Column7]]/N$19</f>
        <v>2.9643410723784709</v>
      </c>
      <c r="Y11071">
        <f>weather_data_2[[#This Row],[Column8]]/N$20</f>
        <v>3.6832678894234032</v>
      </c>
      <c r="Z11071">
        <f>weather_data_2[[#This Row],[Column9]]/N$21</f>
        <v>129.06589636781879</v>
      </c>
    </row>
    <row r="11072" spans="1:26" x14ac:dyDescent="0.25">
      <c r="A11072" t="s">
        <v>11206</v>
      </c>
      <c r="B11072" t="s">
        <v>126</v>
      </c>
      <c r="C11072">
        <v>18.65555556</v>
      </c>
      <c r="D11072">
        <v>18.65555556</v>
      </c>
      <c r="E11072">
        <v>0.85</v>
      </c>
      <c r="F11072">
        <v>12.1716</v>
      </c>
      <c r="G11072">
        <v>310</v>
      </c>
      <c r="H11072">
        <v>14.3934</v>
      </c>
      <c r="I11072">
        <v>1000.07</v>
      </c>
      <c r="T11072">
        <f>weather_data_2[[#This Row],[Column3]]/N$15</f>
        <v>1.947817751003168</v>
      </c>
      <c r="U11072">
        <f>weather_data_2[[#This Row],[Column4]]/N$16</f>
        <v>1.741427998395225</v>
      </c>
      <c r="V11072">
        <f>weather_data_2[[#This Row],[Column5]]/N$17</f>
        <v>4.3451909617414159</v>
      </c>
      <c r="W11072">
        <f>weather_data_2[[#This Row],[Column6]]/N$18</f>
        <v>1.8257892726025771</v>
      </c>
      <c r="X11072">
        <f>weather_data_2[[#This Row],[Column7]]/N$19</f>
        <v>2.9643410723784709</v>
      </c>
      <c r="Y11072">
        <f>weather_data_2[[#This Row],[Column8]]/N$20</f>
        <v>3.3876970094079448</v>
      </c>
      <c r="Z11072">
        <f>weather_data_2[[#This Row],[Column9]]/N$21</f>
        <v>129.02719091992418</v>
      </c>
    </row>
    <row r="11073" spans="1:26" x14ac:dyDescent="0.25">
      <c r="A11073" t="s">
        <v>11207</v>
      </c>
      <c r="B11073" t="s">
        <v>121</v>
      </c>
      <c r="C11073">
        <v>25.044444439999999</v>
      </c>
      <c r="D11073">
        <v>25.044444439999999</v>
      </c>
      <c r="E11073">
        <v>0.53</v>
      </c>
      <c r="F11073">
        <v>17.468499999999999</v>
      </c>
      <c r="G11073">
        <v>290</v>
      </c>
      <c r="H11073">
        <v>10.255699999999999</v>
      </c>
      <c r="I11073">
        <v>999.12</v>
      </c>
      <c r="T11073">
        <f>weather_data_2[[#This Row],[Column3]]/N$15</f>
        <v>2.6148786235473866</v>
      </c>
      <c r="U11073">
        <f>weather_data_2[[#This Row],[Column4]]/N$16</f>
        <v>2.337807448928614</v>
      </c>
      <c r="V11073">
        <f>weather_data_2[[#This Row],[Column5]]/N$17</f>
        <v>2.7093543643799416</v>
      </c>
      <c r="W11073">
        <f>weather_data_2[[#This Row],[Column6]]/N$18</f>
        <v>2.620345715309254</v>
      </c>
      <c r="X11073">
        <f>weather_data_2[[#This Row],[Column7]]/N$19</f>
        <v>2.7730932612572792</v>
      </c>
      <c r="Y11073">
        <f>weather_data_2[[#This Row],[Column8]]/N$20</f>
        <v>2.4138288534595755</v>
      </c>
      <c r="Z11073">
        <f>weather_data_2[[#This Row],[Column9]]/N$21</f>
        <v>128.90462366825787</v>
      </c>
    </row>
    <row r="11074" spans="1:26" x14ac:dyDescent="0.25">
      <c r="A11074" t="s">
        <v>11208</v>
      </c>
      <c r="B11074" t="s">
        <v>126</v>
      </c>
      <c r="C11074">
        <v>16.08888889</v>
      </c>
      <c r="D11074">
        <v>16.08888889</v>
      </c>
      <c r="E11074">
        <v>0.9</v>
      </c>
      <c r="F11074">
        <v>6.1501999999999999</v>
      </c>
      <c r="G11074">
        <v>270</v>
      </c>
      <c r="H11074">
        <v>16.100000000000001</v>
      </c>
      <c r="I11074">
        <v>1001.32</v>
      </c>
      <c r="T11074">
        <f>weather_data_2[[#This Row],[Column3]]/N$15</f>
        <v>1.6798332953993067</v>
      </c>
      <c r="U11074">
        <f>weather_data_2[[#This Row],[Column4]]/N$16</f>
        <v>1.5018390358842721</v>
      </c>
      <c r="V11074">
        <f>weather_data_2[[#This Row],[Column5]]/N$17</f>
        <v>4.6007904300791465</v>
      </c>
      <c r="W11074">
        <f>weather_data_2[[#This Row],[Column6]]/N$18</f>
        <v>0.9225548970028894</v>
      </c>
      <c r="X11074">
        <f>weather_data_2[[#This Row],[Column7]]/N$19</f>
        <v>2.5818454501360875</v>
      </c>
      <c r="Y11074">
        <f>weather_data_2[[#This Row],[Column8]]/N$20</f>
        <v>3.7893702566084397</v>
      </c>
      <c r="Z11074">
        <f>weather_data_2[[#This Row],[Column9]]/N$21</f>
        <v>129.18846361948511</v>
      </c>
    </row>
    <row r="11075" spans="1:26" x14ac:dyDescent="0.25">
      <c r="A11075" t="s">
        <v>11209</v>
      </c>
      <c r="B11075" t="s">
        <v>126</v>
      </c>
      <c r="C11075">
        <v>18.65555556</v>
      </c>
      <c r="D11075">
        <v>18.65555556</v>
      </c>
      <c r="E11075">
        <v>0.9</v>
      </c>
      <c r="F11075">
        <v>4.8783000000000003</v>
      </c>
      <c r="G11075">
        <v>205</v>
      </c>
      <c r="H11075">
        <v>10.3523</v>
      </c>
      <c r="I11075">
        <v>1002.49</v>
      </c>
      <c r="T11075">
        <f>weather_data_2[[#This Row],[Column3]]/N$15</f>
        <v>1.947817751003168</v>
      </c>
      <c r="U11075">
        <f>weather_data_2[[#This Row],[Column4]]/N$16</f>
        <v>1.741427998395225</v>
      </c>
      <c r="V11075">
        <f>weather_data_2[[#This Row],[Column5]]/N$17</f>
        <v>4.6007904300791465</v>
      </c>
      <c r="W11075">
        <f>weather_data_2[[#This Row],[Column6]]/N$18</f>
        <v>0.73176474814627102</v>
      </c>
      <c r="X11075">
        <f>weather_data_2[[#This Row],[Column7]]/N$19</f>
        <v>1.9602900639922145</v>
      </c>
      <c r="Y11075">
        <f>weather_data_2[[#This Row],[Column8]]/N$20</f>
        <v>2.4365650749992263</v>
      </c>
      <c r="Z11075">
        <f>weather_data_2[[#This Row],[Column9]]/N$21</f>
        <v>129.33941486627415</v>
      </c>
    </row>
    <row r="11076" spans="1:26" x14ac:dyDescent="0.25">
      <c r="A11076" t="s">
        <v>11210</v>
      </c>
      <c r="B11076" t="s">
        <v>126</v>
      </c>
      <c r="C11076">
        <v>22.666666670000001</v>
      </c>
      <c r="D11076">
        <v>22.666666670000001</v>
      </c>
      <c r="E11076">
        <v>0.63</v>
      </c>
      <c r="F11076">
        <v>20.7851</v>
      </c>
      <c r="G11076">
        <v>230</v>
      </c>
      <c r="H11076">
        <v>9.9819999999999993</v>
      </c>
      <c r="I11076">
        <v>1003.38</v>
      </c>
      <c r="T11076">
        <f>weather_data_2[[#This Row],[Column3]]/N$15</f>
        <v>2.3666159688410735</v>
      </c>
      <c r="U11076">
        <f>weather_data_2[[#This Row],[Column4]]/N$16</f>
        <v>2.1158505755821007</v>
      </c>
      <c r="V11076">
        <f>weather_data_2[[#This Row],[Column5]]/N$17</f>
        <v>3.2205533010554022</v>
      </c>
      <c r="W11076">
        <f>weather_data_2[[#This Row],[Column6]]/N$18</f>
        <v>3.1178491414417024</v>
      </c>
      <c r="X11076">
        <f>weather_data_2[[#This Row],[Column7]]/N$19</f>
        <v>2.199349827893704</v>
      </c>
      <c r="Y11076">
        <f>weather_data_2[[#This Row],[Column8]]/N$20</f>
        <v>2.3494095590972321</v>
      </c>
      <c r="Z11076">
        <f>weather_data_2[[#This Row],[Column9]]/N$21</f>
        <v>129.45424102836154</v>
      </c>
    </row>
    <row r="11077" spans="1:26" x14ac:dyDescent="0.25">
      <c r="A11077" t="s">
        <v>11211</v>
      </c>
      <c r="B11077" t="s">
        <v>121</v>
      </c>
      <c r="C11077">
        <v>15.44444444</v>
      </c>
      <c r="D11077">
        <v>15.44444444</v>
      </c>
      <c r="E11077">
        <v>0.96</v>
      </c>
      <c r="F11077">
        <v>0.1449</v>
      </c>
      <c r="G11077">
        <v>210</v>
      </c>
      <c r="H11077">
        <v>16.0517</v>
      </c>
      <c r="I11077">
        <v>1008.22</v>
      </c>
      <c r="T11077">
        <f>weather_data_2[[#This Row],[Column3]]/N$15</f>
        <v>1.6125471545385692</v>
      </c>
      <c r="U11077">
        <f>weather_data_2[[#This Row],[Column4]]/N$16</f>
        <v>1.4416824994020956</v>
      </c>
      <c r="V11077">
        <f>weather_data_2[[#This Row],[Column5]]/N$17</f>
        <v>4.9075097920844222</v>
      </c>
      <c r="W11077">
        <f>weather_data_2[[#This Row],[Column6]]/N$18</f>
        <v>2.1735586578602108E-2</v>
      </c>
      <c r="X11077">
        <f>weather_data_2[[#This Row],[Column7]]/N$19</f>
        <v>2.0081020167725123</v>
      </c>
      <c r="Y11077">
        <f>weather_data_2[[#This Row],[Column8]]/N$20</f>
        <v>3.7780021458386144</v>
      </c>
      <c r="Z11077">
        <f>weather_data_2[[#This Row],[Column9]]/N$21</f>
        <v>130.07868892106148</v>
      </c>
    </row>
    <row r="11078" spans="1:26" x14ac:dyDescent="0.25">
      <c r="A11078" t="s">
        <v>11212</v>
      </c>
      <c r="B11078" t="s">
        <v>121</v>
      </c>
      <c r="C11078">
        <v>21.88888889</v>
      </c>
      <c r="D11078">
        <v>21.88888889</v>
      </c>
      <c r="E11078">
        <v>0.69</v>
      </c>
      <c r="F11078">
        <v>10.2235</v>
      </c>
      <c r="G11078">
        <v>180</v>
      </c>
      <c r="H11078">
        <v>15.5526</v>
      </c>
      <c r="I11078">
        <v>1010.62</v>
      </c>
      <c r="T11078">
        <f>weather_data_2[[#This Row],[Column3]]/N$15</f>
        <v>2.2854085579254675</v>
      </c>
      <c r="U11078">
        <f>weather_data_2[[#This Row],[Column4]]/N$16</f>
        <v>2.0432478595565438</v>
      </c>
      <c r="V11078">
        <f>weather_data_2[[#This Row],[Column5]]/N$17</f>
        <v>3.5272726630606783</v>
      </c>
      <c r="W11078">
        <f>weather_data_2[[#This Row],[Column6]]/N$18</f>
        <v>1.5335663863791487</v>
      </c>
      <c r="X11078">
        <f>weather_data_2[[#This Row],[Column7]]/N$19</f>
        <v>1.721230300090725</v>
      </c>
      <c r="Y11078">
        <f>weather_data_2[[#This Row],[Column8]]/N$20</f>
        <v>3.6605316678837525</v>
      </c>
      <c r="Z11078">
        <f>weather_data_2[[#This Row],[Column9]]/N$21</f>
        <v>130.38833250421848</v>
      </c>
    </row>
    <row r="11079" spans="1:26" x14ac:dyDescent="0.25">
      <c r="A11079" t="s">
        <v>11213</v>
      </c>
      <c r="B11079" t="s">
        <v>126</v>
      </c>
      <c r="C11079">
        <v>27.83888889</v>
      </c>
      <c r="D11079">
        <v>27.75</v>
      </c>
      <c r="E11079">
        <v>0.43</v>
      </c>
      <c r="F11079">
        <v>25.164300000000001</v>
      </c>
      <c r="G11079">
        <v>150</v>
      </c>
      <c r="H11079">
        <v>16.100000000000001</v>
      </c>
      <c r="I11079">
        <v>1009.04</v>
      </c>
      <c r="T11079">
        <f>weather_data_2[[#This Row],[Column3]]/N$15</f>
        <v>2.9066452496548907</v>
      </c>
      <c r="U11079">
        <f>weather_data_2[[#This Row],[Column4]]/N$16</f>
        <v>2.590361182225092</v>
      </c>
      <c r="V11079">
        <f>weather_data_2[[#This Row],[Column5]]/N$17</f>
        <v>2.198155427704481</v>
      </c>
      <c r="W11079">
        <f>weather_data_2[[#This Row],[Column6]]/N$18</f>
        <v>3.7747468691505661</v>
      </c>
      <c r="X11079">
        <f>weather_data_2[[#This Row],[Column7]]/N$19</f>
        <v>1.4343585834089374</v>
      </c>
      <c r="Y11079">
        <f>weather_data_2[[#This Row],[Column8]]/N$20</f>
        <v>3.7893702566084397</v>
      </c>
      <c r="Z11079">
        <f>weather_data_2[[#This Row],[Column9]]/N$21</f>
        <v>130.18448381197345</v>
      </c>
    </row>
    <row r="11080" spans="1:26" x14ac:dyDescent="0.25">
      <c r="A11080" t="s">
        <v>11214</v>
      </c>
      <c r="B11080" t="s">
        <v>126</v>
      </c>
      <c r="C11080">
        <v>24.238888889999998</v>
      </c>
      <c r="D11080">
        <v>24.238888889999998</v>
      </c>
      <c r="E11080">
        <v>0.63</v>
      </c>
      <c r="F11080">
        <v>27.450500000000002</v>
      </c>
      <c r="G11080">
        <v>150</v>
      </c>
      <c r="H11080">
        <v>16.100000000000001</v>
      </c>
      <c r="I11080">
        <v>1005.13</v>
      </c>
      <c r="T11080">
        <f>weather_data_2[[#This Row],[Column3]]/N$15</f>
        <v>2.5307709487765839</v>
      </c>
      <c r="U11080">
        <f>weather_data_2[[#This Row],[Column4]]/N$16</f>
        <v>2.2626117794927225</v>
      </c>
      <c r="V11080">
        <f>weather_data_2[[#This Row],[Column5]]/N$17</f>
        <v>3.2205533010554022</v>
      </c>
      <c r="W11080">
        <f>weather_data_2[[#This Row],[Column6]]/N$18</f>
        <v>4.1176861240573999</v>
      </c>
      <c r="X11080">
        <f>weather_data_2[[#This Row],[Column7]]/N$19</f>
        <v>1.4343585834089374</v>
      </c>
      <c r="Y11080">
        <f>weather_data_2[[#This Row],[Column8]]/N$20</f>
        <v>3.7893702566084397</v>
      </c>
      <c r="Z11080">
        <f>weather_data_2[[#This Row],[Column9]]/N$21</f>
        <v>129.68002280774684</v>
      </c>
    </row>
    <row r="11081" spans="1:26" x14ac:dyDescent="0.25">
      <c r="A11081" t="s">
        <v>11215</v>
      </c>
      <c r="B11081" t="s">
        <v>126</v>
      </c>
      <c r="C11081">
        <v>26.961111110000001</v>
      </c>
      <c r="D11081">
        <v>27.422222219999998</v>
      </c>
      <c r="E11081">
        <v>0.51</v>
      </c>
      <c r="F11081">
        <v>22.201899999999998</v>
      </c>
      <c r="G11081">
        <v>171</v>
      </c>
      <c r="H11081">
        <v>15.5526</v>
      </c>
      <c r="I11081">
        <v>1005.64</v>
      </c>
      <c r="T11081">
        <f>weather_data_2[[#This Row],[Column3]]/N$15</f>
        <v>2.8149968859371097</v>
      </c>
      <c r="U11081">
        <f>weather_data_2[[#This Row],[Column4]]/N$16</f>
        <v>2.5597643232085905</v>
      </c>
      <c r="V11081">
        <f>weather_data_2[[#This Row],[Column5]]/N$17</f>
        <v>2.6071145770448494</v>
      </c>
      <c r="W11081">
        <f>weather_data_2[[#This Row],[Column6]]/N$18</f>
        <v>3.3303748768769226</v>
      </c>
      <c r="X11081">
        <f>weather_data_2[[#This Row],[Column7]]/N$19</f>
        <v>1.6351687850861887</v>
      </c>
      <c r="Y11081">
        <f>weather_data_2[[#This Row],[Column8]]/N$20</f>
        <v>3.6605316678837525</v>
      </c>
      <c r="Z11081">
        <f>weather_data_2[[#This Row],[Column9]]/N$21</f>
        <v>129.7458220691677</v>
      </c>
    </row>
    <row r="11082" spans="1:26" x14ac:dyDescent="0.25">
      <c r="A11082" t="s">
        <v>11216</v>
      </c>
      <c r="B11082" t="s">
        <v>121</v>
      </c>
      <c r="C11082">
        <v>28.938888890000001</v>
      </c>
      <c r="D11082">
        <v>30.633333329999999</v>
      </c>
      <c r="E11082">
        <v>0.57999999999999996</v>
      </c>
      <c r="F11082">
        <v>14.2646</v>
      </c>
      <c r="G11082">
        <v>296</v>
      </c>
      <c r="H11082">
        <v>10.255699999999999</v>
      </c>
      <c r="I11082">
        <v>1009.88</v>
      </c>
      <c r="T11082">
        <f>weather_data_2[[#This Row],[Column3]]/N$15</f>
        <v>3.0214957304788177</v>
      </c>
      <c r="U11082">
        <f>weather_data_2[[#This Row],[Column4]]/N$16</f>
        <v>2.8595098212682566</v>
      </c>
      <c r="V11082">
        <f>weather_data_2[[#This Row],[Column5]]/N$17</f>
        <v>2.9649538327176717</v>
      </c>
      <c r="W11082">
        <f>weather_data_2[[#This Row],[Column6]]/N$18</f>
        <v>2.1397477454046072</v>
      </c>
      <c r="X11082">
        <f>weather_data_2[[#This Row],[Column7]]/N$19</f>
        <v>2.8304676045936366</v>
      </c>
      <c r="Y11082">
        <f>weather_data_2[[#This Row],[Column8]]/N$20</f>
        <v>2.4138288534595755</v>
      </c>
      <c r="Z11082">
        <f>weather_data_2[[#This Row],[Column9]]/N$21</f>
        <v>130.29285906607839</v>
      </c>
    </row>
    <row r="11083" spans="1:26" x14ac:dyDescent="0.25">
      <c r="A11083" t="s">
        <v>11217</v>
      </c>
      <c r="B11083" t="s">
        <v>129</v>
      </c>
      <c r="C11083">
        <v>19.833333329999999</v>
      </c>
      <c r="D11083">
        <v>19.833333329999999</v>
      </c>
      <c r="E11083">
        <v>0.71</v>
      </c>
      <c r="F11083">
        <v>6.44</v>
      </c>
      <c r="G11083">
        <v>240</v>
      </c>
      <c r="H11083">
        <v>16.100000000000001</v>
      </c>
      <c r="I11083">
        <v>1015.5</v>
      </c>
      <c r="T11083">
        <f>weather_data_2[[#This Row],[Column3]]/N$15</f>
        <v>2.0707889720833794</v>
      </c>
      <c r="U11083">
        <f>weather_data_2[[#This Row],[Column4]]/N$16</f>
        <v>1.8513692530509234</v>
      </c>
      <c r="V11083">
        <f>weather_data_2[[#This Row],[Column5]]/N$17</f>
        <v>3.6295124503957705</v>
      </c>
      <c r="W11083">
        <f>weather_data_2[[#This Row],[Column6]]/N$18</f>
        <v>0.96602607016009368</v>
      </c>
      <c r="X11083">
        <f>weather_data_2[[#This Row],[Column7]]/N$19</f>
        <v>2.2949737334543001</v>
      </c>
      <c r="Y11083">
        <f>weather_data_2[[#This Row],[Column8]]/N$20</f>
        <v>3.7893702566084397</v>
      </c>
      <c r="Z11083">
        <f>weather_data_2[[#This Row],[Column9]]/N$21</f>
        <v>131.01794112330435</v>
      </c>
    </row>
    <row r="11084" spans="1:26" x14ac:dyDescent="0.25">
      <c r="A11084" t="s">
        <v>11218</v>
      </c>
      <c r="B11084" t="s">
        <v>126</v>
      </c>
      <c r="C11084">
        <v>20.05</v>
      </c>
      <c r="D11084">
        <v>20.05</v>
      </c>
      <c r="E11084">
        <v>0.76</v>
      </c>
      <c r="F11084">
        <v>1.5939000000000001</v>
      </c>
      <c r="G11084">
        <v>245</v>
      </c>
      <c r="H11084">
        <v>15.5526</v>
      </c>
      <c r="I11084">
        <v>1016.92</v>
      </c>
      <c r="T11084">
        <f>weather_data_2[[#This Row],[Column3]]/N$15</f>
        <v>2.0934110368361241</v>
      </c>
      <c r="U11084">
        <f>weather_data_2[[#This Row],[Column4]]/N$16</f>
        <v>1.8715942956256975</v>
      </c>
      <c r="V11084">
        <f>weather_data_2[[#This Row],[Column5]]/N$17</f>
        <v>3.885111918733501</v>
      </c>
      <c r="W11084">
        <f>weather_data_2[[#This Row],[Column6]]/N$18</f>
        <v>0.2390914523646232</v>
      </c>
      <c r="X11084">
        <f>weather_data_2[[#This Row],[Column7]]/N$19</f>
        <v>2.3427856862345977</v>
      </c>
      <c r="Y11084">
        <f>weather_data_2[[#This Row],[Column8]]/N$20</f>
        <v>3.6605316678837525</v>
      </c>
      <c r="Z11084">
        <f>weather_data_2[[#This Row],[Column9]]/N$21</f>
        <v>131.20114691000558</v>
      </c>
    </row>
    <row r="11085" spans="1:26" x14ac:dyDescent="0.25">
      <c r="A11085" t="s">
        <v>11219</v>
      </c>
      <c r="B11085" t="s">
        <v>121</v>
      </c>
      <c r="C11085">
        <v>28.77222222</v>
      </c>
      <c r="D11085">
        <v>28.15</v>
      </c>
      <c r="E11085">
        <v>0.37</v>
      </c>
      <c r="F11085">
        <v>1.4168000000000001</v>
      </c>
      <c r="G11085">
        <v>221</v>
      </c>
      <c r="H11085">
        <v>16.100000000000001</v>
      </c>
      <c r="I11085">
        <v>1015.44</v>
      </c>
      <c r="T11085">
        <f>weather_data_2[[#This Row],[Column3]]/N$15</f>
        <v>3.0040941421271605</v>
      </c>
      <c r="U11085">
        <f>weather_data_2[[#This Row],[Column4]]/N$16</f>
        <v>2.627699721788697</v>
      </c>
      <c r="V11085">
        <f>weather_data_2[[#This Row],[Column5]]/N$17</f>
        <v>1.8914360656992044</v>
      </c>
      <c r="W11085">
        <f>weather_data_2[[#This Row],[Column6]]/N$18</f>
        <v>0.2125257354352206</v>
      </c>
      <c r="X11085">
        <f>weather_data_2[[#This Row],[Column7]]/N$19</f>
        <v>2.1132883128891677</v>
      </c>
      <c r="Y11085">
        <f>weather_data_2[[#This Row],[Column8]]/N$20</f>
        <v>3.7893702566084397</v>
      </c>
      <c r="Z11085">
        <f>weather_data_2[[#This Row],[Column9]]/N$21</f>
        <v>131.01020003372545</v>
      </c>
    </row>
    <row r="11086" spans="1:26" x14ac:dyDescent="0.25">
      <c r="A11086" t="s">
        <v>11220</v>
      </c>
      <c r="B11086" t="s">
        <v>121</v>
      </c>
      <c r="C11086">
        <v>17.083333329999999</v>
      </c>
      <c r="D11086">
        <v>17.083333329999999</v>
      </c>
      <c r="E11086">
        <v>0.87</v>
      </c>
      <c r="F11086">
        <v>3.3166000000000002</v>
      </c>
      <c r="G11086">
        <v>55</v>
      </c>
      <c r="H11086">
        <v>16.100000000000001</v>
      </c>
      <c r="I11086">
        <v>1015.65</v>
      </c>
      <c r="T11086">
        <f>weather_data_2[[#This Row],[Column3]]/N$15</f>
        <v>1.7836627700235619</v>
      </c>
      <c r="U11086">
        <f>weather_data_2[[#This Row],[Column4]]/N$16</f>
        <v>1.5946667935511394</v>
      </c>
      <c r="V11086">
        <f>weather_data_2[[#This Row],[Column5]]/N$17</f>
        <v>4.4474307490765081</v>
      </c>
      <c r="W11086">
        <f>weather_data_2[[#This Row],[Column6]]/N$18</f>
        <v>0.49750342613244825</v>
      </c>
      <c r="X11086">
        <f>weather_data_2[[#This Row],[Column7]]/N$19</f>
        <v>0.5259314805832771</v>
      </c>
      <c r="Y11086">
        <f>weather_data_2[[#This Row],[Column8]]/N$20</f>
        <v>3.7893702566084397</v>
      </c>
      <c r="Z11086">
        <f>weather_data_2[[#This Row],[Column9]]/N$21</f>
        <v>131.03729384725168</v>
      </c>
    </row>
    <row r="11087" spans="1:26" x14ac:dyDescent="0.25">
      <c r="A11087" t="s">
        <v>11221</v>
      </c>
      <c r="B11087" t="s">
        <v>126</v>
      </c>
      <c r="C11087">
        <v>21.922222219999998</v>
      </c>
      <c r="D11087">
        <v>21.922222219999998</v>
      </c>
      <c r="E11087">
        <v>0.65</v>
      </c>
      <c r="F11087">
        <v>7.5991999999999997</v>
      </c>
      <c r="G11087">
        <v>4</v>
      </c>
      <c r="H11087">
        <v>15.5526</v>
      </c>
      <c r="I11087">
        <v>1016.01</v>
      </c>
      <c r="T11087">
        <f>weather_data_2[[#This Row],[Column3]]/N$15</f>
        <v>2.2888888751781602</v>
      </c>
      <c r="U11087">
        <f>weather_data_2[[#This Row],[Column4]]/N$16</f>
        <v>2.046359404209023</v>
      </c>
      <c r="V11087">
        <f>weather_data_2[[#This Row],[Column5]]/N$17</f>
        <v>3.3227930883904944</v>
      </c>
      <c r="W11087">
        <f>weather_data_2[[#This Row],[Column6]]/N$18</f>
        <v>1.1399107627889105</v>
      </c>
      <c r="X11087">
        <f>weather_data_2[[#This Row],[Column7]]/N$19</f>
        <v>3.824956222423833E-2</v>
      </c>
      <c r="Y11087">
        <f>weather_data_2[[#This Row],[Column8]]/N$20</f>
        <v>3.6605316678837525</v>
      </c>
      <c r="Z11087">
        <f>weather_data_2[[#This Row],[Column9]]/N$21</f>
        <v>131.08374038472522</v>
      </c>
    </row>
    <row r="11088" spans="1:26" x14ac:dyDescent="0.25">
      <c r="A11088" t="s">
        <v>11222</v>
      </c>
      <c r="B11088" t="s">
        <v>129</v>
      </c>
      <c r="C11088">
        <v>23.938888890000001</v>
      </c>
      <c r="D11088">
        <v>23.938888890000001</v>
      </c>
      <c r="E11088">
        <v>0.73</v>
      </c>
      <c r="F11088">
        <v>14.1358</v>
      </c>
      <c r="G11088">
        <v>331</v>
      </c>
      <c r="H11088">
        <v>9.9819999999999993</v>
      </c>
      <c r="I11088">
        <v>1013.48</v>
      </c>
      <c r="T11088">
        <f>weather_data_2[[#This Row],[Column3]]/N$15</f>
        <v>2.4994480903700587</v>
      </c>
      <c r="U11088">
        <f>weather_data_2[[#This Row],[Column4]]/N$16</f>
        <v>2.2346078748200191</v>
      </c>
      <c r="V11088">
        <f>weather_data_2[[#This Row],[Column5]]/N$17</f>
        <v>3.7317522377308627</v>
      </c>
      <c r="W11088">
        <f>weather_data_2[[#This Row],[Column6]]/N$18</f>
        <v>2.1204272240014057</v>
      </c>
      <c r="X11088">
        <f>weather_data_2[[#This Row],[Column7]]/N$19</f>
        <v>3.1651512740557219</v>
      </c>
      <c r="Y11088">
        <f>weather_data_2[[#This Row],[Column8]]/N$20</f>
        <v>2.3494095590972321</v>
      </c>
      <c r="Z11088">
        <f>weather_data_2[[#This Row],[Column9]]/N$21</f>
        <v>130.7573244408139</v>
      </c>
    </row>
    <row r="11089" spans="1:26" x14ac:dyDescent="0.25">
      <c r="A11089" t="s">
        <v>11223</v>
      </c>
      <c r="B11089" t="s">
        <v>129</v>
      </c>
      <c r="C11089">
        <v>16.716666669999999</v>
      </c>
      <c r="D11089">
        <v>16.716666669999999</v>
      </c>
      <c r="E11089">
        <v>0.83</v>
      </c>
      <c r="F11089">
        <v>18.837</v>
      </c>
      <c r="G11089">
        <v>201</v>
      </c>
      <c r="H11089">
        <v>15.8263</v>
      </c>
      <c r="I11089">
        <v>1012.85</v>
      </c>
      <c r="T11089">
        <f>weather_data_2[[#This Row],[Column3]]/N$15</f>
        <v>1.7453792771116496</v>
      </c>
      <c r="U11089">
        <f>weather_data_2[[#This Row],[Column4]]/N$16</f>
        <v>1.5604397995734771</v>
      </c>
      <c r="V11089">
        <f>weather_data_2[[#This Row],[Column5]]/N$17</f>
        <v>4.2429511744063237</v>
      </c>
      <c r="W11089">
        <f>weather_data_2[[#This Row],[Column6]]/N$18</f>
        <v>2.8256262552182738</v>
      </c>
      <c r="X11089">
        <f>weather_data_2[[#This Row],[Column7]]/N$19</f>
        <v>1.9220405017679763</v>
      </c>
      <c r="Y11089">
        <f>weather_data_2[[#This Row],[Column8]]/N$20</f>
        <v>3.7249509622460959</v>
      </c>
      <c r="Z11089">
        <f>weather_data_2[[#This Row],[Column9]]/N$21</f>
        <v>130.67604300023518</v>
      </c>
    </row>
    <row r="11090" spans="1:26" x14ac:dyDescent="0.25">
      <c r="A11090" t="s">
        <v>11224</v>
      </c>
      <c r="B11090" t="s">
        <v>126</v>
      </c>
      <c r="C11090">
        <v>15.93333333</v>
      </c>
      <c r="D11090">
        <v>15.93333333</v>
      </c>
      <c r="E11090">
        <v>0.89</v>
      </c>
      <c r="F11090">
        <v>13.024900000000001</v>
      </c>
      <c r="G11090">
        <v>274</v>
      </c>
      <c r="H11090">
        <v>9.9819999999999993</v>
      </c>
      <c r="I11090">
        <v>1011.05</v>
      </c>
      <c r="T11090">
        <f>weather_data_2[[#This Row],[Column3]]/N$15</f>
        <v>1.6635918127985474</v>
      </c>
      <c r="U11090">
        <f>weather_data_2[[#This Row],[Column4]]/N$16</f>
        <v>1.4873184923057754</v>
      </c>
      <c r="V11090">
        <f>weather_data_2[[#This Row],[Column5]]/N$17</f>
        <v>4.5496705364116004</v>
      </c>
      <c r="W11090">
        <f>weather_data_2[[#This Row],[Column6]]/N$18</f>
        <v>1.9537877268987895</v>
      </c>
      <c r="X11090">
        <f>weather_data_2[[#This Row],[Column7]]/N$19</f>
        <v>2.6200950123603257</v>
      </c>
      <c r="Y11090">
        <f>weather_data_2[[#This Row],[Column8]]/N$20</f>
        <v>2.3494095590972321</v>
      </c>
      <c r="Z11090">
        <f>weather_data_2[[#This Row],[Column9]]/N$21</f>
        <v>130.44381031286741</v>
      </c>
    </row>
    <row r="11091" spans="1:26" x14ac:dyDescent="0.25">
      <c r="A11091" t="s">
        <v>11225</v>
      </c>
      <c r="B11091" t="s">
        <v>121</v>
      </c>
      <c r="C11091">
        <v>21.783333330000001</v>
      </c>
      <c r="D11091">
        <v>21.783333330000001</v>
      </c>
      <c r="E11091">
        <v>0.6</v>
      </c>
      <c r="F11091">
        <v>6.5526999999999997</v>
      </c>
      <c r="G11091">
        <v>358</v>
      </c>
      <c r="H11091">
        <v>10.3523</v>
      </c>
      <c r="I11091">
        <v>1009.97</v>
      </c>
      <c r="T11091">
        <f>weather_data_2[[#This Row],[Column3]]/N$15</f>
        <v>2.2743875517257957</v>
      </c>
      <c r="U11091">
        <f>weather_data_2[[#This Row],[Column4]]/N$16</f>
        <v>2.0333946334234976</v>
      </c>
      <c r="V11091">
        <f>weather_data_2[[#This Row],[Column5]]/N$17</f>
        <v>3.0671936200527639</v>
      </c>
      <c r="W11091">
        <f>weather_data_2[[#This Row],[Column6]]/N$18</f>
        <v>0.98293152638789527</v>
      </c>
      <c r="X11091">
        <f>weather_data_2[[#This Row],[Column7]]/N$19</f>
        <v>3.4233358190693308</v>
      </c>
      <c r="Y11091">
        <f>weather_data_2[[#This Row],[Column8]]/N$20</f>
        <v>2.4365650749992263</v>
      </c>
      <c r="Z11091">
        <f>weather_data_2[[#This Row],[Column9]]/N$21</f>
        <v>130.30447070044679</v>
      </c>
    </row>
    <row r="11092" spans="1:26" x14ac:dyDescent="0.25">
      <c r="A11092" t="s">
        <v>11226</v>
      </c>
      <c r="B11092" t="s">
        <v>126</v>
      </c>
      <c r="C11092">
        <v>17.666666670000001</v>
      </c>
      <c r="D11092">
        <v>17.666666670000001</v>
      </c>
      <c r="E11092">
        <v>1</v>
      </c>
      <c r="F11092">
        <v>10.754799999999999</v>
      </c>
      <c r="G11092">
        <v>321</v>
      </c>
      <c r="H11092">
        <v>10.2074</v>
      </c>
      <c r="I11092">
        <v>1013.95</v>
      </c>
      <c r="T11092">
        <f>weather_data_2[[#This Row],[Column3]]/N$15</f>
        <v>1.8445683287323142</v>
      </c>
      <c r="U11092">
        <f>weather_data_2[[#This Row],[Column4]]/N$16</f>
        <v>1.6491188310370393</v>
      </c>
      <c r="V11092">
        <f>weather_data_2[[#This Row],[Column5]]/N$17</f>
        <v>5.1119893667546066</v>
      </c>
      <c r="W11092">
        <f>weather_data_2[[#This Row],[Column6]]/N$18</f>
        <v>1.6132635371673563</v>
      </c>
      <c r="X11092">
        <f>weather_data_2[[#This Row],[Column7]]/N$19</f>
        <v>3.0695273684951263</v>
      </c>
      <c r="Y11092">
        <f>weather_data_2[[#This Row],[Column8]]/N$20</f>
        <v>2.4024607426897506</v>
      </c>
      <c r="Z11092">
        <f>weather_data_2[[#This Row],[Column9]]/N$21</f>
        <v>130.81796297584881</v>
      </c>
    </row>
    <row r="11093" spans="1:26" x14ac:dyDescent="0.25">
      <c r="A11093" t="s">
        <v>11227</v>
      </c>
      <c r="B11093" t="s">
        <v>126</v>
      </c>
      <c r="C11093">
        <v>18.038888889999999</v>
      </c>
      <c r="D11093">
        <v>18.038888889999999</v>
      </c>
      <c r="E11093">
        <v>0.99</v>
      </c>
      <c r="F11093">
        <v>4.8460999999999999</v>
      </c>
      <c r="G11093">
        <v>151</v>
      </c>
      <c r="H11093">
        <v>7.6314000000000002</v>
      </c>
      <c r="I11093">
        <v>1015.76</v>
      </c>
      <c r="T11093">
        <f>weather_data_2[[#This Row],[Column3]]/N$15</f>
        <v>1.8834318750417227</v>
      </c>
      <c r="U11093">
        <f>weather_data_2[[#This Row],[Column4]]/N$16</f>
        <v>1.6838644162568461</v>
      </c>
      <c r="V11093">
        <f>weather_data_2[[#This Row],[Column5]]/N$17</f>
        <v>5.0608694730870605</v>
      </c>
      <c r="W11093">
        <f>weather_data_2[[#This Row],[Column6]]/N$18</f>
        <v>0.72693461779547042</v>
      </c>
      <c r="X11093">
        <f>weather_data_2[[#This Row],[Column7]]/N$19</f>
        <v>1.443920973964997</v>
      </c>
      <c r="Y11093">
        <f>weather_data_2[[#This Row],[Column8]]/N$20</f>
        <v>1.7961615016324004</v>
      </c>
      <c r="Z11093">
        <f>weather_data_2[[#This Row],[Column9]]/N$21</f>
        <v>131.05148584481304</v>
      </c>
    </row>
    <row r="11094" spans="1:26" x14ac:dyDescent="0.25">
      <c r="A11094" t="s">
        <v>11228</v>
      </c>
      <c r="B11094" t="s">
        <v>126</v>
      </c>
      <c r="C11094">
        <v>27.68333333</v>
      </c>
      <c r="D11094">
        <v>28.516666669999999</v>
      </c>
      <c r="E11094">
        <v>0.55000000000000004</v>
      </c>
      <c r="F11094">
        <v>1.6904999999999999</v>
      </c>
      <c r="G11094">
        <v>229</v>
      </c>
      <c r="H11094">
        <v>9.9819999999999993</v>
      </c>
      <c r="I11094">
        <v>1017.03</v>
      </c>
      <c r="T11094">
        <f>weather_data_2[[#This Row],[Column3]]/N$15</f>
        <v>2.8904037670541314</v>
      </c>
      <c r="U11094">
        <f>weather_data_2[[#This Row],[Column4]]/N$16</f>
        <v>2.6619267166998228</v>
      </c>
      <c r="V11094">
        <f>weather_data_2[[#This Row],[Column5]]/N$17</f>
        <v>2.8115941517150338</v>
      </c>
      <c r="W11094">
        <f>weather_data_2[[#This Row],[Column6]]/N$18</f>
        <v>0.25358184341702455</v>
      </c>
      <c r="X11094">
        <f>weather_data_2[[#This Row],[Column7]]/N$19</f>
        <v>2.1897874373376447</v>
      </c>
      <c r="Y11094">
        <f>weather_data_2[[#This Row],[Column8]]/N$20</f>
        <v>2.3494095590972321</v>
      </c>
      <c r="Z11094">
        <f>weather_data_2[[#This Row],[Column9]]/N$21</f>
        <v>131.21533890756695</v>
      </c>
    </row>
    <row r="11095" spans="1:26" x14ac:dyDescent="0.25">
      <c r="A11095" t="s">
        <v>11229</v>
      </c>
      <c r="B11095" t="s">
        <v>121</v>
      </c>
      <c r="C11095">
        <v>20.327777780000002</v>
      </c>
      <c r="D11095">
        <v>20.327777780000002</v>
      </c>
      <c r="E11095">
        <v>0.79</v>
      </c>
      <c r="F11095">
        <v>6.5205000000000002</v>
      </c>
      <c r="G11095">
        <v>319</v>
      </c>
      <c r="H11095">
        <v>15.8263</v>
      </c>
      <c r="I11095">
        <v>1019.93</v>
      </c>
      <c r="T11095">
        <f>weather_data_2[[#This Row],[Column3]]/N$15</f>
        <v>2.1224136837408545</v>
      </c>
      <c r="U11095">
        <f>weather_data_2[[#This Row],[Column4]]/N$16</f>
        <v>1.8975238371967482</v>
      </c>
      <c r="V11095">
        <f>weather_data_2[[#This Row],[Column5]]/N$17</f>
        <v>4.0384715997361393</v>
      </c>
      <c r="W11095">
        <f>weather_data_2[[#This Row],[Column6]]/N$18</f>
        <v>0.97810139603709489</v>
      </c>
      <c r="X11095">
        <f>weather_data_2[[#This Row],[Column7]]/N$19</f>
        <v>3.0504025873830072</v>
      </c>
      <c r="Y11095">
        <f>weather_data_2[[#This Row],[Column8]]/N$20</f>
        <v>3.7249509622460959</v>
      </c>
      <c r="Z11095">
        <f>weather_data_2[[#This Row],[Column9]]/N$21</f>
        <v>131.58949157054832</v>
      </c>
    </row>
    <row r="11096" spans="1:26" x14ac:dyDescent="0.25">
      <c r="A11096" t="s">
        <v>11230</v>
      </c>
      <c r="B11096" t="s">
        <v>126</v>
      </c>
      <c r="C11096">
        <v>18.855555559999999</v>
      </c>
      <c r="D11096">
        <v>18.855555559999999</v>
      </c>
      <c r="E11096">
        <v>0.93</v>
      </c>
      <c r="F11096">
        <v>10.7387</v>
      </c>
      <c r="G11096">
        <v>342</v>
      </c>
      <c r="H11096">
        <v>8.5007999999999999</v>
      </c>
      <c r="I11096">
        <v>1021.11</v>
      </c>
      <c r="T11096">
        <f>weather_data_2[[#This Row],[Column3]]/N$15</f>
        <v>1.9686996566075183</v>
      </c>
      <c r="U11096">
        <f>weather_data_2[[#This Row],[Column4]]/N$16</f>
        <v>1.7600972681770273</v>
      </c>
      <c r="V11096">
        <f>weather_data_2[[#This Row],[Column5]]/N$17</f>
        <v>4.7541501110817848</v>
      </c>
      <c r="W11096">
        <f>weather_data_2[[#This Row],[Column6]]/N$18</f>
        <v>1.6108484719919562</v>
      </c>
      <c r="X11096">
        <f>weather_data_2[[#This Row],[Column7]]/N$19</f>
        <v>3.2703375701723774</v>
      </c>
      <c r="Y11096">
        <f>weather_data_2[[#This Row],[Column8]]/N$20</f>
        <v>2.0007874954892562</v>
      </c>
      <c r="Z11096">
        <f>weather_data_2[[#This Row],[Column9]]/N$21</f>
        <v>131.74173299893386</v>
      </c>
    </row>
    <row r="11097" spans="1:26" x14ac:dyDescent="0.25">
      <c r="A11097" t="s">
        <v>11231</v>
      </c>
      <c r="B11097" t="s">
        <v>129</v>
      </c>
      <c r="C11097">
        <v>25.294444439999999</v>
      </c>
      <c r="D11097">
        <v>25.294444439999999</v>
      </c>
      <c r="E11097">
        <v>0.72</v>
      </c>
      <c r="F11097">
        <v>4.7977999999999996</v>
      </c>
      <c r="G11097">
        <v>26</v>
      </c>
      <c r="H11097">
        <v>10.255699999999999</v>
      </c>
      <c r="I11097">
        <v>1021.51</v>
      </c>
      <c r="T11097">
        <f>weather_data_2[[#This Row],[Column3]]/N$15</f>
        <v>2.6409810055528249</v>
      </c>
      <c r="U11097">
        <f>weather_data_2[[#This Row],[Column4]]/N$16</f>
        <v>2.3611440361558671</v>
      </c>
      <c r="V11097">
        <f>weather_data_2[[#This Row],[Column5]]/N$17</f>
        <v>3.6806323440633166</v>
      </c>
      <c r="W11097">
        <f>weather_data_2[[#This Row],[Column6]]/N$18</f>
        <v>0.71968942226926969</v>
      </c>
      <c r="X11097">
        <f>weather_data_2[[#This Row],[Column7]]/N$19</f>
        <v>0.24862215445754915</v>
      </c>
      <c r="Y11097">
        <f>weather_data_2[[#This Row],[Column8]]/N$20</f>
        <v>2.4138288534595755</v>
      </c>
      <c r="Z11097">
        <f>weather_data_2[[#This Row],[Column9]]/N$21</f>
        <v>131.79334026279335</v>
      </c>
    </row>
    <row r="11098" spans="1:26" x14ac:dyDescent="0.25">
      <c r="A11098" t="s">
        <v>11232</v>
      </c>
      <c r="B11098" t="s">
        <v>126</v>
      </c>
      <c r="C11098">
        <v>21.461111110000001</v>
      </c>
      <c r="D11098">
        <v>21.461111110000001</v>
      </c>
      <c r="E11098">
        <v>0.92</v>
      </c>
      <c r="F11098">
        <v>3.22</v>
      </c>
      <c r="G11098">
        <v>350</v>
      </c>
      <c r="H11098">
        <v>15.1823</v>
      </c>
      <c r="I11098">
        <v>1022.35</v>
      </c>
      <c r="T11098">
        <f>weather_data_2[[#This Row],[Column3]]/N$15</f>
        <v>2.2407444818174747</v>
      </c>
      <c r="U11098">
        <f>weather_data_2[[#This Row],[Column4]]/N$16</f>
        <v>2.0033163656491411</v>
      </c>
      <c r="V11098">
        <f>weather_data_2[[#This Row],[Column5]]/N$17</f>
        <v>4.7030302174142387</v>
      </c>
      <c r="W11098">
        <f>weather_data_2[[#This Row],[Column6]]/N$18</f>
        <v>0.48301303508004684</v>
      </c>
      <c r="X11098">
        <f>weather_data_2[[#This Row],[Column7]]/N$19</f>
        <v>3.3468366946208539</v>
      </c>
      <c r="Y11098">
        <f>weather_data_2[[#This Row],[Column8]]/N$20</f>
        <v>3.5733761519817584</v>
      </c>
      <c r="Z11098">
        <f>weather_data_2[[#This Row],[Column9]]/N$21</f>
        <v>131.90171551689829</v>
      </c>
    </row>
    <row r="11099" spans="1:26" x14ac:dyDescent="0.25">
      <c r="A11099" t="s">
        <v>11233</v>
      </c>
      <c r="B11099" t="s">
        <v>126</v>
      </c>
      <c r="C11099">
        <v>22.761111110000002</v>
      </c>
      <c r="D11099">
        <v>22.761111110000002</v>
      </c>
      <c r="E11099">
        <v>0.83</v>
      </c>
      <c r="F11099">
        <v>10.126899999999999</v>
      </c>
      <c r="G11099">
        <v>19</v>
      </c>
      <c r="H11099">
        <v>14.7637</v>
      </c>
      <c r="I11099">
        <v>1022.97</v>
      </c>
      <c r="T11099">
        <f>weather_data_2[[#This Row],[Column3]]/N$15</f>
        <v>2.376476868245752</v>
      </c>
      <c r="U11099">
        <f>weather_data_2[[#This Row],[Column4]]/N$16</f>
        <v>2.1246666192308572</v>
      </c>
      <c r="V11099">
        <f>weather_data_2[[#This Row],[Column5]]/N$17</f>
        <v>4.2429511744063237</v>
      </c>
      <c r="W11099">
        <f>weather_data_2[[#This Row],[Column6]]/N$18</f>
        <v>1.5190759953267472</v>
      </c>
      <c r="X11099">
        <f>weather_data_2[[#This Row],[Column7]]/N$19</f>
        <v>0.18168542056513207</v>
      </c>
      <c r="Y11099">
        <f>weather_data_2[[#This Row],[Column8]]/N$20</f>
        <v>3.4748525253099389</v>
      </c>
      <c r="Z11099">
        <f>weather_data_2[[#This Row],[Column9]]/N$21</f>
        <v>131.98170677588053</v>
      </c>
    </row>
    <row r="11100" spans="1:26" x14ac:dyDescent="0.25">
      <c r="A11100" t="s">
        <v>11234</v>
      </c>
      <c r="B11100" t="s">
        <v>121</v>
      </c>
      <c r="C11100">
        <v>30.044444439999999</v>
      </c>
      <c r="D11100">
        <v>31.216666669999999</v>
      </c>
      <c r="E11100">
        <v>0.51</v>
      </c>
      <c r="F11100">
        <v>12.5258</v>
      </c>
      <c r="G11100">
        <v>30</v>
      </c>
      <c r="H11100">
        <v>16.100000000000001</v>
      </c>
      <c r="I11100">
        <v>1021.74</v>
      </c>
      <c r="T11100">
        <f>weather_data_2[[#This Row],[Column3]]/N$15</f>
        <v>3.1369262636561457</v>
      </c>
      <c r="U11100">
        <f>weather_data_2[[#This Row],[Column4]]/N$16</f>
        <v>2.9139618587541563</v>
      </c>
      <c r="V11100">
        <f>weather_data_2[[#This Row],[Column5]]/N$17</f>
        <v>2.6071145770448494</v>
      </c>
      <c r="W11100">
        <f>weather_data_2[[#This Row],[Column6]]/N$18</f>
        <v>1.8789207064613822</v>
      </c>
      <c r="X11100">
        <f>weather_data_2[[#This Row],[Column7]]/N$19</f>
        <v>0.28687171668178751</v>
      </c>
      <c r="Y11100">
        <f>weather_data_2[[#This Row],[Column8]]/N$20</f>
        <v>3.7893702566084397</v>
      </c>
      <c r="Z11100">
        <f>weather_data_2[[#This Row],[Column9]]/N$21</f>
        <v>131.82301443951255</v>
      </c>
    </row>
    <row r="11101" spans="1:26" x14ac:dyDescent="0.25">
      <c r="A11101" t="s">
        <v>11235</v>
      </c>
      <c r="B11101" t="s">
        <v>121</v>
      </c>
      <c r="C11101">
        <v>21.688888890000001</v>
      </c>
      <c r="D11101">
        <v>21.688888890000001</v>
      </c>
      <c r="E11101">
        <v>0.86</v>
      </c>
      <c r="F11101">
        <v>6.1341000000000001</v>
      </c>
      <c r="G11101">
        <v>349</v>
      </c>
      <c r="H11101">
        <v>16.100000000000001</v>
      </c>
      <c r="I11101">
        <v>1022.07</v>
      </c>
      <c r="T11101">
        <f>weather_data_2[[#This Row],[Column3]]/N$15</f>
        <v>2.2645266523211172</v>
      </c>
      <c r="U11101">
        <f>weather_data_2[[#This Row],[Column4]]/N$16</f>
        <v>2.0245785897747415</v>
      </c>
      <c r="V11101">
        <f>weather_data_2[[#This Row],[Column5]]/N$17</f>
        <v>4.396310855408962</v>
      </c>
      <c r="W11101">
        <f>weather_data_2[[#This Row],[Column6]]/N$18</f>
        <v>0.92013983182748926</v>
      </c>
      <c r="X11101">
        <f>weather_data_2[[#This Row],[Column7]]/N$19</f>
        <v>3.3372743040647945</v>
      </c>
      <c r="Y11101">
        <f>weather_data_2[[#This Row],[Column8]]/N$20</f>
        <v>3.7893702566084397</v>
      </c>
      <c r="Z11101">
        <f>weather_data_2[[#This Row],[Column9]]/N$21</f>
        <v>131.86559043219665</v>
      </c>
    </row>
    <row r="11102" spans="1:26" x14ac:dyDescent="0.25">
      <c r="A11102" t="s">
        <v>11236</v>
      </c>
      <c r="B11102" t="s">
        <v>121</v>
      </c>
      <c r="C11102">
        <v>25.91111111</v>
      </c>
      <c r="D11102">
        <v>25.91111111</v>
      </c>
      <c r="E11102">
        <v>0.68</v>
      </c>
      <c r="F11102">
        <v>5.3773999999999997</v>
      </c>
      <c r="G11102">
        <v>9</v>
      </c>
      <c r="H11102">
        <v>15.1823</v>
      </c>
      <c r="I11102">
        <v>1022.25</v>
      </c>
      <c r="T11102">
        <f>weather_data_2[[#This Row],[Column3]]/N$15</f>
        <v>2.7053668815142702</v>
      </c>
      <c r="U11102">
        <f>weather_data_2[[#This Row],[Column4]]/N$16</f>
        <v>2.418707618294246</v>
      </c>
      <c r="V11102">
        <f>weather_data_2[[#This Row],[Column5]]/N$17</f>
        <v>3.4761527693931327</v>
      </c>
      <c r="W11102">
        <f>weather_data_2[[#This Row],[Column6]]/N$18</f>
        <v>0.80663176858367813</v>
      </c>
      <c r="X11102">
        <f>weather_data_2[[#This Row],[Column7]]/N$19</f>
        <v>8.6061515004536251E-2</v>
      </c>
      <c r="Y11102">
        <f>weather_data_2[[#This Row],[Column8]]/N$20</f>
        <v>3.5733761519817584</v>
      </c>
      <c r="Z11102">
        <f>weather_data_2[[#This Row],[Column9]]/N$21</f>
        <v>131.88881370093341</v>
      </c>
    </row>
    <row r="11103" spans="1:26" x14ac:dyDescent="0.25">
      <c r="A11103" t="s">
        <v>11237</v>
      </c>
      <c r="B11103" t="s">
        <v>121</v>
      </c>
      <c r="C11103">
        <v>32.799999999999997</v>
      </c>
      <c r="D11103">
        <v>33.644444440000001</v>
      </c>
      <c r="E11103">
        <v>0.41</v>
      </c>
      <c r="F11103">
        <v>3.1556000000000002</v>
      </c>
      <c r="G11103">
        <v>28</v>
      </c>
      <c r="H11103">
        <v>16.100000000000001</v>
      </c>
      <c r="I11103">
        <v>1020.83</v>
      </c>
      <c r="T11103">
        <f>weather_data_2[[#This Row],[Column3]]/N$15</f>
        <v>3.4246325191134597</v>
      </c>
      <c r="U11103">
        <f>weather_data_2[[#This Row],[Column4]]/N$16</f>
        <v>3.14058604954612</v>
      </c>
      <c r="V11103">
        <f>weather_data_2[[#This Row],[Column5]]/N$17</f>
        <v>2.0959156403693888</v>
      </c>
      <c r="W11103">
        <f>weather_data_2[[#This Row],[Column6]]/N$18</f>
        <v>0.47335277437844592</v>
      </c>
      <c r="X11103">
        <f>weather_data_2[[#This Row],[Column7]]/N$19</f>
        <v>0.26774693556966833</v>
      </c>
      <c r="Y11103">
        <f>weather_data_2[[#This Row],[Column8]]/N$20</f>
        <v>3.7893702566084397</v>
      </c>
      <c r="Z11103">
        <f>weather_data_2[[#This Row],[Column9]]/N$21</f>
        <v>131.70560791423219</v>
      </c>
    </row>
    <row r="11104" spans="1:26" x14ac:dyDescent="0.25">
      <c r="A11104" t="s">
        <v>11238</v>
      </c>
      <c r="B11104" t="s">
        <v>121</v>
      </c>
      <c r="C11104">
        <v>22.127777779999999</v>
      </c>
      <c r="D11104">
        <v>22.127777779999999</v>
      </c>
      <c r="E11104">
        <v>0.93</v>
      </c>
      <c r="F11104">
        <v>6.2306999999999997</v>
      </c>
      <c r="G11104">
        <v>19</v>
      </c>
      <c r="H11104">
        <v>16.0517</v>
      </c>
      <c r="I11104">
        <v>1020.16</v>
      </c>
      <c r="T11104">
        <f>weather_data_2[[#This Row],[Column3]]/N$15</f>
        <v>2.3103508341800074</v>
      </c>
      <c r="U11104">
        <f>weather_data_2[[#This Row],[Column4]]/N$16</f>
        <v>2.0655472652329703</v>
      </c>
      <c r="V11104">
        <f>weather_data_2[[#This Row],[Column5]]/N$17</f>
        <v>4.7541501110817848</v>
      </c>
      <c r="W11104">
        <f>weather_data_2[[#This Row],[Column6]]/N$18</f>
        <v>0.93463022287989062</v>
      </c>
      <c r="X11104">
        <f>weather_data_2[[#This Row],[Column7]]/N$19</f>
        <v>0.18168542056513207</v>
      </c>
      <c r="Y11104">
        <f>weather_data_2[[#This Row],[Column8]]/N$20</f>
        <v>3.7780021458386144</v>
      </c>
      <c r="Z11104">
        <f>weather_data_2[[#This Row],[Column9]]/N$21</f>
        <v>131.61916574726752</v>
      </c>
    </row>
    <row r="11105" spans="1:26" x14ac:dyDescent="0.25">
      <c r="A11105" t="s">
        <v>11239</v>
      </c>
      <c r="B11105" t="s">
        <v>121</v>
      </c>
      <c r="C11105">
        <v>27.633333329999999</v>
      </c>
      <c r="D11105">
        <v>30.16111111</v>
      </c>
      <c r="E11105">
        <v>0.72</v>
      </c>
      <c r="F11105">
        <v>3.3488000000000002</v>
      </c>
      <c r="G11105">
        <v>37</v>
      </c>
      <c r="H11105">
        <v>14.7315</v>
      </c>
      <c r="I11105">
        <v>1019.15</v>
      </c>
      <c r="T11105">
        <f>weather_data_2[[#This Row],[Column3]]/N$15</f>
        <v>2.8851832906530439</v>
      </c>
      <c r="U11105">
        <f>weather_data_2[[#This Row],[Column4]]/N$16</f>
        <v>2.8154296011575481</v>
      </c>
      <c r="V11105">
        <f>weather_data_2[[#This Row],[Column5]]/N$17</f>
        <v>3.6806323440633166</v>
      </c>
      <c r="W11105">
        <f>weather_data_2[[#This Row],[Column6]]/N$18</f>
        <v>0.50233355648324873</v>
      </c>
      <c r="X11105">
        <f>weather_data_2[[#This Row],[Column7]]/N$19</f>
        <v>0.35380845057420457</v>
      </c>
      <c r="Y11105">
        <f>weather_data_2[[#This Row],[Column8]]/N$20</f>
        <v>3.4672737847967223</v>
      </c>
      <c r="Z11105">
        <f>weather_data_2[[#This Row],[Column9]]/N$21</f>
        <v>131.4888574060223</v>
      </c>
    </row>
    <row r="11106" spans="1:26" x14ac:dyDescent="0.25">
      <c r="A11106" t="s">
        <v>11240</v>
      </c>
      <c r="B11106" t="s">
        <v>126</v>
      </c>
      <c r="C11106">
        <v>32.894444440000001</v>
      </c>
      <c r="D11106">
        <v>35.916666669999998</v>
      </c>
      <c r="E11106">
        <v>0.49</v>
      </c>
      <c r="F11106">
        <v>10.9641</v>
      </c>
      <c r="G11106">
        <v>113</v>
      </c>
      <c r="H11106">
        <v>16.100000000000001</v>
      </c>
      <c r="I11106">
        <v>1016.39</v>
      </c>
      <c r="T11106">
        <f>weather_data_2[[#This Row],[Column3]]/N$15</f>
        <v>3.4344934185181386</v>
      </c>
      <c r="U11106">
        <f>weather_data_2[[#This Row],[Column4]]/N$16</f>
        <v>3.3526896986265138</v>
      </c>
      <c r="V11106">
        <f>weather_data_2[[#This Row],[Column5]]/N$17</f>
        <v>2.5048747897097572</v>
      </c>
      <c r="W11106">
        <f>weather_data_2[[#This Row],[Column6]]/N$18</f>
        <v>1.6446593844475594</v>
      </c>
      <c r="X11106">
        <f>weather_data_2[[#This Row],[Column7]]/N$19</f>
        <v>1.0805501328347329</v>
      </c>
      <c r="Y11106">
        <f>weather_data_2[[#This Row],[Column8]]/N$20</f>
        <v>3.7893702566084397</v>
      </c>
      <c r="Z11106">
        <f>weather_data_2[[#This Row],[Column9]]/N$21</f>
        <v>131.13276728539174</v>
      </c>
    </row>
    <row r="11107" spans="1:26" x14ac:dyDescent="0.25">
      <c r="A11107" t="s">
        <v>11241</v>
      </c>
      <c r="B11107" t="s">
        <v>121</v>
      </c>
      <c r="C11107">
        <v>22.788888889999999</v>
      </c>
      <c r="D11107">
        <v>22.788888889999999</v>
      </c>
      <c r="E11107">
        <v>0.73</v>
      </c>
      <c r="F11107">
        <v>10.803100000000001</v>
      </c>
      <c r="G11107">
        <v>120</v>
      </c>
      <c r="H11107">
        <v>16.100000000000001</v>
      </c>
      <c r="I11107">
        <v>1016.31</v>
      </c>
      <c r="T11107">
        <f>weather_data_2[[#This Row],[Column3]]/N$15</f>
        <v>2.3793771331450437</v>
      </c>
      <c r="U11107">
        <f>weather_data_2[[#This Row],[Column4]]/N$16</f>
        <v>2.1272595735746549</v>
      </c>
      <c r="V11107">
        <f>weather_data_2[[#This Row],[Column5]]/N$17</f>
        <v>3.7317522377308627</v>
      </c>
      <c r="W11107">
        <f>weather_data_2[[#This Row],[Column6]]/N$18</f>
        <v>1.6205087326935572</v>
      </c>
      <c r="X11107">
        <f>weather_data_2[[#This Row],[Column7]]/N$19</f>
        <v>1.1474868667271501</v>
      </c>
      <c r="Y11107">
        <f>weather_data_2[[#This Row],[Column8]]/N$20</f>
        <v>3.7893702566084397</v>
      </c>
      <c r="Z11107">
        <f>weather_data_2[[#This Row],[Column9]]/N$21</f>
        <v>131.12244583261983</v>
      </c>
    </row>
    <row r="11108" spans="1:26" x14ac:dyDescent="0.25">
      <c r="A11108" t="s">
        <v>11242</v>
      </c>
      <c r="B11108" t="s">
        <v>121</v>
      </c>
      <c r="C11108">
        <v>25.922222219999998</v>
      </c>
      <c r="D11108">
        <v>25.922222219999998</v>
      </c>
      <c r="E11108">
        <v>0.59</v>
      </c>
      <c r="F11108">
        <v>12.1233</v>
      </c>
      <c r="G11108">
        <v>118</v>
      </c>
      <c r="H11108">
        <v>15.5526</v>
      </c>
      <c r="I11108">
        <v>1015.31</v>
      </c>
      <c r="T11108">
        <f>weather_data_2[[#This Row],[Column3]]/N$15</f>
        <v>2.7065269872651676</v>
      </c>
      <c r="U11108">
        <f>weather_data_2[[#This Row],[Column4]]/N$16</f>
        <v>2.4197447998450721</v>
      </c>
      <c r="V11108">
        <f>weather_data_2[[#This Row],[Column5]]/N$17</f>
        <v>3.0160737263852178</v>
      </c>
      <c r="W11108">
        <f>weather_data_2[[#This Row],[Column6]]/N$18</f>
        <v>1.8185440770763763</v>
      </c>
      <c r="X11108">
        <f>weather_data_2[[#This Row],[Column7]]/N$19</f>
        <v>1.1283620856150307</v>
      </c>
      <c r="Y11108">
        <f>weather_data_2[[#This Row],[Column8]]/N$20</f>
        <v>3.6605316678837525</v>
      </c>
      <c r="Z11108">
        <f>weather_data_2[[#This Row],[Column9]]/N$21</f>
        <v>130.99342767297111</v>
      </c>
    </row>
    <row r="11109" spans="1:26" x14ac:dyDescent="0.25">
      <c r="A11109" t="s">
        <v>11243</v>
      </c>
      <c r="B11109" t="s">
        <v>121</v>
      </c>
      <c r="C11109">
        <v>32.777777780000001</v>
      </c>
      <c r="D11109">
        <v>32.91111111</v>
      </c>
      <c r="E11109">
        <v>0.37</v>
      </c>
      <c r="F11109">
        <v>14.2807</v>
      </c>
      <c r="G11109">
        <v>121</v>
      </c>
      <c r="H11109">
        <v>16.100000000000001</v>
      </c>
      <c r="I11109">
        <v>1012.88</v>
      </c>
      <c r="T11109">
        <f>weather_data_2[[#This Row],[Column3]]/N$15</f>
        <v>3.4223123076116644</v>
      </c>
      <c r="U11109">
        <f>weather_data_2[[#This Row],[Column4]]/N$16</f>
        <v>3.0721320606573324</v>
      </c>
      <c r="V11109">
        <f>weather_data_2[[#This Row],[Column5]]/N$17</f>
        <v>1.8914360656992044</v>
      </c>
      <c r="W11109">
        <f>weather_data_2[[#This Row],[Column6]]/N$18</f>
        <v>2.1421628105800075</v>
      </c>
      <c r="X11109">
        <f>weather_data_2[[#This Row],[Column7]]/N$19</f>
        <v>1.1570492572832096</v>
      </c>
      <c r="Y11109">
        <f>weather_data_2[[#This Row],[Column8]]/N$20</f>
        <v>3.7893702566084397</v>
      </c>
      <c r="Z11109">
        <f>weather_data_2[[#This Row],[Column9]]/N$21</f>
        <v>130.67991354502465</v>
      </c>
    </row>
    <row r="11110" spans="1:26" x14ac:dyDescent="0.25">
      <c r="A11110" t="s">
        <v>11244</v>
      </c>
      <c r="B11110" t="s">
        <v>171</v>
      </c>
      <c r="C11110">
        <v>22.805555559999998</v>
      </c>
      <c r="D11110">
        <v>22.805555559999998</v>
      </c>
      <c r="E11110">
        <v>0.82</v>
      </c>
      <c r="F11110">
        <v>3.0912000000000002</v>
      </c>
      <c r="G11110">
        <v>154</v>
      </c>
      <c r="H11110">
        <v>16.100000000000001</v>
      </c>
      <c r="I11110">
        <v>1012.83</v>
      </c>
      <c r="T11110">
        <f>weather_data_2[[#This Row],[Column3]]/N$15</f>
        <v>2.381117292293438</v>
      </c>
      <c r="U11110">
        <f>weather_data_2[[#This Row],[Column4]]/N$16</f>
        <v>2.128815346367626</v>
      </c>
      <c r="V11110">
        <f>weather_data_2[[#This Row],[Column5]]/N$17</f>
        <v>4.1918312807387776</v>
      </c>
      <c r="W11110">
        <f>weather_data_2[[#This Row],[Column6]]/N$18</f>
        <v>0.463692513676845</v>
      </c>
      <c r="X11110">
        <f>weather_data_2[[#This Row],[Column7]]/N$19</f>
        <v>1.4726081456331759</v>
      </c>
      <c r="Y11110">
        <f>weather_data_2[[#This Row],[Column8]]/N$20</f>
        <v>3.7893702566084397</v>
      </c>
      <c r="Z11110">
        <f>weather_data_2[[#This Row],[Column9]]/N$21</f>
        <v>130.67346263704221</v>
      </c>
    </row>
    <row r="11111" spans="1:26" x14ac:dyDescent="0.25">
      <c r="A11111" t="s">
        <v>11245</v>
      </c>
      <c r="B11111" t="s">
        <v>121</v>
      </c>
      <c r="C11111">
        <v>25.92777778</v>
      </c>
      <c r="D11111">
        <v>25.92777778</v>
      </c>
      <c r="E11111">
        <v>0.69</v>
      </c>
      <c r="F11111">
        <v>9.8370999999999995</v>
      </c>
      <c r="G11111">
        <v>135</v>
      </c>
      <c r="H11111">
        <v>15.5526</v>
      </c>
      <c r="I11111">
        <v>1013.99</v>
      </c>
      <c r="T11111">
        <f>weather_data_2[[#This Row],[Column3]]/N$15</f>
        <v>2.7071070406626645</v>
      </c>
      <c r="U11111">
        <f>weather_data_2[[#This Row],[Column4]]/N$16</f>
        <v>2.4202633910872171</v>
      </c>
      <c r="V11111">
        <f>weather_data_2[[#This Row],[Column5]]/N$17</f>
        <v>3.5272726630606783</v>
      </c>
      <c r="W11111">
        <f>weather_data_2[[#This Row],[Column6]]/N$18</f>
        <v>1.475604822169543</v>
      </c>
      <c r="X11111">
        <f>weather_data_2[[#This Row],[Column7]]/N$19</f>
        <v>1.2909227250680437</v>
      </c>
      <c r="Y11111">
        <f>weather_data_2[[#This Row],[Column8]]/N$20</f>
        <v>3.6605316678837525</v>
      </c>
      <c r="Z11111">
        <f>weather_data_2[[#This Row],[Column9]]/N$21</f>
        <v>130.82312370223477</v>
      </c>
    </row>
    <row r="11112" spans="1:26" x14ac:dyDescent="0.25">
      <c r="A11112" t="s">
        <v>11246</v>
      </c>
      <c r="B11112" t="s">
        <v>126</v>
      </c>
      <c r="C11112">
        <v>32.644444440000001</v>
      </c>
      <c r="D11112">
        <v>32.799999999999997</v>
      </c>
      <c r="E11112">
        <v>0.38</v>
      </c>
      <c r="F11112">
        <v>4.8621999999999996</v>
      </c>
      <c r="G11112">
        <v>239</v>
      </c>
      <c r="H11112">
        <v>15.8263</v>
      </c>
      <c r="I11112">
        <v>1012.33</v>
      </c>
      <c r="T11112">
        <f>weather_data_2[[#This Row],[Column3]]/N$15</f>
        <v>3.4083910365127008</v>
      </c>
      <c r="U11112">
        <f>weather_data_2[[#This Row],[Column4]]/N$16</f>
        <v>3.0617602442156042</v>
      </c>
      <c r="V11112">
        <f>weather_data_2[[#This Row],[Column5]]/N$17</f>
        <v>1.9425559593667505</v>
      </c>
      <c r="W11112">
        <f>weather_data_2[[#This Row],[Column6]]/N$18</f>
        <v>0.72934968297087066</v>
      </c>
      <c r="X11112">
        <f>weather_data_2[[#This Row],[Column7]]/N$19</f>
        <v>2.2854113428982403</v>
      </c>
      <c r="Y11112">
        <f>weather_data_2[[#This Row],[Column8]]/N$20</f>
        <v>3.7249509622460959</v>
      </c>
      <c r="Z11112">
        <f>weather_data_2[[#This Row],[Column9]]/N$21</f>
        <v>130.60895355721783</v>
      </c>
    </row>
    <row r="11113" spans="1:26" x14ac:dyDescent="0.25">
      <c r="A11113" t="s">
        <v>11247</v>
      </c>
      <c r="B11113" t="s">
        <v>129</v>
      </c>
      <c r="C11113">
        <v>21.622222220000001</v>
      </c>
      <c r="D11113">
        <v>21.622222220000001</v>
      </c>
      <c r="E11113">
        <v>0.81</v>
      </c>
      <c r="F11113">
        <v>15.890700000000001</v>
      </c>
      <c r="G11113">
        <v>312</v>
      </c>
      <c r="H11113">
        <v>15.8263</v>
      </c>
      <c r="I11113">
        <v>1014.62</v>
      </c>
      <c r="T11113">
        <f>weather_data_2[[#This Row],[Column3]]/N$15</f>
        <v>2.2575660167716349</v>
      </c>
      <c r="U11113">
        <f>weather_data_2[[#This Row],[Column4]]/N$16</f>
        <v>2.0183554995363195</v>
      </c>
      <c r="V11113">
        <f>weather_data_2[[#This Row],[Column5]]/N$17</f>
        <v>4.1407113870712315</v>
      </c>
      <c r="W11113">
        <f>weather_data_2[[#This Row],[Column6]]/N$18</f>
        <v>2.3836693281200314</v>
      </c>
      <c r="X11113">
        <f>weather_data_2[[#This Row],[Column7]]/N$19</f>
        <v>2.98346585349059</v>
      </c>
      <c r="Y11113">
        <f>weather_data_2[[#This Row],[Column8]]/N$20</f>
        <v>3.7249509622460959</v>
      </c>
      <c r="Z11113">
        <f>weather_data_2[[#This Row],[Column9]]/N$21</f>
        <v>130.90440514281346</v>
      </c>
    </row>
    <row r="11114" spans="1:26" x14ac:dyDescent="0.25">
      <c r="A11114" t="s">
        <v>11248</v>
      </c>
      <c r="B11114" t="s">
        <v>126</v>
      </c>
      <c r="C11114">
        <v>22.194444440000002</v>
      </c>
      <c r="D11114">
        <v>22.194444440000002</v>
      </c>
      <c r="E11114">
        <v>0.81</v>
      </c>
      <c r="F11114">
        <v>7.0678999999999998</v>
      </c>
      <c r="G11114">
        <v>293</v>
      </c>
      <c r="H11114">
        <v>10.3523</v>
      </c>
      <c r="I11114">
        <v>1014.59</v>
      </c>
      <c r="T11114">
        <f>weather_data_2[[#This Row],[Column3]]/N$15</f>
        <v>2.3173114686853942</v>
      </c>
      <c r="U11114">
        <f>weather_data_2[[#This Row],[Column4]]/N$16</f>
        <v>2.0717703545379291</v>
      </c>
      <c r="V11114">
        <f>weather_data_2[[#This Row],[Column5]]/N$17</f>
        <v>4.1407113870712315</v>
      </c>
      <c r="W11114">
        <f>weather_data_2[[#This Row],[Column6]]/N$18</f>
        <v>1.0602136120007029</v>
      </c>
      <c r="X11114">
        <f>weather_data_2[[#This Row],[Column7]]/N$19</f>
        <v>2.8017804329254576</v>
      </c>
      <c r="Y11114">
        <f>weather_data_2[[#This Row],[Column8]]/N$20</f>
        <v>2.4365650749992263</v>
      </c>
      <c r="Z11114">
        <f>weather_data_2[[#This Row],[Column9]]/N$21</f>
        <v>130.900534598024</v>
      </c>
    </row>
    <row r="11115" spans="1:26" x14ac:dyDescent="0.25">
      <c r="A11115" t="s">
        <v>11249</v>
      </c>
      <c r="B11115" t="s">
        <v>121</v>
      </c>
      <c r="C11115">
        <v>27.105555559999999</v>
      </c>
      <c r="D11115">
        <v>28.222222219999999</v>
      </c>
      <c r="E11115">
        <v>0.6</v>
      </c>
      <c r="F11115">
        <v>20.3826</v>
      </c>
      <c r="G11115">
        <v>340</v>
      </c>
      <c r="H11115">
        <v>9.9819999999999993</v>
      </c>
      <c r="I11115">
        <v>1012.38</v>
      </c>
      <c r="T11115">
        <f>weather_data_2[[#This Row],[Column3]]/N$15</f>
        <v>2.8300782627869712</v>
      </c>
      <c r="U11115">
        <f>weather_data_2[[#This Row],[Column4]]/N$16</f>
        <v>2.6344414023358005</v>
      </c>
      <c r="V11115">
        <f>weather_data_2[[#This Row],[Column5]]/N$17</f>
        <v>3.0671936200527639</v>
      </c>
      <c r="W11115">
        <f>weather_data_2[[#This Row],[Column6]]/N$18</f>
        <v>3.0574725120566963</v>
      </c>
      <c r="X11115">
        <f>weather_data_2[[#This Row],[Column7]]/N$19</f>
        <v>3.2512127890602582</v>
      </c>
      <c r="Y11115">
        <f>weather_data_2[[#This Row],[Column8]]/N$20</f>
        <v>2.3494095590972321</v>
      </c>
      <c r="Z11115">
        <f>weather_data_2[[#This Row],[Column9]]/N$21</f>
        <v>130.61540446520027</v>
      </c>
    </row>
    <row r="11116" spans="1:26" x14ac:dyDescent="0.25">
      <c r="A11116" t="s">
        <v>11250</v>
      </c>
      <c r="B11116" t="s">
        <v>129</v>
      </c>
      <c r="C11116">
        <v>19.794444439999999</v>
      </c>
      <c r="D11116">
        <v>19.794444439999999</v>
      </c>
      <c r="E11116">
        <v>0.79</v>
      </c>
      <c r="F11116">
        <v>19.931799999999999</v>
      </c>
      <c r="G11116">
        <v>290</v>
      </c>
      <c r="H11116">
        <v>16.0517</v>
      </c>
      <c r="I11116">
        <v>1013.7</v>
      </c>
      <c r="T11116">
        <f>weather_data_2[[#This Row],[Column3]]/N$15</f>
        <v>2.0667286014331898</v>
      </c>
      <c r="U11116">
        <f>weather_data_2[[#This Row],[Column4]]/N$16</f>
        <v>1.8477391171562991</v>
      </c>
      <c r="V11116">
        <f>weather_data_2[[#This Row],[Column5]]/N$17</f>
        <v>4.0384715997361393</v>
      </c>
      <c r="W11116">
        <f>weather_data_2[[#This Row],[Column6]]/N$18</f>
        <v>2.98985068714549</v>
      </c>
      <c r="X11116">
        <f>weather_data_2[[#This Row],[Column7]]/N$19</f>
        <v>2.7730932612572792</v>
      </c>
      <c r="Y11116">
        <f>weather_data_2[[#This Row],[Column8]]/N$20</f>
        <v>3.7780021458386144</v>
      </c>
      <c r="Z11116">
        <f>weather_data_2[[#This Row],[Column9]]/N$21</f>
        <v>130.78570843593661</v>
      </c>
    </row>
    <row r="11117" spans="1:26" x14ac:dyDescent="0.25">
      <c r="A11117" t="s">
        <v>11251</v>
      </c>
      <c r="B11117" t="s">
        <v>129</v>
      </c>
      <c r="C11117">
        <v>17.544444439999999</v>
      </c>
      <c r="D11117">
        <v>17.544444439999999</v>
      </c>
      <c r="E11117">
        <v>0.86</v>
      </c>
      <c r="F11117">
        <v>14.9247</v>
      </c>
      <c r="G11117">
        <v>311</v>
      </c>
      <c r="H11117">
        <v>9.6278000000000006</v>
      </c>
      <c r="I11117">
        <v>1014.12</v>
      </c>
      <c r="T11117">
        <f>weather_data_2[[#This Row],[Column3]]/N$15</f>
        <v>1.8318071633842481</v>
      </c>
      <c r="U11117">
        <f>weather_data_2[[#This Row],[Column4]]/N$16</f>
        <v>1.6377098321110215</v>
      </c>
      <c r="V11117">
        <f>weather_data_2[[#This Row],[Column5]]/N$17</f>
        <v>4.396310855408962</v>
      </c>
      <c r="W11117">
        <f>weather_data_2[[#This Row],[Column6]]/N$18</f>
        <v>2.2387654175960172</v>
      </c>
      <c r="X11117">
        <f>weather_data_2[[#This Row],[Column7]]/N$19</f>
        <v>2.9739034629345302</v>
      </c>
      <c r="Y11117">
        <f>weather_data_2[[#This Row],[Column8]]/N$20</f>
        <v>2.2660434134518468</v>
      </c>
      <c r="Z11117">
        <f>weather_data_2[[#This Row],[Column9]]/N$21</f>
        <v>130.83989606298908</v>
      </c>
    </row>
    <row r="11118" spans="1:26" x14ac:dyDescent="0.25">
      <c r="A11118" t="s">
        <v>11252</v>
      </c>
      <c r="B11118" t="s">
        <v>126</v>
      </c>
      <c r="C11118">
        <v>22.93333333</v>
      </c>
      <c r="D11118">
        <v>22.93333333</v>
      </c>
      <c r="E11118">
        <v>0.65</v>
      </c>
      <c r="F11118">
        <v>20.3826</v>
      </c>
      <c r="G11118">
        <v>321</v>
      </c>
      <c r="H11118">
        <v>9.9819999999999993</v>
      </c>
      <c r="I11118">
        <v>1013.35</v>
      </c>
      <c r="T11118">
        <f>weather_data_2[[#This Row],[Column3]]/N$15</f>
        <v>2.3944585089508101</v>
      </c>
      <c r="U11118">
        <f>weather_data_2[[#This Row],[Column4]]/N$16</f>
        <v>2.1407429346688618</v>
      </c>
      <c r="V11118">
        <f>weather_data_2[[#This Row],[Column5]]/N$17</f>
        <v>3.3227930883904944</v>
      </c>
      <c r="W11118">
        <f>weather_data_2[[#This Row],[Column6]]/N$18</f>
        <v>3.0574725120566963</v>
      </c>
      <c r="X11118">
        <f>weather_data_2[[#This Row],[Column7]]/N$19</f>
        <v>3.0695273684951263</v>
      </c>
      <c r="Y11118">
        <f>weather_data_2[[#This Row],[Column8]]/N$20</f>
        <v>2.3494095590972321</v>
      </c>
      <c r="Z11118">
        <f>weather_data_2[[#This Row],[Column9]]/N$21</f>
        <v>130.74055208005956</v>
      </c>
    </row>
    <row r="11119" spans="1:26" x14ac:dyDescent="0.25">
      <c r="A11119" t="s">
        <v>11253</v>
      </c>
      <c r="B11119" t="s">
        <v>121</v>
      </c>
      <c r="C11119">
        <v>16.627777779999999</v>
      </c>
      <c r="D11119">
        <v>16.627777779999999</v>
      </c>
      <c r="E11119">
        <v>0.96</v>
      </c>
      <c r="F11119">
        <v>3.0590000000000002</v>
      </c>
      <c r="G11119">
        <v>333</v>
      </c>
      <c r="H11119">
        <v>16.100000000000001</v>
      </c>
      <c r="I11119">
        <v>1015.14</v>
      </c>
      <c r="T11119">
        <f>weather_data_2[[#This Row],[Column3]]/N$15</f>
        <v>1.7360984300603723</v>
      </c>
      <c r="U11119">
        <f>weather_data_2[[#This Row],[Column4]]/N$16</f>
        <v>1.5521423462334023</v>
      </c>
      <c r="V11119">
        <f>weather_data_2[[#This Row],[Column5]]/N$17</f>
        <v>4.9075097920844222</v>
      </c>
      <c r="W11119">
        <f>weather_data_2[[#This Row],[Column6]]/N$18</f>
        <v>0.45886238332604451</v>
      </c>
      <c r="X11119">
        <f>weather_data_2[[#This Row],[Column7]]/N$19</f>
        <v>3.1842760551678411</v>
      </c>
      <c r="Y11119">
        <f>weather_data_2[[#This Row],[Column8]]/N$20</f>
        <v>3.7893702566084397</v>
      </c>
      <c r="Z11119">
        <f>weather_data_2[[#This Row],[Column9]]/N$21</f>
        <v>130.97149458583081</v>
      </c>
    </row>
    <row r="11120" spans="1:26" x14ac:dyDescent="0.25">
      <c r="A11120" t="s">
        <v>11254</v>
      </c>
      <c r="B11120" t="s">
        <v>121</v>
      </c>
      <c r="C11120">
        <v>21.95</v>
      </c>
      <c r="D11120">
        <v>21.95</v>
      </c>
      <c r="E11120">
        <v>0.64</v>
      </c>
      <c r="F11120">
        <v>11.7369</v>
      </c>
      <c r="G11120">
        <v>18</v>
      </c>
      <c r="H11120">
        <v>15.5526</v>
      </c>
      <c r="I11120">
        <v>1015.98</v>
      </c>
      <c r="T11120">
        <f>weather_data_2[[#This Row],[Column3]]/N$15</f>
        <v>2.2917891400774524</v>
      </c>
      <c r="U11120">
        <f>weather_data_2[[#This Row],[Column4]]/N$16</f>
        <v>2.0489523585528207</v>
      </c>
      <c r="V11120">
        <f>weather_data_2[[#This Row],[Column5]]/N$17</f>
        <v>3.2716731947229483</v>
      </c>
      <c r="W11120">
        <f>weather_data_2[[#This Row],[Column6]]/N$18</f>
        <v>1.7605825128667707</v>
      </c>
      <c r="X11120">
        <f>weather_data_2[[#This Row],[Column7]]/N$19</f>
        <v>0.1721230300090725</v>
      </c>
      <c r="Y11120">
        <f>weather_data_2[[#This Row],[Column8]]/N$20</f>
        <v>3.6605316678837525</v>
      </c>
      <c r="Z11120">
        <f>weather_data_2[[#This Row],[Column9]]/N$21</f>
        <v>131.07986983993575</v>
      </c>
    </row>
    <row r="11121" spans="1:26" x14ac:dyDescent="0.25">
      <c r="A11121" t="s">
        <v>11255</v>
      </c>
      <c r="B11121" t="s">
        <v>121</v>
      </c>
      <c r="C11121">
        <v>27.82222222</v>
      </c>
      <c r="D11121">
        <v>27.877777779999999</v>
      </c>
      <c r="E11121">
        <v>0.45</v>
      </c>
      <c r="F11121">
        <v>10.770899999999999</v>
      </c>
      <c r="G11121">
        <v>29</v>
      </c>
      <c r="H11121">
        <v>16.100000000000001</v>
      </c>
      <c r="I11121">
        <v>1014.92</v>
      </c>
      <c r="T11121">
        <f>weather_data_2[[#This Row],[Column3]]/N$15</f>
        <v>2.9049050905064964</v>
      </c>
      <c r="U11121">
        <f>weather_data_2[[#This Row],[Column4]]/N$16</f>
        <v>2.6022887714597913</v>
      </c>
      <c r="V11121">
        <f>weather_data_2[[#This Row],[Column5]]/N$17</f>
        <v>2.3003952150395732</v>
      </c>
      <c r="W11121">
        <f>weather_data_2[[#This Row],[Column6]]/N$18</f>
        <v>1.6156786023427565</v>
      </c>
      <c r="X11121">
        <f>weather_data_2[[#This Row],[Column7]]/N$19</f>
        <v>0.2773093261257279</v>
      </c>
      <c r="Y11121">
        <f>weather_data_2[[#This Row],[Column8]]/N$20</f>
        <v>3.7893702566084397</v>
      </c>
      <c r="Z11121">
        <f>weather_data_2[[#This Row],[Column9]]/N$21</f>
        <v>130.94311059070807</v>
      </c>
    </row>
    <row r="11122" spans="1:26" x14ac:dyDescent="0.25">
      <c r="A11122" t="s">
        <v>11256</v>
      </c>
      <c r="B11122" t="s">
        <v>126</v>
      </c>
      <c r="C11122">
        <v>15.46666667</v>
      </c>
      <c r="D11122">
        <v>15.46666667</v>
      </c>
      <c r="E11122">
        <v>0.96</v>
      </c>
      <c r="F11122">
        <v>3.22</v>
      </c>
      <c r="G11122">
        <v>90</v>
      </c>
      <c r="H11122">
        <v>15.8263</v>
      </c>
      <c r="I11122">
        <v>1010.61</v>
      </c>
      <c r="T11122">
        <f>weather_data_2[[#This Row],[Column3]]/N$15</f>
        <v>1.61486736708446</v>
      </c>
      <c r="U11122">
        <f>weather_data_2[[#This Row],[Column4]]/N$16</f>
        <v>1.443756863437212</v>
      </c>
      <c r="V11122">
        <f>weather_data_2[[#This Row],[Column5]]/N$17</f>
        <v>4.9075097920844222</v>
      </c>
      <c r="W11122">
        <f>weather_data_2[[#This Row],[Column6]]/N$18</f>
        <v>0.48301303508004684</v>
      </c>
      <c r="X11122">
        <f>weather_data_2[[#This Row],[Column7]]/N$19</f>
        <v>0.86061515004536249</v>
      </c>
      <c r="Y11122">
        <f>weather_data_2[[#This Row],[Column8]]/N$20</f>
        <v>3.7249509622460959</v>
      </c>
      <c r="Z11122">
        <f>weather_data_2[[#This Row],[Column9]]/N$21</f>
        <v>130.38704232262199</v>
      </c>
    </row>
    <row r="11123" spans="1:26" x14ac:dyDescent="0.25">
      <c r="A11123" t="s">
        <v>11257</v>
      </c>
      <c r="B11123" t="s">
        <v>126</v>
      </c>
      <c r="C11123">
        <v>17.75</v>
      </c>
      <c r="D11123">
        <v>17.75</v>
      </c>
      <c r="E11123">
        <v>0.9</v>
      </c>
      <c r="F11123">
        <v>3.0268000000000002</v>
      </c>
      <c r="G11123">
        <v>196</v>
      </c>
      <c r="H11123">
        <v>9.9819999999999993</v>
      </c>
      <c r="I11123">
        <v>1010.33</v>
      </c>
      <c r="T11123">
        <f>weather_data_2[[#This Row],[Column3]]/N$15</f>
        <v>1.8532691223860949</v>
      </c>
      <c r="U11123">
        <f>weather_data_2[[#This Row],[Column4]]/N$16</f>
        <v>1.6568976931349688</v>
      </c>
      <c r="V11123">
        <f>weather_data_2[[#This Row],[Column5]]/N$17</f>
        <v>4.6007904300791465</v>
      </c>
      <c r="W11123">
        <f>weather_data_2[[#This Row],[Column6]]/N$18</f>
        <v>0.45403225297524402</v>
      </c>
      <c r="X11123">
        <f>weather_data_2[[#This Row],[Column7]]/N$19</f>
        <v>1.8742285489876782</v>
      </c>
      <c r="Y11123">
        <f>weather_data_2[[#This Row],[Column8]]/N$20</f>
        <v>2.3494095590972321</v>
      </c>
      <c r="Z11123">
        <f>weather_data_2[[#This Row],[Column9]]/N$21</f>
        <v>130.35091723792033</v>
      </c>
    </row>
    <row r="11124" spans="1:26" x14ac:dyDescent="0.25">
      <c r="A11124" t="s">
        <v>11258</v>
      </c>
      <c r="B11124" t="s">
        <v>126</v>
      </c>
      <c r="C11124">
        <v>20.31666667</v>
      </c>
      <c r="D11124">
        <v>20.31666667</v>
      </c>
      <c r="E11124">
        <v>0.76</v>
      </c>
      <c r="F11124">
        <v>9.2896999999999998</v>
      </c>
      <c r="G11124">
        <v>272</v>
      </c>
      <c r="H11124">
        <v>9.9819999999999993</v>
      </c>
      <c r="I11124">
        <v>1008.68</v>
      </c>
      <c r="T11124">
        <f>weather_data_2[[#This Row],[Column3]]/N$15</f>
        <v>2.1212535779899566</v>
      </c>
      <c r="U11124">
        <f>weather_data_2[[#This Row],[Column4]]/N$16</f>
        <v>1.8964866556459217</v>
      </c>
      <c r="V11124">
        <f>weather_data_2[[#This Row],[Column5]]/N$17</f>
        <v>3.885111918733501</v>
      </c>
      <c r="W11124">
        <f>weather_data_2[[#This Row],[Column6]]/N$18</f>
        <v>1.3934926062059352</v>
      </c>
      <c r="X11124">
        <f>weather_data_2[[#This Row],[Column7]]/N$19</f>
        <v>2.6009702312482066</v>
      </c>
      <c r="Y11124">
        <f>weather_data_2[[#This Row],[Column8]]/N$20</f>
        <v>2.3494095590972321</v>
      </c>
      <c r="Z11124">
        <f>weather_data_2[[#This Row],[Column9]]/N$21</f>
        <v>130.13803727449988</v>
      </c>
    </row>
    <row r="11125" spans="1:26" x14ac:dyDescent="0.25">
      <c r="A11125" t="s">
        <v>11259</v>
      </c>
      <c r="B11125" t="s">
        <v>121</v>
      </c>
      <c r="C11125">
        <v>23.805555559999998</v>
      </c>
      <c r="D11125">
        <v>23.805555559999998</v>
      </c>
      <c r="E11125">
        <v>0.73</v>
      </c>
      <c r="F11125">
        <v>3.1073</v>
      </c>
      <c r="G11125">
        <v>165</v>
      </c>
      <c r="H11125">
        <v>15.5526</v>
      </c>
      <c r="I11125">
        <v>1015.98</v>
      </c>
      <c r="T11125">
        <f>weather_data_2[[#This Row],[Column3]]/N$15</f>
        <v>2.4855268203151897</v>
      </c>
      <c r="U11125">
        <f>weather_data_2[[#This Row],[Column4]]/N$16</f>
        <v>2.2221616952766383</v>
      </c>
      <c r="V11125">
        <f>weather_data_2[[#This Row],[Column5]]/N$17</f>
        <v>3.7317522377308627</v>
      </c>
      <c r="W11125">
        <f>weather_data_2[[#This Row],[Column6]]/N$18</f>
        <v>0.46610757885224519</v>
      </c>
      <c r="X11125">
        <f>weather_data_2[[#This Row],[Column7]]/N$19</f>
        <v>1.5777944417498311</v>
      </c>
      <c r="Y11125">
        <f>weather_data_2[[#This Row],[Column8]]/N$20</f>
        <v>3.6605316678837525</v>
      </c>
      <c r="Z11125">
        <f>weather_data_2[[#This Row],[Column9]]/N$21</f>
        <v>131.07986983993575</v>
      </c>
    </row>
    <row r="11126" spans="1:26" x14ac:dyDescent="0.25">
      <c r="A11126" t="s">
        <v>11260</v>
      </c>
      <c r="B11126" t="s">
        <v>121</v>
      </c>
      <c r="C11126">
        <v>31.016666669999999</v>
      </c>
      <c r="D11126">
        <v>30.1</v>
      </c>
      <c r="E11126">
        <v>0.33</v>
      </c>
      <c r="F11126">
        <v>8.0338999999999992</v>
      </c>
      <c r="G11126">
        <v>150</v>
      </c>
      <c r="H11126">
        <v>16.100000000000001</v>
      </c>
      <c r="I11126">
        <v>1014.52</v>
      </c>
      <c r="T11126">
        <f>weather_data_2[[#This Row],[Column3]]/N$15</f>
        <v>3.2384355278227011</v>
      </c>
      <c r="U11126">
        <f>weather_data_2[[#This Row],[Column4]]/N$16</f>
        <v>2.8097251021612712</v>
      </c>
      <c r="V11126">
        <f>weather_data_2[[#This Row],[Column5]]/N$17</f>
        <v>1.6869564910290202</v>
      </c>
      <c r="W11126">
        <f>weather_data_2[[#This Row],[Column6]]/N$18</f>
        <v>1.2051175225247168</v>
      </c>
      <c r="X11126">
        <f>weather_data_2[[#This Row],[Column7]]/N$19</f>
        <v>1.4343585834089374</v>
      </c>
      <c r="Y11126">
        <f>weather_data_2[[#This Row],[Column8]]/N$20</f>
        <v>3.7893702566084397</v>
      </c>
      <c r="Z11126">
        <f>weather_data_2[[#This Row],[Column9]]/N$21</f>
        <v>130.89150332684858</v>
      </c>
    </row>
    <row r="11127" spans="1:26" x14ac:dyDescent="0.25">
      <c r="A11127" t="s">
        <v>11261</v>
      </c>
      <c r="B11127" t="s">
        <v>126</v>
      </c>
      <c r="C11127">
        <v>15.51111111</v>
      </c>
      <c r="D11127">
        <v>15.51111111</v>
      </c>
      <c r="E11127">
        <v>0.93</v>
      </c>
      <c r="F11127">
        <v>6.4882999999999997</v>
      </c>
      <c r="G11127">
        <v>339</v>
      </c>
      <c r="H11127">
        <v>16.100000000000001</v>
      </c>
      <c r="I11127">
        <v>1009.55</v>
      </c>
      <c r="T11127">
        <f>weather_data_2[[#This Row],[Column3]]/N$15</f>
        <v>1.619507790088051</v>
      </c>
      <c r="U11127">
        <f>weather_data_2[[#This Row],[Column4]]/N$16</f>
        <v>1.4479055896405175</v>
      </c>
      <c r="V11127">
        <f>weather_data_2[[#This Row],[Column5]]/N$17</f>
        <v>4.7541501110817848</v>
      </c>
      <c r="W11127">
        <f>weather_data_2[[#This Row],[Column6]]/N$18</f>
        <v>0.9732712656862943</v>
      </c>
      <c r="X11127">
        <f>weather_data_2[[#This Row],[Column7]]/N$19</f>
        <v>3.2416503985041984</v>
      </c>
      <c r="Y11127">
        <f>weather_data_2[[#This Row],[Column8]]/N$20</f>
        <v>3.7893702566084397</v>
      </c>
      <c r="Z11127">
        <f>weather_data_2[[#This Row],[Column9]]/N$21</f>
        <v>130.25028307339431</v>
      </c>
    </row>
    <row r="11128" spans="1:26" x14ac:dyDescent="0.25">
      <c r="A11128" t="s">
        <v>11262</v>
      </c>
      <c r="B11128" t="s">
        <v>126</v>
      </c>
      <c r="C11128">
        <v>18.705555560000001</v>
      </c>
      <c r="D11128">
        <v>18.705555560000001</v>
      </c>
      <c r="E11128">
        <v>0.9</v>
      </c>
      <c r="F11128">
        <v>2.7370000000000001</v>
      </c>
      <c r="G11128">
        <v>356</v>
      </c>
      <c r="H11128">
        <v>9.9819999999999993</v>
      </c>
      <c r="I11128">
        <v>1010.11</v>
      </c>
      <c r="T11128">
        <f>weather_data_2[[#This Row],[Column3]]/N$15</f>
        <v>1.9530382274042557</v>
      </c>
      <c r="U11128">
        <f>weather_data_2[[#This Row],[Column4]]/N$16</f>
        <v>1.7460953158406756</v>
      </c>
      <c r="V11128">
        <f>weather_data_2[[#This Row],[Column5]]/N$17</f>
        <v>4.6007904300791465</v>
      </c>
      <c r="W11128">
        <f>weather_data_2[[#This Row],[Column6]]/N$18</f>
        <v>0.4105610798180398</v>
      </c>
      <c r="X11128">
        <f>weather_data_2[[#This Row],[Column7]]/N$19</f>
        <v>3.4042110379572117</v>
      </c>
      <c r="Y11128">
        <f>weather_data_2[[#This Row],[Column8]]/N$20</f>
        <v>2.3494095590972321</v>
      </c>
      <c r="Z11128">
        <f>weather_data_2[[#This Row],[Column9]]/N$21</f>
        <v>130.32253324279762</v>
      </c>
    </row>
    <row r="11129" spans="1:26" x14ac:dyDescent="0.25">
      <c r="A11129" t="s">
        <v>11263</v>
      </c>
      <c r="B11129" t="s">
        <v>126</v>
      </c>
      <c r="C11129">
        <v>24.672222219999998</v>
      </c>
      <c r="D11129">
        <v>24.672222219999998</v>
      </c>
      <c r="E11129">
        <v>0.63</v>
      </c>
      <c r="F11129">
        <v>11.4954</v>
      </c>
      <c r="G11129">
        <v>281</v>
      </c>
      <c r="H11129">
        <v>9.9819999999999993</v>
      </c>
      <c r="I11129">
        <v>1009.8</v>
      </c>
      <c r="T11129">
        <f>weather_data_2[[#This Row],[Column3]]/N$15</f>
        <v>2.5760150772379777</v>
      </c>
      <c r="U11129">
        <f>weather_data_2[[#This Row],[Column4]]/N$16</f>
        <v>2.3030618637088067</v>
      </c>
      <c r="V11129">
        <f>weather_data_2[[#This Row],[Column5]]/N$17</f>
        <v>3.2205533010554022</v>
      </c>
      <c r="W11129">
        <f>weather_data_2[[#This Row],[Column6]]/N$18</f>
        <v>1.7243565352357673</v>
      </c>
      <c r="X11129">
        <f>weather_data_2[[#This Row],[Column7]]/N$19</f>
        <v>2.6870317462527429</v>
      </c>
      <c r="Y11129">
        <f>weather_data_2[[#This Row],[Column8]]/N$20</f>
        <v>2.3494095590972321</v>
      </c>
      <c r="Z11129">
        <f>weather_data_2[[#This Row],[Column9]]/N$21</f>
        <v>130.28253761330649</v>
      </c>
    </row>
    <row r="11130" spans="1:26" x14ac:dyDescent="0.25">
      <c r="A11130" t="s">
        <v>11264</v>
      </c>
      <c r="B11130" t="s">
        <v>126</v>
      </c>
      <c r="C11130">
        <v>16.13888889</v>
      </c>
      <c r="D11130">
        <v>16.13888889</v>
      </c>
      <c r="E11130">
        <v>0.93</v>
      </c>
      <c r="F11130">
        <v>3.5741999999999998</v>
      </c>
      <c r="G11130">
        <v>291</v>
      </c>
      <c r="H11130">
        <v>15.1823</v>
      </c>
      <c r="I11130">
        <v>1012.12</v>
      </c>
      <c r="T11130">
        <f>weather_data_2[[#This Row],[Column3]]/N$15</f>
        <v>1.6850537718003944</v>
      </c>
      <c r="U11130">
        <f>weather_data_2[[#This Row],[Column4]]/N$16</f>
        <v>1.5065063533297227</v>
      </c>
      <c r="V11130">
        <f>weather_data_2[[#This Row],[Column5]]/N$17</f>
        <v>4.7541501110817848</v>
      </c>
      <c r="W11130">
        <f>weather_data_2[[#This Row],[Column6]]/N$18</f>
        <v>0.53614446893885193</v>
      </c>
      <c r="X11130">
        <f>weather_data_2[[#This Row],[Column7]]/N$19</f>
        <v>2.7826556518133385</v>
      </c>
      <c r="Y11130">
        <f>weather_data_2[[#This Row],[Column8]]/N$20</f>
        <v>3.5733761519817584</v>
      </c>
      <c r="Z11130">
        <f>weather_data_2[[#This Row],[Column9]]/N$21</f>
        <v>130.58185974369158</v>
      </c>
    </row>
    <row r="11131" spans="1:26" x14ac:dyDescent="0.25">
      <c r="A11131" t="s">
        <v>11265</v>
      </c>
      <c r="B11131" t="s">
        <v>126</v>
      </c>
      <c r="C11131">
        <v>16.399999999999999</v>
      </c>
      <c r="D11131">
        <v>16.399999999999999</v>
      </c>
      <c r="E11131">
        <v>0.99</v>
      </c>
      <c r="F11131">
        <v>1.3363</v>
      </c>
      <c r="G11131">
        <v>7</v>
      </c>
      <c r="H11131">
        <v>7.6314000000000002</v>
      </c>
      <c r="I11131">
        <v>1013.53</v>
      </c>
      <c r="T11131">
        <f>weather_data_2[[#This Row],[Column3]]/N$15</f>
        <v>1.7123162595567298</v>
      </c>
      <c r="U11131">
        <f>weather_data_2[[#This Row],[Column4]]/N$16</f>
        <v>1.5308801221078021</v>
      </c>
      <c r="V11131">
        <f>weather_data_2[[#This Row],[Column5]]/N$17</f>
        <v>5.0608694730870605</v>
      </c>
      <c r="W11131">
        <f>weather_data_2[[#This Row],[Column6]]/N$18</f>
        <v>0.20045040955821944</v>
      </c>
      <c r="X11131">
        <f>weather_data_2[[#This Row],[Column7]]/N$19</f>
        <v>6.6936733892417083E-2</v>
      </c>
      <c r="Y11131">
        <f>weather_data_2[[#This Row],[Column8]]/N$20</f>
        <v>1.7961615016324004</v>
      </c>
      <c r="Z11131">
        <f>weather_data_2[[#This Row],[Column9]]/N$21</f>
        <v>130.76377534879632</v>
      </c>
    </row>
    <row r="11132" spans="1:26" x14ac:dyDescent="0.25">
      <c r="A11132" t="s">
        <v>11266</v>
      </c>
      <c r="B11132" t="s">
        <v>126</v>
      </c>
      <c r="C11132">
        <v>22.577777780000002</v>
      </c>
      <c r="D11132">
        <v>22.577777780000002</v>
      </c>
      <c r="E11132">
        <v>0.72</v>
      </c>
      <c r="F11132">
        <v>13.9748</v>
      </c>
      <c r="G11132">
        <v>10</v>
      </c>
      <c r="H11132">
        <v>9.9819999999999993</v>
      </c>
      <c r="I11132">
        <v>1012.66</v>
      </c>
      <c r="T11132">
        <f>weather_data_2[[#This Row],[Column3]]/N$15</f>
        <v>2.357335121789796</v>
      </c>
      <c r="U11132">
        <f>weather_data_2[[#This Row],[Column4]]/N$16</f>
        <v>2.1075531222420261</v>
      </c>
      <c r="V11132">
        <f>weather_data_2[[#This Row],[Column5]]/N$17</f>
        <v>3.6806323440633166</v>
      </c>
      <c r="W11132">
        <f>weather_data_2[[#This Row],[Column6]]/N$18</f>
        <v>2.0962765722474033</v>
      </c>
      <c r="X11132">
        <f>weather_data_2[[#This Row],[Column7]]/N$19</f>
        <v>9.5623905560595829E-2</v>
      </c>
      <c r="Y11132">
        <f>weather_data_2[[#This Row],[Column8]]/N$20</f>
        <v>2.3494095590972321</v>
      </c>
      <c r="Z11132">
        <f>weather_data_2[[#This Row],[Column9]]/N$21</f>
        <v>130.65152954990191</v>
      </c>
    </row>
    <row r="11133" spans="1:26" x14ac:dyDescent="0.25">
      <c r="A11133" t="s">
        <v>11267</v>
      </c>
      <c r="B11133" t="s">
        <v>126</v>
      </c>
      <c r="C11133">
        <v>17.149999999999999</v>
      </c>
      <c r="D11133">
        <v>17.149999999999999</v>
      </c>
      <c r="E11133">
        <v>0.93</v>
      </c>
      <c r="F11133">
        <v>11.27</v>
      </c>
      <c r="G11133">
        <v>338</v>
      </c>
      <c r="H11133">
        <v>16.100000000000001</v>
      </c>
      <c r="I11133">
        <v>1013.97</v>
      </c>
      <c r="T11133">
        <f>weather_data_2[[#This Row],[Column3]]/N$15</f>
        <v>1.7906234055730437</v>
      </c>
      <c r="U11133">
        <f>weather_data_2[[#This Row],[Column4]]/N$16</f>
        <v>1.6008898837895613</v>
      </c>
      <c r="V11133">
        <f>weather_data_2[[#This Row],[Column5]]/N$17</f>
        <v>4.7541501110817848</v>
      </c>
      <c r="W11133">
        <f>weather_data_2[[#This Row],[Column6]]/N$18</f>
        <v>1.6905456227801638</v>
      </c>
      <c r="X11133">
        <f>weather_data_2[[#This Row],[Column7]]/N$19</f>
        <v>3.2320880079481391</v>
      </c>
      <c r="Y11133">
        <f>weather_data_2[[#This Row],[Column8]]/N$20</f>
        <v>3.7893702566084397</v>
      </c>
      <c r="Z11133">
        <f>weather_data_2[[#This Row],[Column9]]/N$21</f>
        <v>130.82054333904179</v>
      </c>
    </row>
    <row r="11134" spans="1:26" x14ac:dyDescent="0.25">
      <c r="A11134" t="s">
        <v>11268</v>
      </c>
      <c r="B11134" t="s">
        <v>121</v>
      </c>
      <c r="C11134">
        <v>20.755555560000001</v>
      </c>
      <c r="D11134">
        <v>20.755555560000001</v>
      </c>
      <c r="E11134">
        <v>0.74</v>
      </c>
      <c r="F11134">
        <v>20.028400000000001</v>
      </c>
      <c r="G11134">
        <v>18</v>
      </c>
      <c r="H11134">
        <v>15.1823</v>
      </c>
      <c r="I11134">
        <v>1015.21</v>
      </c>
      <c r="T11134">
        <f>weather_data_2[[#This Row],[Column3]]/N$15</f>
        <v>2.1670777598488469</v>
      </c>
      <c r="U11134">
        <f>weather_data_2[[#This Row],[Column4]]/N$16</f>
        <v>1.9374553311041509</v>
      </c>
      <c r="V11134">
        <f>weather_data_2[[#This Row],[Column5]]/N$17</f>
        <v>3.7828721313984088</v>
      </c>
      <c r="W11134">
        <f>weather_data_2[[#This Row],[Column6]]/N$18</f>
        <v>3.0043410781978914</v>
      </c>
      <c r="X11134">
        <f>weather_data_2[[#This Row],[Column7]]/N$19</f>
        <v>0.1721230300090725</v>
      </c>
      <c r="Y11134">
        <f>weather_data_2[[#This Row],[Column8]]/N$20</f>
        <v>3.5733761519817584</v>
      </c>
      <c r="Z11134">
        <f>weather_data_2[[#This Row],[Column9]]/N$21</f>
        <v>130.98052585700623</v>
      </c>
    </row>
    <row r="11135" spans="1:26" x14ac:dyDescent="0.25">
      <c r="A11135" t="s">
        <v>11269</v>
      </c>
      <c r="B11135" t="s">
        <v>121</v>
      </c>
      <c r="C11135">
        <v>24.044444439999999</v>
      </c>
      <c r="D11135">
        <v>24.044444439999999</v>
      </c>
      <c r="E11135">
        <v>0.5</v>
      </c>
      <c r="F11135">
        <v>20.833400000000001</v>
      </c>
      <c r="G11135">
        <v>10</v>
      </c>
      <c r="H11135">
        <v>9.9819999999999993</v>
      </c>
      <c r="I11135">
        <v>1015.52</v>
      </c>
      <c r="T11135">
        <f>weather_data_2[[#This Row],[Column3]]/N$15</f>
        <v>2.510469095525635</v>
      </c>
      <c r="U11135">
        <f>weather_data_2[[#This Row],[Column4]]/N$16</f>
        <v>2.2444611000196018</v>
      </c>
      <c r="V11135">
        <f>weather_data_2[[#This Row],[Column5]]/N$17</f>
        <v>2.5559946833773033</v>
      </c>
      <c r="W11135">
        <f>weather_data_2[[#This Row],[Column6]]/N$18</f>
        <v>3.1250943369679032</v>
      </c>
      <c r="X11135">
        <f>weather_data_2[[#This Row],[Column7]]/N$19</f>
        <v>9.5623905560595829E-2</v>
      </c>
      <c r="Y11135">
        <f>weather_data_2[[#This Row],[Column8]]/N$20</f>
        <v>2.3494095590972321</v>
      </c>
      <c r="Z11135">
        <f>weather_data_2[[#This Row],[Column9]]/N$21</f>
        <v>131.02052148649733</v>
      </c>
    </row>
    <row r="11136" spans="1:26" x14ac:dyDescent="0.25">
      <c r="A11136" t="s">
        <v>11270</v>
      </c>
      <c r="B11136" t="s">
        <v>121</v>
      </c>
      <c r="C11136">
        <v>16.644444440000001</v>
      </c>
      <c r="D11136">
        <v>16.644444440000001</v>
      </c>
      <c r="E11136">
        <v>0.57999999999999996</v>
      </c>
      <c r="F11136">
        <v>10.8192</v>
      </c>
      <c r="G11136">
        <v>32</v>
      </c>
      <c r="H11136">
        <v>16.100000000000001</v>
      </c>
      <c r="I11136">
        <v>1019.22</v>
      </c>
      <c r="T11136">
        <f>weather_data_2[[#This Row],[Column3]]/N$15</f>
        <v>1.7378385881646714</v>
      </c>
      <c r="U11136">
        <f>weather_data_2[[#This Row],[Column4]]/N$16</f>
        <v>1.5536981180929106</v>
      </c>
      <c r="V11136">
        <f>weather_data_2[[#This Row],[Column5]]/N$17</f>
        <v>2.9649538327176717</v>
      </c>
      <c r="W11136">
        <f>weather_data_2[[#This Row],[Column6]]/N$18</f>
        <v>1.6229237978689575</v>
      </c>
      <c r="X11136">
        <f>weather_data_2[[#This Row],[Column7]]/N$19</f>
        <v>0.30599649779390664</v>
      </c>
      <c r="Y11136">
        <f>weather_data_2[[#This Row],[Column8]]/N$20</f>
        <v>3.7893702566084397</v>
      </c>
      <c r="Z11136">
        <f>weather_data_2[[#This Row],[Column9]]/N$21</f>
        <v>131.49788867719772</v>
      </c>
    </row>
    <row r="11137" spans="1:26" x14ac:dyDescent="0.25">
      <c r="A11137" t="s">
        <v>11271</v>
      </c>
      <c r="B11137" t="s">
        <v>121</v>
      </c>
      <c r="C11137">
        <v>17.016666669999999</v>
      </c>
      <c r="D11137">
        <v>17.016666669999999</v>
      </c>
      <c r="E11137">
        <v>0.56999999999999995</v>
      </c>
      <c r="F11137">
        <v>15.069599999999999</v>
      </c>
      <c r="G11137">
        <v>19</v>
      </c>
      <c r="H11137">
        <v>15.5526</v>
      </c>
      <c r="I11137">
        <v>1021.11</v>
      </c>
      <c r="T11137">
        <f>weather_data_2[[#This Row],[Column3]]/N$15</f>
        <v>1.7767021355181754</v>
      </c>
      <c r="U11137">
        <f>weather_data_2[[#This Row],[Column4]]/N$16</f>
        <v>1.588443704246181</v>
      </c>
      <c r="V11137">
        <f>weather_data_2[[#This Row],[Column5]]/N$17</f>
        <v>2.9138339390501256</v>
      </c>
      <c r="W11137">
        <f>weather_data_2[[#This Row],[Column6]]/N$18</f>
        <v>2.260501004174619</v>
      </c>
      <c r="X11137">
        <f>weather_data_2[[#This Row],[Column7]]/N$19</f>
        <v>0.18168542056513207</v>
      </c>
      <c r="Y11137">
        <f>weather_data_2[[#This Row],[Column8]]/N$20</f>
        <v>3.6605316678837525</v>
      </c>
      <c r="Z11137">
        <f>weather_data_2[[#This Row],[Column9]]/N$21</f>
        <v>131.74173299893386</v>
      </c>
    </row>
    <row r="11138" spans="1:26" x14ac:dyDescent="0.25">
      <c r="A11138" t="s">
        <v>11272</v>
      </c>
      <c r="B11138" t="s">
        <v>121</v>
      </c>
      <c r="C11138">
        <v>22.266666669999999</v>
      </c>
      <c r="D11138">
        <v>22.266666669999999</v>
      </c>
      <c r="E11138">
        <v>0.35</v>
      </c>
      <c r="F11138">
        <v>17.033799999999999</v>
      </c>
      <c r="G11138">
        <v>351</v>
      </c>
      <c r="H11138">
        <v>16.100000000000001</v>
      </c>
      <c r="I11138">
        <v>1021.23</v>
      </c>
      <c r="T11138">
        <f>weather_data_2[[#This Row],[Column3]]/N$15</f>
        <v>2.3248521576323724</v>
      </c>
      <c r="U11138">
        <f>weather_data_2[[#This Row],[Column4]]/N$16</f>
        <v>2.0785120360184957</v>
      </c>
      <c r="V11138">
        <f>weather_data_2[[#This Row],[Column5]]/N$17</f>
        <v>1.7891962783641122</v>
      </c>
      <c r="W11138">
        <f>weather_data_2[[#This Row],[Column6]]/N$18</f>
        <v>2.5551389555734478</v>
      </c>
      <c r="X11138">
        <f>weather_data_2[[#This Row],[Column7]]/N$19</f>
        <v>3.3563990851769137</v>
      </c>
      <c r="Y11138">
        <f>weather_data_2[[#This Row],[Column8]]/N$20</f>
        <v>3.7893702566084397</v>
      </c>
      <c r="Z11138">
        <f>weather_data_2[[#This Row],[Column9]]/N$21</f>
        <v>131.75721517809168</v>
      </c>
    </row>
    <row r="11139" spans="1:26" x14ac:dyDescent="0.25">
      <c r="A11139" t="s">
        <v>11273</v>
      </c>
      <c r="B11139" t="s">
        <v>126</v>
      </c>
      <c r="C11139">
        <v>18.483333330000001</v>
      </c>
      <c r="D11139">
        <v>18.483333330000001</v>
      </c>
      <c r="E11139">
        <v>0.56999999999999995</v>
      </c>
      <c r="F11139">
        <v>3.5259</v>
      </c>
      <c r="G11139">
        <v>103</v>
      </c>
      <c r="H11139">
        <v>15.5526</v>
      </c>
      <c r="I11139">
        <v>1020.89</v>
      </c>
      <c r="T11139">
        <f>weather_data_2[[#This Row],[Column3]]/N$15</f>
        <v>1.9298361092540146</v>
      </c>
      <c r="U11139">
        <f>weather_data_2[[#This Row],[Column4]]/N$16</f>
        <v>1.7253516820237569</v>
      </c>
      <c r="V11139">
        <f>weather_data_2[[#This Row],[Column5]]/N$17</f>
        <v>2.9138339390501256</v>
      </c>
      <c r="W11139">
        <f>weather_data_2[[#This Row],[Column6]]/N$18</f>
        <v>0.52889927341265131</v>
      </c>
      <c r="X11139">
        <f>weather_data_2[[#This Row],[Column7]]/N$19</f>
        <v>0.98492622727413703</v>
      </c>
      <c r="Y11139">
        <f>weather_data_2[[#This Row],[Column8]]/N$20</f>
        <v>3.6605316678837525</v>
      </c>
      <c r="Z11139">
        <f>weather_data_2[[#This Row],[Column9]]/N$21</f>
        <v>131.71334900381112</v>
      </c>
    </row>
    <row r="11140" spans="1:26" x14ac:dyDescent="0.25">
      <c r="A11140" t="s">
        <v>11274</v>
      </c>
      <c r="B11140" t="s">
        <v>126</v>
      </c>
      <c r="C11140">
        <v>23.90555556</v>
      </c>
      <c r="D11140">
        <v>23.90555556</v>
      </c>
      <c r="E11140">
        <v>0.34</v>
      </c>
      <c r="F11140">
        <v>0.51519999999999999</v>
      </c>
      <c r="G11140">
        <v>142</v>
      </c>
      <c r="H11140">
        <v>16.100000000000001</v>
      </c>
      <c r="I11140">
        <v>1017.38</v>
      </c>
      <c r="T11140">
        <f>weather_data_2[[#This Row],[Column3]]/N$15</f>
        <v>2.4959677731173651</v>
      </c>
      <c r="U11140">
        <f>weather_data_2[[#This Row],[Column4]]/N$16</f>
        <v>2.2314963301675399</v>
      </c>
      <c r="V11140">
        <f>weather_data_2[[#This Row],[Column5]]/N$17</f>
        <v>1.7380763846965663</v>
      </c>
      <c r="W11140">
        <f>weather_data_2[[#This Row],[Column6]]/N$18</f>
        <v>7.7282085612807486E-2</v>
      </c>
      <c r="X11140">
        <f>weather_data_2[[#This Row],[Column7]]/N$19</f>
        <v>1.3578594589604607</v>
      </c>
      <c r="Y11140">
        <f>weather_data_2[[#This Row],[Column8]]/N$20</f>
        <v>3.7893702566084397</v>
      </c>
      <c r="Z11140">
        <f>weather_data_2[[#This Row],[Column9]]/N$21</f>
        <v>131.260495263444</v>
      </c>
    </row>
    <row r="11141" spans="1:26" x14ac:dyDescent="0.25">
      <c r="A11141" t="s">
        <v>11275</v>
      </c>
      <c r="B11141" t="s">
        <v>121</v>
      </c>
      <c r="C11141">
        <v>14.777777779999999</v>
      </c>
      <c r="D11141">
        <v>14.777777779999999</v>
      </c>
      <c r="E11141">
        <v>0.79</v>
      </c>
      <c r="F11141">
        <v>6.44</v>
      </c>
      <c r="G11141">
        <v>190</v>
      </c>
      <c r="H11141">
        <v>16.100000000000001</v>
      </c>
      <c r="I11141">
        <v>1015.62</v>
      </c>
      <c r="T11141">
        <f>weather_data_2[[#This Row],[Column3]]/N$15</f>
        <v>1.5429408032201315</v>
      </c>
      <c r="U11141">
        <f>weather_data_2[[#This Row],[Column4]]/N$16</f>
        <v>1.3794516007517297</v>
      </c>
      <c r="V11141">
        <f>weather_data_2[[#This Row],[Column5]]/N$17</f>
        <v>4.0384715997361393</v>
      </c>
      <c r="W11141">
        <f>weather_data_2[[#This Row],[Column6]]/N$18</f>
        <v>0.96602607016009368</v>
      </c>
      <c r="X11141">
        <f>weather_data_2[[#This Row],[Column7]]/N$19</f>
        <v>1.8168542056513208</v>
      </c>
      <c r="Y11141">
        <f>weather_data_2[[#This Row],[Column8]]/N$20</f>
        <v>3.7893702566084397</v>
      </c>
      <c r="Z11141">
        <f>weather_data_2[[#This Row],[Column9]]/N$21</f>
        <v>131.03342330246221</v>
      </c>
    </row>
    <row r="11142" spans="1:26" x14ac:dyDescent="0.25">
      <c r="A11142" t="s">
        <v>11276</v>
      </c>
      <c r="B11142" t="s">
        <v>126</v>
      </c>
      <c r="C11142">
        <v>19.688888890000001</v>
      </c>
      <c r="D11142">
        <v>19.688888890000001</v>
      </c>
      <c r="E11142">
        <v>0.63</v>
      </c>
      <c r="F11142">
        <v>7.5026000000000002</v>
      </c>
      <c r="G11142">
        <v>150</v>
      </c>
      <c r="H11142">
        <v>15.5526</v>
      </c>
      <c r="I11142">
        <v>1014.43</v>
      </c>
      <c r="T11142">
        <f>weather_data_2[[#This Row],[Column3]]/N$15</f>
        <v>2.0557075962776135</v>
      </c>
      <c r="U11142">
        <f>weather_data_2[[#This Row],[Column4]]/N$16</f>
        <v>1.8378858919567167</v>
      </c>
      <c r="V11142">
        <f>weather_data_2[[#This Row],[Column5]]/N$17</f>
        <v>3.2205533010554022</v>
      </c>
      <c r="W11142">
        <f>weather_data_2[[#This Row],[Column6]]/N$18</f>
        <v>1.1254203717365092</v>
      </c>
      <c r="X11142">
        <f>weather_data_2[[#This Row],[Column7]]/N$19</f>
        <v>1.4343585834089374</v>
      </c>
      <c r="Y11142">
        <f>weather_data_2[[#This Row],[Column8]]/N$20</f>
        <v>3.6605316678837525</v>
      </c>
      <c r="Z11142">
        <f>weather_data_2[[#This Row],[Column9]]/N$21</f>
        <v>130.87989169248019</v>
      </c>
    </row>
    <row r="11143" spans="1:26" x14ac:dyDescent="0.25">
      <c r="A11143" t="s">
        <v>11277</v>
      </c>
      <c r="B11143" t="s">
        <v>126</v>
      </c>
      <c r="C11143">
        <v>26.016666669999999</v>
      </c>
      <c r="D11143">
        <v>26.016666669999999</v>
      </c>
      <c r="E11143">
        <v>0.34</v>
      </c>
      <c r="F11143">
        <v>0.40250000000000002</v>
      </c>
      <c r="G11143">
        <v>238</v>
      </c>
      <c r="H11143">
        <v>16.100000000000001</v>
      </c>
      <c r="I11143">
        <v>1011.2</v>
      </c>
      <c r="T11143">
        <f>weather_data_2[[#This Row],[Column3]]/N$15</f>
        <v>2.7163878877139416</v>
      </c>
      <c r="U11143">
        <f>weather_data_2[[#This Row],[Column4]]/N$16</f>
        <v>2.4285608444272921</v>
      </c>
      <c r="V11143">
        <f>weather_data_2[[#This Row],[Column5]]/N$17</f>
        <v>1.7380763846965663</v>
      </c>
      <c r="W11143">
        <f>weather_data_2[[#This Row],[Column6]]/N$18</f>
        <v>6.0376629385005855E-2</v>
      </c>
      <c r="X11143">
        <f>weather_data_2[[#This Row],[Column7]]/N$19</f>
        <v>2.2758489523421805</v>
      </c>
      <c r="Y11143">
        <f>weather_data_2[[#This Row],[Column8]]/N$20</f>
        <v>3.7893702566084397</v>
      </c>
      <c r="Z11143">
        <f>weather_data_2[[#This Row],[Column9]]/N$21</f>
        <v>130.46316303681476</v>
      </c>
    </row>
    <row r="11144" spans="1:26" x14ac:dyDescent="0.25">
      <c r="A11144" t="s">
        <v>11278</v>
      </c>
      <c r="B11144" t="s">
        <v>129</v>
      </c>
      <c r="C11144">
        <v>8.3111111110000007</v>
      </c>
      <c r="D11144">
        <v>7.45</v>
      </c>
      <c r="E11144">
        <v>1</v>
      </c>
      <c r="F11144">
        <v>6.3273000000000001</v>
      </c>
      <c r="G11144">
        <v>152</v>
      </c>
      <c r="H11144">
        <v>4.0250000000000004</v>
      </c>
      <c r="I11144">
        <v>1009</v>
      </c>
      <c r="T11144">
        <f>weather_data_2[[#This Row],[Column3]]/N$15</f>
        <v>0.86775918843584754</v>
      </c>
      <c r="U11144">
        <f>weather_data_2[[#This Row],[Column4]]/N$16</f>
        <v>0.69543029937214185</v>
      </c>
      <c r="V11144">
        <f>weather_data_2[[#This Row],[Column5]]/N$17</f>
        <v>5.1119893667546066</v>
      </c>
      <c r="W11144">
        <f>weather_data_2[[#This Row],[Column6]]/N$18</f>
        <v>0.94912061393229208</v>
      </c>
      <c r="X11144">
        <f>weather_data_2[[#This Row],[Column7]]/N$19</f>
        <v>1.4534833645210565</v>
      </c>
      <c r="Y11144">
        <f>weather_data_2[[#This Row],[Column8]]/N$20</f>
        <v>0.94734256415210993</v>
      </c>
      <c r="Z11144">
        <f>weather_data_2[[#This Row],[Column9]]/N$21</f>
        <v>130.1793230855875</v>
      </c>
    </row>
    <row r="11145" spans="1:26" x14ac:dyDescent="0.25">
      <c r="A11145" t="s">
        <v>11279</v>
      </c>
      <c r="B11145" t="s">
        <v>126</v>
      </c>
      <c r="C11145">
        <v>7.2222222220000001</v>
      </c>
      <c r="D11145">
        <v>4.6666666670000003</v>
      </c>
      <c r="E11145">
        <v>1</v>
      </c>
      <c r="F11145">
        <v>13.910399999999999</v>
      </c>
      <c r="G11145">
        <v>204</v>
      </c>
      <c r="H11145">
        <v>6.2950999999999997</v>
      </c>
      <c r="I11145">
        <v>1008.88</v>
      </c>
      <c r="T11145">
        <f>weather_data_2[[#This Row],[Column3]]/N$15</f>
        <v>0.75406881346722776</v>
      </c>
      <c r="U11145">
        <f>weather_data_2[[#This Row],[Column4]]/N$16</f>
        <v>0.43561629493983972</v>
      </c>
      <c r="V11145">
        <f>weather_data_2[[#This Row],[Column5]]/N$17</f>
        <v>5.1119893667546066</v>
      </c>
      <c r="W11145">
        <f>weather_data_2[[#This Row],[Column6]]/N$18</f>
        <v>2.0866163115458023</v>
      </c>
      <c r="X11145">
        <f>weather_data_2[[#This Row],[Column7]]/N$19</f>
        <v>1.9507276734361549</v>
      </c>
      <c r="Y11145">
        <f>weather_data_2[[#This Row],[Column8]]/N$20</f>
        <v>1.4816437703338998</v>
      </c>
      <c r="Z11145">
        <f>weather_data_2[[#This Row],[Column9]]/N$21</f>
        <v>130.16384090642964</v>
      </c>
    </row>
    <row r="11146" spans="1:26" x14ac:dyDescent="0.25">
      <c r="A11146" t="s">
        <v>11280</v>
      </c>
      <c r="B11146" t="s">
        <v>126</v>
      </c>
      <c r="C11146">
        <v>6.1055555559999997</v>
      </c>
      <c r="D11146">
        <v>1.861111111</v>
      </c>
      <c r="E11146">
        <v>0.75</v>
      </c>
      <c r="F11146">
        <v>26.017600000000002</v>
      </c>
      <c r="G11146">
        <v>284</v>
      </c>
      <c r="H11146">
        <v>10.3523</v>
      </c>
      <c r="I11146">
        <v>1012.96</v>
      </c>
      <c r="T11146">
        <f>weather_data_2[[#This Row],[Column3]]/N$15</f>
        <v>0.63747817391254458</v>
      </c>
      <c r="U11146">
        <f>weather_data_2[[#This Row],[Column4]]/N$16</f>
        <v>0.17372792712584559</v>
      </c>
      <c r="V11146">
        <f>weather_data_2[[#This Row],[Column5]]/N$17</f>
        <v>3.8339920250659549</v>
      </c>
      <c r="W11146">
        <f>weather_data_2[[#This Row],[Column6]]/N$18</f>
        <v>3.9027453234467786</v>
      </c>
      <c r="X11146">
        <f>weather_data_2[[#This Row],[Column7]]/N$19</f>
        <v>2.7157189179209213</v>
      </c>
      <c r="Y11146">
        <f>weather_data_2[[#This Row],[Column8]]/N$20</f>
        <v>2.4365650749992263</v>
      </c>
      <c r="Z11146">
        <f>weather_data_2[[#This Row],[Column9]]/N$21</f>
        <v>130.69023499779655</v>
      </c>
    </row>
    <row r="11147" spans="1:26" x14ac:dyDescent="0.25">
      <c r="A11147" t="s">
        <v>11281</v>
      </c>
      <c r="B11147" t="s">
        <v>121</v>
      </c>
      <c r="C11147">
        <v>3.8055555559999998</v>
      </c>
      <c r="D11147">
        <v>1.016666667</v>
      </c>
      <c r="E11147">
        <v>0.96</v>
      </c>
      <c r="F11147">
        <v>11.044600000000001</v>
      </c>
      <c r="G11147">
        <v>341</v>
      </c>
      <c r="H11147">
        <v>4.0732999999999997</v>
      </c>
      <c r="I11147">
        <v>1009.17</v>
      </c>
      <c r="T11147">
        <f>weather_data_2[[#This Row],[Column3]]/N$15</f>
        <v>0.39733625946251533</v>
      </c>
      <c r="U11147">
        <f>weather_data_2[[#This Row],[Column4]]/N$16</f>
        <v>9.4902121421944652E-2</v>
      </c>
      <c r="V11147">
        <f>weather_data_2[[#This Row],[Column5]]/N$17</f>
        <v>4.9075097920844222</v>
      </c>
      <c r="W11147">
        <f>weather_data_2[[#This Row],[Column6]]/N$18</f>
        <v>1.6567347103245609</v>
      </c>
      <c r="X11147">
        <f>weather_data_2[[#This Row],[Column7]]/N$19</f>
        <v>3.2607751796163176</v>
      </c>
      <c r="Y11147">
        <f>weather_data_2[[#This Row],[Column8]]/N$20</f>
        <v>0.95871067492193507</v>
      </c>
      <c r="Z11147">
        <f>weather_data_2[[#This Row],[Column9]]/N$21</f>
        <v>130.20125617272777</v>
      </c>
    </row>
    <row r="11148" spans="1:26" x14ac:dyDescent="0.25">
      <c r="A11148" t="s">
        <v>11282</v>
      </c>
      <c r="B11148" t="s">
        <v>129</v>
      </c>
      <c r="C11148">
        <v>5.9777777780000001</v>
      </c>
      <c r="D11148">
        <v>2.6611111109999999</v>
      </c>
      <c r="E11148">
        <v>0.99</v>
      </c>
      <c r="F11148">
        <v>17.243099999999998</v>
      </c>
      <c r="G11148">
        <v>10</v>
      </c>
      <c r="H11148">
        <v>6.2950999999999997</v>
      </c>
      <c r="I11148">
        <v>1008.62</v>
      </c>
      <c r="T11148">
        <f>weather_data_2[[#This Row],[Column3]]/N$15</f>
        <v>0.62413695641989642</v>
      </c>
      <c r="U11148">
        <f>weather_data_2[[#This Row],[Column4]]/N$16</f>
        <v>0.24840500625305545</v>
      </c>
      <c r="V11148">
        <f>weather_data_2[[#This Row],[Column5]]/N$17</f>
        <v>5.0608694730870605</v>
      </c>
      <c r="W11148">
        <f>weather_data_2[[#This Row],[Column6]]/N$18</f>
        <v>2.5865348028536506</v>
      </c>
      <c r="X11148">
        <f>weather_data_2[[#This Row],[Column7]]/N$19</f>
        <v>9.5623905560595829E-2</v>
      </c>
      <c r="Y11148">
        <f>weather_data_2[[#This Row],[Column8]]/N$20</f>
        <v>1.4816437703338998</v>
      </c>
      <c r="Z11148">
        <f>weather_data_2[[#This Row],[Column9]]/N$21</f>
        <v>130.13029618492098</v>
      </c>
    </row>
    <row r="11149" spans="1:26" x14ac:dyDescent="0.25">
      <c r="A11149" t="s">
        <v>11283</v>
      </c>
      <c r="B11149" t="s">
        <v>129</v>
      </c>
      <c r="C11149">
        <v>12.244444440000001</v>
      </c>
      <c r="D11149">
        <v>12.244444440000001</v>
      </c>
      <c r="E11149">
        <v>0.73</v>
      </c>
      <c r="F11149">
        <v>15.617000000000001</v>
      </c>
      <c r="G11149">
        <v>3</v>
      </c>
      <c r="H11149">
        <v>9.9819999999999993</v>
      </c>
      <c r="I11149">
        <v>1008.53</v>
      </c>
      <c r="T11149">
        <f>weather_data_2[[#This Row],[Column3]]/N$15</f>
        <v>1.2784366648689633</v>
      </c>
      <c r="U11149">
        <f>weather_data_2[[#This Row],[Column4]]/N$16</f>
        <v>1.1429741828932563</v>
      </c>
      <c r="V11149">
        <f>weather_data_2[[#This Row],[Column5]]/N$17</f>
        <v>3.7317522377308627</v>
      </c>
      <c r="W11149">
        <f>weather_data_2[[#This Row],[Column6]]/N$18</f>
        <v>2.3426132201382273</v>
      </c>
      <c r="X11149">
        <f>weather_data_2[[#This Row],[Column7]]/N$19</f>
        <v>2.8687171668178749E-2</v>
      </c>
      <c r="Y11149">
        <f>weather_data_2[[#This Row],[Column8]]/N$20</f>
        <v>2.3494095590972321</v>
      </c>
      <c r="Z11149">
        <f>weather_data_2[[#This Row],[Column9]]/N$21</f>
        <v>130.11868455055259</v>
      </c>
    </row>
    <row r="11150" spans="1:26" x14ac:dyDescent="0.25">
      <c r="A11150" t="s">
        <v>11284</v>
      </c>
      <c r="B11150" t="s">
        <v>129</v>
      </c>
      <c r="C11150">
        <v>8.8666666670000005</v>
      </c>
      <c r="D11150">
        <v>6.6444444440000003</v>
      </c>
      <c r="E11150">
        <v>0.89</v>
      </c>
      <c r="F11150">
        <v>14.151899999999999</v>
      </c>
      <c r="G11150">
        <v>11</v>
      </c>
      <c r="H11150">
        <v>16.100000000000001</v>
      </c>
      <c r="I11150">
        <v>1011.37</v>
      </c>
      <c r="T11150">
        <f>weather_data_2[[#This Row],[Column3]]/N$15</f>
        <v>0.92576448182766946</v>
      </c>
      <c r="U11150">
        <f>weather_data_2[[#This Row],[Column4]]/N$16</f>
        <v>0.62023462937617246</v>
      </c>
      <c r="V11150">
        <f>weather_data_2[[#This Row],[Column5]]/N$17</f>
        <v>4.5496705364116004</v>
      </c>
      <c r="W11150">
        <f>weather_data_2[[#This Row],[Column6]]/N$18</f>
        <v>2.122842289176806</v>
      </c>
      <c r="X11150">
        <f>weather_data_2[[#This Row],[Column7]]/N$19</f>
        <v>0.10518629611665541</v>
      </c>
      <c r="Y11150">
        <f>weather_data_2[[#This Row],[Column8]]/N$20</f>
        <v>3.7893702566084397</v>
      </c>
      <c r="Z11150">
        <f>weather_data_2[[#This Row],[Column9]]/N$21</f>
        <v>130.48509612395503</v>
      </c>
    </row>
    <row r="11151" spans="1:26" x14ac:dyDescent="0.25">
      <c r="A11151" t="s">
        <v>11285</v>
      </c>
      <c r="B11151" t="s">
        <v>129</v>
      </c>
      <c r="C11151">
        <v>6.1833333330000002</v>
      </c>
      <c r="D11151">
        <v>3.85</v>
      </c>
      <c r="E11151">
        <v>0.99</v>
      </c>
      <c r="F11151">
        <v>11.2056</v>
      </c>
      <c r="G11151">
        <v>1</v>
      </c>
      <c r="H11151">
        <v>8.3719999999999999</v>
      </c>
      <c r="I11151">
        <v>1013.68</v>
      </c>
      <c r="T11151">
        <f>weather_data_2[[#This Row],[Column3]]/N$15</f>
        <v>0.64559891489969568</v>
      </c>
      <c r="U11151">
        <f>weather_data_2[[#This Row],[Column4]]/N$16</f>
        <v>0.35938344329969751</v>
      </c>
      <c r="V11151">
        <f>weather_data_2[[#This Row],[Column5]]/N$17</f>
        <v>5.0608694730870605</v>
      </c>
      <c r="W11151">
        <f>weather_data_2[[#This Row],[Column6]]/N$18</f>
        <v>1.6808853620785631</v>
      </c>
      <c r="X11151">
        <f>weather_data_2[[#This Row],[Column7]]/N$19</f>
        <v>9.5623905560595825E-3</v>
      </c>
      <c r="Y11151">
        <f>weather_data_2[[#This Row],[Column8]]/N$20</f>
        <v>1.9704725334363884</v>
      </c>
      <c r="Z11151">
        <f>weather_data_2[[#This Row],[Column9]]/N$21</f>
        <v>130.78312807274364</v>
      </c>
    </row>
    <row r="11152" spans="1:26" x14ac:dyDescent="0.25">
      <c r="A11152" t="s">
        <v>11286</v>
      </c>
      <c r="B11152" t="s">
        <v>129</v>
      </c>
      <c r="C11152">
        <v>12.16111111</v>
      </c>
      <c r="D11152">
        <v>12.16111111</v>
      </c>
      <c r="E11152">
        <v>0.75</v>
      </c>
      <c r="F11152">
        <v>7.9695</v>
      </c>
      <c r="G11152">
        <v>178</v>
      </c>
      <c r="H11152">
        <v>9.6760999999999999</v>
      </c>
      <c r="I11152">
        <v>1015.85</v>
      </c>
      <c r="T11152">
        <f>weather_data_2[[#This Row],[Column3]]/N$15</f>
        <v>1.2697358712151825</v>
      </c>
      <c r="U11152">
        <f>weather_data_2[[#This Row],[Column4]]/N$16</f>
        <v>1.1351953207953263</v>
      </c>
      <c r="V11152">
        <f>weather_data_2[[#This Row],[Column5]]/N$17</f>
        <v>3.8339920250659549</v>
      </c>
      <c r="W11152">
        <f>weather_data_2[[#This Row],[Column6]]/N$18</f>
        <v>1.1954572618231158</v>
      </c>
      <c r="X11152">
        <f>weather_data_2[[#This Row],[Column7]]/N$19</f>
        <v>1.7021055189786058</v>
      </c>
      <c r="Y11152">
        <f>weather_data_2[[#This Row],[Column8]]/N$20</f>
        <v>2.2774115242216721</v>
      </c>
      <c r="Z11152">
        <f>weather_data_2[[#This Row],[Column9]]/N$21</f>
        <v>131.06309747918144</v>
      </c>
    </row>
    <row r="11153" spans="1:26" x14ac:dyDescent="0.25">
      <c r="A11153" t="s">
        <v>11287</v>
      </c>
      <c r="B11153" t="s">
        <v>129</v>
      </c>
      <c r="C11153">
        <v>7.7833333329999999</v>
      </c>
      <c r="D11153">
        <v>7.7833333329999999</v>
      </c>
      <c r="E11153">
        <v>0.99</v>
      </c>
      <c r="F11153">
        <v>4.2182000000000004</v>
      </c>
      <c r="G11153">
        <v>19</v>
      </c>
      <c r="H11153">
        <v>4.3952999999999998</v>
      </c>
      <c r="I11153">
        <v>1019.15</v>
      </c>
      <c r="T11153">
        <f>weather_data_2[[#This Row],[Column3]]/N$15</f>
        <v>0.8126541597344985</v>
      </c>
      <c r="U11153">
        <f>weather_data_2[[#This Row],[Column4]]/N$16</f>
        <v>0.7265457489773639</v>
      </c>
      <c r="V11153">
        <f>weather_data_2[[#This Row],[Column5]]/N$17</f>
        <v>5.0608694730870605</v>
      </c>
      <c r="W11153">
        <f>weather_data_2[[#This Row],[Column6]]/N$18</f>
        <v>0.63274707595486146</v>
      </c>
      <c r="X11153">
        <f>weather_data_2[[#This Row],[Column7]]/N$19</f>
        <v>0.18168542056513207</v>
      </c>
      <c r="Y11153">
        <f>weather_data_2[[#This Row],[Column8]]/N$20</f>
        <v>1.0344980800541039</v>
      </c>
      <c r="Z11153">
        <f>weather_data_2[[#This Row],[Column9]]/N$21</f>
        <v>131.4888574060223</v>
      </c>
    </row>
    <row r="11154" spans="1:26" x14ac:dyDescent="0.25">
      <c r="A11154" t="s">
        <v>11288</v>
      </c>
      <c r="B11154" t="s">
        <v>129</v>
      </c>
      <c r="C11154">
        <v>7.25</v>
      </c>
      <c r="D11154">
        <v>4.8888888890000004</v>
      </c>
      <c r="E11154">
        <v>0.92</v>
      </c>
      <c r="F11154">
        <v>12.6546</v>
      </c>
      <c r="G11154">
        <v>40</v>
      </c>
      <c r="H11154">
        <v>6.2950999999999997</v>
      </c>
      <c r="I11154">
        <v>1020.86</v>
      </c>
      <c r="T11154">
        <f>weather_data_2[[#This Row],[Column3]]/N$15</f>
        <v>0.75696907815770076</v>
      </c>
      <c r="U11154">
        <f>weather_data_2[[#This Row],[Column4]]/N$16</f>
        <v>0.4563599280099877</v>
      </c>
      <c r="V11154">
        <f>weather_data_2[[#This Row],[Column5]]/N$17</f>
        <v>4.7030302174142387</v>
      </c>
      <c r="W11154">
        <f>weather_data_2[[#This Row],[Column6]]/N$18</f>
        <v>1.8982412278645842</v>
      </c>
      <c r="X11154">
        <f>weather_data_2[[#This Row],[Column7]]/N$19</f>
        <v>0.38249562224238332</v>
      </c>
      <c r="Y11154">
        <f>weather_data_2[[#This Row],[Column8]]/N$20</f>
        <v>1.4816437703338998</v>
      </c>
      <c r="Z11154">
        <f>weather_data_2[[#This Row],[Column9]]/N$21</f>
        <v>131.70947845902165</v>
      </c>
    </row>
    <row r="11155" spans="1:26" x14ac:dyDescent="0.25">
      <c r="A11155" t="s">
        <v>11289</v>
      </c>
      <c r="B11155" t="s">
        <v>126</v>
      </c>
      <c r="C11155">
        <v>9.8277777779999997</v>
      </c>
      <c r="D11155">
        <v>8.8388888889999997</v>
      </c>
      <c r="E11155">
        <v>0.72</v>
      </c>
      <c r="F11155">
        <v>7.9051</v>
      </c>
      <c r="G11155">
        <v>22</v>
      </c>
      <c r="H11155">
        <v>9.9819999999999993</v>
      </c>
      <c r="I11155">
        <v>1020.56</v>
      </c>
      <c r="T11155">
        <f>weather_data_2[[#This Row],[Column3]]/N$15</f>
        <v>1.026113639303641</v>
      </c>
      <c r="U11155">
        <f>weather_data_2[[#This Row],[Column4]]/N$16</f>
        <v>0.82507800620058636</v>
      </c>
      <c r="V11155">
        <f>weather_data_2[[#This Row],[Column5]]/N$17</f>
        <v>3.6806323440633166</v>
      </c>
      <c r="W11155">
        <f>weather_data_2[[#This Row],[Column6]]/N$18</f>
        <v>1.1857970011215149</v>
      </c>
      <c r="X11155">
        <f>weather_data_2[[#This Row],[Column7]]/N$19</f>
        <v>0.21037259223331081</v>
      </c>
      <c r="Y11155">
        <f>weather_data_2[[#This Row],[Column8]]/N$20</f>
        <v>2.3494095590972321</v>
      </c>
      <c r="Z11155">
        <f>weather_data_2[[#This Row],[Column9]]/N$21</f>
        <v>131.67077301112704</v>
      </c>
    </row>
    <row r="11156" spans="1:26" x14ac:dyDescent="0.25">
      <c r="A11156" t="s">
        <v>11290</v>
      </c>
      <c r="B11156" t="s">
        <v>126</v>
      </c>
      <c r="C11156">
        <v>4.0333333329999999</v>
      </c>
      <c r="D11156">
        <v>2.505555556</v>
      </c>
      <c r="E11156">
        <v>0.95</v>
      </c>
      <c r="F11156">
        <v>6.3594999999999997</v>
      </c>
      <c r="G11156">
        <v>3</v>
      </c>
      <c r="H11156">
        <v>9.9819999999999993</v>
      </c>
      <c r="I11156">
        <v>1022.17</v>
      </c>
      <c r="T11156">
        <f>weather_data_2[[#This Row],[Column3]]/N$15</f>
        <v>0.42111842965292917</v>
      </c>
      <c r="U11156">
        <f>weather_data_2[[#This Row],[Column4]]/N$16</f>
        <v>0.23388446314129038</v>
      </c>
      <c r="V11156">
        <f>weather_data_2[[#This Row],[Column5]]/N$17</f>
        <v>4.8563898984168761</v>
      </c>
      <c r="W11156">
        <f>weather_data_2[[#This Row],[Column6]]/N$18</f>
        <v>0.95395074428309246</v>
      </c>
      <c r="X11156">
        <f>weather_data_2[[#This Row],[Column7]]/N$19</f>
        <v>2.8687171668178749E-2</v>
      </c>
      <c r="Y11156">
        <f>weather_data_2[[#This Row],[Column8]]/N$20</f>
        <v>2.3494095590972321</v>
      </c>
      <c r="Z11156">
        <f>weather_data_2[[#This Row],[Column9]]/N$21</f>
        <v>131.87849224816151</v>
      </c>
    </row>
    <row r="11157" spans="1:26" x14ac:dyDescent="0.25">
      <c r="A11157" t="s">
        <v>11291</v>
      </c>
      <c r="B11157" t="s">
        <v>126</v>
      </c>
      <c r="C11157">
        <v>7.2</v>
      </c>
      <c r="D11157">
        <v>3.6444444439999999</v>
      </c>
      <c r="E11157">
        <v>0.79</v>
      </c>
      <c r="F11157">
        <v>22.024799999999999</v>
      </c>
      <c r="G11157">
        <v>31</v>
      </c>
      <c r="H11157">
        <v>9.9819999999999993</v>
      </c>
      <c r="I11157">
        <v>1022.69</v>
      </c>
      <c r="T11157">
        <f>weather_data_2[[#This Row],[Column3]]/N$15</f>
        <v>0.75174860175661318</v>
      </c>
      <c r="U11157">
        <f>weather_data_2[[#This Row],[Column4]]/N$16</f>
        <v>0.34019558264913546</v>
      </c>
      <c r="V11157">
        <f>weather_data_2[[#This Row],[Column5]]/N$17</f>
        <v>4.0384715997361393</v>
      </c>
      <c r="W11157">
        <f>weather_data_2[[#This Row],[Column6]]/N$18</f>
        <v>3.3038091599475203</v>
      </c>
      <c r="X11157">
        <f>weather_data_2[[#This Row],[Column7]]/N$19</f>
        <v>0.29643410723784708</v>
      </c>
      <c r="Y11157">
        <f>weather_data_2[[#This Row],[Column8]]/N$20</f>
        <v>2.3494095590972321</v>
      </c>
      <c r="Z11157">
        <f>weather_data_2[[#This Row],[Column9]]/N$21</f>
        <v>131.94558169117889</v>
      </c>
    </row>
    <row r="11158" spans="1:26" x14ac:dyDescent="0.25">
      <c r="A11158" t="s">
        <v>11292</v>
      </c>
      <c r="B11158" t="s">
        <v>126</v>
      </c>
      <c r="C11158">
        <v>11.30555556</v>
      </c>
      <c r="D11158">
        <v>11.30555556</v>
      </c>
      <c r="E11158">
        <v>0.59</v>
      </c>
      <c r="F11158">
        <v>23.506</v>
      </c>
      <c r="G11158">
        <v>22</v>
      </c>
      <c r="H11158">
        <v>10.3523</v>
      </c>
      <c r="I11158">
        <v>1021.44</v>
      </c>
      <c r="T11158">
        <f>weather_data_2[[#This Row],[Column3]]/N$15</f>
        <v>1.1804077200432923</v>
      </c>
      <c r="U11158">
        <f>weather_data_2[[#This Row],[Column4]]/N$16</f>
        <v>1.0553323339139844</v>
      </c>
      <c r="V11158">
        <f>weather_data_2[[#This Row],[Column5]]/N$17</f>
        <v>3.0160737263852178</v>
      </c>
      <c r="W11158">
        <f>weather_data_2[[#This Row],[Column6]]/N$18</f>
        <v>3.5259951560843419</v>
      </c>
      <c r="X11158">
        <f>weather_data_2[[#This Row],[Column7]]/N$19</f>
        <v>0.21037259223331081</v>
      </c>
      <c r="Y11158">
        <f>weather_data_2[[#This Row],[Column8]]/N$20</f>
        <v>2.4365650749992263</v>
      </c>
      <c r="Z11158">
        <f>weather_data_2[[#This Row],[Column9]]/N$21</f>
        <v>131.78430899161793</v>
      </c>
    </row>
    <row r="11159" spans="1:26" x14ac:dyDescent="0.25">
      <c r="A11159" t="s">
        <v>11293</v>
      </c>
      <c r="B11159" t="s">
        <v>521</v>
      </c>
      <c r="C11159">
        <v>5.016666667</v>
      </c>
      <c r="D11159">
        <v>5.5555559999999997E-3</v>
      </c>
      <c r="E11159">
        <v>0.72</v>
      </c>
      <c r="F11159">
        <v>31.024699999999999</v>
      </c>
      <c r="G11159">
        <v>30</v>
      </c>
      <c r="H11159">
        <v>16.100000000000001</v>
      </c>
      <c r="I11159">
        <v>1024.29</v>
      </c>
      <c r="T11159">
        <f>weather_data_2[[#This Row],[Column3]]/N$15</f>
        <v>0.5237877989439248</v>
      </c>
      <c r="U11159">
        <f>weather_data_2[[#This Row],[Column4]]/N$16</f>
        <v>5.1859086875955689E-4</v>
      </c>
      <c r="V11159">
        <f>weather_data_2[[#This Row],[Column5]]/N$17</f>
        <v>3.6806323440633166</v>
      </c>
      <c r="W11159">
        <f>weather_data_2[[#This Row],[Column6]]/N$18</f>
        <v>4.6538305929962513</v>
      </c>
      <c r="X11159">
        <f>weather_data_2[[#This Row],[Column7]]/N$19</f>
        <v>0.28687171668178751</v>
      </c>
      <c r="Y11159">
        <f>weather_data_2[[#This Row],[Column8]]/N$20</f>
        <v>3.7893702566084397</v>
      </c>
      <c r="Z11159">
        <f>weather_data_2[[#This Row],[Column9]]/N$21</f>
        <v>132.15201074661687</v>
      </c>
    </row>
    <row r="11160" spans="1:26" x14ac:dyDescent="0.25">
      <c r="A11160" t="s">
        <v>11294</v>
      </c>
      <c r="B11160" t="s">
        <v>256</v>
      </c>
      <c r="C11160">
        <v>4.9555555560000002</v>
      </c>
      <c r="D11160">
        <v>-8.8888888999999999E-2</v>
      </c>
      <c r="E11160">
        <v>0.65</v>
      </c>
      <c r="F11160">
        <v>31.201799999999999</v>
      </c>
      <c r="G11160">
        <v>30</v>
      </c>
      <c r="H11160">
        <v>16.100000000000001</v>
      </c>
      <c r="I11160">
        <v>1025.6099999999999</v>
      </c>
      <c r="T11160">
        <f>weather_data_2[[#This Row],[Column3]]/N$15</f>
        <v>0.51740721668752998</v>
      </c>
      <c r="U11160">
        <f>weather_data_2[[#This Row],[Column4]]/N$16</f>
        <v>-8.297453246728469E-3</v>
      </c>
      <c r="V11160">
        <f>weather_data_2[[#This Row],[Column5]]/N$17</f>
        <v>3.3227930883904944</v>
      </c>
      <c r="W11160">
        <f>weather_data_2[[#This Row],[Column6]]/N$18</f>
        <v>4.680396309925654</v>
      </c>
      <c r="X11160">
        <f>weather_data_2[[#This Row],[Column7]]/N$19</f>
        <v>0.28687171668178751</v>
      </c>
      <c r="Y11160">
        <f>weather_data_2[[#This Row],[Column8]]/N$20</f>
        <v>3.7893702566084397</v>
      </c>
      <c r="Z11160">
        <f>weather_data_2[[#This Row],[Column9]]/N$21</f>
        <v>132.32231471735321</v>
      </c>
    </row>
    <row r="11161" spans="1:26" x14ac:dyDescent="0.25">
      <c r="A11161" t="s">
        <v>11295</v>
      </c>
      <c r="B11161" t="s">
        <v>121</v>
      </c>
      <c r="C11161">
        <v>9.0555555559999998</v>
      </c>
      <c r="D11161">
        <v>5.6833333330000002</v>
      </c>
      <c r="E11161">
        <v>0.45</v>
      </c>
      <c r="F11161">
        <v>25.7761</v>
      </c>
      <c r="G11161">
        <v>11</v>
      </c>
      <c r="H11161">
        <v>15.5526</v>
      </c>
      <c r="I11161">
        <v>1023</v>
      </c>
      <c r="T11161">
        <f>weather_data_2[[#This Row],[Column3]]/N$15</f>
        <v>0.94548628157671244</v>
      </c>
      <c r="U11161">
        <f>weather_data_2[[#This Row],[Column4]]/N$16</f>
        <v>0.53051841626843799</v>
      </c>
      <c r="V11161">
        <f>weather_data_2[[#This Row],[Column5]]/N$17</f>
        <v>2.3003952150395732</v>
      </c>
      <c r="W11161">
        <f>weather_data_2[[#This Row],[Column6]]/N$18</f>
        <v>3.8665193458157749</v>
      </c>
      <c r="X11161">
        <f>weather_data_2[[#This Row],[Column7]]/N$19</f>
        <v>0.10518629611665541</v>
      </c>
      <c r="Y11161">
        <f>weather_data_2[[#This Row],[Column8]]/N$20</f>
        <v>3.6605316678837525</v>
      </c>
      <c r="Z11161">
        <f>weather_data_2[[#This Row],[Column9]]/N$21</f>
        <v>131.98557732066999</v>
      </c>
    </row>
    <row r="11162" spans="1:26" x14ac:dyDescent="0.25">
      <c r="A11162" t="s">
        <v>11296</v>
      </c>
      <c r="B11162" t="s">
        <v>121</v>
      </c>
      <c r="C11162">
        <v>1.3944444439999999</v>
      </c>
      <c r="D11162">
        <v>-1.9277777780000001</v>
      </c>
      <c r="E11162">
        <v>0.79</v>
      </c>
      <c r="F11162">
        <v>11.2378</v>
      </c>
      <c r="G11162">
        <v>311</v>
      </c>
      <c r="H11162">
        <v>16.100000000000001</v>
      </c>
      <c r="I11162">
        <v>1021.89</v>
      </c>
      <c r="T11162">
        <f>weather_data_2[[#This Row],[Column3]]/N$15</f>
        <v>0.14559328625059414</v>
      </c>
      <c r="U11162">
        <f>weather_data_2[[#This Row],[Column4]]/N$16</f>
        <v>-0.17995101708422853</v>
      </c>
      <c r="V11162">
        <f>weather_data_2[[#This Row],[Column5]]/N$17</f>
        <v>4.0384715997361393</v>
      </c>
      <c r="W11162">
        <f>weather_data_2[[#This Row],[Column6]]/N$18</f>
        <v>1.6857154924293634</v>
      </c>
      <c r="X11162">
        <f>weather_data_2[[#This Row],[Column7]]/N$19</f>
        <v>2.9739034629345302</v>
      </c>
      <c r="Y11162">
        <f>weather_data_2[[#This Row],[Column8]]/N$20</f>
        <v>3.7893702566084397</v>
      </c>
      <c r="Z11162">
        <f>weather_data_2[[#This Row],[Column9]]/N$21</f>
        <v>131.84236716345987</v>
      </c>
    </row>
    <row r="11163" spans="1:26" x14ac:dyDescent="0.25">
      <c r="A11163" t="s">
        <v>11297</v>
      </c>
      <c r="B11163" t="s">
        <v>129</v>
      </c>
      <c r="C11163">
        <v>2.6888888889999998</v>
      </c>
      <c r="D11163">
        <v>2.6888888889999998</v>
      </c>
      <c r="E11163">
        <v>0.83</v>
      </c>
      <c r="F11163">
        <v>3.4615</v>
      </c>
      <c r="G11163">
        <v>265</v>
      </c>
      <c r="H11163">
        <v>15.729699999999999</v>
      </c>
      <c r="I11163">
        <v>1017.9</v>
      </c>
      <c r="T11163">
        <f>weather_data_2[[#This Row],[Column3]]/N$15</f>
        <v>0.28074561980342261</v>
      </c>
      <c r="U11163">
        <f>weather_data_2[[#This Row],[Column4]]/N$16</f>
        <v>0.25099796041016054</v>
      </c>
      <c r="V11163">
        <f>weather_data_2[[#This Row],[Column5]]/N$17</f>
        <v>4.2429511744063237</v>
      </c>
      <c r="W11163">
        <f>weather_data_2[[#This Row],[Column6]]/N$18</f>
        <v>0.51923901271105033</v>
      </c>
      <c r="X11163">
        <f>weather_data_2[[#This Row],[Column7]]/N$19</f>
        <v>2.5340334973557894</v>
      </c>
      <c r="Y11163">
        <f>weather_data_2[[#This Row],[Column8]]/N$20</f>
        <v>3.7022147407064452</v>
      </c>
      <c r="Z11163">
        <f>weather_data_2[[#This Row],[Column9]]/N$21</f>
        <v>131.32758470646135</v>
      </c>
    </row>
    <row r="11164" spans="1:26" x14ac:dyDescent="0.25">
      <c r="A11164" t="s">
        <v>11298</v>
      </c>
      <c r="B11164" t="s">
        <v>129</v>
      </c>
      <c r="C11164">
        <v>2.9666666670000001</v>
      </c>
      <c r="D11164">
        <v>0.55000000000000004</v>
      </c>
      <c r="E11164">
        <v>0.95</v>
      </c>
      <c r="F11164">
        <v>8.7744999999999997</v>
      </c>
      <c r="G11164">
        <v>269</v>
      </c>
      <c r="H11164">
        <v>9.9819999999999993</v>
      </c>
      <c r="I11164">
        <v>1017.57</v>
      </c>
      <c r="T11164">
        <f>weather_data_2[[#This Row],[Column3]]/N$15</f>
        <v>0.30974826649933362</v>
      </c>
      <c r="U11164">
        <f>weather_data_2[[#This Row],[Column4]]/N$16</f>
        <v>5.1340491899956785E-2</v>
      </c>
      <c r="V11164">
        <f>weather_data_2[[#This Row],[Column5]]/N$17</f>
        <v>4.8563898984168761</v>
      </c>
      <c r="W11164">
        <f>weather_data_2[[#This Row],[Column6]]/N$18</f>
        <v>1.3162105205931276</v>
      </c>
      <c r="X11164">
        <f>weather_data_2[[#This Row],[Column7]]/N$19</f>
        <v>2.5722830595800277</v>
      </c>
      <c r="Y11164">
        <f>weather_data_2[[#This Row],[Column8]]/N$20</f>
        <v>2.3494095590972321</v>
      </c>
      <c r="Z11164">
        <f>weather_data_2[[#This Row],[Column9]]/N$21</f>
        <v>131.28500871377727</v>
      </c>
    </row>
    <row r="11165" spans="1:26" x14ac:dyDescent="0.25">
      <c r="A11165" t="s">
        <v>11299</v>
      </c>
      <c r="B11165" t="s">
        <v>126</v>
      </c>
      <c r="C11165">
        <v>2.733333333</v>
      </c>
      <c r="D11165">
        <v>1.544444444</v>
      </c>
      <c r="E11165">
        <v>0.96</v>
      </c>
      <c r="F11165">
        <v>4.9588000000000001</v>
      </c>
      <c r="G11165">
        <v>103</v>
      </c>
      <c r="H11165">
        <v>7.0839999999999996</v>
      </c>
      <c r="I11165">
        <v>1022.1</v>
      </c>
      <c r="T11165">
        <f>weather_data_2[[#This Row],[Column3]]/N$15</f>
        <v>0.28538604322465183</v>
      </c>
      <c r="U11165">
        <f>weather_data_2[[#This Row],[Column4]]/N$16</f>
        <v>0.14416824994020958</v>
      </c>
      <c r="V11165">
        <f>weather_data_2[[#This Row],[Column5]]/N$17</f>
        <v>4.9075097920844222</v>
      </c>
      <c r="W11165">
        <f>weather_data_2[[#This Row],[Column6]]/N$18</f>
        <v>0.74384007402327212</v>
      </c>
      <c r="X11165">
        <f>weather_data_2[[#This Row],[Column7]]/N$19</f>
        <v>0.98492622727413703</v>
      </c>
      <c r="Y11165">
        <f>weather_data_2[[#This Row],[Column8]]/N$20</f>
        <v>1.6673229129077132</v>
      </c>
      <c r="Z11165">
        <f>weather_data_2[[#This Row],[Column9]]/N$21</f>
        <v>131.86946097698612</v>
      </c>
    </row>
    <row r="11166" spans="1:26" x14ac:dyDescent="0.25">
      <c r="A11166" t="s">
        <v>11300</v>
      </c>
      <c r="B11166" t="s">
        <v>126</v>
      </c>
      <c r="C11166">
        <v>3.9166666669999999</v>
      </c>
      <c r="D11166">
        <v>2.8111111110000002</v>
      </c>
      <c r="E11166">
        <v>0.92</v>
      </c>
      <c r="F11166">
        <v>5.1359000000000004</v>
      </c>
      <c r="G11166">
        <v>46</v>
      </c>
      <c r="H11166">
        <v>7.0839999999999996</v>
      </c>
      <c r="I11166">
        <v>1027.32</v>
      </c>
      <c r="T11166">
        <f>weather_data_2[[#This Row],[Column3]]/N$15</f>
        <v>0.40893731811999784</v>
      </c>
      <c r="U11166">
        <f>weather_data_2[[#This Row],[Column4]]/N$16</f>
        <v>0.26240695858940732</v>
      </c>
      <c r="V11166">
        <f>weather_data_2[[#This Row],[Column5]]/N$17</f>
        <v>4.7030302174142387</v>
      </c>
      <c r="W11166">
        <f>weather_data_2[[#This Row],[Column6]]/N$18</f>
        <v>0.77040579095267481</v>
      </c>
      <c r="X11166">
        <f>weather_data_2[[#This Row],[Column7]]/N$19</f>
        <v>0.43986996557874081</v>
      </c>
      <c r="Y11166">
        <f>weather_data_2[[#This Row],[Column8]]/N$20</f>
        <v>1.6673229129077132</v>
      </c>
      <c r="Z11166">
        <f>weather_data_2[[#This Row],[Column9]]/N$21</f>
        <v>132.54293577035256</v>
      </c>
    </row>
    <row r="11167" spans="1:26" x14ac:dyDescent="0.25">
      <c r="A11167" t="s">
        <v>11301</v>
      </c>
      <c r="B11167" t="s">
        <v>126</v>
      </c>
      <c r="C11167">
        <v>9.8722222219999995</v>
      </c>
      <c r="D11167">
        <v>9.1611111110000003</v>
      </c>
      <c r="E11167">
        <v>0.53</v>
      </c>
      <c r="F11167">
        <v>6.6976000000000004</v>
      </c>
      <c r="G11167">
        <v>32</v>
      </c>
      <c r="H11167">
        <v>10.368399999999999</v>
      </c>
      <c r="I11167">
        <v>1029.0899999999999</v>
      </c>
      <c r="T11167">
        <f>weather_data_2[[#This Row],[Column3]]/N$15</f>
        <v>1.0307540627248701</v>
      </c>
      <c r="U11167">
        <f>weather_data_2[[#This Row],[Column4]]/N$16</f>
        <v>0.85515627416163564</v>
      </c>
      <c r="V11167">
        <f>weather_data_2[[#This Row],[Column5]]/N$17</f>
        <v>2.7093543643799416</v>
      </c>
      <c r="W11167">
        <f>weather_data_2[[#This Row],[Column6]]/N$18</f>
        <v>1.0046671129664975</v>
      </c>
      <c r="X11167">
        <f>weather_data_2[[#This Row],[Column7]]/N$19</f>
        <v>0.30599649779390664</v>
      </c>
      <c r="Y11167">
        <f>weather_data_2[[#This Row],[Column8]]/N$20</f>
        <v>2.440354445255835</v>
      </c>
      <c r="Z11167">
        <f>weather_data_2[[#This Row],[Column9]]/N$21</f>
        <v>132.77129791293086</v>
      </c>
    </row>
    <row r="11168" spans="1:26" x14ac:dyDescent="0.25">
      <c r="A11168" t="s">
        <v>11302</v>
      </c>
      <c r="B11168" t="s">
        <v>126</v>
      </c>
      <c r="C11168">
        <v>3.7055555560000002</v>
      </c>
      <c r="D11168">
        <v>3.7055555560000002</v>
      </c>
      <c r="E11168">
        <v>0.89</v>
      </c>
      <c r="F11168">
        <v>3.2039</v>
      </c>
      <c r="G11168">
        <v>331</v>
      </c>
      <c r="H11168">
        <v>9.9819999999999993</v>
      </c>
      <c r="I11168">
        <v>1030.46</v>
      </c>
      <c r="T11168">
        <f>weather_data_2[[#This Row],[Column3]]/N$15</f>
        <v>0.38689530666034022</v>
      </c>
      <c r="U11168">
        <f>weather_data_2[[#This Row],[Column4]]/N$16</f>
        <v>0.34590008183210519</v>
      </c>
      <c r="V11168">
        <f>weather_data_2[[#This Row],[Column5]]/N$17</f>
        <v>4.5496705364116004</v>
      </c>
      <c r="W11168">
        <f>weather_data_2[[#This Row],[Column6]]/N$18</f>
        <v>0.48059796990464659</v>
      </c>
      <c r="X11168">
        <f>weather_data_2[[#This Row],[Column7]]/N$19</f>
        <v>3.1651512740557219</v>
      </c>
      <c r="Y11168">
        <f>weather_data_2[[#This Row],[Column8]]/N$20</f>
        <v>2.3494095590972321</v>
      </c>
      <c r="Z11168">
        <f>weather_data_2[[#This Row],[Column9]]/N$21</f>
        <v>132.94805279164964</v>
      </c>
    </row>
    <row r="11169" spans="1:26" x14ac:dyDescent="0.25">
      <c r="A11169" t="s">
        <v>11303</v>
      </c>
      <c r="B11169" t="s">
        <v>171</v>
      </c>
      <c r="C11169">
        <v>6.016666667</v>
      </c>
      <c r="D11169">
        <v>3.5222222219999999</v>
      </c>
      <c r="E11169">
        <v>0.61</v>
      </c>
      <c r="F11169">
        <v>11.914</v>
      </c>
      <c r="G11169">
        <v>61</v>
      </c>
      <c r="H11169">
        <v>14.811999999999999</v>
      </c>
      <c r="I11169">
        <v>1030.04</v>
      </c>
      <c r="T11169">
        <f>weather_data_2[[#This Row],[Column3]]/N$15</f>
        <v>0.62819732696567665</v>
      </c>
      <c r="U11169">
        <f>weather_data_2[[#This Row],[Column4]]/N$16</f>
        <v>0.32878658446988868</v>
      </c>
      <c r="V11169">
        <f>weather_data_2[[#This Row],[Column5]]/N$17</f>
        <v>3.11831351372031</v>
      </c>
      <c r="W11169">
        <f>weather_data_2[[#This Row],[Column6]]/N$18</f>
        <v>1.7871482297961732</v>
      </c>
      <c r="X11169">
        <f>weather_data_2[[#This Row],[Column7]]/N$19</f>
        <v>0.58330582391963459</v>
      </c>
      <c r="Y11169">
        <f>weather_data_2[[#This Row],[Column8]]/N$20</f>
        <v>3.4862206360797643</v>
      </c>
      <c r="Z11169">
        <f>weather_data_2[[#This Row],[Column9]]/N$21</f>
        <v>132.89386516459717</v>
      </c>
    </row>
    <row r="11170" spans="1:26" x14ac:dyDescent="0.25">
      <c r="A11170" t="s">
        <v>11304</v>
      </c>
      <c r="B11170" t="s">
        <v>121</v>
      </c>
      <c r="C11170">
        <v>12.016666669999999</v>
      </c>
      <c r="D11170">
        <v>12.016666669999999</v>
      </c>
      <c r="E11170">
        <v>0.39</v>
      </c>
      <c r="F11170">
        <v>3.5903</v>
      </c>
      <c r="G11170">
        <v>353</v>
      </c>
      <c r="H11170">
        <v>15.5526</v>
      </c>
      <c r="I11170">
        <v>1025.44</v>
      </c>
      <c r="T11170">
        <f>weather_data_2[[#This Row],[Column3]]/N$15</f>
        <v>1.2546544954094161</v>
      </c>
      <c r="U11170">
        <f>weather_data_2[[#This Row],[Column4]]/N$16</f>
        <v>1.1217119597011194</v>
      </c>
      <c r="V11170">
        <f>weather_data_2[[#This Row],[Column5]]/N$17</f>
        <v>1.9936758530342966</v>
      </c>
      <c r="W11170">
        <f>weather_data_2[[#This Row],[Column6]]/N$18</f>
        <v>0.53855953411425228</v>
      </c>
      <c r="X11170">
        <f>weather_data_2[[#This Row],[Column7]]/N$19</f>
        <v>3.3755238662890328</v>
      </c>
      <c r="Y11170">
        <f>weather_data_2[[#This Row],[Column8]]/N$20</f>
        <v>3.6605316678837525</v>
      </c>
      <c r="Z11170">
        <f>weather_data_2[[#This Row],[Column9]]/N$21</f>
        <v>132.30038163021294</v>
      </c>
    </row>
    <row r="11171" spans="1:26" x14ac:dyDescent="0.25">
      <c r="A11171" t="s">
        <v>11305</v>
      </c>
      <c r="B11171" t="s">
        <v>171</v>
      </c>
      <c r="C11171">
        <v>2.6</v>
      </c>
      <c r="D11171">
        <v>2.6</v>
      </c>
      <c r="E11171">
        <v>0.85</v>
      </c>
      <c r="F11171">
        <v>3.22</v>
      </c>
      <c r="G11171">
        <v>206</v>
      </c>
      <c r="H11171">
        <v>6.2950999999999997</v>
      </c>
      <c r="I11171">
        <v>1023.42</v>
      </c>
      <c r="T11171">
        <f>weather_data_2[[#This Row],[Column3]]/N$15</f>
        <v>0.27146477285655474</v>
      </c>
      <c r="U11171">
        <f>weather_data_2[[#This Row],[Column4]]/N$16</f>
        <v>0.24270050716343208</v>
      </c>
      <c r="V11171">
        <f>weather_data_2[[#This Row],[Column5]]/N$17</f>
        <v>4.3451909617414159</v>
      </c>
      <c r="W11171">
        <f>weather_data_2[[#This Row],[Column6]]/N$18</f>
        <v>0.48301303508004684</v>
      </c>
      <c r="X11171">
        <f>weather_data_2[[#This Row],[Column7]]/N$19</f>
        <v>1.9698524545482741</v>
      </c>
      <c r="Y11171">
        <f>weather_data_2[[#This Row],[Column8]]/N$20</f>
        <v>1.4816437703338998</v>
      </c>
      <c r="Z11171">
        <f>weather_data_2[[#This Row],[Column9]]/N$21</f>
        <v>132.03976494772246</v>
      </c>
    </row>
    <row r="11172" spans="1:26" x14ac:dyDescent="0.25">
      <c r="A11172" t="s">
        <v>11306</v>
      </c>
      <c r="B11172" t="s">
        <v>121</v>
      </c>
      <c r="C11172">
        <v>7</v>
      </c>
      <c r="D11172">
        <v>7</v>
      </c>
      <c r="E11172">
        <v>0.74</v>
      </c>
      <c r="F11172">
        <v>3.7191000000000001</v>
      </c>
      <c r="G11172">
        <v>262</v>
      </c>
      <c r="H11172">
        <v>7.2127999999999997</v>
      </c>
      <c r="I11172">
        <v>1019.32</v>
      </c>
      <c r="T11172">
        <f>weather_data_2[[#This Row],[Column3]]/N$15</f>
        <v>0.73086669615226285</v>
      </c>
      <c r="U11172">
        <f>weather_data_2[[#This Row],[Column4]]/N$16</f>
        <v>0.65342444236308639</v>
      </c>
      <c r="V11172">
        <f>weather_data_2[[#This Row],[Column5]]/N$17</f>
        <v>3.7828721313984088</v>
      </c>
      <c r="W11172">
        <f>weather_data_2[[#This Row],[Column6]]/N$18</f>
        <v>0.55788005551745412</v>
      </c>
      <c r="X11172">
        <f>weather_data_2[[#This Row],[Column7]]/N$19</f>
        <v>2.5053463256876105</v>
      </c>
      <c r="Y11172">
        <f>weather_data_2[[#This Row],[Column8]]/N$20</f>
        <v>1.6976378749605807</v>
      </c>
      <c r="Z11172">
        <f>weather_data_2[[#This Row],[Column9]]/N$21</f>
        <v>131.5107904931626</v>
      </c>
    </row>
    <row r="11173" spans="1:26" x14ac:dyDescent="0.25">
      <c r="A11173" t="s">
        <v>11307</v>
      </c>
      <c r="B11173" t="s">
        <v>121</v>
      </c>
      <c r="C11173">
        <v>12.86111111</v>
      </c>
      <c r="D11173">
        <v>12.86111111</v>
      </c>
      <c r="E11173">
        <v>0.43</v>
      </c>
      <c r="F11173">
        <v>13.9748</v>
      </c>
      <c r="G11173">
        <v>266</v>
      </c>
      <c r="H11173">
        <v>14.7637</v>
      </c>
      <c r="I11173">
        <v>1013.36</v>
      </c>
      <c r="T11173">
        <f>weather_data_2[[#This Row],[Column3]]/N$15</f>
        <v>1.3428225408304086</v>
      </c>
      <c r="U11173">
        <f>weather_data_2[[#This Row],[Column4]]/N$16</f>
        <v>1.2005377650316349</v>
      </c>
      <c r="V11173">
        <f>weather_data_2[[#This Row],[Column5]]/N$17</f>
        <v>2.198155427704481</v>
      </c>
      <c r="W11173">
        <f>weather_data_2[[#This Row],[Column6]]/N$18</f>
        <v>2.0962765722474033</v>
      </c>
      <c r="X11173">
        <f>weather_data_2[[#This Row],[Column7]]/N$19</f>
        <v>2.5435958879118492</v>
      </c>
      <c r="Y11173">
        <f>weather_data_2[[#This Row],[Column8]]/N$20</f>
        <v>3.4748525253099389</v>
      </c>
      <c r="Z11173">
        <f>weather_data_2[[#This Row],[Column9]]/N$21</f>
        <v>130.74184226165605</v>
      </c>
    </row>
    <row r="11174" spans="1:26" x14ac:dyDescent="0.25">
      <c r="A11174" t="s">
        <v>11308</v>
      </c>
      <c r="B11174" t="s">
        <v>121</v>
      </c>
      <c r="C11174">
        <v>4.3333333329999997</v>
      </c>
      <c r="D11174">
        <v>1.622222222</v>
      </c>
      <c r="E11174">
        <v>0.77</v>
      </c>
      <c r="F11174">
        <v>11.189500000000001</v>
      </c>
      <c r="G11174">
        <v>263</v>
      </c>
      <c r="H11174">
        <v>15.8263</v>
      </c>
      <c r="I11174">
        <v>1012.75</v>
      </c>
      <c r="T11174">
        <f>weather_data_2[[#This Row],[Column3]]/N$15</f>
        <v>0.45244128805945472</v>
      </c>
      <c r="U11174">
        <f>weather_data_2[[#This Row],[Column4]]/N$16</f>
        <v>0.15142852154276526</v>
      </c>
      <c r="V11174">
        <f>weather_data_2[[#This Row],[Column5]]/N$17</f>
        <v>3.9362318124010471</v>
      </c>
      <c r="W11174">
        <f>weather_data_2[[#This Row],[Column6]]/N$18</f>
        <v>1.6784702969031629</v>
      </c>
      <c r="X11174">
        <f>weather_data_2[[#This Row],[Column7]]/N$19</f>
        <v>2.5149087162436703</v>
      </c>
      <c r="Y11174">
        <f>weather_data_2[[#This Row],[Column8]]/N$20</f>
        <v>3.7249509622460959</v>
      </c>
      <c r="Z11174">
        <f>weather_data_2[[#This Row],[Column9]]/N$21</f>
        <v>130.6631411842703</v>
      </c>
    </row>
    <row r="11175" spans="1:26" x14ac:dyDescent="0.25">
      <c r="A11175" t="s">
        <v>11309</v>
      </c>
      <c r="B11175" t="s">
        <v>126</v>
      </c>
      <c r="C11175">
        <v>7.6611111110000003</v>
      </c>
      <c r="D11175">
        <v>5.45</v>
      </c>
      <c r="E11175">
        <v>0.69</v>
      </c>
      <c r="F11175">
        <v>12.3004</v>
      </c>
      <c r="G11175">
        <v>16</v>
      </c>
      <c r="H11175">
        <v>9.8531999999999993</v>
      </c>
      <c r="I11175">
        <v>1014.95</v>
      </c>
      <c r="T11175">
        <f>weather_data_2[[#This Row],[Column3]]/N$15</f>
        <v>0.79989299522170887</v>
      </c>
      <c r="U11175">
        <f>weather_data_2[[#This Row],[Column4]]/N$16</f>
        <v>0.50873760155411718</v>
      </c>
      <c r="V11175">
        <f>weather_data_2[[#This Row],[Column5]]/N$17</f>
        <v>3.5272726630606783</v>
      </c>
      <c r="W11175">
        <f>weather_data_2[[#This Row],[Column6]]/N$18</f>
        <v>1.8451097940057788</v>
      </c>
      <c r="X11175">
        <f>weather_data_2[[#This Row],[Column7]]/N$19</f>
        <v>0.15299824889695332</v>
      </c>
      <c r="Y11175">
        <f>weather_data_2[[#This Row],[Column8]]/N$20</f>
        <v>2.3190945970443648</v>
      </c>
      <c r="Z11175">
        <f>weather_data_2[[#This Row],[Column9]]/N$21</f>
        <v>130.94698113549757</v>
      </c>
    </row>
    <row r="11176" spans="1:26" x14ac:dyDescent="0.25">
      <c r="A11176" t="s">
        <v>11310</v>
      </c>
      <c r="B11176" t="s">
        <v>129</v>
      </c>
      <c r="C11176">
        <v>10.038888890000001</v>
      </c>
      <c r="D11176">
        <v>10.038888890000001</v>
      </c>
      <c r="E11176">
        <v>0.56000000000000005</v>
      </c>
      <c r="F11176">
        <v>8.9515999999999991</v>
      </c>
      <c r="G11176">
        <v>119</v>
      </c>
      <c r="H11176">
        <v>10.3523</v>
      </c>
      <c r="I11176">
        <v>1016.42</v>
      </c>
      <c r="T11176">
        <f>weather_data_2[[#This Row],[Column3]]/N$15</f>
        <v>1.0481556508677081</v>
      </c>
      <c r="U11176">
        <f>weather_data_2[[#This Row],[Column4]]/N$16</f>
        <v>0.93709362498474758</v>
      </c>
      <c r="V11176">
        <f>weather_data_2[[#This Row],[Column5]]/N$17</f>
        <v>2.8627140453825799</v>
      </c>
      <c r="W11176">
        <f>weather_data_2[[#This Row],[Column6]]/N$18</f>
        <v>1.3427762375225301</v>
      </c>
      <c r="X11176">
        <f>weather_data_2[[#This Row],[Column7]]/N$19</f>
        <v>1.1379244761710903</v>
      </c>
      <c r="Y11176">
        <f>weather_data_2[[#This Row],[Column8]]/N$20</f>
        <v>2.4365650749992263</v>
      </c>
      <c r="Z11176">
        <f>weather_data_2[[#This Row],[Column9]]/N$21</f>
        <v>131.1366378301812</v>
      </c>
    </row>
    <row r="11177" spans="1:26" x14ac:dyDescent="0.25">
      <c r="A11177" t="s">
        <v>11311</v>
      </c>
      <c r="B11177" t="s">
        <v>126</v>
      </c>
      <c r="C11177">
        <v>2.2222222220000001</v>
      </c>
      <c r="D11177">
        <v>-2.0555555559999998</v>
      </c>
      <c r="E11177">
        <v>0.85</v>
      </c>
      <c r="F11177">
        <v>17.452400000000001</v>
      </c>
      <c r="G11177">
        <v>281</v>
      </c>
      <c r="H11177">
        <v>15.8263</v>
      </c>
      <c r="I11177">
        <v>1014.99</v>
      </c>
      <c r="T11177">
        <f>weather_data_2[[#This Row],[Column3]]/N$15</f>
        <v>0.23202117335846861</v>
      </c>
      <c r="U11177">
        <f>weather_data_2[[#This Row],[Column4]]/N$16</f>
        <v>-0.19187860613223481</v>
      </c>
      <c r="V11177">
        <f>weather_data_2[[#This Row],[Column5]]/N$17</f>
        <v>4.3451909617414159</v>
      </c>
      <c r="W11177">
        <f>weather_data_2[[#This Row],[Column6]]/N$18</f>
        <v>2.6179306501338542</v>
      </c>
      <c r="X11177">
        <f>weather_data_2[[#This Row],[Column7]]/N$19</f>
        <v>2.6870317462527429</v>
      </c>
      <c r="Y11177">
        <f>weather_data_2[[#This Row],[Column8]]/N$20</f>
        <v>3.7249509622460959</v>
      </c>
      <c r="Z11177">
        <f>weather_data_2[[#This Row],[Column9]]/N$21</f>
        <v>130.95214186188349</v>
      </c>
    </row>
    <row r="11178" spans="1:26" x14ac:dyDescent="0.25">
      <c r="A11178" t="s">
        <v>11312</v>
      </c>
      <c r="B11178" t="s">
        <v>126</v>
      </c>
      <c r="C11178">
        <v>2.7111111110000001</v>
      </c>
      <c r="D11178">
        <v>-0.37777777800000001</v>
      </c>
      <c r="E11178">
        <v>0.82</v>
      </c>
      <c r="F11178">
        <v>11.414899999999999</v>
      </c>
      <c r="G11178">
        <v>270</v>
      </c>
      <c r="H11178">
        <v>15.778</v>
      </c>
      <c r="I11178">
        <v>1014.41</v>
      </c>
      <c r="T11178">
        <f>weather_data_2[[#This Row],[Column3]]/N$15</f>
        <v>0.28306583151403725</v>
      </c>
      <c r="U11178">
        <f>weather_data_2[[#This Row],[Column4]]/N$16</f>
        <v>-3.5264176275259407E-2</v>
      </c>
      <c r="V11178">
        <f>weather_data_2[[#This Row],[Column5]]/N$17</f>
        <v>4.1918312807387776</v>
      </c>
      <c r="W11178">
        <f>weather_data_2[[#This Row],[Column6]]/N$18</f>
        <v>1.712281209358766</v>
      </c>
      <c r="X11178">
        <f>weather_data_2[[#This Row],[Column7]]/N$19</f>
        <v>2.5818454501360875</v>
      </c>
      <c r="Y11178">
        <f>weather_data_2[[#This Row],[Column8]]/N$20</f>
        <v>3.7135828514762705</v>
      </c>
      <c r="Z11178">
        <f>weather_data_2[[#This Row],[Column9]]/N$21</f>
        <v>130.87731132928721</v>
      </c>
    </row>
    <row r="11179" spans="1:26" x14ac:dyDescent="0.25">
      <c r="A11179" t="s">
        <v>11313</v>
      </c>
      <c r="B11179" t="s">
        <v>121</v>
      </c>
      <c r="C11179">
        <v>9.0666666669999998</v>
      </c>
      <c r="D11179">
        <v>7.0722222219999997</v>
      </c>
      <c r="E11179">
        <v>0.63</v>
      </c>
      <c r="F11179">
        <v>12.847799999999999</v>
      </c>
      <c r="G11179">
        <v>192</v>
      </c>
      <c r="H11179">
        <v>10.3523</v>
      </c>
      <c r="I11179">
        <v>1009.83</v>
      </c>
      <c r="T11179">
        <f>weather_data_2[[#This Row],[Column3]]/N$15</f>
        <v>0.94664638743201979</v>
      </c>
      <c r="U11179">
        <f>weather_data_2[[#This Row],[Column4]]/N$16</f>
        <v>0.6601661230968825</v>
      </c>
      <c r="V11179">
        <f>weather_data_2[[#This Row],[Column5]]/N$17</f>
        <v>3.2205533010554022</v>
      </c>
      <c r="W11179">
        <f>weather_data_2[[#This Row],[Column6]]/N$18</f>
        <v>1.9272220099693869</v>
      </c>
      <c r="X11179">
        <f>weather_data_2[[#This Row],[Column7]]/N$19</f>
        <v>1.83597898676344</v>
      </c>
      <c r="Y11179">
        <f>weather_data_2[[#This Row],[Column8]]/N$20</f>
        <v>2.4365650749992263</v>
      </c>
      <c r="Z11179">
        <f>weather_data_2[[#This Row],[Column9]]/N$21</f>
        <v>130.28640815809595</v>
      </c>
    </row>
    <row r="11180" spans="1:26" x14ac:dyDescent="0.25">
      <c r="A11180" t="s">
        <v>11314</v>
      </c>
      <c r="B11180" t="s">
        <v>121</v>
      </c>
      <c r="C11180">
        <v>1.233333333</v>
      </c>
      <c r="D11180">
        <v>1.233333333</v>
      </c>
      <c r="E11180">
        <v>0.78</v>
      </c>
      <c r="F11180">
        <v>4.2182000000000004</v>
      </c>
      <c r="G11180">
        <v>59</v>
      </c>
      <c r="H11180">
        <v>16.100000000000001</v>
      </c>
      <c r="I11180">
        <v>1018.91</v>
      </c>
      <c r="T11180">
        <f>weather_data_2[[#This Row],[Column3]]/N$15</f>
        <v>0.12877175119202408</v>
      </c>
      <c r="U11180">
        <f>weather_data_2[[#This Row],[Column4]]/N$16</f>
        <v>0.1151271636233331</v>
      </c>
      <c r="V11180">
        <f>weather_data_2[[#This Row],[Column5]]/N$17</f>
        <v>3.9873517060685932</v>
      </c>
      <c r="W11180">
        <f>weather_data_2[[#This Row],[Column6]]/N$18</f>
        <v>0.63274707595486146</v>
      </c>
      <c r="X11180">
        <f>weather_data_2[[#This Row],[Column7]]/N$19</f>
        <v>0.56418104280751535</v>
      </c>
      <c r="Y11180">
        <f>weather_data_2[[#This Row],[Column8]]/N$20</f>
        <v>3.7893702566084397</v>
      </c>
      <c r="Z11180">
        <f>weather_data_2[[#This Row],[Column9]]/N$21</f>
        <v>131.45789304770659</v>
      </c>
    </row>
    <row r="11181" spans="1:26" x14ac:dyDescent="0.25">
      <c r="A11181" t="s">
        <v>11315</v>
      </c>
      <c r="B11181" t="s">
        <v>126</v>
      </c>
      <c r="C11181">
        <v>4.9055555560000004</v>
      </c>
      <c r="D11181">
        <v>4.9055555560000004</v>
      </c>
      <c r="E11181">
        <v>0.61</v>
      </c>
      <c r="F11181">
        <v>2.2862</v>
      </c>
      <c r="G11181">
        <v>18</v>
      </c>
      <c r="H11181">
        <v>10.2074</v>
      </c>
      <c r="I11181">
        <v>1018.44</v>
      </c>
      <c r="T11181">
        <f>weather_data_2[[#This Row],[Column3]]/N$15</f>
        <v>0.5121867402864424</v>
      </c>
      <c r="U11181">
        <f>weather_data_2[[#This Row],[Column4]]/N$16</f>
        <v>0.45791570052292002</v>
      </c>
      <c r="V11181">
        <f>weather_data_2[[#This Row],[Column5]]/N$17</f>
        <v>3.11831351372031</v>
      </c>
      <c r="W11181">
        <f>weather_data_2[[#This Row],[Column6]]/N$18</f>
        <v>0.34293925490683325</v>
      </c>
      <c r="X11181">
        <f>weather_data_2[[#This Row],[Column7]]/N$19</f>
        <v>0.1721230300090725</v>
      </c>
      <c r="Y11181">
        <f>weather_data_2[[#This Row],[Column8]]/N$20</f>
        <v>2.4024607426897506</v>
      </c>
      <c r="Z11181">
        <f>weather_data_2[[#This Row],[Column9]]/N$21</f>
        <v>131.39725451267168</v>
      </c>
    </row>
    <row r="11182" spans="1:26" x14ac:dyDescent="0.25">
      <c r="A11182" t="s">
        <v>11316</v>
      </c>
      <c r="B11182" t="s">
        <v>121</v>
      </c>
      <c r="C11182">
        <v>13.894444439999999</v>
      </c>
      <c r="D11182">
        <v>13.894444439999999</v>
      </c>
      <c r="E11182">
        <v>0.41</v>
      </c>
      <c r="F11182">
        <v>9.2575000000000003</v>
      </c>
      <c r="G11182">
        <v>261</v>
      </c>
      <c r="H11182">
        <v>15.5204</v>
      </c>
      <c r="I11182">
        <v>1014.84</v>
      </c>
      <c r="T11182">
        <f>weather_data_2[[#This Row],[Column3]]/N$15</f>
        <v>1.4507123861048539</v>
      </c>
      <c r="U11182">
        <f>weather_data_2[[#This Row],[Column4]]/N$16</f>
        <v>1.2969956585931264</v>
      </c>
      <c r="V11182">
        <f>weather_data_2[[#This Row],[Column5]]/N$17</f>
        <v>2.0959156403693888</v>
      </c>
      <c r="W11182">
        <f>weather_data_2[[#This Row],[Column6]]/N$18</f>
        <v>1.3886624758551347</v>
      </c>
      <c r="X11182">
        <f>weather_data_2[[#This Row],[Column7]]/N$19</f>
        <v>2.4957839351315512</v>
      </c>
      <c r="Y11182">
        <f>weather_data_2[[#This Row],[Column8]]/N$20</f>
        <v>3.6529529273705359</v>
      </c>
      <c r="Z11182">
        <f>weather_data_2[[#This Row],[Column9]]/N$21</f>
        <v>130.9327891379362</v>
      </c>
    </row>
    <row r="11183" spans="1:26" x14ac:dyDescent="0.25">
      <c r="A11183" t="s">
        <v>11317</v>
      </c>
      <c r="B11183" t="s">
        <v>171</v>
      </c>
      <c r="C11183">
        <v>4.6944444440000002</v>
      </c>
      <c r="D11183">
        <v>3.377777778</v>
      </c>
      <c r="E11183">
        <v>0.77</v>
      </c>
      <c r="F11183">
        <v>6.0213999999999999</v>
      </c>
      <c r="G11183">
        <v>159</v>
      </c>
      <c r="H11183">
        <v>11.801299999999999</v>
      </c>
      <c r="I11183">
        <v>1014.14</v>
      </c>
      <c r="T11183">
        <f>weather_data_2[[#This Row],[Column3]]/N$15</f>
        <v>0.49014472872237519</v>
      </c>
      <c r="U11183">
        <f>weather_data_2[[#This Row],[Column4]]/N$16</f>
        <v>0.31530322300229641</v>
      </c>
      <c r="V11183">
        <f>weather_data_2[[#This Row],[Column5]]/N$17</f>
        <v>3.9362318124010471</v>
      </c>
      <c r="W11183">
        <f>weather_data_2[[#This Row],[Column6]]/N$18</f>
        <v>0.90323437559968756</v>
      </c>
      <c r="X11183">
        <f>weather_data_2[[#This Row],[Column7]]/N$19</f>
        <v>1.5204200984134737</v>
      </c>
      <c r="Y11183">
        <f>weather_data_2[[#This Row],[Column8]]/N$20</f>
        <v>2.7776083980939861</v>
      </c>
      <c r="Z11183">
        <f>weather_data_2[[#This Row],[Column9]]/N$21</f>
        <v>130.84247642618206</v>
      </c>
    </row>
    <row r="11184" spans="1:26" x14ac:dyDescent="0.25">
      <c r="A11184" t="s">
        <v>11318</v>
      </c>
      <c r="B11184" t="s">
        <v>121</v>
      </c>
      <c r="C11184">
        <v>7.6444444440000003</v>
      </c>
      <c r="D11184">
        <v>4.9555555560000002</v>
      </c>
      <c r="E11184">
        <v>0.71</v>
      </c>
      <c r="F11184">
        <v>15.504300000000001</v>
      </c>
      <c r="G11184">
        <v>330</v>
      </c>
      <c r="H11184">
        <v>6.2950999999999997</v>
      </c>
      <c r="I11184">
        <v>1014.98</v>
      </c>
      <c r="T11184">
        <f>weather_data_2[[#This Row],[Column3]]/N$15</f>
        <v>0.79815283638654311</v>
      </c>
      <c r="U11184">
        <f>weather_data_2[[#This Row],[Column4]]/N$16</f>
        <v>0.46258301796837065</v>
      </c>
      <c r="V11184">
        <f>weather_data_2[[#This Row],[Column5]]/N$17</f>
        <v>3.6295124503957705</v>
      </c>
      <c r="W11184">
        <f>weather_data_2[[#This Row],[Column6]]/N$18</f>
        <v>2.3257077639104256</v>
      </c>
      <c r="X11184">
        <f>weather_data_2[[#This Row],[Column7]]/N$19</f>
        <v>3.1555888834996622</v>
      </c>
      <c r="Y11184">
        <f>weather_data_2[[#This Row],[Column8]]/N$20</f>
        <v>1.4816437703338998</v>
      </c>
      <c r="Z11184">
        <f>weather_data_2[[#This Row],[Column9]]/N$21</f>
        <v>130.95085168028703</v>
      </c>
    </row>
    <row r="11185" spans="1:26" x14ac:dyDescent="0.25">
      <c r="A11185" t="s">
        <v>11319</v>
      </c>
      <c r="B11185" t="s">
        <v>126</v>
      </c>
      <c r="C11185">
        <v>12.266666669999999</v>
      </c>
      <c r="D11185">
        <v>12.266666669999999</v>
      </c>
      <c r="E11185">
        <v>0.48</v>
      </c>
      <c r="F11185">
        <v>18.820900000000002</v>
      </c>
      <c r="G11185">
        <v>276</v>
      </c>
      <c r="H11185">
        <v>15.5526</v>
      </c>
      <c r="I11185">
        <v>1014.47</v>
      </c>
      <c r="T11185">
        <f>weather_data_2[[#This Row],[Column3]]/N$15</f>
        <v>1.2807568774148541</v>
      </c>
      <c r="U11185">
        <f>weather_data_2[[#This Row],[Column4]]/N$16</f>
        <v>1.1450485469283724</v>
      </c>
      <c r="V11185">
        <f>weather_data_2[[#This Row],[Column5]]/N$17</f>
        <v>2.4537548960422111</v>
      </c>
      <c r="W11185">
        <f>weather_data_2[[#This Row],[Column6]]/N$18</f>
        <v>2.823211190042874</v>
      </c>
      <c r="X11185">
        <f>weather_data_2[[#This Row],[Column7]]/N$19</f>
        <v>2.6392197934724448</v>
      </c>
      <c r="Y11185">
        <f>weather_data_2[[#This Row],[Column8]]/N$20</f>
        <v>3.6605316678837525</v>
      </c>
      <c r="Z11185">
        <f>weather_data_2[[#This Row],[Column9]]/N$21</f>
        <v>130.88505241886617</v>
      </c>
    </row>
    <row r="11186" spans="1:26" x14ac:dyDescent="0.25">
      <c r="A11186" t="s">
        <v>11320</v>
      </c>
      <c r="B11186" t="s">
        <v>126</v>
      </c>
      <c r="C11186">
        <v>5.9666666670000001</v>
      </c>
      <c r="D11186">
        <v>5.9666666670000001</v>
      </c>
      <c r="E11186">
        <v>0.79</v>
      </c>
      <c r="F11186">
        <v>3.0750999999999999</v>
      </c>
      <c r="G11186">
        <v>190</v>
      </c>
      <c r="H11186">
        <v>9.9015000000000004</v>
      </c>
      <c r="I11186">
        <v>1013.92</v>
      </c>
      <c r="T11186">
        <f>weather_data_2[[#This Row],[Column3]]/N$15</f>
        <v>0.62297685056458907</v>
      </c>
      <c r="U11186">
        <f>weather_data_2[[#This Row],[Column4]]/N$16</f>
        <v>0.55696654852155569</v>
      </c>
      <c r="V11186">
        <f>weather_data_2[[#This Row],[Column5]]/N$17</f>
        <v>4.0384715997361393</v>
      </c>
      <c r="W11186">
        <f>weather_data_2[[#This Row],[Column6]]/N$18</f>
        <v>0.4612774485014447</v>
      </c>
      <c r="X11186">
        <f>weather_data_2[[#This Row],[Column7]]/N$19</f>
        <v>1.8168542056513208</v>
      </c>
      <c r="Y11186">
        <f>weather_data_2[[#This Row],[Column8]]/N$20</f>
        <v>2.3304627078141902</v>
      </c>
      <c r="Z11186">
        <f>weather_data_2[[#This Row],[Column9]]/N$21</f>
        <v>130.81409243105932</v>
      </c>
    </row>
    <row r="11187" spans="1:26" x14ac:dyDescent="0.25">
      <c r="A11187" t="s">
        <v>11321</v>
      </c>
      <c r="B11187" t="s">
        <v>129</v>
      </c>
      <c r="C11187">
        <v>7.7111111110000001</v>
      </c>
      <c r="D11187">
        <v>5.488888889</v>
      </c>
      <c r="E11187">
        <v>0.76</v>
      </c>
      <c r="F11187">
        <v>12.4131</v>
      </c>
      <c r="G11187">
        <v>280</v>
      </c>
      <c r="H11187">
        <v>9.9819999999999993</v>
      </c>
      <c r="I11187">
        <v>1011.51</v>
      </c>
      <c r="T11187">
        <f>weather_data_2[[#This Row],[Column3]]/N$15</f>
        <v>0.80511347162279634</v>
      </c>
      <c r="U11187">
        <f>weather_data_2[[#This Row],[Column4]]/N$16</f>
        <v>0.51236773735539509</v>
      </c>
      <c r="V11187">
        <f>weather_data_2[[#This Row],[Column5]]/N$17</f>
        <v>3.885111918733501</v>
      </c>
      <c r="W11187">
        <f>weather_data_2[[#This Row],[Column6]]/N$18</f>
        <v>1.8620152502335805</v>
      </c>
      <c r="X11187">
        <f>weather_data_2[[#This Row],[Column7]]/N$19</f>
        <v>2.6774693556966831</v>
      </c>
      <c r="Y11187">
        <f>weather_data_2[[#This Row],[Column8]]/N$20</f>
        <v>2.3494095590972321</v>
      </c>
      <c r="Z11187">
        <f>weather_data_2[[#This Row],[Column9]]/N$21</f>
        <v>130.50315866630586</v>
      </c>
    </row>
    <row r="11188" spans="1:26" x14ac:dyDescent="0.25">
      <c r="A11188" t="s">
        <v>11322</v>
      </c>
      <c r="B11188" t="s">
        <v>126</v>
      </c>
      <c r="C11188">
        <v>12.08333333</v>
      </c>
      <c r="D11188">
        <v>12.08333333</v>
      </c>
      <c r="E11188">
        <v>0.4</v>
      </c>
      <c r="F11188">
        <v>15.8102</v>
      </c>
      <c r="G11188">
        <v>309</v>
      </c>
      <c r="H11188">
        <v>15.5526</v>
      </c>
      <c r="I11188">
        <v>1009.1</v>
      </c>
      <c r="T11188">
        <f>weather_data_2[[#This Row],[Column3]]/N$15</f>
        <v>1.2616151299148028</v>
      </c>
      <c r="U11188">
        <f>weather_data_2[[#This Row],[Column4]]/N$16</f>
        <v>1.127935049006078</v>
      </c>
      <c r="V11188">
        <f>weather_data_2[[#This Row],[Column5]]/N$17</f>
        <v>2.0447957467018427</v>
      </c>
      <c r="W11188">
        <f>weather_data_2[[#This Row],[Column6]]/N$18</f>
        <v>2.3715940022430297</v>
      </c>
      <c r="X11188">
        <f>weather_data_2[[#This Row],[Column7]]/N$19</f>
        <v>2.9547786818224111</v>
      </c>
      <c r="Y11188">
        <f>weather_data_2[[#This Row],[Column8]]/N$20</f>
        <v>3.6605316678837525</v>
      </c>
      <c r="Z11188">
        <f>weather_data_2[[#This Row],[Column9]]/N$21</f>
        <v>130.19222490155238</v>
      </c>
    </row>
    <row r="11189" spans="1:26" x14ac:dyDescent="0.25">
      <c r="A11189" t="s">
        <v>11323</v>
      </c>
      <c r="B11189" t="s">
        <v>121</v>
      </c>
      <c r="C11189">
        <v>2.2055555560000002</v>
      </c>
      <c r="D11189">
        <v>2.2055555560000002</v>
      </c>
      <c r="E11189">
        <v>0.83</v>
      </c>
      <c r="F11189">
        <v>2.9140999999999999</v>
      </c>
      <c r="G11189">
        <v>324</v>
      </c>
      <c r="H11189">
        <v>10.2074</v>
      </c>
      <c r="I11189">
        <v>1009.24</v>
      </c>
      <c r="T11189">
        <f>weather_data_2[[#This Row],[Column3]]/N$15</f>
        <v>0.23028101462771244</v>
      </c>
      <c r="U11189">
        <f>weather_data_2[[#This Row],[Column4]]/N$16</f>
        <v>0.20588055846858672</v>
      </c>
      <c r="V11189">
        <f>weather_data_2[[#This Row],[Column5]]/N$17</f>
        <v>4.2429511744063237</v>
      </c>
      <c r="W11189">
        <f>weather_data_2[[#This Row],[Column6]]/N$18</f>
        <v>0.43712679674744237</v>
      </c>
      <c r="X11189">
        <f>weather_data_2[[#This Row],[Column7]]/N$19</f>
        <v>3.0982145401633048</v>
      </c>
      <c r="Y11189">
        <f>weather_data_2[[#This Row],[Column8]]/N$20</f>
        <v>2.4024607426897506</v>
      </c>
      <c r="Z11189">
        <f>weather_data_2[[#This Row],[Column9]]/N$21</f>
        <v>130.21028744390321</v>
      </c>
    </row>
    <row r="11190" spans="1:26" x14ac:dyDescent="0.25">
      <c r="A11190" t="s">
        <v>11324</v>
      </c>
      <c r="B11190" t="s">
        <v>129</v>
      </c>
      <c r="C11190">
        <v>5.8333333329999997</v>
      </c>
      <c r="D11190">
        <v>2.8</v>
      </c>
      <c r="E11190">
        <v>0.94</v>
      </c>
      <c r="F11190">
        <v>14.940799999999999</v>
      </c>
      <c r="G11190">
        <v>356</v>
      </c>
      <c r="H11190">
        <v>6.1985000000000001</v>
      </c>
      <c r="I11190">
        <v>1001.12</v>
      </c>
      <c r="T11190">
        <f>weather_data_2[[#This Row],[Column3]]/N$15</f>
        <v>0.60905558009208249</v>
      </c>
      <c r="U11190">
        <f>weather_data_2[[#This Row],[Column4]]/N$16</f>
        <v>0.2613697769452345</v>
      </c>
      <c r="V11190">
        <f>weather_data_2[[#This Row],[Column5]]/N$17</f>
        <v>4.80527000474933</v>
      </c>
      <c r="W11190">
        <f>weather_data_2[[#This Row],[Column6]]/N$18</f>
        <v>2.241180482771417</v>
      </c>
      <c r="X11190">
        <f>weather_data_2[[#This Row],[Column7]]/N$19</f>
        <v>3.4042110379572117</v>
      </c>
      <c r="Y11190">
        <f>weather_data_2[[#This Row],[Column8]]/N$20</f>
        <v>1.4589075487942491</v>
      </c>
      <c r="Z11190">
        <f>weather_data_2[[#This Row],[Column9]]/N$21</f>
        <v>129.16265998755534</v>
      </c>
    </row>
    <row r="11191" spans="1:26" x14ac:dyDescent="0.25">
      <c r="A11191" t="s">
        <v>11325</v>
      </c>
      <c r="B11191" t="s">
        <v>129</v>
      </c>
      <c r="C11191">
        <v>4.9555555560000002</v>
      </c>
      <c r="D11191">
        <v>1.422222222</v>
      </c>
      <c r="E11191">
        <v>0.92</v>
      </c>
      <c r="F11191">
        <v>16.9694</v>
      </c>
      <c r="G11191">
        <v>330</v>
      </c>
      <c r="H11191">
        <v>12.2521</v>
      </c>
      <c r="I11191">
        <v>1001.2</v>
      </c>
      <c r="T11191">
        <f>weather_data_2[[#This Row],[Column3]]/N$15</f>
        <v>0.51740721668752998</v>
      </c>
      <c r="U11191">
        <f>weather_data_2[[#This Row],[Column4]]/N$16</f>
        <v>0.13275925176096279</v>
      </c>
      <c r="V11191">
        <f>weather_data_2[[#This Row],[Column5]]/N$17</f>
        <v>4.7030302174142387</v>
      </c>
      <c r="W11191">
        <f>weather_data_2[[#This Row],[Column6]]/N$18</f>
        <v>2.5454786948718469</v>
      </c>
      <c r="X11191">
        <f>weather_data_2[[#This Row],[Column7]]/N$19</f>
        <v>3.1555888834996622</v>
      </c>
      <c r="Y11191">
        <f>weather_data_2[[#This Row],[Column8]]/N$20</f>
        <v>2.8837107652790226</v>
      </c>
      <c r="Z11191">
        <f>weather_data_2[[#This Row],[Column9]]/N$21</f>
        <v>129.17298144032725</v>
      </c>
    </row>
    <row r="11192" spans="1:26" x14ac:dyDescent="0.25">
      <c r="A11192" t="s">
        <v>11326</v>
      </c>
      <c r="B11192" t="s">
        <v>126</v>
      </c>
      <c r="C11192">
        <v>5.05</v>
      </c>
      <c r="D11192">
        <v>1.5</v>
      </c>
      <c r="E11192">
        <v>0.69</v>
      </c>
      <c r="F11192">
        <v>17.2592</v>
      </c>
      <c r="G11192">
        <v>340</v>
      </c>
      <c r="H11192">
        <v>11.978400000000001</v>
      </c>
      <c r="I11192">
        <v>1003.5</v>
      </c>
      <c r="T11192">
        <f>weather_data_2[[#This Row],[Column3]]/N$15</f>
        <v>0.52726811650984673</v>
      </c>
      <c r="U11192">
        <f>weather_data_2[[#This Row],[Column4]]/N$16</f>
        <v>0.1400195233635185</v>
      </c>
      <c r="V11192">
        <f>weather_data_2[[#This Row],[Column5]]/N$17</f>
        <v>3.5272726630606783</v>
      </c>
      <c r="W11192">
        <f>weather_data_2[[#This Row],[Column6]]/N$18</f>
        <v>2.5889498680290508</v>
      </c>
      <c r="X11192">
        <f>weather_data_2[[#This Row],[Column7]]/N$19</f>
        <v>3.2512127890602582</v>
      </c>
      <c r="Y11192">
        <f>weather_data_2[[#This Row],[Column8]]/N$20</f>
        <v>2.8192914709166792</v>
      </c>
      <c r="Z11192">
        <f>weather_data_2[[#This Row],[Column9]]/N$21</f>
        <v>129.46972320751937</v>
      </c>
    </row>
    <row r="11193" spans="1:26" x14ac:dyDescent="0.25">
      <c r="A11193" t="s">
        <v>11327</v>
      </c>
      <c r="B11193" t="s">
        <v>121</v>
      </c>
      <c r="C11193">
        <v>10.05555556</v>
      </c>
      <c r="D11193">
        <v>10.05555556</v>
      </c>
      <c r="E11193">
        <v>0.33</v>
      </c>
      <c r="F11193">
        <v>16.0839</v>
      </c>
      <c r="G11193">
        <v>350</v>
      </c>
      <c r="H11193">
        <v>15.5526</v>
      </c>
      <c r="I11193">
        <v>1007.02</v>
      </c>
      <c r="T11193">
        <f>weather_data_2[[#This Row],[Column3]]/N$15</f>
        <v>1.0498958100161024</v>
      </c>
      <c r="U11193">
        <f>weather_data_2[[#This Row],[Column4]]/N$16</f>
        <v>0.93864939777771894</v>
      </c>
      <c r="V11193">
        <f>weather_data_2[[#This Row],[Column5]]/N$17</f>
        <v>1.6869564910290202</v>
      </c>
      <c r="W11193">
        <f>weather_data_2[[#This Row],[Column6]]/N$18</f>
        <v>2.4126501102248339</v>
      </c>
      <c r="X11193">
        <f>weather_data_2[[#This Row],[Column7]]/N$19</f>
        <v>3.3468366946208539</v>
      </c>
      <c r="Y11193">
        <f>weather_data_2[[#This Row],[Column8]]/N$20</f>
        <v>3.6605316678837525</v>
      </c>
      <c r="Z11193">
        <f>weather_data_2[[#This Row],[Column9]]/N$21</f>
        <v>129.92386712948297</v>
      </c>
    </row>
    <row r="11194" spans="1:26" x14ac:dyDescent="0.25">
      <c r="A11194" t="s">
        <v>11328</v>
      </c>
      <c r="B11194" t="s">
        <v>171</v>
      </c>
      <c r="C11194">
        <v>0.41111111099999997</v>
      </c>
      <c r="D11194">
        <v>-2.9277777779999998</v>
      </c>
      <c r="E11194">
        <v>0.65</v>
      </c>
      <c r="F11194">
        <v>10.497199999999999</v>
      </c>
      <c r="G11194">
        <v>349</v>
      </c>
      <c r="H11194">
        <v>16.100000000000001</v>
      </c>
      <c r="I11194">
        <v>1014.66</v>
      </c>
      <c r="T11194">
        <f>weather_data_2[[#This Row],[Column3]]/N$15</f>
        <v>4.2923917064008027E-2</v>
      </c>
      <c r="U11194">
        <f>weather_data_2[[#This Row],[Column4]]/N$16</f>
        <v>-0.27329736599324084</v>
      </c>
      <c r="V11194">
        <f>weather_data_2[[#This Row],[Column5]]/N$17</f>
        <v>3.3227930883904944</v>
      </c>
      <c r="W11194">
        <f>weather_data_2[[#This Row],[Column6]]/N$18</f>
        <v>1.5746224943609526</v>
      </c>
      <c r="X11194">
        <f>weather_data_2[[#This Row],[Column7]]/N$19</f>
        <v>3.3372743040647945</v>
      </c>
      <c r="Y11194">
        <f>weather_data_2[[#This Row],[Column8]]/N$20</f>
        <v>3.7893702566084397</v>
      </c>
      <c r="Z11194">
        <f>weather_data_2[[#This Row],[Column9]]/N$21</f>
        <v>130.90956586919941</v>
      </c>
    </row>
    <row r="11195" spans="1:26" x14ac:dyDescent="0.25">
      <c r="A11195" t="s">
        <v>11329</v>
      </c>
      <c r="B11195" t="s">
        <v>121</v>
      </c>
      <c r="C11195">
        <v>3.8666666670000001</v>
      </c>
      <c r="D11195">
        <v>0.50555555600000002</v>
      </c>
      <c r="E11195">
        <v>0.52</v>
      </c>
      <c r="F11195">
        <v>14.184100000000001</v>
      </c>
      <c r="G11195">
        <v>319</v>
      </c>
      <c r="H11195">
        <v>16.100000000000001</v>
      </c>
      <c r="I11195">
        <v>1017.73</v>
      </c>
      <c r="T11195">
        <f>weather_data_2[[#This Row],[Column3]]/N$15</f>
        <v>0.40371684171891026</v>
      </c>
      <c r="U11195">
        <f>weather_data_2[[#This Row],[Column4]]/N$16</f>
        <v>4.7191765323265723E-2</v>
      </c>
      <c r="V11195">
        <f>weather_data_2[[#This Row],[Column5]]/N$17</f>
        <v>2.6582344707123955</v>
      </c>
      <c r="W11195">
        <f>weather_data_2[[#This Row],[Column6]]/N$18</f>
        <v>2.1276724195276064</v>
      </c>
      <c r="X11195">
        <f>weather_data_2[[#This Row],[Column7]]/N$19</f>
        <v>3.0504025873830072</v>
      </c>
      <c r="Y11195">
        <f>weather_data_2[[#This Row],[Column8]]/N$20</f>
        <v>3.7893702566084397</v>
      </c>
      <c r="Z11195">
        <f>weather_data_2[[#This Row],[Column9]]/N$21</f>
        <v>131.30565161932108</v>
      </c>
    </row>
    <row r="11196" spans="1:26" x14ac:dyDescent="0.25">
      <c r="A11196" t="s">
        <v>11330</v>
      </c>
      <c r="B11196" t="s">
        <v>126</v>
      </c>
      <c r="C11196">
        <v>10.038888890000001</v>
      </c>
      <c r="D11196">
        <v>10.038888890000001</v>
      </c>
      <c r="E11196">
        <v>0.4</v>
      </c>
      <c r="F11196">
        <v>8.9515999999999991</v>
      </c>
      <c r="G11196">
        <v>213</v>
      </c>
      <c r="H11196">
        <v>15.5526</v>
      </c>
      <c r="I11196">
        <v>1015.37</v>
      </c>
      <c r="T11196">
        <f>weather_data_2[[#This Row],[Column3]]/N$15</f>
        <v>1.0481556508677081</v>
      </c>
      <c r="U11196">
        <f>weather_data_2[[#This Row],[Column4]]/N$16</f>
        <v>0.93709362498474758</v>
      </c>
      <c r="V11196">
        <f>weather_data_2[[#This Row],[Column5]]/N$17</f>
        <v>2.0447957467018427</v>
      </c>
      <c r="W11196">
        <f>weather_data_2[[#This Row],[Column6]]/N$18</f>
        <v>1.3427762375225301</v>
      </c>
      <c r="X11196">
        <f>weather_data_2[[#This Row],[Column7]]/N$19</f>
        <v>2.0367891884406912</v>
      </c>
      <c r="Y11196">
        <f>weather_data_2[[#This Row],[Column8]]/N$20</f>
        <v>3.6605316678837525</v>
      </c>
      <c r="Z11196">
        <f>weather_data_2[[#This Row],[Column9]]/N$21</f>
        <v>131.00116876255004</v>
      </c>
    </row>
    <row r="11197" spans="1:26" x14ac:dyDescent="0.25">
      <c r="A11197" t="s">
        <v>11331</v>
      </c>
      <c r="B11197" t="s">
        <v>126</v>
      </c>
      <c r="C11197">
        <v>4.45</v>
      </c>
      <c r="D11197">
        <v>3.0833333330000001</v>
      </c>
      <c r="E11197">
        <v>0.82</v>
      </c>
      <c r="F11197">
        <v>6.0697000000000001</v>
      </c>
      <c r="G11197">
        <v>172</v>
      </c>
      <c r="H11197">
        <v>15.8263</v>
      </c>
      <c r="I11197">
        <v>1016.6</v>
      </c>
      <c r="T11197">
        <f>weather_data_2[[#This Row],[Column3]]/N$15</f>
        <v>0.46462239969679564</v>
      </c>
      <c r="U11197">
        <f>weather_data_2[[#This Row],[Column4]]/N$16</f>
        <v>0.28781790910500593</v>
      </c>
      <c r="V11197">
        <f>weather_data_2[[#This Row],[Column5]]/N$17</f>
        <v>4.1918312807387776</v>
      </c>
      <c r="W11197">
        <f>weather_data_2[[#This Row],[Column6]]/N$18</f>
        <v>0.91047957112588829</v>
      </c>
      <c r="X11197">
        <f>weather_data_2[[#This Row],[Column7]]/N$19</f>
        <v>1.6447311756422482</v>
      </c>
      <c r="Y11197">
        <f>weather_data_2[[#This Row],[Column8]]/N$20</f>
        <v>3.7249509622460959</v>
      </c>
      <c r="Z11197">
        <f>weather_data_2[[#This Row],[Column9]]/N$21</f>
        <v>131.15986109891799</v>
      </c>
    </row>
    <row r="11198" spans="1:26" x14ac:dyDescent="0.25">
      <c r="A11198" t="s">
        <v>11332</v>
      </c>
      <c r="B11198" t="s">
        <v>129</v>
      </c>
      <c r="C11198">
        <v>8.7777777780000008</v>
      </c>
      <c r="D11198">
        <v>8.7777777780000008</v>
      </c>
      <c r="E11198">
        <v>0.64</v>
      </c>
      <c r="F11198">
        <v>3.5259</v>
      </c>
      <c r="G11198">
        <v>234</v>
      </c>
      <c r="H11198">
        <v>11.978400000000001</v>
      </c>
      <c r="I11198">
        <v>1017.53</v>
      </c>
      <c r="T11198">
        <f>weather_data_2[[#This Row],[Column3]]/N$15</f>
        <v>0.91648363488080153</v>
      </c>
      <c r="U11198">
        <f>weather_data_2[[#This Row],[Column4]]/N$16</f>
        <v>0.81937350711096313</v>
      </c>
      <c r="V11198">
        <f>weather_data_2[[#This Row],[Column5]]/N$17</f>
        <v>3.2716731947229483</v>
      </c>
      <c r="W11198">
        <f>weather_data_2[[#This Row],[Column6]]/N$18</f>
        <v>0.52889927341265131</v>
      </c>
      <c r="X11198">
        <f>weather_data_2[[#This Row],[Column7]]/N$19</f>
        <v>2.2375993901179423</v>
      </c>
      <c r="Y11198">
        <f>weather_data_2[[#This Row],[Column8]]/N$20</f>
        <v>2.8192914709166792</v>
      </c>
      <c r="Z11198">
        <f>weather_data_2[[#This Row],[Column9]]/N$21</f>
        <v>131.27984798739132</v>
      </c>
    </row>
    <row r="11199" spans="1:26" x14ac:dyDescent="0.25">
      <c r="A11199" t="s">
        <v>11333</v>
      </c>
      <c r="B11199" t="s">
        <v>129</v>
      </c>
      <c r="C11199">
        <v>10.93333333</v>
      </c>
      <c r="D11199">
        <v>10.93333333</v>
      </c>
      <c r="E11199">
        <v>0.56999999999999995</v>
      </c>
      <c r="F11199">
        <v>15.0052</v>
      </c>
      <c r="G11199">
        <v>272</v>
      </c>
      <c r="H11199">
        <v>10.3523</v>
      </c>
      <c r="I11199">
        <v>1017.3</v>
      </c>
      <c r="T11199">
        <f>weather_data_2[[#This Row],[Column3]]/N$15</f>
        <v>1.1415441726897881</v>
      </c>
      <c r="U11199">
        <f>weather_data_2[[#This Row],[Column4]]/N$16</f>
        <v>1.0205867477607138</v>
      </c>
      <c r="V11199">
        <f>weather_data_2[[#This Row],[Column5]]/N$17</f>
        <v>2.9138339390501256</v>
      </c>
      <c r="W11199">
        <f>weather_data_2[[#This Row],[Column6]]/N$18</f>
        <v>2.2508407434730184</v>
      </c>
      <c r="X11199">
        <f>weather_data_2[[#This Row],[Column7]]/N$19</f>
        <v>2.6009702312482066</v>
      </c>
      <c r="Y11199">
        <f>weather_data_2[[#This Row],[Column8]]/N$20</f>
        <v>2.4365650749992263</v>
      </c>
      <c r="Z11199">
        <f>weather_data_2[[#This Row],[Column9]]/N$21</f>
        <v>131.25017381067209</v>
      </c>
    </row>
    <row r="11200" spans="1:26" x14ac:dyDescent="0.25">
      <c r="A11200" t="s">
        <v>11334</v>
      </c>
      <c r="B11200" t="s">
        <v>129</v>
      </c>
      <c r="C11200">
        <v>7.6111111109999996</v>
      </c>
      <c r="D11200">
        <v>5.6777777780000003</v>
      </c>
      <c r="E11200">
        <v>0.83</v>
      </c>
      <c r="F11200">
        <v>10.642099999999999</v>
      </c>
      <c r="G11200">
        <v>293</v>
      </c>
      <c r="H11200">
        <v>14.811999999999999</v>
      </c>
      <c r="I11200">
        <v>1016.78</v>
      </c>
      <c r="T11200">
        <f>weather_data_2[[#This Row],[Column3]]/N$15</f>
        <v>0.79467251882062118</v>
      </c>
      <c r="U11200">
        <f>weather_data_2[[#This Row],[Column4]]/N$16</f>
        <v>0.52999982549302482</v>
      </c>
      <c r="V11200">
        <f>weather_data_2[[#This Row],[Column5]]/N$17</f>
        <v>4.2429511744063237</v>
      </c>
      <c r="W11200">
        <f>weather_data_2[[#This Row],[Column6]]/N$18</f>
        <v>1.5963580809395548</v>
      </c>
      <c r="X11200">
        <f>weather_data_2[[#This Row],[Column7]]/N$19</f>
        <v>2.8017804329254576</v>
      </c>
      <c r="Y11200">
        <f>weather_data_2[[#This Row],[Column8]]/N$20</f>
        <v>3.4862206360797643</v>
      </c>
      <c r="Z11200">
        <f>weather_data_2[[#This Row],[Column9]]/N$21</f>
        <v>131.18308436765477</v>
      </c>
    </row>
    <row r="11201" spans="1:26" x14ac:dyDescent="0.25">
      <c r="A11201" t="s">
        <v>11335</v>
      </c>
      <c r="B11201" t="s">
        <v>129</v>
      </c>
      <c r="C11201">
        <v>5.7888888889999999</v>
      </c>
      <c r="D11201">
        <v>3.266666667</v>
      </c>
      <c r="E11201">
        <v>0.93</v>
      </c>
      <c r="F11201">
        <v>11.801299999999999</v>
      </c>
      <c r="G11201">
        <v>10</v>
      </c>
      <c r="H11201">
        <v>4.7977999999999996</v>
      </c>
      <c r="I11201">
        <v>1017.47</v>
      </c>
      <c r="T11201">
        <f>weather_data_2[[#This Row],[Column3]]/N$15</f>
        <v>0.60441515667085333</v>
      </c>
      <c r="U11201">
        <f>weather_data_2[[#This Row],[Column4]]/N$16</f>
        <v>0.30493140646722239</v>
      </c>
      <c r="V11201">
        <f>weather_data_2[[#This Row],[Column5]]/N$17</f>
        <v>4.7541501110817848</v>
      </c>
      <c r="W11201">
        <f>weather_data_2[[#This Row],[Column6]]/N$18</f>
        <v>1.7702427735683717</v>
      </c>
      <c r="X11201">
        <f>weather_data_2[[#This Row],[Column7]]/N$19</f>
        <v>9.5623905560595829E-2</v>
      </c>
      <c r="Y11201">
        <f>weather_data_2[[#This Row],[Column8]]/N$20</f>
        <v>1.1292323364693149</v>
      </c>
      <c r="Z11201">
        <f>weather_data_2[[#This Row],[Column9]]/N$21</f>
        <v>131.27210689781239</v>
      </c>
    </row>
    <row r="11202" spans="1:26" x14ac:dyDescent="0.25">
      <c r="A11202" t="s">
        <v>11336</v>
      </c>
      <c r="B11202" t="s">
        <v>126</v>
      </c>
      <c r="C11202">
        <v>11.11111111</v>
      </c>
      <c r="D11202">
        <v>11.11111111</v>
      </c>
      <c r="E11202">
        <v>0.61</v>
      </c>
      <c r="F11202">
        <v>9.2896999999999998</v>
      </c>
      <c r="G11202">
        <v>130</v>
      </c>
      <c r="H11202">
        <v>9.9819999999999993</v>
      </c>
      <c r="I11202">
        <v>1016.99</v>
      </c>
      <c r="T11202">
        <f>weather_data_2[[#This Row],[Column3]]/N$15</f>
        <v>1.160105866792343</v>
      </c>
      <c r="U11202">
        <f>weather_data_2[[#This Row],[Column4]]/N$16</f>
        <v>1.0371816544408632</v>
      </c>
      <c r="V11202">
        <f>weather_data_2[[#This Row],[Column5]]/N$17</f>
        <v>3.11831351372031</v>
      </c>
      <c r="W11202">
        <f>weather_data_2[[#This Row],[Column6]]/N$18</f>
        <v>1.3934926062059352</v>
      </c>
      <c r="X11202">
        <f>weather_data_2[[#This Row],[Column7]]/N$19</f>
        <v>1.2431107722877457</v>
      </c>
      <c r="Y11202">
        <f>weather_data_2[[#This Row],[Column8]]/N$20</f>
        <v>2.3494095590972321</v>
      </c>
      <c r="Z11202">
        <f>weather_data_2[[#This Row],[Column9]]/N$21</f>
        <v>131.21017818118099</v>
      </c>
    </row>
    <row r="11203" spans="1:26" x14ac:dyDescent="0.25">
      <c r="A11203" t="s">
        <v>11337</v>
      </c>
      <c r="B11203" t="s">
        <v>121</v>
      </c>
      <c r="C11203">
        <v>3.2722222219999999</v>
      </c>
      <c r="D11203">
        <v>1.65</v>
      </c>
      <c r="E11203">
        <v>0.92</v>
      </c>
      <c r="F11203">
        <v>6.2950999999999997</v>
      </c>
      <c r="G11203">
        <v>140</v>
      </c>
      <c r="H11203">
        <v>8.0500000000000007</v>
      </c>
      <c r="I11203">
        <v>1016.89</v>
      </c>
      <c r="T11203">
        <f>weather_data_2[[#This Row],[Column3]]/N$15</f>
        <v>0.34165117778130805</v>
      </c>
      <c r="U11203">
        <f>weather_data_2[[#This Row],[Column4]]/N$16</f>
        <v>0.15402147569987035</v>
      </c>
      <c r="V11203">
        <f>weather_data_2[[#This Row],[Column5]]/N$17</f>
        <v>4.7030302174142387</v>
      </c>
      <c r="W11203">
        <f>weather_data_2[[#This Row],[Column6]]/N$18</f>
        <v>0.94429048358149148</v>
      </c>
      <c r="X11203">
        <f>weather_data_2[[#This Row],[Column7]]/N$19</f>
        <v>1.3387346778483415</v>
      </c>
      <c r="Y11203">
        <f>weather_data_2[[#This Row],[Column8]]/N$20</f>
        <v>1.8946851283042199</v>
      </c>
      <c r="Z11203">
        <f>weather_data_2[[#This Row],[Column9]]/N$21</f>
        <v>131.19727636521611</v>
      </c>
    </row>
    <row r="11204" spans="1:26" x14ac:dyDescent="0.25">
      <c r="A11204" t="s">
        <v>11338</v>
      </c>
      <c r="B11204" t="s">
        <v>126</v>
      </c>
      <c r="C11204">
        <v>3.55</v>
      </c>
      <c r="D11204">
        <v>3.55</v>
      </c>
      <c r="E11204">
        <v>0.99</v>
      </c>
      <c r="F11204">
        <v>3.9123000000000001</v>
      </c>
      <c r="G11204">
        <v>122</v>
      </c>
      <c r="H11204">
        <v>3.9123000000000001</v>
      </c>
      <c r="I11204">
        <v>1016.58</v>
      </c>
      <c r="T11204">
        <f>weather_data_2[[#This Row],[Column3]]/N$15</f>
        <v>0.37065382447721895</v>
      </c>
      <c r="U11204">
        <f>weather_data_2[[#This Row],[Column4]]/N$16</f>
        <v>0.33137953862699376</v>
      </c>
      <c r="V11204">
        <f>weather_data_2[[#This Row],[Column5]]/N$17</f>
        <v>5.0608694730870605</v>
      </c>
      <c r="W11204">
        <f>weather_data_2[[#This Row],[Column6]]/N$18</f>
        <v>0.58686083762225694</v>
      </c>
      <c r="X11204">
        <f>weather_data_2[[#This Row],[Column7]]/N$19</f>
        <v>1.1666116478392692</v>
      </c>
      <c r="Y11204">
        <f>weather_data_2[[#This Row],[Column8]]/N$20</f>
        <v>0.9208169723558508</v>
      </c>
      <c r="Z11204">
        <f>weather_data_2[[#This Row],[Column9]]/N$21</f>
        <v>131.15728073572501</v>
      </c>
    </row>
    <row r="11205" spans="1:26" x14ac:dyDescent="0.25">
      <c r="A11205" t="s">
        <v>11339</v>
      </c>
      <c r="B11205" t="s">
        <v>129</v>
      </c>
      <c r="C11205">
        <v>13.711111109999999</v>
      </c>
      <c r="D11205">
        <v>13.711111109999999</v>
      </c>
      <c r="E11205">
        <v>0.48</v>
      </c>
      <c r="F11205">
        <v>4.9748999999999999</v>
      </c>
      <c r="G11205">
        <v>207</v>
      </c>
      <c r="H11205">
        <v>10.2074</v>
      </c>
      <c r="I11205">
        <v>1013.51</v>
      </c>
      <c r="T11205">
        <f>weather_data_2[[#This Row],[Column3]]/N$15</f>
        <v>1.4315706396488976</v>
      </c>
      <c r="U11205">
        <f>weather_data_2[[#This Row],[Column4]]/N$16</f>
        <v>1.2798821616042952</v>
      </c>
      <c r="V11205">
        <f>weather_data_2[[#This Row],[Column5]]/N$17</f>
        <v>2.4537548960422111</v>
      </c>
      <c r="W11205">
        <f>weather_data_2[[#This Row],[Column6]]/N$18</f>
        <v>0.74625513919867237</v>
      </c>
      <c r="X11205">
        <f>weather_data_2[[#This Row],[Column7]]/N$19</f>
        <v>1.9794148451043336</v>
      </c>
      <c r="Y11205">
        <f>weather_data_2[[#This Row],[Column8]]/N$20</f>
        <v>2.4024607426897506</v>
      </c>
      <c r="Z11205">
        <f>weather_data_2[[#This Row],[Column9]]/N$21</f>
        <v>130.76119498560334</v>
      </c>
    </row>
    <row r="11206" spans="1:26" x14ac:dyDescent="0.25">
      <c r="A11206" t="s">
        <v>11340</v>
      </c>
      <c r="B11206" t="s">
        <v>129</v>
      </c>
      <c r="C11206">
        <v>9.4</v>
      </c>
      <c r="D11206">
        <v>8.6555555559999995</v>
      </c>
      <c r="E11206">
        <v>0.83</v>
      </c>
      <c r="F11206">
        <v>6.5205000000000002</v>
      </c>
      <c r="G11206">
        <v>169</v>
      </c>
      <c r="H11206">
        <v>14.9086</v>
      </c>
      <c r="I11206">
        <v>1011.76</v>
      </c>
      <c r="T11206">
        <f>weather_data_2[[#This Row],[Column3]]/N$15</f>
        <v>0.98144956340446721</v>
      </c>
      <c r="U11206">
        <f>weather_data_2[[#This Row],[Column4]]/N$16</f>
        <v>0.80796450893171623</v>
      </c>
      <c r="V11206">
        <f>weather_data_2[[#This Row],[Column5]]/N$17</f>
        <v>4.2429511744063237</v>
      </c>
      <c r="W11206">
        <f>weather_data_2[[#This Row],[Column6]]/N$18</f>
        <v>0.97810139603709489</v>
      </c>
      <c r="X11206">
        <f>weather_data_2[[#This Row],[Column7]]/N$19</f>
        <v>1.6160440039740696</v>
      </c>
      <c r="Y11206">
        <f>weather_data_2[[#This Row],[Column8]]/N$20</f>
        <v>3.508956857619415</v>
      </c>
      <c r="Z11206">
        <f>weather_data_2[[#This Row],[Column9]]/N$21</f>
        <v>130.53541320621804</v>
      </c>
    </row>
    <row r="11207" spans="1:26" x14ac:dyDescent="0.25">
      <c r="A11207" t="s">
        <v>11341</v>
      </c>
      <c r="B11207" t="s">
        <v>121</v>
      </c>
      <c r="C11207">
        <v>9.7666666670000009</v>
      </c>
      <c r="D11207">
        <v>8.3611111109999996</v>
      </c>
      <c r="E11207">
        <v>0.84</v>
      </c>
      <c r="F11207">
        <v>10.0303</v>
      </c>
      <c r="G11207">
        <v>215</v>
      </c>
      <c r="H11207">
        <v>8.2271000000000001</v>
      </c>
      <c r="I11207">
        <v>1012.24</v>
      </c>
      <c r="T11207">
        <f>weather_data_2[[#This Row],[Column3]]/N$15</f>
        <v>1.019733057047246</v>
      </c>
      <c r="U11207">
        <f>weather_data_2[[#This Row],[Column4]]/N$16</f>
        <v>0.78047919503442575</v>
      </c>
      <c r="V11207">
        <f>weather_data_2[[#This Row],[Column5]]/N$17</f>
        <v>4.2940710680738698</v>
      </c>
      <c r="W11207">
        <f>weather_data_2[[#This Row],[Column6]]/N$18</f>
        <v>1.504585604274346</v>
      </c>
      <c r="X11207">
        <f>weather_data_2[[#This Row],[Column7]]/N$19</f>
        <v>2.0559139695528104</v>
      </c>
      <c r="Y11207">
        <f>weather_data_2[[#This Row],[Column8]]/N$20</f>
        <v>1.9363682011269125</v>
      </c>
      <c r="Z11207">
        <f>weather_data_2[[#This Row],[Column9]]/N$21</f>
        <v>130.59734192284944</v>
      </c>
    </row>
    <row r="11208" spans="1:26" x14ac:dyDescent="0.25">
      <c r="A11208" t="s">
        <v>11342</v>
      </c>
      <c r="B11208" t="s">
        <v>126</v>
      </c>
      <c r="C11208">
        <v>15.17777778</v>
      </c>
      <c r="D11208">
        <v>15.17777778</v>
      </c>
      <c r="E11208">
        <v>0.59</v>
      </c>
      <c r="F11208">
        <v>5.0715000000000003</v>
      </c>
      <c r="G11208">
        <v>14</v>
      </c>
      <c r="H11208">
        <v>9.9819999999999993</v>
      </c>
      <c r="I11208">
        <v>1013.59</v>
      </c>
      <c r="T11208">
        <f>weather_data_2[[#This Row],[Column3]]/N$15</f>
        <v>1.5847046144288321</v>
      </c>
      <c r="U11208">
        <f>weather_data_2[[#This Row],[Column4]]/N$16</f>
        <v>1.4167901403153347</v>
      </c>
      <c r="V11208">
        <f>weather_data_2[[#This Row],[Column5]]/N$17</f>
        <v>3.0160737263852178</v>
      </c>
      <c r="W11208">
        <f>weather_data_2[[#This Row],[Column6]]/N$18</f>
        <v>0.76074553025107383</v>
      </c>
      <c r="X11208">
        <f>weather_data_2[[#This Row],[Column7]]/N$19</f>
        <v>0.13387346778483417</v>
      </c>
      <c r="Y11208">
        <f>weather_data_2[[#This Row],[Column8]]/N$20</f>
        <v>2.3494095590972321</v>
      </c>
      <c r="Z11208">
        <f>weather_data_2[[#This Row],[Column9]]/N$21</f>
        <v>130.77151643837527</v>
      </c>
    </row>
    <row r="11209" spans="1:26" x14ac:dyDescent="0.25">
      <c r="A11209" t="s">
        <v>11343</v>
      </c>
      <c r="B11209" t="s">
        <v>121</v>
      </c>
      <c r="C11209">
        <v>2.6611111109999999</v>
      </c>
      <c r="D11209">
        <v>-0.30555555600000001</v>
      </c>
      <c r="E11209">
        <v>0.85</v>
      </c>
      <c r="F11209">
        <v>10.8192</v>
      </c>
      <c r="G11209">
        <v>112</v>
      </c>
      <c r="H11209">
        <v>15.6492</v>
      </c>
      <c r="I11209">
        <v>1005.59</v>
      </c>
      <c r="T11209">
        <f>weather_data_2[[#This Row],[Column3]]/N$15</f>
        <v>0.27784535511294961</v>
      </c>
      <c r="U11209">
        <f>weather_data_2[[#This Row],[Column4]]/N$16</f>
        <v>-2.8522495541463258E-2</v>
      </c>
      <c r="V11209">
        <f>weather_data_2[[#This Row],[Column5]]/N$17</f>
        <v>4.3451909617414159</v>
      </c>
      <c r="W11209">
        <f>weather_data_2[[#This Row],[Column6]]/N$18</f>
        <v>1.6229237978689575</v>
      </c>
      <c r="X11209">
        <f>weather_data_2[[#This Row],[Column7]]/N$19</f>
        <v>1.0709877422786733</v>
      </c>
      <c r="Y11209">
        <f>weather_data_2[[#This Row],[Column8]]/N$20</f>
        <v>3.6832678894234032</v>
      </c>
      <c r="Z11209">
        <f>weather_data_2[[#This Row],[Column9]]/N$21</f>
        <v>129.73937116118526</v>
      </c>
    </row>
    <row r="11210" spans="1:26" x14ac:dyDescent="0.25">
      <c r="A11210" t="s">
        <v>11344</v>
      </c>
      <c r="B11210" t="s">
        <v>126</v>
      </c>
      <c r="C11210">
        <v>2.733333333</v>
      </c>
      <c r="D11210">
        <v>-0.60555555599999999</v>
      </c>
      <c r="E11210">
        <v>0.83</v>
      </c>
      <c r="F11210">
        <v>12.6868</v>
      </c>
      <c r="G11210">
        <v>61</v>
      </c>
      <c r="H11210">
        <v>14.811999999999999</v>
      </c>
      <c r="I11210">
        <v>1002.12</v>
      </c>
      <c r="T11210">
        <f>weather_data_2[[#This Row],[Column3]]/N$15</f>
        <v>0.28538604322465183</v>
      </c>
      <c r="U11210">
        <f>weather_data_2[[#This Row],[Column4]]/N$16</f>
        <v>-5.6526400214166959E-2</v>
      </c>
      <c r="V11210">
        <f>weather_data_2[[#This Row],[Column5]]/N$17</f>
        <v>4.2429511744063237</v>
      </c>
      <c r="W11210">
        <f>weather_data_2[[#This Row],[Column6]]/N$18</f>
        <v>1.9030713582153844</v>
      </c>
      <c r="X11210">
        <f>weather_data_2[[#This Row],[Column7]]/N$19</f>
        <v>0.58330582391963459</v>
      </c>
      <c r="Y11210">
        <f>weather_data_2[[#This Row],[Column8]]/N$20</f>
        <v>3.4862206360797643</v>
      </c>
      <c r="Z11210">
        <f>weather_data_2[[#This Row],[Column9]]/N$21</f>
        <v>129.2916781472041</v>
      </c>
    </row>
    <row r="11211" spans="1:26" x14ac:dyDescent="0.25">
      <c r="A11211" t="s">
        <v>11345</v>
      </c>
      <c r="B11211" t="s">
        <v>129</v>
      </c>
      <c r="C11211">
        <v>11.116666670000001</v>
      </c>
      <c r="D11211">
        <v>11.116666670000001</v>
      </c>
      <c r="E11211">
        <v>0.64</v>
      </c>
      <c r="F11211">
        <v>16.5991</v>
      </c>
      <c r="G11211">
        <v>54</v>
      </c>
      <c r="H11211">
        <v>10.5777</v>
      </c>
      <c r="I11211">
        <v>996.6</v>
      </c>
      <c r="T11211">
        <f>weather_data_2[[#This Row],[Column3]]/N$15</f>
        <v>1.1606859201898396</v>
      </c>
      <c r="U11211">
        <f>weather_data_2[[#This Row],[Column4]]/N$16</f>
        <v>1.0377002456830084</v>
      </c>
      <c r="V11211">
        <f>weather_data_2[[#This Row],[Column5]]/N$17</f>
        <v>3.2716731947229483</v>
      </c>
      <c r="W11211">
        <f>weather_data_2[[#This Row],[Column6]]/N$18</f>
        <v>2.4899321958376412</v>
      </c>
      <c r="X11211">
        <f>weather_data_2[[#This Row],[Column7]]/N$19</f>
        <v>0.51636909002721743</v>
      </c>
      <c r="Y11211">
        <f>weather_data_2[[#This Row],[Column8]]/N$20</f>
        <v>2.4896162585917447</v>
      </c>
      <c r="Z11211">
        <f>weather_data_2[[#This Row],[Column9]]/N$21</f>
        <v>128.57949790594301</v>
      </c>
    </row>
    <row r="11212" spans="1:26" x14ac:dyDescent="0.25">
      <c r="A11212" t="s">
        <v>11346</v>
      </c>
      <c r="B11212" t="s">
        <v>129</v>
      </c>
      <c r="C11212">
        <v>9.3055555559999998</v>
      </c>
      <c r="D11212">
        <v>8.5777777779999997</v>
      </c>
      <c r="E11212">
        <v>0.83</v>
      </c>
      <c r="F11212">
        <v>6.4077999999999999</v>
      </c>
      <c r="G11212">
        <v>173</v>
      </c>
      <c r="H11212">
        <v>12.2521</v>
      </c>
      <c r="I11212">
        <v>1017.7</v>
      </c>
      <c r="T11212">
        <f>weather_data_2[[#This Row],[Column3]]/N$15</f>
        <v>0.97158866358215035</v>
      </c>
      <c r="U11212">
        <f>weather_data_2[[#This Row],[Column4]]/N$16</f>
        <v>0.80070423732916052</v>
      </c>
      <c r="V11212">
        <f>weather_data_2[[#This Row],[Column5]]/N$17</f>
        <v>4.2429511744063237</v>
      </c>
      <c r="W11212">
        <f>weather_data_2[[#This Row],[Column6]]/N$18</f>
        <v>0.96119593980929319</v>
      </c>
      <c r="X11212">
        <f>weather_data_2[[#This Row],[Column7]]/N$19</f>
        <v>1.6542935661983078</v>
      </c>
      <c r="Y11212">
        <f>weather_data_2[[#This Row],[Column8]]/N$20</f>
        <v>2.8837107652790226</v>
      </c>
      <c r="Z11212">
        <f>weather_data_2[[#This Row],[Column9]]/N$21</f>
        <v>131.30178107453162</v>
      </c>
    </row>
    <row r="11213" spans="1:26" x14ac:dyDescent="0.25">
      <c r="A11213" t="s">
        <v>11347</v>
      </c>
      <c r="B11213" t="s">
        <v>126</v>
      </c>
      <c r="C11213">
        <v>8.2166666670000001</v>
      </c>
      <c r="D11213">
        <v>7.4444444440000002</v>
      </c>
      <c r="E11213">
        <v>0.96</v>
      </c>
      <c r="F11213">
        <v>5.9569999999999999</v>
      </c>
      <c r="G11213">
        <v>204</v>
      </c>
      <c r="H11213">
        <v>8.4202999999999992</v>
      </c>
      <c r="I11213">
        <v>1019.12</v>
      </c>
      <c r="T11213">
        <f>weather_data_2[[#This Row],[Column3]]/N$15</f>
        <v>0.85789828861353068</v>
      </c>
      <c r="U11213">
        <f>weather_data_2[[#This Row],[Column4]]/N$16</f>
        <v>0.69491170850338235</v>
      </c>
      <c r="V11213">
        <f>weather_data_2[[#This Row],[Column5]]/N$17</f>
        <v>4.9075097920844222</v>
      </c>
      <c r="W11213">
        <f>weather_data_2[[#This Row],[Column6]]/N$18</f>
        <v>0.89357411489808658</v>
      </c>
      <c r="X11213">
        <f>weather_data_2[[#This Row],[Column7]]/N$19</f>
        <v>1.9507276734361549</v>
      </c>
      <c r="Y11213">
        <f>weather_data_2[[#This Row],[Column8]]/N$20</f>
        <v>1.9818406442062135</v>
      </c>
      <c r="Z11213">
        <f>weather_data_2[[#This Row],[Column9]]/N$21</f>
        <v>131.48498686123284</v>
      </c>
    </row>
    <row r="11214" spans="1:26" x14ac:dyDescent="0.25">
      <c r="A11214" t="s">
        <v>11348</v>
      </c>
      <c r="B11214" t="s">
        <v>129</v>
      </c>
      <c r="C11214">
        <v>18.91111111</v>
      </c>
      <c r="D11214">
        <v>18.91111111</v>
      </c>
      <c r="E11214">
        <v>0.48</v>
      </c>
      <c r="F11214">
        <v>23.554300000000001</v>
      </c>
      <c r="G11214">
        <v>230</v>
      </c>
      <c r="H11214">
        <v>10.255699999999999</v>
      </c>
      <c r="I11214">
        <v>1017.45</v>
      </c>
      <c r="T11214">
        <f>weather_data_2[[#This Row],[Column3]]/N$15</f>
        <v>1.9745001853620074</v>
      </c>
      <c r="U11214">
        <f>weather_data_2[[#This Row],[Column4]]/N$16</f>
        <v>1.7652831759311596</v>
      </c>
      <c r="V11214">
        <f>weather_data_2[[#This Row],[Column5]]/N$17</f>
        <v>2.4537548960422111</v>
      </c>
      <c r="W11214">
        <f>weather_data_2[[#This Row],[Column6]]/N$18</f>
        <v>3.5332403516105426</v>
      </c>
      <c r="X11214">
        <f>weather_data_2[[#This Row],[Column7]]/N$19</f>
        <v>2.199349827893704</v>
      </c>
      <c r="Y11214">
        <f>weather_data_2[[#This Row],[Column8]]/N$20</f>
        <v>2.4138288534595755</v>
      </c>
      <c r="Z11214">
        <f>weather_data_2[[#This Row],[Column9]]/N$21</f>
        <v>131.26952653461942</v>
      </c>
    </row>
    <row r="11215" spans="1:26" x14ac:dyDescent="0.25">
      <c r="A11215" t="s">
        <v>11349</v>
      </c>
      <c r="B11215" t="s">
        <v>129</v>
      </c>
      <c r="C11215">
        <v>13.26111111</v>
      </c>
      <c r="D11215">
        <v>13.26111111</v>
      </c>
      <c r="E11215">
        <v>0.74</v>
      </c>
      <c r="F11215">
        <v>10.625999999999999</v>
      </c>
      <c r="G11215">
        <v>162</v>
      </c>
      <c r="H11215">
        <v>16.100000000000001</v>
      </c>
      <c r="I11215">
        <v>1017.48</v>
      </c>
      <c r="T11215">
        <f>weather_data_2[[#This Row],[Column3]]/N$15</f>
        <v>1.3845863520391095</v>
      </c>
      <c r="U11215">
        <f>weather_data_2[[#This Row],[Column4]]/N$16</f>
        <v>1.2378763045952399</v>
      </c>
      <c r="V11215">
        <f>weather_data_2[[#This Row],[Column5]]/N$17</f>
        <v>3.7828721313984088</v>
      </c>
      <c r="W11215">
        <f>weather_data_2[[#This Row],[Column6]]/N$18</f>
        <v>1.5939430157641545</v>
      </c>
      <c r="X11215">
        <f>weather_data_2[[#This Row],[Column7]]/N$19</f>
        <v>1.5491072700816524</v>
      </c>
      <c r="Y11215">
        <f>weather_data_2[[#This Row],[Column8]]/N$20</f>
        <v>3.7893702566084397</v>
      </c>
      <c r="Z11215">
        <f>weather_data_2[[#This Row],[Column9]]/N$21</f>
        <v>131.27339707940888</v>
      </c>
    </row>
    <row r="11216" spans="1:26" x14ac:dyDescent="0.25">
      <c r="A11216" t="s">
        <v>11350</v>
      </c>
      <c r="B11216" t="s">
        <v>121</v>
      </c>
      <c r="C11216">
        <v>12.08888889</v>
      </c>
      <c r="D11216">
        <v>12.08888889</v>
      </c>
      <c r="E11216">
        <v>0.75</v>
      </c>
      <c r="F11216">
        <v>14.651</v>
      </c>
      <c r="G11216">
        <v>213</v>
      </c>
      <c r="H11216">
        <v>15.1823</v>
      </c>
      <c r="I11216">
        <v>1017.59</v>
      </c>
      <c r="T11216">
        <f>weather_data_2[[#This Row],[Column3]]/N$15</f>
        <v>1.2621951833122993</v>
      </c>
      <c r="U11216">
        <f>weather_data_2[[#This Row],[Column4]]/N$16</f>
        <v>1.1284536402482228</v>
      </c>
      <c r="V11216">
        <f>weather_data_2[[#This Row],[Column5]]/N$17</f>
        <v>3.8339920250659549</v>
      </c>
      <c r="W11216">
        <f>weather_data_2[[#This Row],[Column6]]/N$18</f>
        <v>2.1977093096142131</v>
      </c>
      <c r="X11216">
        <f>weather_data_2[[#This Row],[Column7]]/N$19</f>
        <v>2.0367891884406912</v>
      </c>
      <c r="Y11216">
        <f>weather_data_2[[#This Row],[Column8]]/N$20</f>
        <v>3.5733761519817584</v>
      </c>
      <c r="Z11216">
        <f>weather_data_2[[#This Row],[Column9]]/N$21</f>
        <v>131.28758907697025</v>
      </c>
    </row>
    <row r="11217" spans="1:26" x14ac:dyDescent="0.25">
      <c r="A11217" t="s">
        <v>11351</v>
      </c>
      <c r="B11217" t="s">
        <v>121</v>
      </c>
      <c r="C11217">
        <v>22.777777780000001</v>
      </c>
      <c r="D11217">
        <v>22.777777780000001</v>
      </c>
      <c r="E11217">
        <v>0.34</v>
      </c>
      <c r="F11217">
        <v>26.758199999999999</v>
      </c>
      <c r="G11217">
        <v>240</v>
      </c>
      <c r="H11217">
        <v>16.100000000000001</v>
      </c>
      <c r="I11217">
        <v>1013.99</v>
      </c>
      <c r="T11217">
        <f>weather_data_2[[#This Row],[Column3]]/N$15</f>
        <v>2.3782170273941463</v>
      </c>
      <c r="U11217">
        <f>weather_data_2[[#This Row],[Column4]]/N$16</f>
        <v>2.1262223920238283</v>
      </c>
      <c r="V11217">
        <f>weather_data_2[[#This Row],[Column5]]/N$17</f>
        <v>1.7380763846965663</v>
      </c>
      <c r="W11217">
        <f>weather_data_2[[#This Row],[Column6]]/N$18</f>
        <v>4.0138383215151894</v>
      </c>
      <c r="X11217">
        <f>weather_data_2[[#This Row],[Column7]]/N$19</f>
        <v>2.2949737334543001</v>
      </c>
      <c r="Y11217">
        <f>weather_data_2[[#This Row],[Column8]]/N$20</f>
        <v>3.7893702566084397</v>
      </c>
      <c r="Z11217">
        <f>weather_data_2[[#This Row],[Column9]]/N$21</f>
        <v>130.82312370223477</v>
      </c>
    </row>
    <row r="11218" spans="1:26" x14ac:dyDescent="0.25">
      <c r="A11218" t="s">
        <v>11352</v>
      </c>
      <c r="B11218" t="s">
        <v>129</v>
      </c>
      <c r="C11218">
        <v>7.1277777779999996</v>
      </c>
      <c r="D11218">
        <v>4.516666667</v>
      </c>
      <c r="E11218">
        <v>0.89</v>
      </c>
      <c r="F11218">
        <v>14.1358</v>
      </c>
      <c r="G11218">
        <v>39</v>
      </c>
      <c r="H11218">
        <v>15.134</v>
      </c>
      <c r="I11218">
        <v>996.16</v>
      </c>
      <c r="T11218">
        <f>weather_data_2[[#This Row],[Column3]]/N$15</f>
        <v>0.7442079136449109</v>
      </c>
      <c r="U11218">
        <f>weather_data_2[[#This Row],[Column4]]/N$16</f>
        <v>0.42161434260348785</v>
      </c>
      <c r="V11218">
        <f>weather_data_2[[#This Row],[Column5]]/N$17</f>
        <v>4.5496705364116004</v>
      </c>
      <c r="W11218">
        <f>weather_data_2[[#This Row],[Column6]]/N$18</f>
        <v>2.1204272240014057</v>
      </c>
      <c r="X11218">
        <f>weather_data_2[[#This Row],[Column7]]/N$19</f>
        <v>0.37293323168632375</v>
      </c>
      <c r="Y11218">
        <f>weather_data_2[[#This Row],[Column8]]/N$20</f>
        <v>3.562008041211933</v>
      </c>
      <c r="Z11218">
        <f>weather_data_2[[#This Row],[Column9]]/N$21</f>
        <v>128.52272991569757</v>
      </c>
    </row>
    <row r="11219" spans="1:26" x14ac:dyDescent="0.25">
      <c r="A11219" t="s">
        <v>11353</v>
      </c>
      <c r="B11219" t="s">
        <v>129</v>
      </c>
      <c r="C11219">
        <v>5.0722222219999997</v>
      </c>
      <c r="D11219">
        <v>2.1833333330000002</v>
      </c>
      <c r="E11219">
        <v>0.99</v>
      </c>
      <c r="F11219">
        <v>13.008800000000001</v>
      </c>
      <c r="G11219">
        <v>10</v>
      </c>
      <c r="H11219">
        <v>5.0392999999999999</v>
      </c>
      <c r="I11219">
        <v>998.36</v>
      </c>
      <c r="T11219">
        <f>weather_data_2[[#This Row],[Column3]]/N$15</f>
        <v>0.52958832822046131</v>
      </c>
      <c r="U11219">
        <f>weather_data_2[[#This Row],[Column4]]/N$16</f>
        <v>0.20380619508689482</v>
      </c>
      <c r="V11219">
        <f>weather_data_2[[#This Row],[Column5]]/N$17</f>
        <v>5.0608694730870605</v>
      </c>
      <c r="W11219">
        <f>weather_data_2[[#This Row],[Column6]]/N$18</f>
        <v>1.9513726617233893</v>
      </c>
      <c r="X11219">
        <f>weather_data_2[[#This Row],[Column7]]/N$19</f>
        <v>9.5623905560595829E-2</v>
      </c>
      <c r="Y11219">
        <f>weather_data_2[[#This Row],[Column8]]/N$20</f>
        <v>1.1860728903184414</v>
      </c>
      <c r="Z11219">
        <f>weather_data_2[[#This Row],[Column9]]/N$21</f>
        <v>128.8065698669248</v>
      </c>
    </row>
    <row r="11220" spans="1:26" x14ac:dyDescent="0.25">
      <c r="A11220" t="s">
        <v>11354</v>
      </c>
      <c r="B11220" t="s">
        <v>129</v>
      </c>
      <c r="C11220">
        <v>7.8888888890000004</v>
      </c>
      <c r="D11220">
        <v>6.7222222220000001</v>
      </c>
      <c r="E11220">
        <v>0.88</v>
      </c>
      <c r="F11220">
        <v>7.2289000000000003</v>
      </c>
      <c r="G11220">
        <v>300</v>
      </c>
      <c r="H11220">
        <v>7.8728999999999996</v>
      </c>
      <c r="I11220">
        <v>1001.83</v>
      </c>
      <c r="T11220">
        <f>weather_data_2[[#This Row],[Column3]]/N$15</f>
        <v>0.82367516551653219</v>
      </c>
      <c r="U11220">
        <f>weather_data_2[[#This Row],[Column4]]/N$16</f>
        <v>0.62749490097872818</v>
      </c>
      <c r="V11220">
        <f>weather_data_2[[#This Row],[Column5]]/N$17</f>
        <v>4.4985506427440543</v>
      </c>
      <c r="W11220">
        <f>weather_data_2[[#This Row],[Column6]]/N$18</f>
        <v>1.0843642637547053</v>
      </c>
      <c r="X11220">
        <f>weather_data_2[[#This Row],[Column7]]/N$19</f>
        <v>2.8687171668178748</v>
      </c>
      <c r="Y11220">
        <f>weather_data_2[[#This Row],[Column8]]/N$20</f>
        <v>1.8530020554815267</v>
      </c>
      <c r="Z11220">
        <f>weather_data_2[[#This Row],[Column9]]/N$21</f>
        <v>129.25426288090597</v>
      </c>
    </row>
    <row r="11221" spans="1:26" x14ac:dyDescent="0.25">
      <c r="A11221" t="s">
        <v>11355</v>
      </c>
      <c r="B11221" t="s">
        <v>126</v>
      </c>
      <c r="C11221">
        <v>3.872222222</v>
      </c>
      <c r="D11221">
        <v>2.3388888890000001</v>
      </c>
      <c r="E11221">
        <v>0.96</v>
      </c>
      <c r="F11221">
        <v>6.2950999999999997</v>
      </c>
      <c r="G11221">
        <v>250</v>
      </c>
      <c r="H11221">
        <v>11.8979</v>
      </c>
      <c r="I11221">
        <v>1007.01</v>
      </c>
      <c r="T11221">
        <f>weather_data_2[[#This Row],[Column3]]/N$15</f>
        <v>0.40429689459435914</v>
      </c>
      <c r="U11221">
        <f>weather_data_2[[#This Row],[Column4]]/N$16</f>
        <v>0.21832673829200624</v>
      </c>
      <c r="V11221">
        <f>weather_data_2[[#This Row],[Column5]]/N$17</f>
        <v>4.9075097920844222</v>
      </c>
      <c r="W11221">
        <f>weather_data_2[[#This Row],[Column6]]/N$18</f>
        <v>0.94429048358149148</v>
      </c>
      <c r="X11221">
        <f>weather_data_2[[#This Row],[Column7]]/N$19</f>
        <v>2.3905976390148957</v>
      </c>
      <c r="Y11221">
        <f>weather_data_2[[#This Row],[Column8]]/N$20</f>
        <v>2.8003446196336368</v>
      </c>
      <c r="Z11221">
        <f>weather_data_2[[#This Row],[Column9]]/N$21</f>
        <v>129.92257694788648</v>
      </c>
    </row>
    <row r="11222" spans="1:26" x14ac:dyDescent="0.25">
      <c r="A11222" t="s">
        <v>11356</v>
      </c>
      <c r="B11222" t="s">
        <v>129</v>
      </c>
      <c r="C11222">
        <v>4.7722222219999999</v>
      </c>
      <c r="D11222">
        <v>1.611111111</v>
      </c>
      <c r="E11222">
        <v>0.87</v>
      </c>
      <c r="F11222">
        <v>14.184100000000001</v>
      </c>
      <c r="G11222">
        <v>151</v>
      </c>
      <c r="H11222">
        <v>7.9051</v>
      </c>
      <c r="I11222">
        <v>1008.55</v>
      </c>
      <c r="T11222">
        <f>weather_data_2[[#This Row],[Column3]]/N$15</f>
        <v>0.49826546981393577</v>
      </c>
      <c r="U11222">
        <f>weather_data_2[[#This Row],[Column4]]/N$16</f>
        <v>0.15039133989859249</v>
      </c>
      <c r="V11222">
        <f>weather_data_2[[#This Row],[Column5]]/N$17</f>
        <v>4.4474307490765081</v>
      </c>
      <c r="W11222">
        <f>weather_data_2[[#This Row],[Column6]]/N$18</f>
        <v>2.1276724195276064</v>
      </c>
      <c r="X11222">
        <f>weather_data_2[[#This Row],[Column7]]/N$19</f>
        <v>1.443920973964997</v>
      </c>
      <c r="Y11222">
        <f>weather_data_2[[#This Row],[Column8]]/N$20</f>
        <v>1.8605807959947438</v>
      </c>
      <c r="Z11222">
        <f>weather_data_2[[#This Row],[Column9]]/N$21</f>
        <v>130.12126491374556</v>
      </c>
    </row>
    <row r="11223" spans="1:26" x14ac:dyDescent="0.25">
      <c r="A11223" t="s">
        <v>11357</v>
      </c>
      <c r="B11223" t="s">
        <v>129</v>
      </c>
      <c r="C11223">
        <v>11.244444440000001</v>
      </c>
      <c r="D11223">
        <v>11.244444440000001</v>
      </c>
      <c r="E11223">
        <v>0.63</v>
      </c>
      <c r="F11223">
        <v>15.4238</v>
      </c>
      <c r="G11223">
        <v>164</v>
      </c>
      <c r="H11223">
        <v>15.5526</v>
      </c>
      <c r="I11223">
        <v>1006.8</v>
      </c>
      <c r="T11223">
        <f>weather_data_2[[#This Row],[Column3]]/N$15</f>
        <v>1.1740271368472115</v>
      </c>
      <c r="U11223">
        <f>weather_data_2[[#This Row],[Column4]]/N$16</f>
        <v>1.0496278339842438</v>
      </c>
      <c r="V11223">
        <f>weather_data_2[[#This Row],[Column5]]/N$17</f>
        <v>3.2205533010554022</v>
      </c>
      <c r="W11223">
        <f>weather_data_2[[#This Row],[Column6]]/N$18</f>
        <v>2.3136324380334243</v>
      </c>
      <c r="X11223">
        <f>weather_data_2[[#This Row],[Column7]]/N$19</f>
        <v>1.5682320511937715</v>
      </c>
      <c r="Y11223">
        <f>weather_data_2[[#This Row],[Column8]]/N$20</f>
        <v>3.6605316678837525</v>
      </c>
      <c r="Z11223">
        <f>weather_data_2[[#This Row],[Column9]]/N$21</f>
        <v>129.89548313436023</v>
      </c>
    </row>
    <row r="11224" spans="1:26" x14ac:dyDescent="0.25">
      <c r="A11224" t="s">
        <v>11358</v>
      </c>
      <c r="B11224" t="s">
        <v>126</v>
      </c>
      <c r="C11224">
        <v>6.7111111110000001</v>
      </c>
      <c r="D11224">
        <v>3.5888888890000001</v>
      </c>
      <c r="E11224">
        <v>0.81</v>
      </c>
      <c r="F11224">
        <v>17.1143</v>
      </c>
      <c r="G11224">
        <v>141</v>
      </c>
      <c r="H11224">
        <v>16.0517</v>
      </c>
      <c r="I11224">
        <v>1004.07</v>
      </c>
      <c r="T11224">
        <f>weather_data_2[[#This Row],[Column3]]/N$15</f>
        <v>0.7007039436010446</v>
      </c>
      <c r="U11224">
        <f>weather_data_2[[#This Row],[Column4]]/N$16</f>
        <v>0.33500967442827168</v>
      </c>
      <c r="V11224">
        <f>weather_data_2[[#This Row],[Column5]]/N$17</f>
        <v>4.1407113870712315</v>
      </c>
      <c r="W11224">
        <f>weather_data_2[[#This Row],[Column6]]/N$18</f>
        <v>2.5672142814504491</v>
      </c>
      <c r="X11224">
        <f>weather_data_2[[#This Row],[Column7]]/N$19</f>
        <v>1.3482970684044011</v>
      </c>
      <c r="Y11224">
        <f>weather_data_2[[#This Row],[Column8]]/N$20</f>
        <v>3.7780021458386144</v>
      </c>
      <c r="Z11224">
        <f>weather_data_2[[#This Row],[Column9]]/N$21</f>
        <v>129.54326355851919</v>
      </c>
    </row>
    <row r="11225" spans="1:26" x14ac:dyDescent="0.25">
      <c r="A11225" t="s">
        <v>11359</v>
      </c>
      <c r="B11225" t="s">
        <v>521</v>
      </c>
      <c r="C11225">
        <v>9.8166666669999998</v>
      </c>
      <c r="D11225">
        <v>6.266666667</v>
      </c>
      <c r="E11225">
        <v>0.67</v>
      </c>
      <c r="F11225">
        <v>31.2501</v>
      </c>
      <c r="G11225">
        <v>170</v>
      </c>
      <c r="H11225">
        <v>10.255699999999999</v>
      </c>
      <c r="I11225">
        <v>1001.65</v>
      </c>
      <c r="T11225">
        <f>weather_data_2[[#This Row],[Column3]]/N$15</f>
        <v>1.0249535334483335</v>
      </c>
      <c r="U11225">
        <f>weather_data_2[[#This Row],[Column4]]/N$16</f>
        <v>0.58497045319425944</v>
      </c>
      <c r="V11225">
        <f>weather_data_2[[#This Row],[Column5]]/N$17</f>
        <v>3.4250328757255866</v>
      </c>
      <c r="W11225">
        <f>weather_data_2[[#This Row],[Column6]]/N$18</f>
        <v>4.6876415054518548</v>
      </c>
      <c r="X11225">
        <f>weather_data_2[[#This Row],[Column7]]/N$19</f>
        <v>1.6256063945301291</v>
      </c>
      <c r="Y11225">
        <f>weather_data_2[[#This Row],[Column8]]/N$20</f>
        <v>2.4138288534595755</v>
      </c>
      <c r="Z11225">
        <f>weather_data_2[[#This Row],[Column9]]/N$21</f>
        <v>129.23103961216918</v>
      </c>
    </row>
    <row r="11226" spans="1:26" x14ac:dyDescent="0.25">
      <c r="A11226" t="s">
        <v>11360</v>
      </c>
      <c r="B11226" t="s">
        <v>126</v>
      </c>
      <c r="C11226">
        <v>10.16666667</v>
      </c>
      <c r="D11226">
        <v>10.16666667</v>
      </c>
      <c r="E11226">
        <v>0.86</v>
      </c>
      <c r="F11226">
        <v>9.1126000000000005</v>
      </c>
      <c r="G11226">
        <v>141</v>
      </c>
      <c r="H11226">
        <v>9.9819999999999993</v>
      </c>
      <c r="I11226">
        <v>1003.13</v>
      </c>
      <c r="T11226">
        <f>weather_data_2[[#This Row],[Column3]]/N$15</f>
        <v>1.0614968685691752</v>
      </c>
      <c r="U11226">
        <f>weather_data_2[[#This Row],[Column4]]/N$16</f>
        <v>0.94902121421944652</v>
      </c>
      <c r="V11226">
        <f>weather_data_2[[#This Row],[Column5]]/N$17</f>
        <v>4.396310855408962</v>
      </c>
      <c r="W11226">
        <f>weather_data_2[[#This Row],[Column6]]/N$18</f>
        <v>1.3669268892765327</v>
      </c>
      <c r="X11226">
        <f>weather_data_2[[#This Row],[Column7]]/N$19</f>
        <v>1.3482970684044011</v>
      </c>
      <c r="Y11226">
        <f>weather_data_2[[#This Row],[Column8]]/N$20</f>
        <v>2.3494095590972321</v>
      </c>
      <c r="Z11226">
        <f>weather_data_2[[#This Row],[Column9]]/N$21</f>
        <v>129.42198648844933</v>
      </c>
    </row>
    <row r="11227" spans="1:26" x14ac:dyDescent="0.25">
      <c r="A11227" t="s">
        <v>11361</v>
      </c>
      <c r="B11227" t="s">
        <v>129</v>
      </c>
      <c r="C11227">
        <v>7.6166666669999996</v>
      </c>
      <c r="D11227">
        <v>5.65</v>
      </c>
      <c r="E11227">
        <v>0.96</v>
      </c>
      <c r="F11227">
        <v>10.8192</v>
      </c>
      <c r="G11227">
        <v>129</v>
      </c>
      <c r="H11227">
        <v>7.7441000000000004</v>
      </c>
      <c r="I11227">
        <v>1003.22</v>
      </c>
      <c r="T11227">
        <f>weather_data_2[[#This Row],[Column3]]/N$15</f>
        <v>0.79525257180047959</v>
      </c>
      <c r="U11227">
        <f>weather_data_2[[#This Row],[Column4]]/N$16</f>
        <v>0.52740687133591968</v>
      </c>
      <c r="V11227">
        <f>weather_data_2[[#This Row],[Column5]]/N$17</f>
        <v>4.9075097920844222</v>
      </c>
      <c r="W11227">
        <f>weather_data_2[[#This Row],[Column6]]/N$18</f>
        <v>1.6229237978689575</v>
      </c>
      <c r="X11227">
        <f>weather_data_2[[#This Row],[Column7]]/N$19</f>
        <v>1.2335483817316861</v>
      </c>
      <c r="Y11227">
        <f>weather_data_2[[#This Row],[Column8]]/N$20</f>
        <v>1.8226870934286594</v>
      </c>
      <c r="Z11227">
        <f>weather_data_2[[#This Row],[Column9]]/N$21</f>
        <v>129.43359812281773</v>
      </c>
    </row>
    <row r="11228" spans="1:26" x14ac:dyDescent="0.25">
      <c r="A11228" t="s">
        <v>11362</v>
      </c>
      <c r="B11228" t="s">
        <v>129</v>
      </c>
      <c r="C11228">
        <v>7.755555556</v>
      </c>
      <c r="D11228">
        <v>6.3388888889999997</v>
      </c>
      <c r="E11228">
        <v>0.96</v>
      </c>
      <c r="F11228">
        <v>8.1949000000000005</v>
      </c>
      <c r="G11228">
        <v>160</v>
      </c>
      <c r="H11228">
        <v>6.0697000000000001</v>
      </c>
      <c r="I11228">
        <v>1002.09</v>
      </c>
      <c r="T11228">
        <f>weather_data_2[[#This Row],[Column3]]/N$15</f>
        <v>0.8097538951484351</v>
      </c>
      <c r="U11228">
        <f>weather_data_2[[#This Row],[Column4]]/N$16</f>
        <v>0.59171213392805555</v>
      </c>
      <c r="V11228">
        <f>weather_data_2[[#This Row],[Column5]]/N$17</f>
        <v>4.9075097920844222</v>
      </c>
      <c r="W11228">
        <f>weather_data_2[[#This Row],[Column6]]/N$18</f>
        <v>1.2292681742787193</v>
      </c>
      <c r="X11228">
        <f>weather_data_2[[#This Row],[Column7]]/N$19</f>
        <v>1.5299824889695333</v>
      </c>
      <c r="Y11228">
        <f>weather_data_2[[#This Row],[Column8]]/N$20</f>
        <v>1.4285925867413818</v>
      </c>
      <c r="Z11228">
        <f>weather_data_2[[#This Row],[Column9]]/N$21</f>
        <v>129.28780760241466</v>
      </c>
    </row>
    <row r="11229" spans="1:26" x14ac:dyDescent="0.25">
      <c r="A11229" t="s">
        <v>11363</v>
      </c>
      <c r="B11229" t="s">
        <v>126</v>
      </c>
      <c r="C11229">
        <v>12.538888890000001</v>
      </c>
      <c r="D11229">
        <v>12.538888890000001</v>
      </c>
      <c r="E11229">
        <v>0.69</v>
      </c>
      <c r="F11229">
        <v>3.5419999999999998</v>
      </c>
      <c r="G11229">
        <v>282</v>
      </c>
      <c r="H11229">
        <v>10.3523</v>
      </c>
      <c r="I11229">
        <v>1000.93</v>
      </c>
      <c r="T11229">
        <f>weather_data_2[[#This Row],[Column3]]/N$15</f>
        <v>1.3091794709220879</v>
      </c>
      <c r="U11229">
        <f>weather_data_2[[#This Row],[Column4]]/N$16</f>
        <v>1.1704594972572784</v>
      </c>
      <c r="V11229">
        <f>weather_data_2[[#This Row],[Column5]]/N$17</f>
        <v>3.5272726630606783</v>
      </c>
      <c r="W11229">
        <f>weather_data_2[[#This Row],[Column6]]/N$18</f>
        <v>0.53131433858805144</v>
      </c>
      <c r="X11229">
        <f>weather_data_2[[#This Row],[Column7]]/N$19</f>
        <v>2.6965941368088022</v>
      </c>
      <c r="Y11229">
        <f>weather_data_2[[#This Row],[Column8]]/N$20</f>
        <v>2.4365650749992263</v>
      </c>
      <c r="Z11229">
        <f>weather_data_2[[#This Row],[Column9]]/N$21</f>
        <v>129.1381465372221</v>
      </c>
    </row>
    <row r="11230" spans="1:26" x14ac:dyDescent="0.25">
      <c r="A11230" t="s">
        <v>11364</v>
      </c>
      <c r="B11230" t="s">
        <v>126</v>
      </c>
      <c r="C11230">
        <v>6.6722222220000003</v>
      </c>
      <c r="D11230">
        <v>4.016666667</v>
      </c>
      <c r="E11230">
        <v>0.99</v>
      </c>
      <c r="F11230">
        <v>13.7011</v>
      </c>
      <c r="G11230">
        <v>282</v>
      </c>
      <c r="H11230">
        <v>8.7423000000000002</v>
      </c>
      <c r="I11230">
        <v>1003.56</v>
      </c>
      <c r="T11230">
        <f>weather_data_2[[#This Row],[Column3]]/N$15</f>
        <v>0.69664357305526425</v>
      </c>
      <c r="U11230">
        <f>weather_data_2[[#This Row],[Column4]]/N$16</f>
        <v>0.37494116814898165</v>
      </c>
      <c r="V11230">
        <f>weather_data_2[[#This Row],[Column5]]/N$17</f>
        <v>5.0608694730870605</v>
      </c>
      <c r="W11230">
        <f>weather_data_2[[#This Row],[Column6]]/N$18</f>
        <v>2.0552204642655991</v>
      </c>
      <c r="X11230">
        <f>weather_data_2[[#This Row],[Column7]]/N$19</f>
        <v>2.6965941368088022</v>
      </c>
      <c r="Y11230">
        <f>weather_data_2[[#This Row],[Column8]]/N$20</f>
        <v>2.0576280493383825</v>
      </c>
      <c r="Z11230">
        <f>weather_data_2[[#This Row],[Column9]]/N$21</f>
        <v>129.47746429709829</v>
      </c>
    </row>
    <row r="11231" spans="1:26" x14ac:dyDescent="0.25">
      <c r="A11231" t="s">
        <v>11365</v>
      </c>
      <c r="B11231" t="s">
        <v>126</v>
      </c>
      <c r="C11231">
        <v>7.0833333329999997</v>
      </c>
      <c r="D11231">
        <v>5.3055555559999998</v>
      </c>
      <c r="E11231">
        <v>0.86</v>
      </c>
      <c r="F11231">
        <v>9.3218999999999994</v>
      </c>
      <c r="G11231">
        <v>251</v>
      </c>
      <c r="H11231">
        <v>6.1985000000000001</v>
      </c>
      <c r="I11231">
        <v>1009.59</v>
      </c>
      <c r="T11231">
        <f>weather_data_2[[#This Row],[Column3]]/N$15</f>
        <v>0.73956749011927225</v>
      </c>
      <c r="U11231">
        <f>weather_data_2[[#This Row],[Column4]]/N$16</f>
        <v>0.49525424008652491</v>
      </c>
      <c r="V11231">
        <f>weather_data_2[[#This Row],[Column5]]/N$17</f>
        <v>4.396310855408962</v>
      </c>
      <c r="W11231">
        <f>weather_data_2[[#This Row],[Column6]]/N$18</f>
        <v>1.3983227365567354</v>
      </c>
      <c r="X11231">
        <f>weather_data_2[[#This Row],[Column7]]/N$19</f>
        <v>2.4001600295709555</v>
      </c>
      <c r="Y11231">
        <f>weather_data_2[[#This Row],[Column8]]/N$20</f>
        <v>1.4589075487942491</v>
      </c>
      <c r="Z11231">
        <f>weather_data_2[[#This Row],[Column9]]/N$21</f>
        <v>130.25544379978027</v>
      </c>
    </row>
    <row r="11232" spans="1:26" x14ac:dyDescent="0.25">
      <c r="A11232" t="s">
        <v>11366</v>
      </c>
      <c r="B11232" t="s">
        <v>126</v>
      </c>
      <c r="C11232">
        <v>10</v>
      </c>
      <c r="D11232">
        <v>10</v>
      </c>
      <c r="E11232">
        <v>0.61</v>
      </c>
      <c r="F11232">
        <v>3.1073</v>
      </c>
      <c r="G11232">
        <v>227</v>
      </c>
      <c r="H11232">
        <v>10.3523</v>
      </c>
      <c r="I11232">
        <v>1012.41</v>
      </c>
      <c r="T11232">
        <f>weather_data_2[[#This Row],[Column3]]/N$15</f>
        <v>1.0440952802175183</v>
      </c>
      <c r="U11232">
        <f>weather_data_2[[#This Row],[Column4]]/N$16</f>
        <v>0.93346348909012333</v>
      </c>
      <c r="V11232">
        <f>weather_data_2[[#This Row],[Column5]]/N$17</f>
        <v>3.11831351372031</v>
      </c>
      <c r="W11232">
        <f>weather_data_2[[#This Row],[Column6]]/N$18</f>
        <v>0.46610757885224519</v>
      </c>
      <c r="X11232">
        <f>weather_data_2[[#This Row],[Column7]]/N$19</f>
        <v>2.1706626562255251</v>
      </c>
      <c r="Y11232">
        <f>weather_data_2[[#This Row],[Column8]]/N$20</f>
        <v>2.4365650749992263</v>
      </c>
      <c r="Z11232">
        <f>weather_data_2[[#This Row],[Column9]]/N$21</f>
        <v>130.61927500998974</v>
      </c>
    </row>
    <row r="11233" spans="1:26" x14ac:dyDescent="0.25">
      <c r="A11233" t="s">
        <v>11367</v>
      </c>
      <c r="B11233" t="s">
        <v>121</v>
      </c>
      <c r="C11233">
        <v>2.1722222219999998</v>
      </c>
      <c r="D11233">
        <v>-0.88333333300000005</v>
      </c>
      <c r="E11233">
        <v>0.96</v>
      </c>
      <c r="F11233">
        <v>10.754799999999999</v>
      </c>
      <c r="G11233">
        <v>329</v>
      </c>
      <c r="H11233">
        <v>6.9069000000000003</v>
      </c>
      <c r="I11233">
        <v>1015.34</v>
      </c>
      <c r="T11233">
        <f>weather_data_2[[#This Row],[Column3]]/N$15</f>
        <v>0.226800696957381</v>
      </c>
      <c r="U11233">
        <f>weather_data_2[[#This Row],[Column4]]/N$16</f>
        <v>-8.2455941505178779E-2</v>
      </c>
      <c r="V11233">
        <f>weather_data_2[[#This Row],[Column5]]/N$17</f>
        <v>4.9075097920844222</v>
      </c>
      <c r="W11233">
        <f>weather_data_2[[#This Row],[Column6]]/N$18</f>
        <v>1.6132635371673563</v>
      </c>
      <c r="X11233">
        <f>weather_data_2[[#This Row],[Column7]]/N$19</f>
        <v>3.1460264929436028</v>
      </c>
      <c r="Y11233">
        <f>weather_data_2[[#This Row],[Column8]]/N$20</f>
        <v>1.6256398400850205</v>
      </c>
      <c r="Z11233">
        <f>weather_data_2[[#This Row],[Column9]]/N$21</f>
        <v>130.99729821776057</v>
      </c>
    </row>
    <row r="11234" spans="1:26" x14ac:dyDescent="0.25">
      <c r="A11234" t="s">
        <v>11368</v>
      </c>
      <c r="B11234" t="s">
        <v>121</v>
      </c>
      <c r="C11234">
        <v>3.8222222220000002</v>
      </c>
      <c r="D11234">
        <v>0.77222222200000001</v>
      </c>
      <c r="E11234">
        <v>0.92</v>
      </c>
      <c r="F11234">
        <v>12.397</v>
      </c>
      <c r="G11234">
        <v>341</v>
      </c>
      <c r="H11234">
        <v>4.0732999999999997</v>
      </c>
      <c r="I11234">
        <v>1014.77</v>
      </c>
      <c r="T11234">
        <f>weather_data_2[[#This Row],[Column3]]/N$15</f>
        <v>0.39907641819327155</v>
      </c>
      <c r="U11234">
        <f>weather_data_2[[#This Row],[Column4]]/N$16</f>
        <v>7.2084124970104788E-2</v>
      </c>
      <c r="V11234">
        <f>weather_data_2[[#This Row],[Column5]]/N$17</f>
        <v>4.7030302174142387</v>
      </c>
      <c r="W11234">
        <f>weather_data_2[[#This Row],[Column6]]/N$18</f>
        <v>1.8596001850581803</v>
      </c>
      <c r="X11234">
        <f>weather_data_2[[#This Row],[Column7]]/N$19</f>
        <v>3.2607751796163176</v>
      </c>
      <c r="Y11234">
        <f>weather_data_2[[#This Row],[Column8]]/N$20</f>
        <v>0.95871067492193507</v>
      </c>
      <c r="Z11234">
        <f>weather_data_2[[#This Row],[Column9]]/N$21</f>
        <v>130.92375786676078</v>
      </c>
    </row>
    <row r="11235" spans="1:26" x14ac:dyDescent="0.25">
      <c r="A11235" t="s">
        <v>11369</v>
      </c>
      <c r="B11235" t="s">
        <v>126</v>
      </c>
      <c r="C11235">
        <v>12.2</v>
      </c>
      <c r="D11235">
        <v>12.2</v>
      </c>
      <c r="E11235">
        <v>0.59</v>
      </c>
      <c r="F11235">
        <v>12.203799999999999</v>
      </c>
      <c r="G11235">
        <v>14</v>
      </c>
      <c r="H11235">
        <v>10.3523</v>
      </c>
      <c r="I11235">
        <v>1010.19</v>
      </c>
      <c r="T11235">
        <f>weather_data_2[[#This Row],[Column3]]/N$15</f>
        <v>1.2737962418653723</v>
      </c>
      <c r="U11235">
        <f>weather_data_2[[#This Row],[Column4]]/N$16</f>
        <v>1.1388254566899505</v>
      </c>
      <c r="V11235">
        <f>weather_data_2[[#This Row],[Column5]]/N$17</f>
        <v>3.0160737263852178</v>
      </c>
      <c r="W11235">
        <f>weather_data_2[[#This Row],[Column6]]/N$18</f>
        <v>1.8306194029533773</v>
      </c>
      <c r="X11235">
        <f>weather_data_2[[#This Row],[Column7]]/N$19</f>
        <v>0.13387346778483417</v>
      </c>
      <c r="Y11235">
        <f>weather_data_2[[#This Row],[Column8]]/N$20</f>
        <v>2.4365650749992263</v>
      </c>
      <c r="Z11235">
        <f>weather_data_2[[#This Row],[Column9]]/N$21</f>
        <v>130.33285469556952</v>
      </c>
    </row>
    <row r="11236" spans="1:26" x14ac:dyDescent="0.25">
      <c r="A11236" t="s">
        <v>11370</v>
      </c>
      <c r="B11236" t="s">
        <v>126</v>
      </c>
      <c r="C11236">
        <v>11.65555556</v>
      </c>
      <c r="D11236">
        <v>11.65555556</v>
      </c>
      <c r="E11236">
        <v>0.87</v>
      </c>
      <c r="F11236">
        <v>13.8299</v>
      </c>
      <c r="G11236">
        <v>81</v>
      </c>
      <c r="H11236">
        <v>14.0875</v>
      </c>
      <c r="I11236">
        <v>1016.2</v>
      </c>
      <c r="T11236">
        <f>weather_data_2[[#This Row],[Column3]]/N$15</f>
        <v>1.2169510548509053</v>
      </c>
      <c r="U11236">
        <f>weather_data_2[[#This Row],[Column4]]/N$16</f>
        <v>1.0880035560321386</v>
      </c>
      <c r="V11236">
        <f>weather_data_2[[#This Row],[Column5]]/N$17</f>
        <v>4.4474307490765081</v>
      </c>
      <c r="W11236">
        <f>weather_data_2[[#This Row],[Column6]]/N$18</f>
        <v>2.0745409856688011</v>
      </c>
      <c r="X11236">
        <f>weather_data_2[[#This Row],[Column7]]/N$19</f>
        <v>0.77455363504082619</v>
      </c>
      <c r="Y11236">
        <f>weather_data_2[[#This Row],[Column8]]/N$20</f>
        <v>3.3156989745323844</v>
      </c>
      <c r="Z11236">
        <f>weather_data_2[[#This Row],[Column9]]/N$21</f>
        <v>131.10825383505849</v>
      </c>
    </row>
    <row r="11237" spans="1:26" x14ac:dyDescent="0.25">
      <c r="A11237" t="s">
        <v>11371</v>
      </c>
      <c r="B11237" t="s">
        <v>129</v>
      </c>
      <c r="C11237">
        <v>18.8</v>
      </c>
      <c r="D11237">
        <v>18.8</v>
      </c>
      <c r="E11237">
        <v>0.56000000000000005</v>
      </c>
      <c r="F11237">
        <v>13.894299999999999</v>
      </c>
      <c r="G11237">
        <v>108</v>
      </c>
      <c r="H11237">
        <v>9.9819999999999993</v>
      </c>
      <c r="I11237">
        <v>1013.92</v>
      </c>
      <c r="T11237">
        <f>weather_data_2[[#This Row],[Column3]]/N$15</f>
        <v>1.9628991268089344</v>
      </c>
      <c r="U11237">
        <f>weather_data_2[[#This Row],[Column4]]/N$16</f>
        <v>1.7549113594894319</v>
      </c>
      <c r="V11237">
        <f>weather_data_2[[#This Row],[Column5]]/N$17</f>
        <v>2.8627140453825799</v>
      </c>
      <c r="W11237">
        <f>weather_data_2[[#This Row],[Column6]]/N$18</f>
        <v>2.084201246370402</v>
      </c>
      <c r="X11237">
        <f>weather_data_2[[#This Row],[Column7]]/N$19</f>
        <v>1.0327381800544349</v>
      </c>
      <c r="Y11237">
        <f>weather_data_2[[#This Row],[Column8]]/N$20</f>
        <v>2.3494095590972321</v>
      </c>
      <c r="Z11237">
        <f>weather_data_2[[#This Row],[Column9]]/N$21</f>
        <v>130.81409243105932</v>
      </c>
    </row>
    <row r="11238" spans="1:26" x14ac:dyDescent="0.25">
      <c r="A11238" t="s">
        <v>11372</v>
      </c>
      <c r="B11238" t="s">
        <v>171</v>
      </c>
      <c r="C11238">
        <v>11.55</v>
      </c>
      <c r="D11238">
        <v>11.55</v>
      </c>
      <c r="E11238">
        <v>0.72</v>
      </c>
      <c r="F11238">
        <v>6.4882999999999997</v>
      </c>
      <c r="G11238">
        <v>109</v>
      </c>
      <c r="H11238">
        <v>16.100000000000001</v>
      </c>
      <c r="I11238">
        <v>1019.4</v>
      </c>
      <c r="T11238">
        <f>weather_data_2[[#This Row],[Column3]]/N$15</f>
        <v>1.2059300486512337</v>
      </c>
      <c r="U11238">
        <f>weather_data_2[[#This Row],[Column4]]/N$16</f>
        <v>1.0781503298990924</v>
      </c>
      <c r="V11238">
        <f>weather_data_2[[#This Row],[Column5]]/N$17</f>
        <v>3.6806323440633166</v>
      </c>
      <c r="W11238">
        <f>weather_data_2[[#This Row],[Column6]]/N$18</f>
        <v>0.9732712656862943</v>
      </c>
      <c r="X11238">
        <f>weather_data_2[[#This Row],[Column7]]/N$19</f>
        <v>1.0423005706104946</v>
      </c>
      <c r="Y11238">
        <f>weather_data_2[[#This Row],[Column8]]/N$20</f>
        <v>3.7893702566084397</v>
      </c>
      <c r="Z11238">
        <f>weather_data_2[[#This Row],[Column9]]/N$21</f>
        <v>131.52111194593448</v>
      </c>
    </row>
    <row r="11239" spans="1:26" x14ac:dyDescent="0.25">
      <c r="A11239" t="s">
        <v>11373</v>
      </c>
      <c r="B11239" t="s">
        <v>121</v>
      </c>
      <c r="C11239">
        <v>13.65</v>
      </c>
      <c r="D11239">
        <v>13.65</v>
      </c>
      <c r="E11239">
        <v>0.79</v>
      </c>
      <c r="F11239">
        <v>13.813800000000001</v>
      </c>
      <c r="G11239">
        <v>130</v>
      </c>
      <c r="H11239">
        <v>15.5204</v>
      </c>
      <c r="I11239">
        <v>1018.53</v>
      </c>
      <c r="T11239">
        <f>weather_data_2[[#This Row],[Column3]]/N$15</f>
        <v>1.4251900574969125</v>
      </c>
      <c r="U11239">
        <f>weather_data_2[[#This Row],[Column4]]/N$16</f>
        <v>1.2741776626080183</v>
      </c>
      <c r="V11239">
        <f>weather_data_2[[#This Row],[Column5]]/N$17</f>
        <v>4.0384715997361393</v>
      </c>
      <c r="W11239">
        <f>weather_data_2[[#This Row],[Column6]]/N$18</f>
        <v>2.0721259204934008</v>
      </c>
      <c r="X11239">
        <f>weather_data_2[[#This Row],[Column7]]/N$19</f>
        <v>1.2431107722877457</v>
      </c>
      <c r="Y11239">
        <f>weather_data_2[[#This Row],[Column8]]/N$20</f>
        <v>3.6529529273705359</v>
      </c>
      <c r="Z11239">
        <f>weather_data_2[[#This Row],[Column9]]/N$21</f>
        <v>131.40886614704007</v>
      </c>
    </row>
    <row r="11240" spans="1:26" x14ac:dyDescent="0.25">
      <c r="A11240" t="s">
        <v>11374</v>
      </c>
      <c r="B11240" t="s">
        <v>129</v>
      </c>
      <c r="C11240">
        <v>15.28333333</v>
      </c>
      <c r="D11240">
        <v>15.28333333</v>
      </c>
      <c r="E11240">
        <v>0.85</v>
      </c>
      <c r="F11240">
        <v>15.375500000000001</v>
      </c>
      <c r="G11240">
        <v>170</v>
      </c>
      <c r="H11240">
        <v>8.4202999999999992</v>
      </c>
      <c r="I11240">
        <v>1016.2</v>
      </c>
      <c r="T11240">
        <f>weather_data_2[[#This Row],[Column3]]/N$15</f>
        <v>1.5957256195844087</v>
      </c>
      <c r="U11240">
        <f>weather_data_2[[#This Row],[Column4]]/N$16</f>
        <v>1.4266433655149173</v>
      </c>
      <c r="V11240">
        <f>weather_data_2[[#This Row],[Column5]]/N$17</f>
        <v>4.3451909617414159</v>
      </c>
      <c r="W11240">
        <f>weather_data_2[[#This Row],[Column6]]/N$18</f>
        <v>2.3063872425072236</v>
      </c>
      <c r="X11240">
        <f>weather_data_2[[#This Row],[Column7]]/N$19</f>
        <v>1.6256063945301291</v>
      </c>
      <c r="Y11240">
        <f>weather_data_2[[#This Row],[Column8]]/N$20</f>
        <v>1.9818406442062135</v>
      </c>
      <c r="Z11240">
        <f>weather_data_2[[#This Row],[Column9]]/N$21</f>
        <v>131.10825383505849</v>
      </c>
    </row>
    <row r="11241" spans="1:26" x14ac:dyDescent="0.25">
      <c r="A11241" t="s">
        <v>11375</v>
      </c>
      <c r="B11241" t="s">
        <v>129</v>
      </c>
      <c r="C11241">
        <v>13.244444440000001</v>
      </c>
      <c r="D11241">
        <v>13.244444440000001</v>
      </c>
      <c r="E11241">
        <v>0.96</v>
      </c>
      <c r="F11241">
        <v>3.0750999999999999</v>
      </c>
      <c r="G11241">
        <v>150</v>
      </c>
      <c r="H11241">
        <v>5.9730999999999996</v>
      </c>
      <c r="I11241">
        <v>1015.11</v>
      </c>
      <c r="T11241">
        <f>weather_data_2[[#This Row],[Column3]]/N$15</f>
        <v>1.3828461928907152</v>
      </c>
      <c r="U11241">
        <f>weather_data_2[[#This Row],[Column4]]/N$16</f>
        <v>1.2363205318022685</v>
      </c>
      <c r="V11241">
        <f>weather_data_2[[#This Row],[Column5]]/N$17</f>
        <v>4.9075097920844222</v>
      </c>
      <c r="W11241">
        <f>weather_data_2[[#This Row],[Column6]]/N$18</f>
        <v>0.4612774485014447</v>
      </c>
      <c r="X11241">
        <f>weather_data_2[[#This Row],[Column7]]/N$19</f>
        <v>1.4343585834089374</v>
      </c>
      <c r="Y11241">
        <f>weather_data_2[[#This Row],[Column8]]/N$20</f>
        <v>1.4058563652017309</v>
      </c>
      <c r="Z11241">
        <f>weather_data_2[[#This Row],[Column9]]/N$21</f>
        <v>130.96762404104135</v>
      </c>
    </row>
    <row r="11242" spans="1:26" x14ac:dyDescent="0.25">
      <c r="A11242" t="s">
        <v>11376</v>
      </c>
      <c r="B11242" t="s">
        <v>126</v>
      </c>
      <c r="C11242">
        <v>14.82222222</v>
      </c>
      <c r="D11242">
        <v>14.82222222</v>
      </c>
      <c r="E11242">
        <v>0.89</v>
      </c>
      <c r="F11242">
        <v>8.9677000000000007</v>
      </c>
      <c r="G11242">
        <v>129</v>
      </c>
      <c r="H11242">
        <v>5.8765000000000001</v>
      </c>
      <c r="I11242">
        <v>1013.28</v>
      </c>
      <c r="T11242">
        <f>weather_data_2[[#This Row],[Column3]]/N$15</f>
        <v>1.5475812262237227</v>
      </c>
      <c r="U11242">
        <f>weather_data_2[[#This Row],[Column4]]/N$16</f>
        <v>1.3836003269550354</v>
      </c>
      <c r="V11242">
        <f>weather_data_2[[#This Row],[Column5]]/N$17</f>
        <v>4.5496705364116004</v>
      </c>
      <c r="W11242">
        <f>weather_data_2[[#This Row],[Column6]]/N$18</f>
        <v>1.3451913026979305</v>
      </c>
      <c r="X11242">
        <f>weather_data_2[[#This Row],[Column7]]/N$19</f>
        <v>1.2335483817316861</v>
      </c>
      <c r="Y11242">
        <f>weather_data_2[[#This Row],[Column8]]/N$20</f>
        <v>1.3831201436620804</v>
      </c>
      <c r="Z11242">
        <f>weather_data_2[[#This Row],[Column9]]/N$21</f>
        <v>130.73152080888414</v>
      </c>
    </row>
    <row r="11243" spans="1:26" x14ac:dyDescent="0.25">
      <c r="A11243" t="s">
        <v>11377</v>
      </c>
      <c r="B11243" t="s">
        <v>126</v>
      </c>
      <c r="C11243">
        <v>20.944444440000002</v>
      </c>
      <c r="D11243">
        <v>20.944444440000002</v>
      </c>
      <c r="E11243">
        <v>0.6</v>
      </c>
      <c r="F11243">
        <v>3.3809999999999998</v>
      </c>
      <c r="G11243">
        <v>168</v>
      </c>
      <c r="H11243">
        <v>9.9819999999999993</v>
      </c>
      <c r="I11243">
        <v>1010.11</v>
      </c>
      <c r="T11243">
        <f>weather_data_2[[#This Row],[Column3]]/N$15</f>
        <v>2.1867995586582043</v>
      </c>
      <c r="U11243">
        <f>weather_data_2[[#This Row],[Column4]]/N$16</f>
        <v>1.9550874184016636</v>
      </c>
      <c r="V11243">
        <f>weather_data_2[[#This Row],[Column5]]/N$17</f>
        <v>3.0671936200527639</v>
      </c>
      <c r="W11243">
        <f>weather_data_2[[#This Row],[Column6]]/N$18</f>
        <v>0.50716368683404911</v>
      </c>
      <c r="X11243">
        <f>weather_data_2[[#This Row],[Column7]]/N$19</f>
        <v>1.60648161341801</v>
      </c>
      <c r="Y11243">
        <f>weather_data_2[[#This Row],[Column8]]/N$20</f>
        <v>2.3494095590972321</v>
      </c>
      <c r="Z11243">
        <f>weather_data_2[[#This Row],[Column9]]/N$21</f>
        <v>130.32253324279762</v>
      </c>
    </row>
    <row r="11244" spans="1:26" x14ac:dyDescent="0.25">
      <c r="A11244" t="s">
        <v>11378</v>
      </c>
      <c r="B11244" t="s">
        <v>129</v>
      </c>
      <c r="C11244">
        <v>15.8</v>
      </c>
      <c r="D11244">
        <v>15.8</v>
      </c>
      <c r="E11244">
        <v>0.8</v>
      </c>
      <c r="F11244">
        <v>6.44</v>
      </c>
      <c r="G11244">
        <v>50</v>
      </c>
      <c r="H11244">
        <v>15.600899999999999</v>
      </c>
      <c r="I11244">
        <v>1007.62</v>
      </c>
      <c r="T11244">
        <f>weather_data_2[[#This Row],[Column3]]/N$15</f>
        <v>1.6496705427436789</v>
      </c>
      <c r="U11244">
        <f>weather_data_2[[#This Row],[Column4]]/N$16</f>
        <v>1.4748723127623948</v>
      </c>
      <c r="V11244">
        <f>weather_data_2[[#This Row],[Column5]]/N$17</f>
        <v>4.0895914934036854</v>
      </c>
      <c r="W11244">
        <f>weather_data_2[[#This Row],[Column6]]/N$18</f>
        <v>0.96602607016009368</v>
      </c>
      <c r="X11244">
        <f>weather_data_2[[#This Row],[Column7]]/N$19</f>
        <v>0.47811952780297917</v>
      </c>
      <c r="Y11244">
        <f>weather_data_2[[#This Row],[Column8]]/N$20</f>
        <v>3.6718997786535774</v>
      </c>
      <c r="Z11244">
        <f>weather_data_2[[#This Row],[Column9]]/N$21</f>
        <v>130.00127802527223</v>
      </c>
    </row>
    <row r="11245" spans="1:26" x14ac:dyDescent="0.25">
      <c r="A11245" t="s">
        <v>11379</v>
      </c>
      <c r="B11245" t="s">
        <v>129</v>
      </c>
      <c r="C11245">
        <v>15.92777778</v>
      </c>
      <c r="D11245">
        <v>15.92777778</v>
      </c>
      <c r="E11245">
        <v>0.89</v>
      </c>
      <c r="F11245">
        <v>14.296799999999999</v>
      </c>
      <c r="G11245">
        <v>142</v>
      </c>
      <c r="H11245">
        <v>7.8407</v>
      </c>
      <c r="I11245">
        <v>1004.45</v>
      </c>
      <c r="T11245">
        <f>weather_data_2[[#This Row],[Column3]]/N$15</f>
        <v>1.663011760445146</v>
      </c>
      <c r="U11245">
        <f>weather_data_2[[#This Row],[Column4]]/N$16</f>
        <v>1.4867999019970939</v>
      </c>
      <c r="V11245">
        <f>weather_data_2[[#This Row],[Column5]]/N$17</f>
        <v>4.5496705364116004</v>
      </c>
      <c r="W11245">
        <f>weather_data_2[[#This Row],[Column6]]/N$18</f>
        <v>2.1445778757554077</v>
      </c>
      <c r="X11245">
        <f>weather_data_2[[#This Row],[Column7]]/N$19</f>
        <v>1.3578594589604607</v>
      </c>
      <c r="Y11245">
        <f>weather_data_2[[#This Row],[Column8]]/N$20</f>
        <v>1.8454233149683099</v>
      </c>
      <c r="Z11245">
        <f>weather_data_2[[#This Row],[Column9]]/N$21</f>
        <v>129.5922904591857</v>
      </c>
    </row>
    <row r="11246" spans="1:26" x14ac:dyDescent="0.25">
      <c r="A11246" t="s">
        <v>11380</v>
      </c>
      <c r="B11246" t="s">
        <v>129</v>
      </c>
      <c r="C11246">
        <v>18.72777778</v>
      </c>
      <c r="D11246">
        <v>18.72777778</v>
      </c>
      <c r="E11246">
        <v>0.79</v>
      </c>
      <c r="F11246">
        <v>15.6492</v>
      </c>
      <c r="G11246">
        <v>160</v>
      </c>
      <c r="H11246">
        <v>9.9819999999999993</v>
      </c>
      <c r="I11246">
        <v>1000.18</v>
      </c>
      <c r="T11246">
        <f>weather_data_2[[#This Row],[Column3]]/N$15</f>
        <v>1.9553584389060512</v>
      </c>
      <c r="U11246">
        <f>weather_data_2[[#This Row],[Column4]]/N$16</f>
        <v>1.7481696789423284</v>
      </c>
      <c r="V11246">
        <f>weather_data_2[[#This Row],[Column5]]/N$17</f>
        <v>4.0384715997361393</v>
      </c>
      <c r="W11246">
        <f>weather_data_2[[#This Row],[Column6]]/N$18</f>
        <v>2.3474433504890277</v>
      </c>
      <c r="X11246">
        <f>weather_data_2[[#This Row],[Column7]]/N$19</f>
        <v>1.5299824889695333</v>
      </c>
      <c r="Y11246">
        <f>weather_data_2[[#This Row],[Column8]]/N$20</f>
        <v>2.3494095590972321</v>
      </c>
      <c r="Z11246">
        <f>weather_data_2[[#This Row],[Column9]]/N$21</f>
        <v>129.04138291748552</v>
      </c>
    </row>
    <row r="11247" spans="1:26" x14ac:dyDescent="0.25">
      <c r="A11247" t="s">
        <v>11381</v>
      </c>
      <c r="B11247" t="s">
        <v>129</v>
      </c>
      <c r="C11247">
        <v>13.91666667</v>
      </c>
      <c r="D11247">
        <v>13.91666667</v>
      </c>
      <c r="E11247">
        <v>0.96</v>
      </c>
      <c r="F11247">
        <v>13.250299999999999</v>
      </c>
      <c r="G11247">
        <v>257</v>
      </c>
      <c r="H11247">
        <v>8.0500000000000007</v>
      </c>
      <c r="I11247">
        <v>998.15</v>
      </c>
      <c r="T11247">
        <f>weather_data_2[[#This Row],[Column3]]/N$15</f>
        <v>1.4530325986507446</v>
      </c>
      <c r="U11247">
        <f>weather_data_2[[#This Row],[Column4]]/N$16</f>
        <v>1.2990700226282428</v>
      </c>
      <c r="V11247">
        <f>weather_data_2[[#This Row],[Column5]]/N$17</f>
        <v>4.9075097920844222</v>
      </c>
      <c r="W11247">
        <f>weather_data_2[[#This Row],[Column6]]/N$18</f>
        <v>1.9875986393543925</v>
      </c>
      <c r="X11247">
        <f>weather_data_2[[#This Row],[Column7]]/N$19</f>
        <v>2.4575343729073129</v>
      </c>
      <c r="Y11247">
        <f>weather_data_2[[#This Row],[Column8]]/N$20</f>
        <v>1.8946851283042199</v>
      </c>
      <c r="Z11247">
        <f>weather_data_2[[#This Row],[Column9]]/N$21</f>
        <v>128.77947605339858</v>
      </c>
    </row>
    <row r="11248" spans="1:26" x14ac:dyDescent="0.25">
      <c r="A11248" t="s">
        <v>11382</v>
      </c>
      <c r="B11248" t="s">
        <v>121</v>
      </c>
      <c r="C11248">
        <v>15.938888889999999</v>
      </c>
      <c r="D11248">
        <v>15.938888889999999</v>
      </c>
      <c r="E11248">
        <v>0.8</v>
      </c>
      <c r="F11248">
        <v>16.776199999999999</v>
      </c>
      <c r="G11248">
        <v>215</v>
      </c>
      <c r="H11248">
        <v>15.5526</v>
      </c>
      <c r="I11248">
        <v>998.52</v>
      </c>
      <c r="T11248">
        <f>weather_data_2[[#This Row],[Column3]]/N$15</f>
        <v>1.6641718661960438</v>
      </c>
      <c r="U11248">
        <f>weather_data_2[[#This Row],[Column4]]/N$16</f>
        <v>1.4878370835479202</v>
      </c>
      <c r="V11248">
        <f>weather_data_2[[#This Row],[Column5]]/N$17</f>
        <v>4.0895914934036854</v>
      </c>
      <c r="W11248">
        <f>weather_data_2[[#This Row],[Column6]]/N$18</f>
        <v>2.5164979127670439</v>
      </c>
      <c r="X11248">
        <f>weather_data_2[[#This Row],[Column7]]/N$19</f>
        <v>2.0559139695528104</v>
      </c>
      <c r="Y11248">
        <f>weather_data_2[[#This Row],[Column8]]/N$20</f>
        <v>3.6605316678837525</v>
      </c>
      <c r="Z11248">
        <f>weather_data_2[[#This Row],[Column9]]/N$21</f>
        <v>128.82721277246861</v>
      </c>
    </row>
    <row r="11249" spans="1:26" x14ac:dyDescent="0.25">
      <c r="A11249" t="s">
        <v>11383</v>
      </c>
      <c r="B11249" t="s">
        <v>126</v>
      </c>
      <c r="C11249">
        <v>14.372222219999999</v>
      </c>
      <c r="D11249">
        <v>14.372222219999999</v>
      </c>
      <c r="E11249">
        <v>0.81</v>
      </c>
      <c r="F11249">
        <v>20.978300000000001</v>
      </c>
      <c r="G11249">
        <v>249</v>
      </c>
      <c r="H11249">
        <v>9.9819999999999993</v>
      </c>
      <c r="I11249">
        <v>998.6</v>
      </c>
      <c r="T11249">
        <f>weather_data_2[[#This Row],[Column3]]/N$15</f>
        <v>1.5005969386139342</v>
      </c>
      <c r="U11249">
        <f>weather_data_2[[#This Row],[Column4]]/N$16</f>
        <v>1.3415944699459799</v>
      </c>
      <c r="V11249">
        <f>weather_data_2[[#This Row],[Column5]]/N$17</f>
        <v>4.1407113870712315</v>
      </c>
      <c r="W11249">
        <f>weather_data_2[[#This Row],[Column6]]/N$18</f>
        <v>3.1468299235465054</v>
      </c>
      <c r="X11249">
        <f>weather_data_2[[#This Row],[Column7]]/N$19</f>
        <v>2.381035248458836</v>
      </c>
      <c r="Y11249">
        <f>weather_data_2[[#This Row],[Column8]]/N$20</f>
        <v>2.3494095590972321</v>
      </c>
      <c r="Z11249">
        <f>weather_data_2[[#This Row],[Column9]]/N$21</f>
        <v>128.83753422524052</v>
      </c>
    </row>
    <row r="11250" spans="1:26" x14ac:dyDescent="0.25">
      <c r="A11250" t="s">
        <v>11384</v>
      </c>
      <c r="B11250" t="s">
        <v>129</v>
      </c>
      <c r="C11250">
        <v>14.4</v>
      </c>
      <c r="D11250">
        <v>14.4</v>
      </c>
      <c r="E11250">
        <v>0.77</v>
      </c>
      <c r="F11250">
        <v>13.9587</v>
      </c>
      <c r="G11250">
        <v>191</v>
      </c>
      <c r="H11250">
        <v>15.8263</v>
      </c>
      <c r="I11250">
        <v>1000.33</v>
      </c>
      <c r="T11250">
        <f>weather_data_2[[#This Row],[Column3]]/N$15</f>
        <v>1.5034972035132264</v>
      </c>
      <c r="U11250">
        <f>weather_data_2[[#This Row],[Column4]]/N$16</f>
        <v>1.3441874242897776</v>
      </c>
      <c r="V11250">
        <f>weather_data_2[[#This Row],[Column5]]/N$17</f>
        <v>3.9362318124010471</v>
      </c>
      <c r="W11250">
        <f>weather_data_2[[#This Row],[Column6]]/N$18</f>
        <v>2.093861507072003</v>
      </c>
      <c r="X11250">
        <f>weather_data_2[[#This Row],[Column7]]/N$19</f>
        <v>1.8264165962073804</v>
      </c>
      <c r="Y11250">
        <f>weather_data_2[[#This Row],[Column8]]/N$20</f>
        <v>3.7249509622460959</v>
      </c>
      <c r="Z11250">
        <f>weather_data_2[[#This Row],[Column9]]/N$21</f>
        <v>129.06073564143284</v>
      </c>
    </row>
    <row r="11251" spans="1:26" x14ac:dyDescent="0.25">
      <c r="A11251" t="s">
        <v>11385</v>
      </c>
      <c r="B11251" t="s">
        <v>126</v>
      </c>
      <c r="C11251">
        <v>15</v>
      </c>
      <c r="D11251">
        <v>15</v>
      </c>
      <c r="E11251">
        <v>0.79</v>
      </c>
      <c r="F11251">
        <v>23.006900000000002</v>
      </c>
      <c r="G11251">
        <v>223</v>
      </c>
      <c r="H11251">
        <v>9.9819999999999993</v>
      </c>
      <c r="I11251">
        <v>1000.04</v>
      </c>
      <c r="T11251">
        <f>weather_data_2[[#This Row],[Column3]]/N$15</f>
        <v>1.5661429203262773</v>
      </c>
      <c r="U11251">
        <f>weather_data_2[[#This Row],[Column4]]/N$16</f>
        <v>1.4001952336351851</v>
      </c>
      <c r="V11251">
        <f>weather_data_2[[#This Row],[Column5]]/N$17</f>
        <v>4.0384715997361393</v>
      </c>
      <c r="W11251">
        <f>weather_data_2[[#This Row],[Column6]]/N$18</f>
        <v>3.4511281356469348</v>
      </c>
      <c r="X11251">
        <f>weather_data_2[[#This Row],[Column7]]/N$19</f>
        <v>2.1324130940012869</v>
      </c>
      <c r="Y11251">
        <f>weather_data_2[[#This Row],[Column8]]/N$20</f>
        <v>2.3494095590972321</v>
      </c>
      <c r="Z11251">
        <f>weather_data_2[[#This Row],[Column9]]/N$21</f>
        <v>129.02332037513472</v>
      </c>
    </row>
    <row r="11252" spans="1:26" x14ac:dyDescent="0.25">
      <c r="A11252" t="s">
        <v>11386</v>
      </c>
      <c r="B11252" t="s">
        <v>129</v>
      </c>
      <c r="C11252">
        <v>15.13888889</v>
      </c>
      <c r="D11252">
        <v>15.13888889</v>
      </c>
      <c r="E11252">
        <v>0.92</v>
      </c>
      <c r="F11252">
        <v>17.049900000000001</v>
      </c>
      <c r="G11252">
        <v>244</v>
      </c>
      <c r="H11252">
        <v>6.2950999999999997</v>
      </c>
      <c r="I11252">
        <v>1001.18</v>
      </c>
      <c r="T11252">
        <f>weather_data_2[[#This Row],[Column3]]/N$15</f>
        <v>1.5806442437786425</v>
      </c>
      <c r="U11252">
        <f>weather_data_2[[#This Row],[Column4]]/N$16</f>
        <v>1.4131600044207104</v>
      </c>
      <c r="V11252">
        <f>weather_data_2[[#This Row],[Column5]]/N$17</f>
        <v>4.7030302174142387</v>
      </c>
      <c r="W11252">
        <f>weather_data_2[[#This Row],[Column6]]/N$18</f>
        <v>2.5575540207488481</v>
      </c>
      <c r="X11252">
        <f>weather_data_2[[#This Row],[Column7]]/N$19</f>
        <v>2.3332232956785384</v>
      </c>
      <c r="Y11252">
        <f>weather_data_2[[#This Row],[Column8]]/N$20</f>
        <v>1.4816437703338998</v>
      </c>
      <c r="Z11252">
        <f>weather_data_2[[#This Row],[Column9]]/N$21</f>
        <v>129.17040107713427</v>
      </c>
    </row>
    <row r="11253" spans="1:26" x14ac:dyDescent="0.25">
      <c r="A11253" t="s">
        <v>11387</v>
      </c>
      <c r="B11253" t="s">
        <v>121</v>
      </c>
      <c r="C11253">
        <v>12.244444440000001</v>
      </c>
      <c r="D11253">
        <v>12.244444440000001</v>
      </c>
      <c r="E11253">
        <v>0.93</v>
      </c>
      <c r="F11253">
        <v>6.6976000000000004</v>
      </c>
      <c r="G11253">
        <v>264</v>
      </c>
      <c r="H11253">
        <v>16.100000000000001</v>
      </c>
      <c r="I11253">
        <v>1005.53</v>
      </c>
      <c r="T11253">
        <f>weather_data_2[[#This Row],[Column3]]/N$15</f>
        <v>1.2784366648689633</v>
      </c>
      <c r="U11253">
        <f>weather_data_2[[#This Row],[Column4]]/N$16</f>
        <v>1.1429741828932563</v>
      </c>
      <c r="V11253">
        <f>weather_data_2[[#This Row],[Column5]]/N$17</f>
        <v>4.7541501110817848</v>
      </c>
      <c r="W11253">
        <f>weather_data_2[[#This Row],[Column6]]/N$18</f>
        <v>1.0046671129664975</v>
      </c>
      <c r="X11253">
        <f>weather_data_2[[#This Row],[Column7]]/N$19</f>
        <v>2.5244711067997301</v>
      </c>
      <c r="Y11253">
        <f>weather_data_2[[#This Row],[Column8]]/N$20</f>
        <v>3.7893702566084397</v>
      </c>
      <c r="Z11253">
        <f>weather_data_2[[#This Row],[Column9]]/N$21</f>
        <v>129.73163007160633</v>
      </c>
    </row>
    <row r="11254" spans="1:26" x14ac:dyDescent="0.25">
      <c r="A11254" t="s">
        <v>11388</v>
      </c>
      <c r="B11254" t="s">
        <v>126</v>
      </c>
      <c r="C11254">
        <v>12.80555556</v>
      </c>
      <c r="D11254">
        <v>12.80555556</v>
      </c>
      <c r="E11254">
        <v>0.9</v>
      </c>
      <c r="F11254">
        <v>19.126799999999999</v>
      </c>
      <c r="G11254">
        <v>321</v>
      </c>
      <c r="H11254">
        <v>10.2235</v>
      </c>
      <c r="I11254">
        <v>1009.12</v>
      </c>
      <c r="T11254">
        <f>weather_data_2[[#This Row],[Column3]]/N$15</f>
        <v>1.33702201207592</v>
      </c>
      <c r="U11254">
        <f>weather_data_2[[#This Row],[Column4]]/N$16</f>
        <v>1.1953518572775028</v>
      </c>
      <c r="V11254">
        <f>weather_data_2[[#This Row],[Column5]]/N$17</f>
        <v>4.6007904300791465</v>
      </c>
      <c r="W11254">
        <f>weather_data_2[[#This Row],[Column6]]/N$18</f>
        <v>2.8690974283754782</v>
      </c>
      <c r="X11254">
        <f>weather_data_2[[#This Row],[Column7]]/N$19</f>
        <v>3.0695273684951263</v>
      </c>
      <c r="Y11254">
        <f>weather_data_2[[#This Row],[Column8]]/N$20</f>
        <v>2.4062501129463589</v>
      </c>
      <c r="Z11254">
        <f>weather_data_2[[#This Row],[Column9]]/N$21</f>
        <v>130.19480526474536</v>
      </c>
    </row>
    <row r="11255" spans="1:26" x14ac:dyDescent="0.25">
      <c r="A11255" t="s">
        <v>11389</v>
      </c>
      <c r="B11255" t="s">
        <v>129</v>
      </c>
      <c r="C11255">
        <v>11.877777780000001</v>
      </c>
      <c r="D11255">
        <v>11.877777780000001</v>
      </c>
      <c r="E11255">
        <v>0.63</v>
      </c>
      <c r="F11255">
        <v>28.255500000000001</v>
      </c>
      <c r="G11255">
        <v>320</v>
      </c>
      <c r="H11255">
        <v>9.9015000000000004</v>
      </c>
      <c r="I11255">
        <v>1012.45</v>
      </c>
      <c r="T11255">
        <f>weather_data_2[[#This Row],[Column3]]/N$15</f>
        <v>1.2401531719570513</v>
      </c>
      <c r="U11255">
        <f>weather_data_2[[#This Row],[Column4]]/N$16</f>
        <v>1.108747188915594</v>
      </c>
      <c r="V11255">
        <f>weather_data_2[[#This Row],[Column5]]/N$17</f>
        <v>3.2205533010554022</v>
      </c>
      <c r="W11255">
        <f>weather_data_2[[#This Row],[Column6]]/N$18</f>
        <v>4.2384393828274112</v>
      </c>
      <c r="X11255">
        <f>weather_data_2[[#This Row],[Column7]]/N$19</f>
        <v>3.0599649779390665</v>
      </c>
      <c r="Y11255">
        <f>weather_data_2[[#This Row],[Column8]]/N$20</f>
        <v>2.3304627078141902</v>
      </c>
      <c r="Z11255">
        <f>weather_data_2[[#This Row],[Column9]]/N$21</f>
        <v>130.62443573637569</v>
      </c>
    </row>
    <row r="11256" spans="1:26" x14ac:dyDescent="0.25">
      <c r="A11256" t="s">
        <v>11390</v>
      </c>
      <c r="B11256" t="s">
        <v>121</v>
      </c>
      <c r="C11256">
        <v>7.1277777779999996</v>
      </c>
      <c r="D11256">
        <v>4.9777777780000001</v>
      </c>
      <c r="E11256">
        <v>0.95</v>
      </c>
      <c r="F11256">
        <v>11.27</v>
      </c>
      <c r="G11256">
        <v>252</v>
      </c>
      <c r="H11256">
        <v>15.1823</v>
      </c>
      <c r="I11256">
        <v>1016.44</v>
      </c>
      <c r="T11256">
        <f>weather_data_2[[#This Row],[Column3]]/N$15</f>
        <v>0.7442079136449109</v>
      </c>
      <c r="U11256">
        <f>weather_data_2[[#This Row],[Column4]]/N$16</f>
        <v>0.46465738125671613</v>
      </c>
      <c r="V11256">
        <f>weather_data_2[[#This Row],[Column5]]/N$17</f>
        <v>4.8563898984168761</v>
      </c>
      <c r="W11256">
        <f>weather_data_2[[#This Row],[Column6]]/N$18</f>
        <v>1.6905456227801638</v>
      </c>
      <c r="X11256">
        <f>weather_data_2[[#This Row],[Column7]]/N$19</f>
        <v>2.4097224201270149</v>
      </c>
      <c r="Y11256">
        <f>weather_data_2[[#This Row],[Column8]]/N$20</f>
        <v>3.5733761519817584</v>
      </c>
      <c r="Z11256">
        <f>weather_data_2[[#This Row],[Column9]]/N$21</f>
        <v>131.13921819337421</v>
      </c>
    </row>
    <row r="11257" spans="1:26" x14ac:dyDescent="0.25">
      <c r="A11257" t="s">
        <v>11391</v>
      </c>
      <c r="B11257" t="s">
        <v>126</v>
      </c>
      <c r="C11257">
        <v>7.8611111109999996</v>
      </c>
      <c r="D11257">
        <v>5.2888888889999999</v>
      </c>
      <c r="E11257">
        <v>0.82</v>
      </c>
      <c r="F11257">
        <v>15.0374</v>
      </c>
      <c r="G11257">
        <v>303</v>
      </c>
      <c r="H11257">
        <v>15.5526</v>
      </c>
      <c r="I11257">
        <v>1017.9</v>
      </c>
      <c r="T11257">
        <f>weather_data_2[[#This Row],[Column3]]/N$15</f>
        <v>0.82077490082605908</v>
      </c>
      <c r="U11257">
        <f>weather_data_2[[#This Row],[Column4]]/N$16</f>
        <v>0.49369846757359259</v>
      </c>
      <c r="V11257">
        <f>weather_data_2[[#This Row],[Column5]]/N$17</f>
        <v>4.1918312807387776</v>
      </c>
      <c r="W11257">
        <f>weather_data_2[[#This Row],[Column6]]/N$18</f>
        <v>2.2556708738238185</v>
      </c>
      <c r="X11257">
        <f>weather_data_2[[#This Row],[Column7]]/N$19</f>
        <v>2.8974043384860537</v>
      </c>
      <c r="Y11257">
        <f>weather_data_2[[#This Row],[Column8]]/N$20</f>
        <v>3.6605316678837525</v>
      </c>
      <c r="Z11257">
        <f>weather_data_2[[#This Row],[Column9]]/N$21</f>
        <v>131.32758470646135</v>
      </c>
    </row>
    <row r="11258" spans="1:26" x14ac:dyDescent="0.25">
      <c r="A11258" t="s">
        <v>11392</v>
      </c>
      <c r="B11258" t="s">
        <v>126</v>
      </c>
      <c r="C11258">
        <v>14.97777778</v>
      </c>
      <c r="D11258">
        <v>14.97777778</v>
      </c>
      <c r="E11258">
        <v>0.47</v>
      </c>
      <c r="F11258">
        <v>17.210899999999999</v>
      </c>
      <c r="G11258">
        <v>281</v>
      </c>
      <c r="H11258">
        <v>10.255699999999999</v>
      </c>
      <c r="I11258">
        <v>1016.82</v>
      </c>
      <c r="T11258">
        <f>weather_data_2[[#This Row],[Column3]]/N$15</f>
        <v>1.5638227088244818</v>
      </c>
      <c r="U11258">
        <f>weather_data_2[[#This Row],[Column4]]/N$16</f>
        <v>1.3981208705335322</v>
      </c>
      <c r="V11258">
        <f>weather_data_2[[#This Row],[Column5]]/N$17</f>
        <v>2.402635002374665</v>
      </c>
      <c r="W11258">
        <f>weather_data_2[[#This Row],[Column6]]/N$18</f>
        <v>2.5817046725028501</v>
      </c>
      <c r="X11258">
        <f>weather_data_2[[#This Row],[Column7]]/N$19</f>
        <v>2.6870317462527429</v>
      </c>
      <c r="Y11258">
        <f>weather_data_2[[#This Row],[Column8]]/N$20</f>
        <v>2.4138288534595755</v>
      </c>
      <c r="Z11258">
        <f>weather_data_2[[#This Row],[Column9]]/N$21</f>
        <v>131.18824509404072</v>
      </c>
    </row>
    <row r="11259" spans="1:26" x14ac:dyDescent="0.25">
      <c r="A11259" t="s">
        <v>11393</v>
      </c>
      <c r="B11259" t="s">
        <v>121</v>
      </c>
      <c r="C11259">
        <v>6.6333333330000004</v>
      </c>
      <c r="D11259">
        <v>6.6333333330000004</v>
      </c>
      <c r="E11259">
        <v>0.86</v>
      </c>
      <c r="F11259">
        <v>3.5741999999999998</v>
      </c>
      <c r="G11259">
        <v>261</v>
      </c>
      <c r="H11259">
        <v>16.100000000000001</v>
      </c>
      <c r="I11259">
        <v>1018.03</v>
      </c>
      <c r="T11259">
        <f>weather_data_2[[#This Row],[Column3]]/N$15</f>
        <v>0.69258320250948402</v>
      </c>
      <c r="U11259">
        <f>weather_data_2[[#This Row],[Column4]]/N$16</f>
        <v>0.6191974477319997</v>
      </c>
      <c r="V11259">
        <f>weather_data_2[[#This Row],[Column5]]/N$17</f>
        <v>4.396310855408962</v>
      </c>
      <c r="W11259">
        <f>weather_data_2[[#This Row],[Column6]]/N$18</f>
        <v>0.53614446893885193</v>
      </c>
      <c r="X11259">
        <f>weather_data_2[[#This Row],[Column7]]/N$19</f>
        <v>2.4957839351315512</v>
      </c>
      <c r="Y11259">
        <f>weather_data_2[[#This Row],[Column8]]/N$20</f>
        <v>3.7893702566084397</v>
      </c>
      <c r="Z11259">
        <f>weather_data_2[[#This Row],[Column9]]/N$21</f>
        <v>131.3443570672157</v>
      </c>
    </row>
    <row r="11260" spans="1:26" x14ac:dyDescent="0.25">
      <c r="A11260" t="s">
        <v>11394</v>
      </c>
      <c r="B11260" t="s">
        <v>126</v>
      </c>
      <c r="C11260">
        <v>8.9444444440000002</v>
      </c>
      <c r="D11260">
        <v>7.5222222219999999</v>
      </c>
      <c r="E11260">
        <v>0.83</v>
      </c>
      <c r="F11260">
        <v>9.2414000000000005</v>
      </c>
      <c r="G11260">
        <v>320</v>
      </c>
      <c r="H11260">
        <v>14.956899999999999</v>
      </c>
      <c r="I11260">
        <v>1018.45</v>
      </c>
      <c r="T11260">
        <f>weather_data_2[[#This Row],[Column3]]/N$15</f>
        <v>0.93388522281482045</v>
      </c>
      <c r="U11260">
        <f>weather_data_2[[#This Row],[Column4]]/N$16</f>
        <v>0.70217198010593807</v>
      </c>
      <c r="V11260">
        <f>weather_data_2[[#This Row],[Column5]]/N$17</f>
        <v>4.2429511744063237</v>
      </c>
      <c r="W11260">
        <f>weather_data_2[[#This Row],[Column6]]/N$18</f>
        <v>1.3862474106797344</v>
      </c>
      <c r="X11260">
        <f>weather_data_2[[#This Row],[Column7]]/N$19</f>
        <v>3.0599649779390665</v>
      </c>
      <c r="Y11260">
        <f>weather_data_2[[#This Row],[Column8]]/N$20</f>
        <v>3.5203249683892399</v>
      </c>
      <c r="Z11260">
        <f>weather_data_2[[#This Row],[Column9]]/N$21</f>
        <v>131.39854469426817</v>
      </c>
    </row>
    <row r="11261" spans="1:26" x14ac:dyDescent="0.25">
      <c r="A11261" t="s">
        <v>11395</v>
      </c>
      <c r="B11261" t="s">
        <v>126</v>
      </c>
      <c r="C11261">
        <v>14</v>
      </c>
      <c r="D11261">
        <v>14</v>
      </c>
      <c r="E11261">
        <v>0.45</v>
      </c>
      <c r="F11261">
        <v>24.810099999999998</v>
      </c>
      <c r="G11261">
        <v>300</v>
      </c>
      <c r="H11261">
        <v>9.9819999999999993</v>
      </c>
      <c r="I11261">
        <v>1017.03</v>
      </c>
      <c r="T11261">
        <f>weather_data_2[[#This Row],[Column3]]/N$15</f>
        <v>1.4617333923045257</v>
      </c>
      <c r="U11261">
        <f>weather_data_2[[#This Row],[Column4]]/N$16</f>
        <v>1.3068488847261728</v>
      </c>
      <c r="V11261">
        <f>weather_data_2[[#This Row],[Column5]]/N$17</f>
        <v>2.3003952150395732</v>
      </c>
      <c r="W11261">
        <f>weather_data_2[[#This Row],[Column6]]/N$18</f>
        <v>3.7216154352917608</v>
      </c>
      <c r="X11261">
        <f>weather_data_2[[#This Row],[Column7]]/N$19</f>
        <v>2.8687171668178748</v>
      </c>
      <c r="Y11261">
        <f>weather_data_2[[#This Row],[Column8]]/N$20</f>
        <v>2.3494095590972321</v>
      </c>
      <c r="Z11261">
        <f>weather_data_2[[#This Row],[Column9]]/N$21</f>
        <v>131.21533890756695</v>
      </c>
    </row>
    <row r="11262" spans="1:26" x14ac:dyDescent="0.25">
      <c r="A11262" t="s">
        <v>11396</v>
      </c>
      <c r="B11262" t="s">
        <v>126</v>
      </c>
      <c r="C11262">
        <v>8.1999999999999993</v>
      </c>
      <c r="D11262">
        <v>8.1999999999999993</v>
      </c>
      <c r="E11262">
        <v>0.8</v>
      </c>
      <c r="F11262">
        <v>3.0750999999999999</v>
      </c>
      <c r="G11262">
        <v>260</v>
      </c>
      <c r="H11262">
        <v>16.100000000000001</v>
      </c>
      <c r="I11262">
        <v>1018.4</v>
      </c>
      <c r="T11262">
        <f>weather_data_2[[#This Row],[Column3]]/N$15</f>
        <v>0.85615812977836492</v>
      </c>
      <c r="U11262">
        <f>weather_data_2[[#This Row],[Column4]]/N$16</f>
        <v>0.76544006105390106</v>
      </c>
      <c r="V11262">
        <f>weather_data_2[[#This Row],[Column5]]/N$17</f>
        <v>4.0895914934036854</v>
      </c>
      <c r="W11262">
        <f>weather_data_2[[#This Row],[Column6]]/N$18</f>
        <v>0.4612774485014447</v>
      </c>
      <c r="X11262">
        <f>weather_data_2[[#This Row],[Column7]]/N$19</f>
        <v>2.4862215445754914</v>
      </c>
      <c r="Y11262">
        <f>weather_data_2[[#This Row],[Column8]]/N$20</f>
        <v>3.7893702566084397</v>
      </c>
      <c r="Z11262">
        <f>weather_data_2[[#This Row],[Column9]]/N$21</f>
        <v>131.39209378628573</v>
      </c>
    </row>
    <row r="11263" spans="1:26" x14ac:dyDescent="0.25">
      <c r="A11263" t="s">
        <v>11397</v>
      </c>
      <c r="B11263" t="s">
        <v>126</v>
      </c>
      <c r="C11263">
        <v>11.855555560000001</v>
      </c>
      <c r="D11263">
        <v>11.855555560000001</v>
      </c>
      <c r="E11263">
        <v>0.73</v>
      </c>
      <c r="F11263">
        <v>10.3362</v>
      </c>
      <c r="G11263">
        <v>272</v>
      </c>
      <c r="H11263">
        <v>15.1823</v>
      </c>
      <c r="I11263">
        <v>1017.35</v>
      </c>
      <c r="T11263">
        <f>weather_data_2[[#This Row],[Column3]]/N$15</f>
        <v>1.2378329604552558</v>
      </c>
      <c r="U11263">
        <f>weather_data_2[[#This Row],[Column4]]/N$16</f>
        <v>1.1066728258139411</v>
      </c>
      <c r="V11263">
        <f>weather_data_2[[#This Row],[Column5]]/N$17</f>
        <v>3.7317522377308627</v>
      </c>
      <c r="W11263">
        <f>weather_data_2[[#This Row],[Column6]]/N$18</f>
        <v>1.5504718426069504</v>
      </c>
      <c r="X11263">
        <f>weather_data_2[[#This Row],[Column7]]/N$19</f>
        <v>2.6009702312482066</v>
      </c>
      <c r="Y11263">
        <f>weather_data_2[[#This Row],[Column8]]/N$20</f>
        <v>3.5733761519817584</v>
      </c>
      <c r="Z11263">
        <f>weather_data_2[[#This Row],[Column9]]/N$21</f>
        <v>131.25662471865456</v>
      </c>
    </row>
    <row r="11264" spans="1:26" x14ac:dyDescent="0.25">
      <c r="A11264" t="s">
        <v>11398</v>
      </c>
      <c r="B11264" t="s">
        <v>126</v>
      </c>
      <c r="C11264">
        <v>16.311111109999999</v>
      </c>
      <c r="D11264">
        <v>16.311111109999999</v>
      </c>
      <c r="E11264">
        <v>0.56000000000000005</v>
      </c>
      <c r="F11264">
        <v>2.9624000000000001</v>
      </c>
      <c r="G11264">
        <v>174</v>
      </c>
      <c r="H11264">
        <v>10.255699999999999</v>
      </c>
      <c r="I11264">
        <v>1015.18</v>
      </c>
      <c r="T11264">
        <f>weather_data_2[[#This Row],[Column3]]/N$15</f>
        <v>1.7030354125054525</v>
      </c>
      <c r="U11264">
        <f>weather_data_2[[#This Row],[Column4]]/N$16</f>
        <v>1.5225826687677273</v>
      </c>
      <c r="V11264">
        <f>weather_data_2[[#This Row],[Column5]]/N$17</f>
        <v>2.8627140453825799</v>
      </c>
      <c r="W11264">
        <f>weather_data_2[[#This Row],[Column6]]/N$18</f>
        <v>0.4443719922736431</v>
      </c>
      <c r="X11264">
        <f>weather_data_2[[#This Row],[Column7]]/N$19</f>
        <v>1.6638559567543674</v>
      </c>
      <c r="Y11264">
        <f>weather_data_2[[#This Row],[Column8]]/N$20</f>
        <v>2.4138288534595755</v>
      </c>
      <c r="Z11264">
        <f>weather_data_2[[#This Row],[Column9]]/N$21</f>
        <v>130.97665531221676</v>
      </c>
    </row>
    <row r="11265" spans="1:26" x14ac:dyDescent="0.25">
      <c r="A11265" t="s">
        <v>11399</v>
      </c>
      <c r="B11265" t="s">
        <v>121</v>
      </c>
      <c r="C11265">
        <v>8.9833333329999991</v>
      </c>
      <c r="D11265">
        <v>8.261111111</v>
      </c>
      <c r="E11265">
        <v>0.83</v>
      </c>
      <c r="F11265">
        <v>6.1985000000000001</v>
      </c>
      <c r="G11265">
        <v>169</v>
      </c>
      <c r="H11265">
        <v>16.100000000000001</v>
      </c>
      <c r="I11265">
        <v>1014.3</v>
      </c>
      <c r="T11265">
        <f>weather_data_2[[#This Row],[Column3]]/N$15</f>
        <v>0.93794559336060068</v>
      </c>
      <c r="U11265">
        <f>weather_data_2[[#This Row],[Column4]]/N$16</f>
        <v>0.7711445601435245</v>
      </c>
      <c r="V11265">
        <f>weather_data_2[[#This Row],[Column5]]/N$17</f>
        <v>4.2429511744063237</v>
      </c>
      <c r="W11265">
        <f>weather_data_2[[#This Row],[Column6]]/N$18</f>
        <v>0.92980009252909013</v>
      </c>
      <c r="X11265">
        <f>weather_data_2[[#This Row],[Column7]]/N$19</f>
        <v>1.6160440039740696</v>
      </c>
      <c r="Y11265">
        <f>weather_data_2[[#This Row],[Column8]]/N$20</f>
        <v>3.7893702566084397</v>
      </c>
      <c r="Z11265">
        <f>weather_data_2[[#This Row],[Column9]]/N$21</f>
        <v>130.86311933172587</v>
      </c>
    </row>
    <row r="11266" spans="1:26" x14ac:dyDescent="0.25">
      <c r="A11266" t="s">
        <v>11400</v>
      </c>
      <c r="B11266" t="s">
        <v>126</v>
      </c>
      <c r="C11266">
        <v>12.34444444</v>
      </c>
      <c r="D11266">
        <v>12.34444444</v>
      </c>
      <c r="E11266">
        <v>0.8</v>
      </c>
      <c r="F11266">
        <v>12.5419</v>
      </c>
      <c r="G11266">
        <v>124</v>
      </c>
      <c r="H11266">
        <v>15.5526</v>
      </c>
      <c r="I11266">
        <v>1012.81</v>
      </c>
      <c r="T11266">
        <f>weather_data_2[[#This Row],[Column3]]/N$15</f>
        <v>1.2888776176711385</v>
      </c>
      <c r="U11266">
        <f>weather_data_2[[#This Row],[Column4]]/N$16</f>
        <v>1.1523088177841574</v>
      </c>
      <c r="V11266">
        <f>weather_data_2[[#This Row],[Column5]]/N$17</f>
        <v>4.0895914934036854</v>
      </c>
      <c r="W11266">
        <f>weather_data_2[[#This Row],[Column6]]/N$18</f>
        <v>1.8813357716367825</v>
      </c>
      <c r="X11266">
        <f>weather_data_2[[#This Row],[Column7]]/N$19</f>
        <v>1.1857364289513883</v>
      </c>
      <c r="Y11266">
        <f>weather_data_2[[#This Row],[Column8]]/N$20</f>
        <v>3.6605316678837525</v>
      </c>
      <c r="Z11266">
        <f>weather_data_2[[#This Row],[Column9]]/N$21</f>
        <v>130.67088227384923</v>
      </c>
    </row>
    <row r="11267" spans="1:26" x14ac:dyDescent="0.25">
      <c r="A11267" t="s">
        <v>11401</v>
      </c>
      <c r="B11267" t="s">
        <v>126</v>
      </c>
      <c r="C11267">
        <v>19.833333329999999</v>
      </c>
      <c r="D11267">
        <v>19.833333329999999</v>
      </c>
      <c r="E11267">
        <v>0.56000000000000005</v>
      </c>
      <c r="F11267">
        <v>7.2933000000000003</v>
      </c>
      <c r="G11267">
        <v>75</v>
      </c>
      <c r="H11267">
        <v>9.9819999999999993</v>
      </c>
      <c r="I11267">
        <v>1011.53</v>
      </c>
      <c r="T11267">
        <f>weather_data_2[[#This Row],[Column3]]/N$15</f>
        <v>2.0707889720833794</v>
      </c>
      <c r="U11267">
        <f>weather_data_2[[#This Row],[Column4]]/N$16</f>
        <v>1.8513692530509234</v>
      </c>
      <c r="V11267">
        <f>weather_data_2[[#This Row],[Column5]]/N$17</f>
        <v>2.8627140453825799</v>
      </c>
      <c r="W11267">
        <f>weather_data_2[[#This Row],[Column6]]/N$18</f>
        <v>1.094024524456306</v>
      </c>
      <c r="X11267">
        <f>weather_data_2[[#This Row],[Column7]]/N$19</f>
        <v>0.7171792917044687</v>
      </c>
      <c r="Y11267">
        <f>weather_data_2[[#This Row],[Column8]]/N$20</f>
        <v>2.3494095590972321</v>
      </c>
      <c r="Z11267">
        <f>weather_data_2[[#This Row],[Column9]]/N$21</f>
        <v>130.50573902949884</v>
      </c>
    </row>
    <row r="11268" spans="1:26" x14ac:dyDescent="0.25">
      <c r="A11268" t="s">
        <v>11402</v>
      </c>
      <c r="B11268" t="s">
        <v>129</v>
      </c>
      <c r="C11268">
        <v>13.19444444</v>
      </c>
      <c r="D11268">
        <v>13.19444444</v>
      </c>
      <c r="E11268">
        <v>0.91</v>
      </c>
      <c r="F11268">
        <v>12.9283</v>
      </c>
      <c r="G11268">
        <v>200</v>
      </c>
      <c r="H11268">
        <v>9.9015000000000004</v>
      </c>
      <c r="I11268">
        <v>1015.52</v>
      </c>
      <c r="T11268">
        <f>weather_data_2[[#This Row],[Column3]]/N$15</f>
        <v>1.3776257164896275</v>
      </c>
      <c r="U11268">
        <f>weather_data_2[[#This Row],[Column4]]/N$16</f>
        <v>1.2316532143568177</v>
      </c>
      <c r="V11268">
        <f>weather_data_2[[#This Row],[Column5]]/N$17</f>
        <v>4.6519103237466926</v>
      </c>
      <c r="W11268">
        <f>weather_data_2[[#This Row],[Column6]]/N$18</f>
        <v>1.9392973358463881</v>
      </c>
      <c r="X11268">
        <f>weather_data_2[[#This Row],[Column7]]/N$19</f>
        <v>1.9124781112119167</v>
      </c>
      <c r="Y11268">
        <f>weather_data_2[[#This Row],[Column8]]/N$20</f>
        <v>2.3304627078141902</v>
      </c>
      <c r="Z11268">
        <f>weather_data_2[[#This Row],[Column9]]/N$21</f>
        <v>131.02052148649733</v>
      </c>
    </row>
    <row r="11269" spans="1:26" x14ac:dyDescent="0.25">
      <c r="A11269" t="s">
        <v>11403</v>
      </c>
      <c r="B11269" t="s">
        <v>129</v>
      </c>
      <c r="C11269">
        <v>12.722222220000001</v>
      </c>
      <c r="D11269">
        <v>12.722222220000001</v>
      </c>
      <c r="E11269">
        <v>0.96</v>
      </c>
      <c r="F11269">
        <v>14.6349</v>
      </c>
      <c r="G11269">
        <v>4</v>
      </c>
      <c r="H11269">
        <v>7.8728999999999996</v>
      </c>
      <c r="I11269">
        <v>1015.25</v>
      </c>
      <c r="T11269">
        <f>weather_data_2[[#This Row],[Column3]]/N$15</f>
        <v>1.3283212173780439</v>
      </c>
      <c r="U11269">
        <f>weather_data_2[[#This Row],[Column4]]/N$16</f>
        <v>1.1875729942461095</v>
      </c>
      <c r="V11269">
        <f>weather_data_2[[#This Row],[Column5]]/N$17</f>
        <v>4.9075097920844222</v>
      </c>
      <c r="W11269">
        <f>weather_data_2[[#This Row],[Column6]]/N$18</f>
        <v>2.1952942444388128</v>
      </c>
      <c r="X11269">
        <f>weather_data_2[[#This Row],[Column7]]/N$19</f>
        <v>3.824956222423833E-2</v>
      </c>
      <c r="Y11269">
        <f>weather_data_2[[#This Row],[Column8]]/N$20</f>
        <v>1.8530020554815267</v>
      </c>
      <c r="Z11269">
        <f>weather_data_2[[#This Row],[Column9]]/N$21</f>
        <v>130.98568658339218</v>
      </c>
    </row>
    <row r="11270" spans="1:26" x14ac:dyDescent="0.25">
      <c r="A11270" t="s">
        <v>11404</v>
      </c>
      <c r="B11270" t="s">
        <v>126</v>
      </c>
      <c r="C11270">
        <v>16.994444439999999</v>
      </c>
      <c r="D11270">
        <v>16.994444439999999</v>
      </c>
      <c r="E11270">
        <v>0.56000000000000005</v>
      </c>
      <c r="F11270">
        <v>0.41860000000000003</v>
      </c>
      <c r="G11270">
        <v>177</v>
      </c>
      <c r="H11270">
        <v>9.9819999999999993</v>
      </c>
      <c r="I11270">
        <v>1014.27</v>
      </c>
      <c r="T11270">
        <f>weather_data_2[[#This Row],[Column3]]/N$15</f>
        <v>1.7743819229722844</v>
      </c>
      <c r="U11270">
        <f>weather_data_2[[#This Row],[Column4]]/N$16</f>
        <v>1.5863693402110646</v>
      </c>
      <c r="V11270">
        <f>weather_data_2[[#This Row],[Column5]]/N$17</f>
        <v>2.8627140453825799</v>
      </c>
      <c r="W11270">
        <f>weather_data_2[[#This Row],[Column6]]/N$18</f>
        <v>6.2791694560406092E-2</v>
      </c>
      <c r="X11270">
        <f>weather_data_2[[#This Row],[Column7]]/N$19</f>
        <v>1.6925431284225463</v>
      </c>
      <c r="Y11270">
        <f>weather_data_2[[#This Row],[Column8]]/N$20</f>
        <v>2.3494095590972321</v>
      </c>
      <c r="Z11270">
        <f>weather_data_2[[#This Row],[Column9]]/N$21</f>
        <v>130.8592487869364</v>
      </c>
    </row>
    <row r="11271" spans="1:26" x14ac:dyDescent="0.25">
      <c r="A11271" t="s">
        <v>11405</v>
      </c>
      <c r="B11271" t="s">
        <v>121</v>
      </c>
      <c r="C11271">
        <v>11.76111111</v>
      </c>
      <c r="D11271">
        <v>11.76111111</v>
      </c>
      <c r="E11271">
        <v>0.89</v>
      </c>
      <c r="F11271">
        <v>6.0213999999999999</v>
      </c>
      <c r="G11271">
        <v>23</v>
      </c>
      <c r="H11271">
        <v>16.100000000000001</v>
      </c>
      <c r="I11271">
        <v>1013.51</v>
      </c>
      <c r="T11271">
        <f>weather_data_2[[#This Row],[Column3]]/N$15</f>
        <v>1.2279720600064818</v>
      </c>
      <c r="U11271">
        <f>weather_data_2[[#This Row],[Column4]]/N$16</f>
        <v>1.0978567812317213</v>
      </c>
      <c r="V11271">
        <f>weather_data_2[[#This Row],[Column5]]/N$17</f>
        <v>4.5496705364116004</v>
      </c>
      <c r="W11271">
        <f>weather_data_2[[#This Row],[Column6]]/N$18</f>
        <v>0.90323437559968756</v>
      </c>
      <c r="X11271">
        <f>weather_data_2[[#This Row],[Column7]]/N$19</f>
        <v>0.2199349827893704</v>
      </c>
      <c r="Y11271">
        <f>weather_data_2[[#This Row],[Column8]]/N$20</f>
        <v>3.7893702566084397</v>
      </c>
      <c r="Z11271">
        <f>weather_data_2[[#This Row],[Column9]]/N$21</f>
        <v>130.76119498560334</v>
      </c>
    </row>
    <row r="11272" spans="1:26" x14ac:dyDescent="0.25">
      <c r="A11272" t="s">
        <v>11406</v>
      </c>
      <c r="B11272" t="s">
        <v>121</v>
      </c>
      <c r="C11272">
        <v>14.15</v>
      </c>
      <c r="D11272">
        <v>14.15</v>
      </c>
      <c r="E11272">
        <v>0.71</v>
      </c>
      <c r="F11272">
        <v>13.685</v>
      </c>
      <c r="G11272">
        <v>46</v>
      </c>
      <c r="H11272">
        <v>15.5526</v>
      </c>
      <c r="I11272">
        <v>1015.08</v>
      </c>
      <c r="T11272">
        <f>weather_data_2[[#This Row],[Column3]]/N$15</f>
        <v>1.4773948215077883</v>
      </c>
      <c r="U11272">
        <f>weather_data_2[[#This Row],[Column4]]/N$16</f>
        <v>1.3208508370625245</v>
      </c>
      <c r="V11272">
        <f>weather_data_2[[#This Row],[Column5]]/N$17</f>
        <v>3.6295124503957705</v>
      </c>
      <c r="W11272">
        <f>weather_data_2[[#This Row],[Column6]]/N$18</f>
        <v>2.0528053990901993</v>
      </c>
      <c r="X11272">
        <f>weather_data_2[[#This Row],[Column7]]/N$19</f>
        <v>0.43986996557874081</v>
      </c>
      <c r="Y11272">
        <f>weather_data_2[[#This Row],[Column8]]/N$20</f>
        <v>3.6605316678837525</v>
      </c>
      <c r="Z11272">
        <f>weather_data_2[[#This Row],[Column9]]/N$21</f>
        <v>130.96375349625188</v>
      </c>
    </row>
    <row r="11273" spans="1:26" x14ac:dyDescent="0.25">
      <c r="A11273" t="s">
        <v>11407</v>
      </c>
      <c r="B11273" t="s">
        <v>126</v>
      </c>
      <c r="C11273">
        <v>22.244444439999999</v>
      </c>
      <c r="D11273">
        <v>22.244444439999999</v>
      </c>
      <c r="E11273">
        <v>0.39</v>
      </c>
      <c r="F11273">
        <v>19.8996</v>
      </c>
      <c r="G11273">
        <v>20</v>
      </c>
      <c r="H11273">
        <v>16.100000000000001</v>
      </c>
      <c r="I11273">
        <v>1014.74</v>
      </c>
      <c r="T11273">
        <f>weather_data_2[[#This Row],[Column3]]/N$15</f>
        <v>2.3225319450864816</v>
      </c>
      <c r="U11273">
        <f>weather_data_2[[#This Row],[Column4]]/N$16</f>
        <v>2.0764376719833795</v>
      </c>
      <c r="V11273">
        <f>weather_data_2[[#This Row],[Column5]]/N$17</f>
        <v>1.9936758530342966</v>
      </c>
      <c r="W11273">
        <f>weather_data_2[[#This Row],[Column6]]/N$18</f>
        <v>2.9850205567946895</v>
      </c>
      <c r="X11273">
        <f>weather_data_2[[#This Row],[Column7]]/N$19</f>
        <v>0.19124781112119166</v>
      </c>
      <c r="Y11273">
        <f>weather_data_2[[#This Row],[Column8]]/N$20</f>
        <v>3.7893702566084397</v>
      </c>
      <c r="Z11273">
        <f>weather_data_2[[#This Row],[Column9]]/N$21</f>
        <v>130.91988732197132</v>
      </c>
    </row>
    <row r="11274" spans="1:26" x14ac:dyDescent="0.25">
      <c r="A11274" t="s">
        <v>11408</v>
      </c>
      <c r="B11274" t="s">
        <v>121</v>
      </c>
      <c r="C11274">
        <v>11.733333330000001</v>
      </c>
      <c r="D11274">
        <v>11.733333330000001</v>
      </c>
      <c r="E11274">
        <v>0.83</v>
      </c>
      <c r="F11274">
        <v>6.3594999999999997</v>
      </c>
      <c r="G11274">
        <v>329</v>
      </c>
      <c r="H11274">
        <v>16.100000000000001</v>
      </c>
      <c r="I11274">
        <v>1017.35</v>
      </c>
      <c r="T11274">
        <f>weather_data_2[[#This Row],[Column3]]/N$15</f>
        <v>1.2250717951071897</v>
      </c>
      <c r="U11274">
        <f>weather_data_2[[#This Row],[Column4]]/N$16</f>
        <v>1.0952638268879236</v>
      </c>
      <c r="V11274">
        <f>weather_data_2[[#This Row],[Column5]]/N$17</f>
        <v>4.2429511744063237</v>
      </c>
      <c r="W11274">
        <f>weather_data_2[[#This Row],[Column6]]/N$18</f>
        <v>0.95395074428309246</v>
      </c>
      <c r="X11274">
        <f>weather_data_2[[#This Row],[Column7]]/N$19</f>
        <v>3.1460264929436028</v>
      </c>
      <c r="Y11274">
        <f>weather_data_2[[#This Row],[Column8]]/N$20</f>
        <v>3.7893702566084397</v>
      </c>
      <c r="Z11274">
        <f>weather_data_2[[#This Row],[Column9]]/N$21</f>
        <v>131.25662471865456</v>
      </c>
    </row>
    <row r="11275" spans="1:26" x14ac:dyDescent="0.25">
      <c r="A11275" t="s">
        <v>11409</v>
      </c>
      <c r="B11275" t="s">
        <v>121</v>
      </c>
      <c r="C11275">
        <v>16.86111111</v>
      </c>
      <c r="D11275">
        <v>16.86111111</v>
      </c>
      <c r="E11275">
        <v>0.67</v>
      </c>
      <c r="F11275">
        <v>12.1233</v>
      </c>
      <c r="G11275">
        <v>18</v>
      </c>
      <c r="H11275">
        <v>15.1823</v>
      </c>
      <c r="I11275">
        <v>1018.39</v>
      </c>
      <c r="T11275">
        <f>weather_data_2[[#This Row],[Column3]]/N$15</f>
        <v>1.760460652917416</v>
      </c>
      <c r="U11275">
        <f>weather_data_2[[#This Row],[Column4]]/N$16</f>
        <v>1.5739231606676842</v>
      </c>
      <c r="V11275">
        <f>weather_data_2[[#This Row],[Column5]]/N$17</f>
        <v>3.4250328757255866</v>
      </c>
      <c r="W11275">
        <f>weather_data_2[[#This Row],[Column6]]/N$18</f>
        <v>1.8185440770763763</v>
      </c>
      <c r="X11275">
        <f>weather_data_2[[#This Row],[Column7]]/N$19</f>
        <v>0.1721230300090725</v>
      </c>
      <c r="Y11275">
        <f>weather_data_2[[#This Row],[Column8]]/N$20</f>
        <v>3.5733761519817584</v>
      </c>
      <c r="Z11275">
        <f>weather_data_2[[#This Row],[Column9]]/N$21</f>
        <v>131.39080360468924</v>
      </c>
    </row>
    <row r="11276" spans="1:26" x14ac:dyDescent="0.25">
      <c r="A11276" t="s">
        <v>11410</v>
      </c>
      <c r="B11276" t="s">
        <v>121</v>
      </c>
      <c r="C11276">
        <v>23.955555560000001</v>
      </c>
      <c r="D11276">
        <v>23.955555560000001</v>
      </c>
      <c r="E11276">
        <v>0.28999999999999998</v>
      </c>
      <c r="F11276">
        <v>15.488200000000001</v>
      </c>
      <c r="G11276">
        <v>350</v>
      </c>
      <c r="H11276">
        <v>16.100000000000001</v>
      </c>
      <c r="I11276">
        <v>1017.45</v>
      </c>
      <c r="T11276">
        <f>weather_data_2[[#This Row],[Column3]]/N$15</f>
        <v>2.501188249518453</v>
      </c>
      <c r="U11276">
        <f>weather_data_2[[#This Row],[Column4]]/N$16</f>
        <v>2.2361636476129902</v>
      </c>
      <c r="V11276">
        <f>weather_data_2[[#This Row],[Column5]]/N$17</f>
        <v>1.4824769163588358</v>
      </c>
      <c r="W11276">
        <f>weather_data_2[[#This Row],[Column6]]/N$18</f>
        <v>2.3232926987350253</v>
      </c>
      <c r="X11276">
        <f>weather_data_2[[#This Row],[Column7]]/N$19</f>
        <v>3.3468366946208539</v>
      </c>
      <c r="Y11276">
        <f>weather_data_2[[#This Row],[Column8]]/N$20</f>
        <v>3.7893702566084397</v>
      </c>
      <c r="Z11276">
        <f>weather_data_2[[#This Row],[Column9]]/N$21</f>
        <v>131.26952653461942</v>
      </c>
    </row>
    <row r="11277" spans="1:26" x14ac:dyDescent="0.25">
      <c r="A11277" t="s">
        <v>11411</v>
      </c>
      <c r="B11277" t="s">
        <v>121</v>
      </c>
      <c r="C11277">
        <v>12.133333329999999</v>
      </c>
      <c r="D11277">
        <v>12.133333329999999</v>
      </c>
      <c r="E11277">
        <v>0.78</v>
      </c>
      <c r="F11277">
        <v>3.2039</v>
      </c>
      <c r="G11277">
        <v>329</v>
      </c>
      <c r="H11277">
        <v>16.100000000000001</v>
      </c>
      <c r="I11277">
        <v>1018.95</v>
      </c>
      <c r="T11277">
        <f>weather_data_2[[#This Row],[Column3]]/N$15</f>
        <v>1.2668356063158903</v>
      </c>
      <c r="U11277">
        <f>weather_data_2[[#This Row],[Column4]]/N$16</f>
        <v>1.1326023664515283</v>
      </c>
      <c r="V11277">
        <f>weather_data_2[[#This Row],[Column5]]/N$17</f>
        <v>3.9873517060685932</v>
      </c>
      <c r="W11277">
        <f>weather_data_2[[#This Row],[Column6]]/N$18</f>
        <v>0.48059796990464659</v>
      </c>
      <c r="X11277">
        <f>weather_data_2[[#This Row],[Column7]]/N$19</f>
        <v>3.1460264929436028</v>
      </c>
      <c r="Y11277">
        <f>weather_data_2[[#This Row],[Column8]]/N$20</f>
        <v>3.7893702566084397</v>
      </c>
      <c r="Z11277">
        <f>weather_data_2[[#This Row],[Column9]]/N$21</f>
        <v>131.46305377409254</v>
      </c>
    </row>
    <row r="11278" spans="1:26" x14ac:dyDescent="0.25">
      <c r="A11278" t="s">
        <v>11412</v>
      </c>
      <c r="B11278" t="s">
        <v>121</v>
      </c>
      <c r="C11278">
        <v>17.777777780000001</v>
      </c>
      <c r="D11278">
        <v>17.777777780000001</v>
      </c>
      <c r="E11278">
        <v>0.6</v>
      </c>
      <c r="F11278">
        <v>8.9354999999999993</v>
      </c>
      <c r="G11278">
        <v>29</v>
      </c>
      <c r="H11278">
        <v>15.1823</v>
      </c>
      <c r="I11278">
        <v>1018.62</v>
      </c>
      <c r="T11278">
        <f>weather_data_2[[#This Row],[Column3]]/N$15</f>
        <v>1.8561693872853871</v>
      </c>
      <c r="U11278">
        <f>weather_data_2[[#This Row],[Column4]]/N$16</f>
        <v>1.6594906474787667</v>
      </c>
      <c r="V11278">
        <f>weather_data_2[[#This Row],[Column5]]/N$17</f>
        <v>3.0671936200527639</v>
      </c>
      <c r="W11278">
        <f>weather_data_2[[#This Row],[Column6]]/N$18</f>
        <v>1.3403611723471298</v>
      </c>
      <c r="X11278">
        <f>weather_data_2[[#This Row],[Column7]]/N$19</f>
        <v>0.2773093261257279</v>
      </c>
      <c r="Y11278">
        <f>weather_data_2[[#This Row],[Column8]]/N$20</f>
        <v>3.5733761519817584</v>
      </c>
      <c r="Z11278">
        <f>weather_data_2[[#This Row],[Column9]]/N$21</f>
        <v>131.42047778140847</v>
      </c>
    </row>
    <row r="11279" spans="1:26" x14ac:dyDescent="0.25">
      <c r="A11279" t="s">
        <v>11413</v>
      </c>
      <c r="B11279" t="s">
        <v>121</v>
      </c>
      <c r="C11279">
        <v>26.133333329999999</v>
      </c>
      <c r="D11279">
        <v>26.133333329999999</v>
      </c>
      <c r="E11279">
        <v>0.31</v>
      </c>
      <c r="F11279">
        <v>4.7977999999999996</v>
      </c>
      <c r="G11279">
        <v>194</v>
      </c>
      <c r="H11279">
        <v>16.100000000000001</v>
      </c>
      <c r="I11279">
        <v>1016.11</v>
      </c>
      <c r="T11279">
        <f>weather_data_2[[#This Row],[Column3]]/N$15</f>
        <v>2.7285689986204158</v>
      </c>
      <c r="U11279">
        <f>weather_data_2[[#This Row],[Column4]]/N$16</f>
        <v>2.4394512511777009</v>
      </c>
      <c r="V11279">
        <f>weather_data_2[[#This Row],[Column5]]/N$17</f>
        <v>1.584716703693928</v>
      </c>
      <c r="W11279">
        <f>weather_data_2[[#This Row],[Column6]]/N$18</f>
        <v>0.71968942226926969</v>
      </c>
      <c r="X11279">
        <f>weather_data_2[[#This Row],[Column7]]/N$19</f>
        <v>1.8551037678755591</v>
      </c>
      <c r="Y11279">
        <f>weather_data_2[[#This Row],[Column8]]/N$20</f>
        <v>3.7893702566084397</v>
      </c>
      <c r="Z11279">
        <f>weather_data_2[[#This Row],[Column9]]/N$21</f>
        <v>131.0966422006901</v>
      </c>
    </row>
    <row r="11280" spans="1:26" x14ac:dyDescent="0.25">
      <c r="A11280" t="s">
        <v>11414</v>
      </c>
      <c r="B11280" t="s">
        <v>121</v>
      </c>
      <c r="C11280">
        <v>15.28333333</v>
      </c>
      <c r="D11280">
        <v>15.28333333</v>
      </c>
      <c r="E11280">
        <v>0.72</v>
      </c>
      <c r="F11280">
        <v>6.44</v>
      </c>
      <c r="G11280">
        <v>130</v>
      </c>
      <c r="H11280">
        <v>16.100000000000001</v>
      </c>
      <c r="I11280">
        <v>1015.11</v>
      </c>
      <c r="T11280">
        <f>weather_data_2[[#This Row],[Column3]]/N$15</f>
        <v>1.5957256195844087</v>
      </c>
      <c r="U11280">
        <f>weather_data_2[[#This Row],[Column4]]/N$16</f>
        <v>1.4266433655149173</v>
      </c>
      <c r="V11280">
        <f>weather_data_2[[#This Row],[Column5]]/N$17</f>
        <v>3.6806323440633166</v>
      </c>
      <c r="W11280">
        <f>weather_data_2[[#This Row],[Column6]]/N$18</f>
        <v>0.96602607016009368</v>
      </c>
      <c r="X11280">
        <f>weather_data_2[[#This Row],[Column7]]/N$19</f>
        <v>1.2431107722877457</v>
      </c>
      <c r="Y11280">
        <f>weather_data_2[[#This Row],[Column8]]/N$20</f>
        <v>3.7893702566084397</v>
      </c>
      <c r="Z11280">
        <f>weather_data_2[[#This Row],[Column9]]/N$21</f>
        <v>130.96762404104135</v>
      </c>
    </row>
    <row r="11281" spans="1:26" x14ac:dyDescent="0.25">
      <c r="A11281" t="s">
        <v>11415</v>
      </c>
      <c r="B11281" t="s">
        <v>121</v>
      </c>
      <c r="C11281">
        <v>19.605555559999999</v>
      </c>
      <c r="D11281">
        <v>19.605555559999999</v>
      </c>
      <c r="E11281">
        <v>0.65</v>
      </c>
      <c r="F11281">
        <v>15.2628</v>
      </c>
      <c r="G11281">
        <v>140</v>
      </c>
      <c r="H11281">
        <v>15.1823</v>
      </c>
      <c r="I11281">
        <v>1013.24</v>
      </c>
      <c r="T11281">
        <f>weather_data_2[[#This Row],[Column3]]/N$15</f>
        <v>2.0470068026238324</v>
      </c>
      <c r="U11281">
        <f>weather_data_2[[#This Row],[Column4]]/N$16</f>
        <v>1.8301070298587867</v>
      </c>
      <c r="V11281">
        <f>weather_data_2[[#This Row],[Column5]]/N$17</f>
        <v>3.3227930883904944</v>
      </c>
      <c r="W11281">
        <f>weather_data_2[[#This Row],[Column6]]/N$18</f>
        <v>2.2894817862794219</v>
      </c>
      <c r="X11281">
        <f>weather_data_2[[#This Row],[Column7]]/N$19</f>
        <v>1.3387346778483415</v>
      </c>
      <c r="Y11281">
        <f>weather_data_2[[#This Row],[Column8]]/N$20</f>
        <v>3.5733761519817584</v>
      </c>
      <c r="Z11281">
        <f>weather_data_2[[#This Row],[Column9]]/N$21</f>
        <v>130.72636008249819</v>
      </c>
    </row>
    <row r="11282" spans="1:26" x14ac:dyDescent="0.25">
      <c r="A11282" t="s">
        <v>11416</v>
      </c>
      <c r="B11282" t="s">
        <v>121</v>
      </c>
      <c r="C11282">
        <v>27.755555560000001</v>
      </c>
      <c r="D11282">
        <v>27.32222222</v>
      </c>
      <c r="E11282">
        <v>0.38</v>
      </c>
      <c r="F11282">
        <v>2.1735000000000002</v>
      </c>
      <c r="G11282">
        <v>131</v>
      </c>
      <c r="H11282">
        <v>16.100000000000001</v>
      </c>
      <c r="I11282">
        <v>1008.71</v>
      </c>
      <c r="T11282">
        <f>weather_data_2[[#This Row],[Column3]]/N$15</f>
        <v>2.8979444560011101</v>
      </c>
      <c r="U11282">
        <f>weather_data_2[[#This Row],[Column4]]/N$16</f>
        <v>2.5504296883176898</v>
      </c>
      <c r="V11282">
        <f>weather_data_2[[#This Row],[Column5]]/N$17</f>
        <v>1.9425559593667505</v>
      </c>
      <c r="W11282">
        <f>weather_data_2[[#This Row],[Column6]]/N$18</f>
        <v>0.32603379867903165</v>
      </c>
      <c r="X11282">
        <f>weather_data_2[[#This Row],[Column7]]/N$19</f>
        <v>1.2526731628438053</v>
      </c>
      <c r="Y11282">
        <f>weather_data_2[[#This Row],[Column8]]/N$20</f>
        <v>3.7893702566084397</v>
      </c>
      <c r="Z11282">
        <f>weather_data_2[[#This Row],[Column9]]/N$21</f>
        <v>130.14190781928937</v>
      </c>
    </row>
    <row r="11283" spans="1:26" x14ac:dyDescent="0.25">
      <c r="A11283" t="s">
        <v>11417</v>
      </c>
      <c r="B11283" t="s">
        <v>121</v>
      </c>
      <c r="C11283">
        <v>18.81666667</v>
      </c>
      <c r="D11283">
        <v>18.81666667</v>
      </c>
      <c r="E11283">
        <v>0.7</v>
      </c>
      <c r="F11283">
        <v>10.4328</v>
      </c>
      <c r="G11283">
        <v>131</v>
      </c>
      <c r="H11283">
        <v>16.100000000000001</v>
      </c>
      <c r="I11283">
        <v>1005.91</v>
      </c>
      <c r="T11283">
        <f>weather_data_2[[#This Row],[Column3]]/N$15</f>
        <v>1.9646392859573287</v>
      </c>
      <c r="U11283">
        <f>weather_data_2[[#This Row],[Column4]]/N$16</f>
        <v>1.7564671322824033</v>
      </c>
      <c r="V11283">
        <f>weather_data_2[[#This Row],[Column5]]/N$17</f>
        <v>3.5783925567282244</v>
      </c>
      <c r="W11283">
        <f>weather_data_2[[#This Row],[Column6]]/N$18</f>
        <v>1.5649622336593518</v>
      </c>
      <c r="X11283">
        <f>weather_data_2[[#This Row],[Column7]]/N$19</f>
        <v>1.2526731628438053</v>
      </c>
      <c r="Y11283">
        <f>weather_data_2[[#This Row],[Column8]]/N$20</f>
        <v>3.7893702566084397</v>
      </c>
      <c r="Z11283">
        <f>weather_data_2[[#This Row],[Column9]]/N$21</f>
        <v>129.78065697227285</v>
      </c>
    </row>
    <row r="11284" spans="1:26" x14ac:dyDescent="0.25">
      <c r="A11284" t="s">
        <v>11418</v>
      </c>
      <c r="B11284" t="s">
        <v>121</v>
      </c>
      <c r="C11284">
        <v>16.983333330000001</v>
      </c>
      <c r="D11284">
        <v>16.983333330000001</v>
      </c>
      <c r="E11284">
        <v>0.77</v>
      </c>
      <c r="F11284">
        <v>14.007</v>
      </c>
      <c r="G11284">
        <v>310</v>
      </c>
      <c r="H11284">
        <v>10.3523</v>
      </c>
      <c r="I11284">
        <v>1004.98</v>
      </c>
      <c r="T11284">
        <f>weather_data_2[[#This Row],[Column3]]/N$15</f>
        <v>1.7732218172213869</v>
      </c>
      <c r="U11284">
        <f>weather_data_2[[#This Row],[Column4]]/N$16</f>
        <v>1.5853321586602385</v>
      </c>
      <c r="V11284">
        <f>weather_data_2[[#This Row],[Column5]]/N$17</f>
        <v>3.9362318124010471</v>
      </c>
      <c r="W11284">
        <f>weather_data_2[[#This Row],[Column6]]/N$18</f>
        <v>2.1011067025982038</v>
      </c>
      <c r="X11284">
        <f>weather_data_2[[#This Row],[Column7]]/N$19</f>
        <v>2.9643410723784709</v>
      </c>
      <c r="Y11284">
        <f>weather_data_2[[#This Row],[Column8]]/N$20</f>
        <v>2.4365650749992263</v>
      </c>
      <c r="Z11284">
        <f>weather_data_2[[#This Row],[Column9]]/N$21</f>
        <v>129.66067008379952</v>
      </c>
    </row>
    <row r="11285" spans="1:26" x14ac:dyDescent="0.25">
      <c r="A11285" t="s">
        <v>11419</v>
      </c>
      <c r="B11285" t="s">
        <v>126</v>
      </c>
      <c r="C11285">
        <v>18.766666669999999</v>
      </c>
      <c r="D11285">
        <v>18.766666669999999</v>
      </c>
      <c r="E11285">
        <v>0.68</v>
      </c>
      <c r="F11285">
        <v>15.617000000000001</v>
      </c>
      <c r="G11285">
        <v>292</v>
      </c>
      <c r="H11285">
        <v>9.9819999999999993</v>
      </c>
      <c r="I11285">
        <v>1004.73</v>
      </c>
      <c r="T11285">
        <f>weather_data_2[[#This Row],[Column3]]/N$15</f>
        <v>1.959418809556241</v>
      </c>
      <c r="U11285">
        <f>weather_data_2[[#This Row],[Column4]]/N$16</f>
        <v>1.7517998148369525</v>
      </c>
      <c r="V11285">
        <f>weather_data_2[[#This Row],[Column5]]/N$17</f>
        <v>3.4761527693931327</v>
      </c>
      <c r="W11285">
        <f>weather_data_2[[#This Row],[Column6]]/N$18</f>
        <v>2.3426132201382273</v>
      </c>
      <c r="X11285">
        <f>weather_data_2[[#This Row],[Column7]]/N$19</f>
        <v>2.7922180423693983</v>
      </c>
      <c r="Y11285">
        <f>weather_data_2[[#This Row],[Column8]]/N$20</f>
        <v>2.3494095590972321</v>
      </c>
      <c r="Z11285">
        <f>weather_data_2[[#This Row],[Column9]]/N$21</f>
        <v>129.62841554388734</v>
      </c>
    </row>
    <row r="11286" spans="1:26" x14ac:dyDescent="0.25">
      <c r="A11286" t="s">
        <v>11420</v>
      </c>
      <c r="B11286" t="s">
        <v>129</v>
      </c>
      <c r="C11286">
        <v>14.883333329999999</v>
      </c>
      <c r="D11286">
        <v>14.883333329999999</v>
      </c>
      <c r="E11286">
        <v>0.88</v>
      </c>
      <c r="F11286">
        <v>14.023099999999999</v>
      </c>
      <c r="G11286">
        <v>290</v>
      </c>
      <c r="H11286">
        <v>9.9819999999999993</v>
      </c>
      <c r="I11286">
        <v>1004.74</v>
      </c>
      <c r="T11286">
        <f>weather_data_2[[#This Row],[Column3]]/N$15</f>
        <v>1.5539618083757079</v>
      </c>
      <c r="U11286">
        <f>weather_data_2[[#This Row],[Column4]]/N$16</f>
        <v>1.3893048259513123</v>
      </c>
      <c r="V11286">
        <f>weather_data_2[[#This Row],[Column5]]/N$17</f>
        <v>4.4985506427440543</v>
      </c>
      <c r="W11286">
        <f>weather_data_2[[#This Row],[Column6]]/N$18</f>
        <v>2.103521767773604</v>
      </c>
      <c r="X11286">
        <f>weather_data_2[[#This Row],[Column7]]/N$19</f>
        <v>2.7730932612572792</v>
      </c>
      <c r="Y11286">
        <f>weather_data_2[[#This Row],[Column8]]/N$20</f>
        <v>2.3494095590972321</v>
      </c>
      <c r="Z11286">
        <f>weather_data_2[[#This Row],[Column9]]/N$21</f>
        <v>129.62970572548383</v>
      </c>
    </row>
    <row r="11287" spans="1:26" x14ac:dyDescent="0.25">
      <c r="A11287" t="s">
        <v>11421</v>
      </c>
      <c r="B11287" t="s">
        <v>121</v>
      </c>
      <c r="C11287">
        <v>16.81666667</v>
      </c>
      <c r="D11287">
        <v>16.81666667</v>
      </c>
      <c r="E11287">
        <v>0.83</v>
      </c>
      <c r="F11287">
        <v>20.6402</v>
      </c>
      <c r="G11287">
        <v>321</v>
      </c>
      <c r="H11287">
        <v>9.9819999999999993</v>
      </c>
      <c r="I11287">
        <v>1005.76</v>
      </c>
      <c r="T11287">
        <f>weather_data_2[[#This Row],[Column3]]/N$15</f>
        <v>1.755820229913825</v>
      </c>
      <c r="U11287">
        <f>weather_data_2[[#This Row],[Column4]]/N$16</f>
        <v>1.5697744344643785</v>
      </c>
      <c r="V11287">
        <f>weather_data_2[[#This Row],[Column5]]/N$17</f>
        <v>4.2429511744063237</v>
      </c>
      <c r="W11287">
        <f>weather_data_2[[#This Row],[Column6]]/N$18</f>
        <v>3.0961135548631002</v>
      </c>
      <c r="X11287">
        <f>weather_data_2[[#This Row],[Column7]]/N$19</f>
        <v>3.0695273684951263</v>
      </c>
      <c r="Y11287">
        <f>weather_data_2[[#This Row],[Column8]]/N$20</f>
        <v>2.3494095590972321</v>
      </c>
      <c r="Z11287">
        <f>weather_data_2[[#This Row],[Column9]]/N$21</f>
        <v>129.76130424832556</v>
      </c>
    </row>
    <row r="11288" spans="1:26" x14ac:dyDescent="0.25">
      <c r="A11288" t="s">
        <v>11422</v>
      </c>
      <c r="B11288" t="s">
        <v>126</v>
      </c>
      <c r="C11288">
        <v>20.077777780000002</v>
      </c>
      <c r="D11288">
        <v>20.077777780000002</v>
      </c>
      <c r="E11288">
        <v>0.63</v>
      </c>
      <c r="F11288">
        <v>25.116</v>
      </c>
      <c r="G11288">
        <v>319</v>
      </c>
      <c r="H11288">
        <v>9.9015000000000004</v>
      </c>
      <c r="I11288">
        <v>1007.82</v>
      </c>
      <c r="T11288">
        <f>weather_data_2[[#This Row],[Column3]]/N$15</f>
        <v>2.0963113017354162</v>
      </c>
      <c r="U11288">
        <f>weather_data_2[[#This Row],[Column4]]/N$16</f>
        <v>1.8741872499694952</v>
      </c>
      <c r="V11288">
        <f>weather_data_2[[#This Row],[Column5]]/N$17</f>
        <v>3.2205533010554022</v>
      </c>
      <c r="W11288">
        <f>weather_data_2[[#This Row],[Column6]]/N$18</f>
        <v>3.7675016736243654</v>
      </c>
      <c r="X11288">
        <f>weather_data_2[[#This Row],[Column7]]/N$19</f>
        <v>3.0504025873830072</v>
      </c>
      <c r="Y11288">
        <f>weather_data_2[[#This Row],[Column8]]/N$20</f>
        <v>2.3304627078141902</v>
      </c>
      <c r="Z11288">
        <f>weather_data_2[[#This Row],[Column9]]/N$21</f>
        <v>130.02708165720199</v>
      </c>
    </row>
    <row r="11289" spans="1:26" x14ac:dyDescent="0.25">
      <c r="A11289" t="s">
        <v>11423</v>
      </c>
      <c r="B11289" t="s">
        <v>126</v>
      </c>
      <c r="C11289">
        <v>15.48888889</v>
      </c>
      <c r="D11289">
        <v>15.48888889</v>
      </c>
      <c r="E11289">
        <v>0.85</v>
      </c>
      <c r="F11289">
        <v>11.2056</v>
      </c>
      <c r="G11289">
        <v>291</v>
      </c>
      <c r="H11289">
        <v>16.100000000000001</v>
      </c>
      <c r="I11289">
        <v>1011.05</v>
      </c>
      <c r="T11289">
        <f>weather_data_2[[#This Row],[Column3]]/N$15</f>
        <v>1.6171875785862555</v>
      </c>
      <c r="U11289">
        <f>weather_data_2[[#This Row],[Column4]]/N$16</f>
        <v>1.4458312265388649</v>
      </c>
      <c r="V11289">
        <f>weather_data_2[[#This Row],[Column5]]/N$17</f>
        <v>4.3451909617414159</v>
      </c>
      <c r="W11289">
        <f>weather_data_2[[#This Row],[Column6]]/N$18</f>
        <v>1.6808853620785631</v>
      </c>
      <c r="X11289">
        <f>weather_data_2[[#This Row],[Column7]]/N$19</f>
        <v>2.7826556518133385</v>
      </c>
      <c r="Y11289">
        <f>weather_data_2[[#This Row],[Column8]]/N$20</f>
        <v>3.7893702566084397</v>
      </c>
      <c r="Z11289">
        <f>weather_data_2[[#This Row],[Column9]]/N$21</f>
        <v>130.44381031286741</v>
      </c>
    </row>
    <row r="11290" spans="1:26" x14ac:dyDescent="0.25">
      <c r="A11290" t="s">
        <v>11424</v>
      </c>
      <c r="B11290" t="s">
        <v>121</v>
      </c>
      <c r="C11290">
        <v>18.45</v>
      </c>
      <c r="D11290">
        <v>18.45</v>
      </c>
      <c r="E11290">
        <v>0.76</v>
      </c>
      <c r="F11290">
        <v>9.6921999999999997</v>
      </c>
      <c r="G11290">
        <v>349</v>
      </c>
      <c r="H11290">
        <v>6.7781000000000002</v>
      </c>
      <c r="I11290">
        <v>1013.21</v>
      </c>
      <c r="T11290">
        <f>weather_data_2[[#This Row],[Column3]]/N$15</f>
        <v>1.9263557920013212</v>
      </c>
      <c r="U11290">
        <f>weather_data_2[[#This Row],[Column4]]/N$16</f>
        <v>1.7222401373712775</v>
      </c>
      <c r="V11290">
        <f>weather_data_2[[#This Row],[Column5]]/N$17</f>
        <v>3.885111918733501</v>
      </c>
      <c r="W11290">
        <f>weather_data_2[[#This Row],[Column6]]/N$18</f>
        <v>1.4538692355909408</v>
      </c>
      <c r="X11290">
        <f>weather_data_2[[#This Row],[Column7]]/N$19</f>
        <v>3.3372743040647945</v>
      </c>
      <c r="Y11290">
        <f>weather_data_2[[#This Row],[Column8]]/N$20</f>
        <v>1.5953248780321529</v>
      </c>
      <c r="Z11290">
        <f>weather_data_2[[#This Row],[Column9]]/N$21</f>
        <v>130.72248953770873</v>
      </c>
    </row>
    <row r="11291" spans="1:26" x14ac:dyDescent="0.25">
      <c r="A11291" t="s">
        <v>11425</v>
      </c>
      <c r="B11291" t="s">
        <v>121</v>
      </c>
      <c r="C11291">
        <v>23.955555560000001</v>
      </c>
      <c r="D11291">
        <v>23.955555560000001</v>
      </c>
      <c r="E11291">
        <v>0.45</v>
      </c>
      <c r="F11291">
        <v>12.5419</v>
      </c>
      <c r="G11291">
        <v>331</v>
      </c>
      <c r="H11291">
        <v>15.8263</v>
      </c>
      <c r="I11291">
        <v>1013.64</v>
      </c>
      <c r="T11291">
        <f>weather_data_2[[#This Row],[Column3]]/N$15</f>
        <v>2.501188249518453</v>
      </c>
      <c r="U11291">
        <f>weather_data_2[[#This Row],[Column4]]/N$16</f>
        <v>2.2361636476129902</v>
      </c>
      <c r="V11291">
        <f>weather_data_2[[#This Row],[Column5]]/N$17</f>
        <v>2.3003952150395732</v>
      </c>
      <c r="W11291">
        <f>weather_data_2[[#This Row],[Column6]]/N$18</f>
        <v>1.8813357716367825</v>
      </c>
      <c r="X11291">
        <f>weather_data_2[[#This Row],[Column7]]/N$19</f>
        <v>3.1651512740557219</v>
      </c>
      <c r="Y11291">
        <f>weather_data_2[[#This Row],[Column8]]/N$20</f>
        <v>3.7249509622460959</v>
      </c>
      <c r="Z11291">
        <f>weather_data_2[[#This Row],[Column9]]/N$21</f>
        <v>130.77796734635768</v>
      </c>
    </row>
    <row r="11292" spans="1:26" x14ac:dyDescent="0.25">
      <c r="A11292" t="s">
        <v>11426</v>
      </c>
      <c r="B11292" t="s">
        <v>171</v>
      </c>
      <c r="C11292">
        <v>14.938888889999999</v>
      </c>
      <c r="D11292">
        <v>14.938888889999999</v>
      </c>
      <c r="E11292">
        <v>0.9</v>
      </c>
      <c r="F11292">
        <v>3.2683</v>
      </c>
      <c r="G11292">
        <v>266</v>
      </c>
      <c r="H11292">
        <v>15.8263</v>
      </c>
      <c r="I11292">
        <v>1015.64</v>
      </c>
      <c r="T11292">
        <f>weather_data_2[[#This Row],[Column3]]/N$15</f>
        <v>1.559762338174292</v>
      </c>
      <c r="U11292">
        <f>weather_data_2[[#This Row],[Column4]]/N$16</f>
        <v>1.3944907346389079</v>
      </c>
      <c r="V11292">
        <f>weather_data_2[[#This Row],[Column5]]/N$17</f>
        <v>4.6007904300791465</v>
      </c>
      <c r="W11292">
        <f>weather_data_2[[#This Row],[Column6]]/N$18</f>
        <v>0.49025823060624751</v>
      </c>
      <c r="X11292">
        <f>weather_data_2[[#This Row],[Column7]]/N$19</f>
        <v>2.5435958879118492</v>
      </c>
      <c r="Y11292">
        <f>weather_data_2[[#This Row],[Column8]]/N$20</f>
        <v>3.7249509622460959</v>
      </c>
      <c r="Z11292">
        <f>weather_data_2[[#This Row],[Column9]]/N$21</f>
        <v>131.03600366565519</v>
      </c>
    </row>
    <row r="11293" spans="1:26" x14ac:dyDescent="0.25">
      <c r="A11293" t="s">
        <v>11427</v>
      </c>
      <c r="B11293" t="s">
        <v>121</v>
      </c>
      <c r="C11293">
        <v>21.67777778</v>
      </c>
      <c r="D11293">
        <v>21.67777778</v>
      </c>
      <c r="E11293">
        <v>0.67</v>
      </c>
      <c r="F11293">
        <v>0.2737</v>
      </c>
      <c r="G11293">
        <v>4</v>
      </c>
      <c r="H11293">
        <v>14.3934</v>
      </c>
      <c r="I11293">
        <v>1016.87</v>
      </c>
      <c r="T11293">
        <f>weather_data_2[[#This Row],[Column3]]/N$15</f>
        <v>2.2633665465702193</v>
      </c>
      <c r="U11293">
        <f>weather_data_2[[#This Row],[Column4]]/N$16</f>
        <v>2.0235414082239149</v>
      </c>
      <c r="V11293">
        <f>weather_data_2[[#This Row],[Column5]]/N$17</f>
        <v>3.4250328757255866</v>
      </c>
      <c r="W11293">
        <f>weather_data_2[[#This Row],[Column6]]/N$18</f>
        <v>4.105610798180398E-2</v>
      </c>
      <c r="X11293">
        <f>weather_data_2[[#This Row],[Column7]]/N$19</f>
        <v>3.824956222423833E-2</v>
      </c>
      <c r="Y11293">
        <f>weather_data_2[[#This Row],[Column8]]/N$20</f>
        <v>3.3876970094079448</v>
      </c>
      <c r="Z11293">
        <f>weather_data_2[[#This Row],[Column9]]/N$21</f>
        <v>131.19469600202316</v>
      </c>
    </row>
    <row r="11294" spans="1:26" x14ac:dyDescent="0.25">
      <c r="A11294" t="s">
        <v>11428</v>
      </c>
      <c r="B11294" t="s">
        <v>126</v>
      </c>
      <c r="C11294">
        <v>27.755555560000001</v>
      </c>
      <c r="D11294">
        <v>27.444444440000002</v>
      </c>
      <c r="E11294">
        <v>0.4</v>
      </c>
      <c r="F11294">
        <v>4.7656000000000001</v>
      </c>
      <c r="G11294">
        <v>217</v>
      </c>
      <c r="H11294">
        <v>16.100000000000001</v>
      </c>
      <c r="I11294">
        <v>1016.01</v>
      </c>
      <c r="T11294">
        <f>weather_data_2[[#This Row],[Column3]]/N$15</f>
        <v>2.8979444560011101</v>
      </c>
      <c r="U11294">
        <f>weather_data_2[[#This Row],[Column4]]/N$16</f>
        <v>2.5618386863102436</v>
      </c>
      <c r="V11294">
        <f>weather_data_2[[#This Row],[Column5]]/N$17</f>
        <v>2.0447957467018427</v>
      </c>
      <c r="W11294">
        <f>weather_data_2[[#This Row],[Column6]]/N$18</f>
        <v>0.71485929191846931</v>
      </c>
      <c r="X11294">
        <f>weather_data_2[[#This Row],[Column7]]/N$19</f>
        <v>2.0750387506649295</v>
      </c>
      <c r="Y11294">
        <f>weather_data_2[[#This Row],[Column8]]/N$20</f>
        <v>3.7893702566084397</v>
      </c>
      <c r="Z11294">
        <f>weather_data_2[[#This Row],[Column9]]/N$21</f>
        <v>131.08374038472522</v>
      </c>
    </row>
    <row r="11295" spans="1:26" x14ac:dyDescent="0.25">
      <c r="A11295" t="s">
        <v>11429</v>
      </c>
      <c r="B11295" t="s">
        <v>126</v>
      </c>
      <c r="C11295">
        <v>18.172222219999998</v>
      </c>
      <c r="D11295">
        <v>18.172222219999998</v>
      </c>
      <c r="E11295">
        <v>0.79</v>
      </c>
      <c r="F11295">
        <v>3.1878000000000002</v>
      </c>
      <c r="G11295">
        <v>78</v>
      </c>
      <c r="H11295">
        <v>16.100000000000001</v>
      </c>
      <c r="I11295">
        <v>1016.01</v>
      </c>
      <c r="T11295">
        <f>weather_data_2[[#This Row],[Column3]]/N$15</f>
        <v>1.897353145096591</v>
      </c>
      <c r="U11295">
        <f>weather_data_2[[#This Row],[Column4]]/N$16</f>
        <v>1.6963105958002265</v>
      </c>
      <c r="V11295">
        <f>weather_data_2[[#This Row],[Column5]]/N$17</f>
        <v>4.0384715997361393</v>
      </c>
      <c r="W11295">
        <f>weather_data_2[[#This Row],[Column6]]/N$18</f>
        <v>0.47818290472924641</v>
      </c>
      <c r="X11295">
        <f>weather_data_2[[#This Row],[Column7]]/N$19</f>
        <v>0.7458664633726475</v>
      </c>
      <c r="Y11295">
        <f>weather_data_2[[#This Row],[Column8]]/N$20</f>
        <v>3.7893702566084397</v>
      </c>
      <c r="Z11295">
        <f>weather_data_2[[#This Row],[Column9]]/N$21</f>
        <v>131.08374038472522</v>
      </c>
    </row>
    <row r="11296" spans="1:26" x14ac:dyDescent="0.25">
      <c r="A11296" t="s">
        <v>11430</v>
      </c>
      <c r="B11296" t="s">
        <v>121</v>
      </c>
      <c r="C11296">
        <v>21.97777778</v>
      </c>
      <c r="D11296">
        <v>21.97777778</v>
      </c>
      <c r="E11296">
        <v>0.68</v>
      </c>
      <c r="F11296">
        <v>5.4096000000000002</v>
      </c>
      <c r="G11296">
        <v>125</v>
      </c>
      <c r="H11296">
        <v>15.1823</v>
      </c>
      <c r="I11296">
        <v>1015.93</v>
      </c>
      <c r="T11296">
        <f>weather_data_2[[#This Row],[Column3]]/N$15</f>
        <v>2.2946894049767446</v>
      </c>
      <c r="U11296">
        <f>weather_data_2[[#This Row],[Column4]]/N$16</f>
        <v>2.0515453128966183</v>
      </c>
      <c r="V11296">
        <f>weather_data_2[[#This Row],[Column5]]/N$17</f>
        <v>3.4761527693931327</v>
      </c>
      <c r="W11296">
        <f>weather_data_2[[#This Row],[Column6]]/N$18</f>
        <v>0.81146189893447873</v>
      </c>
      <c r="X11296">
        <f>weather_data_2[[#This Row],[Column7]]/N$19</f>
        <v>1.1952988195074479</v>
      </c>
      <c r="Y11296">
        <f>weather_data_2[[#This Row],[Column8]]/N$20</f>
        <v>3.5733761519817584</v>
      </c>
      <c r="Z11296">
        <f>weather_data_2[[#This Row],[Column9]]/N$21</f>
        <v>131.07341893195331</v>
      </c>
    </row>
    <row r="11297" spans="1:26" x14ac:dyDescent="0.25">
      <c r="A11297" t="s">
        <v>11431</v>
      </c>
      <c r="B11297" t="s">
        <v>121</v>
      </c>
      <c r="C11297">
        <v>28.90555556</v>
      </c>
      <c r="D11297">
        <v>28.266666669999999</v>
      </c>
      <c r="E11297">
        <v>0.37</v>
      </c>
      <c r="F11297">
        <v>10.899699999999999</v>
      </c>
      <c r="G11297">
        <v>159</v>
      </c>
      <c r="H11297">
        <v>16.100000000000001</v>
      </c>
      <c r="I11297">
        <v>1013.29</v>
      </c>
      <c r="T11297">
        <f>weather_data_2[[#This Row],[Column3]]/N$15</f>
        <v>3.0180154132261245</v>
      </c>
      <c r="U11297">
        <f>weather_data_2[[#This Row],[Column4]]/N$16</f>
        <v>2.6385901294725698</v>
      </c>
      <c r="V11297">
        <f>weather_data_2[[#This Row],[Column5]]/N$17</f>
        <v>1.8914360656992044</v>
      </c>
      <c r="W11297">
        <f>weather_data_2[[#This Row],[Column6]]/N$18</f>
        <v>1.6349991237459585</v>
      </c>
      <c r="X11297">
        <f>weather_data_2[[#This Row],[Column7]]/N$19</f>
        <v>1.5204200984134737</v>
      </c>
      <c r="Y11297">
        <f>weather_data_2[[#This Row],[Column8]]/N$20</f>
        <v>3.7893702566084397</v>
      </c>
      <c r="Z11297">
        <f>weather_data_2[[#This Row],[Column9]]/N$21</f>
        <v>130.73281099048063</v>
      </c>
    </row>
    <row r="11298" spans="1:26" x14ac:dyDescent="0.25">
      <c r="A11298" t="s">
        <v>11432</v>
      </c>
      <c r="B11298" t="s">
        <v>121</v>
      </c>
      <c r="C11298">
        <v>19.288888889999999</v>
      </c>
      <c r="D11298">
        <v>19.288888889999999</v>
      </c>
      <c r="E11298">
        <v>0.69</v>
      </c>
      <c r="F11298">
        <v>6.2950999999999997</v>
      </c>
      <c r="G11298">
        <v>110</v>
      </c>
      <c r="H11298">
        <v>16.100000000000001</v>
      </c>
      <c r="I11298">
        <v>1012.12</v>
      </c>
      <c r="T11298">
        <f>weather_data_2[[#This Row],[Column3]]/N$15</f>
        <v>2.0139437850689124</v>
      </c>
      <c r="U11298">
        <f>weather_data_2[[#This Row],[Column4]]/N$16</f>
        <v>1.8005473523931115</v>
      </c>
      <c r="V11298">
        <f>weather_data_2[[#This Row],[Column5]]/N$17</f>
        <v>3.5272726630606783</v>
      </c>
      <c r="W11298">
        <f>weather_data_2[[#This Row],[Column6]]/N$18</f>
        <v>0.94429048358149148</v>
      </c>
      <c r="X11298">
        <f>weather_data_2[[#This Row],[Column7]]/N$19</f>
        <v>1.0518629611665542</v>
      </c>
      <c r="Y11298">
        <f>weather_data_2[[#This Row],[Column8]]/N$20</f>
        <v>3.7893702566084397</v>
      </c>
      <c r="Z11298">
        <f>weather_data_2[[#This Row],[Column9]]/N$21</f>
        <v>130.58185974369158</v>
      </c>
    </row>
    <row r="11299" spans="1:26" x14ac:dyDescent="0.25">
      <c r="A11299" t="s">
        <v>11433</v>
      </c>
      <c r="B11299" t="s">
        <v>126</v>
      </c>
      <c r="C11299">
        <v>20.877777779999999</v>
      </c>
      <c r="D11299">
        <v>20.877777779999999</v>
      </c>
      <c r="E11299">
        <v>0.74</v>
      </c>
      <c r="F11299">
        <v>7.7279999999999998</v>
      </c>
      <c r="G11299">
        <v>129</v>
      </c>
      <c r="H11299">
        <v>15.5526</v>
      </c>
      <c r="I11299">
        <v>1009.97</v>
      </c>
      <c r="T11299">
        <f>weather_data_2[[#This Row],[Column3]]/N$15</f>
        <v>2.1798389241528175</v>
      </c>
      <c r="U11299">
        <f>weather_data_2[[#This Row],[Column4]]/N$16</f>
        <v>1.9488643290967049</v>
      </c>
      <c r="V11299">
        <f>weather_data_2[[#This Row],[Column5]]/N$17</f>
        <v>3.7828721313984088</v>
      </c>
      <c r="W11299">
        <f>weather_data_2[[#This Row],[Column6]]/N$18</f>
        <v>1.1592312841921124</v>
      </c>
      <c r="X11299">
        <f>weather_data_2[[#This Row],[Column7]]/N$19</f>
        <v>1.2335483817316861</v>
      </c>
      <c r="Y11299">
        <f>weather_data_2[[#This Row],[Column8]]/N$20</f>
        <v>3.6605316678837525</v>
      </c>
      <c r="Z11299">
        <f>weather_data_2[[#This Row],[Column9]]/N$21</f>
        <v>130.30447070044679</v>
      </c>
    </row>
    <row r="11300" spans="1:26" x14ac:dyDescent="0.25">
      <c r="A11300" t="s">
        <v>11434</v>
      </c>
      <c r="B11300" t="s">
        <v>121</v>
      </c>
      <c r="C11300">
        <v>28.90555556</v>
      </c>
      <c r="D11300">
        <v>29.08888889</v>
      </c>
      <c r="E11300">
        <v>0.46</v>
      </c>
      <c r="F11300">
        <v>15.617000000000001</v>
      </c>
      <c r="G11300">
        <v>121</v>
      </c>
      <c r="H11300">
        <v>10.255699999999999</v>
      </c>
      <c r="I11300">
        <v>1007.97</v>
      </c>
      <c r="T11300">
        <f>weather_data_2[[#This Row],[Column3]]/N$15</f>
        <v>3.0180154132261245</v>
      </c>
      <c r="U11300">
        <f>weather_data_2[[#This Row],[Column4]]/N$16</f>
        <v>2.7153415717014324</v>
      </c>
      <c r="V11300">
        <f>weather_data_2[[#This Row],[Column5]]/N$17</f>
        <v>2.3515151087071193</v>
      </c>
      <c r="W11300">
        <f>weather_data_2[[#This Row],[Column6]]/N$18</f>
        <v>2.3426132201382273</v>
      </c>
      <c r="X11300">
        <f>weather_data_2[[#This Row],[Column7]]/N$19</f>
        <v>1.1570492572832096</v>
      </c>
      <c r="Y11300">
        <f>weather_data_2[[#This Row],[Column8]]/N$20</f>
        <v>2.4138288534595755</v>
      </c>
      <c r="Z11300">
        <f>weather_data_2[[#This Row],[Column9]]/N$21</f>
        <v>130.04643438114928</v>
      </c>
    </row>
    <row r="11301" spans="1:26" x14ac:dyDescent="0.25">
      <c r="A11301" t="s">
        <v>11435</v>
      </c>
      <c r="B11301" t="s">
        <v>129</v>
      </c>
      <c r="C11301">
        <v>13.311111110000001</v>
      </c>
      <c r="D11301">
        <v>13.311111110000001</v>
      </c>
      <c r="E11301">
        <v>0.86</v>
      </c>
      <c r="F11301">
        <v>11.189500000000001</v>
      </c>
      <c r="G11301">
        <v>359</v>
      </c>
      <c r="H11301">
        <v>16.100000000000001</v>
      </c>
      <c r="I11301">
        <v>1011.79</v>
      </c>
      <c r="T11301">
        <f>weather_data_2[[#This Row],[Column3]]/N$15</f>
        <v>1.3898068284401972</v>
      </c>
      <c r="U11301">
        <f>weather_data_2[[#This Row],[Column4]]/N$16</f>
        <v>1.2425436220406905</v>
      </c>
      <c r="V11301">
        <f>weather_data_2[[#This Row],[Column5]]/N$17</f>
        <v>4.396310855408962</v>
      </c>
      <c r="W11301">
        <f>weather_data_2[[#This Row],[Column6]]/N$18</f>
        <v>1.6784702969031629</v>
      </c>
      <c r="X11301">
        <f>weather_data_2[[#This Row],[Column7]]/N$19</f>
        <v>3.4328982096253902</v>
      </c>
      <c r="Y11301">
        <f>weather_data_2[[#This Row],[Column8]]/N$20</f>
        <v>3.7893702566084397</v>
      </c>
      <c r="Z11301">
        <f>weather_data_2[[#This Row],[Column9]]/N$21</f>
        <v>130.5392837510075</v>
      </c>
    </row>
    <row r="11302" spans="1:26" x14ac:dyDescent="0.25">
      <c r="A11302" t="s">
        <v>11436</v>
      </c>
      <c r="B11302" t="s">
        <v>126</v>
      </c>
      <c r="C11302">
        <v>13.622222219999999</v>
      </c>
      <c r="D11302">
        <v>13.622222219999999</v>
      </c>
      <c r="E11302">
        <v>0.79</v>
      </c>
      <c r="F11302">
        <v>15.8102</v>
      </c>
      <c r="G11302">
        <v>28</v>
      </c>
      <c r="H11302">
        <v>15.1823</v>
      </c>
      <c r="I11302">
        <v>1009.99</v>
      </c>
      <c r="T11302">
        <f>weather_data_2[[#This Row],[Column3]]/N$15</f>
        <v>1.4222897925976203</v>
      </c>
      <c r="U11302">
        <f>weather_data_2[[#This Row],[Column4]]/N$16</f>
        <v>1.2715847082642204</v>
      </c>
      <c r="V11302">
        <f>weather_data_2[[#This Row],[Column5]]/N$17</f>
        <v>4.0384715997361393</v>
      </c>
      <c r="W11302">
        <f>weather_data_2[[#This Row],[Column6]]/N$18</f>
        <v>2.3715940022430297</v>
      </c>
      <c r="X11302">
        <f>weather_data_2[[#This Row],[Column7]]/N$19</f>
        <v>0.26774693556966833</v>
      </c>
      <c r="Y11302">
        <f>weather_data_2[[#This Row],[Column8]]/N$20</f>
        <v>3.5733761519817584</v>
      </c>
      <c r="Z11302">
        <f>weather_data_2[[#This Row],[Column9]]/N$21</f>
        <v>130.30705106363976</v>
      </c>
    </row>
    <row r="11303" spans="1:26" x14ac:dyDescent="0.25">
      <c r="A11303" t="s">
        <v>11437</v>
      </c>
      <c r="B11303" t="s">
        <v>126</v>
      </c>
      <c r="C11303">
        <v>16.366666670000001</v>
      </c>
      <c r="D11303">
        <v>16.366666670000001</v>
      </c>
      <c r="E11303">
        <v>0.65</v>
      </c>
      <c r="F11303">
        <v>20.7851</v>
      </c>
      <c r="G11303">
        <v>127</v>
      </c>
      <c r="H11303">
        <v>9.9819999999999993</v>
      </c>
      <c r="I11303">
        <v>1009.48</v>
      </c>
      <c r="T11303">
        <f>weather_data_2[[#This Row],[Column3]]/N$15</f>
        <v>1.7088359423040367</v>
      </c>
      <c r="U11303">
        <f>weather_data_2[[#This Row],[Column4]]/N$16</f>
        <v>1.5277685774553231</v>
      </c>
      <c r="V11303">
        <f>weather_data_2[[#This Row],[Column5]]/N$17</f>
        <v>3.3227930883904944</v>
      </c>
      <c r="W11303">
        <f>weather_data_2[[#This Row],[Column6]]/N$18</f>
        <v>3.1178491414417024</v>
      </c>
      <c r="X11303">
        <f>weather_data_2[[#This Row],[Column7]]/N$19</f>
        <v>1.214423600619567</v>
      </c>
      <c r="Y11303">
        <f>weather_data_2[[#This Row],[Column8]]/N$20</f>
        <v>2.3494095590972321</v>
      </c>
      <c r="Z11303">
        <f>weather_data_2[[#This Row],[Column9]]/N$21</f>
        <v>130.2412518022189</v>
      </c>
    </row>
    <row r="11304" spans="1:26" x14ac:dyDescent="0.25">
      <c r="A11304" t="s">
        <v>11438</v>
      </c>
      <c r="B11304" t="s">
        <v>121</v>
      </c>
      <c r="C11304">
        <v>21.533333330000001</v>
      </c>
      <c r="D11304">
        <v>21.533333330000001</v>
      </c>
      <c r="E11304">
        <v>0.77</v>
      </c>
      <c r="F11304">
        <v>11.044600000000001</v>
      </c>
      <c r="G11304">
        <v>149</v>
      </c>
      <c r="H11304">
        <v>16.100000000000001</v>
      </c>
      <c r="I11304">
        <v>1007.1</v>
      </c>
      <c r="T11304">
        <f>weather_data_2[[#This Row],[Column3]]/N$15</f>
        <v>2.2482851697203579</v>
      </c>
      <c r="U11304">
        <f>weather_data_2[[#This Row],[Column4]]/N$16</f>
        <v>2.0100580461962445</v>
      </c>
      <c r="V11304">
        <f>weather_data_2[[#This Row],[Column5]]/N$17</f>
        <v>3.9362318124010471</v>
      </c>
      <c r="W11304">
        <f>weather_data_2[[#This Row],[Column6]]/N$18</f>
        <v>1.6567347103245609</v>
      </c>
      <c r="X11304">
        <f>weather_data_2[[#This Row],[Column7]]/N$19</f>
        <v>1.4247961928528778</v>
      </c>
      <c r="Y11304">
        <f>weather_data_2[[#This Row],[Column8]]/N$20</f>
        <v>3.7893702566084397</v>
      </c>
      <c r="Z11304">
        <f>weather_data_2[[#This Row],[Column9]]/N$21</f>
        <v>129.93418858225488</v>
      </c>
    </row>
    <row r="11305" spans="1:26" x14ac:dyDescent="0.25">
      <c r="A11305" t="s">
        <v>11439</v>
      </c>
      <c r="B11305" t="s">
        <v>126</v>
      </c>
      <c r="C11305">
        <v>21.13888889</v>
      </c>
      <c r="D11305">
        <v>21.13888889</v>
      </c>
      <c r="E11305">
        <v>0.73</v>
      </c>
      <c r="F11305">
        <v>4.4596999999999998</v>
      </c>
      <c r="G11305">
        <v>289</v>
      </c>
      <c r="H11305">
        <v>15.5526</v>
      </c>
      <c r="I11305">
        <v>1009.06</v>
      </c>
      <c r="T11305">
        <f>weather_data_2[[#This Row],[Column3]]/N$15</f>
        <v>2.2071014119091537</v>
      </c>
      <c r="U11305">
        <f>weather_data_2[[#This Row],[Column4]]/N$16</f>
        <v>1.9732380978747845</v>
      </c>
      <c r="V11305">
        <f>weather_data_2[[#This Row],[Column5]]/N$17</f>
        <v>3.7317522377308627</v>
      </c>
      <c r="W11305">
        <f>weather_data_2[[#This Row],[Column6]]/N$18</f>
        <v>0.66897305358586479</v>
      </c>
      <c r="X11305">
        <f>weather_data_2[[#This Row],[Column7]]/N$19</f>
        <v>2.7635308707012194</v>
      </c>
      <c r="Y11305">
        <f>weather_data_2[[#This Row],[Column8]]/N$20</f>
        <v>3.6605316678837525</v>
      </c>
      <c r="Z11305">
        <f>weather_data_2[[#This Row],[Column9]]/N$21</f>
        <v>130.18706417516643</v>
      </c>
    </row>
    <row r="11306" spans="1:26" x14ac:dyDescent="0.25">
      <c r="A11306" t="s">
        <v>11440</v>
      </c>
      <c r="B11306" t="s">
        <v>121</v>
      </c>
      <c r="C11306">
        <v>25.877777779999999</v>
      </c>
      <c r="D11306">
        <v>25.877777779999999</v>
      </c>
      <c r="E11306">
        <v>0.51</v>
      </c>
      <c r="F11306">
        <v>11.4793</v>
      </c>
      <c r="G11306">
        <v>244</v>
      </c>
      <c r="H11306">
        <v>15.6975</v>
      </c>
      <c r="I11306">
        <v>1008.54</v>
      </c>
      <c r="T11306">
        <f>weather_data_2[[#This Row],[Column3]]/N$15</f>
        <v>2.7018865642615766</v>
      </c>
      <c r="U11306">
        <f>weather_data_2[[#This Row],[Column4]]/N$16</f>
        <v>2.4155960736417663</v>
      </c>
      <c r="V11306">
        <f>weather_data_2[[#This Row],[Column5]]/N$17</f>
        <v>2.6071145770448494</v>
      </c>
      <c r="W11306">
        <f>weather_data_2[[#This Row],[Column6]]/N$18</f>
        <v>1.721941470060367</v>
      </c>
      <c r="X11306">
        <f>weather_data_2[[#This Row],[Column7]]/N$19</f>
        <v>2.3332232956785384</v>
      </c>
      <c r="Y11306">
        <f>weather_data_2[[#This Row],[Column8]]/N$20</f>
        <v>3.6946360001932286</v>
      </c>
      <c r="Z11306">
        <f>weather_data_2[[#This Row],[Column9]]/N$21</f>
        <v>130.11997473214907</v>
      </c>
    </row>
    <row r="11307" spans="1:26" x14ac:dyDescent="0.25">
      <c r="A11307" t="s">
        <v>11441</v>
      </c>
      <c r="B11307" t="s">
        <v>126</v>
      </c>
      <c r="C11307">
        <v>19.82222222</v>
      </c>
      <c r="D11307">
        <v>19.82222222</v>
      </c>
      <c r="E11307">
        <v>0.73</v>
      </c>
      <c r="F11307">
        <v>3.2844000000000002</v>
      </c>
      <c r="G11307">
        <v>314</v>
      </c>
      <c r="H11307">
        <v>16.100000000000001</v>
      </c>
      <c r="I11307">
        <v>1009.85</v>
      </c>
      <c r="T11307">
        <f>weather_data_2[[#This Row],[Column3]]/N$15</f>
        <v>2.069628866332482</v>
      </c>
      <c r="U11307">
        <f>weather_data_2[[#This Row],[Column4]]/N$16</f>
        <v>1.850332071500097</v>
      </c>
      <c r="V11307">
        <f>weather_data_2[[#This Row],[Column5]]/N$17</f>
        <v>3.7317522377308627</v>
      </c>
      <c r="W11307">
        <f>weather_data_2[[#This Row],[Column6]]/N$18</f>
        <v>0.49267329578164781</v>
      </c>
      <c r="X11307">
        <f>weather_data_2[[#This Row],[Column7]]/N$19</f>
        <v>3.0025906346027091</v>
      </c>
      <c r="Y11307">
        <f>weather_data_2[[#This Row],[Column8]]/N$20</f>
        <v>3.7893702566084397</v>
      </c>
      <c r="Z11307">
        <f>weather_data_2[[#This Row],[Column9]]/N$21</f>
        <v>130.28898852128893</v>
      </c>
    </row>
    <row r="11308" spans="1:26" x14ac:dyDescent="0.25">
      <c r="A11308" t="s">
        <v>11442</v>
      </c>
      <c r="B11308" t="s">
        <v>121</v>
      </c>
      <c r="C11308">
        <v>20.744444439999999</v>
      </c>
      <c r="D11308">
        <v>20.744444439999999</v>
      </c>
      <c r="E11308">
        <v>0.61</v>
      </c>
      <c r="F11308">
        <v>10.754799999999999</v>
      </c>
      <c r="G11308">
        <v>245</v>
      </c>
      <c r="H11308">
        <v>15.5526</v>
      </c>
      <c r="I11308">
        <v>1012.06</v>
      </c>
      <c r="T11308">
        <f>weather_data_2[[#This Row],[Column3]]/N$15</f>
        <v>2.165917653053854</v>
      </c>
      <c r="U11308">
        <f>weather_data_2[[#This Row],[Column4]]/N$16</f>
        <v>1.9364181486198608</v>
      </c>
      <c r="V11308">
        <f>weather_data_2[[#This Row],[Column5]]/N$17</f>
        <v>3.11831351372031</v>
      </c>
      <c r="W11308">
        <f>weather_data_2[[#This Row],[Column6]]/N$18</f>
        <v>1.6132635371673563</v>
      </c>
      <c r="X11308">
        <f>weather_data_2[[#This Row],[Column7]]/N$19</f>
        <v>2.3427856862345977</v>
      </c>
      <c r="Y11308">
        <f>weather_data_2[[#This Row],[Column8]]/N$20</f>
        <v>3.6605316678837525</v>
      </c>
      <c r="Z11308">
        <f>weather_data_2[[#This Row],[Column9]]/N$21</f>
        <v>130.57411865411265</v>
      </c>
    </row>
    <row r="11309" spans="1:26" x14ac:dyDescent="0.25">
      <c r="A11309" t="s">
        <v>11443</v>
      </c>
      <c r="B11309" t="s">
        <v>121</v>
      </c>
      <c r="C11309">
        <v>26.105555559999999</v>
      </c>
      <c r="D11309">
        <v>26.105555559999999</v>
      </c>
      <c r="E11309">
        <v>0.39</v>
      </c>
      <c r="F11309">
        <v>17.597300000000001</v>
      </c>
      <c r="G11309">
        <v>241</v>
      </c>
      <c r="H11309">
        <v>16.100000000000001</v>
      </c>
      <c r="I11309">
        <v>1011.37</v>
      </c>
      <c r="T11309">
        <f>weather_data_2[[#This Row],[Column3]]/N$15</f>
        <v>2.7256687347652191</v>
      </c>
      <c r="U11309">
        <f>weather_data_2[[#This Row],[Column4]]/N$16</f>
        <v>2.4368582977673667</v>
      </c>
      <c r="V11309">
        <f>weather_data_2[[#This Row],[Column5]]/N$17</f>
        <v>1.9936758530342966</v>
      </c>
      <c r="W11309">
        <f>weather_data_2[[#This Row],[Column6]]/N$18</f>
        <v>2.6396662367124559</v>
      </c>
      <c r="X11309">
        <f>weather_data_2[[#This Row],[Column7]]/N$19</f>
        <v>2.3045361240103595</v>
      </c>
      <c r="Y11309">
        <f>weather_data_2[[#This Row],[Column8]]/N$20</f>
        <v>3.7893702566084397</v>
      </c>
      <c r="Z11309">
        <f>weather_data_2[[#This Row],[Column9]]/N$21</f>
        <v>130.48509612395503</v>
      </c>
    </row>
    <row r="11310" spans="1:26" x14ac:dyDescent="0.25">
      <c r="A11310" t="s">
        <v>11444</v>
      </c>
      <c r="B11310" t="s">
        <v>129</v>
      </c>
      <c r="C11310">
        <v>10.53333333</v>
      </c>
      <c r="D11310">
        <v>10.53333333</v>
      </c>
      <c r="E11310">
        <v>0.93</v>
      </c>
      <c r="F11310">
        <v>6.1501999999999999</v>
      </c>
      <c r="G11310">
        <v>321</v>
      </c>
      <c r="H11310">
        <v>12.2521</v>
      </c>
      <c r="I11310">
        <v>1011.16</v>
      </c>
      <c r="T11310">
        <f>weather_data_2[[#This Row],[Column3]]/N$15</f>
        <v>1.0997803614810875</v>
      </c>
      <c r="U11310">
        <f>weather_data_2[[#This Row],[Column4]]/N$16</f>
        <v>0.98324820819710868</v>
      </c>
      <c r="V11310">
        <f>weather_data_2[[#This Row],[Column5]]/N$17</f>
        <v>4.7541501110817848</v>
      </c>
      <c r="W11310">
        <f>weather_data_2[[#This Row],[Column6]]/N$18</f>
        <v>0.9225548970028894</v>
      </c>
      <c r="X11310">
        <f>weather_data_2[[#This Row],[Column7]]/N$19</f>
        <v>3.0695273684951263</v>
      </c>
      <c r="Y11310">
        <f>weather_data_2[[#This Row],[Column8]]/N$20</f>
        <v>2.8837107652790226</v>
      </c>
      <c r="Z11310">
        <f>weather_data_2[[#This Row],[Column9]]/N$21</f>
        <v>130.45800231042878</v>
      </c>
    </row>
    <row r="11311" spans="1:26" x14ac:dyDescent="0.25">
      <c r="A11311" t="s">
        <v>11445</v>
      </c>
      <c r="B11311" t="s">
        <v>129</v>
      </c>
      <c r="C11311">
        <v>11.994444440000001</v>
      </c>
      <c r="D11311">
        <v>11.994444440000001</v>
      </c>
      <c r="E11311">
        <v>0.87</v>
      </c>
      <c r="F11311">
        <v>10.7226</v>
      </c>
      <c r="G11311">
        <v>9</v>
      </c>
      <c r="H11311">
        <v>10.2235</v>
      </c>
      <c r="I11311">
        <v>1012.66</v>
      </c>
      <c r="T11311">
        <f>weather_data_2[[#This Row],[Column3]]/N$15</f>
        <v>1.2523342828635255</v>
      </c>
      <c r="U11311">
        <f>weather_data_2[[#This Row],[Column4]]/N$16</f>
        <v>1.1196375956660032</v>
      </c>
      <c r="V11311">
        <f>weather_data_2[[#This Row],[Column5]]/N$17</f>
        <v>4.4474307490765081</v>
      </c>
      <c r="W11311">
        <f>weather_data_2[[#This Row],[Column6]]/N$18</f>
        <v>1.608433406816556</v>
      </c>
      <c r="X11311">
        <f>weather_data_2[[#This Row],[Column7]]/N$19</f>
        <v>8.6061515004536251E-2</v>
      </c>
      <c r="Y11311">
        <f>weather_data_2[[#This Row],[Column8]]/N$20</f>
        <v>2.4062501129463589</v>
      </c>
      <c r="Z11311">
        <f>weather_data_2[[#This Row],[Column9]]/N$21</f>
        <v>130.65152954990191</v>
      </c>
    </row>
    <row r="11312" spans="1:26" x14ac:dyDescent="0.25">
      <c r="A11312" t="s">
        <v>11446</v>
      </c>
      <c r="B11312" t="s">
        <v>126</v>
      </c>
      <c r="C11312">
        <v>18.688888890000001</v>
      </c>
      <c r="D11312">
        <v>18.688888890000001</v>
      </c>
      <c r="E11312">
        <v>0.53</v>
      </c>
      <c r="F11312">
        <v>24.1661</v>
      </c>
      <c r="G11312">
        <v>340</v>
      </c>
      <c r="H11312">
        <v>9.9819999999999993</v>
      </c>
      <c r="I11312">
        <v>1012.56</v>
      </c>
      <c r="T11312">
        <f>weather_data_2[[#This Row],[Column3]]/N$15</f>
        <v>1.9512980682558616</v>
      </c>
      <c r="U11312">
        <f>weather_data_2[[#This Row],[Column4]]/N$16</f>
        <v>1.7445395430477044</v>
      </c>
      <c r="V11312">
        <f>weather_data_2[[#This Row],[Column5]]/N$17</f>
        <v>2.7093543643799416</v>
      </c>
      <c r="W11312">
        <f>weather_data_2[[#This Row],[Column6]]/N$18</f>
        <v>3.6250128282757514</v>
      </c>
      <c r="X11312">
        <f>weather_data_2[[#This Row],[Column7]]/N$19</f>
        <v>3.2512127890602582</v>
      </c>
      <c r="Y11312">
        <f>weather_data_2[[#This Row],[Column8]]/N$20</f>
        <v>2.3494095590972321</v>
      </c>
      <c r="Z11312">
        <f>weather_data_2[[#This Row],[Column9]]/N$21</f>
        <v>130.63862773393703</v>
      </c>
    </row>
    <row r="11313" spans="1:26" x14ac:dyDescent="0.25">
      <c r="A11313" t="s">
        <v>11447</v>
      </c>
      <c r="B11313" t="s">
        <v>126</v>
      </c>
      <c r="C11313">
        <v>12.66666667</v>
      </c>
      <c r="D11313">
        <v>12.66666667</v>
      </c>
      <c r="E11313">
        <v>0.81</v>
      </c>
      <c r="F11313">
        <v>19.931799999999999</v>
      </c>
      <c r="G11313">
        <v>310</v>
      </c>
      <c r="H11313">
        <v>16.100000000000001</v>
      </c>
      <c r="I11313">
        <v>1016.96</v>
      </c>
      <c r="T11313">
        <f>weather_data_2[[#This Row],[Column3]]/N$15</f>
        <v>1.322520688623555</v>
      </c>
      <c r="U11313">
        <f>weather_data_2[[#This Row],[Column4]]/N$16</f>
        <v>1.1823870864919774</v>
      </c>
      <c r="V11313">
        <f>weather_data_2[[#This Row],[Column5]]/N$17</f>
        <v>4.1407113870712315</v>
      </c>
      <c r="W11313">
        <f>weather_data_2[[#This Row],[Column6]]/N$18</f>
        <v>2.98985068714549</v>
      </c>
      <c r="X11313">
        <f>weather_data_2[[#This Row],[Column7]]/N$19</f>
        <v>2.9643410723784709</v>
      </c>
      <c r="Y11313">
        <f>weather_data_2[[#This Row],[Column8]]/N$20</f>
        <v>3.7893702566084397</v>
      </c>
      <c r="Z11313">
        <f>weather_data_2[[#This Row],[Column9]]/N$21</f>
        <v>131.20630763639153</v>
      </c>
    </row>
    <row r="11314" spans="1:26" x14ac:dyDescent="0.25">
      <c r="A11314" t="s">
        <v>11448</v>
      </c>
      <c r="B11314" t="s">
        <v>126</v>
      </c>
      <c r="C11314">
        <v>14.622222219999999</v>
      </c>
      <c r="D11314">
        <v>14.622222219999999</v>
      </c>
      <c r="E11314">
        <v>0.65</v>
      </c>
      <c r="F11314">
        <v>21.380800000000001</v>
      </c>
      <c r="G11314">
        <v>19</v>
      </c>
      <c r="H11314">
        <v>15.5526</v>
      </c>
      <c r="I11314">
        <v>1019.04</v>
      </c>
      <c r="T11314">
        <f>weather_data_2[[#This Row],[Column3]]/N$15</f>
        <v>1.5266993206193722</v>
      </c>
      <c r="U11314">
        <f>weather_data_2[[#This Row],[Column4]]/N$16</f>
        <v>1.3649310571732329</v>
      </c>
      <c r="V11314">
        <f>weather_data_2[[#This Row],[Column5]]/N$17</f>
        <v>3.3227930883904944</v>
      </c>
      <c r="W11314">
        <f>weather_data_2[[#This Row],[Column6]]/N$18</f>
        <v>3.207206552931511</v>
      </c>
      <c r="X11314">
        <f>weather_data_2[[#This Row],[Column7]]/N$19</f>
        <v>0.18168542056513207</v>
      </c>
      <c r="Y11314">
        <f>weather_data_2[[#This Row],[Column8]]/N$20</f>
        <v>3.6605316678837525</v>
      </c>
      <c r="Z11314">
        <f>weather_data_2[[#This Row],[Column9]]/N$21</f>
        <v>131.47466540846094</v>
      </c>
    </row>
    <row r="11315" spans="1:26" x14ac:dyDescent="0.25">
      <c r="A11315" t="s">
        <v>11449</v>
      </c>
      <c r="B11315" t="s">
        <v>121</v>
      </c>
      <c r="C11315">
        <v>22.516666669999999</v>
      </c>
      <c r="D11315">
        <v>22.516666669999999</v>
      </c>
      <c r="E11315">
        <v>0.39</v>
      </c>
      <c r="F11315">
        <v>22.942499999999999</v>
      </c>
      <c r="G11315">
        <v>9</v>
      </c>
      <c r="H11315">
        <v>9.9819999999999993</v>
      </c>
      <c r="I11315">
        <v>1017.3</v>
      </c>
      <c r="T11315">
        <f>weather_data_2[[#This Row],[Column3]]/N$15</f>
        <v>2.3509545396378102</v>
      </c>
      <c r="U11315">
        <f>weather_data_2[[#This Row],[Column4]]/N$16</f>
        <v>2.1018486232457487</v>
      </c>
      <c r="V11315">
        <f>weather_data_2[[#This Row],[Column5]]/N$17</f>
        <v>1.9936758530342966</v>
      </c>
      <c r="W11315">
        <f>weather_data_2[[#This Row],[Column6]]/N$18</f>
        <v>3.4414678749453333</v>
      </c>
      <c r="X11315">
        <f>weather_data_2[[#This Row],[Column7]]/N$19</f>
        <v>8.6061515004536251E-2</v>
      </c>
      <c r="Y11315">
        <f>weather_data_2[[#This Row],[Column8]]/N$20</f>
        <v>2.3494095590972321</v>
      </c>
      <c r="Z11315">
        <f>weather_data_2[[#This Row],[Column9]]/N$21</f>
        <v>131.25017381067209</v>
      </c>
    </row>
    <row r="11316" spans="1:26" x14ac:dyDescent="0.25">
      <c r="A11316" t="s">
        <v>11450</v>
      </c>
      <c r="B11316" t="s">
        <v>121</v>
      </c>
      <c r="C11316">
        <v>11.76111111</v>
      </c>
      <c r="D11316">
        <v>11.76111111</v>
      </c>
      <c r="E11316">
        <v>0.8</v>
      </c>
      <c r="F11316">
        <v>10.770899999999999</v>
      </c>
      <c r="G11316">
        <v>352</v>
      </c>
      <c r="H11316">
        <v>16.100000000000001</v>
      </c>
      <c r="I11316">
        <v>1019.5</v>
      </c>
      <c r="T11316">
        <f>weather_data_2[[#This Row],[Column3]]/N$15</f>
        <v>1.2279720600064818</v>
      </c>
      <c r="U11316">
        <f>weather_data_2[[#This Row],[Column4]]/N$16</f>
        <v>1.0978567812317213</v>
      </c>
      <c r="V11316">
        <f>weather_data_2[[#This Row],[Column5]]/N$17</f>
        <v>4.0895914934036854</v>
      </c>
      <c r="W11316">
        <f>weather_data_2[[#This Row],[Column6]]/N$18</f>
        <v>1.6156786023427565</v>
      </c>
      <c r="X11316">
        <f>weather_data_2[[#This Row],[Column7]]/N$19</f>
        <v>3.365961475732973</v>
      </c>
      <c r="Y11316">
        <f>weather_data_2[[#This Row],[Column8]]/N$20</f>
        <v>3.7893702566084397</v>
      </c>
      <c r="Z11316">
        <f>weather_data_2[[#This Row],[Column9]]/N$21</f>
        <v>131.53401376189936</v>
      </c>
    </row>
    <row r="11317" spans="1:26" x14ac:dyDescent="0.25">
      <c r="A11317" t="s">
        <v>11451</v>
      </c>
      <c r="B11317" t="s">
        <v>121</v>
      </c>
      <c r="C11317">
        <v>13.85</v>
      </c>
      <c r="D11317">
        <v>13.85</v>
      </c>
      <c r="E11317">
        <v>0.72</v>
      </c>
      <c r="F11317">
        <v>16.100000000000001</v>
      </c>
      <c r="G11317">
        <v>1</v>
      </c>
      <c r="H11317">
        <v>15.1823</v>
      </c>
      <c r="I11317">
        <v>1018.77</v>
      </c>
      <c r="T11317">
        <f>weather_data_2[[#This Row],[Column3]]/N$15</f>
        <v>1.4460719631012628</v>
      </c>
      <c r="U11317">
        <f>weather_data_2[[#This Row],[Column4]]/N$16</f>
        <v>1.2928469323898208</v>
      </c>
      <c r="V11317">
        <f>weather_data_2[[#This Row],[Column5]]/N$17</f>
        <v>3.6806323440633166</v>
      </c>
      <c r="W11317">
        <f>weather_data_2[[#This Row],[Column6]]/N$18</f>
        <v>2.4150651754002346</v>
      </c>
      <c r="X11317">
        <f>weather_data_2[[#This Row],[Column7]]/N$19</f>
        <v>9.5623905560595825E-3</v>
      </c>
      <c r="Y11317">
        <f>weather_data_2[[#This Row],[Column8]]/N$20</f>
        <v>3.5733761519817584</v>
      </c>
      <c r="Z11317">
        <f>weather_data_2[[#This Row],[Column9]]/N$21</f>
        <v>131.43983050535576</v>
      </c>
    </row>
    <row r="11318" spans="1:26" x14ac:dyDescent="0.25">
      <c r="A11318" t="s">
        <v>11452</v>
      </c>
      <c r="B11318" t="s">
        <v>121</v>
      </c>
      <c r="C11318">
        <v>21.07222222</v>
      </c>
      <c r="D11318">
        <v>21.07222222</v>
      </c>
      <c r="E11318">
        <v>0.38</v>
      </c>
      <c r="F11318">
        <v>14.3451</v>
      </c>
      <c r="G11318">
        <v>38</v>
      </c>
      <c r="H11318">
        <v>16.100000000000001</v>
      </c>
      <c r="I11318">
        <v>1015.66</v>
      </c>
      <c r="T11318">
        <f>weather_data_2[[#This Row],[Column3]]/N$15</f>
        <v>2.2001407763596714</v>
      </c>
      <c r="U11318">
        <f>weather_data_2[[#This Row],[Column4]]/N$16</f>
        <v>1.9670150076363624</v>
      </c>
      <c r="V11318">
        <f>weather_data_2[[#This Row],[Column5]]/N$17</f>
        <v>1.9425559593667505</v>
      </c>
      <c r="W11318">
        <f>weather_data_2[[#This Row],[Column6]]/N$18</f>
        <v>2.1518230712816089</v>
      </c>
      <c r="X11318">
        <f>weather_data_2[[#This Row],[Column7]]/N$19</f>
        <v>0.36337084113026413</v>
      </c>
      <c r="Y11318">
        <f>weather_data_2[[#This Row],[Column8]]/N$20</f>
        <v>3.7893702566084397</v>
      </c>
      <c r="Z11318">
        <f>weather_data_2[[#This Row],[Column9]]/N$21</f>
        <v>131.03858402884816</v>
      </c>
    </row>
    <row r="11319" spans="1:26" x14ac:dyDescent="0.25">
      <c r="A11319" t="s">
        <v>11453</v>
      </c>
      <c r="B11319" t="s">
        <v>121</v>
      </c>
      <c r="C11319">
        <v>11.67222222</v>
      </c>
      <c r="D11319">
        <v>11.67222222</v>
      </c>
      <c r="E11319">
        <v>0.71</v>
      </c>
      <c r="F11319">
        <v>6.4882999999999997</v>
      </c>
      <c r="G11319">
        <v>1</v>
      </c>
      <c r="H11319">
        <v>16.100000000000001</v>
      </c>
      <c r="I11319">
        <v>1016.06</v>
      </c>
      <c r="T11319">
        <f>weather_data_2[[#This Row],[Column3]]/N$15</f>
        <v>1.2186912129552043</v>
      </c>
      <c r="U11319">
        <f>weather_data_2[[#This Row],[Column4]]/N$16</f>
        <v>1.0895593278916464</v>
      </c>
      <c r="V11319">
        <f>weather_data_2[[#This Row],[Column5]]/N$17</f>
        <v>3.6295124503957705</v>
      </c>
      <c r="W11319">
        <f>weather_data_2[[#This Row],[Column6]]/N$18</f>
        <v>0.9732712656862943</v>
      </c>
      <c r="X11319">
        <f>weather_data_2[[#This Row],[Column7]]/N$19</f>
        <v>9.5623905560595825E-3</v>
      </c>
      <c r="Y11319">
        <f>weather_data_2[[#This Row],[Column8]]/N$20</f>
        <v>3.7893702566084397</v>
      </c>
      <c r="Z11319">
        <f>weather_data_2[[#This Row],[Column9]]/N$21</f>
        <v>131.09019129270766</v>
      </c>
    </row>
    <row r="11320" spans="1:26" x14ac:dyDescent="0.25">
      <c r="A11320" t="s">
        <v>11454</v>
      </c>
      <c r="B11320" t="s">
        <v>121</v>
      </c>
      <c r="C11320">
        <v>15.66111111</v>
      </c>
      <c r="D11320">
        <v>15.66111111</v>
      </c>
      <c r="E11320">
        <v>0.57999999999999996</v>
      </c>
      <c r="F11320">
        <v>14.1036</v>
      </c>
      <c r="G11320">
        <v>17</v>
      </c>
      <c r="H11320">
        <v>15.1823</v>
      </c>
      <c r="I11320">
        <v>1015.2</v>
      </c>
      <c r="T11320">
        <f>weather_data_2[[#This Row],[Column3]]/N$15</f>
        <v>1.6351692192913139</v>
      </c>
      <c r="U11320">
        <f>weather_data_2[[#This Row],[Column4]]/N$16</f>
        <v>1.4619075419768695</v>
      </c>
      <c r="V11320">
        <f>weather_data_2[[#This Row],[Column5]]/N$17</f>
        <v>2.9649538327176717</v>
      </c>
      <c r="W11320">
        <f>weather_data_2[[#This Row],[Column6]]/N$18</f>
        <v>2.1155970936506052</v>
      </c>
      <c r="X11320">
        <f>weather_data_2[[#This Row],[Column7]]/N$19</f>
        <v>0.16256063945301291</v>
      </c>
      <c r="Y11320">
        <f>weather_data_2[[#This Row],[Column8]]/N$20</f>
        <v>3.5733761519817584</v>
      </c>
      <c r="Z11320">
        <f>weather_data_2[[#This Row],[Column9]]/N$21</f>
        <v>130.97923567540974</v>
      </c>
    </row>
    <row r="11321" spans="1:26" x14ac:dyDescent="0.25">
      <c r="A11321" t="s">
        <v>11455</v>
      </c>
      <c r="B11321" t="s">
        <v>121</v>
      </c>
      <c r="C11321">
        <v>22.038888889999999</v>
      </c>
      <c r="D11321">
        <v>22.038888889999999</v>
      </c>
      <c r="E11321">
        <v>0.28999999999999998</v>
      </c>
      <c r="F11321">
        <v>19.545400000000001</v>
      </c>
      <c r="G11321">
        <v>11</v>
      </c>
      <c r="H11321">
        <v>15.8263</v>
      </c>
      <c r="I11321">
        <v>1013.71</v>
      </c>
      <c r="T11321">
        <f>weather_data_2[[#This Row],[Column3]]/N$15</f>
        <v>2.3010699871287299</v>
      </c>
      <c r="U11321">
        <f>weather_data_2[[#This Row],[Column4]]/N$16</f>
        <v>2.0572498118928952</v>
      </c>
      <c r="V11321">
        <f>weather_data_2[[#This Row],[Column5]]/N$17</f>
        <v>1.4824769163588358</v>
      </c>
      <c r="W11321">
        <f>weather_data_2[[#This Row],[Column6]]/N$18</f>
        <v>2.9318891229358846</v>
      </c>
      <c r="X11321">
        <f>weather_data_2[[#This Row],[Column7]]/N$19</f>
        <v>0.10518629611665541</v>
      </c>
      <c r="Y11321">
        <f>weather_data_2[[#This Row],[Column8]]/N$20</f>
        <v>3.7249509622460959</v>
      </c>
      <c r="Z11321">
        <f>weather_data_2[[#This Row],[Column9]]/N$21</f>
        <v>130.7869986175331</v>
      </c>
    </row>
    <row r="11322" spans="1:26" x14ac:dyDescent="0.25">
      <c r="A11322" t="s">
        <v>11456</v>
      </c>
      <c r="B11322" t="s">
        <v>121</v>
      </c>
      <c r="C11322">
        <v>9.5888888889999997</v>
      </c>
      <c r="D11322">
        <v>9.5888888889999997</v>
      </c>
      <c r="E11322">
        <v>0.72</v>
      </c>
      <c r="F11322">
        <v>3.2683</v>
      </c>
      <c r="G11322">
        <v>336</v>
      </c>
      <c r="H11322">
        <v>16.100000000000001</v>
      </c>
      <c r="I11322">
        <v>1015.45</v>
      </c>
      <c r="T11322">
        <f>weather_data_2[[#This Row],[Column3]]/N$15</f>
        <v>1.0011713631535102</v>
      </c>
      <c r="U11322">
        <f>weather_data_2[[#This Row],[Column4]]/N$16</f>
        <v>0.89508776788234556</v>
      </c>
      <c r="V11322">
        <f>weather_data_2[[#This Row],[Column5]]/N$17</f>
        <v>3.6806323440633166</v>
      </c>
      <c r="W11322">
        <f>weather_data_2[[#This Row],[Column6]]/N$18</f>
        <v>0.49025823060624751</v>
      </c>
      <c r="X11322">
        <f>weather_data_2[[#This Row],[Column7]]/N$19</f>
        <v>3.21296322683602</v>
      </c>
      <c r="Y11322">
        <f>weather_data_2[[#This Row],[Column8]]/N$20</f>
        <v>3.7893702566084397</v>
      </c>
      <c r="Z11322">
        <f>weather_data_2[[#This Row],[Column9]]/N$21</f>
        <v>131.01149021532194</v>
      </c>
    </row>
    <row r="11323" spans="1:26" x14ac:dyDescent="0.25">
      <c r="A11323" t="s">
        <v>11457</v>
      </c>
      <c r="B11323" t="s">
        <v>126</v>
      </c>
      <c r="C11323">
        <v>13.38888889</v>
      </c>
      <c r="D11323">
        <v>13.38888889</v>
      </c>
      <c r="E11323">
        <v>0.69</v>
      </c>
      <c r="F11323">
        <v>9.3379999999999992</v>
      </c>
      <c r="G11323">
        <v>32</v>
      </c>
      <c r="H11323">
        <v>10.5777</v>
      </c>
      <c r="I11323">
        <v>1016.92</v>
      </c>
      <c r="T11323">
        <f>weather_data_2[[#This Row],[Column3]]/N$15</f>
        <v>1.3979275697405769</v>
      </c>
      <c r="U11323">
        <f>weather_data_2[[#This Row],[Column4]]/N$16</f>
        <v>1.2498038938299389</v>
      </c>
      <c r="V11323">
        <f>weather_data_2[[#This Row],[Column5]]/N$17</f>
        <v>3.5272726630606783</v>
      </c>
      <c r="W11323">
        <f>weather_data_2[[#This Row],[Column6]]/N$18</f>
        <v>1.4007378017321357</v>
      </c>
      <c r="X11323">
        <f>weather_data_2[[#This Row],[Column7]]/N$19</f>
        <v>0.30599649779390664</v>
      </c>
      <c r="Y11323">
        <f>weather_data_2[[#This Row],[Column8]]/N$20</f>
        <v>2.4896162585917447</v>
      </c>
      <c r="Z11323">
        <f>weather_data_2[[#This Row],[Column9]]/N$21</f>
        <v>131.20114691000558</v>
      </c>
    </row>
    <row r="11324" spans="1:26" x14ac:dyDescent="0.25">
      <c r="A11324" t="s">
        <v>11458</v>
      </c>
      <c r="B11324" t="s">
        <v>126</v>
      </c>
      <c r="C11324">
        <v>20.02222222</v>
      </c>
      <c r="D11324">
        <v>20.02222222</v>
      </c>
      <c r="E11324">
        <v>0.4</v>
      </c>
      <c r="F11324">
        <v>12.0589</v>
      </c>
      <c r="G11324">
        <v>1</v>
      </c>
      <c r="H11324">
        <v>9.9819999999999993</v>
      </c>
      <c r="I11324">
        <v>1016.21</v>
      </c>
      <c r="T11324">
        <f>weather_data_2[[#This Row],[Column3]]/N$15</f>
        <v>2.0905107719368319</v>
      </c>
      <c r="U11324">
        <f>weather_data_2[[#This Row],[Column4]]/N$16</f>
        <v>1.8690013412818995</v>
      </c>
      <c r="V11324">
        <f>weather_data_2[[#This Row],[Column5]]/N$17</f>
        <v>2.0447957467018427</v>
      </c>
      <c r="W11324">
        <f>weather_data_2[[#This Row],[Column6]]/N$18</f>
        <v>1.8088838163747754</v>
      </c>
      <c r="X11324">
        <f>weather_data_2[[#This Row],[Column7]]/N$19</f>
        <v>9.5623905560595825E-3</v>
      </c>
      <c r="Y11324">
        <f>weather_data_2[[#This Row],[Column8]]/N$20</f>
        <v>2.3494095590972321</v>
      </c>
      <c r="Z11324">
        <f>weather_data_2[[#This Row],[Column9]]/N$21</f>
        <v>131.10954401665498</v>
      </c>
    </row>
    <row r="11325" spans="1:26" x14ac:dyDescent="0.25">
      <c r="A11325" t="s">
        <v>11459</v>
      </c>
      <c r="B11325" t="s">
        <v>121</v>
      </c>
      <c r="C11325">
        <v>11.461111109999999</v>
      </c>
      <c r="D11325">
        <v>11.461111109999999</v>
      </c>
      <c r="E11325">
        <v>0.78</v>
      </c>
      <c r="F11325">
        <v>3.22</v>
      </c>
      <c r="G11325">
        <v>320</v>
      </c>
      <c r="H11325">
        <v>16.100000000000001</v>
      </c>
      <c r="I11325">
        <v>1018.25</v>
      </c>
      <c r="T11325">
        <f>weather_data_2[[#This Row],[Column3]]/N$15</f>
        <v>1.1966492015999561</v>
      </c>
      <c r="U11325">
        <f>weather_data_2[[#This Row],[Column4]]/N$16</f>
        <v>1.0698528765590176</v>
      </c>
      <c r="V11325">
        <f>weather_data_2[[#This Row],[Column5]]/N$17</f>
        <v>3.9873517060685932</v>
      </c>
      <c r="W11325">
        <f>weather_data_2[[#This Row],[Column6]]/N$18</f>
        <v>0.48301303508004684</v>
      </c>
      <c r="X11325">
        <f>weather_data_2[[#This Row],[Column7]]/N$19</f>
        <v>3.0599649779390665</v>
      </c>
      <c r="Y11325">
        <f>weather_data_2[[#This Row],[Column8]]/N$20</f>
        <v>3.7893702566084397</v>
      </c>
      <c r="Z11325">
        <f>weather_data_2[[#This Row],[Column9]]/N$21</f>
        <v>131.37274106233843</v>
      </c>
    </row>
    <row r="11326" spans="1:26" x14ac:dyDescent="0.25">
      <c r="A11326" t="s">
        <v>11460</v>
      </c>
      <c r="B11326" t="s">
        <v>126</v>
      </c>
      <c r="C11326">
        <v>13.45</v>
      </c>
      <c r="D11326">
        <v>13.45</v>
      </c>
      <c r="E11326">
        <v>0.75</v>
      </c>
      <c r="F11326">
        <v>0.70840000000000003</v>
      </c>
      <c r="G11326">
        <v>47</v>
      </c>
      <c r="H11326">
        <v>10.5777</v>
      </c>
      <c r="I11326">
        <v>1018.97</v>
      </c>
      <c r="T11326">
        <f>weather_data_2[[#This Row],[Column3]]/N$15</f>
        <v>1.404308151892562</v>
      </c>
      <c r="U11326">
        <f>weather_data_2[[#This Row],[Column4]]/N$16</f>
        <v>1.2555083928262158</v>
      </c>
      <c r="V11326">
        <f>weather_data_2[[#This Row],[Column5]]/N$17</f>
        <v>3.8339920250659549</v>
      </c>
      <c r="W11326">
        <f>weather_data_2[[#This Row],[Column6]]/N$18</f>
        <v>0.1062628677176103</v>
      </c>
      <c r="X11326">
        <f>weather_data_2[[#This Row],[Column7]]/N$19</f>
        <v>0.44943235613480043</v>
      </c>
      <c r="Y11326">
        <f>weather_data_2[[#This Row],[Column8]]/N$20</f>
        <v>2.4896162585917447</v>
      </c>
      <c r="Z11326">
        <f>weather_data_2[[#This Row],[Column9]]/N$21</f>
        <v>131.46563413728552</v>
      </c>
    </row>
    <row r="11327" spans="1:26" x14ac:dyDescent="0.25">
      <c r="A11327" t="s">
        <v>11461</v>
      </c>
      <c r="B11327" t="s">
        <v>121</v>
      </c>
      <c r="C11327">
        <v>22.194444440000002</v>
      </c>
      <c r="D11327">
        <v>22.194444440000002</v>
      </c>
      <c r="E11327">
        <v>0.35</v>
      </c>
      <c r="F11327">
        <v>10.8353</v>
      </c>
      <c r="G11327">
        <v>221</v>
      </c>
      <c r="H11327">
        <v>16.100000000000001</v>
      </c>
      <c r="I11327">
        <v>1018.49</v>
      </c>
      <c r="T11327">
        <f>weather_data_2[[#This Row],[Column3]]/N$15</f>
        <v>2.3173114686853942</v>
      </c>
      <c r="U11327">
        <f>weather_data_2[[#This Row],[Column4]]/N$16</f>
        <v>2.0717703545379291</v>
      </c>
      <c r="V11327">
        <f>weather_data_2[[#This Row],[Column5]]/N$17</f>
        <v>1.7891962783641122</v>
      </c>
      <c r="W11327">
        <f>weather_data_2[[#This Row],[Column6]]/N$18</f>
        <v>1.6253388630443577</v>
      </c>
      <c r="X11327">
        <f>weather_data_2[[#This Row],[Column7]]/N$19</f>
        <v>2.1132883128891677</v>
      </c>
      <c r="Y11327">
        <f>weather_data_2[[#This Row],[Column8]]/N$20</f>
        <v>3.7893702566084397</v>
      </c>
      <c r="Z11327">
        <f>weather_data_2[[#This Row],[Column9]]/N$21</f>
        <v>131.40370542065412</v>
      </c>
    </row>
    <row r="11328" spans="1:26" x14ac:dyDescent="0.25">
      <c r="A11328" t="s">
        <v>11462</v>
      </c>
      <c r="B11328" t="s">
        <v>121</v>
      </c>
      <c r="C11328">
        <v>4.4555555560000002</v>
      </c>
      <c r="D11328">
        <v>2.2777777779999999</v>
      </c>
      <c r="E11328">
        <v>0.91</v>
      </c>
      <c r="F11328">
        <v>8.9032999999999998</v>
      </c>
      <c r="G11328">
        <v>169</v>
      </c>
      <c r="H11328">
        <v>11.849600000000001</v>
      </c>
      <c r="I11328">
        <v>1019.49</v>
      </c>
      <c r="T11328">
        <f>weather_data_2[[#This Row],[Column3]]/N$15</f>
        <v>0.46520245267665405</v>
      </c>
      <c r="U11328">
        <f>weather_data_2[[#This Row],[Column4]]/N$16</f>
        <v>0.21262223920238282</v>
      </c>
      <c r="V11328">
        <f>weather_data_2[[#This Row],[Column5]]/N$17</f>
        <v>4.6519103237466926</v>
      </c>
      <c r="W11328">
        <f>weather_data_2[[#This Row],[Column6]]/N$18</f>
        <v>1.3355310419963295</v>
      </c>
      <c r="X11328">
        <f>weather_data_2[[#This Row],[Column7]]/N$19</f>
        <v>1.6160440039740696</v>
      </c>
      <c r="Y11328">
        <f>weather_data_2[[#This Row],[Column8]]/N$20</f>
        <v>2.7889765088638114</v>
      </c>
      <c r="Z11328">
        <f>weather_data_2[[#This Row],[Column9]]/N$21</f>
        <v>131.53272358030287</v>
      </c>
    </row>
    <row r="11329" spans="1:26" x14ac:dyDescent="0.25">
      <c r="A11329" t="s">
        <v>11463</v>
      </c>
      <c r="B11329" t="s">
        <v>126</v>
      </c>
      <c r="C11329">
        <v>5.2</v>
      </c>
      <c r="D11329">
        <v>2.6944444440000002</v>
      </c>
      <c r="E11329">
        <v>0.85</v>
      </c>
      <c r="F11329">
        <v>11.0768</v>
      </c>
      <c r="G11329">
        <v>150</v>
      </c>
      <c r="H11329">
        <v>7.8246000000000002</v>
      </c>
      <c r="I11329">
        <v>1019.7</v>
      </c>
      <c r="T11329">
        <f>weather_data_2[[#This Row],[Column3]]/N$15</f>
        <v>0.54292954571310947</v>
      </c>
      <c r="U11329">
        <f>weather_data_2[[#This Row],[Column4]]/N$16</f>
        <v>0.25151655118557376</v>
      </c>
      <c r="V11329">
        <f>weather_data_2[[#This Row],[Column5]]/N$17</f>
        <v>4.3451909617414159</v>
      </c>
      <c r="W11329">
        <f>weather_data_2[[#This Row],[Column6]]/N$18</f>
        <v>1.6615648406753611</v>
      </c>
      <c r="X11329">
        <f>weather_data_2[[#This Row],[Column7]]/N$19</f>
        <v>1.4343585834089374</v>
      </c>
      <c r="Y11329">
        <f>weather_data_2[[#This Row],[Column8]]/N$20</f>
        <v>1.8416339447117016</v>
      </c>
      <c r="Z11329">
        <f>weather_data_2[[#This Row],[Column9]]/N$21</f>
        <v>131.55981739382912</v>
      </c>
    </row>
    <row r="11330" spans="1:26" x14ac:dyDescent="0.25">
      <c r="A11330" t="s">
        <v>11464</v>
      </c>
      <c r="B11330" t="s">
        <v>126</v>
      </c>
      <c r="C11330">
        <v>8.9</v>
      </c>
      <c r="D11330">
        <v>7.0777777779999997</v>
      </c>
      <c r="E11330">
        <v>0.75</v>
      </c>
      <c r="F11330">
        <v>11.4954</v>
      </c>
      <c r="G11330">
        <v>162</v>
      </c>
      <c r="H11330">
        <v>11.0124</v>
      </c>
      <c r="I11330">
        <v>1018.47</v>
      </c>
      <c r="T11330">
        <f>weather_data_2[[#This Row],[Column3]]/N$15</f>
        <v>0.92924479939359128</v>
      </c>
      <c r="U11330">
        <f>weather_data_2[[#This Row],[Column4]]/N$16</f>
        <v>0.66068471396564199</v>
      </c>
      <c r="V11330">
        <f>weather_data_2[[#This Row],[Column5]]/N$17</f>
        <v>3.8339920250659549</v>
      </c>
      <c r="W11330">
        <f>weather_data_2[[#This Row],[Column6]]/N$18</f>
        <v>1.7243565352357673</v>
      </c>
      <c r="X11330">
        <f>weather_data_2[[#This Row],[Column7]]/N$19</f>
        <v>1.5491072700816524</v>
      </c>
      <c r="Y11330">
        <f>weather_data_2[[#This Row],[Column8]]/N$20</f>
        <v>2.5919292555201725</v>
      </c>
      <c r="Z11330">
        <f>weather_data_2[[#This Row],[Column9]]/N$21</f>
        <v>131.40112505746114</v>
      </c>
    </row>
    <row r="11331" spans="1:26" x14ac:dyDescent="0.25">
      <c r="A11331" t="s">
        <v>11465</v>
      </c>
      <c r="B11331" t="s">
        <v>121</v>
      </c>
      <c r="C11331">
        <v>4.3</v>
      </c>
      <c r="D11331">
        <v>2.0666666669999998</v>
      </c>
      <c r="E11331">
        <v>0.92</v>
      </c>
      <c r="F11331">
        <v>9.0320999999999998</v>
      </c>
      <c r="G11331">
        <v>169</v>
      </c>
      <c r="H11331">
        <v>11.7691</v>
      </c>
      <c r="I11331">
        <v>1019.45</v>
      </c>
      <c r="T11331">
        <f>weather_data_2[[#This Row],[Column3]]/N$15</f>
        <v>0.44896097049353284</v>
      </c>
      <c r="U11331">
        <f>weather_data_2[[#This Row],[Column4]]/N$16</f>
        <v>0.19291578777640758</v>
      </c>
      <c r="V11331">
        <f>weather_data_2[[#This Row],[Column5]]/N$17</f>
        <v>4.7030302174142387</v>
      </c>
      <c r="W11331">
        <f>weather_data_2[[#This Row],[Column6]]/N$18</f>
        <v>1.3548515633995313</v>
      </c>
      <c r="X11331">
        <f>weather_data_2[[#This Row],[Column7]]/N$19</f>
        <v>1.6160440039740696</v>
      </c>
      <c r="Y11331">
        <f>weather_data_2[[#This Row],[Column8]]/N$20</f>
        <v>2.770029657580769</v>
      </c>
      <c r="Z11331">
        <f>weather_data_2[[#This Row],[Column9]]/N$21</f>
        <v>131.52756285391692</v>
      </c>
    </row>
    <row r="11332" spans="1:26" x14ac:dyDescent="0.25">
      <c r="A11332" t="s">
        <v>11466</v>
      </c>
      <c r="B11332" t="s">
        <v>126</v>
      </c>
      <c r="C11332">
        <v>5.0222222219999999</v>
      </c>
      <c r="D11332">
        <v>2.4722222220000001</v>
      </c>
      <c r="E11332">
        <v>0.85</v>
      </c>
      <c r="F11332">
        <v>11.109</v>
      </c>
      <c r="G11332">
        <v>149</v>
      </c>
      <c r="H11332">
        <v>7.7441000000000004</v>
      </c>
      <c r="I11332">
        <v>1019.66</v>
      </c>
      <c r="T11332">
        <f>weather_data_2[[#This Row],[Column3]]/N$15</f>
        <v>0.52436785181937373</v>
      </c>
      <c r="U11332">
        <f>weather_data_2[[#This Row],[Column4]]/N$16</f>
        <v>0.23077291811542575</v>
      </c>
      <c r="V11332">
        <f>weather_data_2[[#This Row],[Column5]]/N$17</f>
        <v>4.3451909617414159</v>
      </c>
      <c r="W11332">
        <f>weather_data_2[[#This Row],[Column6]]/N$18</f>
        <v>1.6663949710261616</v>
      </c>
      <c r="X11332">
        <f>weather_data_2[[#This Row],[Column7]]/N$19</f>
        <v>1.4247961928528778</v>
      </c>
      <c r="Y11332">
        <f>weather_data_2[[#This Row],[Column8]]/N$20</f>
        <v>1.8226870934286594</v>
      </c>
      <c r="Z11332">
        <f>weather_data_2[[#This Row],[Column9]]/N$21</f>
        <v>131.55465666744317</v>
      </c>
    </row>
    <row r="11333" spans="1:26" x14ac:dyDescent="0.25">
      <c r="A11333" t="s">
        <v>11467</v>
      </c>
      <c r="B11333" t="s">
        <v>126</v>
      </c>
      <c r="C11333">
        <v>8.6999999999999993</v>
      </c>
      <c r="D11333">
        <v>6.8388888889999997</v>
      </c>
      <c r="E11333">
        <v>0.75</v>
      </c>
      <c r="F11333">
        <v>11.463200000000001</v>
      </c>
      <c r="G11333">
        <v>159</v>
      </c>
      <c r="H11333">
        <v>10.931900000000001</v>
      </c>
      <c r="I11333">
        <v>1018.43</v>
      </c>
      <c r="T11333">
        <f>weather_data_2[[#This Row],[Column3]]/N$15</f>
        <v>0.90836289378924084</v>
      </c>
      <c r="U11333">
        <f>weather_data_2[[#This Row],[Column4]]/N$16</f>
        <v>0.63838530838256169</v>
      </c>
      <c r="V11333">
        <f>weather_data_2[[#This Row],[Column5]]/N$17</f>
        <v>3.8339920250659549</v>
      </c>
      <c r="W11333">
        <f>weather_data_2[[#This Row],[Column6]]/N$18</f>
        <v>1.7195264048849668</v>
      </c>
      <c r="X11333">
        <f>weather_data_2[[#This Row],[Column7]]/N$19</f>
        <v>1.5204200984134737</v>
      </c>
      <c r="Y11333">
        <f>weather_data_2[[#This Row],[Column8]]/N$20</f>
        <v>2.5729824042371305</v>
      </c>
      <c r="Z11333">
        <f>weather_data_2[[#This Row],[Column9]]/N$21</f>
        <v>131.39596433107519</v>
      </c>
    </row>
    <row r="11334" spans="1:26" x14ac:dyDescent="0.25">
      <c r="A11334" t="s">
        <v>11468</v>
      </c>
      <c r="B11334" t="s">
        <v>121</v>
      </c>
      <c r="C11334">
        <v>4.1500000000000004</v>
      </c>
      <c r="D11334">
        <v>1.872222222</v>
      </c>
      <c r="E11334">
        <v>0.92</v>
      </c>
      <c r="F11334">
        <v>9.1126000000000005</v>
      </c>
      <c r="G11334">
        <v>169</v>
      </c>
      <c r="H11334">
        <v>11.688599999999999</v>
      </c>
      <c r="I11334">
        <v>1019.42</v>
      </c>
      <c r="T11334">
        <f>weather_data_2[[#This Row],[Column3]]/N$15</f>
        <v>0.43329954129027015</v>
      </c>
      <c r="U11334">
        <f>weather_data_2[[#This Row],[Column4]]/N$16</f>
        <v>0.17476510877001836</v>
      </c>
      <c r="V11334">
        <f>weather_data_2[[#This Row],[Column5]]/N$17</f>
        <v>4.7030302174142387</v>
      </c>
      <c r="W11334">
        <f>weather_data_2[[#This Row],[Column6]]/N$18</f>
        <v>1.3669268892765327</v>
      </c>
      <c r="X11334">
        <f>weather_data_2[[#This Row],[Column7]]/N$19</f>
        <v>1.6160440039740696</v>
      </c>
      <c r="Y11334">
        <f>weather_data_2[[#This Row],[Column8]]/N$20</f>
        <v>2.7510828062977266</v>
      </c>
      <c r="Z11334">
        <f>weather_data_2[[#This Row],[Column9]]/N$21</f>
        <v>131.52369230912745</v>
      </c>
    </row>
    <row r="11335" spans="1:26" x14ac:dyDescent="0.25">
      <c r="A11335" t="s">
        <v>11469</v>
      </c>
      <c r="B11335" t="s">
        <v>121</v>
      </c>
      <c r="C11335">
        <v>4.8444444439999996</v>
      </c>
      <c r="D11335">
        <v>2.255555556</v>
      </c>
      <c r="E11335">
        <v>0.85</v>
      </c>
      <c r="F11335">
        <v>11.109</v>
      </c>
      <c r="G11335">
        <v>147</v>
      </c>
      <c r="H11335">
        <v>7.6797000000000004</v>
      </c>
      <c r="I11335">
        <v>1019.62</v>
      </c>
      <c r="T11335">
        <f>weather_data_2[[#This Row],[Column3]]/N$15</f>
        <v>0.50580615792563788</v>
      </c>
      <c r="U11335">
        <f>weather_data_2[[#This Row],[Column4]]/N$16</f>
        <v>0.21054787591403731</v>
      </c>
      <c r="V11335">
        <f>weather_data_2[[#This Row],[Column5]]/N$17</f>
        <v>4.3451909617414159</v>
      </c>
      <c r="W11335">
        <f>weather_data_2[[#This Row],[Column6]]/N$18</f>
        <v>1.6663949710261616</v>
      </c>
      <c r="X11335">
        <f>weather_data_2[[#This Row],[Column7]]/N$19</f>
        <v>1.4056714117407587</v>
      </c>
      <c r="Y11335">
        <f>weather_data_2[[#This Row],[Column8]]/N$20</f>
        <v>1.8075296124022258</v>
      </c>
      <c r="Z11335">
        <f>weather_data_2[[#This Row],[Column9]]/N$21</f>
        <v>131.54949594105722</v>
      </c>
    </row>
    <row r="11336" spans="1:26" x14ac:dyDescent="0.25">
      <c r="A11336" t="s">
        <v>11470</v>
      </c>
      <c r="B11336" t="s">
        <v>126</v>
      </c>
      <c r="C11336">
        <v>8.5</v>
      </c>
      <c r="D11336">
        <v>6.6166666669999996</v>
      </c>
      <c r="E11336">
        <v>0.76</v>
      </c>
      <c r="F11336">
        <v>11.3666</v>
      </c>
      <c r="G11336">
        <v>157</v>
      </c>
      <c r="H11336">
        <v>10.8514</v>
      </c>
      <c r="I11336">
        <v>1018.4</v>
      </c>
      <c r="T11336">
        <f>weather_data_2[[#This Row],[Column3]]/N$15</f>
        <v>0.88748098818489052</v>
      </c>
      <c r="U11336">
        <f>weather_data_2[[#This Row],[Column4]]/N$16</f>
        <v>0.61764167531241365</v>
      </c>
      <c r="V11336">
        <f>weather_data_2[[#This Row],[Column5]]/N$17</f>
        <v>3.885111918733501</v>
      </c>
      <c r="W11336">
        <f>weather_data_2[[#This Row],[Column6]]/N$18</f>
        <v>1.7050360138325653</v>
      </c>
      <c r="X11336">
        <f>weather_data_2[[#This Row],[Column7]]/N$19</f>
        <v>1.5012953173013546</v>
      </c>
      <c r="Y11336">
        <f>weather_data_2[[#This Row],[Column8]]/N$20</f>
        <v>2.5540355529540881</v>
      </c>
      <c r="Z11336">
        <f>weather_data_2[[#This Row],[Column9]]/N$21</f>
        <v>131.39209378628573</v>
      </c>
    </row>
    <row r="11337" spans="1:26" x14ac:dyDescent="0.25">
      <c r="A11337" t="s">
        <v>11471</v>
      </c>
      <c r="B11337" t="s">
        <v>121</v>
      </c>
      <c r="C11337">
        <v>4.005555556</v>
      </c>
      <c r="D11337">
        <v>1.683333333</v>
      </c>
      <c r="E11337">
        <v>0.92</v>
      </c>
      <c r="F11337">
        <v>9.1448</v>
      </c>
      <c r="G11337">
        <v>168</v>
      </c>
      <c r="H11337">
        <v>11.6242</v>
      </c>
      <c r="I11337">
        <v>1019.39</v>
      </c>
      <c r="T11337">
        <f>weather_data_2[[#This Row],[Column3]]/N$15</f>
        <v>0.41821816506686571</v>
      </c>
      <c r="U11337">
        <f>weather_data_2[[#This Row],[Column4]]/N$16</f>
        <v>0.15713302063238865</v>
      </c>
      <c r="V11337">
        <f>weather_data_2[[#This Row],[Column5]]/N$17</f>
        <v>4.7030302174142387</v>
      </c>
      <c r="W11337">
        <f>weather_data_2[[#This Row],[Column6]]/N$18</f>
        <v>1.371757019627333</v>
      </c>
      <c r="X11337">
        <f>weather_data_2[[#This Row],[Column7]]/N$19</f>
        <v>1.60648161341801</v>
      </c>
      <c r="Y11337">
        <f>weather_data_2[[#This Row],[Column8]]/N$20</f>
        <v>2.7359253252712934</v>
      </c>
      <c r="Z11337">
        <f>weather_data_2[[#This Row],[Column9]]/N$21</f>
        <v>131.51982176433799</v>
      </c>
    </row>
    <row r="11338" spans="1:26" x14ac:dyDescent="0.25">
      <c r="A11338" t="s">
        <v>11472</v>
      </c>
      <c r="B11338" t="s">
        <v>121</v>
      </c>
      <c r="C11338">
        <v>4.6722222220000003</v>
      </c>
      <c r="D11338">
        <v>2.0499999999999998</v>
      </c>
      <c r="E11338">
        <v>0.85</v>
      </c>
      <c r="F11338">
        <v>11.109</v>
      </c>
      <c r="G11338">
        <v>145</v>
      </c>
      <c r="H11338">
        <v>7.5991999999999997</v>
      </c>
      <c r="I11338">
        <v>1019.6</v>
      </c>
      <c r="T11338">
        <f>weather_data_2[[#This Row],[Column3]]/N$15</f>
        <v>0.48782451701176061</v>
      </c>
      <c r="U11338">
        <f>weather_data_2[[#This Row],[Column4]]/N$16</f>
        <v>0.19136001526347526</v>
      </c>
      <c r="V11338">
        <f>weather_data_2[[#This Row],[Column5]]/N$17</f>
        <v>4.3451909617414159</v>
      </c>
      <c r="W11338">
        <f>weather_data_2[[#This Row],[Column6]]/N$18</f>
        <v>1.6663949710261616</v>
      </c>
      <c r="X11338">
        <f>weather_data_2[[#This Row],[Column7]]/N$19</f>
        <v>1.3865466306286396</v>
      </c>
      <c r="Y11338">
        <f>weather_data_2[[#This Row],[Column8]]/N$20</f>
        <v>1.7885827611191834</v>
      </c>
      <c r="Z11338">
        <f>weather_data_2[[#This Row],[Column9]]/N$21</f>
        <v>131.54691557786424</v>
      </c>
    </row>
    <row r="11339" spans="1:26" x14ac:dyDescent="0.25">
      <c r="A11339" t="s">
        <v>11473</v>
      </c>
      <c r="B11339" t="s">
        <v>126</v>
      </c>
      <c r="C11339">
        <v>8.3055555559999998</v>
      </c>
      <c r="D11339">
        <v>6.4111111110000003</v>
      </c>
      <c r="E11339">
        <v>0.76</v>
      </c>
      <c r="F11339">
        <v>11.189500000000001</v>
      </c>
      <c r="G11339">
        <v>154</v>
      </c>
      <c r="H11339">
        <v>10.787000000000001</v>
      </c>
      <c r="I11339">
        <v>1018.37</v>
      </c>
      <c r="T11339">
        <f>weather_data_2[[#This Row],[Column3]]/N$15</f>
        <v>0.86717913556039861</v>
      </c>
      <c r="U11339">
        <f>weather_data_2[[#This Row],[Column4]]/N$16</f>
        <v>0.59845381466185177</v>
      </c>
      <c r="V11339">
        <f>weather_data_2[[#This Row],[Column5]]/N$17</f>
        <v>3.885111918733501</v>
      </c>
      <c r="W11339">
        <f>weather_data_2[[#This Row],[Column6]]/N$18</f>
        <v>1.6784702969031629</v>
      </c>
      <c r="X11339">
        <f>weather_data_2[[#This Row],[Column7]]/N$19</f>
        <v>1.4726081456331759</v>
      </c>
      <c r="Y11339">
        <f>weather_data_2[[#This Row],[Column8]]/N$20</f>
        <v>2.5388780719276545</v>
      </c>
      <c r="Z11339">
        <f>weather_data_2[[#This Row],[Column9]]/N$21</f>
        <v>131.38822324149626</v>
      </c>
    </row>
    <row r="11340" spans="1:26" x14ac:dyDescent="0.25">
      <c r="A11340" t="s">
        <v>11474</v>
      </c>
      <c r="B11340" t="s">
        <v>121</v>
      </c>
      <c r="C11340">
        <v>3.8555555560000001</v>
      </c>
      <c r="D11340">
        <v>1.516666667</v>
      </c>
      <c r="E11340">
        <v>0.92</v>
      </c>
      <c r="F11340">
        <v>9.1126000000000005</v>
      </c>
      <c r="G11340">
        <v>168</v>
      </c>
      <c r="H11340">
        <v>11.543699999999999</v>
      </c>
      <c r="I11340">
        <v>1019.36</v>
      </c>
      <c r="T11340">
        <f>weather_data_2[[#This Row],[Column3]]/N$15</f>
        <v>0.40255673586360297</v>
      </c>
      <c r="U11340">
        <f>weather_data_2[[#This Row],[Column4]]/N$16</f>
        <v>0.14157529587645082</v>
      </c>
      <c r="V11340">
        <f>weather_data_2[[#This Row],[Column5]]/N$17</f>
        <v>4.7030302174142387</v>
      </c>
      <c r="W11340">
        <f>weather_data_2[[#This Row],[Column6]]/N$18</f>
        <v>1.3669268892765327</v>
      </c>
      <c r="X11340">
        <f>weather_data_2[[#This Row],[Column7]]/N$19</f>
        <v>1.60648161341801</v>
      </c>
      <c r="Y11340">
        <f>weather_data_2[[#This Row],[Column8]]/N$20</f>
        <v>2.716978473988251</v>
      </c>
      <c r="Z11340">
        <f>weather_data_2[[#This Row],[Column9]]/N$21</f>
        <v>131.51595121954853</v>
      </c>
    </row>
    <row r="11341" spans="1:26" x14ac:dyDescent="0.25">
      <c r="A11341" t="s">
        <v>11475</v>
      </c>
      <c r="B11341" t="s">
        <v>121</v>
      </c>
      <c r="C11341">
        <v>4.494444444</v>
      </c>
      <c r="D11341">
        <v>1.8388888889999999</v>
      </c>
      <c r="E11341">
        <v>0.85</v>
      </c>
      <c r="F11341">
        <v>11.0929</v>
      </c>
      <c r="G11341">
        <v>143</v>
      </c>
      <c r="H11341">
        <v>7.5186999999999999</v>
      </c>
      <c r="I11341">
        <v>1019.57</v>
      </c>
      <c r="T11341">
        <f>weather_data_2[[#This Row],[Column3]]/N$15</f>
        <v>0.46926282311802481</v>
      </c>
      <c r="U11341">
        <f>weather_data_2[[#This Row],[Column4]]/N$16</f>
        <v>0.17165356383750005</v>
      </c>
      <c r="V11341">
        <f>weather_data_2[[#This Row],[Column5]]/N$17</f>
        <v>4.3451909617414159</v>
      </c>
      <c r="W11341">
        <f>weather_data_2[[#This Row],[Column6]]/N$18</f>
        <v>1.6639799058507614</v>
      </c>
      <c r="X11341">
        <f>weather_data_2[[#This Row],[Column7]]/N$19</f>
        <v>1.3674218495165205</v>
      </c>
      <c r="Y11341">
        <f>weather_data_2[[#This Row],[Column8]]/N$20</f>
        <v>1.7696359098361412</v>
      </c>
      <c r="Z11341">
        <f>weather_data_2[[#This Row],[Column9]]/N$21</f>
        <v>131.54304503307478</v>
      </c>
    </row>
    <row r="11342" spans="1:26" x14ac:dyDescent="0.25">
      <c r="A11342" t="s">
        <v>11476</v>
      </c>
      <c r="B11342" t="s">
        <v>126</v>
      </c>
      <c r="C11342">
        <v>8.1111111109999996</v>
      </c>
      <c r="D11342">
        <v>6.2166666670000001</v>
      </c>
      <c r="E11342">
        <v>0.76</v>
      </c>
      <c r="F11342">
        <v>10.9641</v>
      </c>
      <c r="G11342">
        <v>153</v>
      </c>
      <c r="H11342">
        <v>10.7065</v>
      </c>
      <c r="I11342">
        <v>1018.35</v>
      </c>
      <c r="T11342">
        <f>weather_data_2[[#This Row],[Column3]]/N$15</f>
        <v>0.8468772828314971</v>
      </c>
      <c r="U11342">
        <f>weather_data_2[[#This Row],[Column4]]/N$16</f>
        <v>0.58030313574880876</v>
      </c>
      <c r="V11342">
        <f>weather_data_2[[#This Row],[Column5]]/N$17</f>
        <v>3.885111918733501</v>
      </c>
      <c r="W11342">
        <f>weather_data_2[[#This Row],[Column6]]/N$18</f>
        <v>1.6446593844475594</v>
      </c>
      <c r="X11342">
        <f>weather_data_2[[#This Row],[Column7]]/N$19</f>
        <v>1.4630457550771161</v>
      </c>
      <c r="Y11342">
        <f>weather_data_2[[#This Row],[Column8]]/N$20</f>
        <v>2.5199312206446121</v>
      </c>
      <c r="Z11342">
        <f>weather_data_2[[#This Row],[Column9]]/N$21</f>
        <v>131.38564287830329</v>
      </c>
    </row>
    <row r="11343" spans="1:26" x14ac:dyDescent="0.25">
      <c r="A11343" t="s">
        <v>11477</v>
      </c>
      <c r="B11343" t="s">
        <v>121</v>
      </c>
      <c r="C11343">
        <v>3.7111111110000001</v>
      </c>
      <c r="D11343">
        <v>1.372222222</v>
      </c>
      <c r="E11343">
        <v>0.92</v>
      </c>
      <c r="F11343">
        <v>8.9838000000000005</v>
      </c>
      <c r="G11343">
        <v>168</v>
      </c>
      <c r="H11343">
        <v>11.463200000000001</v>
      </c>
      <c r="I11343">
        <v>1019.34</v>
      </c>
      <c r="T11343">
        <f>weather_data_2[[#This Row],[Column3]]/N$15</f>
        <v>0.3874753595357891</v>
      </c>
      <c r="U11343">
        <f>weather_data_2[[#This Row],[Column4]]/N$16</f>
        <v>0.12809193431551219</v>
      </c>
      <c r="V11343">
        <f>weather_data_2[[#This Row],[Column5]]/N$17</f>
        <v>4.7030302174142387</v>
      </c>
      <c r="W11343">
        <f>weather_data_2[[#This Row],[Column6]]/N$18</f>
        <v>1.3476063678733308</v>
      </c>
      <c r="X11343">
        <f>weather_data_2[[#This Row],[Column7]]/N$19</f>
        <v>1.60648161341801</v>
      </c>
      <c r="Y11343">
        <f>weather_data_2[[#This Row],[Column8]]/N$20</f>
        <v>2.698031622705209</v>
      </c>
      <c r="Z11343">
        <f>weather_data_2[[#This Row],[Column9]]/N$21</f>
        <v>131.51337085635555</v>
      </c>
    </row>
    <row r="11344" spans="1:26" x14ac:dyDescent="0.25">
      <c r="A11344" t="s">
        <v>11478</v>
      </c>
      <c r="B11344" t="s">
        <v>121</v>
      </c>
      <c r="C11344">
        <v>4.3222222219999997</v>
      </c>
      <c r="D11344">
        <v>1.6333333329999999</v>
      </c>
      <c r="E11344">
        <v>0.86</v>
      </c>
      <c r="F11344">
        <v>11.0768</v>
      </c>
      <c r="G11344">
        <v>143</v>
      </c>
      <c r="H11344">
        <v>7.4542999999999999</v>
      </c>
      <c r="I11344">
        <v>1019.55</v>
      </c>
      <c r="T11344">
        <f>weather_data_2[[#This Row],[Column3]]/N$15</f>
        <v>0.45128118220414742</v>
      </c>
      <c r="U11344">
        <f>weather_data_2[[#This Row],[Column4]]/N$16</f>
        <v>0.15246570318693803</v>
      </c>
      <c r="V11344">
        <f>weather_data_2[[#This Row],[Column5]]/N$17</f>
        <v>4.396310855408962</v>
      </c>
      <c r="W11344">
        <f>weather_data_2[[#This Row],[Column6]]/N$18</f>
        <v>1.6615648406753611</v>
      </c>
      <c r="X11344">
        <f>weather_data_2[[#This Row],[Column7]]/N$19</f>
        <v>1.3674218495165205</v>
      </c>
      <c r="Y11344">
        <f>weather_data_2[[#This Row],[Column8]]/N$20</f>
        <v>1.7544784288097075</v>
      </c>
      <c r="Z11344">
        <f>weather_data_2[[#This Row],[Column9]]/N$21</f>
        <v>131.5404646698818</v>
      </c>
    </row>
    <row r="11345" spans="1:26" x14ac:dyDescent="0.25">
      <c r="A11345" t="s">
        <v>11479</v>
      </c>
      <c r="B11345" t="s">
        <v>126</v>
      </c>
      <c r="C11345">
        <v>7.9166666670000003</v>
      </c>
      <c r="D11345">
        <v>6</v>
      </c>
      <c r="E11345">
        <v>0.77</v>
      </c>
      <c r="F11345">
        <v>10.8514</v>
      </c>
      <c r="G11345">
        <v>154</v>
      </c>
      <c r="H11345">
        <v>10.642099999999999</v>
      </c>
      <c r="I11345">
        <v>1018.33</v>
      </c>
      <c r="T11345">
        <f>weather_data_2[[#This Row],[Column3]]/N$15</f>
        <v>0.82657543020700519</v>
      </c>
      <c r="U11345">
        <f>weather_data_2[[#This Row],[Column4]]/N$16</f>
        <v>0.560078093454074</v>
      </c>
      <c r="V11345">
        <f>weather_data_2[[#This Row],[Column5]]/N$17</f>
        <v>3.9362318124010471</v>
      </c>
      <c r="W11345">
        <f>weather_data_2[[#This Row],[Column6]]/N$18</f>
        <v>1.6277539282197577</v>
      </c>
      <c r="X11345">
        <f>weather_data_2[[#This Row],[Column7]]/N$19</f>
        <v>1.4726081456331759</v>
      </c>
      <c r="Y11345">
        <f>weather_data_2[[#This Row],[Column8]]/N$20</f>
        <v>2.5047737396181784</v>
      </c>
      <c r="Z11345">
        <f>weather_data_2[[#This Row],[Column9]]/N$21</f>
        <v>131.38306251511034</v>
      </c>
    </row>
    <row r="11346" spans="1:26" x14ac:dyDescent="0.25">
      <c r="A11346" t="s">
        <v>11480</v>
      </c>
      <c r="B11346" t="s">
        <v>121</v>
      </c>
      <c r="C11346">
        <v>3.5666666669999998</v>
      </c>
      <c r="D11346">
        <v>1.205555556</v>
      </c>
      <c r="E11346">
        <v>0.92</v>
      </c>
      <c r="F11346">
        <v>8.9838000000000005</v>
      </c>
      <c r="G11346">
        <v>169</v>
      </c>
      <c r="H11346">
        <v>11.3988</v>
      </c>
      <c r="I11346">
        <v>1019.33</v>
      </c>
      <c r="T11346">
        <f>weather_data_2[[#This Row],[Column3]]/N$15</f>
        <v>0.37239398331238466</v>
      </c>
      <c r="U11346">
        <f>weather_data_2[[#This Row],[Column4]]/N$16</f>
        <v>0.11253420955957436</v>
      </c>
      <c r="V11346">
        <f>weather_data_2[[#This Row],[Column5]]/N$17</f>
        <v>4.7030302174142387</v>
      </c>
      <c r="W11346">
        <f>weather_data_2[[#This Row],[Column6]]/N$18</f>
        <v>1.3476063678733308</v>
      </c>
      <c r="X11346">
        <f>weather_data_2[[#This Row],[Column7]]/N$19</f>
        <v>1.6160440039740696</v>
      </c>
      <c r="Y11346">
        <f>weather_data_2[[#This Row],[Column8]]/N$20</f>
        <v>2.6828741416787749</v>
      </c>
      <c r="Z11346">
        <f>weather_data_2[[#This Row],[Column9]]/N$21</f>
        <v>131.51208067475909</v>
      </c>
    </row>
    <row r="11347" spans="1:26" x14ac:dyDescent="0.25">
      <c r="A11347" t="s">
        <v>11481</v>
      </c>
      <c r="B11347" t="s">
        <v>121</v>
      </c>
      <c r="C11347">
        <v>4.1500000000000004</v>
      </c>
      <c r="D11347">
        <v>1.4277777780000001</v>
      </c>
      <c r="E11347">
        <v>0.86</v>
      </c>
      <c r="F11347">
        <v>11.0929</v>
      </c>
      <c r="G11347">
        <v>145</v>
      </c>
      <c r="H11347">
        <v>7.3738000000000001</v>
      </c>
      <c r="I11347">
        <v>1019.54</v>
      </c>
      <c r="T11347">
        <f>weather_data_2[[#This Row],[Column3]]/N$15</f>
        <v>0.43329954129027015</v>
      </c>
      <c r="U11347">
        <f>weather_data_2[[#This Row],[Column4]]/N$16</f>
        <v>0.13327784262972237</v>
      </c>
      <c r="V11347">
        <f>weather_data_2[[#This Row],[Column5]]/N$17</f>
        <v>4.396310855408962</v>
      </c>
      <c r="W11347">
        <f>weather_data_2[[#This Row],[Column6]]/N$18</f>
        <v>1.6639799058507614</v>
      </c>
      <c r="X11347">
        <f>weather_data_2[[#This Row],[Column7]]/N$19</f>
        <v>1.3865466306286396</v>
      </c>
      <c r="Y11347">
        <f>weather_data_2[[#This Row],[Column8]]/N$20</f>
        <v>1.7355315775266653</v>
      </c>
      <c r="Z11347">
        <f>weather_data_2[[#This Row],[Column9]]/N$21</f>
        <v>131.53917448828531</v>
      </c>
    </row>
    <row r="11348" spans="1:26" x14ac:dyDescent="0.25">
      <c r="A11348" t="s">
        <v>11482</v>
      </c>
      <c r="B11348" t="s">
        <v>126</v>
      </c>
      <c r="C11348">
        <v>7.7277777780000001</v>
      </c>
      <c r="D11348">
        <v>5.75</v>
      </c>
      <c r="E11348">
        <v>0.77</v>
      </c>
      <c r="F11348">
        <v>10.9963</v>
      </c>
      <c r="G11348">
        <v>157</v>
      </c>
      <c r="H11348">
        <v>10.5616</v>
      </c>
      <c r="I11348">
        <v>1018.32</v>
      </c>
      <c r="T11348">
        <f>weather_data_2[[#This Row],[Column3]]/N$15</f>
        <v>0.8068536304579621</v>
      </c>
      <c r="U11348">
        <f>weather_data_2[[#This Row],[Column4]]/N$16</f>
        <v>0.53674150622682093</v>
      </c>
      <c r="V11348">
        <f>weather_data_2[[#This Row],[Column5]]/N$17</f>
        <v>3.9362318124010471</v>
      </c>
      <c r="W11348">
        <f>weather_data_2[[#This Row],[Column6]]/N$18</f>
        <v>1.6494895147983599</v>
      </c>
      <c r="X11348">
        <f>weather_data_2[[#This Row],[Column7]]/N$19</f>
        <v>1.5012953173013546</v>
      </c>
      <c r="Y11348">
        <f>weather_data_2[[#This Row],[Column8]]/N$20</f>
        <v>2.4858268883351364</v>
      </c>
      <c r="Z11348">
        <f>weather_data_2[[#This Row],[Column9]]/N$21</f>
        <v>131.38177233351385</v>
      </c>
    </row>
    <row r="11349" spans="1:26" x14ac:dyDescent="0.25">
      <c r="A11349" t="s">
        <v>11483</v>
      </c>
      <c r="B11349" t="s">
        <v>121</v>
      </c>
      <c r="C11349">
        <v>3.4222222219999998</v>
      </c>
      <c r="D11349">
        <v>1.005555556</v>
      </c>
      <c r="E11349">
        <v>0.92</v>
      </c>
      <c r="F11349">
        <v>9.1126000000000005</v>
      </c>
      <c r="G11349">
        <v>171</v>
      </c>
      <c r="H11349">
        <v>11.318300000000001</v>
      </c>
      <c r="I11349">
        <v>1019.32</v>
      </c>
      <c r="T11349">
        <f>weather_data_2[[#This Row],[Column3]]/N$15</f>
        <v>0.35731260698457079</v>
      </c>
      <c r="U11349">
        <f>weather_data_2[[#This Row],[Column4]]/N$16</f>
        <v>9.3864939777771897E-2</v>
      </c>
      <c r="V11349">
        <f>weather_data_2[[#This Row],[Column5]]/N$17</f>
        <v>4.7030302174142387</v>
      </c>
      <c r="W11349">
        <f>weather_data_2[[#This Row],[Column6]]/N$18</f>
        <v>1.3669268892765327</v>
      </c>
      <c r="X11349">
        <f>weather_data_2[[#This Row],[Column7]]/N$19</f>
        <v>1.6351687850861887</v>
      </c>
      <c r="Y11349">
        <f>weather_data_2[[#This Row],[Column8]]/N$20</f>
        <v>2.6639272903957329</v>
      </c>
      <c r="Z11349">
        <f>weather_data_2[[#This Row],[Column9]]/N$21</f>
        <v>131.5107904931626</v>
      </c>
    </row>
    <row r="11350" spans="1:26" x14ac:dyDescent="0.25">
      <c r="A11350" t="s">
        <v>11484</v>
      </c>
      <c r="B11350" t="s">
        <v>121</v>
      </c>
      <c r="C11350">
        <v>3.983333333</v>
      </c>
      <c r="D11350">
        <v>1.2166666669999999</v>
      </c>
      <c r="E11350">
        <v>0.86</v>
      </c>
      <c r="F11350">
        <v>11.1251</v>
      </c>
      <c r="G11350">
        <v>147</v>
      </c>
      <c r="H11350">
        <v>7.2933000000000003</v>
      </c>
      <c r="I11350">
        <v>1019.54</v>
      </c>
      <c r="T11350">
        <f>weather_data_2[[#This Row],[Column3]]/N$15</f>
        <v>0.41589795325184159</v>
      </c>
      <c r="U11350">
        <f>weather_data_2[[#This Row],[Column4]]/N$16</f>
        <v>0.11357139120374711</v>
      </c>
      <c r="V11350">
        <f>weather_data_2[[#This Row],[Column5]]/N$17</f>
        <v>4.396310855408962</v>
      </c>
      <c r="W11350">
        <f>weather_data_2[[#This Row],[Column6]]/N$18</f>
        <v>1.6688100362015619</v>
      </c>
      <c r="X11350">
        <f>weather_data_2[[#This Row],[Column7]]/N$19</f>
        <v>1.4056714117407587</v>
      </c>
      <c r="Y11350">
        <f>weather_data_2[[#This Row],[Column8]]/N$20</f>
        <v>1.7165847262436231</v>
      </c>
      <c r="Z11350">
        <f>weather_data_2[[#This Row],[Column9]]/N$21</f>
        <v>131.53917448828531</v>
      </c>
    </row>
    <row r="11351" spans="1:26" x14ac:dyDescent="0.25">
      <c r="A11351" t="s">
        <v>11485</v>
      </c>
      <c r="B11351" t="s">
        <v>126</v>
      </c>
      <c r="C11351">
        <v>7.5388888889999999</v>
      </c>
      <c r="D11351">
        <v>5.4777777780000001</v>
      </c>
      <c r="E11351">
        <v>0.77</v>
      </c>
      <c r="F11351">
        <v>11.2378</v>
      </c>
      <c r="G11351">
        <v>161</v>
      </c>
      <c r="H11351">
        <v>10.4811</v>
      </c>
      <c r="I11351">
        <v>1018.32</v>
      </c>
      <c r="T11351">
        <f>weather_data_2[[#This Row],[Column3]]/N$15</f>
        <v>0.78713183070891901</v>
      </c>
      <c r="U11351">
        <f>weather_data_2[[#This Row],[Column4]]/N$16</f>
        <v>0.51133055571122232</v>
      </c>
      <c r="V11351">
        <f>weather_data_2[[#This Row],[Column5]]/N$17</f>
        <v>3.9362318124010471</v>
      </c>
      <c r="W11351">
        <f>weather_data_2[[#This Row],[Column6]]/N$18</f>
        <v>1.6857154924293634</v>
      </c>
      <c r="X11351">
        <f>weather_data_2[[#This Row],[Column7]]/N$19</f>
        <v>1.5395448795255928</v>
      </c>
      <c r="Y11351">
        <f>weather_data_2[[#This Row],[Column8]]/N$20</f>
        <v>2.466880037052094</v>
      </c>
      <c r="Z11351">
        <f>weather_data_2[[#This Row],[Column9]]/N$21</f>
        <v>131.38177233351385</v>
      </c>
    </row>
    <row r="11352" spans="1:26" x14ac:dyDescent="0.25">
      <c r="A11352" t="s">
        <v>11486</v>
      </c>
      <c r="B11352" t="s">
        <v>121</v>
      </c>
      <c r="C11352">
        <v>3.2777777779999999</v>
      </c>
      <c r="D11352">
        <v>0.8</v>
      </c>
      <c r="E11352">
        <v>0.93</v>
      </c>
      <c r="F11352">
        <v>9.2414000000000005</v>
      </c>
      <c r="G11352">
        <v>172</v>
      </c>
      <c r="H11352">
        <v>11.2539</v>
      </c>
      <c r="I11352">
        <v>1019.32</v>
      </c>
      <c r="T11352">
        <f>weather_data_2[[#This Row],[Column3]]/N$15</f>
        <v>0.34223123076116646</v>
      </c>
      <c r="U11352">
        <f>weather_data_2[[#This Row],[Column4]]/N$16</f>
        <v>7.4677079127209875E-2</v>
      </c>
      <c r="V11352">
        <f>weather_data_2[[#This Row],[Column5]]/N$17</f>
        <v>4.7541501110817848</v>
      </c>
      <c r="W11352">
        <f>weather_data_2[[#This Row],[Column6]]/N$18</f>
        <v>1.3862474106797344</v>
      </c>
      <c r="X11352">
        <f>weather_data_2[[#This Row],[Column7]]/N$19</f>
        <v>1.6447311756422482</v>
      </c>
      <c r="Y11352">
        <f>weather_data_2[[#This Row],[Column8]]/N$20</f>
        <v>2.6487698093692993</v>
      </c>
      <c r="Z11352">
        <f>weather_data_2[[#This Row],[Column9]]/N$21</f>
        <v>131.5107904931626</v>
      </c>
    </row>
    <row r="11353" spans="1:26" x14ac:dyDescent="0.25">
      <c r="A11353" t="s">
        <v>11487</v>
      </c>
      <c r="B11353" t="s">
        <v>126</v>
      </c>
      <c r="C11353">
        <v>3.8166666669999998</v>
      </c>
      <c r="D11353">
        <v>1</v>
      </c>
      <c r="E11353">
        <v>0.86</v>
      </c>
      <c r="F11353">
        <v>11.189500000000001</v>
      </c>
      <c r="G11353">
        <v>150</v>
      </c>
      <c r="H11353">
        <v>7.2289000000000003</v>
      </c>
      <c r="I11353">
        <v>1019.53</v>
      </c>
      <c r="T11353">
        <f>weather_data_2[[#This Row],[Column3]]/N$15</f>
        <v>0.39849636531782262</v>
      </c>
      <c r="U11353">
        <f>weather_data_2[[#This Row],[Column4]]/N$16</f>
        <v>9.3346348909012333E-2</v>
      </c>
      <c r="V11353">
        <f>weather_data_2[[#This Row],[Column5]]/N$17</f>
        <v>4.396310855408962</v>
      </c>
      <c r="W11353">
        <f>weather_data_2[[#This Row],[Column6]]/N$18</f>
        <v>1.6784702969031629</v>
      </c>
      <c r="X11353">
        <f>weather_data_2[[#This Row],[Column7]]/N$19</f>
        <v>1.4343585834089374</v>
      </c>
      <c r="Y11353">
        <f>weather_data_2[[#This Row],[Column8]]/N$20</f>
        <v>1.7014272452171895</v>
      </c>
      <c r="Z11353">
        <f>weather_data_2[[#This Row],[Column9]]/N$21</f>
        <v>131.53788430668882</v>
      </c>
    </row>
    <row r="11354" spans="1:26" x14ac:dyDescent="0.25">
      <c r="A11354" t="s">
        <v>11488</v>
      </c>
      <c r="B11354" t="s">
        <v>126</v>
      </c>
      <c r="C11354">
        <v>7.3555555559999997</v>
      </c>
      <c r="D11354">
        <v>5.2277777780000001</v>
      </c>
      <c r="E11354">
        <v>0.77</v>
      </c>
      <c r="F11354">
        <v>11.3827</v>
      </c>
      <c r="G11354">
        <v>164</v>
      </c>
      <c r="H11354">
        <v>10.416700000000001</v>
      </c>
      <c r="I11354">
        <v>1018.32</v>
      </c>
      <c r="T11354">
        <f>weather_data_2[[#This Row],[Column3]]/N$15</f>
        <v>0.76799008393973434</v>
      </c>
      <c r="U11354">
        <f>weather_data_2[[#This Row],[Column4]]/N$16</f>
        <v>0.48799396848396925</v>
      </c>
      <c r="V11354">
        <f>weather_data_2[[#This Row],[Column5]]/N$17</f>
        <v>3.9362318124010471</v>
      </c>
      <c r="W11354">
        <f>weather_data_2[[#This Row],[Column6]]/N$18</f>
        <v>1.7074510790079656</v>
      </c>
      <c r="X11354">
        <f>weather_data_2[[#This Row],[Column7]]/N$19</f>
        <v>1.5682320511937715</v>
      </c>
      <c r="Y11354">
        <f>weather_data_2[[#This Row],[Column8]]/N$20</f>
        <v>2.4517225560256604</v>
      </c>
      <c r="Z11354">
        <f>weather_data_2[[#This Row],[Column9]]/N$21</f>
        <v>131.38177233351385</v>
      </c>
    </row>
    <row r="11355" spans="1:26" x14ac:dyDescent="0.25">
      <c r="A11355" t="s">
        <v>11489</v>
      </c>
      <c r="B11355" t="s">
        <v>121</v>
      </c>
      <c r="C11355">
        <v>3.138888889</v>
      </c>
      <c r="D11355">
        <v>0.61666666699999995</v>
      </c>
      <c r="E11355">
        <v>0.93</v>
      </c>
      <c r="F11355">
        <v>9.3218999999999994</v>
      </c>
      <c r="G11355">
        <v>173</v>
      </c>
      <c r="H11355">
        <v>11.173400000000001</v>
      </c>
      <c r="I11355">
        <v>1019.32</v>
      </c>
      <c r="T11355">
        <f>weather_data_2[[#This Row],[Column3]]/N$15</f>
        <v>0.32772990741321095</v>
      </c>
      <c r="U11355">
        <f>weather_data_2[[#This Row],[Column4]]/N$16</f>
        <v>5.7563581858339714E-2</v>
      </c>
      <c r="V11355">
        <f>weather_data_2[[#This Row],[Column5]]/N$17</f>
        <v>4.7541501110817848</v>
      </c>
      <c r="W11355">
        <f>weather_data_2[[#This Row],[Column6]]/N$18</f>
        <v>1.3983227365567354</v>
      </c>
      <c r="X11355">
        <f>weather_data_2[[#This Row],[Column7]]/N$19</f>
        <v>1.6542935661983078</v>
      </c>
      <c r="Y11355">
        <f>weather_data_2[[#This Row],[Column8]]/N$20</f>
        <v>2.6298229580862573</v>
      </c>
      <c r="Z11355">
        <f>weather_data_2[[#This Row],[Column9]]/N$21</f>
        <v>131.5107904931626</v>
      </c>
    </row>
    <row r="11356" spans="1:26" x14ac:dyDescent="0.25">
      <c r="A11356" t="s">
        <v>11490</v>
      </c>
      <c r="B11356" t="s">
        <v>126</v>
      </c>
      <c r="C11356">
        <v>3.65</v>
      </c>
      <c r="D11356">
        <v>0.78888888899999998</v>
      </c>
      <c r="E11356">
        <v>0.87</v>
      </c>
      <c r="F11356">
        <v>11.2539</v>
      </c>
      <c r="G11356">
        <v>152</v>
      </c>
      <c r="H11356">
        <v>7.1645000000000003</v>
      </c>
      <c r="I11356">
        <v>1019.54</v>
      </c>
      <c r="T11356">
        <f>weather_data_2[[#This Row],[Column3]]/N$15</f>
        <v>0.38109477727939417</v>
      </c>
      <c r="U11356">
        <f>weather_data_2[[#This Row],[Column4]]/N$16</f>
        <v>7.3639897483037106E-2</v>
      </c>
      <c r="V11356">
        <f>weather_data_2[[#This Row],[Column5]]/N$17</f>
        <v>4.4474307490765081</v>
      </c>
      <c r="W11356">
        <f>weather_data_2[[#This Row],[Column6]]/N$18</f>
        <v>1.6881305576047636</v>
      </c>
      <c r="X11356">
        <f>weather_data_2[[#This Row],[Column7]]/N$19</f>
        <v>1.4534833645210565</v>
      </c>
      <c r="Y11356">
        <f>weather_data_2[[#This Row],[Column8]]/N$20</f>
        <v>1.6862697641907556</v>
      </c>
      <c r="Z11356">
        <f>weather_data_2[[#This Row],[Column9]]/N$21</f>
        <v>131.53917448828531</v>
      </c>
    </row>
    <row r="11357" spans="1:26" x14ac:dyDescent="0.25">
      <c r="A11357" t="s">
        <v>11491</v>
      </c>
      <c r="B11357" t="s">
        <v>126</v>
      </c>
      <c r="C11357">
        <v>7.1666666670000003</v>
      </c>
      <c r="D11357">
        <v>4.983333333</v>
      </c>
      <c r="E11357">
        <v>0.78</v>
      </c>
      <c r="F11357">
        <v>11.5115</v>
      </c>
      <c r="G11357">
        <v>167</v>
      </c>
      <c r="H11357">
        <v>10.3523</v>
      </c>
      <c r="I11357">
        <v>1018.32</v>
      </c>
      <c r="T11357">
        <f>weather_data_2[[#This Row],[Column3]]/N$15</f>
        <v>0.74826828419069136</v>
      </c>
      <c r="U11357">
        <f>weather_data_2[[#This Row],[Column4]]/N$16</f>
        <v>0.46517597203212935</v>
      </c>
      <c r="V11357">
        <f>weather_data_2[[#This Row],[Column5]]/N$17</f>
        <v>3.9873517060685932</v>
      </c>
      <c r="W11357">
        <f>weather_data_2[[#This Row],[Column6]]/N$18</f>
        <v>1.7267716004111675</v>
      </c>
      <c r="X11357">
        <f>weather_data_2[[#This Row],[Column7]]/N$19</f>
        <v>1.5969192228619504</v>
      </c>
      <c r="Y11357">
        <f>weather_data_2[[#This Row],[Column8]]/N$20</f>
        <v>2.4365650749992263</v>
      </c>
      <c r="Z11357">
        <f>weather_data_2[[#This Row],[Column9]]/N$21</f>
        <v>131.38177233351385</v>
      </c>
    </row>
    <row r="11358" spans="1:26" x14ac:dyDescent="0.25">
      <c r="A11358" t="s">
        <v>11492</v>
      </c>
      <c r="B11358" t="s">
        <v>121</v>
      </c>
      <c r="C11358">
        <v>3</v>
      </c>
      <c r="D11358">
        <v>0.44444444399999999</v>
      </c>
      <c r="E11358">
        <v>0.93</v>
      </c>
      <c r="F11358">
        <v>9.3379999999999992</v>
      </c>
      <c r="G11358">
        <v>173</v>
      </c>
      <c r="H11358">
        <v>11.109</v>
      </c>
      <c r="I11358">
        <v>1019.32</v>
      </c>
      <c r="T11358">
        <f>weather_data_2[[#This Row],[Column3]]/N$15</f>
        <v>0.3132285840652555</v>
      </c>
      <c r="U11358">
        <f>weather_data_2[[#This Row],[Column4]]/N$16</f>
        <v>4.1487266140295992E-2</v>
      </c>
      <c r="V11358">
        <f>weather_data_2[[#This Row],[Column5]]/N$17</f>
        <v>4.7541501110817848</v>
      </c>
      <c r="W11358">
        <f>weather_data_2[[#This Row],[Column6]]/N$18</f>
        <v>1.4007378017321357</v>
      </c>
      <c r="X11358">
        <f>weather_data_2[[#This Row],[Column7]]/N$19</f>
        <v>1.6542935661983078</v>
      </c>
      <c r="Y11358">
        <f>weather_data_2[[#This Row],[Column8]]/N$20</f>
        <v>2.6146654770598232</v>
      </c>
      <c r="Z11358">
        <f>weather_data_2[[#This Row],[Column9]]/N$21</f>
        <v>131.5107904931626</v>
      </c>
    </row>
    <row r="11359" spans="1:26" x14ac:dyDescent="0.25">
      <c r="A11359" t="s">
        <v>11493</v>
      </c>
      <c r="B11359" t="s">
        <v>126</v>
      </c>
      <c r="C11359">
        <v>3.483333333</v>
      </c>
      <c r="D11359">
        <v>0.57777777799999996</v>
      </c>
      <c r="E11359">
        <v>0.87</v>
      </c>
      <c r="F11359">
        <v>11.302199999999999</v>
      </c>
      <c r="G11359">
        <v>154</v>
      </c>
      <c r="H11359">
        <v>7.0839999999999996</v>
      </c>
      <c r="I11359">
        <v>1019.55</v>
      </c>
      <c r="T11359">
        <f>weather_data_2[[#This Row],[Column3]]/N$15</f>
        <v>0.36369318924096572</v>
      </c>
      <c r="U11359">
        <f>weather_data_2[[#This Row],[Column4]]/N$16</f>
        <v>5.3933446057061865E-2</v>
      </c>
      <c r="V11359">
        <f>weather_data_2[[#This Row],[Column5]]/N$17</f>
        <v>4.4474307490765081</v>
      </c>
      <c r="W11359">
        <f>weather_data_2[[#This Row],[Column6]]/N$18</f>
        <v>1.6953757531309643</v>
      </c>
      <c r="X11359">
        <f>weather_data_2[[#This Row],[Column7]]/N$19</f>
        <v>1.4726081456331759</v>
      </c>
      <c r="Y11359">
        <f>weather_data_2[[#This Row],[Column8]]/N$20</f>
        <v>1.6673229129077132</v>
      </c>
      <c r="Z11359">
        <f>weather_data_2[[#This Row],[Column9]]/N$21</f>
        <v>131.5404646698818</v>
      </c>
    </row>
    <row r="11360" spans="1:26" x14ac:dyDescent="0.25">
      <c r="A11360" t="s">
        <v>11494</v>
      </c>
      <c r="B11360" t="s">
        <v>126</v>
      </c>
      <c r="C11360">
        <v>6.988888889</v>
      </c>
      <c r="D11360">
        <v>4.738888889</v>
      </c>
      <c r="E11360">
        <v>0.78</v>
      </c>
      <c r="F11360">
        <v>11.6564</v>
      </c>
      <c r="G11360">
        <v>168</v>
      </c>
      <c r="H11360">
        <v>10.271800000000001</v>
      </c>
      <c r="I11360">
        <v>1018.34</v>
      </c>
      <c r="T11360">
        <f>weather_data_2[[#This Row],[Column3]]/N$15</f>
        <v>0.7297065902969555</v>
      </c>
      <c r="U11360">
        <f>weather_data_2[[#This Row],[Column4]]/N$16</f>
        <v>0.44235797567363583</v>
      </c>
      <c r="V11360">
        <f>weather_data_2[[#This Row],[Column5]]/N$17</f>
        <v>3.9873517060685932</v>
      </c>
      <c r="W11360">
        <f>weather_data_2[[#This Row],[Column6]]/N$18</f>
        <v>1.7485071869897695</v>
      </c>
      <c r="X11360">
        <f>weather_data_2[[#This Row],[Column7]]/N$19</f>
        <v>1.60648161341801</v>
      </c>
      <c r="Y11360">
        <f>weather_data_2[[#This Row],[Column8]]/N$20</f>
        <v>2.4176182237161847</v>
      </c>
      <c r="Z11360">
        <f>weather_data_2[[#This Row],[Column9]]/N$21</f>
        <v>131.38435269670683</v>
      </c>
    </row>
    <row r="11361" spans="1:26" x14ac:dyDescent="0.25">
      <c r="A11361" t="s">
        <v>11495</v>
      </c>
      <c r="B11361" t="s">
        <v>121</v>
      </c>
      <c r="C11361">
        <v>2.861111111</v>
      </c>
      <c r="D11361">
        <v>0.29444444400000003</v>
      </c>
      <c r="E11361">
        <v>0.93</v>
      </c>
      <c r="F11361">
        <v>9.2896999999999998</v>
      </c>
      <c r="G11361">
        <v>173</v>
      </c>
      <c r="H11361">
        <v>11.028499999999999</v>
      </c>
      <c r="I11361">
        <v>1019.34</v>
      </c>
      <c r="T11361">
        <f>weather_data_2[[#This Row],[Column3]]/N$15</f>
        <v>0.29872726071729999</v>
      </c>
      <c r="U11361">
        <f>weather_data_2[[#This Row],[Column4]]/N$16</f>
        <v>2.7485313803944145E-2</v>
      </c>
      <c r="V11361">
        <f>weather_data_2[[#This Row],[Column5]]/N$17</f>
        <v>4.7541501110817848</v>
      </c>
      <c r="W11361">
        <f>weather_data_2[[#This Row],[Column6]]/N$18</f>
        <v>1.3934926062059352</v>
      </c>
      <c r="X11361">
        <f>weather_data_2[[#This Row],[Column7]]/N$19</f>
        <v>1.6542935661983078</v>
      </c>
      <c r="Y11361">
        <f>weather_data_2[[#This Row],[Column8]]/N$20</f>
        <v>2.5957186257767808</v>
      </c>
      <c r="Z11361">
        <f>weather_data_2[[#This Row],[Column9]]/N$21</f>
        <v>131.51337085635555</v>
      </c>
    </row>
    <row r="11362" spans="1:26" x14ac:dyDescent="0.25">
      <c r="A11362" t="s">
        <v>11496</v>
      </c>
      <c r="B11362" t="s">
        <v>126</v>
      </c>
      <c r="C11362">
        <v>3.3222222220000002</v>
      </c>
      <c r="D11362">
        <v>0.383333333</v>
      </c>
      <c r="E11362">
        <v>0.87</v>
      </c>
      <c r="F11362">
        <v>11.318300000000001</v>
      </c>
      <c r="G11362">
        <v>155</v>
      </c>
      <c r="H11362">
        <v>7.0195999999999996</v>
      </c>
      <c r="I11362">
        <v>1019.56</v>
      </c>
      <c r="T11362">
        <f>weather_data_2[[#This Row],[Column3]]/N$15</f>
        <v>0.34687165418239563</v>
      </c>
      <c r="U11362">
        <f>weather_data_2[[#This Row],[Column4]]/N$16</f>
        <v>3.5782767050672612E-2</v>
      </c>
      <c r="V11362">
        <f>weather_data_2[[#This Row],[Column5]]/N$17</f>
        <v>4.4474307490765081</v>
      </c>
      <c r="W11362">
        <f>weather_data_2[[#This Row],[Column6]]/N$18</f>
        <v>1.6977908183063648</v>
      </c>
      <c r="X11362">
        <f>weather_data_2[[#This Row],[Column7]]/N$19</f>
        <v>1.4821705361892354</v>
      </c>
      <c r="Y11362">
        <f>weather_data_2[[#This Row],[Column8]]/N$20</f>
        <v>1.6521654318812795</v>
      </c>
      <c r="Z11362">
        <f>weather_data_2[[#This Row],[Column9]]/N$21</f>
        <v>131.54175485147829</v>
      </c>
    </row>
    <row r="11363" spans="1:26" x14ac:dyDescent="0.25">
      <c r="A11363" t="s">
        <v>11497</v>
      </c>
      <c r="B11363" t="s">
        <v>126</v>
      </c>
      <c r="C11363">
        <v>6.8055555559999998</v>
      </c>
      <c r="D11363">
        <v>4.494444444</v>
      </c>
      <c r="E11363">
        <v>0.78</v>
      </c>
      <c r="F11363">
        <v>11.817399999999999</v>
      </c>
      <c r="G11363">
        <v>169</v>
      </c>
      <c r="H11363">
        <v>10.2074</v>
      </c>
      <c r="I11363">
        <v>1018.35</v>
      </c>
      <c r="T11363">
        <f>weather_data_2[[#This Row],[Column3]]/N$15</f>
        <v>0.71056484352777083</v>
      </c>
      <c r="U11363">
        <f>weather_data_2[[#This Row],[Column4]]/N$16</f>
        <v>0.41953997922179592</v>
      </c>
      <c r="V11363">
        <f>weather_data_2[[#This Row],[Column5]]/N$17</f>
        <v>3.9873517060685932</v>
      </c>
      <c r="W11363">
        <f>weather_data_2[[#This Row],[Column6]]/N$18</f>
        <v>1.7726578387437717</v>
      </c>
      <c r="X11363">
        <f>weather_data_2[[#This Row],[Column7]]/N$19</f>
        <v>1.6160440039740696</v>
      </c>
      <c r="Y11363">
        <f>weather_data_2[[#This Row],[Column8]]/N$20</f>
        <v>2.4024607426897506</v>
      </c>
      <c r="Z11363">
        <f>weather_data_2[[#This Row],[Column9]]/N$21</f>
        <v>131.38564287830329</v>
      </c>
    </row>
    <row r="11364" spans="1:26" x14ac:dyDescent="0.25">
      <c r="A11364" t="s">
        <v>11498</v>
      </c>
      <c r="B11364" t="s">
        <v>121</v>
      </c>
      <c r="C11364">
        <v>2.7277777780000001</v>
      </c>
      <c r="D11364">
        <v>0.15</v>
      </c>
      <c r="E11364">
        <v>0.93</v>
      </c>
      <c r="F11364">
        <v>9.2414000000000005</v>
      </c>
      <c r="G11364">
        <v>173</v>
      </c>
      <c r="H11364">
        <v>10.9641</v>
      </c>
      <c r="I11364">
        <v>1019.35</v>
      </c>
      <c r="T11364">
        <f>weather_data_2[[#This Row],[Column3]]/N$15</f>
        <v>0.28480599034920295</v>
      </c>
      <c r="U11364">
        <f>weather_data_2[[#This Row],[Column4]]/N$16</f>
        <v>1.4001952336351849E-2</v>
      </c>
      <c r="V11364">
        <f>weather_data_2[[#This Row],[Column5]]/N$17</f>
        <v>4.7541501110817848</v>
      </c>
      <c r="W11364">
        <f>weather_data_2[[#This Row],[Column6]]/N$18</f>
        <v>1.3862474106797344</v>
      </c>
      <c r="X11364">
        <f>weather_data_2[[#This Row],[Column7]]/N$19</f>
        <v>1.6542935661983078</v>
      </c>
      <c r="Y11364">
        <f>weather_data_2[[#This Row],[Column8]]/N$20</f>
        <v>2.5805611447503471</v>
      </c>
      <c r="Z11364">
        <f>weather_data_2[[#This Row],[Column9]]/N$21</f>
        <v>131.51466103795204</v>
      </c>
    </row>
    <row r="11365" spans="1:26" x14ac:dyDescent="0.25">
      <c r="A11365" t="s">
        <v>11499</v>
      </c>
      <c r="B11365" t="s">
        <v>126</v>
      </c>
      <c r="C11365">
        <v>3.1666666669999999</v>
      </c>
      <c r="D11365">
        <v>0.19444444399999999</v>
      </c>
      <c r="E11365">
        <v>0.87</v>
      </c>
      <c r="F11365">
        <v>11.302199999999999</v>
      </c>
      <c r="G11365">
        <v>155</v>
      </c>
      <c r="H11365">
        <v>6.9551999999999996</v>
      </c>
      <c r="I11365">
        <v>1019.58</v>
      </c>
      <c r="T11365">
        <f>weather_data_2[[#This Row],[Column3]]/N$15</f>
        <v>0.33063017210368395</v>
      </c>
      <c r="U11365">
        <f>weather_data_2[[#This Row],[Column4]]/N$16</f>
        <v>1.8150678913042909E-2</v>
      </c>
      <c r="V11365">
        <f>weather_data_2[[#This Row],[Column5]]/N$17</f>
        <v>4.4474307490765081</v>
      </c>
      <c r="W11365">
        <f>weather_data_2[[#This Row],[Column6]]/N$18</f>
        <v>1.6953757531309643</v>
      </c>
      <c r="X11365">
        <f>weather_data_2[[#This Row],[Column7]]/N$19</f>
        <v>1.4821705361892354</v>
      </c>
      <c r="Y11365">
        <f>weather_data_2[[#This Row],[Column8]]/N$20</f>
        <v>1.6370079508548456</v>
      </c>
      <c r="Z11365">
        <f>weather_data_2[[#This Row],[Column9]]/N$21</f>
        <v>131.54433521467126</v>
      </c>
    </row>
    <row r="11366" spans="1:26" x14ac:dyDescent="0.25">
      <c r="A11366" t="s">
        <v>11500</v>
      </c>
      <c r="B11366" t="s">
        <v>126</v>
      </c>
      <c r="C11366">
        <v>6.6333333330000004</v>
      </c>
      <c r="D11366">
        <v>4.255555556</v>
      </c>
      <c r="E11366">
        <v>0.79</v>
      </c>
      <c r="F11366">
        <v>11.962300000000001</v>
      </c>
      <c r="G11366">
        <v>170</v>
      </c>
      <c r="H11366">
        <v>10.143000000000001</v>
      </c>
      <c r="I11366">
        <v>1018.37</v>
      </c>
      <c r="T11366">
        <f>weather_data_2[[#This Row],[Column3]]/N$15</f>
        <v>0.69258320250948402</v>
      </c>
      <c r="U11366">
        <f>weather_data_2[[#This Row],[Column4]]/N$16</f>
        <v>0.39724057373206195</v>
      </c>
      <c r="V11366">
        <f>weather_data_2[[#This Row],[Column5]]/N$17</f>
        <v>4.0384715997361393</v>
      </c>
      <c r="W11366">
        <f>weather_data_2[[#This Row],[Column6]]/N$18</f>
        <v>1.7943934253223741</v>
      </c>
      <c r="X11366">
        <f>weather_data_2[[#This Row],[Column7]]/N$19</f>
        <v>1.6256063945301291</v>
      </c>
      <c r="Y11366">
        <f>weather_data_2[[#This Row],[Column8]]/N$20</f>
        <v>2.387303261663317</v>
      </c>
      <c r="Z11366">
        <f>weather_data_2[[#This Row],[Column9]]/N$21</f>
        <v>131.38822324149626</v>
      </c>
    </row>
    <row r="11367" spans="1:26" x14ac:dyDescent="0.25">
      <c r="A11367" t="s">
        <v>11501</v>
      </c>
      <c r="B11367" t="s">
        <v>121</v>
      </c>
      <c r="C11367">
        <v>2.5944444440000001</v>
      </c>
      <c r="D11367">
        <v>-5.5555559999999997E-3</v>
      </c>
      <c r="E11367">
        <v>0.93</v>
      </c>
      <c r="F11367">
        <v>9.2091999999999992</v>
      </c>
      <c r="G11367">
        <v>173</v>
      </c>
      <c r="H11367">
        <v>10.899699999999999</v>
      </c>
      <c r="I11367">
        <v>1019.37</v>
      </c>
      <c r="T11367">
        <f>weather_data_2[[#This Row],[Column3]]/N$15</f>
        <v>0.27088471987669632</v>
      </c>
      <c r="U11367">
        <f>weather_data_2[[#This Row],[Column4]]/N$16</f>
        <v>-5.1859086875955689E-4</v>
      </c>
      <c r="V11367">
        <f>weather_data_2[[#This Row],[Column5]]/N$17</f>
        <v>4.7541501110817848</v>
      </c>
      <c r="W11367">
        <f>weather_data_2[[#This Row],[Column6]]/N$18</f>
        <v>1.3814172803289337</v>
      </c>
      <c r="X11367">
        <f>weather_data_2[[#This Row],[Column7]]/N$19</f>
        <v>1.6542935661983078</v>
      </c>
      <c r="Y11367">
        <f>weather_data_2[[#This Row],[Column8]]/N$20</f>
        <v>2.5654036637239135</v>
      </c>
      <c r="Z11367">
        <f>weather_data_2[[#This Row],[Column9]]/N$21</f>
        <v>131.51724140114501</v>
      </c>
    </row>
    <row r="11368" spans="1:26" x14ac:dyDescent="0.25">
      <c r="A11368" t="s">
        <v>11502</v>
      </c>
      <c r="B11368" t="s">
        <v>126</v>
      </c>
      <c r="C11368">
        <v>6.4555555560000002</v>
      </c>
      <c r="D11368">
        <v>4.0277777779999999</v>
      </c>
      <c r="E11368">
        <v>0.79</v>
      </c>
      <c r="F11368">
        <v>12.0589</v>
      </c>
      <c r="G11368">
        <v>170</v>
      </c>
      <c r="H11368">
        <v>10.0786</v>
      </c>
      <c r="I11368">
        <v>1018.39</v>
      </c>
      <c r="T11368">
        <f>weather_data_2[[#This Row],[Column3]]/N$15</f>
        <v>0.67402150872015776</v>
      </c>
      <c r="U11368">
        <f>weather_data_2[[#This Row],[Column4]]/N$16</f>
        <v>0.37597834979315442</v>
      </c>
      <c r="V11368">
        <f>weather_data_2[[#This Row],[Column5]]/N$17</f>
        <v>4.0384715997361393</v>
      </c>
      <c r="W11368">
        <f>weather_data_2[[#This Row],[Column6]]/N$18</f>
        <v>1.8088838163747754</v>
      </c>
      <c r="X11368">
        <f>weather_data_2[[#This Row],[Column7]]/N$19</f>
        <v>1.6256063945301291</v>
      </c>
      <c r="Y11368">
        <f>weather_data_2[[#This Row],[Column8]]/N$20</f>
        <v>2.3721457806368829</v>
      </c>
      <c r="Z11368">
        <f>weather_data_2[[#This Row],[Column9]]/N$21</f>
        <v>131.39080360468924</v>
      </c>
    </row>
    <row r="11369" spans="1:26" x14ac:dyDescent="0.25">
      <c r="A11369" t="s">
        <v>11503</v>
      </c>
      <c r="B11369" t="s">
        <v>121</v>
      </c>
      <c r="C11369">
        <v>2.4611111110000001</v>
      </c>
      <c r="D11369">
        <v>-0.17222222200000001</v>
      </c>
      <c r="E11369">
        <v>0.93</v>
      </c>
      <c r="F11369">
        <v>9.2575000000000003</v>
      </c>
      <c r="G11369">
        <v>174</v>
      </c>
      <c r="H11369">
        <v>10.8353</v>
      </c>
      <c r="I11369">
        <v>1019.4</v>
      </c>
      <c r="T11369">
        <f>weather_data_2[[#This Row],[Column3]]/N$15</f>
        <v>0.25696344950859928</v>
      </c>
      <c r="U11369">
        <f>weather_data_2[[#This Row],[Column4]]/N$16</f>
        <v>-1.6076315624697381E-2</v>
      </c>
      <c r="V11369">
        <f>weather_data_2[[#This Row],[Column5]]/N$17</f>
        <v>4.7541501110817848</v>
      </c>
      <c r="W11369">
        <f>weather_data_2[[#This Row],[Column6]]/N$18</f>
        <v>1.3886624758551347</v>
      </c>
      <c r="X11369">
        <f>weather_data_2[[#This Row],[Column7]]/N$19</f>
        <v>1.6638559567543674</v>
      </c>
      <c r="Y11369">
        <f>weather_data_2[[#This Row],[Column8]]/N$20</f>
        <v>2.5502461826974798</v>
      </c>
      <c r="Z11369">
        <f>weather_data_2[[#This Row],[Column9]]/N$21</f>
        <v>131.52111194593448</v>
      </c>
    </row>
    <row r="11370" spans="1:26" x14ac:dyDescent="0.25">
      <c r="A11370" t="s">
        <v>11504</v>
      </c>
      <c r="B11370" t="s">
        <v>126</v>
      </c>
      <c r="C11370">
        <v>2.85</v>
      </c>
      <c r="D11370">
        <v>-0.19444444399999999</v>
      </c>
      <c r="E11370">
        <v>0.88</v>
      </c>
      <c r="F11370">
        <v>11.3505</v>
      </c>
      <c r="G11370">
        <v>156</v>
      </c>
      <c r="H11370">
        <v>6.8102999999999998</v>
      </c>
      <c r="I11370">
        <v>1019.63</v>
      </c>
      <c r="T11370">
        <f>weather_data_2[[#This Row],[Column3]]/N$15</f>
        <v>0.2975671548619927</v>
      </c>
      <c r="U11370">
        <f>weather_data_2[[#This Row],[Column4]]/N$16</f>
        <v>-1.8150678913042909E-2</v>
      </c>
      <c r="V11370">
        <f>weather_data_2[[#This Row],[Column5]]/N$17</f>
        <v>4.4985506427440543</v>
      </c>
      <c r="W11370">
        <f>weather_data_2[[#This Row],[Column6]]/N$18</f>
        <v>1.7026209486571651</v>
      </c>
      <c r="X11370">
        <f>weather_data_2[[#This Row],[Column7]]/N$19</f>
        <v>1.491732926745295</v>
      </c>
      <c r="Y11370">
        <f>weather_data_2[[#This Row],[Column8]]/N$20</f>
        <v>1.6029036185453698</v>
      </c>
      <c r="Z11370">
        <f>weather_data_2[[#This Row],[Column9]]/N$21</f>
        <v>131.5507861226537</v>
      </c>
    </row>
    <row r="11371" spans="1:26" x14ac:dyDescent="0.25">
      <c r="A11371" t="s">
        <v>11505</v>
      </c>
      <c r="B11371" t="s">
        <v>126</v>
      </c>
      <c r="C11371">
        <v>6.2833333329999999</v>
      </c>
      <c r="D11371">
        <v>3.8222222220000002</v>
      </c>
      <c r="E11371">
        <v>0.79</v>
      </c>
      <c r="F11371">
        <v>12.0589</v>
      </c>
      <c r="G11371">
        <v>171</v>
      </c>
      <c r="H11371">
        <v>9.9981000000000009</v>
      </c>
      <c r="I11371">
        <v>1018.42</v>
      </c>
      <c r="T11371">
        <f>weather_data_2[[#This Row],[Column3]]/N$15</f>
        <v>0.65603986770187084</v>
      </c>
      <c r="U11371">
        <f>weather_data_2[[#This Row],[Column4]]/N$16</f>
        <v>0.35679048914259243</v>
      </c>
      <c r="V11371">
        <f>weather_data_2[[#This Row],[Column5]]/N$17</f>
        <v>4.0384715997361393</v>
      </c>
      <c r="W11371">
        <f>weather_data_2[[#This Row],[Column6]]/N$18</f>
        <v>1.8088838163747754</v>
      </c>
      <c r="X11371">
        <f>weather_data_2[[#This Row],[Column7]]/N$19</f>
        <v>1.6351687850861887</v>
      </c>
      <c r="Y11371">
        <f>weather_data_2[[#This Row],[Column8]]/N$20</f>
        <v>2.3531989293538409</v>
      </c>
      <c r="Z11371">
        <f>weather_data_2[[#This Row],[Column9]]/N$21</f>
        <v>131.3946741494787</v>
      </c>
    </row>
    <row r="11372" spans="1:26" x14ac:dyDescent="0.25">
      <c r="A11372" t="s">
        <v>11506</v>
      </c>
      <c r="B11372" t="s">
        <v>121</v>
      </c>
      <c r="C11372">
        <v>2.3277777780000002</v>
      </c>
      <c r="D11372">
        <v>-0.36111111099999998</v>
      </c>
      <c r="E11372">
        <v>0.93</v>
      </c>
      <c r="F11372">
        <v>9.3702000000000005</v>
      </c>
      <c r="G11372">
        <v>175</v>
      </c>
      <c r="H11372">
        <v>10.770899999999999</v>
      </c>
      <c r="I11372">
        <v>1019.43</v>
      </c>
      <c r="T11372">
        <f>weather_data_2[[#This Row],[Column3]]/N$15</f>
        <v>0.24304217914050222</v>
      </c>
      <c r="U11372">
        <f>weather_data_2[[#This Row],[Column4]]/N$16</f>
        <v>-3.3708403762327081E-2</v>
      </c>
      <c r="V11372">
        <f>weather_data_2[[#This Row],[Column5]]/N$17</f>
        <v>4.7541501110817848</v>
      </c>
      <c r="W11372">
        <f>weather_data_2[[#This Row],[Column6]]/N$18</f>
        <v>1.4055679320829364</v>
      </c>
      <c r="X11372">
        <f>weather_data_2[[#This Row],[Column7]]/N$19</f>
        <v>1.6734183473104269</v>
      </c>
      <c r="Y11372">
        <f>weather_data_2[[#This Row],[Column8]]/N$20</f>
        <v>2.5350887016710457</v>
      </c>
      <c r="Z11372">
        <f>weather_data_2[[#This Row],[Column9]]/N$21</f>
        <v>131.52498249072394</v>
      </c>
    </row>
    <row r="11373" spans="1:26" x14ac:dyDescent="0.25">
      <c r="A11373" t="s">
        <v>11507</v>
      </c>
      <c r="B11373" t="s">
        <v>126</v>
      </c>
      <c r="C11373">
        <v>2.7</v>
      </c>
      <c r="D11373">
        <v>-0.383333333</v>
      </c>
      <c r="E11373">
        <v>0.88</v>
      </c>
      <c r="F11373">
        <v>11.3827</v>
      </c>
      <c r="G11373">
        <v>156</v>
      </c>
      <c r="H11373">
        <v>6.7458999999999998</v>
      </c>
      <c r="I11373">
        <v>1019.66</v>
      </c>
      <c r="T11373">
        <f>weather_data_2[[#This Row],[Column3]]/N$15</f>
        <v>0.28190572565872996</v>
      </c>
      <c r="U11373">
        <f>weather_data_2[[#This Row],[Column4]]/N$16</f>
        <v>-3.5782767050672612E-2</v>
      </c>
      <c r="V11373">
        <f>weather_data_2[[#This Row],[Column5]]/N$17</f>
        <v>4.4985506427440543</v>
      </c>
      <c r="W11373">
        <f>weather_data_2[[#This Row],[Column6]]/N$18</f>
        <v>1.7074510790079656</v>
      </c>
      <c r="X11373">
        <f>weather_data_2[[#This Row],[Column7]]/N$19</f>
        <v>1.491732926745295</v>
      </c>
      <c r="Y11373">
        <f>weather_data_2[[#This Row],[Column8]]/N$20</f>
        <v>1.5877461375189361</v>
      </c>
      <c r="Z11373">
        <f>weather_data_2[[#This Row],[Column9]]/N$21</f>
        <v>131.55465666744317</v>
      </c>
    </row>
    <row r="11374" spans="1:26" x14ac:dyDescent="0.25">
      <c r="A11374" t="s">
        <v>11508</v>
      </c>
      <c r="B11374" t="s">
        <v>126</v>
      </c>
      <c r="C11374">
        <v>6.1166666669999996</v>
      </c>
      <c r="D11374">
        <v>3.622222222</v>
      </c>
      <c r="E11374">
        <v>0.79</v>
      </c>
      <c r="F11374">
        <v>12.0267</v>
      </c>
      <c r="G11374">
        <v>171</v>
      </c>
      <c r="H11374">
        <v>9.9337</v>
      </c>
      <c r="I11374">
        <v>1018.45</v>
      </c>
      <c r="T11374">
        <f>weather_data_2[[#This Row],[Column3]]/N$15</f>
        <v>0.63863827976785181</v>
      </c>
      <c r="U11374">
        <f>weather_data_2[[#This Row],[Column4]]/N$16</f>
        <v>0.33812121936078993</v>
      </c>
      <c r="V11374">
        <f>weather_data_2[[#This Row],[Column5]]/N$17</f>
        <v>4.0384715997361393</v>
      </c>
      <c r="W11374">
        <f>weather_data_2[[#This Row],[Column6]]/N$18</f>
        <v>1.8040536860239749</v>
      </c>
      <c r="X11374">
        <f>weather_data_2[[#This Row],[Column7]]/N$19</f>
        <v>1.6351687850861887</v>
      </c>
      <c r="Y11374">
        <f>weather_data_2[[#This Row],[Column8]]/N$20</f>
        <v>2.3380414483274072</v>
      </c>
      <c r="Z11374">
        <f>weather_data_2[[#This Row],[Column9]]/N$21</f>
        <v>131.39854469426817</v>
      </c>
    </row>
    <row r="11375" spans="1:26" x14ac:dyDescent="0.25">
      <c r="A11375" t="s">
        <v>11509</v>
      </c>
      <c r="B11375" t="s">
        <v>121</v>
      </c>
      <c r="C11375">
        <v>2.2000000000000002</v>
      </c>
      <c r="D11375">
        <v>-0.54444444400000003</v>
      </c>
      <c r="E11375">
        <v>0.93</v>
      </c>
      <c r="F11375">
        <v>9.4990000000000006</v>
      </c>
      <c r="G11375">
        <v>176</v>
      </c>
      <c r="H11375">
        <v>10.7065</v>
      </c>
      <c r="I11375">
        <v>1019.46</v>
      </c>
      <c r="T11375">
        <f>weather_data_2[[#This Row],[Column3]]/N$15</f>
        <v>0.22970096164785403</v>
      </c>
      <c r="U11375">
        <f>weather_data_2[[#This Row],[Column4]]/N$16</f>
        <v>-5.0821901031197228E-2</v>
      </c>
      <c r="V11375">
        <f>weather_data_2[[#This Row],[Column5]]/N$17</f>
        <v>4.7541501110817848</v>
      </c>
      <c r="W11375">
        <f>weather_data_2[[#This Row],[Column6]]/N$18</f>
        <v>1.4248884534861384</v>
      </c>
      <c r="X11375">
        <f>weather_data_2[[#This Row],[Column7]]/N$19</f>
        <v>1.6829807378664865</v>
      </c>
      <c r="Y11375">
        <f>weather_data_2[[#This Row],[Column8]]/N$20</f>
        <v>2.5199312206446121</v>
      </c>
      <c r="Z11375">
        <f>weather_data_2[[#This Row],[Column9]]/N$21</f>
        <v>131.52885303551341</v>
      </c>
    </row>
    <row r="11376" spans="1:26" x14ac:dyDescent="0.25">
      <c r="A11376" t="s">
        <v>11510</v>
      </c>
      <c r="B11376" t="s">
        <v>126</v>
      </c>
      <c r="C11376">
        <v>2.5499999999999998</v>
      </c>
      <c r="D11376">
        <v>-0.56666666700000001</v>
      </c>
      <c r="E11376">
        <v>0.88</v>
      </c>
      <c r="F11376">
        <v>11.3827</v>
      </c>
      <c r="G11376">
        <v>156</v>
      </c>
      <c r="H11376">
        <v>6.6814999999999998</v>
      </c>
      <c r="I11376">
        <v>1019.69</v>
      </c>
      <c r="T11376">
        <f>weather_data_2[[#This Row],[Column3]]/N$15</f>
        <v>0.26624429645546716</v>
      </c>
      <c r="U11376">
        <f>weather_data_2[[#This Row],[Column4]]/N$16</f>
        <v>-5.2896264412889103E-2</v>
      </c>
      <c r="V11376">
        <f>weather_data_2[[#This Row],[Column5]]/N$17</f>
        <v>4.4985506427440543</v>
      </c>
      <c r="W11376">
        <f>weather_data_2[[#This Row],[Column6]]/N$18</f>
        <v>1.7074510790079656</v>
      </c>
      <c r="X11376">
        <f>weather_data_2[[#This Row],[Column7]]/N$19</f>
        <v>1.491732926745295</v>
      </c>
      <c r="Y11376">
        <f>weather_data_2[[#This Row],[Column8]]/N$20</f>
        <v>1.5725886564925022</v>
      </c>
      <c r="Z11376">
        <f>weather_data_2[[#This Row],[Column9]]/N$21</f>
        <v>131.55852721223263</v>
      </c>
    </row>
    <row r="11377" spans="1:26" x14ac:dyDescent="0.25">
      <c r="A11377" t="s">
        <v>11511</v>
      </c>
      <c r="B11377" t="s">
        <v>126</v>
      </c>
      <c r="C11377">
        <v>5.95</v>
      </c>
      <c r="D11377">
        <v>3.4222222219999998</v>
      </c>
      <c r="E11377">
        <v>0.8</v>
      </c>
      <c r="F11377">
        <v>12.0106</v>
      </c>
      <c r="G11377">
        <v>171</v>
      </c>
      <c r="H11377">
        <v>9.8693000000000008</v>
      </c>
      <c r="I11377">
        <v>1018.49</v>
      </c>
      <c r="T11377">
        <f>weather_data_2[[#This Row],[Column3]]/N$15</f>
        <v>0.62123669172942342</v>
      </c>
      <c r="U11377">
        <f>weather_data_2[[#This Row],[Column4]]/N$16</f>
        <v>0.31945194957898743</v>
      </c>
      <c r="V11377">
        <f>weather_data_2[[#This Row],[Column5]]/N$17</f>
        <v>4.0895914934036854</v>
      </c>
      <c r="W11377">
        <f>weather_data_2[[#This Row],[Column6]]/N$18</f>
        <v>1.8016386208485746</v>
      </c>
      <c r="X11377">
        <f>weather_data_2[[#This Row],[Column7]]/N$19</f>
        <v>1.6351687850861887</v>
      </c>
      <c r="Y11377">
        <f>weather_data_2[[#This Row],[Column8]]/N$20</f>
        <v>2.3228839673009736</v>
      </c>
      <c r="Z11377">
        <f>weather_data_2[[#This Row],[Column9]]/N$21</f>
        <v>131.40370542065412</v>
      </c>
    </row>
    <row r="11378" spans="1:26" x14ac:dyDescent="0.25">
      <c r="A11378" t="s">
        <v>11512</v>
      </c>
      <c r="B11378" t="s">
        <v>121</v>
      </c>
      <c r="C11378">
        <v>2.0777777780000002</v>
      </c>
      <c r="D11378">
        <v>-0.71111111100000002</v>
      </c>
      <c r="E11378">
        <v>0.93</v>
      </c>
      <c r="F11378">
        <v>9.5633999999999997</v>
      </c>
      <c r="G11378">
        <v>177</v>
      </c>
      <c r="H11378">
        <v>10.642099999999999</v>
      </c>
      <c r="I11378">
        <v>1019.49</v>
      </c>
      <c r="T11378">
        <f>weather_data_2[[#This Row],[Column3]]/N$15</f>
        <v>0.21693979713506428</v>
      </c>
      <c r="U11378">
        <f>weather_data_2[[#This Row],[Column4]]/N$16</f>
        <v>-6.6379625880481394E-2</v>
      </c>
      <c r="V11378">
        <f>weather_data_2[[#This Row],[Column5]]/N$17</f>
        <v>4.7541501110817848</v>
      </c>
      <c r="W11378">
        <f>weather_data_2[[#This Row],[Column6]]/N$18</f>
        <v>1.4345487141877391</v>
      </c>
      <c r="X11378">
        <f>weather_data_2[[#This Row],[Column7]]/N$19</f>
        <v>1.6925431284225463</v>
      </c>
      <c r="Y11378">
        <f>weather_data_2[[#This Row],[Column8]]/N$20</f>
        <v>2.5047737396181784</v>
      </c>
      <c r="Z11378">
        <f>weather_data_2[[#This Row],[Column9]]/N$21</f>
        <v>131.53272358030287</v>
      </c>
    </row>
    <row r="11379" spans="1:26" x14ac:dyDescent="0.25">
      <c r="A11379" t="s">
        <v>11513</v>
      </c>
      <c r="B11379" t="s">
        <v>126</v>
      </c>
      <c r="C11379">
        <v>2.4</v>
      </c>
      <c r="D11379">
        <v>-0.74444444399999998</v>
      </c>
      <c r="E11379">
        <v>0.88</v>
      </c>
      <c r="F11379">
        <v>11.3827</v>
      </c>
      <c r="G11379">
        <v>156</v>
      </c>
      <c r="H11379">
        <v>6.6170999999999998</v>
      </c>
      <c r="I11379">
        <v>1019.72</v>
      </c>
      <c r="T11379">
        <f>weather_data_2[[#This Row],[Column3]]/N$15</f>
        <v>0.25058286725220436</v>
      </c>
      <c r="U11379">
        <f>weather_data_2[[#This Row],[Column4]]/N$16</f>
        <v>-6.9491170812999686E-2</v>
      </c>
      <c r="V11379">
        <f>weather_data_2[[#This Row],[Column5]]/N$17</f>
        <v>4.4985506427440543</v>
      </c>
      <c r="W11379">
        <f>weather_data_2[[#This Row],[Column6]]/N$18</f>
        <v>1.7074510790079656</v>
      </c>
      <c r="X11379">
        <f>weather_data_2[[#This Row],[Column7]]/N$19</f>
        <v>1.491732926745295</v>
      </c>
      <c r="Y11379">
        <f>weather_data_2[[#This Row],[Column8]]/N$20</f>
        <v>1.5574311754660686</v>
      </c>
      <c r="Z11379">
        <f>weather_data_2[[#This Row],[Column9]]/N$21</f>
        <v>131.5623977570221</v>
      </c>
    </row>
    <row r="11380" spans="1:26" x14ac:dyDescent="0.25">
      <c r="A11380" t="s">
        <v>11514</v>
      </c>
      <c r="B11380" t="s">
        <v>126</v>
      </c>
      <c r="C11380">
        <v>5.7888888889999999</v>
      </c>
      <c r="D11380">
        <v>3.2277777780000001</v>
      </c>
      <c r="E11380">
        <v>0.8</v>
      </c>
      <c r="F11380">
        <v>11.9945</v>
      </c>
      <c r="G11380">
        <v>172</v>
      </c>
      <c r="H11380">
        <v>9.8209999999999997</v>
      </c>
      <c r="I11380">
        <v>1018.52</v>
      </c>
      <c r="T11380">
        <f>weather_data_2[[#This Row],[Column3]]/N$15</f>
        <v>0.60441515667085333</v>
      </c>
      <c r="U11380">
        <f>weather_data_2[[#This Row],[Column4]]/N$16</f>
        <v>0.30130127066594459</v>
      </c>
      <c r="V11380">
        <f>weather_data_2[[#This Row],[Column5]]/N$17</f>
        <v>4.0895914934036854</v>
      </c>
      <c r="W11380">
        <f>weather_data_2[[#This Row],[Column6]]/N$18</f>
        <v>1.7992235556731746</v>
      </c>
      <c r="X11380">
        <f>weather_data_2[[#This Row],[Column7]]/N$19</f>
        <v>1.6447311756422482</v>
      </c>
      <c r="Y11380">
        <f>weather_data_2[[#This Row],[Column8]]/N$20</f>
        <v>2.3115158565311478</v>
      </c>
      <c r="Z11380">
        <f>weather_data_2[[#This Row],[Column9]]/N$21</f>
        <v>131.40757596544358</v>
      </c>
    </row>
    <row r="11381" spans="1:26" x14ac:dyDescent="0.25">
      <c r="A11381" t="s">
        <v>11515</v>
      </c>
      <c r="B11381" t="s">
        <v>121</v>
      </c>
      <c r="C11381">
        <v>1.95</v>
      </c>
      <c r="D11381">
        <v>-0.86111111100000004</v>
      </c>
      <c r="E11381">
        <v>0.94</v>
      </c>
      <c r="F11381">
        <v>9.5794999999999995</v>
      </c>
      <c r="G11381">
        <v>178</v>
      </c>
      <c r="H11381">
        <v>10.5777</v>
      </c>
      <c r="I11381">
        <v>1019.53</v>
      </c>
      <c r="T11381">
        <f>weather_data_2[[#This Row],[Column3]]/N$15</f>
        <v>0.20359857964241607</v>
      </c>
      <c r="U11381">
        <f>weather_data_2[[#This Row],[Column4]]/N$16</f>
        <v>-8.0381578216833255E-2</v>
      </c>
      <c r="V11381">
        <f>weather_data_2[[#This Row],[Column5]]/N$17</f>
        <v>4.80527000474933</v>
      </c>
      <c r="W11381">
        <f>weather_data_2[[#This Row],[Column6]]/N$18</f>
        <v>1.4369637793631393</v>
      </c>
      <c r="X11381">
        <f>weather_data_2[[#This Row],[Column7]]/N$19</f>
        <v>1.7021055189786058</v>
      </c>
      <c r="Y11381">
        <f>weather_data_2[[#This Row],[Column8]]/N$20</f>
        <v>2.4896162585917447</v>
      </c>
      <c r="Z11381">
        <f>weather_data_2[[#This Row],[Column9]]/N$21</f>
        <v>131.53788430668882</v>
      </c>
    </row>
    <row r="11382" spans="1:26" x14ac:dyDescent="0.25">
      <c r="A11382" t="s">
        <v>11516</v>
      </c>
      <c r="B11382" t="s">
        <v>126</v>
      </c>
      <c r="C11382">
        <v>2.255555556</v>
      </c>
      <c r="D11382">
        <v>-0.91666666699999999</v>
      </c>
      <c r="E11382">
        <v>0.88</v>
      </c>
      <c r="F11382">
        <v>11.3666</v>
      </c>
      <c r="G11382">
        <v>157</v>
      </c>
      <c r="H11382">
        <v>6.5688000000000004</v>
      </c>
      <c r="I11382">
        <v>1019.76</v>
      </c>
      <c r="T11382">
        <f>weather_data_2[[#This Row],[Column3]]/N$15</f>
        <v>0.23550149102880003</v>
      </c>
      <c r="U11382">
        <f>weather_data_2[[#This Row],[Column4]]/N$16</f>
        <v>-8.5567486531043416E-2</v>
      </c>
      <c r="V11382">
        <f>weather_data_2[[#This Row],[Column5]]/N$17</f>
        <v>4.4985506427440543</v>
      </c>
      <c r="W11382">
        <f>weather_data_2[[#This Row],[Column6]]/N$18</f>
        <v>1.7050360138325653</v>
      </c>
      <c r="X11382">
        <f>weather_data_2[[#This Row],[Column7]]/N$19</f>
        <v>1.5012953173013546</v>
      </c>
      <c r="Y11382">
        <f>weather_data_2[[#This Row],[Column8]]/N$20</f>
        <v>1.5460630646962434</v>
      </c>
      <c r="Z11382">
        <f>weather_data_2[[#This Row],[Column9]]/N$21</f>
        <v>131.56755848340802</v>
      </c>
    </row>
    <row r="11383" spans="1:26" x14ac:dyDescent="0.25">
      <c r="A11383" t="s">
        <v>11517</v>
      </c>
      <c r="B11383" t="s">
        <v>126</v>
      </c>
      <c r="C11383">
        <v>5.6277777779999996</v>
      </c>
      <c r="D11383">
        <v>3.0277777779999999</v>
      </c>
      <c r="E11383">
        <v>0.8</v>
      </c>
      <c r="F11383">
        <v>12.0106</v>
      </c>
      <c r="G11383">
        <v>172</v>
      </c>
      <c r="H11383">
        <v>9.7566000000000006</v>
      </c>
      <c r="I11383">
        <v>1018.56</v>
      </c>
      <c r="T11383">
        <f>weather_data_2[[#This Row],[Column3]]/N$15</f>
        <v>0.58759362161228323</v>
      </c>
      <c r="U11383">
        <f>weather_data_2[[#This Row],[Column4]]/N$16</f>
        <v>0.28263200088414209</v>
      </c>
      <c r="V11383">
        <f>weather_data_2[[#This Row],[Column5]]/N$17</f>
        <v>4.0895914934036854</v>
      </c>
      <c r="W11383">
        <f>weather_data_2[[#This Row],[Column6]]/N$18</f>
        <v>1.8016386208485746</v>
      </c>
      <c r="X11383">
        <f>weather_data_2[[#This Row],[Column7]]/N$19</f>
        <v>1.6447311756422482</v>
      </c>
      <c r="Y11383">
        <f>weather_data_2[[#This Row],[Column8]]/N$20</f>
        <v>2.2963583755047146</v>
      </c>
      <c r="Z11383">
        <f>weather_data_2[[#This Row],[Column9]]/N$21</f>
        <v>131.41273669182954</v>
      </c>
    </row>
    <row r="11384" spans="1:26" x14ac:dyDescent="0.25">
      <c r="A11384" t="s">
        <v>11518</v>
      </c>
      <c r="B11384" t="s">
        <v>121</v>
      </c>
      <c r="C11384">
        <v>1.827777778</v>
      </c>
      <c r="D11384">
        <v>-1.005555556</v>
      </c>
      <c r="E11384">
        <v>0.94</v>
      </c>
      <c r="F11384">
        <v>9.5633999999999997</v>
      </c>
      <c r="G11384">
        <v>178</v>
      </c>
      <c r="H11384">
        <v>10.513299999999999</v>
      </c>
      <c r="I11384">
        <v>1019.57</v>
      </c>
      <c r="T11384">
        <f>weather_data_2[[#This Row],[Column3]]/N$15</f>
        <v>0.19083741512962629</v>
      </c>
      <c r="U11384">
        <f>weather_data_2[[#This Row],[Column4]]/N$16</f>
        <v>-9.3864939777771897E-2</v>
      </c>
      <c r="V11384">
        <f>weather_data_2[[#This Row],[Column5]]/N$17</f>
        <v>4.80527000474933</v>
      </c>
      <c r="W11384">
        <f>weather_data_2[[#This Row],[Column6]]/N$18</f>
        <v>1.4345487141877391</v>
      </c>
      <c r="X11384">
        <f>weather_data_2[[#This Row],[Column7]]/N$19</f>
        <v>1.7021055189786058</v>
      </c>
      <c r="Y11384">
        <f>weather_data_2[[#This Row],[Column8]]/N$20</f>
        <v>2.4744587775653106</v>
      </c>
      <c r="Z11384">
        <f>weather_data_2[[#This Row],[Column9]]/N$21</f>
        <v>131.54304503307478</v>
      </c>
    </row>
    <row r="11385" spans="1:26" x14ac:dyDescent="0.25">
      <c r="A11385" t="s">
        <v>11519</v>
      </c>
      <c r="B11385" t="s">
        <v>126</v>
      </c>
      <c r="C11385">
        <v>2.111111111</v>
      </c>
      <c r="D11385">
        <v>-1.0888888889999999</v>
      </c>
      <c r="E11385">
        <v>0.88</v>
      </c>
      <c r="F11385">
        <v>11.3666</v>
      </c>
      <c r="G11385">
        <v>157</v>
      </c>
      <c r="H11385">
        <v>6.5044000000000004</v>
      </c>
      <c r="I11385">
        <v>1019.8</v>
      </c>
      <c r="T11385">
        <f>weather_data_2[[#This Row],[Column3]]/N$15</f>
        <v>0.22042011470098613</v>
      </c>
      <c r="U11385">
        <f>weather_data_2[[#This Row],[Column4]]/N$16</f>
        <v>-0.1016438021557408</v>
      </c>
      <c r="V11385">
        <f>weather_data_2[[#This Row],[Column5]]/N$17</f>
        <v>4.4985506427440543</v>
      </c>
      <c r="W11385">
        <f>weather_data_2[[#This Row],[Column6]]/N$18</f>
        <v>1.7050360138325653</v>
      </c>
      <c r="X11385">
        <f>weather_data_2[[#This Row],[Column7]]/N$19</f>
        <v>1.5012953173013546</v>
      </c>
      <c r="Y11385">
        <f>weather_data_2[[#This Row],[Column8]]/N$20</f>
        <v>1.5309055836698096</v>
      </c>
      <c r="Z11385">
        <f>weather_data_2[[#This Row],[Column9]]/N$21</f>
        <v>131.57271920979397</v>
      </c>
    </row>
    <row r="11386" spans="1:26" x14ac:dyDescent="0.25">
      <c r="A11386" t="s">
        <v>11520</v>
      </c>
      <c r="B11386" t="s">
        <v>126</v>
      </c>
      <c r="C11386">
        <v>5.4666666670000001</v>
      </c>
      <c r="D11386">
        <v>2.8277777780000002</v>
      </c>
      <c r="E11386">
        <v>0.8</v>
      </c>
      <c r="F11386">
        <v>12.0428</v>
      </c>
      <c r="G11386">
        <v>173</v>
      </c>
      <c r="H11386">
        <v>9.6921999999999997</v>
      </c>
      <c r="I11386">
        <v>1018.6</v>
      </c>
      <c r="T11386">
        <f>weather_data_2[[#This Row],[Column3]]/N$15</f>
        <v>0.57077208655371314</v>
      </c>
      <c r="U11386">
        <f>weather_data_2[[#This Row],[Column4]]/N$16</f>
        <v>0.26396273110233964</v>
      </c>
      <c r="V11386">
        <f>weather_data_2[[#This Row],[Column5]]/N$17</f>
        <v>4.0895914934036854</v>
      </c>
      <c r="W11386">
        <f>weather_data_2[[#This Row],[Column6]]/N$18</f>
        <v>1.8064687511993751</v>
      </c>
      <c r="X11386">
        <f>weather_data_2[[#This Row],[Column7]]/N$19</f>
        <v>1.6542935661983078</v>
      </c>
      <c r="Y11386">
        <f>weather_data_2[[#This Row],[Column8]]/N$20</f>
        <v>2.2812008944782804</v>
      </c>
      <c r="Z11386">
        <f>weather_data_2[[#This Row],[Column9]]/N$21</f>
        <v>131.41789741821549</v>
      </c>
    </row>
    <row r="11387" spans="1:26" x14ac:dyDescent="0.25">
      <c r="A11387" t="s">
        <v>11521</v>
      </c>
      <c r="B11387" t="s">
        <v>121</v>
      </c>
      <c r="C11387">
        <v>5.55</v>
      </c>
      <c r="D11387">
        <v>3.6166666670000001</v>
      </c>
      <c r="E11387">
        <v>0.9</v>
      </c>
      <c r="F11387">
        <v>8.7101000000000006</v>
      </c>
      <c r="G11387">
        <v>169</v>
      </c>
      <c r="H11387">
        <v>12.4292</v>
      </c>
      <c r="I11387">
        <v>1019.85</v>
      </c>
      <c r="T11387">
        <f>weather_data_2[[#This Row],[Column3]]/N$15</f>
        <v>0.57947288052072266</v>
      </c>
      <c r="U11387">
        <f>weather_data_2[[#This Row],[Column4]]/N$16</f>
        <v>0.33760262858537671</v>
      </c>
      <c r="V11387">
        <f>weather_data_2[[#This Row],[Column5]]/N$17</f>
        <v>4.6007904300791465</v>
      </c>
      <c r="W11387">
        <f>weather_data_2[[#This Row],[Column6]]/N$18</f>
        <v>1.3065502598915268</v>
      </c>
      <c r="X11387">
        <f>weather_data_2[[#This Row],[Column7]]/N$19</f>
        <v>1.6160440039740696</v>
      </c>
      <c r="Y11387">
        <f>weather_data_2[[#This Row],[Column8]]/N$20</f>
        <v>2.9253938381017153</v>
      </c>
      <c r="Z11387">
        <f>weather_data_2[[#This Row],[Column9]]/N$21</f>
        <v>131.57917011777641</v>
      </c>
    </row>
    <row r="11388" spans="1:26" x14ac:dyDescent="0.25">
      <c r="A11388" t="s">
        <v>11522</v>
      </c>
      <c r="B11388" t="s">
        <v>121</v>
      </c>
      <c r="C11388">
        <v>6.494444444</v>
      </c>
      <c r="D11388">
        <v>4.3166666669999998</v>
      </c>
      <c r="E11388">
        <v>0.83</v>
      </c>
      <c r="F11388">
        <v>10.7226</v>
      </c>
      <c r="G11388">
        <v>149</v>
      </c>
      <c r="H11388">
        <v>8.4041999999999994</v>
      </c>
      <c r="I11388">
        <v>1020.05</v>
      </c>
      <c r="T11388">
        <f>weather_data_2[[#This Row],[Column3]]/N$15</f>
        <v>0.67808187916152851</v>
      </c>
      <c r="U11388">
        <f>weather_data_2[[#This Row],[Column4]]/N$16</f>
        <v>0.40294507282168535</v>
      </c>
      <c r="V11388">
        <f>weather_data_2[[#This Row],[Column5]]/N$17</f>
        <v>4.2429511744063237</v>
      </c>
      <c r="W11388">
        <f>weather_data_2[[#This Row],[Column6]]/N$18</f>
        <v>1.608433406816556</v>
      </c>
      <c r="X11388">
        <f>weather_data_2[[#This Row],[Column7]]/N$19</f>
        <v>1.4247961928528778</v>
      </c>
      <c r="Y11388">
        <f>weather_data_2[[#This Row],[Column8]]/N$20</f>
        <v>1.9780512739496052</v>
      </c>
      <c r="Z11388">
        <f>weather_data_2[[#This Row],[Column9]]/N$21</f>
        <v>131.60497374970618</v>
      </c>
    </row>
    <row r="11389" spans="1:26" x14ac:dyDescent="0.25">
      <c r="A11389" t="s">
        <v>11523</v>
      </c>
      <c r="B11389" t="s">
        <v>126</v>
      </c>
      <c r="C11389">
        <v>10.35</v>
      </c>
      <c r="D11389">
        <v>10.35</v>
      </c>
      <c r="E11389">
        <v>0.72</v>
      </c>
      <c r="F11389">
        <v>10.658200000000001</v>
      </c>
      <c r="G11389">
        <v>161</v>
      </c>
      <c r="H11389">
        <v>11.592000000000001</v>
      </c>
      <c r="I11389">
        <v>1018.81</v>
      </c>
      <c r="T11389">
        <f>weather_data_2[[#This Row],[Column3]]/N$15</f>
        <v>1.0806386150251315</v>
      </c>
      <c r="U11389">
        <f>weather_data_2[[#This Row],[Column4]]/N$16</f>
        <v>0.96613471120827765</v>
      </c>
      <c r="V11389">
        <f>weather_data_2[[#This Row],[Column5]]/N$17</f>
        <v>3.6806323440633166</v>
      </c>
      <c r="W11389">
        <f>weather_data_2[[#This Row],[Column6]]/N$18</f>
        <v>1.5987731461149552</v>
      </c>
      <c r="X11389">
        <f>weather_data_2[[#This Row],[Column7]]/N$19</f>
        <v>1.5395448795255928</v>
      </c>
      <c r="Y11389">
        <f>weather_data_2[[#This Row],[Column8]]/N$20</f>
        <v>2.7283465847580763</v>
      </c>
      <c r="Z11389">
        <f>weather_data_2[[#This Row],[Column9]]/N$21</f>
        <v>131.44499123174171</v>
      </c>
    </row>
    <row r="11390" spans="1:26" x14ac:dyDescent="0.25">
      <c r="A11390" t="s">
        <v>11524</v>
      </c>
      <c r="B11390" t="s">
        <v>121</v>
      </c>
      <c r="C11390">
        <v>1.705555556</v>
      </c>
      <c r="D11390">
        <v>-1.1333333329999999</v>
      </c>
      <c r="E11390">
        <v>0.94</v>
      </c>
      <c r="F11390">
        <v>9.5151000000000003</v>
      </c>
      <c r="G11390">
        <v>178</v>
      </c>
      <c r="H11390">
        <v>10.465</v>
      </c>
      <c r="I11390">
        <v>1019.61</v>
      </c>
      <c r="T11390">
        <f>weather_data_2[[#This Row],[Column3]]/N$15</f>
        <v>0.17807625061683652</v>
      </c>
      <c r="U11390">
        <f>weather_data_2[[#This Row],[Column4]]/N$16</f>
        <v>-0.10579252873243186</v>
      </c>
      <c r="V11390">
        <f>weather_data_2[[#This Row],[Column5]]/N$17</f>
        <v>4.80527000474933</v>
      </c>
      <c r="W11390">
        <f>weather_data_2[[#This Row],[Column6]]/N$18</f>
        <v>1.4273035186615384</v>
      </c>
      <c r="X11390">
        <f>weather_data_2[[#This Row],[Column7]]/N$19</f>
        <v>1.7021055189786058</v>
      </c>
      <c r="Y11390">
        <f>weather_data_2[[#This Row],[Column8]]/N$20</f>
        <v>2.4630906667954857</v>
      </c>
      <c r="Z11390">
        <f>weather_data_2[[#This Row],[Column9]]/N$21</f>
        <v>131.54820575946073</v>
      </c>
    </row>
    <row r="11391" spans="1:26" x14ac:dyDescent="0.25">
      <c r="A11391" t="s">
        <v>11525</v>
      </c>
      <c r="B11391" t="s">
        <v>126</v>
      </c>
      <c r="C11391">
        <v>1.9666666669999999</v>
      </c>
      <c r="D11391">
        <v>-1.261111111</v>
      </c>
      <c r="E11391">
        <v>0.89</v>
      </c>
      <c r="F11391">
        <v>11.3666</v>
      </c>
      <c r="G11391">
        <v>158</v>
      </c>
      <c r="H11391">
        <v>6.44</v>
      </c>
      <c r="I11391">
        <v>1019.84</v>
      </c>
      <c r="T11391">
        <f>weather_data_2[[#This Row],[Column3]]/N$15</f>
        <v>0.20533873847758177</v>
      </c>
      <c r="U11391">
        <f>weather_data_2[[#This Row],[Column4]]/N$16</f>
        <v>-0.11772011778043817</v>
      </c>
      <c r="V11391">
        <f>weather_data_2[[#This Row],[Column5]]/N$17</f>
        <v>4.5496705364116004</v>
      </c>
      <c r="W11391">
        <f>weather_data_2[[#This Row],[Column6]]/N$18</f>
        <v>1.7050360138325653</v>
      </c>
      <c r="X11391">
        <f>weather_data_2[[#This Row],[Column7]]/N$19</f>
        <v>1.5108577078574141</v>
      </c>
      <c r="Y11391">
        <f>weather_data_2[[#This Row],[Column8]]/N$20</f>
        <v>1.5157481026433759</v>
      </c>
      <c r="Z11391">
        <f>weather_data_2[[#This Row],[Column9]]/N$21</f>
        <v>131.57787993617993</v>
      </c>
    </row>
    <row r="11392" spans="1:26" x14ac:dyDescent="0.25">
      <c r="A11392" t="s">
        <v>11526</v>
      </c>
      <c r="B11392" t="s">
        <v>126</v>
      </c>
      <c r="C11392">
        <v>5.3111111109999998</v>
      </c>
      <c r="D11392">
        <v>2.6333333329999999</v>
      </c>
      <c r="E11392">
        <v>0.81</v>
      </c>
      <c r="F11392">
        <v>12.107200000000001</v>
      </c>
      <c r="G11392">
        <v>174</v>
      </c>
      <c r="H11392">
        <v>9.6439000000000004</v>
      </c>
      <c r="I11392">
        <v>1018.64</v>
      </c>
      <c r="T11392">
        <f>weather_data_2[[#This Row],[Column3]]/N$15</f>
        <v>0.55453060437059198</v>
      </c>
      <c r="U11392">
        <f>weather_data_2[[#This Row],[Column4]]/N$16</f>
        <v>0.24581205209595036</v>
      </c>
      <c r="V11392">
        <f>weather_data_2[[#This Row],[Column5]]/N$17</f>
        <v>4.1407113870712315</v>
      </c>
      <c r="W11392">
        <f>weather_data_2[[#This Row],[Column6]]/N$18</f>
        <v>1.8161290119009761</v>
      </c>
      <c r="X11392">
        <f>weather_data_2[[#This Row],[Column7]]/N$19</f>
        <v>1.6638559567543674</v>
      </c>
      <c r="Y11392">
        <f>weather_data_2[[#This Row],[Column8]]/N$20</f>
        <v>2.2698327837084551</v>
      </c>
      <c r="Z11392">
        <f>weather_data_2[[#This Row],[Column9]]/N$21</f>
        <v>131.42305814460144</v>
      </c>
    </row>
    <row r="11393" spans="1:26" x14ac:dyDescent="0.25">
      <c r="A11393" t="s">
        <v>11527</v>
      </c>
      <c r="B11393" t="s">
        <v>121</v>
      </c>
      <c r="C11393">
        <v>5.3888888890000004</v>
      </c>
      <c r="D11393">
        <v>3.4166666669999999</v>
      </c>
      <c r="E11393">
        <v>0.91</v>
      </c>
      <c r="F11393">
        <v>8.7584</v>
      </c>
      <c r="G11393">
        <v>170</v>
      </c>
      <c r="H11393">
        <v>12.332599999999999</v>
      </c>
      <c r="I11393">
        <v>1019.79</v>
      </c>
      <c r="T11393">
        <f>weather_data_2[[#This Row],[Column3]]/N$15</f>
        <v>0.56265134546215267</v>
      </c>
      <c r="U11393">
        <f>weather_data_2[[#This Row],[Column4]]/N$16</f>
        <v>0.31893335880357426</v>
      </c>
      <c r="V11393">
        <f>weather_data_2[[#This Row],[Column5]]/N$17</f>
        <v>4.6519103237466926</v>
      </c>
      <c r="W11393">
        <f>weather_data_2[[#This Row],[Column6]]/N$18</f>
        <v>1.3137954554177274</v>
      </c>
      <c r="X11393">
        <f>weather_data_2[[#This Row],[Column7]]/N$19</f>
        <v>1.6256063945301291</v>
      </c>
      <c r="Y11393">
        <f>weather_data_2[[#This Row],[Column8]]/N$20</f>
        <v>2.9026576165620646</v>
      </c>
      <c r="Z11393">
        <f>weather_data_2[[#This Row],[Column9]]/N$21</f>
        <v>131.57142902819749</v>
      </c>
    </row>
    <row r="11394" spans="1:26" x14ac:dyDescent="0.25">
      <c r="A11394" t="s">
        <v>11528</v>
      </c>
      <c r="B11394" t="s">
        <v>121</v>
      </c>
      <c r="C11394">
        <v>6.3055555559999998</v>
      </c>
      <c r="D11394">
        <v>4.0888888889999997</v>
      </c>
      <c r="E11394">
        <v>0.83</v>
      </c>
      <c r="F11394">
        <v>10.7387</v>
      </c>
      <c r="G11394">
        <v>151</v>
      </c>
      <c r="H11394">
        <v>8.3237000000000005</v>
      </c>
      <c r="I11394">
        <v>1019.99</v>
      </c>
      <c r="T11394">
        <f>weather_data_2[[#This Row],[Column3]]/N$15</f>
        <v>0.6583600795168949</v>
      </c>
      <c r="U11394">
        <f>weather_data_2[[#This Row],[Column4]]/N$16</f>
        <v>0.38168284888277776</v>
      </c>
      <c r="V11394">
        <f>weather_data_2[[#This Row],[Column5]]/N$17</f>
        <v>4.2429511744063237</v>
      </c>
      <c r="W11394">
        <f>weather_data_2[[#This Row],[Column6]]/N$18</f>
        <v>1.6108484719919562</v>
      </c>
      <c r="X11394">
        <f>weather_data_2[[#This Row],[Column7]]/N$19</f>
        <v>1.443920973964997</v>
      </c>
      <c r="Y11394">
        <f>weather_data_2[[#This Row],[Column8]]/N$20</f>
        <v>1.9591044226665633</v>
      </c>
      <c r="Z11394">
        <f>weather_data_2[[#This Row],[Column9]]/N$21</f>
        <v>131.59723266012725</v>
      </c>
    </row>
    <row r="11395" spans="1:26" x14ac:dyDescent="0.25">
      <c r="A11395" t="s">
        <v>11529</v>
      </c>
      <c r="B11395" t="s">
        <v>126</v>
      </c>
      <c r="C11395">
        <v>10.13888889</v>
      </c>
      <c r="D11395">
        <v>10.13888889</v>
      </c>
      <c r="E11395">
        <v>0.73</v>
      </c>
      <c r="F11395">
        <v>10.754799999999999</v>
      </c>
      <c r="G11395">
        <v>163</v>
      </c>
      <c r="H11395">
        <v>11.4954</v>
      </c>
      <c r="I11395">
        <v>1018.76</v>
      </c>
      <c r="T11395">
        <f>weather_data_2[[#This Row],[Column3]]/N$15</f>
        <v>1.0585966036698833</v>
      </c>
      <c r="U11395">
        <f>weather_data_2[[#This Row],[Column4]]/N$16</f>
        <v>0.94642825987564883</v>
      </c>
      <c r="V11395">
        <f>weather_data_2[[#This Row],[Column5]]/N$17</f>
        <v>3.7317522377308627</v>
      </c>
      <c r="W11395">
        <f>weather_data_2[[#This Row],[Column6]]/N$18</f>
        <v>1.6132635371673563</v>
      </c>
      <c r="X11395">
        <f>weather_data_2[[#This Row],[Column7]]/N$19</f>
        <v>1.558669660637712</v>
      </c>
      <c r="Y11395">
        <f>weather_data_2[[#This Row],[Column8]]/N$20</f>
        <v>2.7056103632184256</v>
      </c>
      <c r="Z11395">
        <f>weather_data_2[[#This Row],[Column9]]/N$21</f>
        <v>131.43854032375927</v>
      </c>
    </row>
    <row r="11396" spans="1:26" x14ac:dyDescent="0.25">
      <c r="A11396" t="s">
        <v>11530</v>
      </c>
      <c r="B11396" t="s">
        <v>121</v>
      </c>
      <c r="C11396">
        <v>5.2277777780000001</v>
      </c>
      <c r="D11396">
        <v>3.2222222220000001</v>
      </c>
      <c r="E11396">
        <v>0.91</v>
      </c>
      <c r="F11396">
        <v>8.7905999999999995</v>
      </c>
      <c r="G11396">
        <v>171</v>
      </c>
      <c r="H11396">
        <v>12.2521</v>
      </c>
      <c r="I11396">
        <v>1019.74</v>
      </c>
      <c r="T11396">
        <f>weather_data_2[[#This Row],[Column3]]/N$15</f>
        <v>0.54582981040358247</v>
      </c>
      <c r="U11396">
        <f>weather_data_2[[#This Row],[Column4]]/N$16</f>
        <v>0.30078267979718498</v>
      </c>
      <c r="V11396">
        <f>weather_data_2[[#This Row],[Column5]]/N$17</f>
        <v>4.6519103237466926</v>
      </c>
      <c r="W11396">
        <f>weather_data_2[[#This Row],[Column6]]/N$18</f>
        <v>1.3186255857685278</v>
      </c>
      <c r="X11396">
        <f>weather_data_2[[#This Row],[Column7]]/N$19</f>
        <v>1.6351687850861887</v>
      </c>
      <c r="Y11396">
        <f>weather_data_2[[#This Row],[Column8]]/N$20</f>
        <v>2.8837107652790226</v>
      </c>
      <c r="Z11396">
        <f>weather_data_2[[#This Row],[Column9]]/N$21</f>
        <v>131.56497812021507</v>
      </c>
    </row>
    <row r="11397" spans="1:26" x14ac:dyDescent="0.25">
      <c r="A11397" t="s">
        <v>11531</v>
      </c>
      <c r="B11397" t="s">
        <v>121</v>
      </c>
      <c r="C11397">
        <v>6.1222222220000004</v>
      </c>
      <c r="D11397">
        <v>3.85</v>
      </c>
      <c r="E11397">
        <v>0.83</v>
      </c>
      <c r="F11397">
        <v>10.803100000000001</v>
      </c>
      <c r="G11397">
        <v>153</v>
      </c>
      <c r="H11397">
        <v>8.2271000000000001</v>
      </c>
      <c r="I11397">
        <v>1019.94</v>
      </c>
      <c r="T11397">
        <f>weather_data_2[[#This Row],[Column3]]/N$15</f>
        <v>0.63921833264330075</v>
      </c>
      <c r="U11397">
        <f>weather_data_2[[#This Row],[Column4]]/N$16</f>
        <v>0.35938344329969751</v>
      </c>
      <c r="V11397">
        <f>weather_data_2[[#This Row],[Column5]]/N$17</f>
        <v>4.2429511744063237</v>
      </c>
      <c r="W11397">
        <f>weather_data_2[[#This Row],[Column6]]/N$18</f>
        <v>1.6205087326935572</v>
      </c>
      <c r="X11397">
        <f>weather_data_2[[#This Row],[Column7]]/N$19</f>
        <v>1.4630457550771161</v>
      </c>
      <c r="Y11397">
        <f>weather_data_2[[#This Row],[Column8]]/N$20</f>
        <v>1.9363682011269125</v>
      </c>
      <c r="Z11397">
        <f>weather_data_2[[#This Row],[Column9]]/N$21</f>
        <v>131.59078175214481</v>
      </c>
    </row>
    <row r="11398" spans="1:26" x14ac:dyDescent="0.25">
      <c r="A11398" t="s">
        <v>11532</v>
      </c>
      <c r="B11398" t="s">
        <v>126</v>
      </c>
      <c r="C11398">
        <v>9.9277777779999994</v>
      </c>
      <c r="D11398">
        <v>8.4166666669999994</v>
      </c>
      <c r="E11398">
        <v>0.73</v>
      </c>
      <c r="F11398">
        <v>10.8675</v>
      </c>
      <c r="G11398">
        <v>165</v>
      </c>
      <c r="H11398">
        <v>11.414899999999999</v>
      </c>
      <c r="I11398">
        <v>1018.7</v>
      </c>
      <c r="T11398">
        <f>weather_data_2[[#This Row],[Column3]]/N$15</f>
        <v>1.0365545921058161</v>
      </c>
      <c r="U11398">
        <f>weather_data_2[[#This Row],[Column4]]/N$16</f>
        <v>0.78566510334863582</v>
      </c>
      <c r="V11398">
        <f>weather_data_2[[#This Row],[Column5]]/N$17</f>
        <v>3.7317522377308627</v>
      </c>
      <c r="W11398">
        <f>weather_data_2[[#This Row],[Column6]]/N$18</f>
        <v>1.630168993395158</v>
      </c>
      <c r="X11398">
        <f>weather_data_2[[#This Row],[Column7]]/N$19</f>
        <v>1.5777944417498311</v>
      </c>
      <c r="Y11398">
        <f>weather_data_2[[#This Row],[Column8]]/N$20</f>
        <v>2.6866635119353832</v>
      </c>
      <c r="Z11398">
        <f>weather_data_2[[#This Row],[Column9]]/N$21</f>
        <v>131.43079923418037</v>
      </c>
    </row>
    <row r="11399" spans="1:26" x14ac:dyDescent="0.25">
      <c r="A11399" t="s">
        <v>11533</v>
      </c>
      <c r="B11399" t="s">
        <v>121</v>
      </c>
      <c r="C11399">
        <v>5.0722222219999997</v>
      </c>
      <c r="D11399">
        <v>3.0444444439999998</v>
      </c>
      <c r="E11399">
        <v>0.91</v>
      </c>
      <c r="F11399">
        <v>8.7584</v>
      </c>
      <c r="G11399">
        <v>171</v>
      </c>
      <c r="H11399">
        <v>12.1716</v>
      </c>
      <c r="I11399">
        <v>1019.68</v>
      </c>
      <c r="T11399">
        <f>weather_data_2[[#This Row],[Column3]]/N$15</f>
        <v>0.52958832822046131</v>
      </c>
      <c r="U11399">
        <f>weather_data_2[[#This Row],[Column4]]/N$16</f>
        <v>0.28418777330372802</v>
      </c>
      <c r="V11399">
        <f>weather_data_2[[#This Row],[Column5]]/N$17</f>
        <v>4.6519103237466926</v>
      </c>
      <c r="W11399">
        <f>weather_data_2[[#This Row],[Column6]]/N$18</f>
        <v>1.3137954554177274</v>
      </c>
      <c r="X11399">
        <f>weather_data_2[[#This Row],[Column7]]/N$19</f>
        <v>1.6351687850861887</v>
      </c>
      <c r="Y11399">
        <f>weather_data_2[[#This Row],[Column8]]/N$20</f>
        <v>2.8647639139959802</v>
      </c>
      <c r="Z11399">
        <f>weather_data_2[[#This Row],[Column9]]/N$21</f>
        <v>131.55723703063612</v>
      </c>
    </row>
    <row r="11400" spans="1:26" x14ac:dyDescent="0.25">
      <c r="A11400" t="s">
        <v>11534</v>
      </c>
      <c r="B11400" t="s">
        <v>121</v>
      </c>
      <c r="C11400">
        <v>5.9333333330000002</v>
      </c>
      <c r="D11400">
        <v>3.6166666670000001</v>
      </c>
      <c r="E11400">
        <v>0.84</v>
      </c>
      <c r="F11400">
        <v>10.8675</v>
      </c>
      <c r="G11400">
        <v>153</v>
      </c>
      <c r="H11400">
        <v>8.1465999999999994</v>
      </c>
      <c r="I11400">
        <v>1019.88</v>
      </c>
      <c r="T11400">
        <f>weather_data_2[[#This Row],[Column3]]/N$15</f>
        <v>0.61949653289425766</v>
      </c>
      <c r="U11400">
        <f>weather_data_2[[#This Row],[Column4]]/N$16</f>
        <v>0.33760262858537671</v>
      </c>
      <c r="V11400">
        <f>weather_data_2[[#This Row],[Column5]]/N$17</f>
        <v>4.2940710680738698</v>
      </c>
      <c r="W11400">
        <f>weather_data_2[[#This Row],[Column6]]/N$18</f>
        <v>1.630168993395158</v>
      </c>
      <c r="X11400">
        <f>weather_data_2[[#This Row],[Column7]]/N$19</f>
        <v>1.4630457550771161</v>
      </c>
      <c r="Y11400">
        <f>weather_data_2[[#This Row],[Column8]]/N$20</f>
        <v>1.9174213498438701</v>
      </c>
      <c r="Z11400">
        <f>weather_data_2[[#This Row],[Column9]]/N$21</f>
        <v>131.58304066256588</v>
      </c>
    </row>
    <row r="11401" spans="1:26" x14ac:dyDescent="0.25">
      <c r="A11401" t="s">
        <v>11535</v>
      </c>
      <c r="B11401" t="s">
        <v>126</v>
      </c>
      <c r="C11401">
        <v>9.7222222219999992</v>
      </c>
      <c r="D11401">
        <v>8.15</v>
      </c>
      <c r="E11401">
        <v>0.73</v>
      </c>
      <c r="F11401">
        <v>10.9802</v>
      </c>
      <c r="G11401">
        <v>166</v>
      </c>
      <c r="H11401">
        <v>11.3344</v>
      </c>
      <c r="I11401">
        <v>1018.65</v>
      </c>
      <c r="T11401">
        <f>weather_data_2[[#This Row],[Column3]]/N$15</f>
        <v>1.0150926335216073</v>
      </c>
      <c r="U11401">
        <f>weather_data_2[[#This Row],[Column4]]/N$16</f>
        <v>0.7607727436084506</v>
      </c>
      <c r="V11401">
        <f>weather_data_2[[#This Row],[Column5]]/N$17</f>
        <v>3.7317522377308627</v>
      </c>
      <c r="W11401">
        <f>weather_data_2[[#This Row],[Column6]]/N$18</f>
        <v>1.6470744496229597</v>
      </c>
      <c r="X11401">
        <f>weather_data_2[[#This Row],[Column7]]/N$19</f>
        <v>1.5873568323058909</v>
      </c>
      <c r="Y11401">
        <f>weather_data_2[[#This Row],[Column8]]/N$20</f>
        <v>2.6677166606523413</v>
      </c>
      <c r="Z11401">
        <f>weather_data_2[[#This Row],[Column9]]/N$21</f>
        <v>131.42434832619793</v>
      </c>
    </row>
    <row r="11402" spans="1:26" x14ac:dyDescent="0.25">
      <c r="A11402" t="s">
        <v>11536</v>
      </c>
      <c r="B11402" t="s">
        <v>121</v>
      </c>
      <c r="C11402">
        <v>4.9166666670000003</v>
      </c>
      <c r="D11402">
        <v>2.877777778</v>
      </c>
      <c r="E11402">
        <v>0.91</v>
      </c>
      <c r="F11402">
        <v>8.6940000000000008</v>
      </c>
      <c r="G11402">
        <v>170</v>
      </c>
      <c r="H11402">
        <v>12.091100000000001</v>
      </c>
      <c r="I11402">
        <v>1019.63</v>
      </c>
      <c r="T11402">
        <f>weather_data_2[[#This Row],[Column3]]/N$15</f>
        <v>0.51334684614174975</v>
      </c>
      <c r="U11402">
        <f>weather_data_2[[#This Row],[Column4]]/N$16</f>
        <v>0.26863004854779021</v>
      </c>
      <c r="V11402">
        <f>weather_data_2[[#This Row],[Column5]]/N$17</f>
        <v>4.6519103237466926</v>
      </c>
      <c r="W11402">
        <f>weather_data_2[[#This Row],[Column6]]/N$18</f>
        <v>1.3041351947161266</v>
      </c>
      <c r="X11402">
        <f>weather_data_2[[#This Row],[Column7]]/N$19</f>
        <v>1.6256063945301291</v>
      </c>
      <c r="Y11402">
        <f>weather_data_2[[#This Row],[Column8]]/N$20</f>
        <v>2.8458170627129382</v>
      </c>
      <c r="Z11402">
        <f>weather_data_2[[#This Row],[Column9]]/N$21</f>
        <v>131.5507861226537</v>
      </c>
    </row>
    <row r="11403" spans="1:26" x14ac:dyDescent="0.25">
      <c r="A11403" t="s">
        <v>11537</v>
      </c>
      <c r="B11403" t="s">
        <v>126</v>
      </c>
      <c r="C11403">
        <v>5.75</v>
      </c>
      <c r="D11403">
        <v>3.3833333329999999</v>
      </c>
      <c r="E11403">
        <v>0.84</v>
      </c>
      <c r="F11403">
        <v>10.915800000000001</v>
      </c>
      <c r="G11403">
        <v>153</v>
      </c>
      <c r="H11403">
        <v>8.0661000000000005</v>
      </c>
      <c r="I11403">
        <v>1019.83</v>
      </c>
      <c r="T11403">
        <f>weather_data_2[[#This Row],[Column3]]/N$15</f>
        <v>0.60035478612507298</v>
      </c>
      <c r="U11403">
        <f>weather_data_2[[#This Row],[Column4]]/N$16</f>
        <v>0.31582181377770963</v>
      </c>
      <c r="V11403">
        <f>weather_data_2[[#This Row],[Column5]]/N$17</f>
        <v>4.2940710680738698</v>
      </c>
      <c r="W11403">
        <f>weather_data_2[[#This Row],[Column6]]/N$18</f>
        <v>1.6374141889213589</v>
      </c>
      <c r="X11403">
        <f>weather_data_2[[#This Row],[Column7]]/N$19</f>
        <v>1.4630457550771161</v>
      </c>
      <c r="Y11403">
        <f>weather_data_2[[#This Row],[Column8]]/N$20</f>
        <v>1.8984744985608282</v>
      </c>
      <c r="Z11403">
        <f>weather_data_2[[#This Row],[Column9]]/N$21</f>
        <v>131.57658975458344</v>
      </c>
    </row>
    <row r="11404" spans="1:26" x14ac:dyDescent="0.25">
      <c r="A11404" t="s">
        <v>11538</v>
      </c>
      <c r="B11404" t="s">
        <v>126</v>
      </c>
      <c r="C11404">
        <v>9.511111111</v>
      </c>
      <c r="D11404">
        <v>7.8777777779999996</v>
      </c>
      <c r="E11404">
        <v>0.74</v>
      </c>
      <c r="F11404">
        <v>11.1251</v>
      </c>
      <c r="G11404">
        <v>166</v>
      </c>
      <c r="H11404">
        <v>11.2539</v>
      </c>
      <c r="I11404">
        <v>1018.6</v>
      </c>
      <c r="T11404">
        <f>weather_data_2[[#This Row],[Column3]]/N$15</f>
        <v>0.99305062206194961</v>
      </c>
      <c r="U11404">
        <f>weather_data_2[[#This Row],[Column4]]/N$16</f>
        <v>0.73536179309285188</v>
      </c>
      <c r="V11404">
        <f>weather_data_2[[#This Row],[Column5]]/N$17</f>
        <v>3.7828721313984088</v>
      </c>
      <c r="W11404">
        <f>weather_data_2[[#This Row],[Column6]]/N$18</f>
        <v>1.6688100362015619</v>
      </c>
      <c r="X11404">
        <f>weather_data_2[[#This Row],[Column7]]/N$19</f>
        <v>1.5873568323058909</v>
      </c>
      <c r="Y11404">
        <f>weather_data_2[[#This Row],[Column8]]/N$20</f>
        <v>2.6487698093692993</v>
      </c>
      <c r="Z11404">
        <f>weather_data_2[[#This Row],[Column9]]/N$21</f>
        <v>131.41789741821549</v>
      </c>
    </row>
    <row r="11405" spans="1:26" x14ac:dyDescent="0.25">
      <c r="A11405" t="s">
        <v>11539</v>
      </c>
      <c r="B11405" t="s">
        <v>121</v>
      </c>
      <c r="C11405">
        <v>4.761111111</v>
      </c>
      <c r="D11405">
        <v>2.6888888889999998</v>
      </c>
      <c r="E11405">
        <v>0.91</v>
      </c>
      <c r="F11405">
        <v>8.6940000000000008</v>
      </c>
      <c r="G11405">
        <v>170</v>
      </c>
      <c r="H11405">
        <v>12.0106</v>
      </c>
      <c r="I11405">
        <v>1019.58</v>
      </c>
      <c r="T11405">
        <f>weather_data_2[[#This Row],[Column3]]/N$15</f>
        <v>0.49710536395862848</v>
      </c>
      <c r="U11405">
        <f>weather_data_2[[#This Row],[Column4]]/N$16</f>
        <v>0.25099796041016054</v>
      </c>
      <c r="V11405">
        <f>weather_data_2[[#This Row],[Column5]]/N$17</f>
        <v>4.6519103237466926</v>
      </c>
      <c r="W11405">
        <f>weather_data_2[[#This Row],[Column6]]/N$18</f>
        <v>1.3041351947161266</v>
      </c>
      <c r="X11405">
        <f>weather_data_2[[#This Row],[Column7]]/N$19</f>
        <v>1.6256063945301291</v>
      </c>
      <c r="Y11405">
        <f>weather_data_2[[#This Row],[Column8]]/N$20</f>
        <v>2.8268702114298958</v>
      </c>
      <c r="Z11405">
        <f>weather_data_2[[#This Row],[Column9]]/N$21</f>
        <v>131.54433521467126</v>
      </c>
    </row>
    <row r="11406" spans="1:26" x14ac:dyDescent="0.25">
      <c r="A11406" t="s">
        <v>11540</v>
      </c>
      <c r="B11406" t="s">
        <v>126</v>
      </c>
      <c r="C11406">
        <v>5.5666666669999998</v>
      </c>
      <c r="D11406">
        <v>3.1555555559999999</v>
      </c>
      <c r="E11406">
        <v>0.84</v>
      </c>
      <c r="F11406">
        <v>10.948</v>
      </c>
      <c r="G11406">
        <v>153</v>
      </c>
      <c r="H11406">
        <v>7.9855999999999998</v>
      </c>
      <c r="I11406">
        <v>1019.78</v>
      </c>
      <c r="T11406">
        <f>weather_data_2[[#This Row],[Column3]]/N$15</f>
        <v>0.58121303935588831</v>
      </c>
      <c r="U11406">
        <f>weather_data_2[[#This Row],[Column4]]/N$16</f>
        <v>0.29455958993214842</v>
      </c>
      <c r="V11406">
        <f>weather_data_2[[#This Row],[Column5]]/N$17</f>
        <v>4.2940710680738698</v>
      </c>
      <c r="W11406">
        <f>weather_data_2[[#This Row],[Column6]]/N$18</f>
        <v>1.6422443192721592</v>
      </c>
      <c r="X11406">
        <f>weather_data_2[[#This Row],[Column7]]/N$19</f>
        <v>1.4630457550771161</v>
      </c>
      <c r="Y11406">
        <f>weather_data_2[[#This Row],[Column8]]/N$20</f>
        <v>1.879527647277786</v>
      </c>
      <c r="Z11406">
        <f>weather_data_2[[#This Row],[Column9]]/N$21</f>
        <v>131.570138846601</v>
      </c>
    </row>
    <row r="11407" spans="1:26" x14ac:dyDescent="0.25">
      <c r="A11407" t="s">
        <v>11541</v>
      </c>
      <c r="B11407" t="s">
        <v>126</v>
      </c>
      <c r="C11407">
        <v>9.3055555559999998</v>
      </c>
      <c r="D11407">
        <v>7.5944444439999996</v>
      </c>
      <c r="E11407">
        <v>0.74</v>
      </c>
      <c r="F11407">
        <v>11.318300000000001</v>
      </c>
      <c r="G11407">
        <v>165</v>
      </c>
      <c r="H11407">
        <v>11.173400000000001</v>
      </c>
      <c r="I11407">
        <v>1018.55</v>
      </c>
      <c r="T11407">
        <f>weather_data_2[[#This Row],[Column3]]/N$15</f>
        <v>0.97158866358215035</v>
      </c>
      <c r="U11407">
        <f>weather_data_2[[#This Row],[Column4]]/N$16</f>
        <v>0.70891366083973417</v>
      </c>
      <c r="V11407">
        <f>weather_data_2[[#This Row],[Column5]]/N$17</f>
        <v>3.7828721313984088</v>
      </c>
      <c r="W11407">
        <f>weather_data_2[[#This Row],[Column6]]/N$18</f>
        <v>1.6977908183063648</v>
      </c>
      <c r="X11407">
        <f>weather_data_2[[#This Row],[Column7]]/N$19</f>
        <v>1.5777944417498311</v>
      </c>
      <c r="Y11407">
        <f>weather_data_2[[#This Row],[Column8]]/N$20</f>
        <v>2.6298229580862573</v>
      </c>
      <c r="Z11407">
        <f>weather_data_2[[#This Row],[Column9]]/N$21</f>
        <v>131.41144651023305</v>
      </c>
    </row>
    <row r="11408" spans="1:26" x14ac:dyDescent="0.25">
      <c r="A11408" t="s">
        <v>11542</v>
      </c>
      <c r="B11408" t="s">
        <v>121</v>
      </c>
      <c r="C11408">
        <v>4.6055555559999997</v>
      </c>
      <c r="D11408">
        <v>2.488888889</v>
      </c>
      <c r="E11408">
        <v>0.91</v>
      </c>
      <c r="F11408">
        <v>8.7744999999999997</v>
      </c>
      <c r="G11408">
        <v>170</v>
      </c>
      <c r="H11408">
        <v>11.930099999999999</v>
      </c>
      <c r="I11408">
        <v>1019.53</v>
      </c>
      <c r="T11408">
        <f>weather_data_2[[#This Row],[Column3]]/N$15</f>
        <v>0.4808638818799168</v>
      </c>
      <c r="U11408">
        <f>weather_data_2[[#This Row],[Column4]]/N$16</f>
        <v>0.23232869062835806</v>
      </c>
      <c r="V11408">
        <f>weather_data_2[[#This Row],[Column5]]/N$17</f>
        <v>4.6519103237466926</v>
      </c>
      <c r="W11408">
        <f>weather_data_2[[#This Row],[Column6]]/N$18</f>
        <v>1.3162105205931276</v>
      </c>
      <c r="X11408">
        <f>weather_data_2[[#This Row],[Column7]]/N$19</f>
        <v>1.6256063945301291</v>
      </c>
      <c r="Y11408">
        <f>weather_data_2[[#This Row],[Column8]]/N$20</f>
        <v>2.8079233601468534</v>
      </c>
      <c r="Z11408">
        <f>weather_data_2[[#This Row],[Column9]]/N$21</f>
        <v>131.53788430668882</v>
      </c>
    </row>
    <row r="11409" spans="1:26" x14ac:dyDescent="0.25">
      <c r="A11409" t="s">
        <v>11543</v>
      </c>
      <c r="B11409" t="s">
        <v>126</v>
      </c>
      <c r="C11409">
        <v>5.3833333330000004</v>
      </c>
      <c r="D11409">
        <v>2.9222222219999998</v>
      </c>
      <c r="E11409">
        <v>0.84</v>
      </c>
      <c r="F11409">
        <v>11.0124</v>
      </c>
      <c r="G11409">
        <v>152</v>
      </c>
      <c r="H11409">
        <v>7.9051</v>
      </c>
      <c r="I11409">
        <v>1019.74</v>
      </c>
      <c r="T11409">
        <f>weather_data_2[[#This Row],[Column3]]/N$15</f>
        <v>0.56207129248229426</v>
      </c>
      <c r="U11409">
        <f>weather_data_2[[#This Row],[Column4]]/N$16</f>
        <v>0.27277877512448129</v>
      </c>
      <c r="V11409">
        <f>weather_data_2[[#This Row],[Column5]]/N$17</f>
        <v>4.2940710680738698</v>
      </c>
      <c r="W11409">
        <f>weather_data_2[[#This Row],[Column6]]/N$18</f>
        <v>1.6519045799737602</v>
      </c>
      <c r="X11409">
        <f>weather_data_2[[#This Row],[Column7]]/N$19</f>
        <v>1.4534833645210565</v>
      </c>
      <c r="Y11409">
        <f>weather_data_2[[#This Row],[Column8]]/N$20</f>
        <v>1.8605807959947438</v>
      </c>
      <c r="Z11409">
        <f>weather_data_2[[#This Row],[Column9]]/N$21</f>
        <v>131.56497812021507</v>
      </c>
    </row>
    <row r="11410" spans="1:26" x14ac:dyDescent="0.25">
      <c r="A11410" t="s">
        <v>11544</v>
      </c>
      <c r="B11410" t="s">
        <v>126</v>
      </c>
      <c r="C11410">
        <v>9.1055555560000005</v>
      </c>
      <c r="D11410">
        <v>7.3277777779999997</v>
      </c>
      <c r="E11410">
        <v>0.75</v>
      </c>
      <c r="F11410">
        <v>11.447100000000001</v>
      </c>
      <c r="G11410">
        <v>163</v>
      </c>
      <c r="H11410">
        <v>11.0929</v>
      </c>
      <c r="I11410">
        <v>1018.51</v>
      </c>
      <c r="T11410">
        <f>weather_data_2[[#This Row],[Column3]]/N$15</f>
        <v>0.95070675797780013</v>
      </c>
      <c r="U11410">
        <f>weather_data_2[[#This Row],[Column4]]/N$16</f>
        <v>0.68402130119289506</v>
      </c>
      <c r="V11410">
        <f>weather_data_2[[#This Row],[Column5]]/N$17</f>
        <v>3.8339920250659549</v>
      </c>
      <c r="W11410">
        <f>weather_data_2[[#This Row],[Column6]]/N$18</f>
        <v>1.7171113397095665</v>
      </c>
      <c r="X11410">
        <f>weather_data_2[[#This Row],[Column7]]/N$19</f>
        <v>1.558669660637712</v>
      </c>
      <c r="Y11410">
        <f>weather_data_2[[#This Row],[Column8]]/N$20</f>
        <v>2.6108761068032149</v>
      </c>
      <c r="Z11410">
        <f>weather_data_2[[#This Row],[Column9]]/N$21</f>
        <v>131.4062857838471</v>
      </c>
    </row>
    <row r="11411" spans="1:26" x14ac:dyDescent="0.25">
      <c r="A11411" t="s">
        <v>11545</v>
      </c>
      <c r="B11411" t="s">
        <v>121</v>
      </c>
      <c r="C11411">
        <v>12.527777779999999</v>
      </c>
      <c r="D11411">
        <v>12.527777779999999</v>
      </c>
      <c r="E11411">
        <v>0.87</v>
      </c>
      <c r="F11411">
        <v>2.9462999999999999</v>
      </c>
      <c r="G11411">
        <v>170</v>
      </c>
      <c r="H11411">
        <v>9.7566000000000006</v>
      </c>
      <c r="I11411">
        <v>1017.92</v>
      </c>
      <c r="T11411">
        <f>weather_data_2[[#This Row],[Column3]]/N$15</f>
        <v>1.3080193651711898</v>
      </c>
      <c r="U11411">
        <f>weather_data_2[[#This Row],[Column4]]/N$16</f>
        <v>1.1694223157064518</v>
      </c>
      <c r="V11411">
        <f>weather_data_2[[#This Row],[Column5]]/N$17</f>
        <v>4.4474307490765081</v>
      </c>
      <c r="W11411">
        <f>weather_data_2[[#This Row],[Column6]]/N$18</f>
        <v>0.44195692709824286</v>
      </c>
      <c r="X11411">
        <f>weather_data_2[[#This Row],[Column7]]/N$19</f>
        <v>1.6256063945301291</v>
      </c>
      <c r="Y11411">
        <f>weather_data_2[[#This Row],[Column8]]/N$20</f>
        <v>2.2963583755047146</v>
      </c>
      <c r="Z11411">
        <f>weather_data_2[[#This Row],[Column9]]/N$21</f>
        <v>131.33016506965433</v>
      </c>
    </row>
    <row r="11412" spans="1:26" x14ac:dyDescent="0.25">
      <c r="A11412" t="s">
        <v>11546</v>
      </c>
      <c r="B11412" t="s">
        <v>126</v>
      </c>
      <c r="C11412">
        <v>12.472222220000001</v>
      </c>
      <c r="D11412">
        <v>12.472222220000001</v>
      </c>
      <c r="E11412">
        <v>0.86</v>
      </c>
      <c r="F11412">
        <v>6.923</v>
      </c>
      <c r="G11412">
        <v>157</v>
      </c>
      <c r="H11412">
        <v>9.9015000000000004</v>
      </c>
      <c r="I11412">
        <v>1016.96</v>
      </c>
      <c r="T11412">
        <f>weather_data_2[[#This Row],[Column3]]/N$15</f>
        <v>1.3022188353726059</v>
      </c>
      <c r="U11412">
        <f>weather_data_2[[#This Row],[Column4]]/N$16</f>
        <v>1.1642364070188564</v>
      </c>
      <c r="V11412">
        <f>weather_data_2[[#This Row],[Column5]]/N$17</f>
        <v>4.396310855408962</v>
      </c>
      <c r="W11412">
        <f>weather_data_2[[#This Row],[Column6]]/N$18</f>
        <v>1.0384780254221007</v>
      </c>
      <c r="X11412">
        <f>weather_data_2[[#This Row],[Column7]]/N$19</f>
        <v>1.5012953173013546</v>
      </c>
      <c r="Y11412">
        <f>weather_data_2[[#This Row],[Column8]]/N$20</f>
        <v>2.3304627078141902</v>
      </c>
      <c r="Z11412">
        <f>weather_data_2[[#This Row],[Column9]]/N$21</f>
        <v>131.20630763639153</v>
      </c>
    </row>
    <row r="11413" spans="1:26" x14ac:dyDescent="0.25">
      <c r="A11413" t="s">
        <v>11547</v>
      </c>
      <c r="B11413" t="s">
        <v>121</v>
      </c>
      <c r="C11413">
        <v>25.02222222</v>
      </c>
      <c r="D11413">
        <v>25.02222222</v>
      </c>
      <c r="E11413">
        <v>0.36</v>
      </c>
      <c r="F11413">
        <v>23.200099999999999</v>
      </c>
      <c r="G11413">
        <v>210</v>
      </c>
      <c r="H11413">
        <v>16.100000000000001</v>
      </c>
      <c r="I11413">
        <v>1014.36</v>
      </c>
      <c r="T11413">
        <f>weather_data_2[[#This Row],[Column3]]/N$15</f>
        <v>2.6125584120455914</v>
      </c>
      <c r="U11413">
        <f>weather_data_2[[#This Row],[Column4]]/N$16</f>
        <v>2.3357330858269609</v>
      </c>
      <c r="V11413">
        <f>weather_data_2[[#This Row],[Column5]]/N$17</f>
        <v>1.8403161720316583</v>
      </c>
      <c r="W11413">
        <f>weather_data_2[[#This Row],[Column6]]/N$18</f>
        <v>3.4801089177517373</v>
      </c>
      <c r="X11413">
        <f>weather_data_2[[#This Row],[Column7]]/N$19</f>
        <v>2.0081020167725123</v>
      </c>
      <c r="Y11413">
        <f>weather_data_2[[#This Row],[Column8]]/N$20</f>
        <v>3.7893702566084397</v>
      </c>
      <c r="Z11413">
        <f>weather_data_2[[#This Row],[Column9]]/N$21</f>
        <v>130.8708604213048</v>
      </c>
    </row>
    <row r="11414" spans="1:26" x14ac:dyDescent="0.25">
      <c r="A11414" t="s">
        <v>11548</v>
      </c>
      <c r="B11414" t="s">
        <v>126</v>
      </c>
      <c r="C11414">
        <v>3.8388888890000001</v>
      </c>
      <c r="D11414">
        <v>3.8388888890000001</v>
      </c>
      <c r="E11414">
        <v>0.92</v>
      </c>
      <c r="F11414">
        <v>3.3649</v>
      </c>
      <c r="G11414">
        <v>356</v>
      </c>
      <c r="H11414">
        <v>9.7566000000000006</v>
      </c>
      <c r="I11414">
        <v>1023.34</v>
      </c>
      <c r="T11414">
        <f>weather_data_2[[#This Row],[Column3]]/N$15</f>
        <v>0.40081657702843726</v>
      </c>
      <c r="U11414">
        <f>weather_data_2[[#This Row],[Column4]]/N$16</f>
        <v>0.35834626165552474</v>
      </c>
      <c r="V11414">
        <f>weather_data_2[[#This Row],[Column5]]/N$17</f>
        <v>4.7030302174142387</v>
      </c>
      <c r="W11414">
        <f>weather_data_2[[#This Row],[Column6]]/N$18</f>
        <v>0.50474862165864898</v>
      </c>
      <c r="X11414">
        <f>weather_data_2[[#This Row],[Column7]]/N$19</f>
        <v>3.4042110379572117</v>
      </c>
      <c r="Y11414">
        <f>weather_data_2[[#This Row],[Column8]]/N$20</f>
        <v>2.2963583755047146</v>
      </c>
      <c r="Z11414">
        <f>weather_data_2[[#This Row],[Column9]]/N$21</f>
        <v>132.02944349495056</v>
      </c>
    </row>
    <row r="11415" spans="1:26" x14ac:dyDescent="0.25">
      <c r="A11415" t="s">
        <v>11549</v>
      </c>
      <c r="B11415" t="s">
        <v>133</v>
      </c>
      <c r="C11415">
        <v>3.8666666670000001</v>
      </c>
      <c r="D11415">
        <v>3.8666666670000001</v>
      </c>
      <c r="E11415">
        <v>0.93</v>
      </c>
      <c r="F11415">
        <v>4.0088999999999997</v>
      </c>
      <c r="G11415">
        <v>356</v>
      </c>
      <c r="H11415">
        <v>1.9158999999999999</v>
      </c>
      <c r="I11415">
        <v>1022.47</v>
      </c>
      <c r="T11415">
        <f>weather_data_2[[#This Row],[Column3]]/N$15</f>
        <v>0.40371684171891026</v>
      </c>
      <c r="U11415">
        <f>weather_data_2[[#This Row],[Column4]]/N$16</f>
        <v>0.36093921581262983</v>
      </c>
      <c r="V11415">
        <f>weather_data_2[[#This Row],[Column5]]/N$17</f>
        <v>4.7541501110817848</v>
      </c>
      <c r="W11415">
        <f>weather_data_2[[#This Row],[Column6]]/N$18</f>
        <v>0.60135122867465829</v>
      </c>
      <c r="X11415">
        <f>weather_data_2[[#This Row],[Column7]]/N$19</f>
        <v>3.4042110379572117</v>
      </c>
      <c r="Y11415">
        <f>weather_data_2[[#This Row],[Column8]]/N$20</f>
        <v>0.45093506053640425</v>
      </c>
      <c r="Z11415">
        <f>weather_data_2[[#This Row],[Column9]]/N$21</f>
        <v>131.91719769605615</v>
      </c>
    </row>
    <row r="11416" spans="1:26" x14ac:dyDescent="0.25">
      <c r="A11416" t="s">
        <v>11550</v>
      </c>
      <c r="B11416" t="s">
        <v>126</v>
      </c>
      <c r="C11416">
        <v>13.83888889</v>
      </c>
      <c r="D11416">
        <v>13.83888889</v>
      </c>
      <c r="E11416">
        <v>0.51</v>
      </c>
      <c r="F11416">
        <v>16.019500000000001</v>
      </c>
      <c r="G11416">
        <v>50</v>
      </c>
      <c r="H11416">
        <v>10.255699999999999</v>
      </c>
      <c r="I11416">
        <v>1017.98</v>
      </c>
      <c r="T11416">
        <f>weather_data_2[[#This Row],[Column3]]/N$15</f>
        <v>1.444911857350365</v>
      </c>
      <c r="U11416">
        <f>weather_data_2[[#This Row],[Column4]]/N$16</f>
        <v>1.2918097508389943</v>
      </c>
      <c r="V11416">
        <f>weather_data_2[[#This Row],[Column5]]/N$17</f>
        <v>2.6071145770448494</v>
      </c>
      <c r="W11416">
        <f>weather_data_2[[#This Row],[Column6]]/N$18</f>
        <v>2.4029898495232329</v>
      </c>
      <c r="X11416">
        <f>weather_data_2[[#This Row],[Column7]]/N$19</f>
        <v>0.47811952780297917</v>
      </c>
      <c r="Y11416">
        <f>weather_data_2[[#This Row],[Column8]]/N$20</f>
        <v>2.4138288534595755</v>
      </c>
      <c r="Z11416">
        <f>weather_data_2[[#This Row],[Column9]]/N$21</f>
        <v>131.33790615923326</v>
      </c>
    </row>
    <row r="11417" spans="1:26" x14ac:dyDescent="0.25">
      <c r="A11417" t="s">
        <v>11551</v>
      </c>
      <c r="B11417" t="s">
        <v>129</v>
      </c>
      <c r="C11417">
        <v>9.9277777779999994</v>
      </c>
      <c r="D11417">
        <v>7.5722222219999997</v>
      </c>
      <c r="E11417">
        <v>0.77</v>
      </c>
      <c r="F11417">
        <v>17.339700000000001</v>
      </c>
      <c r="G11417">
        <v>50</v>
      </c>
      <c r="H11417">
        <v>16.100000000000001</v>
      </c>
      <c r="I11417">
        <v>1015.69</v>
      </c>
      <c r="T11417">
        <f>weather_data_2[[#This Row],[Column3]]/N$15</f>
        <v>1.0365545921058161</v>
      </c>
      <c r="U11417">
        <f>weather_data_2[[#This Row],[Column4]]/N$16</f>
        <v>0.70683929755138863</v>
      </c>
      <c r="V11417">
        <f>weather_data_2[[#This Row],[Column5]]/N$17</f>
        <v>3.9362318124010471</v>
      </c>
      <c r="W11417">
        <f>weather_data_2[[#This Row],[Column6]]/N$18</f>
        <v>2.6010251939060525</v>
      </c>
      <c r="X11417">
        <f>weather_data_2[[#This Row],[Column7]]/N$19</f>
        <v>0.47811952780297917</v>
      </c>
      <c r="Y11417">
        <f>weather_data_2[[#This Row],[Column8]]/N$20</f>
        <v>3.7893702566084397</v>
      </c>
      <c r="Z11417">
        <f>weather_data_2[[#This Row],[Column9]]/N$21</f>
        <v>131.04245457363763</v>
      </c>
    </row>
    <row r="11418" spans="1:26" x14ac:dyDescent="0.25">
      <c r="A11418" t="s">
        <v>11552</v>
      </c>
      <c r="B11418" t="s">
        <v>133</v>
      </c>
      <c r="C11418">
        <v>7.8</v>
      </c>
      <c r="D11418">
        <v>5.733333333</v>
      </c>
      <c r="E11418">
        <v>0.96</v>
      </c>
      <c r="F11418">
        <v>11.592000000000001</v>
      </c>
      <c r="G11418">
        <v>40</v>
      </c>
      <c r="H11418">
        <v>2.5276999999999998</v>
      </c>
      <c r="I11418">
        <v>1013.48</v>
      </c>
      <c r="T11418">
        <f>weather_data_2[[#This Row],[Column3]]/N$15</f>
        <v>0.81439431856966427</v>
      </c>
      <c r="U11418">
        <f>weather_data_2[[#This Row],[Column4]]/N$16</f>
        <v>0.53518573371388856</v>
      </c>
      <c r="V11418">
        <f>weather_data_2[[#This Row],[Column5]]/N$17</f>
        <v>4.9075097920844222</v>
      </c>
      <c r="W11418">
        <f>weather_data_2[[#This Row],[Column6]]/N$18</f>
        <v>1.7388469262881687</v>
      </c>
      <c r="X11418">
        <f>weather_data_2[[#This Row],[Column7]]/N$19</f>
        <v>0.38249562224238332</v>
      </c>
      <c r="Y11418">
        <f>weather_data_2[[#This Row],[Column8]]/N$20</f>
        <v>0.59493113028752498</v>
      </c>
      <c r="Z11418">
        <f>weather_data_2[[#This Row],[Column9]]/N$21</f>
        <v>130.7573244408139</v>
      </c>
    </row>
    <row r="11419" spans="1:26" x14ac:dyDescent="0.25">
      <c r="A11419" t="s">
        <v>11553</v>
      </c>
      <c r="B11419" t="s">
        <v>129</v>
      </c>
      <c r="C11419">
        <v>8.8944444439999995</v>
      </c>
      <c r="D11419">
        <v>7.755555556</v>
      </c>
      <c r="E11419">
        <v>0.92</v>
      </c>
      <c r="F11419">
        <v>7.8407</v>
      </c>
      <c r="G11419">
        <v>11</v>
      </c>
      <c r="H11419">
        <v>4.2987000000000002</v>
      </c>
      <c r="I11419">
        <v>1011.86</v>
      </c>
      <c r="T11419">
        <f>weather_data_2[[#This Row],[Column3]]/N$15</f>
        <v>0.92866474641373276</v>
      </c>
      <c r="U11419">
        <f>weather_data_2[[#This Row],[Column4]]/N$16</f>
        <v>0.72395279491360509</v>
      </c>
      <c r="V11419">
        <f>weather_data_2[[#This Row],[Column5]]/N$17</f>
        <v>4.7030302174142387</v>
      </c>
      <c r="W11419">
        <f>weather_data_2[[#This Row],[Column6]]/N$18</f>
        <v>1.1761367404199141</v>
      </c>
      <c r="X11419">
        <f>weather_data_2[[#This Row],[Column7]]/N$19</f>
        <v>0.10518629611665541</v>
      </c>
      <c r="Y11419">
        <f>weather_data_2[[#This Row],[Column8]]/N$20</f>
        <v>1.0117618585144534</v>
      </c>
      <c r="Z11419">
        <f>weather_data_2[[#This Row],[Column9]]/N$21</f>
        <v>130.54831502218292</v>
      </c>
    </row>
    <row r="11420" spans="1:26" x14ac:dyDescent="0.25">
      <c r="A11420" t="s">
        <v>11554</v>
      </c>
      <c r="B11420" t="s">
        <v>133</v>
      </c>
      <c r="C11420">
        <v>8.238888889</v>
      </c>
      <c r="D11420">
        <v>7.3555555559999997</v>
      </c>
      <c r="E11420">
        <v>0.96</v>
      </c>
      <c r="F11420">
        <v>6.3756000000000004</v>
      </c>
      <c r="G11420">
        <v>349</v>
      </c>
      <c r="H11420">
        <v>2.0286</v>
      </c>
      <c r="I11420">
        <v>1010.84</v>
      </c>
      <c r="T11420">
        <f>weather_data_2[[#This Row],[Column3]]/N$15</f>
        <v>0.86021850032414526</v>
      </c>
      <c r="U11420">
        <f>weather_data_2[[#This Row],[Column4]]/N$16</f>
        <v>0.6866142553500002</v>
      </c>
      <c r="V11420">
        <f>weather_data_2[[#This Row],[Column5]]/N$17</f>
        <v>4.9075097920844222</v>
      </c>
      <c r="W11420">
        <f>weather_data_2[[#This Row],[Column6]]/N$18</f>
        <v>0.95636580945849281</v>
      </c>
      <c r="X11420">
        <f>weather_data_2[[#This Row],[Column7]]/N$19</f>
        <v>3.3372743040647945</v>
      </c>
      <c r="Y11420">
        <f>weather_data_2[[#This Row],[Column8]]/N$20</f>
        <v>0.47746065233266338</v>
      </c>
      <c r="Z11420">
        <f>weather_data_2[[#This Row],[Column9]]/N$21</f>
        <v>130.41671649934119</v>
      </c>
    </row>
    <row r="11421" spans="1:26" x14ac:dyDescent="0.25">
      <c r="A11421" t="s">
        <v>11555</v>
      </c>
      <c r="B11421" t="s">
        <v>6492</v>
      </c>
      <c r="C11421">
        <v>8.2333333329999991</v>
      </c>
      <c r="D11421">
        <v>5.4777777780000001</v>
      </c>
      <c r="E11421">
        <v>0.93</v>
      </c>
      <c r="F11421">
        <v>17.210899999999999</v>
      </c>
      <c r="G11421">
        <v>345</v>
      </c>
      <c r="H11421">
        <v>3.0590000000000002</v>
      </c>
      <c r="I11421">
        <v>1008.2</v>
      </c>
      <c r="T11421">
        <f>weather_data_2[[#This Row],[Column3]]/N$15</f>
        <v>0.85963844734428674</v>
      </c>
      <c r="U11421">
        <f>weather_data_2[[#This Row],[Column4]]/N$16</f>
        <v>0.51133055571122232</v>
      </c>
      <c r="V11421">
        <f>weather_data_2[[#This Row],[Column5]]/N$17</f>
        <v>4.7541501110817848</v>
      </c>
      <c r="W11421">
        <f>weather_data_2[[#This Row],[Column6]]/N$18</f>
        <v>2.5817046725028501</v>
      </c>
      <c r="X11421">
        <f>weather_data_2[[#This Row],[Column7]]/N$19</f>
        <v>3.2990247418405563</v>
      </c>
      <c r="Y11421">
        <f>weather_data_2[[#This Row],[Column8]]/N$20</f>
        <v>0.71998034875560357</v>
      </c>
      <c r="Z11421">
        <f>weather_data_2[[#This Row],[Column9]]/N$21</f>
        <v>130.07610855786851</v>
      </c>
    </row>
    <row r="11422" spans="1:26" x14ac:dyDescent="0.25">
      <c r="A11422" t="s">
        <v>11556</v>
      </c>
      <c r="B11422" t="s">
        <v>6492</v>
      </c>
      <c r="C11422">
        <v>9.6333333329999995</v>
      </c>
      <c r="D11422">
        <v>6.7888888889999999</v>
      </c>
      <c r="E11422">
        <v>0.91</v>
      </c>
      <c r="F11422">
        <v>21.429099999999998</v>
      </c>
      <c r="G11422">
        <v>313</v>
      </c>
      <c r="H11422">
        <v>3.2844000000000002</v>
      </c>
      <c r="I11422">
        <v>1009.87</v>
      </c>
      <c r="T11422">
        <f>weather_data_2[[#This Row],[Column3]]/N$15</f>
        <v>1.0058117865747394</v>
      </c>
      <c r="U11422">
        <f>weather_data_2[[#This Row],[Column4]]/N$16</f>
        <v>0.63371799093711112</v>
      </c>
      <c r="V11422">
        <f>weather_data_2[[#This Row],[Column5]]/N$17</f>
        <v>4.6519103237466926</v>
      </c>
      <c r="W11422">
        <f>weather_data_2[[#This Row],[Column6]]/N$18</f>
        <v>3.2144517484577113</v>
      </c>
      <c r="X11422">
        <f>weather_data_2[[#This Row],[Column7]]/N$19</f>
        <v>2.9930282440466494</v>
      </c>
      <c r="Y11422">
        <f>weather_data_2[[#This Row],[Column8]]/N$20</f>
        <v>0.77303153234812172</v>
      </c>
      <c r="Z11422">
        <f>weather_data_2[[#This Row],[Column9]]/N$21</f>
        <v>130.2915688844819</v>
      </c>
    </row>
    <row r="11423" spans="1:26" x14ac:dyDescent="0.25">
      <c r="A11423" t="s">
        <v>11557</v>
      </c>
      <c r="B11423" t="s">
        <v>126</v>
      </c>
      <c r="C11423">
        <v>7.4166666670000003</v>
      </c>
      <c r="D11423">
        <v>4.4388888890000002</v>
      </c>
      <c r="E11423">
        <v>0.88</v>
      </c>
      <c r="F11423">
        <v>17.323599999999999</v>
      </c>
      <c r="G11423">
        <v>290</v>
      </c>
      <c r="H11423">
        <v>11.978400000000001</v>
      </c>
      <c r="I11423">
        <v>1014.84</v>
      </c>
      <c r="T11423">
        <f>weather_data_2[[#This Row],[Column3]]/N$15</f>
        <v>0.77437066619612926</v>
      </c>
      <c r="U11423">
        <f>weather_data_2[[#This Row],[Column4]]/N$16</f>
        <v>0.41435407100093213</v>
      </c>
      <c r="V11423">
        <f>weather_data_2[[#This Row],[Column5]]/N$17</f>
        <v>4.4985506427440543</v>
      </c>
      <c r="W11423">
        <f>weather_data_2[[#This Row],[Column6]]/N$18</f>
        <v>2.5986101287306518</v>
      </c>
      <c r="X11423">
        <f>weather_data_2[[#This Row],[Column7]]/N$19</f>
        <v>2.7730932612572792</v>
      </c>
      <c r="Y11423">
        <f>weather_data_2[[#This Row],[Column8]]/N$20</f>
        <v>2.8192914709166792</v>
      </c>
      <c r="Z11423">
        <f>weather_data_2[[#This Row],[Column9]]/N$21</f>
        <v>130.9327891379362</v>
      </c>
    </row>
    <row r="11424" spans="1:26" x14ac:dyDescent="0.25">
      <c r="A11424" t="s">
        <v>11558</v>
      </c>
      <c r="B11424" t="s">
        <v>121</v>
      </c>
      <c r="C11424">
        <v>7.011111111</v>
      </c>
      <c r="D11424">
        <v>4.6222222220000004</v>
      </c>
      <c r="E11424">
        <v>0.94</v>
      </c>
      <c r="F11424">
        <v>12.493600000000001</v>
      </c>
      <c r="G11424">
        <v>278</v>
      </c>
      <c r="H11424">
        <v>9.9015000000000004</v>
      </c>
      <c r="I11424">
        <v>1018.26</v>
      </c>
      <c r="T11424">
        <f>weather_data_2[[#This Row],[Column3]]/N$15</f>
        <v>0.73202680200757009</v>
      </c>
      <c r="U11424">
        <f>weather_data_2[[#This Row],[Column4]]/N$16</f>
        <v>0.43146756826980232</v>
      </c>
      <c r="V11424">
        <f>weather_data_2[[#This Row],[Column5]]/N$17</f>
        <v>4.80527000474933</v>
      </c>
      <c r="W11424">
        <f>weather_data_2[[#This Row],[Column6]]/N$18</f>
        <v>1.8740905761105817</v>
      </c>
      <c r="X11424">
        <f>weather_data_2[[#This Row],[Column7]]/N$19</f>
        <v>2.658344574584564</v>
      </c>
      <c r="Y11424">
        <f>weather_data_2[[#This Row],[Column8]]/N$20</f>
        <v>2.3304627078141902</v>
      </c>
      <c r="Z11424">
        <f>weather_data_2[[#This Row],[Column9]]/N$21</f>
        <v>131.37403124393492</v>
      </c>
    </row>
    <row r="11425" spans="1:26" x14ac:dyDescent="0.25">
      <c r="A11425" t="s">
        <v>11559</v>
      </c>
      <c r="B11425" t="s">
        <v>126</v>
      </c>
      <c r="C11425">
        <v>11.983333330000001</v>
      </c>
      <c r="D11425">
        <v>11.983333330000001</v>
      </c>
      <c r="E11425">
        <v>0.68</v>
      </c>
      <c r="F11425">
        <v>5.2485999999999997</v>
      </c>
      <c r="G11425">
        <v>339</v>
      </c>
      <c r="H11425">
        <v>9.9819999999999993</v>
      </c>
      <c r="I11425">
        <v>1020.32</v>
      </c>
      <c r="T11425">
        <f>weather_data_2[[#This Row],[Column3]]/N$15</f>
        <v>1.2511741771126277</v>
      </c>
      <c r="U11425">
        <f>weather_data_2[[#This Row],[Column4]]/N$16</f>
        <v>1.1186004141151766</v>
      </c>
      <c r="V11425">
        <f>weather_data_2[[#This Row],[Column5]]/N$17</f>
        <v>3.4761527693931327</v>
      </c>
      <c r="W11425">
        <f>weather_data_2[[#This Row],[Column6]]/N$18</f>
        <v>0.78731124718047629</v>
      </c>
      <c r="X11425">
        <f>weather_data_2[[#This Row],[Column7]]/N$19</f>
        <v>3.2416503985041984</v>
      </c>
      <c r="Y11425">
        <f>weather_data_2[[#This Row],[Column8]]/N$20</f>
        <v>2.3494095590972321</v>
      </c>
      <c r="Z11425">
        <f>weather_data_2[[#This Row],[Column9]]/N$21</f>
        <v>131.63980865281133</v>
      </c>
    </row>
    <row r="11426" spans="1:26" x14ac:dyDescent="0.25">
      <c r="A11426" t="s">
        <v>11560</v>
      </c>
      <c r="B11426" t="s">
        <v>133</v>
      </c>
      <c r="C11426">
        <v>5.3722222220000004</v>
      </c>
      <c r="D11426">
        <v>4.0944444439999996</v>
      </c>
      <c r="E11426">
        <v>0.88</v>
      </c>
      <c r="F11426">
        <v>6.2145999999999999</v>
      </c>
      <c r="G11426">
        <v>79</v>
      </c>
      <c r="H11426">
        <v>0.32200000000000001</v>
      </c>
      <c r="I11426">
        <v>1022.24</v>
      </c>
      <c r="T11426">
        <f>weather_data_2[[#This Row],[Column3]]/N$15</f>
        <v>0.56091118662698691</v>
      </c>
      <c r="U11426">
        <f>weather_data_2[[#This Row],[Column4]]/N$16</f>
        <v>0.38220143965819098</v>
      </c>
      <c r="V11426">
        <f>weather_data_2[[#This Row],[Column5]]/N$17</f>
        <v>4.4985506427440543</v>
      </c>
      <c r="W11426">
        <f>weather_data_2[[#This Row],[Column6]]/N$18</f>
        <v>0.93221515770449037</v>
      </c>
      <c r="X11426">
        <f>weather_data_2[[#This Row],[Column7]]/N$19</f>
        <v>0.75542885392870707</v>
      </c>
      <c r="Y11426">
        <f>weather_data_2[[#This Row],[Column8]]/N$20</f>
        <v>7.5787405132168792E-2</v>
      </c>
      <c r="Z11426">
        <f>weather_data_2[[#This Row],[Column9]]/N$21</f>
        <v>131.88752351933692</v>
      </c>
    </row>
    <row r="11427" spans="1:26" x14ac:dyDescent="0.25">
      <c r="A11427" t="s">
        <v>11561</v>
      </c>
      <c r="B11427" t="s">
        <v>133</v>
      </c>
      <c r="C11427">
        <v>5.8722222220000004</v>
      </c>
      <c r="D11427">
        <v>4.3555555559999997</v>
      </c>
      <c r="E11427">
        <v>0.92</v>
      </c>
      <c r="F11427">
        <v>7.2933000000000003</v>
      </c>
      <c r="G11427">
        <v>91</v>
      </c>
      <c r="H11427">
        <v>0.66010000000000002</v>
      </c>
      <c r="I11427">
        <v>1023.09</v>
      </c>
      <c r="T11427">
        <f>weather_data_2[[#This Row],[Column3]]/N$15</f>
        <v>0.61311595063786284</v>
      </c>
      <c r="U11427">
        <f>weather_data_2[[#This Row],[Column4]]/N$16</f>
        <v>0.4065752086229632</v>
      </c>
      <c r="V11427">
        <f>weather_data_2[[#This Row],[Column5]]/N$17</f>
        <v>4.7030302174142387</v>
      </c>
      <c r="W11427">
        <f>weather_data_2[[#This Row],[Column6]]/N$18</f>
        <v>1.094024524456306</v>
      </c>
      <c r="X11427">
        <f>weather_data_2[[#This Row],[Column7]]/N$19</f>
        <v>0.87017754060142205</v>
      </c>
      <c r="Y11427">
        <f>weather_data_2[[#This Row],[Column8]]/N$20</f>
        <v>0.15536418052094603</v>
      </c>
      <c r="Z11427">
        <f>weather_data_2[[#This Row],[Column9]]/N$21</f>
        <v>131.99718895503838</v>
      </c>
    </row>
    <row r="11428" spans="1:26" x14ac:dyDescent="0.25">
      <c r="A11428" t="s">
        <v>11562</v>
      </c>
      <c r="B11428" t="s">
        <v>126</v>
      </c>
      <c r="C11428">
        <v>13.616666670000001</v>
      </c>
      <c r="D11428">
        <v>13.616666670000001</v>
      </c>
      <c r="E11428">
        <v>0.6</v>
      </c>
      <c r="F11428">
        <v>16.8245</v>
      </c>
      <c r="G11428">
        <v>95</v>
      </c>
      <c r="H11428">
        <v>16.100000000000001</v>
      </c>
      <c r="I11428">
        <v>1021.55</v>
      </c>
      <c r="T11428">
        <f>weather_data_2[[#This Row],[Column3]]/N$15</f>
        <v>1.4217097402442191</v>
      </c>
      <c r="U11428">
        <f>weather_data_2[[#This Row],[Column4]]/N$16</f>
        <v>1.2710661179555391</v>
      </c>
      <c r="V11428">
        <f>weather_data_2[[#This Row],[Column5]]/N$17</f>
        <v>3.0671936200527639</v>
      </c>
      <c r="W11428">
        <f>weather_data_2[[#This Row],[Column6]]/N$18</f>
        <v>2.5237431082932447</v>
      </c>
      <c r="X11428">
        <f>weather_data_2[[#This Row],[Column7]]/N$19</f>
        <v>0.90842710282566042</v>
      </c>
      <c r="Y11428">
        <f>weather_data_2[[#This Row],[Column8]]/N$20</f>
        <v>3.7893702566084397</v>
      </c>
      <c r="Z11428">
        <f>weather_data_2[[#This Row],[Column9]]/N$21</f>
        <v>131.79850098917927</v>
      </c>
    </row>
    <row r="11429" spans="1:26" x14ac:dyDescent="0.25">
      <c r="A11429" t="s">
        <v>11563</v>
      </c>
      <c r="B11429" t="s">
        <v>126</v>
      </c>
      <c r="C11429">
        <v>9.3555555560000005</v>
      </c>
      <c r="D11429">
        <v>7.4277777780000003</v>
      </c>
      <c r="E11429">
        <v>0.77</v>
      </c>
      <c r="F11429">
        <v>12.847799999999999</v>
      </c>
      <c r="G11429">
        <v>97</v>
      </c>
      <c r="H11429">
        <v>16.100000000000001</v>
      </c>
      <c r="I11429">
        <v>1019.89</v>
      </c>
      <c r="T11429">
        <f>weather_data_2[[#This Row],[Column3]]/N$15</f>
        <v>0.97680913998323804</v>
      </c>
      <c r="U11429">
        <f>weather_data_2[[#This Row],[Column4]]/N$16</f>
        <v>0.69335593608379642</v>
      </c>
      <c r="V11429">
        <f>weather_data_2[[#This Row],[Column5]]/N$17</f>
        <v>3.9362318124010471</v>
      </c>
      <c r="W11429">
        <f>weather_data_2[[#This Row],[Column6]]/N$18</f>
        <v>1.9272220099693869</v>
      </c>
      <c r="X11429">
        <f>weather_data_2[[#This Row],[Column7]]/N$19</f>
        <v>0.92755188393777954</v>
      </c>
      <c r="Y11429">
        <f>weather_data_2[[#This Row],[Column8]]/N$20</f>
        <v>3.7893702566084397</v>
      </c>
      <c r="Z11429">
        <f>weather_data_2[[#This Row],[Column9]]/N$21</f>
        <v>131.58433084416237</v>
      </c>
    </row>
    <row r="11430" spans="1:26" x14ac:dyDescent="0.25">
      <c r="A11430" t="s">
        <v>11564</v>
      </c>
      <c r="B11430" t="s">
        <v>126</v>
      </c>
      <c r="C11430">
        <v>8.6888888889999993</v>
      </c>
      <c r="D11430">
        <v>6.7055555560000002</v>
      </c>
      <c r="E11430">
        <v>0.8</v>
      </c>
      <c r="F11430">
        <v>12.203799999999999</v>
      </c>
      <c r="G11430">
        <v>129</v>
      </c>
      <c r="H11430">
        <v>9.9015000000000004</v>
      </c>
      <c r="I11430">
        <v>1019.13</v>
      </c>
      <c r="T11430">
        <f>weather_data_2[[#This Row],[Column3]]/N$15</f>
        <v>0.9072027879339335</v>
      </c>
      <c r="U11430">
        <f>weather_data_2[[#This Row],[Column4]]/N$16</f>
        <v>0.62593912855914224</v>
      </c>
      <c r="V11430">
        <f>weather_data_2[[#This Row],[Column5]]/N$17</f>
        <v>4.0895914934036854</v>
      </c>
      <c r="W11430">
        <f>weather_data_2[[#This Row],[Column6]]/N$18</f>
        <v>1.8306194029533773</v>
      </c>
      <c r="X11430">
        <f>weather_data_2[[#This Row],[Column7]]/N$19</f>
        <v>1.2335483817316861</v>
      </c>
      <c r="Y11430">
        <f>weather_data_2[[#This Row],[Column8]]/N$20</f>
        <v>2.3304627078141902</v>
      </c>
      <c r="Z11430">
        <f>weather_data_2[[#This Row],[Column9]]/N$21</f>
        <v>131.48627704282933</v>
      </c>
    </row>
    <row r="11431" spans="1:26" x14ac:dyDescent="0.25">
      <c r="A11431" t="s">
        <v>11565</v>
      </c>
      <c r="B11431" t="s">
        <v>126</v>
      </c>
      <c r="C11431">
        <v>16.08888889</v>
      </c>
      <c r="D11431">
        <v>16.08888889</v>
      </c>
      <c r="E11431">
        <v>0.6</v>
      </c>
      <c r="F11431">
        <v>8.2110000000000003</v>
      </c>
      <c r="G11431">
        <v>141</v>
      </c>
      <c r="H11431">
        <v>16.100000000000001</v>
      </c>
      <c r="I11431">
        <v>1017.5</v>
      </c>
      <c r="T11431">
        <f>weather_data_2[[#This Row],[Column3]]/N$15</f>
        <v>1.6798332953993067</v>
      </c>
      <c r="U11431">
        <f>weather_data_2[[#This Row],[Column4]]/N$16</f>
        <v>1.5018390358842721</v>
      </c>
      <c r="V11431">
        <f>weather_data_2[[#This Row],[Column5]]/N$17</f>
        <v>3.0671936200527639</v>
      </c>
      <c r="W11431">
        <f>weather_data_2[[#This Row],[Column6]]/N$18</f>
        <v>1.2316832394541195</v>
      </c>
      <c r="X11431">
        <f>weather_data_2[[#This Row],[Column7]]/N$19</f>
        <v>1.3482970684044011</v>
      </c>
      <c r="Y11431">
        <f>weather_data_2[[#This Row],[Column8]]/N$20</f>
        <v>3.7893702566084397</v>
      </c>
      <c r="Z11431">
        <f>weather_data_2[[#This Row],[Column9]]/N$21</f>
        <v>131.27597744260186</v>
      </c>
    </row>
    <row r="11432" spans="1:26" x14ac:dyDescent="0.25">
      <c r="A11432" t="s">
        <v>11566</v>
      </c>
      <c r="B11432" t="s">
        <v>6504</v>
      </c>
      <c r="C11432">
        <v>11.544444439999999</v>
      </c>
      <c r="D11432">
        <v>11.544444439999999</v>
      </c>
      <c r="E11432">
        <v>0.86</v>
      </c>
      <c r="F11432">
        <v>7.3577000000000004</v>
      </c>
      <c r="G11432">
        <v>151</v>
      </c>
      <c r="H11432">
        <v>15.504300000000001</v>
      </c>
      <c r="I11432">
        <v>1018.53</v>
      </c>
      <c r="T11432">
        <f>weather_data_2[[#This Row],[Column3]]/N$15</f>
        <v>1.205349995253737</v>
      </c>
      <c r="U11432">
        <f>weather_data_2[[#This Row],[Column4]]/N$16</f>
        <v>1.0776317386569474</v>
      </c>
      <c r="V11432">
        <f>weather_data_2[[#This Row],[Column5]]/N$17</f>
        <v>4.396310855408962</v>
      </c>
      <c r="W11432">
        <f>weather_data_2[[#This Row],[Column6]]/N$18</f>
        <v>1.103684785157907</v>
      </c>
      <c r="X11432">
        <f>weather_data_2[[#This Row],[Column7]]/N$19</f>
        <v>1.443920973964997</v>
      </c>
      <c r="Y11432">
        <f>weather_data_2[[#This Row],[Column8]]/N$20</f>
        <v>3.6491635571139271</v>
      </c>
      <c r="Z11432">
        <f>weather_data_2[[#This Row],[Column9]]/N$21</f>
        <v>131.40886614704007</v>
      </c>
    </row>
    <row r="11433" spans="1:26" x14ac:dyDescent="0.25">
      <c r="A11433" t="s">
        <v>11567</v>
      </c>
      <c r="B11433" t="s">
        <v>6504</v>
      </c>
      <c r="C11433">
        <v>11.1</v>
      </c>
      <c r="D11433">
        <v>11.1</v>
      </c>
      <c r="E11433">
        <v>0.93</v>
      </c>
      <c r="F11433">
        <v>1.7387999999999999</v>
      </c>
      <c r="G11433">
        <v>295</v>
      </c>
      <c r="H11433">
        <v>2.9946000000000002</v>
      </c>
      <c r="I11433">
        <v>1019.61</v>
      </c>
      <c r="T11433">
        <f>weather_data_2[[#This Row],[Column3]]/N$15</f>
        <v>1.1589457610414453</v>
      </c>
      <c r="U11433">
        <f>weather_data_2[[#This Row],[Column4]]/N$16</f>
        <v>1.0361444728900369</v>
      </c>
      <c r="V11433">
        <f>weather_data_2[[#This Row],[Column5]]/N$17</f>
        <v>4.7541501110817848</v>
      </c>
      <c r="W11433">
        <f>weather_data_2[[#This Row],[Column6]]/N$18</f>
        <v>0.26082703894322529</v>
      </c>
      <c r="X11433">
        <f>weather_data_2[[#This Row],[Column7]]/N$19</f>
        <v>2.8209052140375768</v>
      </c>
      <c r="Y11433">
        <f>weather_data_2[[#This Row],[Column8]]/N$20</f>
        <v>0.7048228677291698</v>
      </c>
      <c r="Z11433">
        <f>weather_data_2[[#This Row],[Column9]]/N$21</f>
        <v>131.54820575946073</v>
      </c>
    </row>
    <row r="11434" spans="1:26" x14ac:dyDescent="0.25">
      <c r="A11434" t="s">
        <v>11568</v>
      </c>
      <c r="B11434" t="s">
        <v>126</v>
      </c>
      <c r="C11434">
        <v>14.30555556</v>
      </c>
      <c r="D11434">
        <v>14.30555556</v>
      </c>
      <c r="E11434">
        <v>0.83</v>
      </c>
      <c r="F11434">
        <v>8.9999000000000002</v>
      </c>
      <c r="G11434">
        <v>355</v>
      </c>
      <c r="H11434">
        <v>9.9015000000000004</v>
      </c>
      <c r="I11434">
        <v>1021.72</v>
      </c>
      <c r="T11434">
        <f>weather_data_2[[#This Row],[Column3]]/N$15</f>
        <v>1.4936363041085476</v>
      </c>
      <c r="U11434">
        <f>weather_data_2[[#This Row],[Column4]]/N$16</f>
        <v>1.3353713806410212</v>
      </c>
      <c r="V11434">
        <f>weather_data_2[[#This Row],[Column5]]/N$17</f>
        <v>4.2429511744063237</v>
      </c>
      <c r="W11434">
        <f>weather_data_2[[#This Row],[Column6]]/N$18</f>
        <v>1.350021433048731</v>
      </c>
      <c r="X11434">
        <f>weather_data_2[[#This Row],[Column7]]/N$19</f>
        <v>3.3946486474011519</v>
      </c>
      <c r="Y11434">
        <f>weather_data_2[[#This Row],[Column8]]/N$20</f>
        <v>2.3304627078141902</v>
      </c>
      <c r="Z11434">
        <f>weather_data_2[[#This Row],[Column9]]/N$21</f>
        <v>131.82043407631957</v>
      </c>
    </row>
    <row r="11435" spans="1:26" x14ac:dyDescent="0.25">
      <c r="A11435" t="s">
        <v>11569</v>
      </c>
      <c r="B11435" t="s">
        <v>133</v>
      </c>
      <c r="C11435">
        <v>11.27222222</v>
      </c>
      <c r="D11435">
        <v>11.27222222</v>
      </c>
      <c r="E11435">
        <v>0.95</v>
      </c>
      <c r="F11435">
        <v>6.1662999999999997</v>
      </c>
      <c r="G11435">
        <v>50</v>
      </c>
      <c r="H11435">
        <v>2.3022999999999998</v>
      </c>
      <c r="I11435">
        <v>1025.02</v>
      </c>
      <c r="T11435">
        <f>weather_data_2[[#This Row],[Column3]]/N$15</f>
        <v>1.1769274017465037</v>
      </c>
      <c r="U11435">
        <f>weather_data_2[[#This Row],[Column4]]/N$16</f>
        <v>1.0522207883280417</v>
      </c>
      <c r="V11435">
        <f>weather_data_2[[#This Row],[Column5]]/N$17</f>
        <v>4.8563898984168761</v>
      </c>
      <c r="W11435">
        <f>weather_data_2[[#This Row],[Column6]]/N$18</f>
        <v>0.92496996217828964</v>
      </c>
      <c r="X11435">
        <f>weather_data_2[[#This Row],[Column7]]/N$19</f>
        <v>0.47811952780297917</v>
      </c>
      <c r="Y11435">
        <f>weather_data_2[[#This Row],[Column8]]/N$20</f>
        <v>0.54187994669500683</v>
      </c>
      <c r="Z11435">
        <f>weather_data_2[[#This Row],[Column9]]/N$21</f>
        <v>132.24619400316044</v>
      </c>
    </row>
    <row r="11436" spans="1:26" x14ac:dyDescent="0.25">
      <c r="A11436" t="s">
        <v>11570</v>
      </c>
      <c r="B11436" t="s">
        <v>129</v>
      </c>
      <c r="C11436">
        <v>10.494444440000001</v>
      </c>
      <c r="D11436">
        <v>10.494444440000001</v>
      </c>
      <c r="E11436">
        <v>0.89</v>
      </c>
      <c r="F11436">
        <v>13.266400000000001</v>
      </c>
      <c r="G11436">
        <v>158</v>
      </c>
      <c r="H11436">
        <v>9.5472999999999999</v>
      </c>
      <c r="I11436">
        <v>1027.73</v>
      </c>
      <c r="T11436">
        <f>weather_data_2[[#This Row],[Column3]]/N$15</f>
        <v>1.0957199908308977</v>
      </c>
      <c r="U11436">
        <f>weather_data_2[[#This Row],[Column4]]/N$16</f>
        <v>0.97961807230248454</v>
      </c>
      <c r="V11436">
        <f>weather_data_2[[#This Row],[Column5]]/N$17</f>
        <v>4.5496705364116004</v>
      </c>
      <c r="W11436">
        <f>weather_data_2[[#This Row],[Column6]]/N$18</f>
        <v>1.990013704529793</v>
      </c>
      <c r="X11436">
        <f>weather_data_2[[#This Row],[Column7]]/N$19</f>
        <v>1.5108577078574141</v>
      </c>
      <c r="Y11436">
        <f>weather_data_2[[#This Row],[Column8]]/N$20</f>
        <v>2.2470965621688044</v>
      </c>
      <c r="Z11436">
        <f>weather_data_2[[#This Row],[Column9]]/N$21</f>
        <v>132.59583321580857</v>
      </c>
    </row>
    <row r="11437" spans="1:26" x14ac:dyDescent="0.25">
      <c r="A11437" t="s">
        <v>11571</v>
      </c>
      <c r="B11437" t="s">
        <v>126</v>
      </c>
      <c r="C11437">
        <v>12.233333330000001</v>
      </c>
      <c r="D11437">
        <v>12.233333330000001</v>
      </c>
      <c r="E11437">
        <v>0.7</v>
      </c>
      <c r="F11437">
        <v>20.108899999999998</v>
      </c>
      <c r="G11437">
        <v>154</v>
      </c>
      <c r="H11437">
        <v>9.9819999999999993</v>
      </c>
      <c r="I11437">
        <v>1029.1199999999999</v>
      </c>
      <c r="T11437">
        <f>weather_data_2[[#This Row],[Column3]]/N$15</f>
        <v>1.2772765591180657</v>
      </c>
      <c r="U11437">
        <f>weather_data_2[[#This Row],[Column4]]/N$16</f>
        <v>1.1419370013424297</v>
      </c>
      <c r="V11437">
        <f>weather_data_2[[#This Row],[Column5]]/N$17</f>
        <v>3.5783925567282244</v>
      </c>
      <c r="W11437">
        <f>weather_data_2[[#This Row],[Column6]]/N$18</f>
        <v>3.0164164040748922</v>
      </c>
      <c r="X11437">
        <f>weather_data_2[[#This Row],[Column7]]/N$19</f>
        <v>1.4726081456331759</v>
      </c>
      <c r="Y11437">
        <f>weather_data_2[[#This Row],[Column8]]/N$20</f>
        <v>2.3494095590972321</v>
      </c>
      <c r="Z11437">
        <f>weather_data_2[[#This Row],[Column9]]/N$21</f>
        <v>132.7751684577203</v>
      </c>
    </row>
    <row r="11438" spans="1:26" x14ac:dyDescent="0.25">
      <c r="A11438" t="s">
        <v>11572</v>
      </c>
      <c r="B11438" t="s">
        <v>126</v>
      </c>
      <c r="C11438">
        <v>8.4611111109999992</v>
      </c>
      <c r="D11438">
        <v>5.7277777780000001</v>
      </c>
      <c r="E11438">
        <v>0.76</v>
      </c>
      <c r="F11438">
        <v>17.468499999999999</v>
      </c>
      <c r="G11438">
        <v>148</v>
      </c>
      <c r="H11438">
        <v>16.100000000000001</v>
      </c>
      <c r="I11438">
        <v>1028.79</v>
      </c>
      <c r="T11438">
        <f>weather_data_2[[#This Row],[Column3]]/N$15</f>
        <v>0.88342061763911017</v>
      </c>
      <c r="U11438">
        <f>weather_data_2[[#This Row],[Column4]]/N$16</f>
        <v>0.53466714293847539</v>
      </c>
      <c r="V11438">
        <f>weather_data_2[[#This Row],[Column5]]/N$17</f>
        <v>3.885111918733501</v>
      </c>
      <c r="W11438">
        <f>weather_data_2[[#This Row],[Column6]]/N$18</f>
        <v>2.620345715309254</v>
      </c>
      <c r="X11438">
        <f>weather_data_2[[#This Row],[Column7]]/N$19</f>
        <v>1.4152338022968183</v>
      </c>
      <c r="Y11438">
        <f>weather_data_2[[#This Row],[Column8]]/N$20</f>
        <v>3.7893702566084397</v>
      </c>
      <c r="Z11438">
        <f>weather_data_2[[#This Row],[Column9]]/N$21</f>
        <v>132.73259246503622</v>
      </c>
    </row>
    <row r="11439" spans="1:26" x14ac:dyDescent="0.25">
      <c r="A11439" t="s">
        <v>11573</v>
      </c>
      <c r="B11439" t="s">
        <v>129</v>
      </c>
      <c r="C11439">
        <v>7.5277777779999999</v>
      </c>
      <c r="D11439">
        <v>5.15</v>
      </c>
      <c r="E11439">
        <v>0.8</v>
      </c>
      <c r="F11439">
        <v>13.153700000000001</v>
      </c>
      <c r="G11439">
        <v>125</v>
      </c>
      <c r="H11439">
        <v>9.9819999999999993</v>
      </c>
      <c r="I11439">
        <v>1026.56</v>
      </c>
      <c r="T11439">
        <f>weather_data_2[[#This Row],[Column3]]/N$15</f>
        <v>0.78597172485361166</v>
      </c>
      <c r="U11439">
        <f>weather_data_2[[#This Row],[Column4]]/N$16</f>
        <v>0.48073369688141354</v>
      </c>
      <c r="V11439">
        <f>weather_data_2[[#This Row],[Column5]]/N$17</f>
        <v>4.0895914934036854</v>
      </c>
      <c r="W11439">
        <f>weather_data_2[[#This Row],[Column6]]/N$18</f>
        <v>1.9731082483019915</v>
      </c>
      <c r="X11439">
        <f>weather_data_2[[#This Row],[Column7]]/N$19</f>
        <v>1.1952988195074479</v>
      </c>
      <c r="Y11439">
        <f>weather_data_2[[#This Row],[Column8]]/N$20</f>
        <v>2.3494095590972321</v>
      </c>
      <c r="Z11439">
        <f>weather_data_2[[#This Row],[Column9]]/N$21</f>
        <v>132.44488196901952</v>
      </c>
    </row>
    <row r="11440" spans="1:26" x14ac:dyDescent="0.25">
      <c r="A11440" t="s">
        <v>11574</v>
      </c>
      <c r="B11440" t="s">
        <v>126</v>
      </c>
      <c r="C11440">
        <v>12.32222222</v>
      </c>
      <c r="D11440">
        <v>12.32222222</v>
      </c>
      <c r="E11440">
        <v>0.57999999999999996</v>
      </c>
      <c r="F11440">
        <v>17.162600000000001</v>
      </c>
      <c r="G11440">
        <v>127</v>
      </c>
      <c r="H11440">
        <v>9.9819999999999993</v>
      </c>
      <c r="I11440">
        <v>1024.08</v>
      </c>
      <c r="T11440">
        <f>weather_data_2[[#This Row],[Column3]]/N$15</f>
        <v>1.286557406169343</v>
      </c>
      <c r="U11440">
        <f>weather_data_2[[#This Row],[Column4]]/N$16</f>
        <v>1.1502344546825045</v>
      </c>
      <c r="V11440">
        <f>weather_data_2[[#This Row],[Column5]]/N$17</f>
        <v>2.9649538327176717</v>
      </c>
      <c r="W11440">
        <f>weather_data_2[[#This Row],[Column6]]/N$18</f>
        <v>2.5744594769766498</v>
      </c>
      <c r="X11440">
        <f>weather_data_2[[#This Row],[Column7]]/N$19</f>
        <v>1.214423600619567</v>
      </c>
      <c r="Y11440">
        <f>weather_data_2[[#This Row],[Column8]]/N$20</f>
        <v>2.3494095590972321</v>
      </c>
      <c r="Z11440">
        <f>weather_data_2[[#This Row],[Column9]]/N$21</f>
        <v>132.12491693309062</v>
      </c>
    </row>
    <row r="11441" spans="1:26" x14ac:dyDescent="0.25">
      <c r="A11441" t="s">
        <v>11575</v>
      </c>
      <c r="B11441" t="s">
        <v>129</v>
      </c>
      <c r="C11441">
        <v>7.8555555559999997</v>
      </c>
      <c r="D11441">
        <v>6.2</v>
      </c>
      <c r="E11441">
        <v>0.7</v>
      </c>
      <c r="F11441">
        <v>9.3863000000000003</v>
      </c>
      <c r="G11441">
        <v>134</v>
      </c>
      <c r="H11441">
        <v>15.8263</v>
      </c>
      <c r="I11441">
        <v>1023.5</v>
      </c>
      <c r="T11441">
        <f>weather_data_2[[#This Row],[Column3]]/N$15</f>
        <v>0.82019484795061026</v>
      </c>
      <c r="U11441">
        <f>weather_data_2[[#This Row],[Column4]]/N$16</f>
        <v>0.5787473632358765</v>
      </c>
      <c r="V11441">
        <f>weather_data_2[[#This Row],[Column5]]/N$17</f>
        <v>3.5783925567282244</v>
      </c>
      <c r="W11441">
        <f>weather_data_2[[#This Row],[Column6]]/N$18</f>
        <v>1.4079829972583366</v>
      </c>
      <c r="X11441">
        <f>weather_data_2[[#This Row],[Column7]]/N$19</f>
        <v>1.2813603345119842</v>
      </c>
      <c r="Y11441">
        <f>weather_data_2[[#This Row],[Column8]]/N$20</f>
        <v>3.7249509622460959</v>
      </c>
      <c r="Z11441">
        <f>weather_data_2[[#This Row],[Column9]]/N$21</f>
        <v>132.05008640049437</v>
      </c>
    </row>
    <row r="11442" spans="1:26" x14ac:dyDescent="0.25">
      <c r="A11442" t="s">
        <v>11576</v>
      </c>
      <c r="B11442" t="s">
        <v>129</v>
      </c>
      <c r="C11442">
        <v>7.8444444439999996</v>
      </c>
      <c r="D11442">
        <v>6.6277777779999996</v>
      </c>
      <c r="E11442">
        <v>0.75</v>
      </c>
      <c r="F11442">
        <v>7.4221000000000004</v>
      </c>
      <c r="G11442">
        <v>144</v>
      </c>
      <c r="H11442">
        <v>14.7637</v>
      </c>
      <c r="I11442">
        <v>1022.56</v>
      </c>
      <c r="T11442">
        <f>weather_data_2[[#This Row],[Column3]]/N$15</f>
        <v>0.81903474199089343</v>
      </c>
      <c r="U11442">
        <f>weather_data_2[[#This Row],[Column4]]/N$16</f>
        <v>0.61867885695658642</v>
      </c>
      <c r="V11442">
        <f>weather_data_2[[#This Row],[Column5]]/N$17</f>
        <v>3.8339920250659549</v>
      </c>
      <c r="W11442">
        <f>weather_data_2[[#This Row],[Column6]]/N$18</f>
        <v>1.113345045859508</v>
      </c>
      <c r="X11442">
        <f>weather_data_2[[#This Row],[Column7]]/N$19</f>
        <v>1.37698424007258</v>
      </c>
      <c r="Y11442">
        <f>weather_data_2[[#This Row],[Column8]]/N$20</f>
        <v>3.4748525253099389</v>
      </c>
      <c r="Z11442">
        <f>weather_data_2[[#This Row],[Column9]]/N$21</f>
        <v>131.92880933042451</v>
      </c>
    </row>
    <row r="11443" spans="1:26" x14ac:dyDescent="0.25">
      <c r="A11443" t="s">
        <v>11577</v>
      </c>
      <c r="B11443" t="s">
        <v>126</v>
      </c>
      <c r="C11443">
        <v>11.83333333</v>
      </c>
      <c r="D11443">
        <v>11.83333333</v>
      </c>
      <c r="E11443">
        <v>0.67</v>
      </c>
      <c r="F11443">
        <v>12.1877</v>
      </c>
      <c r="G11443">
        <v>150</v>
      </c>
      <c r="H11443">
        <v>9.9819999999999993</v>
      </c>
      <c r="I11443">
        <v>1021.47</v>
      </c>
      <c r="T11443">
        <f>weather_data_2[[#This Row],[Column3]]/N$15</f>
        <v>1.2355127479093648</v>
      </c>
      <c r="U11443">
        <f>weather_data_2[[#This Row],[Column4]]/N$16</f>
        <v>1.1045984617788247</v>
      </c>
      <c r="V11443">
        <f>weather_data_2[[#This Row],[Column5]]/N$17</f>
        <v>3.4250328757255866</v>
      </c>
      <c r="W11443">
        <f>weather_data_2[[#This Row],[Column6]]/N$18</f>
        <v>1.8282043377779773</v>
      </c>
      <c r="X11443">
        <f>weather_data_2[[#This Row],[Column7]]/N$19</f>
        <v>1.4343585834089374</v>
      </c>
      <c r="Y11443">
        <f>weather_data_2[[#This Row],[Column8]]/N$20</f>
        <v>2.3494095590972321</v>
      </c>
      <c r="Z11443">
        <f>weather_data_2[[#This Row],[Column9]]/N$21</f>
        <v>131.7881795364074</v>
      </c>
    </row>
    <row r="11444" spans="1:26" x14ac:dyDescent="0.25">
      <c r="A11444" t="s">
        <v>11578</v>
      </c>
      <c r="B11444" t="s">
        <v>121</v>
      </c>
      <c r="C11444">
        <v>13.85</v>
      </c>
      <c r="D11444">
        <v>13.85</v>
      </c>
      <c r="E11444">
        <v>0.78</v>
      </c>
      <c r="F11444">
        <v>6.1180000000000003</v>
      </c>
      <c r="G11444">
        <v>160</v>
      </c>
      <c r="H11444">
        <v>16.100000000000001</v>
      </c>
      <c r="I11444">
        <v>1015.3</v>
      </c>
      <c r="T11444">
        <f>weather_data_2[[#This Row],[Column3]]/N$15</f>
        <v>1.4460719631012628</v>
      </c>
      <c r="U11444">
        <f>weather_data_2[[#This Row],[Column4]]/N$16</f>
        <v>1.2928469323898208</v>
      </c>
      <c r="V11444">
        <f>weather_data_2[[#This Row],[Column5]]/N$17</f>
        <v>3.9873517060685932</v>
      </c>
      <c r="W11444">
        <f>weather_data_2[[#This Row],[Column6]]/N$18</f>
        <v>0.91772476665208902</v>
      </c>
      <c r="X11444">
        <f>weather_data_2[[#This Row],[Column7]]/N$19</f>
        <v>1.5299824889695333</v>
      </c>
      <c r="Y11444">
        <f>weather_data_2[[#This Row],[Column8]]/N$20</f>
        <v>3.7893702566084397</v>
      </c>
      <c r="Z11444">
        <f>weather_data_2[[#This Row],[Column9]]/N$21</f>
        <v>130.99213749137462</v>
      </c>
    </row>
    <row r="11445" spans="1:26" x14ac:dyDescent="0.25">
      <c r="A11445" t="s">
        <v>11579</v>
      </c>
      <c r="B11445" t="s">
        <v>121</v>
      </c>
      <c r="C11445">
        <v>12.622222219999999</v>
      </c>
      <c r="D11445">
        <v>12.622222219999999</v>
      </c>
      <c r="E11445">
        <v>0.85</v>
      </c>
      <c r="F11445">
        <v>7.7119</v>
      </c>
      <c r="G11445">
        <v>158</v>
      </c>
      <c r="H11445">
        <v>5.3129999999999997</v>
      </c>
      <c r="I11445">
        <v>1015.76</v>
      </c>
      <c r="T11445">
        <f>weather_data_2[[#This Row],[Column3]]/N$15</f>
        <v>1.3178802645758685</v>
      </c>
      <c r="U11445">
        <f>weather_data_2[[#This Row],[Column4]]/N$16</f>
        <v>1.1782383593552082</v>
      </c>
      <c r="V11445">
        <f>weather_data_2[[#This Row],[Column5]]/N$17</f>
        <v>4.3451909617414159</v>
      </c>
      <c r="W11445">
        <f>weather_data_2[[#This Row],[Column6]]/N$18</f>
        <v>1.1568162190167122</v>
      </c>
      <c r="X11445">
        <f>weather_data_2[[#This Row],[Column7]]/N$19</f>
        <v>1.5108577078574141</v>
      </c>
      <c r="Y11445">
        <f>weather_data_2[[#This Row],[Column8]]/N$20</f>
        <v>1.250492184680785</v>
      </c>
      <c r="Z11445">
        <f>weather_data_2[[#This Row],[Column9]]/N$21</f>
        <v>131.05148584481304</v>
      </c>
    </row>
    <row r="11446" spans="1:26" x14ac:dyDescent="0.25">
      <c r="A11446" t="s">
        <v>11580</v>
      </c>
      <c r="B11446" t="s">
        <v>126</v>
      </c>
      <c r="C11446">
        <v>24.75</v>
      </c>
      <c r="D11446">
        <v>24.75</v>
      </c>
      <c r="E11446">
        <v>0.4</v>
      </c>
      <c r="F11446">
        <v>3.1556000000000002</v>
      </c>
      <c r="G11446">
        <v>199</v>
      </c>
      <c r="H11446">
        <v>15.8263</v>
      </c>
      <c r="I11446">
        <v>1013.07</v>
      </c>
      <c r="T11446">
        <f>weather_data_2[[#This Row],[Column3]]/N$15</f>
        <v>2.5841358185383578</v>
      </c>
      <c r="U11446">
        <f>weather_data_2[[#This Row],[Column4]]/N$16</f>
        <v>2.3103221354980552</v>
      </c>
      <c r="V11446">
        <f>weather_data_2[[#This Row],[Column5]]/N$17</f>
        <v>2.0447957467018427</v>
      </c>
      <c r="W11446">
        <f>weather_data_2[[#This Row],[Column6]]/N$18</f>
        <v>0.47335277437844592</v>
      </c>
      <c r="X11446">
        <f>weather_data_2[[#This Row],[Column7]]/N$19</f>
        <v>1.9029157206558569</v>
      </c>
      <c r="Y11446">
        <f>weather_data_2[[#This Row],[Column8]]/N$20</f>
        <v>3.7249509622460959</v>
      </c>
      <c r="Z11446">
        <f>weather_data_2[[#This Row],[Column9]]/N$21</f>
        <v>130.70442699535792</v>
      </c>
    </row>
    <row r="11447" spans="1:26" x14ac:dyDescent="0.25">
      <c r="A11447" t="s">
        <v>11581</v>
      </c>
      <c r="B11447" t="s">
        <v>129</v>
      </c>
      <c r="C11447">
        <v>7.994444444</v>
      </c>
      <c r="D11447">
        <v>5.505555556</v>
      </c>
      <c r="E11447">
        <v>0.75</v>
      </c>
      <c r="F11447">
        <v>14.651</v>
      </c>
      <c r="G11447">
        <v>152</v>
      </c>
      <c r="H11447">
        <v>15.8263</v>
      </c>
      <c r="I11447">
        <v>1020.55</v>
      </c>
      <c r="T11447">
        <f>weather_data_2[[#This Row],[Column3]]/N$15</f>
        <v>0.83469617119415618</v>
      </c>
      <c r="U11447">
        <f>weather_data_2[[#This Row],[Column4]]/N$16</f>
        <v>0.51392350986832736</v>
      </c>
      <c r="V11447">
        <f>weather_data_2[[#This Row],[Column5]]/N$17</f>
        <v>3.8339920250659549</v>
      </c>
      <c r="W11447">
        <f>weather_data_2[[#This Row],[Column6]]/N$18</f>
        <v>2.1977093096142131</v>
      </c>
      <c r="X11447">
        <f>weather_data_2[[#This Row],[Column7]]/N$19</f>
        <v>1.4534833645210565</v>
      </c>
      <c r="Y11447">
        <f>weather_data_2[[#This Row],[Column8]]/N$20</f>
        <v>3.7249509622460959</v>
      </c>
      <c r="Z11447">
        <f>weather_data_2[[#This Row],[Column9]]/N$21</f>
        <v>131.66948282953055</v>
      </c>
    </row>
    <row r="11448" spans="1:26" x14ac:dyDescent="0.25">
      <c r="A11448" t="s">
        <v>11582</v>
      </c>
      <c r="B11448" t="s">
        <v>126</v>
      </c>
      <c r="C11448">
        <v>5.9333333330000002</v>
      </c>
      <c r="D11448">
        <v>3.138888889</v>
      </c>
      <c r="E11448">
        <v>0.82</v>
      </c>
      <c r="F11448">
        <v>13.5562</v>
      </c>
      <c r="G11448">
        <v>114</v>
      </c>
      <c r="H11448">
        <v>14.956899999999999</v>
      </c>
      <c r="I11448">
        <v>1018</v>
      </c>
      <c r="T11448">
        <f>weather_data_2[[#This Row],[Column3]]/N$15</f>
        <v>0.61949653289425766</v>
      </c>
      <c r="U11448">
        <f>weather_data_2[[#This Row],[Column4]]/N$16</f>
        <v>0.29300381741921611</v>
      </c>
      <c r="V11448">
        <f>weather_data_2[[#This Row],[Column5]]/N$17</f>
        <v>4.1918312807387776</v>
      </c>
      <c r="W11448">
        <f>weather_data_2[[#This Row],[Column6]]/N$18</f>
        <v>2.0334848776869974</v>
      </c>
      <c r="X11448">
        <f>weather_data_2[[#This Row],[Column7]]/N$19</f>
        <v>1.0901125233907925</v>
      </c>
      <c r="Y11448">
        <f>weather_data_2[[#This Row],[Column8]]/N$20</f>
        <v>3.5203249683892399</v>
      </c>
      <c r="Z11448">
        <f>weather_data_2[[#This Row],[Column9]]/N$21</f>
        <v>131.34048652242623</v>
      </c>
    </row>
    <row r="11449" spans="1:26" x14ac:dyDescent="0.25">
      <c r="A11449" t="s">
        <v>11583</v>
      </c>
      <c r="B11449" t="s">
        <v>126</v>
      </c>
      <c r="C11449">
        <v>15.17777778</v>
      </c>
      <c r="D11449">
        <v>15.17777778</v>
      </c>
      <c r="E11449">
        <v>0.61</v>
      </c>
      <c r="F11449">
        <v>21.783300000000001</v>
      </c>
      <c r="G11449">
        <v>154</v>
      </c>
      <c r="H11449">
        <v>15.8263</v>
      </c>
      <c r="I11449">
        <v>1014.52</v>
      </c>
      <c r="T11449">
        <f>weather_data_2[[#This Row],[Column3]]/N$15</f>
        <v>1.5847046144288321</v>
      </c>
      <c r="U11449">
        <f>weather_data_2[[#This Row],[Column4]]/N$16</f>
        <v>1.4167901403153347</v>
      </c>
      <c r="V11449">
        <f>weather_data_2[[#This Row],[Column5]]/N$17</f>
        <v>3.11831351372031</v>
      </c>
      <c r="W11449">
        <f>weather_data_2[[#This Row],[Column6]]/N$18</f>
        <v>3.2675831823165171</v>
      </c>
      <c r="X11449">
        <f>weather_data_2[[#This Row],[Column7]]/N$19</f>
        <v>1.4726081456331759</v>
      </c>
      <c r="Y11449">
        <f>weather_data_2[[#This Row],[Column8]]/N$20</f>
        <v>3.7249509622460959</v>
      </c>
      <c r="Z11449">
        <f>weather_data_2[[#This Row],[Column9]]/N$21</f>
        <v>130.89150332684858</v>
      </c>
    </row>
    <row r="11450" spans="1:26" x14ac:dyDescent="0.25">
      <c r="A11450" t="s">
        <v>11584</v>
      </c>
      <c r="B11450" t="s">
        <v>6504</v>
      </c>
      <c r="C11450">
        <v>9.4944444440000009</v>
      </c>
      <c r="D11450">
        <v>7.2166666670000001</v>
      </c>
      <c r="E11450">
        <v>0.84</v>
      </c>
      <c r="F11450">
        <v>15.745799999999999</v>
      </c>
      <c r="G11450">
        <v>152</v>
      </c>
      <c r="H11450">
        <v>15.6492</v>
      </c>
      <c r="I11450">
        <v>1015.75</v>
      </c>
      <c r="T11450">
        <f>weather_data_2[[#This Row],[Column3]]/N$15</f>
        <v>0.99131046322678407</v>
      </c>
      <c r="U11450">
        <f>weather_data_2[[#This Row],[Column4]]/N$16</f>
        <v>0.67364948465782115</v>
      </c>
      <c r="V11450">
        <f>weather_data_2[[#This Row],[Column5]]/N$17</f>
        <v>4.2940710680738698</v>
      </c>
      <c r="W11450">
        <f>weather_data_2[[#This Row],[Column6]]/N$18</f>
        <v>2.3619337415414288</v>
      </c>
      <c r="X11450">
        <f>weather_data_2[[#This Row],[Column7]]/N$19</f>
        <v>1.4534833645210565</v>
      </c>
      <c r="Y11450">
        <f>weather_data_2[[#This Row],[Column8]]/N$20</f>
        <v>3.6832678894234032</v>
      </c>
      <c r="Z11450">
        <f>weather_data_2[[#This Row],[Column9]]/N$21</f>
        <v>131.05019566321656</v>
      </c>
    </row>
    <row r="11451" spans="1:26" x14ac:dyDescent="0.25">
      <c r="A11451" t="s">
        <v>11585</v>
      </c>
      <c r="B11451" t="s">
        <v>6492</v>
      </c>
      <c r="C11451">
        <v>8.8722222219999995</v>
      </c>
      <c r="D11451">
        <v>7.0277777779999999</v>
      </c>
      <c r="E11451">
        <v>0.9</v>
      </c>
      <c r="F11451">
        <v>11.6081</v>
      </c>
      <c r="G11451">
        <v>139</v>
      </c>
      <c r="H11451">
        <v>6.5849000000000002</v>
      </c>
      <c r="I11451">
        <v>1014.38</v>
      </c>
      <c r="T11451">
        <f>weather_data_2[[#This Row],[Column3]]/N$15</f>
        <v>0.92634453470311817</v>
      </c>
      <c r="U11451">
        <f>weather_data_2[[#This Row],[Column4]]/N$16</f>
        <v>0.65601739652019142</v>
      </c>
      <c r="V11451">
        <f>weather_data_2[[#This Row],[Column5]]/N$17</f>
        <v>4.6007904300791465</v>
      </c>
      <c r="W11451">
        <f>weather_data_2[[#This Row],[Column6]]/N$18</f>
        <v>1.741261991463569</v>
      </c>
      <c r="X11451">
        <f>weather_data_2[[#This Row],[Column7]]/N$19</f>
        <v>1.329172287292282</v>
      </c>
      <c r="Y11451">
        <f>weather_data_2[[#This Row],[Column8]]/N$20</f>
        <v>1.5498524349528517</v>
      </c>
      <c r="Z11451">
        <f>weather_data_2[[#This Row],[Column9]]/N$21</f>
        <v>130.87344078449777</v>
      </c>
    </row>
    <row r="11452" spans="1:26" x14ac:dyDescent="0.25">
      <c r="A11452" t="s">
        <v>11586</v>
      </c>
      <c r="B11452" t="s">
        <v>6492</v>
      </c>
      <c r="C11452">
        <v>12</v>
      </c>
      <c r="D11452">
        <v>12</v>
      </c>
      <c r="E11452">
        <v>0.87</v>
      </c>
      <c r="F11452">
        <v>13.8299</v>
      </c>
      <c r="G11452">
        <v>164</v>
      </c>
      <c r="H11452">
        <v>9.7082999999999995</v>
      </c>
      <c r="I11452">
        <v>1013.34</v>
      </c>
      <c r="T11452">
        <f>weather_data_2[[#This Row],[Column3]]/N$15</f>
        <v>1.252914336261022</v>
      </c>
      <c r="U11452">
        <f>weather_data_2[[#This Row],[Column4]]/N$16</f>
        <v>1.120156186908148</v>
      </c>
      <c r="V11452">
        <f>weather_data_2[[#This Row],[Column5]]/N$17</f>
        <v>4.4474307490765081</v>
      </c>
      <c r="W11452">
        <f>weather_data_2[[#This Row],[Column6]]/N$18</f>
        <v>2.0745409856688011</v>
      </c>
      <c r="X11452">
        <f>weather_data_2[[#This Row],[Column7]]/N$19</f>
        <v>1.5682320511937715</v>
      </c>
      <c r="Y11452">
        <f>weather_data_2[[#This Row],[Column8]]/N$20</f>
        <v>2.2849902647348888</v>
      </c>
      <c r="Z11452">
        <f>weather_data_2[[#This Row],[Column9]]/N$21</f>
        <v>130.73926189846307</v>
      </c>
    </row>
    <row r="11453" spans="1:26" x14ac:dyDescent="0.25">
      <c r="A11453" t="s">
        <v>11587</v>
      </c>
      <c r="B11453" t="s">
        <v>11588</v>
      </c>
      <c r="C11453">
        <v>9.2888888890000008</v>
      </c>
      <c r="D11453">
        <v>8.2444444440000009</v>
      </c>
      <c r="E11453">
        <v>0.95</v>
      </c>
      <c r="F11453">
        <v>7.7279999999999998</v>
      </c>
      <c r="G11453">
        <v>314</v>
      </c>
      <c r="H11453">
        <v>4.4919000000000002</v>
      </c>
      <c r="I11453">
        <v>1014.09</v>
      </c>
      <c r="T11453">
        <f>weather_data_2[[#This Row],[Column3]]/N$15</f>
        <v>0.96984850474698481</v>
      </c>
      <c r="U11453">
        <f>weather_data_2[[#This Row],[Column4]]/N$16</f>
        <v>0.76958878763059224</v>
      </c>
      <c r="V11453">
        <f>weather_data_2[[#This Row],[Column5]]/N$17</f>
        <v>4.8563898984168761</v>
      </c>
      <c r="W11453">
        <f>weather_data_2[[#This Row],[Column6]]/N$18</f>
        <v>1.1592312841921124</v>
      </c>
      <c r="X11453">
        <f>weather_data_2[[#This Row],[Column7]]/N$19</f>
        <v>3.0025906346027091</v>
      </c>
      <c r="Y11453">
        <f>weather_data_2[[#This Row],[Column8]]/N$20</f>
        <v>1.0572343015937546</v>
      </c>
      <c r="Z11453">
        <f>weather_data_2[[#This Row],[Column9]]/N$21</f>
        <v>130.83602551819962</v>
      </c>
    </row>
    <row r="11454" spans="1:26" x14ac:dyDescent="0.25">
      <c r="A11454" t="s">
        <v>11589</v>
      </c>
      <c r="B11454" t="s">
        <v>6492</v>
      </c>
      <c r="C11454">
        <v>7.0555555559999998</v>
      </c>
      <c r="D11454">
        <v>4.6055555559999997</v>
      </c>
      <c r="E11454">
        <v>0.91</v>
      </c>
      <c r="F11454">
        <v>12.9444</v>
      </c>
      <c r="G11454">
        <v>297</v>
      </c>
      <c r="H11454">
        <v>5.7316000000000003</v>
      </c>
      <c r="I11454">
        <v>1015.97</v>
      </c>
      <c r="T11454">
        <f>weather_data_2[[#This Row],[Column3]]/N$15</f>
        <v>0.73666722553320874</v>
      </c>
      <c r="U11454">
        <f>weather_data_2[[#This Row],[Column4]]/N$16</f>
        <v>0.42991179585021627</v>
      </c>
      <c r="V11454">
        <f>weather_data_2[[#This Row],[Column5]]/N$17</f>
        <v>4.6519103237466926</v>
      </c>
      <c r="W11454">
        <f>weather_data_2[[#This Row],[Column6]]/N$18</f>
        <v>1.9417124010217883</v>
      </c>
      <c r="X11454">
        <f>weather_data_2[[#This Row],[Column7]]/N$19</f>
        <v>2.8400299951496963</v>
      </c>
      <c r="Y11454">
        <f>weather_data_2[[#This Row],[Column8]]/N$20</f>
        <v>1.3490158113526045</v>
      </c>
      <c r="Z11454">
        <f>weather_data_2[[#This Row],[Column9]]/N$21</f>
        <v>131.07857965833927</v>
      </c>
    </row>
    <row r="11455" spans="1:26" x14ac:dyDescent="0.25">
      <c r="A11455" t="s">
        <v>11590</v>
      </c>
      <c r="B11455" t="s">
        <v>171</v>
      </c>
      <c r="C11455">
        <v>13.34444444</v>
      </c>
      <c r="D11455">
        <v>13.34444444</v>
      </c>
      <c r="E11455">
        <v>0.56000000000000005</v>
      </c>
      <c r="F11455">
        <v>5.1841999999999997</v>
      </c>
      <c r="G11455">
        <v>298</v>
      </c>
      <c r="H11455">
        <v>16.100000000000001</v>
      </c>
      <c r="I11455">
        <v>1018.1</v>
      </c>
      <c r="T11455">
        <f>weather_data_2[[#This Row],[Column3]]/N$15</f>
        <v>1.3932871456928904</v>
      </c>
      <c r="U11455">
        <f>weather_data_2[[#This Row],[Column4]]/N$16</f>
        <v>1.2456551666931697</v>
      </c>
      <c r="V11455">
        <f>weather_data_2[[#This Row],[Column5]]/N$17</f>
        <v>2.8627140453825799</v>
      </c>
      <c r="W11455">
        <f>weather_data_2[[#This Row],[Column6]]/N$18</f>
        <v>0.77765098647887532</v>
      </c>
      <c r="X11455">
        <f>weather_data_2[[#This Row],[Column7]]/N$19</f>
        <v>2.8495923857057557</v>
      </c>
      <c r="Y11455">
        <f>weather_data_2[[#This Row],[Column8]]/N$20</f>
        <v>3.7893702566084397</v>
      </c>
      <c r="Z11455">
        <f>weather_data_2[[#This Row],[Column9]]/N$21</f>
        <v>131.35338833839111</v>
      </c>
    </row>
    <row r="11456" spans="1:26" x14ac:dyDescent="0.25">
      <c r="A11456" t="s">
        <v>11591</v>
      </c>
      <c r="B11456" t="s">
        <v>171</v>
      </c>
      <c r="C11456">
        <v>5.4</v>
      </c>
      <c r="D11456">
        <v>4.2888888889999999</v>
      </c>
      <c r="E11456">
        <v>0.81</v>
      </c>
      <c r="F11456">
        <v>5.7316000000000003</v>
      </c>
      <c r="G11456">
        <v>141</v>
      </c>
      <c r="H11456">
        <v>5.7960000000000003</v>
      </c>
      <c r="I11456">
        <v>1019.97</v>
      </c>
      <c r="T11456">
        <f>weather_data_2[[#This Row],[Column3]]/N$15</f>
        <v>0.56381145131745991</v>
      </c>
      <c r="U11456">
        <f>weather_data_2[[#This Row],[Column4]]/N$16</f>
        <v>0.40035211866458026</v>
      </c>
      <c r="V11456">
        <f>weather_data_2[[#This Row],[Column5]]/N$17</f>
        <v>4.1407113870712315</v>
      </c>
      <c r="W11456">
        <f>weather_data_2[[#This Row],[Column6]]/N$18</f>
        <v>0.85976320244248339</v>
      </c>
      <c r="X11456">
        <f>weather_data_2[[#This Row],[Column7]]/N$19</f>
        <v>1.3482970684044011</v>
      </c>
      <c r="Y11456">
        <f>weather_data_2[[#This Row],[Column8]]/N$20</f>
        <v>1.3641732923790382</v>
      </c>
      <c r="Z11456">
        <f>weather_data_2[[#This Row],[Column9]]/N$21</f>
        <v>131.59465229693427</v>
      </c>
    </row>
    <row r="11457" spans="1:26" x14ac:dyDescent="0.25">
      <c r="A11457" t="s">
        <v>11592</v>
      </c>
      <c r="B11457" t="s">
        <v>133</v>
      </c>
      <c r="C11457">
        <v>4.8055555559999998</v>
      </c>
      <c r="D11457">
        <v>3.4666666670000001</v>
      </c>
      <c r="E11457">
        <v>0.94</v>
      </c>
      <c r="F11457">
        <v>6.1501999999999999</v>
      </c>
      <c r="G11457">
        <v>133</v>
      </c>
      <c r="H11457">
        <v>1.5939000000000001</v>
      </c>
      <c r="I11457">
        <v>1020.57</v>
      </c>
      <c r="T11457">
        <f>weather_data_2[[#This Row],[Column3]]/N$15</f>
        <v>0.50174578748426713</v>
      </c>
      <c r="U11457">
        <f>weather_data_2[[#This Row],[Column4]]/N$16</f>
        <v>0.32360067624902489</v>
      </c>
      <c r="V11457">
        <f>weather_data_2[[#This Row],[Column5]]/N$17</f>
        <v>4.80527000474933</v>
      </c>
      <c r="W11457">
        <f>weather_data_2[[#This Row],[Column6]]/N$18</f>
        <v>0.9225548970028894</v>
      </c>
      <c r="X11457">
        <f>weather_data_2[[#This Row],[Column7]]/N$19</f>
        <v>1.2717979439559246</v>
      </c>
      <c r="Y11457">
        <f>weather_data_2[[#This Row],[Column8]]/N$20</f>
        <v>0.3751476554042355</v>
      </c>
      <c r="Z11457">
        <f>weather_data_2[[#This Row],[Column9]]/N$21</f>
        <v>131.67206319272353</v>
      </c>
    </row>
    <row r="11458" spans="1:26" x14ac:dyDescent="0.25">
      <c r="A11458" t="s">
        <v>11593</v>
      </c>
      <c r="B11458" t="s">
        <v>171</v>
      </c>
      <c r="C11458">
        <v>13.105555560000001</v>
      </c>
      <c r="D11458">
        <v>13.105555560000001</v>
      </c>
      <c r="E11458">
        <v>0.76</v>
      </c>
      <c r="F11458">
        <v>7.2289000000000003</v>
      </c>
      <c r="G11458">
        <v>148</v>
      </c>
      <c r="H11458">
        <v>9.9981000000000009</v>
      </c>
      <c r="I11458">
        <v>1020.82</v>
      </c>
      <c r="T11458">
        <f>weather_data_2[[#This Row],[Column3]]/N$15</f>
        <v>1.3683448704824455</v>
      </c>
      <c r="U11458">
        <f>weather_data_2[[#This Row],[Column4]]/N$16</f>
        <v>1.2233557619502067</v>
      </c>
      <c r="V11458">
        <f>weather_data_2[[#This Row],[Column5]]/N$17</f>
        <v>3.885111918733501</v>
      </c>
      <c r="W11458">
        <f>weather_data_2[[#This Row],[Column6]]/N$18</f>
        <v>1.0843642637547053</v>
      </c>
      <c r="X11458">
        <f>weather_data_2[[#This Row],[Column7]]/N$19</f>
        <v>1.4152338022968183</v>
      </c>
      <c r="Y11458">
        <f>weather_data_2[[#This Row],[Column8]]/N$20</f>
        <v>2.3531989293538409</v>
      </c>
      <c r="Z11458">
        <f>weather_data_2[[#This Row],[Column9]]/N$21</f>
        <v>131.7043177326357</v>
      </c>
    </row>
    <row r="11459" spans="1:26" x14ac:dyDescent="0.25">
      <c r="A11459" t="s">
        <v>11594</v>
      </c>
      <c r="B11459" t="s">
        <v>133</v>
      </c>
      <c r="C11459">
        <v>7.4</v>
      </c>
      <c r="D11459">
        <v>5.8222222219999997</v>
      </c>
      <c r="E11459">
        <v>0.93</v>
      </c>
      <c r="F11459">
        <v>8.6456999999999997</v>
      </c>
      <c r="G11459">
        <v>153</v>
      </c>
      <c r="H11459">
        <v>9.6600000000000005E-2</v>
      </c>
      <c r="I11459">
        <v>1022.32</v>
      </c>
      <c r="T11459">
        <f>weather_data_2[[#This Row],[Column3]]/N$15</f>
        <v>0.77263050736096361</v>
      </c>
      <c r="U11459">
        <f>weather_data_2[[#This Row],[Column4]]/N$16</f>
        <v>0.54348318696061704</v>
      </c>
      <c r="V11459">
        <f>weather_data_2[[#This Row],[Column5]]/N$17</f>
        <v>4.7541501110817848</v>
      </c>
      <c r="W11459">
        <f>weather_data_2[[#This Row],[Column6]]/N$18</f>
        <v>1.2968899991899256</v>
      </c>
      <c r="X11459">
        <f>weather_data_2[[#This Row],[Column7]]/N$19</f>
        <v>1.4630457550771161</v>
      </c>
      <c r="Y11459">
        <f>weather_data_2[[#This Row],[Column8]]/N$20</f>
        <v>2.2736221539650638E-2</v>
      </c>
      <c r="Z11459">
        <f>weather_data_2[[#This Row],[Column9]]/N$21</f>
        <v>131.89784497210883</v>
      </c>
    </row>
    <row r="11460" spans="1:26" x14ac:dyDescent="0.25">
      <c r="A11460" t="s">
        <v>11595</v>
      </c>
      <c r="B11460" t="s">
        <v>133</v>
      </c>
      <c r="C11460">
        <v>7.761111111</v>
      </c>
      <c r="D11460">
        <v>5.5833333329999997</v>
      </c>
      <c r="E11460">
        <v>0.94</v>
      </c>
      <c r="F11460">
        <v>12.203799999999999</v>
      </c>
      <c r="G11460">
        <v>161</v>
      </c>
      <c r="H11460">
        <v>2.2057000000000002</v>
      </c>
      <c r="I11460">
        <v>1023.41</v>
      </c>
      <c r="T11460">
        <f>weather_data_2[[#This Row],[Column3]]/N$15</f>
        <v>0.81033394802388392</v>
      </c>
      <c r="U11460">
        <f>weather_data_2[[#This Row],[Column4]]/N$16</f>
        <v>0.52118378137753674</v>
      </c>
      <c r="V11460">
        <f>weather_data_2[[#This Row],[Column5]]/N$17</f>
        <v>4.80527000474933</v>
      </c>
      <c r="W11460">
        <f>weather_data_2[[#This Row],[Column6]]/N$18</f>
        <v>1.8306194029533773</v>
      </c>
      <c r="X11460">
        <f>weather_data_2[[#This Row],[Column7]]/N$19</f>
        <v>1.5395448795255928</v>
      </c>
      <c r="Y11460">
        <f>weather_data_2[[#This Row],[Column8]]/N$20</f>
        <v>0.51914372515535623</v>
      </c>
      <c r="Z11460">
        <f>weather_data_2[[#This Row],[Column9]]/N$21</f>
        <v>132.03847476612597</v>
      </c>
    </row>
    <row r="11461" spans="1:26" x14ac:dyDescent="0.25">
      <c r="A11461" t="s">
        <v>11596</v>
      </c>
      <c r="B11461" t="s">
        <v>171</v>
      </c>
      <c r="C11461">
        <v>16.711111110000001</v>
      </c>
      <c r="D11461">
        <v>16.711111110000001</v>
      </c>
      <c r="E11461">
        <v>0.72</v>
      </c>
      <c r="F11461">
        <v>13.6206</v>
      </c>
      <c r="G11461">
        <v>174</v>
      </c>
      <c r="H11461">
        <v>9.9981000000000009</v>
      </c>
      <c r="I11461">
        <v>1022.91</v>
      </c>
      <c r="T11461">
        <f>weather_data_2[[#This Row],[Column3]]/N$15</f>
        <v>1.7447992237141534</v>
      </c>
      <c r="U11461">
        <f>weather_data_2[[#This Row],[Column4]]/N$16</f>
        <v>1.5599212083313325</v>
      </c>
      <c r="V11461">
        <f>weather_data_2[[#This Row],[Column5]]/N$17</f>
        <v>3.6806323440633166</v>
      </c>
      <c r="W11461">
        <f>weather_data_2[[#This Row],[Column6]]/N$18</f>
        <v>2.0431451383885979</v>
      </c>
      <c r="X11461">
        <f>weather_data_2[[#This Row],[Column7]]/N$19</f>
        <v>1.6638559567543674</v>
      </c>
      <c r="Y11461">
        <f>weather_data_2[[#This Row],[Column8]]/N$20</f>
        <v>2.3531989293538409</v>
      </c>
      <c r="Z11461">
        <f>weather_data_2[[#This Row],[Column9]]/N$21</f>
        <v>131.9739656863016</v>
      </c>
    </row>
    <row r="11462" spans="1:26" x14ac:dyDescent="0.25">
      <c r="A11462" t="s">
        <v>11597</v>
      </c>
      <c r="B11462" t="s">
        <v>126</v>
      </c>
      <c r="C11462">
        <v>11.05</v>
      </c>
      <c r="D11462">
        <v>11.05</v>
      </c>
      <c r="E11462">
        <v>0.85</v>
      </c>
      <c r="F11462">
        <v>18.724299999999999</v>
      </c>
      <c r="G11462">
        <v>164</v>
      </c>
      <c r="H11462">
        <v>9.9981000000000009</v>
      </c>
      <c r="I11462">
        <v>1023.28</v>
      </c>
      <c r="T11462">
        <f>weather_data_2[[#This Row],[Column3]]/N$15</f>
        <v>1.1537252846403578</v>
      </c>
      <c r="U11462">
        <f>weather_data_2[[#This Row],[Column4]]/N$16</f>
        <v>1.0314771554445863</v>
      </c>
      <c r="V11462">
        <f>weather_data_2[[#This Row],[Column5]]/N$17</f>
        <v>4.3451909617414159</v>
      </c>
      <c r="W11462">
        <f>weather_data_2[[#This Row],[Column6]]/N$18</f>
        <v>2.8087207989904721</v>
      </c>
      <c r="X11462">
        <f>weather_data_2[[#This Row],[Column7]]/N$19</f>
        <v>1.5682320511937715</v>
      </c>
      <c r="Y11462">
        <f>weather_data_2[[#This Row],[Column8]]/N$20</f>
        <v>2.3531989293538409</v>
      </c>
      <c r="Z11462">
        <f>weather_data_2[[#This Row],[Column9]]/N$21</f>
        <v>132.02170240537163</v>
      </c>
    </row>
    <row r="11463" spans="1:26" x14ac:dyDescent="0.25">
      <c r="A11463" t="s">
        <v>11598</v>
      </c>
      <c r="B11463" t="s">
        <v>129</v>
      </c>
      <c r="C11463">
        <v>10.188888889999999</v>
      </c>
      <c r="D11463">
        <v>10.188888889999999</v>
      </c>
      <c r="E11463">
        <v>0.9</v>
      </c>
      <c r="F11463">
        <v>18.498899999999999</v>
      </c>
      <c r="G11463">
        <v>173</v>
      </c>
      <c r="H11463">
        <v>9.9981000000000009</v>
      </c>
      <c r="I11463">
        <v>1023</v>
      </c>
      <c r="T11463">
        <f>weather_data_2[[#This Row],[Column3]]/N$15</f>
        <v>1.0638170800709708</v>
      </c>
      <c r="U11463">
        <f>weather_data_2[[#This Row],[Column4]]/N$16</f>
        <v>0.95109557732109928</v>
      </c>
      <c r="V11463">
        <f>weather_data_2[[#This Row],[Column5]]/N$17</f>
        <v>4.6007904300791465</v>
      </c>
      <c r="W11463">
        <f>weather_data_2[[#This Row],[Column6]]/N$18</f>
        <v>2.7749098865348687</v>
      </c>
      <c r="X11463">
        <f>weather_data_2[[#This Row],[Column7]]/N$19</f>
        <v>1.6542935661983078</v>
      </c>
      <c r="Y11463">
        <f>weather_data_2[[#This Row],[Column8]]/N$20</f>
        <v>2.3531989293538409</v>
      </c>
      <c r="Z11463">
        <f>weather_data_2[[#This Row],[Column9]]/N$21</f>
        <v>131.98557732066999</v>
      </c>
    </row>
    <row r="11464" spans="1:26" x14ac:dyDescent="0.25">
      <c r="A11464" t="s">
        <v>11599</v>
      </c>
      <c r="B11464" t="s">
        <v>126</v>
      </c>
      <c r="C11464">
        <v>19.08888889</v>
      </c>
      <c r="D11464">
        <v>19.08888889</v>
      </c>
      <c r="E11464">
        <v>0.67</v>
      </c>
      <c r="F11464">
        <v>15.0535</v>
      </c>
      <c r="G11464">
        <v>182</v>
      </c>
      <c r="H11464">
        <v>9.9981000000000009</v>
      </c>
      <c r="I11464">
        <v>1022.05</v>
      </c>
      <c r="T11464">
        <f>weather_data_2[[#This Row],[Column3]]/N$15</f>
        <v>1.993061879464562</v>
      </c>
      <c r="U11464">
        <f>weather_data_2[[#This Row],[Column4]]/N$16</f>
        <v>1.7818780826113092</v>
      </c>
      <c r="V11464">
        <f>weather_data_2[[#This Row],[Column5]]/N$17</f>
        <v>3.4250328757255866</v>
      </c>
      <c r="W11464">
        <f>weather_data_2[[#This Row],[Column6]]/N$18</f>
        <v>2.2580859389992187</v>
      </c>
      <c r="X11464">
        <f>weather_data_2[[#This Row],[Column7]]/N$19</f>
        <v>1.7403550812028441</v>
      </c>
      <c r="Y11464">
        <f>weather_data_2[[#This Row],[Column8]]/N$20</f>
        <v>2.3531989293538409</v>
      </c>
      <c r="Z11464">
        <f>weather_data_2[[#This Row],[Column9]]/N$21</f>
        <v>131.86301006900365</v>
      </c>
    </row>
    <row r="11465" spans="1:26" x14ac:dyDescent="0.25">
      <c r="A11465" t="s">
        <v>11600</v>
      </c>
      <c r="B11465" t="s">
        <v>129</v>
      </c>
      <c r="C11465">
        <v>15.51111111</v>
      </c>
      <c r="D11465">
        <v>15.51111111</v>
      </c>
      <c r="E11465">
        <v>0.96</v>
      </c>
      <c r="F11465">
        <v>6.1824000000000003</v>
      </c>
      <c r="G11465">
        <v>348</v>
      </c>
      <c r="H11465">
        <v>8.8389000000000006</v>
      </c>
      <c r="I11465">
        <v>1015.33</v>
      </c>
      <c r="T11465">
        <f>weather_data_2[[#This Row],[Column3]]/N$15</f>
        <v>1.619507790088051</v>
      </c>
      <c r="U11465">
        <f>weather_data_2[[#This Row],[Column4]]/N$16</f>
        <v>1.4479055896405175</v>
      </c>
      <c r="V11465">
        <f>weather_data_2[[#This Row],[Column5]]/N$17</f>
        <v>4.9075097920844222</v>
      </c>
      <c r="W11465">
        <f>weather_data_2[[#This Row],[Column6]]/N$18</f>
        <v>0.92738502735368999</v>
      </c>
      <c r="X11465">
        <f>weather_data_2[[#This Row],[Column7]]/N$19</f>
        <v>3.3277119135087347</v>
      </c>
      <c r="Y11465">
        <f>weather_data_2[[#This Row],[Column8]]/N$20</f>
        <v>2.0803642708780332</v>
      </c>
      <c r="Z11465">
        <f>weather_data_2[[#This Row],[Column9]]/N$21</f>
        <v>130.99600803616408</v>
      </c>
    </row>
    <row r="11466" spans="1:26" x14ac:dyDescent="0.25">
      <c r="A11466" t="s">
        <v>11601</v>
      </c>
      <c r="B11466" t="s">
        <v>129</v>
      </c>
      <c r="C11466">
        <v>14.983333330000001</v>
      </c>
      <c r="D11466">
        <v>14.983333330000001</v>
      </c>
      <c r="E11466">
        <v>0.99</v>
      </c>
      <c r="F11466">
        <v>7.8728999999999996</v>
      </c>
      <c r="G11466">
        <v>269</v>
      </c>
      <c r="H11466">
        <v>4.3148</v>
      </c>
      <c r="I11466">
        <v>1016.65</v>
      </c>
      <c r="T11466">
        <f>weather_data_2[[#This Row],[Column3]]/N$15</f>
        <v>1.5644027611778832</v>
      </c>
      <c r="U11466">
        <f>weather_data_2[[#This Row],[Column4]]/N$16</f>
        <v>1.3986394608422137</v>
      </c>
      <c r="V11466">
        <f>weather_data_2[[#This Row],[Column5]]/N$17</f>
        <v>5.0608694730870605</v>
      </c>
      <c r="W11466">
        <f>weather_data_2[[#This Row],[Column6]]/N$18</f>
        <v>1.1809668707707144</v>
      </c>
      <c r="X11466">
        <f>weather_data_2[[#This Row],[Column7]]/N$19</f>
        <v>2.5722830595800277</v>
      </c>
      <c r="Y11466">
        <f>weather_data_2[[#This Row],[Column8]]/N$20</f>
        <v>1.0155512287710617</v>
      </c>
      <c r="Z11466">
        <f>weather_data_2[[#This Row],[Column9]]/N$21</f>
        <v>131.16631200690043</v>
      </c>
    </row>
    <row r="11467" spans="1:26" x14ac:dyDescent="0.25">
      <c r="A11467" t="s">
        <v>11602</v>
      </c>
      <c r="B11467" t="s">
        <v>126</v>
      </c>
      <c r="C11467">
        <v>17.127777779999999</v>
      </c>
      <c r="D11467">
        <v>17.127777779999999</v>
      </c>
      <c r="E11467">
        <v>0.54</v>
      </c>
      <c r="F11467">
        <v>23.522099999999998</v>
      </c>
      <c r="G11467">
        <v>300</v>
      </c>
      <c r="H11467">
        <v>10.255699999999999</v>
      </c>
      <c r="I11467">
        <v>1018.37</v>
      </c>
      <c r="T11467">
        <f>weather_data_2[[#This Row],[Column3]]/N$15</f>
        <v>1.7883031940712482</v>
      </c>
      <c r="U11467">
        <f>weather_data_2[[#This Row],[Column4]]/N$16</f>
        <v>1.5988155206879087</v>
      </c>
      <c r="V11467">
        <f>weather_data_2[[#This Row],[Column5]]/N$17</f>
        <v>2.7604742580474877</v>
      </c>
      <c r="W11467">
        <f>weather_data_2[[#This Row],[Column6]]/N$18</f>
        <v>3.5284102212597417</v>
      </c>
      <c r="X11467">
        <f>weather_data_2[[#This Row],[Column7]]/N$19</f>
        <v>2.8687171668178748</v>
      </c>
      <c r="Y11467">
        <f>weather_data_2[[#This Row],[Column8]]/N$20</f>
        <v>2.4138288534595755</v>
      </c>
      <c r="Z11467">
        <f>weather_data_2[[#This Row],[Column9]]/N$21</f>
        <v>131.38822324149626</v>
      </c>
    </row>
    <row r="11468" spans="1:26" x14ac:dyDescent="0.25">
      <c r="A11468" t="s">
        <v>11603</v>
      </c>
      <c r="B11468" t="s">
        <v>126</v>
      </c>
      <c r="C11468">
        <v>12.17777778</v>
      </c>
      <c r="D11468">
        <v>12.17777778</v>
      </c>
      <c r="E11468">
        <v>0.9</v>
      </c>
      <c r="F11468">
        <v>17.130400000000002</v>
      </c>
      <c r="G11468">
        <v>260</v>
      </c>
      <c r="H11468">
        <v>16.100000000000001</v>
      </c>
      <c r="I11468">
        <v>1019.84</v>
      </c>
      <c r="T11468">
        <f>weather_data_2[[#This Row],[Column3]]/N$15</f>
        <v>1.2714760303635768</v>
      </c>
      <c r="U11468">
        <f>weather_data_2[[#This Row],[Column4]]/N$16</f>
        <v>1.1367510935882976</v>
      </c>
      <c r="V11468">
        <f>weather_data_2[[#This Row],[Column5]]/N$17</f>
        <v>4.6007904300791465</v>
      </c>
      <c r="W11468">
        <f>weather_data_2[[#This Row],[Column6]]/N$18</f>
        <v>2.5696293466258493</v>
      </c>
      <c r="X11468">
        <f>weather_data_2[[#This Row],[Column7]]/N$19</f>
        <v>2.4862215445754914</v>
      </c>
      <c r="Y11468">
        <f>weather_data_2[[#This Row],[Column8]]/N$20</f>
        <v>3.7893702566084397</v>
      </c>
      <c r="Z11468">
        <f>weather_data_2[[#This Row],[Column9]]/N$21</f>
        <v>131.57787993617993</v>
      </c>
    </row>
    <row r="11469" spans="1:26" x14ac:dyDescent="0.25">
      <c r="A11469" t="s">
        <v>11604</v>
      </c>
      <c r="B11469" t="s">
        <v>126</v>
      </c>
      <c r="C11469">
        <v>11.038888890000001</v>
      </c>
      <c r="D11469">
        <v>11.038888890000001</v>
      </c>
      <c r="E11469">
        <v>0.87</v>
      </c>
      <c r="F11469">
        <v>12.5419</v>
      </c>
      <c r="G11469">
        <v>255</v>
      </c>
      <c r="H11469">
        <v>14.956899999999999</v>
      </c>
      <c r="I11469">
        <v>1018.53</v>
      </c>
      <c r="T11469">
        <f>weather_data_2[[#This Row],[Column3]]/N$15</f>
        <v>1.15256517888946</v>
      </c>
      <c r="U11469">
        <f>weather_data_2[[#This Row],[Column4]]/N$16</f>
        <v>1.03043997389376</v>
      </c>
      <c r="V11469">
        <f>weather_data_2[[#This Row],[Column5]]/N$17</f>
        <v>4.4474307490765081</v>
      </c>
      <c r="W11469">
        <f>weather_data_2[[#This Row],[Column6]]/N$18</f>
        <v>1.8813357716367825</v>
      </c>
      <c r="X11469">
        <f>weather_data_2[[#This Row],[Column7]]/N$19</f>
        <v>2.4384095917951938</v>
      </c>
      <c r="Y11469">
        <f>weather_data_2[[#This Row],[Column8]]/N$20</f>
        <v>3.5203249683892399</v>
      </c>
      <c r="Z11469">
        <f>weather_data_2[[#This Row],[Column9]]/N$21</f>
        <v>131.40886614704007</v>
      </c>
    </row>
    <row r="11470" spans="1:26" x14ac:dyDescent="0.25">
      <c r="A11470" t="s">
        <v>11605</v>
      </c>
      <c r="B11470" t="s">
        <v>129</v>
      </c>
      <c r="C11470">
        <v>11.205555560000001</v>
      </c>
      <c r="D11470">
        <v>11.205555560000001</v>
      </c>
      <c r="E11470">
        <v>0.92</v>
      </c>
      <c r="F11470">
        <v>17.210899999999999</v>
      </c>
      <c r="G11470">
        <v>261</v>
      </c>
      <c r="H11470">
        <v>9.9819999999999993</v>
      </c>
      <c r="I11470">
        <v>1015.72</v>
      </c>
      <c r="T11470">
        <f>weather_data_2[[#This Row],[Column3]]/N$15</f>
        <v>1.1699667672411171</v>
      </c>
      <c r="U11470">
        <f>weather_data_2[[#This Row],[Column4]]/N$16</f>
        <v>1.045997699023083</v>
      </c>
      <c r="V11470">
        <f>weather_data_2[[#This Row],[Column5]]/N$17</f>
        <v>4.7030302174142387</v>
      </c>
      <c r="W11470">
        <f>weather_data_2[[#This Row],[Column6]]/N$18</f>
        <v>2.5817046725028501</v>
      </c>
      <c r="X11470">
        <f>weather_data_2[[#This Row],[Column7]]/N$19</f>
        <v>2.4957839351315512</v>
      </c>
      <c r="Y11470">
        <f>weather_data_2[[#This Row],[Column8]]/N$20</f>
        <v>2.3494095590972321</v>
      </c>
      <c r="Z11470">
        <f>weather_data_2[[#This Row],[Column9]]/N$21</f>
        <v>131.04632511842709</v>
      </c>
    </row>
    <row r="11471" spans="1:26" x14ac:dyDescent="0.25">
      <c r="A11471" t="s">
        <v>11606</v>
      </c>
      <c r="B11471" t="s">
        <v>129</v>
      </c>
      <c r="C11471">
        <v>9.9722222219999992</v>
      </c>
      <c r="D11471">
        <v>6.9777777780000001</v>
      </c>
      <c r="E11471">
        <v>0.81</v>
      </c>
      <c r="F11471">
        <v>24.311</v>
      </c>
      <c r="G11471">
        <v>359</v>
      </c>
      <c r="H11471">
        <v>16.100000000000001</v>
      </c>
      <c r="I11471">
        <v>1017.73</v>
      </c>
      <c r="T11471">
        <f>weather_data_2[[#This Row],[Column3]]/N$15</f>
        <v>1.0411950155270453</v>
      </c>
      <c r="U11471">
        <f>weather_data_2[[#This Row],[Column4]]/N$16</f>
        <v>0.65135007907474085</v>
      </c>
      <c r="V11471">
        <f>weather_data_2[[#This Row],[Column5]]/N$17</f>
        <v>4.1407113870712315</v>
      </c>
      <c r="W11471">
        <f>weather_data_2[[#This Row],[Column6]]/N$18</f>
        <v>3.6467484148543536</v>
      </c>
      <c r="X11471">
        <f>weather_data_2[[#This Row],[Column7]]/N$19</f>
        <v>3.4328982096253902</v>
      </c>
      <c r="Y11471">
        <f>weather_data_2[[#This Row],[Column8]]/N$20</f>
        <v>3.7893702566084397</v>
      </c>
      <c r="Z11471">
        <f>weather_data_2[[#This Row],[Column9]]/N$21</f>
        <v>131.30565161932108</v>
      </c>
    </row>
    <row r="11472" spans="1:26" x14ac:dyDescent="0.25">
      <c r="A11472" t="s">
        <v>11607</v>
      </c>
      <c r="B11472" t="s">
        <v>126</v>
      </c>
      <c r="C11472">
        <v>7.5388888889999999</v>
      </c>
      <c r="D11472">
        <v>4.3944444440000003</v>
      </c>
      <c r="E11472">
        <v>0.73</v>
      </c>
      <c r="F11472">
        <v>18.998000000000001</v>
      </c>
      <c r="G11472">
        <v>311</v>
      </c>
      <c r="H11472">
        <v>15.5526</v>
      </c>
      <c r="I11472">
        <v>1019.93</v>
      </c>
      <c r="T11472">
        <f>weather_data_2[[#This Row],[Column3]]/N$15</f>
        <v>0.78713183070891901</v>
      </c>
      <c r="U11472">
        <f>weather_data_2[[#This Row],[Column4]]/N$16</f>
        <v>0.41020534433089473</v>
      </c>
      <c r="V11472">
        <f>weather_data_2[[#This Row],[Column5]]/N$17</f>
        <v>3.7317522377308627</v>
      </c>
      <c r="W11472">
        <f>weather_data_2[[#This Row],[Column6]]/N$18</f>
        <v>2.8497769069722767</v>
      </c>
      <c r="X11472">
        <f>weather_data_2[[#This Row],[Column7]]/N$19</f>
        <v>2.9739034629345302</v>
      </c>
      <c r="Y11472">
        <f>weather_data_2[[#This Row],[Column8]]/N$20</f>
        <v>3.6605316678837525</v>
      </c>
      <c r="Z11472">
        <f>weather_data_2[[#This Row],[Column9]]/N$21</f>
        <v>131.58949157054832</v>
      </c>
    </row>
    <row r="11473" spans="1:26" x14ac:dyDescent="0.25">
      <c r="A11473" t="s">
        <v>11608</v>
      </c>
      <c r="B11473" t="s">
        <v>126</v>
      </c>
      <c r="C11473">
        <v>10.09444444</v>
      </c>
      <c r="D11473">
        <v>10.09444444</v>
      </c>
      <c r="E11473">
        <v>0.56999999999999995</v>
      </c>
      <c r="F11473">
        <v>20.044499999999999</v>
      </c>
      <c r="G11473">
        <v>281</v>
      </c>
      <c r="H11473">
        <v>9.9819999999999993</v>
      </c>
      <c r="I11473">
        <v>1019.12</v>
      </c>
      <c r="T11473">
        <f>weather_data_2[[#This Row],[Column3]]/N$15</f>
        <v>1.053956179622197</v>
      </c>
      <c r="U11473">
        <f>weather_data_2[[#This Row],[Column4]]/N$16</f>
        <v>0.94227953273887965</v>
      </c>
      <c r="V11473">
        <f>weather_data_2[[#This Row],[Column5]]/N$17</f>
        <v>2.9138339390501256</v>
      </c>
      <c r="W11473">
        <f>weather_data_2[[#This Row],[Column6]]/N$18</f>
        <v>3.0067561433732912</v>
      </c>
      <c r="X11473">
        <f>weather_data_2[[#This Row],[Column7]]/N$19</f>
        <v>2.6870317462527429</v>
      </c>
      <c r="Y11473">
        <f>weather_data_2[[#This Row],[Column8]]/N$20</f>
        <v>2.3494095590972321</v>
      </c>
      <c r="Z11473">
        <f>weather_data_2[[#This Row],[Column9]]/N$21</f>
        <v>131.48498686123284</v>
      </c>
    </row>
    <row r="11474" spans="1:26" x14ac:dyDescent="0.25">
      <c r="A11474" t="s">
        <v>11609</v>
      </c>
      <c r="B11474" t="s">
        <v>126</v>
      </c>
      <c r="C11474">
        <v>5.65</v>
      </c>
      <c r="D11474">
        <v>2.6444444439999999</v>
      </c>
      <c r="E11474">
        <v>0.82</v>
      </c>
      <c r="F11474">
        <v>14.49</v>
      </c>
      <c r="G11474">
        <v>240</v>
      </c>
      <c r="H11474">
        <v>15.8263</v>
      </c>
      <c r="I11474">
        <v>1017.39</v>
      </c>
      <c r="T11474">
        <f>weather_data_2[[#This Row],[Column3]]/N$15</f>
        <v>0.58991383332289782</v>
      </c>
      <c r="U11474">
        <f>weather_data_2[[#This Row],[Column4]]/N$16</f>
        <v>0.2468492337401231</v>
      </c>
      <c r="V11474">
        <f>weather_data_2[[#This Row],[Column5]]/N$17</f>
        <v>4.1918312807387776</v>
      </c>
      <c r="W11474">
        <f>weather_data_2[[#This Row],[Column6]]/N$18</f>
        <v>2.1735586578602106</v>
      </c>
      <c r="X11474">
        <f>weather_data_2[[#This Row],[Column7]]/N$19</f>
        <v>2.2949737334543001</v>
      </c>
      <c r="Y11474">
        <f>weather_data_2[[#This Row],[Column8]]/N$20</f>
        <v>3.7249509622460959</v>
      </c>
      <c r="Z11474">
        <f>weather_data_2[[#This Row],[Column9]]/N$21</f>
        <v>131.26178544504049</v>
      </c>
    </row>
    <row r="11475" spans="1:26" x14ac:dyDescent="0.25">
      <c r="A11475" t="s">
        <v>11610</v>
      </c>
      <c r="B11475" t="s">
        <v>129</v>
      </c>
      <c r="C11475">
        <v>6.2055555560000002</v>
      </c>
      <c r="D11475">
        <v>3.7166666670000001</v>
      </c>
      <c r="E11475">
        <v>0.86</v>
      </c>
      <c r="F11475">
        <v>12.107200000000001</v>
      </c>
      <c r="G11475">
        <v>210</v>
      </c>
      <c r="H11475">
        <v>10.1591</v>
      </c>
      <c r="I11475">
        <v>1015.42</v>
      </c>
      <c r="T11475">
        <f>weather_data_2[[#This Row],[Column3]]/N$15</f>
        <v>0.64791912671471974</v>
      </c>
      <c r="U11475">
        <f>weather_data_2[[#This Row],[Column4]]/N$16</f>
        <v>0.34693726347627796</v>
      </c>
      <c r="V11475">
        <f>weather_data_2[[#This Row],[Column5]]/N$17</f>
        <v>4.396310855408962</v>
      </c>
      <c r="W11475">
        <f>weather_data_2[[#This Row],[Column6]]/N$18</f>
        <v>1.8161290119009761</v>
      </c>
      <c r="X11475">
        <f>weather_data_2[[#This Row],[Column7]]/N$19</f>
        <v>2.0081020167725123</v>
      </c>
      <c r="Y11475">
        <f>weather_data_2[[#This Row],[Column8]]/N$20</f>
        <v>2.3910926319199253</v>
      </c>
      <c r="Z11475">
        <f>weather_data_2[[#This Row],[Column9]]/N$21</f>
        <v>131.00761967053245</v>
      </c>
    </row>
    <row r="11476" spans="1:26" x14ac:dyDescent="0.25">
      <c r="A11476" t="s">
        <v>11611</v>
      </c>
      <c r="B11476" t="s">
        <v>129</v>
      </c>
      <c r="C11476">
        <v>8.8611111109999996</v>
      </c>
      <c r="D11476">
        <v>6.6888888890000002</v>
      </c>
      <c r="E11476">
        <v>0.83</v>
      </c>
      <c r="F11476">
        <v>13.797700000000001</v>
      </c>
      <c r="G11476">
        <v>211</v>
      </c>
      <c r="H11476">
        <v>9.9819999999999993</v>
      </c>
      <c r="I11476">
        <v>1014.97</v>
      </c>
      <c r="T11476">
        <f>weather_data_2[[#This Row],[Column3]]/N$15</f>
        <v>0.92518442884781094</v>
      </c>
      <c r="U11476">
        <f>weather_data_2[[#This Row],[Column4]]/N$16</f>
        <v>0.62438335604620987</v>
      </c>
      <c r="V11476">
        <f>weather_data_2[[#This Row],[Column5]]/N$17</f>
        <v>4.2429511744063237</v>
      </c>
      <c r="W11476">
        <f>weather_data_2[[#This Row],[Column6]]/N$18</f>
        <v>2.0697108553180006</v>
      </c>
      <c r="X11476">
        <f>weather_data_2[[#This Row],[Column7]]/N$19</f>
        <v>2.0176644073285721</v>
      </c>
      <c r="Y11476">
        <f>weather_data_2[[#This Row],[Column8]]/N$20</f>
        <v>2.3494095590972321</v>
      </c>
      <c r="Z11476">
        <f>weather_data_2[[#This Row],[Column9]]/N$21</f>
        <v>130.94956149869054</v>
      </c>
    </row>
    <row r="11477" spans="1:26" x14ac:dyDescent="0.25">
      <c r="A11477" t="s">
        <v>11612</v>
      </c>
      <c r="B11477" t="s">
        <v>129</v>
      </c>
      <c r="C11477">
        <v>7.6333333330000004</v>
      </c>
      <c r="D11477">
        <v>5.6722222220000003</v>
      </c>
      <c r="E11477">
        <v>0.93</v>
      </c>
      <c r="F11477">
        <v>10.8192</v>
      </c>
      <c r="G11477">
        <v>211</v>
      </c>
      <c r="H11477">
        <v>15.729699999999999</v>
      </c>
      <c r="I11477">
        <v>1016.92</v>
      </c>
      <c r="T11477">
        <f>weather_data_2[[#This Row],[Column3]]/N$15</f>
        <v>0.79699273053123587</v>
      </c>
      <c r="U11477">
        <f>weather_data_2[[#This Row],[Column4]]/N$16</f>
        <v>0.52948123462426522</v>
      </c>
      <c r="V11477">
        <f>weather_data_2[[#This Row],[Column5]]/N$17</f>
        <v>4.7541501110817848</v>
      </c>
      <c r="W11477">
        <f>weather_data_2[[#This Row],[Column6]]/N$18</f>
        <v>1.6229237978689575</v>
      </c>
      <c r="X11477">
        <f>weather_data_2[[#This Row],[Column7]]/N$19</f>
        <v>2.0176644073285721</v>
      </c>
      <c r="Y11477">
        <f>weather_data_2[[#This Row],[Column8]]/N$20</f>
        <v>3.7022147407064452</v>
      </c>
      <c r="Z11477">
        <f>weather_data_2[[#This Row],[Column9]]/N$21</f>
        <v>131.20114691000558</v>
      </c>
    </row>
    <row r="11478" spans="1:26" x14ac:dyDescent="0.25">
      <c r="A11478" t="s">
        <v>11613</v>
      </c>
      <c r="B11478" t="s">
        <v>129</v>
      </c>
      <c r="C11478">
        <v>7.488888889</v>
      </c>
      <c r="D11478">
        <v>7.488888889</v>
      </c>
      <c r="E11478">
        <v>0.96</v>
      </c>
      <c r="F11478">
        <v>3.1717</v>
      </c>
      <c r="G11478">
        <v>66</v>
      </c>
      <c r="H11478">
        <v>9.6117000000000008</v>
      </c>
      <c r="I11478">
        <v>1017.23</v>
      </c>
      <c r="T11478">
        <f>weather_data_2[[#This Row],[Column3]]/N$15</f>
        <v>0.78191135430783143</v>
      </c>
      <c r="U11478">
        <f>weather_data_2[[#This Row],[Column4]]/N$16</f>
        <v>0.69906043517341976</v>
      </c>
      <c r="V11478">
        <f>weather_data_2[[#This Row],[Column5]]/N$17</f>
        <v>4.9075097920844222</v>
      </c>
      <c r="W11478">
        <f>weather_data_2[[#This Row],[Column6]]/N$18</f>
        <v>0.47576783955384611</v>
      </c>
      <c r="X11478">
        <f>weather_data_2[[#This Row],[Column7]]/N$19</f>
        <v>0.63111777669993252</v>
      </c>
      <c r="Y11478">
        <f>weather_data_2[[#This Row],[Column8]]/N$20</f>
        <v>2.2622540431952385</v>
      </c>
      <c r="Z11478">
        <f>weather_data_2[[#This Row],[Column9]]/N$21</f>
        <v>131.24114253949671</v>
      </c>
    </row>
    <row r="11479" spans="1:26" x14ac:dyDescent="0.25">
      <c r="A11479" t="s">
        <v>11614</v>
      </c>
      <c r="B11479" t="s">
        <v>129</v>
      </c>
      <c r="C11479">
        <v>9.0277777780000008</v>
      </c>
      <c r="D11479">
        <v>7.1</v>
      </c>
      <c r="E11479">
        <v>0.82</v>
      </c>
      <c r="F11479">
        <v>12.3165</v>
      </c>
      <c r="G11479">
        <v>352</v>
      </c>
      <c r="H11479">
        <v>9.9819999999999993</v>
      </c>
      <c r="I11479">
        <v>1016.53</v>
      </c>
      <c r="T11479">
        <f>weather_data_2[[#This Row],[Column3]]/N$15</f>
        <v>0.94258601688623955</v>
      </c>
      <c r="U11479">
        <f>weather_data_2[[#This Row],[Column4]]/N$16</f>
        <v>0.66275907725398753</v>
      </c>
      <c r="V11479">
        <f>weather_data_2[[#This Row],[Column5]]/N$17</f>
        <v>4.1918312807387776</v>
      </c>
      <c r="W11479">
        <f>weather_data_2[[#This Row],[Column6]]/N$18</f>
        <v>1.847524859181179</v>
      </c>
      <c r="X11479">
        <f>weather_data_2[[#This Row],[Column7]]/N$19</f>
        <v>3.365961475732973</v>
      </c>
      <c r="Y11479">
        <f>weather_data_2[[#This Row],[Column8]]/N$20</f>
        <v>2.3494095590972321</v>
      </c>
      <c r="Z11479">
        <f>weather_data_2[[#This Row],[Column9]]/N$21</f>
        <v>131.15082982774257</v>
      </c>
    </row>
    <row r="11480" spans="1:26" x14ac:dyDescent="0.25">
      <c r="A11480" t="s">
        <v>11615</v>
      </c>
      <c r="B11480" t="s">
        <v>129</v>
      </c>
      <c r="C11480">
        <v>6.5</v>
      </c>
      <c r="D11480">
        <v>4.3166666669999998</v>
      </c>
      <c r="E11480">
        <v>0.89</v>
      </c>
      <c r="F11480">
        <v>10.7226</v>
      </c>
      <c r="G11480">
        <v>329</v>
      </c>
      <c r="H11480">
        <v>8.0016999999999996</v>
      </c>
      <c r="I11480">
        <v>1017.08</v>
      </c>
      <c r="T11480">
        <f>weather_data_2[[#This Row],[Column3]]/N$15</f>
        <v>0.67866193214138693</v>
      </c>
      <c r="U11480">
        <f>weather_data_2[[#This Row],[Column4]]/N$16</f>
        <v>0.40294507282168535</v>
      </c>
      <c r="V11480">
        <f>weather_data_2[[#This Row],[Column5]]/N$17</f>
        <v>4.5496705364116004</v>
      </c>
      <c r="W11480">
        <f>weather_data_2[[#This Row],[Column6]]/N$18</f>
        <v>1.608433406816556</v>
      </c>
      <c r="X11480">
        <f>weather_data_2[[#This Row],[Column7]]/N$19</f>
        <v>3.1460264929436028</v>
      </c>
      <c r="Y11480">
        <f>weather_data_2[[#This Row],[Column8]]/N$20</f>
        <v>1.8833170175343943</v>
      </c>
      <c r="Z11480">
        <f>weather_data_2[[#This Row],[Column9]]/N$21</f>
        <v>131.22178981554939</v>
      </c>
    </row>
    <row r="11481" spans="1:26" x14ac:dyDescent="0.25">
      <c r="A11481" t="s">
        <v>11616</v>
      </c>
      <c r="B11481" t="s">
        <v>121</v>
      </c>
      <c r="C11481">
        <v>3.8833333329999999</v>
      </c>
      <c r="D11481">
        <v>3.8833333329999999</v>
      </c>
      <c r="E11481">
        <v>0.99</v>
      </c>
      <c r="F11481">
        <v>0.99819999999999998</v>
      </c>
      <c r="G11481">
        <v>320</v>
      </c>
      <c r="H11481">
        <v>6.2950999999999997</v>
      </c>
      <c r="I11481">
        <v>1018.2</v>
      </c>
      <c r="T11481">
        <f>weather_data_2[[#This Row],[Column3]]/N$15</f>
        <v>0.40545700044966643</v>
      </c>
      <c r="U11481">
        <f>weather_data_2[[#This Row],[Column4]]/N$16</f>
        <v>0.36249498823221576</v>
      </c>
      <c r="V11481">
        <f>weather_data_2[[#This Row],[Column5]]/N$17</f>
        <v>5.0608694730870605</v>
      </c>
      <c r="W11481">
        <f>weather_data_2[[#This Row],[Column6]]/N$18</f>
        <v>0.14973404087481451</v>
      </c>
      <c r="X11481">
        <f>weather_data_2[[#This Row],[Column7]]/N$19</f>
        <v>3.0599649779390665</v>
      </c>
      <c r="Y11481">
        <f>weather_data_2[[#This Row],[Column8]]/N$20</f>
        <v>1.4816437703338998</v>
      </c>
      <c r="Z11481">
        <f>weather_data_2[[#This Row],[Column9]]/N$21</f>
        <v>131.36629015435599</v>
      </c>
    </row>
    <row r="11482" spans="1:26" x14ac:dyDescent="0.25">
      <c r="A11482" t="s">
        <v>11617</v>
      </c>
      <c r="B11482" t="s">
        <v>126</v>
      </c>
      <c r="C11482">
        <v>12.266666669999999</v>
      </c>
      <c r="D11482">
        <v>12.266666669999999</v>
      </c>
      <c r="E11482">
        <v>0.5</v>
      </c>
      <c r="F11482">
        <v>9.3379999999999992</v>
      </c>
      <c r="G11482">
        <v>253</v>
      </c>
      <c r="H11482">
        <v>10.255699999999999</v>
      </c>
      <c r="I11482">
        <v>1019</v>
      </c>
      <c r="T11482">
        <f>weather_data_2[[#This Row],[Column3]]/N$15</f>
        <v>1.2807568774148541</v>
      </c>
      <c r="U11482">
        <f>weather_data_2[[#This Row],[Column4]]/N$16</f>
        <v>1.1450485469283724</v>
      </c>
      <c r="V11482">
        <f>weather_data_2[[#This Row],[Column5]]/N$17</f>
        <v>2.5559946833773033</v>
      </c>
      <c r="W11482">
        <f>weather_data_2[[#This Row],[Column6]]/N$18</f>
        <v>1.4007378017321357</v>
      </c>
      <c r="X11482">
        <f>weather_data_2[[#This Row],[Column7]]/N$19</f>
        <v>2.4192848106830747</v>
      </c>
      <c r="Y11482">
        <f>weather_data_2[[#This Row],[Column8]]/N$20</f>
        <v>2.4138288534595755</v>
      </c>
      <c r="Z11482">
        <f>weather_data_2[[#This Row],[Column9]]/N$21</f>
        <v>131.46950468207498</v>
      </c>
    </row>
    <row r="11483" spans="1:26" x14ac:dyDescent="0.25">
      <c r="A11483" t="s">
        <v>11618</v>
      </c>
      <c r="B11483" t="s">
        <v>121</v>
      </c>
      <c r="C11483">
        <v>4.261111111</v>
      </c>
      <c r="D11483">
        <v>4.261111111</v>
      </c>
      <c r="E11483">
        <v>0.92</v>
      </c>
      <c r="F11483">
        <v>3.2039</v>
      </c>
      <c r="G11483">
        <v>239</v>
      </c>
      <c r="H11483">
        <v>14.586600000000001</v>
      </c>
      <c r="I11483">
        <v>1020.94</v>
      </c>
      <c r="T11483">
        <f>weather_data_2[[#This Row],[Column3]]/N$15</f>
        <v>0.44490059994775255</v>
      </c>
      <c r="U11483">
        <f>weather_data_2[[#This Row],[Column4]]/N$16</f>
        <v>0.39775916450747517</v>
      </c>
      <c r="V11483">
        <f>weather_data_2[[#This Row],[Column5]]/N$17</f>
        <v>4.7030302174142387</v>
      </c>
      <c r="W11483">
        <f>weather_data_2[[#This Row],[Column6]]/N$18</f>
        <v>0.48059796990464659</v>
      </c>
      <c r="X11483">
        <f>weather_data_2[[#This Row],[Column7]]/N$19</f>
        <v>2.2854113428982403</v>
      </c>
      <c r="Y11483">
        <f>weather_data_2[[#This Row],[Column8]]/N$20</f>
        <v>3.4331694524872463</v>
      </c>
      <c r="Z11483">
        <f>weather_data_2[[#This Row],[Column9]]/N$21</f>
        <v>131.71979991179356</v>
      </c>
    </row>
    <row r="11484" spans="1:26" x14ac:dyDescent="0.25">
      <c r="A11484" t="s">
        <v>11619</v>
      </c>
      <c r="B11484" t="s">
        <v>121</v>
      </c>
      <c r="C11484">
        <v>2.6722222219999998</v>
      </c>
      <c r="D11484">
        <v>2.6722222219999998</v>
      </c>
      <c r="E11484">
        <v>0.99</v>
      </c>
      <c r="F11484">
        <v>3.0428999999999999</v>
      </c>
      <c r="G11484">
        <v>177</v>
      </c>
      <c r="H11484">
        <v>4.3792</v>
      </c>
      <c r="I11484">
        <v>1022.33</v>
      </c>
      <c r="T11484">
        <f>weather_data_2[[#This Row],[Column3]]/N$15</f>
        <v>0.2790054609682569</v>
      </c>
      <c r="U11484">
        <f>weather_data_2[[#This Row],[Column4]]/N$16</f>
        <v>0.24944218789722819</v>
      </c>
      <c r="V11484">
        <f>weather_data_2[[#This Row],[Column5]]/N$17</f>
        <v>5.0608694730870605</v>
      </c>
      <c r="W11484">
        <f>weather_data_2[[#This Row],[Column6]]/N$18</f>
        <v>0.45644731815064427</v>
      </c>
      <c r="X11484">
        <f>weather_data_2[[#This Row],[Column7]]/N$19</f>
        <v>1.6925431284225463</v>
      </c>
      <c r="Y11484">
        <f>weather_data_2[[#This Row],[Column8]]/N$20</f>
        <v>1.0307087097974956</v>
      </c>
      <c r="Z11484">
        <f>weather_data_2[[#This Row],[Column9]]/N$21</f>
        <v>131.89913515370532</v>
      </c>
    </row>
    <row r="11485" spans="1:26" x14ac:dyDescent="0.25">
      <c r="A11485" t="s">
        <v>11620</v>
      </c>
      <c r="B11485" t="s">
        <v>126</v>
      </c>
      <c r="C11485">
        <v>13.86111111</v>
      </c>
      <c r="D11485">
        <v>13.86111111</v>
      </c>
      <c r="E11485">
        <v>0.47</v>
      </c>
      <c r="F11485">
        <v>4.6207000000000003</v>
      </c>
      <c r="G11485">
        <v>283</v>
      </c>
      <c r="H11485">
        <v>10.255699999999999</v>
      </c>
      <c r="I11485">
        <v>1022.12</v>
      </c>
      <c r="T11485">
        <f>weather_data_2[[#This Row],[Column3]]/N$15</f>
        <v>1.4472320688521605</v>
      </c>
      <c r="U11485">
        <f>weather_data_2[[#This Row],[Column4]]/N$16</f>
        <v>1.2938841139406472</v>
      </c>
      <c r="V11485">
        <f>weather_data_2[[#This Row],[Column5]]/N$17</f>
        <v>2.402635002374665</v>
      </c>
      <c r="W11485">
        <f>weather_data_2[[#This Row],[Column6]]/N$18</f>
        <v>0.69312370533986722</v>
      </c>
      <c r="X11485">
        <f>weather_data_2[[#This Row],[Column7]]/N$19</f>
        <v>2.706156527364862</v>
      </c>
      <c r="Y11485">
        <f>weather_data_2[[#This Row],[Column8]]/N$20</f>
        <v>2.4138288534595755</v>
      </c>
      <c r="Z11485">
        <f>weather_data_2[[#This Row],[Column9]]/N$21</f>
        <v>131.87204134017909</v>
      </c>
    </row>
    <row r="11486" spans="1:26" x14ac:dyDescent="0.25">
      <c r="A11486" t="s">
        <v>11621</v>
      </c>
      <c r="B11486" t="s">
        <v>171</v>
      </c>
      <c r="C11486">
        <v>16.34444444</v>
      </c>
      <c r="D11486">
        <v>16.34444444</v>
      </c>
      <c r="E11486">
        <v>0.6</v>
      </c>
      <c r="F11486">
        <v>6.1501999999999999</v>
      </c>
      <c r="G11486">
        <v>40</v>
      </c>
      <c r="H11486">
        <v>16.100000000000001</v>
      </c>
      <c r="I11486">
        <v>1022.16</v>
      </c>
      <c r="T11486">
        <f>weather_data_2[[#This Row],[Column3]]/N$15</f>
        <v>1.7065157297581459</v>
      </c>
      <c r="U11486">
        <f>weather_data_2[[#This Row],[Column4]]/N$16</f>
        <v>1.5256942134202067</v>
      </c>
      <c r="V11486">
        <f>weather_data_2[[#This Row],[Column5]]/N$17</f>
        <v>3.0671936200527639</v>
      </c>
      <c r="W11486">
        <f>weather_data_2[[#This Row],[Column6]]/N$18</f>
        <v>0.9225548970028894</v>
      </c>
      <c r="X11486">
        <f>weather_data_2[[#This Row],[Column7]]/N$19</f>
        <v>0.38249562224238332</v>
      </c>
      <c r="Y11486">
        <f>weather_data_2[[#This Row],[Column8]]/N$20</f>
        <v>3.7893702566084397</v>
      </c>
      <c r="Z11486">
        <f>weather_data_2[[#This Row],[Column9]]/N$21</f>
        <v>131.87720206656502</v>
      </c>
    </row>
    <row r="11487" spans="1:26" x14ac:dyDescent="0.25">
      <c r="A11487" t="s">
        <v>11622</v>
      </c>
      <c r="B11487" t="s">
        <v>121</v>
      </c>
      <c r="C11487">
        <v>17.461111110000001</v>
      </c>
      <c r="D11487">
        <v>17.461111110000001</v>
      </c>
      <c r="E11487">
        <v>0.66</v>
      </c>
      <c r="F11487">
        <v>8.8066999999999993</v>
      </c>
      <c r="G11487">
        <v>32</v>
      </c>
      <c r="H11487">
        <v>15.5526</v>
      </c>
      <c r="I11487">
        <v>1021.95</v>
      </c>
      <c r="T11487">
        <f>weather_data_2[[#This Row],[Column3]]/N$15</f>
        <v>1.8231063697304672</v>
      </c>
      <c r="U11487">
        <f>weather_data_2[[#This Row],[Column4]]/N$16</f>
        <v>1.6299309700130917</v>
      </c>
      <c r="V11487">
        <f>weather_data_2[[#This Row],[Column5]]/N$17</f>
        <v>3.3739129820580405</v>
      </c>
      <c r="W11487">
        <f>weather_data_2[[#This Row],[Column6]]/N$18</f>
        <v>1.3210406509439281</v>
      </c>
      <c r="X11487">
        <f>weather_data_2[[#This Row],[Column7]]/N$19</f>
        <v>0.30599649779390664</v>
      </c>
      <c r="Y11487">
        <f>weather_data_2[[#This Row],[Column8]]/N$20</f>
        <v>3.6605316678837525</v>
      </c>
      <c r="Z11487">
        <f>weather_data_2[[#This Row],[Column9]]/N$21</f>
        <v>131.8501082530388</v>
      </c>
    </row>
    <row r="11488" spans="1:26" x14ac:dyDescent="0.25">
      <c r="A11488" t="s">
        <v>11623</v>
      </c>
      <c r="B11488" t="s">
        <v>121</v>
      </c>
      <c r="C11488">
        <v>28.794444439999999</v>
      </c>
      <c r="D11488">
        <v>27.544444439999999</v>
      </c>
      <c r="E11488">
        <v>0.27</v>
      </c>
      <c r="F11488">
        <v>9.4990000000000006</v>
      </c>
      <c r="G11488">
        <v>359</v>
      </c>
      <c r="H11488">
        <v>16.100000000000001</v>
      </c>
      <c r="I11488">
        <v>1019.62</v>
      </c>
      <c r="T11488">
        <f>weather_data_2[[#This Row],[Column3]]/N$15</f>
        <v>3.0064143536289563</v>
      </c>
      <c r="U11488">
        <f>weather_data_2[[#This Row],[Column4]]/N$16</f>
        <v>2.5711733212011447</v>
      </c>
      <c r="V11488">
        <f>weather_data_2[[#This Row],[Column5]]/N$17</f>
        <v>1.3802371290237438</v>
      </c>
      <c r="W11488">
        <f>weather_data_2[[#This Row],[Column6]]/N$18</f>
        <v>1.4248884534861384</v>
      </c>
      <c r="X11488">
        <f>weather_data_2[[#This Row],[Column7]]/N$19</f>
        <v>3.4328982096253902</v>
      </c>
      <c r="Y11488">
        <f>weather_data_2[[#This Row],[Column8]]/N$20</f>
        <v>3.7893702566084397</v>
      </c>
      <c r="Z11488">
        <f>weather_data_2[[#This Row],[Column9]]/N$21</f>
        <v>131.54949594105722</v>
      </c>
    </row>
    <row r="11489" spans="1:26" x14ac:dyDescent="0.25">
      <c r="A11489" t="s">
        <v>11624</v>
      </c>
      <c r="B11489" t="s">
        <v>171</v>
      </c>
      <c r="C11489">
        <v>17.794444439999999</v>
      </c>
      <c r="D11489">
        <v>17.794444439999999</v>
      </c>
      <c r="E11489">
        <v>0.76</v>
      </c>
      <c r="F11489">
        <v>6.2468000000000004</v>
      </c>
      <c r="G11489">
        <v>19</v>
      </c>
      <c r="H11489">
        <v>16.0517</v>
      </c>
      <c r="I11489">
        <v>1016.26</v>
      </c>
      <c r="T11489">
        <f>weather_data_2[[#This Row],[Column3]]/N$15</f>
        <v>1.8579095453896859</v>
      </c>
      <c r="U11489">
        <f>weather_data_2[[#This Row],[Column4]]/N$16</f>
        <v>1.6610464193382746</v>
      </c>
      <c r="V11489">
        <f>weather_data_2[[#This Row],[Column5]]/N$17</f>
        <v>3.885111918733501</v>
      </c>
      <c r="W11489">
        <f>weather_data_2[[#This Row],[Column6]]/N$18</f>
        <v>0.93704528805529086</v>
      </c>
      <c r="X11489">
        <f>weather_data_2[[#This Row],[Column7]]/N$19</f>
        <v>0.18168542056513207</v>
      </c>
      <c r="Y11489">
        <f>weather_data_2[[#This Row],[Column8]]/N$20</f>
        <v>3.7780021458386144</v>
      </c>
      <c r="Z11489">
        <f>weather_data_2[[#This Row],[Column9]]/N$21</f>
        <v>131.11599492463742</v>
      </c>
    </row>
    <row r="11490" spans="1:26" x14ac:dyDescent="0.25">
      <c r="A11490" t="s">
        <v>11625</v>
      </c>
      <c r="B11490" t="s">
        <v>121</v>
      </c>
      <c r="C11490">
        <v>18.755555560000001</v>
      </c>
      <c r="D11490">
        <v>18.755555560000001</v>
      </c>
      <c r="E11490">
        <v>0.8</v>
      </c>
      <c r="F11490">
        <v>9.1448</v>
      </c>
      <c r="G11490">
        <v>30</v>
      </c>
      <c r="H11490">
        <v>15.1501</v>
      </c>
      <c r="I11490">
        <v>1016.36</v>
      </c>
      <c r="T11490">
        <f>weather_data_2[[#This Row],[Column3]]/N$15</f>
        <v>1.9582587038053434</v>
      </c>
      <c r="U11490">
        <f>weather_data_2[[#This Row],[Column4]]/N$16</f>
        <v>1.7507626332861264</v>
      </c>
      <c r="V11490">
        <f>weather_data_2[[#This Row],[Column5]]/N$17</f>
        <v>4.0895914934036854</v>
      </c>
      <c r="W11490">
        <f>weather_data_2[[#This Row],[Column6]]/N$18</f>
        <v>1.371757019627333</v>
      </c>
      <c r="X11490">
        <f>weather_data_2[[#This Row],[Column7]]/N$19</f>
        <v>0.28687171668178751</v>
      </c>
      <c r="Y11490">
        <f>weather_data_2[[#This Row],[Column8]]/N$20</f>
        <v>3.5657974114685413</v>
      </c>
      <c r="Z11490">
        <f>weather_data_2[[#This Row],[Column9]]/N$21</f>
        <v>131.1288967406023</v>
      </c>
    </row>
    <row r="11491" spans="1:26" x14ac:dyDescent="0.25">
      <c r="A11491" t="s">
        <v>11626</v>
      </c>
      <c r="B11491" t="s">
        <v>126</v>
      </c>
      <c r="C11491">
        <v>28.938888890000001</v>
      </c>
      <c r="D11491">
        <v>28.027777780000001</v>
      </c>
      <c r="E11491">
        <v>0.33</v>
      </c>
      <c r="F11491">
        <v>13.6045</v>
      </c>
      <c r="G11491">
        <v>151</v>
      </c>
      <c r="H11491">
        <v>15.8263</v>
      </c>
      <c r="I11491">
        <v>1015.2</v>
      </c>
      <c r="T11491">
        <f>weather_data_2[[#This Row],[Column3]]/N$15</f>
        <v>3.0214957304788177</v>
      </c>
      <c r="U11491">
        <f>weather_data_2[[#This Row],[Column4]]/N$16</f>
        <v>2.6162907237961432</v>
      </c>
      <c r="V11491">
        <f>weather_data_2[[#This Row],[Column5]]/N$17</f>
        <v>1.6869564910290202</v>
      </c>
      <c r="W11491">
        <f>weather_data_2[[#This Row],[Column6]]/N$18</f>
        <v>2.0407300732131977</v>
      </c>
      <c r="X11491">
        <f>weather_data_2[[#This Row],[Column7]]/N$19</f>
        <v>1.443920973964997</v>
      </c>
      <c r="Y11491">
        <f>weather_data_2[[#This Row],[Column8]]/N$20</f>
        <v>3.7249509622460959</v>
      </c>
      <c r="Z11491">
        <f>weather_data_2[[#This Row],[Column9]]/N$21</f>
        <v>130.97923567540974</v>
      </c>
    </row>
    <row r="11492" spans="1:26" x14ac:dyDescent="0.25">
      <c r="A11492" t="s">
        <v>11627</v>
      </c>
      <c r="B11492" t="s">
        <v>126</v>
      </c>
      <c r="C11492">
        <v>20.788888889999999</v>
      </c>
      <c r="D11492">
        <v>20.788888889999999</v>
      </c>
      <c r="E11492">
        <v>0.7</v>
      </c>
      <c r="F11492">
        <v>3.22</v>
      </c>
      <c r="G11492">
        <v>10</v>
      </c>
      <c r="H11492">
        <v>16.100000000000001</v>
      </c>
      <c r="I11492">
        <v>1016.25</v>
      </c>
      <c r="T11492">
        <f>weather_data_2[[#This Row],[Column3]]/N$15</f>
        <v>2.17055807710154</v>
      </c>
      <c r="U11492">
        <f>weather_data_2[[#This Row],[Column4]]/N$16</f>
        <v>1.9405668757566301</v>
      </c>
      <c r="V11492">
        <f>weather_data_2[[#This Row],[Column5]]/N$17</f>
        <v>3.5783925567282244</v>
      </c>
      <c r="W11492">
        <f>weather_data_2[[#This Row],[Column6]]/N$18</f>
        <v>0.48301303508004684</v>
      </c>
      <c r="X11492">
        <f>weather_data_2[[#This Row],[Column7]]/N$19</f>
        <v>9.5623905560595829E-2</v>
      </c>
      <c r="Y11492">
        <f>weather_data_2[[#This Row],[Column8]]/N$20</f>
        <v>3.7893702566084397</v>
      </c>
      <c r="Z11492">
        <f>weather_data_2[[#This Row],[Column9]]/N$21</f>
        <v>131.11470474304093</v>
      </c>
    </row>
    <row r="11493" spans="1:26" x14ac:dyDescent="0.25">
      <c r="A11493" t="s">
        <v>11628</v>
      </c>
      <c r="B11493" t="s">
        <v>126</v>
      </c>
      <c r="C11493">
        <v>20.93333333</v>
      </c>
      <c r="D11493">
        <v>20.93333333</v>
      </c>
      <c r="E11493">
        <v>0.75</v>
      </c>
      <c r="F11493">
        <v>3.7995999999999999</v>
      </c>
      <c r="G11493">
        <v>43</v>
      </c>
      <c r="H11493">
        <v>15.1501</v>
      </c>
      <c r="I11493">
        <v>1016.52</v>
      </c>
      <c r="T11493">
        <f>weather_data_2[[#This Row],[Column3]]/N$15</f>
        <v>2.1856394529073064</v>
      </c>
      <c r="U11493">
        <f>weather_data_2[[#This Row],[Column4]]/N$16</f>
        <v>1.954050236850837</v>
      </c>
      <c r="V11493">
        <f>weather_data_2[[#This Row],[Column5]]/N$17</f>
        <v>3.8339920250659549</v>
      </c>
      <c r="W11493">
        <f>weather_data_2[[#This Row],[Column6]]/N$18</f>
        <v>0.56995538139445523</v>
      </c>
      <c r="X11493">
        <f>weather_data_2[[#This Row],[Column7]]/N$19</f>
        <v>0.41118279391056206</v>
      </c>
      <c r="Y11493">
        <f>weather_data_2[[#This Row],[Column8]]/N$20</f>
        <v>3.5657974114685413</v>
      </c>
      <c r="Z11493">
        <f>weather_data_2[[#This Row],[Column9]]/N$21</f>
        <v>131.14953964614608</v>
      </c>
    </row>
    <row r="11494" spans="1:26" x14ac:dyDescent="0.25">
      <c r="A11494" t="s">
        <v>11629</v>
      </c>
      <c r="B11494" t="s">
        <v>126</v>
      </c>
      <c r="C11494">
        <v>32</v>
      </c>
      <c r="D11494">
        <v>31.283333330000001</v>
      </c>
      <c r="E11494">
        <v>0.34</v>
      </c>
      <c r="F11494">
        <v>12.6546</v>
      </c>
      <c r="G11494">
        <v>10</v>
      </c>
      <c r="H11494">
        <v>9.9819999999999993</v>
      </c>
      <c r="I11494">
        <v>1016.43</v>
      </c>
      <c r="T11494">
        <f>weather_data_2[[#This Row],[Column3]]/N$15</f>
        <v>3.3411048966960584</v>
      </c>
      <c r="U11494">
        <f>weather_data_2[[#This Row],[Column4]]/N$16</f>
        <v>2.9201849480591147</v>
      </c>
      <c r="V11494">
        <f>weather_data_2[[#This Row],[Column5]]/N$17</f>
        <v>1.7380763846965663</v>
      </c>
      <c r="W11494">
        <f>weather_data_2[[#This Row],[Column6]]/N$18</f>
        <v>1.8982412278645842</v>
      </c>
      <c r="X11494">
        <f>weather_data_2[[#This Row],[Column7]]/N$19</f>
        <v>9.5623905560595829E-2</v>
      </c>
      <c r="Y11494">
        <f>weather_data_2[[#This Row],[Column8]]/N$20</f>
        <v>2.3494095590972321</v>
      </c>
      <c r="Z11494">
        <f>weather_data_2[[#This Row],[Column9]]/N$21</f>
        <v>131.13792801177769</v>
      </c>
    </row>
    <row r="11495" spans="1:26" x14ac:dyDescent="0.25">
      <c r="A11495" t="s">
        <v>11630</v>
      </c>
      <c r="B11495" t="s">
        <v>121</v>
      </c>
      <c r="C11495">
        <v>18.216666669999999</v>
      </c>
      <c r="D11495">
        <v>18.216666669999999</v>
      </c>
      <c r="E11495">
        <v>0.82</v>
      </c>
      <c r="F11495">
        <v>3.1556000000000002</v>
      </c>
      <c r="G11495">
        <v>298</v>
      </c>
      <c r="H11495">
        <v>16.0517</v>
      </c>
      <c r="I11495">
        <v>1018.36</v>
      </c>
      <c r="T11495">
        <f>weather_data_2[[#This Row],[Column3]]/N$15</f>
        <v>1.9019935691442775</v>
      </c>
      <c r="U11495">
        <f>weather_data_2[[#This Row],[Column4]]/N$16</f>
        <v>1.7004593229369958</v>
      </c>
      <c r="V11495">
        <f>weather_data_2[[#This Row],[Column5]]/N$17</f>
        <v>4.1918312807387776</v>
      </c>
      <c r="W11495">
        <f>weather_data_2[[#This Row],[Column6]]/N$18</f>
        <v>0.47335277437844592</v>
      </c>
      <c r="X11495">
        <f>weather_data_2[[#This Row],[Column7]]/N$19</f>
        <v>2.8495923857057557</v>
      </c>
      <c r="Y11495">
        <f>weather_data_2[[#This Row],[Column8]]/N$20</f>
        <v>3.7780021458386144</v>
      </c>
      <c r="Z11495">
        <f>weather_data_2[[#This Row],[Column9]]/N$21</f>
        <v>131.38693305989977</v>
      </c>
    </row>
    <row r="11496" spans="1:26" x14ac:dyDescent="0.25">
      <c r="A11496" t="s">
        <v>11631</v>
      </c>
      <c r="B11496" t="s">
        <v>121</v>
      </c>
      <c r="C11496">
        <v>20.777777780000001</v>
      </c>
      <c r="D11496">
        <v>20.777777780000001</v>
      </c>
      <c r="E11496">
        <v>0.76</v>
      </c>
      <c r="F11496">
        <v>2.4632999999999998</v>
      </c>
      <c r="G11496">
        <v>28</v>
      </c>
      <c r="H11496">
        <v>10.1752</v>
      </c>
      <c r="I11496">
        <v>1019.03</v>
      </c>
      <c r="T11496">
        <f>weather_data_2[[#This Row],[Column3]]/N$15</f>
        <v>2.1693979713506426</v>
      </c>
      <c r="U11496">
        <f>weather_data_2[[#This Row],[Column4]]/N$16</f>
        <v>1.9395296942058038</v>
      </c>
      <c r="V11496">
        <f>weather_data_2[[#This Row],[Column5]]/N$17</f>
        <v>3.885111918733501</v>
      </c>
      <c r="W11496">
        <f>weather_data_2[[#This Row],[Column6]]/N$18</f>
        <v>0.36950497183623582</v>
      </c>
      <c r="X11496">
        <f>weather_data_2[[#This Row],[Column7]]/N$19</f>
        <v>0.26774693556966833</v>
      </c>
      <c r="Y11496">
        <f>weather_data_2[[#This Row],[Column8]]/N$20</f>
        <v>2.3948820021765336</v>
      </c>
      <c r="Z11496">
        <f>weather_data_2[[#This Row],[Column9]]/N$21</f>
        <v>131.47337522686445</v>
      </c>
    </row>
    <row r="11497" spans="1:26" x14ac:dyDescent="0.25">
      <c r="A11497" t="s">
        <v>11632</v>
      </c>
      <c r="B11497" t="s">
        <v>121</v>
      </c>
      <c r="C11497">
        <v>29.761111110000002</v>
      </c>
      <c r="D11497">
        <v>28.983333330000001</v>
      </c>
      <c r="E11497">
        <v>0.36</v>
      </c>
      <c r="F11497">
        <v>4.0571999999999999</v>
      </c>
      <c r="G11497">
        <v>94</v>
      </c>
      <c r="H11497">
        <v>10.239599999999999</v>
      </c>
      <c r="I11497">
        <v>1017.18</v>
      </c>
      <c r="T11497">
        <f>weather_data_2[[#This Row],[Column3]]/N$15</f>
        <v>3.1073435643980147</v>
      </c>
      <c r="U11497">
        <f>weather_data_2[[#This Row],[Column4]]/N$16</f>
        <v>2.7054883455683862</v>
      </c>
      <c r="V11497">
        <f>weather_data_2[[#This Row],[Column5]]/N$17</f>
        <v>1.8403161720316583</v>
      </c>
      <c r="W11497">
        <f>weather_data_2[[#This Row],[Column6]]/N$18</f>
        <v>0.60859642420085902</v>
      </c>
      <c r="X11497">
        <f>weather_data_2[[#This Row],[Column7]]/N$19</f>
        <v>0.89886471226960085</v>
      </c>
      <c r="Y11497">
        <f>weather_data_2[[#This Row],[Column8]]/N$20</f>
        <v>2.4100394832029672</v>
      </c>
      <c r="Z11497">
        <f>weather_data_2[[#This Row],[Column9]]/N$21</f>
        <v>131.23469163151427</v>
      </c>
    </row>
    <row r="11498" spans="1:26" x14ac:dyDescent="0.25">
      <c r="A11498" t="s">
        <v>11633</v>
      </c>
      <c r="B11498" t="s">
        <v>121</v>
      </c>
      <c r="C11498">
        <v>19.488888889999998</v>
      </c>
      <c r="D11498">
        <v>19.488888889999998</v>
      </c>
      <c r="E11498">
        <v>0.81</v>
      </c>
      <c r="F11498">
        <v>2.8818999999999999</v>
      </c>
      <c r="G11498">
        <v>165</v>
      </c>
      <c r="H11498">
        <v>9.9015000000000004</v>
      </c>
      <c r="I11498">
        <v>1017.74</v>
      </c>
      <c r="T11498">
        <f>weather_data_2[[#This Row],[Column3]]/N$15</f>
        <v>2.0348256906732627</v>
      </c>
      <c r="U11498">
        <f>weather_data_2[[#This Row],[Column4]]/N$16</f>
        <v>1.819216622174914</v>
      </c>
      <c r="V11498">
        <f>weather_data_2[[#This Row],[Column5]]/N$17</f>
        <v>4.1407113870712315</v>
      </c>
      <c r="W11498">
        <f>weather_data_2[[#This Row],[Column6]]/N$18</f>
        <v>0.43229666639664188</v>
      </c>
      <c r="X11498">
        <f>weather_data_2[[#This Row],[Column7]]/N$19</f>
        <v>1.5777944417498311</v>
      </c>
      <c r="Y11498">
        <f>weather_data_2[[#This Row],[Column8]]/N$20</f>
        <v>2.3304627078141902</v>
      </c>
      <c r="Z11498">
        <f>weather_data_2[[#This Row],[Column9]]/N$21</f>
        <v>131.30694180091757</v>
      </c>
    </row>
    <row r="11499" spans="1:26" x14ac:dyDescent="0.25">
      <c r="A11499" t="s">
        <v>11634</v>
      </c>
      <c r="B11499" t="s">
        <v>129</v>
      </c>
      <c r="C11499">
        <v>21.333333329999999</v>
      </c>
      <c r="D11499">
        <v>21.333333329999999</v>
      </c>
      <c r="E11499">
        <v>0.8</v>
      </c>
      <c r="F11499">
        <v>16.470300000000002</v>
      </c>
      <c r="G11499">
        <v>238</v>
      </c>
      <c r="H11499">
        <v>8.1304999999999996</v>
      </c>
      <c r="I11499">
        <v>1016.12</v>
      </c>
      <c r="T11499">
        <f>weather_data_2[[#This Row],[Column3]]/N$15</f>
        <v>2.2274032641160071</v>
      </c>
      <c r="U11499">
        <f>weather_data_2[[#This Row],[Column4]]/N$16</f>
        <v>1.9913887764144418</v>
      </c>
      <c r="V11499">
        <f>weather_data_2[[#This Row],[Column5]]/N$17</f>
        <v>4.0895914934036854</v>
      </c>
      <c r="W11499">
        <f>weather_data_2[[#This Row],[Column6]]/N$18</f>
        <v>2.4706116744344397</v>
      </c>
      <c r="X11499">
        <f>weather_data_2[[#This Row],[Column7]]/N$19</f>
        <v>2.2758489523421805</v>
      </c>
      <c r="Y11499">
        <f>weather_data_2[[#This Row],[Column8]]/N$20</f>
        <v>1.9136319795872618</v>
      </c>
      <c r="Z11499">
        <f>weather_data_2[[#This Row],[Column9]]/N$21</f>
        <v>131.09793238228659</v>
      </c>
    </row>
    <row r="11500" spans="1:26" x14ac:dyDescent="0.25">
      <c r="A11500" t="s">
        <v>11635</v>
      </c>
      <c r="B11500" t="s">
        <v>121</v>
      </c>
      <c r="C11500">
        <v>15.483333330000001</v>
      </c>
      <c r="D11500">
        <v>15.483333330000001</v>
      </c>
      <c r="E11500">
        <v>0.96</v>
      </c>
      <c r="F11500">
        <v>3.22</v>
      </c>
      <c r="G11500">
        <v>100</v>
      </c>
      <c r="H11500">
        <v>5.9730999999999996</v>
      </c>
      <c r="I11500">
        <v>1016.34</v>
      </c>
      <c r="T11500">
        <f>weather_data_2[[#This Row],[Column3]]/N$15</f>
        <v>1.6166075251887591</v>
      </c>
      <c r="U11500">
        <f>weather_data_2[[#This Row],[Column4]]/N$16</f>
        <v>1.4453126352967198</v>
      </c>
      <c r="V11500">
        <f>weather_data_2[[#This Row],[Column5]]/N$17</f>
        <v>4.9075097920844222</v>
      </c>
      <c r="W11500">
        <f>weather_data_2[[#This Row],[Column6]]/N$18</f>
        <v>0.48301303508004684</v>
      </c>
      <c r="X11500">
        <f>weather_data_2[[#This Row],[Column7]]/N$19</f>
        <v>0.95623905560595834</v>
      </c>
      <c r="Y11500">
        <f>weather_data_2[[#This Row],[Column8]]/N$20</f>
        <v>1.4058563652017309</v>
      </c>
      <c r="Z11500">
        <f>weather_data_2[[#This Row],[Column9]]/N$21</f>
        <v>131.12631637740932</v>
      </c>
    </row>
    <row r="11501" spans="1:26" x14ac:dyDescent="0.25">
      <c r="A11501" t="s">
        <v>11636</v>
      </c>
      <c r="B11501" t="s">
        <v>121</v>
      </c>
      <c r="C11501">
        <v>15.31666667</v>
      </c>
      <c r="D11501">
        <v>15.31666667</v>
      </c>
      <c r="E11501">
        <v>0.99</v>
      </c>
      <c r="F11501">
        <v>0.20930000000000001</v>
      </c>
      <c r="G11501">
        <v>20</v>
      </c>
      <c r="H11501">
        <v>4.9909999999999997</v>
      </c>
      <c r="I11501">
        <v>1015.7</v>
      </c>
      <c r="T11501">
        <f>weather_data_2[[#This Row],[Column3]]/N$15</f>
        <v>1.5992059378811974</v>
      </c>
      <c r="U11501">
        <f>weather_data_2[[#This Row],[Column4]]/N$16</f>
        <v>1.4297549111008601</v>
      </c>
      <c r="V11501">
        <f>weather_data_2[[#This Row],[Column5]]/N$17</f>
        <v>5.0608694730870605</v>
      </c>
      <c r="W11501">
        <f>weather_data_2[[#This Row],[Column6]]/N$18</f>
        <v>3.1395847280203046E-2</v>
      </c>
      <c r="X11501">
        <f>weather_data_2[[#This Row],[Column7]]/N$19</f>
        <v>0.19124781112119166</v>
      </c>
      <c r="Y11501">
        <f>weather_data_2[[#This Row],[Column8]]/N$20</f>
        <v>1.1747047795486161</v>
      </c>
      <c r="Z11501">
        <f>weather_data_2[[#This Row],[Column9]]/N$21</f>
        <v>131.04374475523412</v>
      </c>
    </row>
    <row r="11502" spans="1:26" x14ac:dyDescent="0.25">
      <c r="A11502" t="s">
        <v>11637</v>
      </c>
      <c r="B11502" t="s">
        <v>121</v>
      </c>
      <c r="C11502">
        <v>27.15</v>
      </c>
      <c r="D11502">
        <v>27.061111109999999</v>
      </c>
      <c r="E11502">
        <v>0.42</v>
      </c>
      <c r="F11502">
        <v>4.3308999999999997</v>
      </c>
      <c r="G11502">
        <v>171</v>
      </c>
      <c r="H11502">
        <v>9.9819999999999993</v>
      </c>
      <c r="I11502">
        <v>1014.13</v>
      </c>
      <c r="T11502">
        <f>weather_data_2[[#This Row],[Column3]]/N$15</f>
        <v>2.8347186857905622</v>
      </c>
      <c r="U11502">
        <f>weather_data_2[[#This Row],[Column4]]/N$16</f>
        <v>2.5260559195396097</v>
      </c>
      <c r="V11502">
        <f>weather_data_2[[#This Row],[Column5]]/N$17</f>
        <v>2.1470355340369349</v>
      </c>
      <c r="W11502">
        <f>weather_data_2[[#This Row],[Column6]]/N$18</f>
        <v>0.64965253218266295</v>
      </c>
      <c r="X11502">
        <f>weather_data_2[[#This Row],[Column7]]/N$19</f>
        <v>1.6351687850861887</v>
      </c>
      <c r="Y11502">
        <f>weather_data_2[[#This Row],[Column8]]/N$20</f>
        <v>2.3494095590972321</v>
      </c>
      <c r="Z11502">
        <f>weather_data_2[[#This Row],[Column9]]/N$21</f>
        <v>130.84118624458557</v>
      </c>
    </row>
    <row r="11503" spans="1:26" x14ac:dyDescent="0.25">
      <c r="A11503" t="s">
        <v>11638</v>
      </c>
      <c r="B11503" t="s">
        <v>171</v>
      </c>
      <c r="C11503">
        <v>18.516666669999999</v>
      </c>
      <c r="D11503">
        <v>18.516666669999999</v>
      </c>
      <c r="E11503">
        <v>0.91</v>
      </c>
      <c r="F11503">
        <v>2.7530999999999999</v>
      </c>
      <c r="G11503">
        <v>118</v>
      </c>
      <c r="H11503">
        <v>6.4882999999999997</v>
      </c>
      <c r="I11503">
        <v>1016.64</v>
      </c>
      <c r="T11503">
        <f>weather_data_2[[#This Row],[Column3]]/N$15</f>
        <v>1.933316427550803</v>
      </c>
      <c r="U11503">
        <f>weather_data_2[[#This Row],[Column4]]/N$16</f>
        <v>1.7284632276096994</v>
      </c>
      <c r="V11503">
        <f>weather_data_2[[#This Row],[Column5]]/N$17</f>
        <v>4.6519103237466926</v>
      </c>
      <c r="W11503">
        <f>weather_data_2[[#This Row],[Column6]]/N$18</f>
        <v>0.41297614499344004</v>
      </c>
      <c r="X11503">
        <f>weather_data_2[[#This Row],[Column7]]/N$19</f>
        <v>1.1283620856150307</v>
      </c>
      <c r="Y11503">
        <f>weather_data_2[[#This Row],[Column8]]/N$20</f>
        <v>1.527116213413201</v>
      </c>
      <c r="Z11503">
        <f>weather_data_2[[#This Row],[Column9]]/N$21</f>
        <v>131.16502182530394</v>
      </c>
    </row>
    <row r="11504" spans="1:26" x14ac:dyDescent="0.25">
      <c r="A11504" t="s">
        <v>11639</v>
      </c>
      <c r="B11504" t="s">
        <v>121</v>
      </c>
      <c r="C11504">
        <v>28.86111111</v>
      </c>
      <c r="D11504">
        <v>28.255555560000001</v>
      </c>
      <c r="E11504">
        <v>0.37</v>
      </c>
      <c r="F11504">
        <v>10.915800000000001</v>
      </c>
      <c r="G11504">
        <v>230</v>
      </c>
      <c r="H11504">
        <v>16.100000000000001</v>
      </c>
      <c r="I11504">
        <v>1015.91</v>
      </c>
      <c r="T11504">
        <f>weather_data_2[[#This Row],[Column3]]/N$15</f>
        <v>3.013374989178438</v>
      </c>
      <c r="U11504">
        <f>weather_data_2[[#This Row],[Column4]]/N$16</f>
        <v>2.6375529479217437</v>
      </c>
      <c r="V11504">
        <f>weather_data_2[[#This Row],[Column5]]/N$17</f>
        <v>1.8914360656992044</v>
      </c>
      <c r="W11504">
        <f>weather_data_2[[#This Row],[Column6]]/N$18</f>
        <v>1.6374141889213589</v>
      </c>
      <c r="X11504">
        <f>weather_data_2[[#This Row],[Column7]]/N$19</f>
        <v>2.199349827893704</v>
      </c>
      <c r="Y11504">
        <f>weather_data_2[[#This Row],[Column8]]/N$20</f>
        <v>3.7893702566084397</v>
      </c>
      <c r="Z11504">
        <f>weather_data_2[[#This Row],[Column9]]/N$21</f>
        <v>131.07083856876034</v>
      </c>
    </row>
    <row r="11505" spans="1:26" x14ac:dyDescent="0.25">
      <c r="A11505" t="s">
        <v>11640</v>
      </c>
      <c r="B11505" t="s">
        <v>171</v>
      </c>
      <c r="C11505">
        <v>18.7</v>
      </c>
      <c r="D11505">
        <v>18.7</v>
      </c>
      <c r="E11505">
        <v>0.85</v>
      </c>
      <c r="F11505">
        <v>7.2610999999999999</v>
      </c>
      <c r="G11505">
        <v>163</v>
      </c>
      <c r="H11505">
        <v>4.1859999999999999</v>
      </c>
      <c r="I11505">
        <v>1016.46</v>
      </c>
      <c r="T11505">
        <f>weather_data_2[[#This Row],[Column3]]/N$15</f>
        <v>1.952458174006759</v>
      </c>
      <c r="U11505">
        <f>weather_data_2[[#This Row],[Column4]]/N$16</f>
        <v>1.7455767245985305</v>
      </c>
      <c r="V11505">
        <f>weather_data_2[[#This Row],[Column5]]/N$17</f>
        <v>4.3451909617414159</v>
      </c>
      <c r="W11505">
        <f>weather_data_2[[#This Row],[Column6]]/N$18</f>
        <v>1.0891943941055056</v>
      </c>
      <c r="X11505">
        <f>weather_data_2[[#This Row],[Column7]]/N$19</f>
        <v>1.558669660637712</v>
      </c>
      <c r="Y11505">
        <f>weather_data_2[[#This Row],[Column8]]/N$20</f>
        <v>0.9852362667181942</v>
      </c>
      <c r="Z11505">
        <f>weather_data_2[[#This Row],[Column9]]/N$21</f>
        <v>131.14179855656718</v>
      </c>
    </row>
    <row r="11506" spans="1:26" x14ac:dyDescent="0.25">
      <c r="A11506" t="s">
        <v>11641</v>
      </c>
      <c r="B11506" t="s">
        <v>126</v>
      </c>
      <c r="C11506">
        <v>29.90555556</v>
      </c>
      <c r="D11506">
        <v>29.061111109999999</v>
      </c>
      <c r="E11506">
        <v>0.35</v>
      </c>
      <c r="F11506">
        <v>15.488200000000001</v>
      </c>
      <c r="G11506">
        <v>221</v>
      </c>
      <c r="H11506">
        <v>15.1823</v>
      </c>
      <c r="I11506">
        <v>1013.79</v>
      </c>
      <c r="T11506">
        <f>weather_data_2[[#This Row],[Column3]]/N$15</f>
        <v>3.1224249412478762</v>
      </c>
      <c r="U11506">
        <f>weather_data_2[[#This Row],[Column4]]/N$16</f>
        <v>2.7127486173576347</v>
      </c>
      <c r="V11506">
        <f>weather_data_2[[#This Row],[Column5]]/N$17</f>
        <v>1.7891962783641122</v>
      </c>
      <c r="W11506">
        <f>weather_data_2[[#This Row],[Column6]]/N$18</f>
        <v>2.3232926987350253</v>
      </c>
      <c r="X11506">
        <f>weather_data_2[[#This Row],[Column7]]/N$19</f>
        <v>2.1132883128891677</v>
      </c>
      <c r="Y11506">
        <f>weather_data_2[[#This Row],[Column8]]/N$20</f>
        <v>3.5733761519817584</v>
      </c>
      <c r="Z11506">
        <f>weather_data_2[[#This Row],[Column9]]/N$21</f>
        <v>130.79732007030501</v>
      </c>
    </row>
    <row r="11507" spans="1:26" x14ac:dyDescent="0.25">
      <c r="A11507" t="s">
        <v>11642</v>
      </c>
      <c r="B11507" t="s">
        <v>121</v>
      </c>
      <c r="C11507">
        <v>18.81666667</v>
      </c>
      <c r="D11507">
        <v>18.81666667</v>
      </c>
      <c r="E11507">
        <v>0.85</v>
      </c>
      <c r="F11507">
        <v>6.44</v>
      </c>
      <c r="G11507">
        <v>160</v>
      </c>
      <c r="H11507">
        <v>7.2127999999999997</v>
      </c>
      <c r="I11507">
        <v>1012.8</v>
      </c>
      <c r="T11507">
        <f>weather_data_2[[#This Row],[Column3]]/N$15</f>
        <v>1.9646392859573287</v>
      </c>
      <c r="U11507">
        <f>weather_data_2[[#This Row],[Column4]]/N$16</f>
        <v>1.7564671322824033</v>
      </c>
      <c r="V11507">
        <f>weather_data_2[[#This Row],[Column5]]/N$17</f>
        <v>4.3451909617414159</v>
      </c>
      <c r="W11507">
        <f>weather_data_2[[#This Row],[Column6]]/N$18</f>
        <v>0.96602607016009368</v>
      </c>
      <c r="X11507">
        <f>weather_data_2[[#This Row],[Column7]]/N$19</f>
        <v>1.5299824889695333</v>
      </c>
      <c r="Y11507">
        <f>weather_data_2[[#This Row],[Column8]]/N$20</f>
        <v>1.6976378749605807</v>
      </c>
      <c r="Z11507">
        <f>weather_data_2[[#This Row],[Column9]]/N$21</f>
        <v>130.66959209225274</v>
      </c>
    </row>
    <row r="11508" spans="1:26" x14ac:dyDescent="0.25">
      <c r="A11508" t="s">
        <v>11643</v>
      </c>
      <c r="B11508" t="s">
        <v>126</v>
      </c>
      <c r="C11508">
        <v>17.744444439999999</v>
      </c>
      <c r="D11508">
        <v>17.744444439999999</v>
      </c>
      <c r="E11508">
        <v>0.86</v>
      </c>
      <c r="F11508">
        <v>10.5777</v>
      </c>
      <c r="G11508">
        <v>151</v>
      </c>
      <c r="H11508">
        <v>14.715400000000001</v>
      </c>
      <c r="I11508">
        <v>1010.42</v>
      </c>
      <c r="T11508">
        <f>weather_data_2[[#This Row],[Column3]]/N$15</f>
        <v>1.8526890689885982</v>
      </c>
      <c r="U11508">
        <f>weather_data_2[[#This Row],[Column4]]/N$16</f>
        <v>1.6563791018928238</v>
      </c>
      <c r="V11508">
        <f>weather_data_2[[#This Row],[Column5]]/N$17</f>
        <v>4.396310855408962</v>
      </c>
      <c r="W11508">
        <f>weather_data_2[[#This Row],[Column6]]/N$18</f>
        <v>1.5866978202379538</v>
      </c>
      <c r="X11508">
        <f>weather_data_2[[#This Row],[Column7]]/N$19</f>
        <v>1.443920973964997</v>
      </c>
      <c r="Y11508">
        <f>weather_data_2[[#This Row],[Column8]]/N$20</f>
        <v>3.4634844145401136</v>
      </c>
      <c r="Z11508">
        <f>weather_data_2[[#This Row],[Column9]]/N$21</f>
        <v>130.36252887228872</v>
      </c>
    </row>
    <row r="11509" spans="1:26" x14ac:dyDescent="0.25">
      <c r="A11509" t="s">
        <v>11644</v>
      </c>
      <c r="B11509" t="s">
        <v>126</v>
      </c>
      <c r="C11509">
        <v>25.08888889</v>
      </c>
      <c r="D11509">
        <v>25.08888889</v>
      </c>
      <c r="E11509">
        <v>0.54</v>
      </c>
      <c r="F11509">
        <v>19.336099999999998</v>
      </c>
      <c r="G11509">
        <v>260</v>
      </c>
      <c r="H11509">
        <v>9.9819999999999993</v>
      </c>
      <c r="I11509">
        <v>1009.71</v>
      </c>
      <c r="T11509">
        <f>weather_data_2[[#This Row],[Column3]]/N$15</f>
        <v>2.6195190475950731</v>
      </c>
      <c r="U11509">
        <f>weather_data_2[[#This Row],[Column4]]/N$16</f>
        <v>2.3419561760653833</v>
      </c>
      <c r="V11509">
        <f>weather_data_2[[#This Row],[Column5]]/N$17</f>
        <v>2.7604742580474877</v>
      </c>
      <c r="W11509">
        <f>weather_data_2[[#This Row],[Column6]]/N$18</f>
        <v>2.9004932756556809</v>
      </c>
      <c r="X11509">
        <f>weather_data_2[[#This Row],[Column7]]/N$19</f>
        <v>2.4862215445754914</v>
      </c>
      <c r="Y11509">
        <f>weather_data_2[[#This Row],[Column8]]/N$20</f>
        <v>2.3494095590972321</v>
      </c>
      <c r="Z11509">
        <f>weather_data_2[[#This Row],[Column9]]/N$21</f>
        <v>130.27092597893812</v>
      </c>
    </row>
    <row r="11510" spans="1:26" x14ac:dyDescent="0.25">
      <c r="A11510" t="s">
        <v>11645</v>
      </c>
      <c r="B11510" t="s">
        <v>121</v>
      </c>
      <c r="C11510">
        <v>15.505555559999999</v>
      </c>
      <c r="D11510">
        <v>15.505555559999999</v>
      </c>
      <c r="E11510">
        <v>0.88</v>
      </c>
      <c r="F11510">
        <v>3.3488000000000002</v>
      </c>
      <c r="G11510">
        <v>307</v>
      </c>
      <c r="H11510">
        <v>16.100000000000001</v>
      </c>
      <c r="I11510">
        <v>1011.76</v>
      </c>
      <c r="T11510">
        <f>weather_data_2[[#This Row],[Column3]]/N$15</f>
        <v>1.6189277377346498</v>
      </c>
      <c r="U11510">
        <f>weather_data_2[[#This Row],[Column4]]/N$16</f>
        <v>1.447386999331836</v>
      </c>
      <c r="V11510">
        <f>weather_data_2[[#This Row],[Column5]]/N$17</f>
        <v>4.4985506427440543</v>
      </c>
      <c r="W11510">
        <f>weather_data_2[[#This Row],[Column6]]/N$18</f>
        <v>0.50233355648324873</v>
      </c>
      <c r="X11510">
        <f>weather_data_2[[#This Row],[Column7]]/N$19</f>
        <v>2.935653900710292</v>
      </c>
      <c r="Y11510">
        <f>weather_data_2[[#This Row],[Column8]]/N$20</f>
        <v>3.7893702566084397</v>
      </c>
      <c r="Z11510">
        <f>weather_data_2[[#This Row],[Column9]]/N$21</f>
        <v>130.53541320621804</v>
      </c>
    </row>
    <row r="11511" spans="1:26" x14ac:dyDescent="0.25">
      <c r="A11511" t="s">
        <v>11646</v>
      </c>
      <c r="B11511" t="s">
        <v>121</v>
      </c>
      <c r="C11511">
        <v>16.016666669999999</v>
      </c>
      <c r="D11511">
        <v>16.016666669999999</v>
      </c>
      <c r="E11511">
        <v>0.88</v>
      </c>
      <c r="F11511">
        <v>4.8944000000000001</v>
      </c>
      <c r="G11511">
        <v>321</v>
      </c>
      <c r="H11511">
        <v>14.956899999999999</v>
      </c>
      <c r="I11511">
        <v>1012.51</v>
      </c>
      <c r="T11511">
        <f>weather_data_2[[#This Row],[Column3]]/N$15</f>
        <v>1.6722926074964235</v>
      </c>
      <c r="U11511">
        <f>weather_data_2[[#This Row],[Column4]]/N$16</f>
        <v>1.4950973553371687</v>
      </c>
      <c r="V11511">
        <f>weather_data_2[[#This Row],[Column5]]/N$17</f>
        <v>4.4985506427440543</v>
      </c>
      <c r="W11511">
        <f>weather_data_2[[#This Row],[Column6]]/N$18</f>
        <v>0.73417981332167115</v>
      </c>
      <c r="X11511">
        <f>weather_data_2[[#This Row],[Column7]]/N$19</f>
        <v>3.0695273684951263</v>
      </c>
      <c r="Y11511">
        <f>weather_data_2[[#This Row],[Column8]]/N$20</f>
        <v>3.5203249683892399</v>
      </c>
      <c r="Z11511">
        <f>weather_data_2[[#This Row],[Column9]]/N$21</f>
        <v>130.63217682595462</v>
      </c>
    </row>
    <row r="11512" spans="1:26" x14ac:dyDescent="0.25">
      <c r="A11512" t="s">
        <v>11647</v>
      </c>
      <c r="B11512" t="s">
        <v>126</v>
      </c>
      <c r="C11512">
        <v>24.95</v>
      </c>
      <c r="D11512">
        <v>24.95</v>
      </c>
      <c r="E11512">
        <v>0.45</v>
      </c>
      <c r="F11512">
        <v>2.8980000000000001</v>
      </c>
      <c r="G11512">
        <v>258</v>
      </c>
      <c r="H11512">
        <v>16.100000000000001</v>
      </c>
      <c r="I11512">
        <v>1010.24</v>
      </c>
      <c r="T11512">
        <f>weather_data_2[[#This Row],[Column3]]/N$15</f>
        <v>2.6050177241427082</v>
      </c>
      <c r="U11512">
        <f>weather_data_2[[#This Row],[Column4]]/N$16</f>
        <v>2.3289914052798575</v>
      </c>
      <c r="V11512">
        <f>weather_data_2[[#This Row],[Column5]]/N$17</f>
        <v>2.3003952150395732</v>
      </c>
      <c r="W11512">
        <f>weather_data_2[[#This Row],[Column6]]/N$18</f>
        <v>0.43471173157204218</v>
      </c>
      <c r="X11512">
        <f>weather_data_2[[#This Row],[Column7]]/N$19</f>
        <v>2.4670967634633723</v>
      </c>
      <c r="Y11512">
        <f>weather_data_2[[#This Row],[Column8]]/N$20</f>
        <v>3.7893702566084397</v>
      </c>
      <c r="Z11512">
        <f>weather_data_2[[#This Row],[Column9]]/N$21</f>
        <v>130.33930560355194</v>
      </c>
    </row>
    <row r="11513" spans="1:26" x14ac:dyDescent="0.25">
      <c r="A11513" t="s">
        <v>11648</v>
      </c>
      <c r="B11513" t="s">
        <v>129</v>
      </c>
      <c r="C11513">
        <v>19.833333329999999</v>
      </c>
      <c r="D11513">
        <v>19.833333329999999</v>
      </c>
      <c r="E11513">
        <v>0.64</v>
      </c>
      <c r="F11513">
        <v>12.1877</v>
      </c>
      <c r="G11513">
        <v>351</v>
      </c>
      <c r="H11513">
        <v>10.255699999999999</v>
      </c>
      <c r="I11513">
        <v>1009.15</v>
      </c>
      <c r="T11513">
        <f>weather_data_2[[#This Row],[Column3]]/N$15</f>
        <v>2.0707889720833794</v>
      </c>
      <c r="U11513">
        <f>weather_data_2[[#This Row],[Column4]]/N$16</f>
        <v>1.8513692530509234</v>
      </c>
      <c r="V11513">
        <f>weather_data_2[[#This Row],[Column5]]/N$17</f>
        <v>3.2716731947229483</v>
      </c>
      <c r="W11513">
        <f>weather_data_2[[#This Row],[Column6]]/N$18</f>
        <v>1.8282043377779773</v>
      </c>
      <c r="X11513">
        <f>weather_data_2[[#This Row],[Column7]]/N$19</f>
        <v>3.3563990851769137</v>
      </c>
      <c r="Y11513">
        <f>weather_data_2[[#This Row],[Column8]]/N$20</f>
        <v>2.4138288534595755</v>
      </c>
      <c r="Z11513">
        <f>weather_data_2[[#This Row],[Column9]]/N$21</f>
        <v>130.19867580953482</v>
      </c>
    </row>
    <row r="11514" spans="1:26" x14ac:dyDescent="0.25">
      <c r="A11514" t="s">
        <v>11649</v>
      </c>
      <c r="B11514" t="s">
        <v>129</v>
      </c>
      <c r="C11514">
        <v>16.055555559999998</v>
      </c>
      <c r="D11514">
        <v>16.055555559999998</v>
      </c>
      <c r="E11514">
        <v>0.93</v>
      </c>
      <c r="F11514">
        <v>9.0320999999999998</v>
      </c>
      <c r="G11514">
        <v>310</v>
      </c>
      <c r="H11514">
        <v>9.8854000000000006</v>
      </c>
      <c r="I11514">
        <v>1006.4</v>
      </c>
      <c r="T11514">
        <f>weather_data_2[[#This Row],[Column3]]/N$15</f>
        <v>1.6763529781466131</v>
      </c>
      <c r="U11514">
        <f>weather_data_2[[#This Row],[Column4]]/N$16</f>
        <v>1.4987274912317927</v>
      </c>
      <c r="V11514">
        <f>weather_data_2[[#This Row],[Column5]]/N$17</f>
        <v>4.7541501110817848</v>
      </c>
      <c r="W11514">
        <f>weather_data_2[[#This Row],[Column6]]/N$18</f>
        <v>1.3548515633995313</v>
      </c>
      <c r="X11514">
        <f>weather_data_2[[#This Row],[Column7]]/N$19</f>
        <v>2.9643410723784709</v>
      </c>
      <c r="Y11514">
        <f>weather_data_2[[#This Row],[Column8]]/N$20</f>
        <v>2.3266733375575819</v>
      </c>
      <c r="Z11514">
        <f>weather_data_2[[#This Row],[Column9]]/N$21</f>
        <v>129.84387587050074</v>
      </c>
    </row>
    <row r="11515" spans="1:26" x14ac:dyDescent="0.25">
      <c r="A11515" t="s">
        <v>11650</v>
      </c>
      <c r="B11515" t="s">
        <v>126</v>
      </c>
      <c r="C11515">
        <v>18.8</v>
      </c>
      <c r="D11515">
        <v>18.8</v>
      </c>
      <c r="E11515">
        <v>0.9</v>
      </c>
      <c r="F11515">
        <v>11.0124</v>
      </c>
      <c r="G11515">
        <v>329</v>
      </c>
      <c r="H11515">
        <v>9.9819999999999993</v>
      </c>
      <c r="I11515">
        <v>1005.29</v>
      </c>
      <c r="T11515">
        <f>weather_data_2[[#This Row],[Column3]]/N$15</f>
        <v>1.9628991268089344</v>
      </c>
      <c r="U11515">
        <f>weather_data_2[[#This Row],[Column4]]/N$16</f>
        <v>1.7549113594894319</v>
      </c>
      <c r="V11515">
        <f>weather_data_2[[#This Row],[Column5]]/N$17</f>
        <v>4.6007904300791465</v>
      </c>
      <c r="W11515">
        <f>weather_data_2[[#This Row],[Column6]]/N$18</f>
        <v>1.6519045799737602</v>
      </c>
      <c r="X11515">
        <f>weather_data_2[[#This Row],[Column7]]/N$19</f>
        <v>3.1460264929436028</v>
      </c>
      <c r="Y11515">
        <f>weather_data_2[[#This Row],[Column8]]/N$20</f>
        <v>2.3494095590972321</v>
      </c>
      <c r="Z11515">
        <f>weather_data_2[[#This Row],[Column9]]/N$21</f>
        <v>129.70066571329065</v>
      </c>
    </row>
    <row r="11516" spans="1:26" x14ac:dyDescent="0.25">
      <c r="A11516" t="s">
        <v>11651</v>
      </c>
      <c r="B11516" t="s">
        <v>171</v>
      </c>
      <c r="C11516">
        <v>14.86111111</v>
      </c>
      <c r="D11516">
        <v>14.86111111</v>
      </c>
      <c r="E11516">
        <v>0.76</v>
      </c>
      <c r="F11516">
        <v>0.1449</v>
      </c>
      <c r="G11516">
        <v>300</v>
      </c>
      <c r="H11516">
        <v>16.100000000000001</v>
      </c>
      <c r="I11516">
        <v>1020.15</v>
      </c>
      <c r="T11516">
        <f>weather_data_2[[#This Row],[Column3]]/N$15</f>
        <v>1.5516415968739123</v>
      </c>
      <c r="U11516">
        <f>weather_data_2[[#This Row],[Column4]]/N$16</f>
        <v>1.3872304628496595</v>
      </c>
      <c r="V11516">
        <f>weather_data_2[[#This Row],[Column5]]/N$17</f>
        <v>3.885111918733501</v>
      </c>
      <c r="W11516">
        <f>weather_data_2[[#This Row],[Column6]]/N$18</f>
        <v>2.1735586578602108E-2</v>
      </c>
      <c r="X11516">
        <f>weather_data_2[[#This Row],[Column7]]/N$19</f>
        <v>2.8687171668178748</v>
      </c>
      <c r="Y11516">
        <f>weather_data_2[[#This Row],[Column8]]/N$20</f>
        <v>3.7893702566084397</v>
      </c>
      <c r="Z11516">
        <f>weather_data_2[[#This Row],[Column9]]/N$21</f>
        <v>131.61787556567106</v>
      </c>
    </row>
    <row r="11517" spans="1:26" x14ac:dyDescent="0.25">
      <c r="A11517" t="s">
        <v>11652</v>
      </c>
      <c r="B11517" t="s">
        <v>121</v>
      </c>
      <c r="C11517">
        <v>18.455555560000001</v>
      </c>
      <c r="D11517">
        <v>18.455555560000001</v>
      </c>
      <c r="E11517">
        <v>0.68</v>
      </c>
      <c r="F11517">
        <v>3.2039</v>
      </c>
      <c r="G11517">
        <v>316</v>
      </c>
      <c r="H11517">
        <v>15.1823</v>
      </c>
      <c r="I11517">
        <v>1019.75</v>
      </c>
      <c r="T11517">
        <f>weather_data_2[[#This Row],[Column3]]/N$15</f>
        <v>1.9269358453988179</v>
      </c>
      <c r="U11517">
        <f>weather_data_2[[#This Row],[Column4]]/N$16</f>
        <v>1.7227587286134225</v>
      </c>
      <c r="V11517">
        <f>weather_data_2[[#This Row],[Column5]]/N$17</f>
        <v>3.4761527693931327</v>
      </c>
      <c r="W11517">
        <f>weather_data_2[[#This Row],[Column6]]/N$18</f>
        <v>0.48059796990464659</v>
      </c>
      <c r="X11517">
        <f>weather_data_2[[#This Row],[Column7]]/N$19</f>
        <v>3.0217154157148283</v>
      </c>
      <c r="Y11517">
        <f>weather_data_2[[#This Row],[Column8]]/N$20</f>
        <v>3.5733761519817584</v>
      </c>
      <c r="Z11517">
        <f>weather_data_2[[#This Row],[Column9]]/N$21</f>
        <v>131.56626830181153</v>
      </c>
    </row>
    <row r="11518" spans="1:26" x14ac:dyDescent="0.25">
      <c r="A11518" t="s">
        <v>11653</v>
      </c>
      <c r="B11518" t="s">
        <v>121</v>
      </c>
      <c r="C11518">
        <v>28.86111111</v>
      </c>
      <c r="D11518">
        <v>27.627777779999999</v>
      </c>
      <c r="E11518">
        <v>0.27</v>
      </c>
      <c r="F11518">
        <v>10.754799999999999</v>
      </c>
      <c r="G11518">
        <v>7</v>
      </c>
      <c r="H11518">
        <v>16.100000000000001</v>
      </c>
      <c r="I11518">
        <v>1017.52</v>
      </c>
      <c r="T11518">
        <f>weather_data_2[[#This Row],[Column3]]/N$15</f>
        <v>3.013374989178438</v>
      </c>
      <c r="U11518">
        <f>weather_data_2[[#This Row],[Column4]]/N$16</f>
        <v>2.5789521842325382</v>
      </c>
      <c r="V11518">
        <f>weather_data_2[[#This Row],[Column5]]/N$17</f>
        <v>1.3802371290237438</v>
      </c>
      <c r="W11518">
        <f>weather_data_2[[#This Row],[Column6]]/N$18</f>
        <v>1.6132635371673563</v>
      </c>
      <c r="X11518">
        <f>weather_data_2[[#This Row],[Column7]]/N$19</f>
        <v>6.6936733892417083E-2</v>
      </c>
      <c r="Y11518">
        <f>weather_data_2[[#This Row],[Column8]]/N$20</f>
        <v>3.7893702566084397</v>
      </c>
      <c r="Z11518">
        <f>weather_data_2[[#This Row],[Column9]]/N$21</f>
        <v>131.27855780579483</v>
      </c>
    </row>
    <row r="11519" spans="1:26" x14ac:dyDescent="0.25">
      <c r="A11519" t="s">
        <v>11654</v>
      </c>
      <c r="B11519" t="s">
        <v>129</v>
      </c>
      <c r="C11519">
        <v>16.038888889999999</v>
      </c>
      <c r="D11519">
        <v>16.038888889999999</v>
      </c>
      <c r="E11519">
        <v>0.93</v>
      </c>
      <c r="F11519">
        <v>17.178699999999999</v>
      </c>
      <c r="G11519">
        <v>10</v>
      </c>
      <c r="H11519">
        <v>9.9015000000000004</v>
      </c>
      <c r="I11519">
        <v>1006.02</v>
      </c>
      <c r="T11519">
        <f>weather_data_2[[#This Row],[Column3]]/N$15</f>
        <v>1.674612818998219</v>
      </c>
      <c r="U11519">
        <f>weather_data_2[[#This Row],[Column4]]/N$16</f>
        <v>1.4971717184388214</v>
      </c>
      <c r="V11519">
        <f>weather_data_2[[#This Row],[Column5]]/N$17</f>
        <v>4.7541501110817848</v>
      </c>
      <c r="W11519">
        <f>weather_data_2[[#This Row],[Column6]]/N$18</f>
        <v>2.5768745421520496</v>
      </c>
      <c r="X11519">
        <f>weather_data_2[[#This Row],[Column7]]/N$19</f>
        <v>9.5623905560595829E-2</v>
      </c>
      <c r="Y11519">
        <f>weather_data_2[[#This Row],[Column8]]/N$20</f>
        <v>2.3304627078141902</v>
      </c>
      <c r="Z11519">
        <f>weather_data_2[[#This Row],[Column9]]/N$21</f>
        <v>129.79484896983422</v>
      </c>
    </row>
    <row r="11520" spans="1:26" x14ac:dyDescent="0.25">
      <c r="A11520" t="s">
        <v>11655</v>
      </c>
      <c r="B11520" t="s">
        <v>121</v>
      </c>
      <c r="C11520">
        <v>13.92777778</v>
      </c>
      <c r="D11520">
        <v>13.92777778</v>
      </c>
      <c r="E11520">
        <v>0.84</v>
      </c>
      <c r="F11520">
        <v>20.5275</v>
      </c>
      <c r="G11520">
        <v>340</v>
      </c>
      <c r="H11520">
        <v>10.1752</v>
      </c>
      <c r="I11520">
        <v>1008.52</v>
      </c>
      <c r="T11520">
        <f>weather_data_2[[#This Row],[Column3]]/N$15</f>
        <v>1.4541927044016425</v>
      </c>
      <c r="U11520">
        <f>weather_data_2[[#This Row],[Column4]]/N$16</f>
        <v>1.3001072041790691</v>
      </c>
      <c r="V11520">
        <f>weather_data_2[[#This Row],[Column5]]/N$17</f>
        <v>4.2940710680738698</v>
      </c>
      <c r="W11520">
        <f>weather_data_2[[#This Row],[Column6]]/N$18</f>
        <v>3.0792080986352985</v>
      </c>
      <c r="X11520">
        <f>weather_data_2[[#This Row],[Column7]]/N$19</f>
        <v>3.2512127890602582</v>
      </c>
      <c r="Y11520">
        <f>weather_data_2[[#This Row],[Column8]]/N$20</f>
        <v>2.3948820021765336</v>
      </c>
      <c r="Z11520">
        <f>weather_data_2[[#This Row],[Column9]]/N$21</f>
        <v>130.1173943689561</v>
      </c>
    </row>
    <row r="11521" spans="1:26" x14ac:dyDescent="0.25">
      <c r="A11521" t="s">
        <v>11656</v>
      </c>
      <c r="B11521" t="s">
        <v>126</v>
      </c>
      <c r="C11521">
        <v>18.84444444</v>
      </c>
      <c r="D11521">
        <v>18.84444444</v>
      </c>
      <c r="E11521">
        <v>0.56000000000000005</v>
      </c>
      <c r="F11521">
        <v>15.987299999999999</v>
      </c>
      <c r="G11521">
        <v>348</v>
      </c>
      <c r="H11521">
        <v>10.255699999999999</v>
      </c>
      <c r="I11521">
        <v>1010.99</v>
      </c>
      <c r="T11521">
        <f>weather_data_2[[#This Row],[Column3]]/N$15</f>
        <v>1.9675395498125254</v>
      </c>
      <c r="U11521">
        <f>weather_data_2[[#This Row],[Column4]]/N$16</f>
        <v>1.7590600856927376</v>
      </c>
      <c r="V11521">
        <f>weather_data_2[[#This Row],[Column5]]/N$17</f>
        <v>2.8627140453825799</v>
      </c>
      <c r="W11521">
        <f>weather_data_2[[#This Row],[Column6]]/N$18</f>
        <v>2.3981597191724324</v>
      </c>
      <c r="X11521">
        <f>weather_data_2[[#This Row],[Column7]]/N$19</f>
        <v>3.3277119135087347</v>
      </c>
      <c r="Y11521">
        <f>weather_data_2[[#This Row],[Column8]]/N$20</f>
        <v>2.4138288534595755</v>
      </c>
      <c r="Z11521">
        <f>weather_data_2[[#This Row],[Column9]]/N$21</f>
        <v>130.43606922328851</v>
      </c>
    </row>
    <row r="11522" spans="1:26" x14ac:dyDescent="0.25">
      <c r="A11522" t="s">
        <v>11657</v>
      </c>
      <c r="B11522" t="s">
        <v>129</v>
      </c>
      <c r="C11522">
        <v>12.688888889999999</v>
      </c>
      <c r="D11522">
        <v>12.688888889999999</v>
      </c>
      <c r="E11522">
        <v>0.67</v>
      </c>
      <c r="F11522">
        <v>10.465</v>
      </c>
      <c r="G11522">
        <v>31</v>
      </c>
      <c r="H11522">
        <v>15.1823</v>
      </c>
      <c r="I11522">
        <v>1015.41</v>
      </c>
      <c r="T11522">
        <f>weather_data_2[[#This Row],[Column3]]/N$15</f>
        <v>1.3248409001253505</v>
      </c>
      <c r="U11522">
        <f>weather_data_2[[#This Row],[Column4]]/N$16</f>
        <v>1.1844614495936301</v>
      </c>
      <c r="V11522">
        <f>weather_data_2[[#This Row],[Column5]]/N$17</f>
        <v>3.4250328757255866</v>
      </c>
      <c r="W11522">
        <f>weather_data_2[[#This Row],[Column6]]/N$18</f>
        <v>1.5697923640101521</v>
      </c>
      <c r="X11522">
        <f>weather_data_2[[#This Row],[Column7]]/N$19</f>
        <v>0.29643410723784708</v>
      </c>
      <c r="Y11522">
        <f>weather_data_2[[#This Row],[Column8]]/N$20</f>
        <v>3.5733761519817584</v>
      </c>
      <c r="Z11522">
        <f>weather_data_2[[#This Row],[Column9]]/N$21</f>
        <v>131.00632948893596</v>
      </c>
    </row>
    <row r="11523" spans="1:26" x14ac:dyDescent="0.25">
      <c r="A11523" t="s">
        <v>11658</v>
      </c>
      <c r="B11523" t="s">
        <v>126</v>
      </c>
      <c r="C11523">
        <v>11.372222219999999</v>
      </c>
      <c r="D11523">
        <v>11.372222219999999</v>
      </c>
      <c r="E11523">
        <v>0.73</v>
      </c>
      <c r="F11523">
        <v>6.0857999999999999</v>
      </c>
      <c r="G11523">
        <v>29</v>
      </c>
      <c r="H11523">
        <v>15.4238</v>
      </c>
      <c r="I11523">
        <v>1016.51</v>
      </c>
      <c r="T11523">
        <f>weather_data_2[[#This Row],[Column3]]/N$15</f>
        <v>1.1873683545486786</v>
      </c>
      <c r="U11523">
        <f>weather_data_2[[#This Row],[Column4]]/N$16</f>
        <v>1.0615554232189428</v>
      </c>
      <c r="V11523">
        <f>weather_data_2[[#This Row],[Column5]]/N$17</f>
        <v>3.7317522377308627</v>
      </c>
      <c r="W11523">
        <f>weather_data_2[[#This Row],[Column6]]/N$18</f>
        <v>0.91289463630128853</v>
      </c>
      <c r="X11523">
        <f>weather_data_2[[#This Row],[Column7]]/N$19</f>
        <v>0.2773093261257279</v>
      </c>
      <c r="Y11523">
        <f>weather_data_2[[#This Row],[Column8]]/N$20</f>
        <v>3.6302167058308847</v>
      </c>
      <c r="Z11523">
        <f>weather_data_2[[#This Row],[Column9]]/N$21</f>
        <v>131.14824946454959</v>
      </c>
    </row>
    <row r="11524" spans="1:26" x14ac:dyDescent="0.25">
      <c r="A11524" t="s">
        <v>11659</v>
      </c>
      <c r="B11524" t="s">
        <v>121</v>
      </c>
      <c r="C11524">
        <v>9.9166666669999994</v>
      </c>
      <c r="D11524">
        <v>9.9166666669999994</v>
      </c>
      <c r="E11524">
        <v>0.81</v>
      </c>
      <c r="F11524">
        <v>0.69230000000000003</v>
      </c>
      <c r="G11524">
        <v>348</v>
      </c>
      <c r="H11524">
        <v>15.8102</v>
      </c>
      <c r="I11524">
        <v>1017.87</v>
      </c>
      <c r="T11524">
        <f>weather_data_2[[#This Row],[Column3]]/N$15</f>
        <v>1.0353944862505087</v>
      </c>
      <c r="U11524">
        <f>weather_data_2[[#This Row],[Column4]]/N$16</f>
        <v>0.92568462671215435</v>
      </c>
      <c r="V11524">
        <f>weather_data_2[[#This Row],[Column5]]/N$17</f>
        <v>4.1407113870712315</v>
      </c>
      <c r="W11524">
        <f>weather_data_2[[#This Row],[Column6]]/N$18</f>
        <v>0.10384780254221007</v>
      </c>
      <c r="X11524">
        <f>weather_data_2[[#This Row],[Column7]]/N$19</f>
        <v>3.3277119135087347</v>
      </c>
      <c r="Y11524">
        <f>weather_data_2[[#This Row],[Column8]]/N$20</f>
        <v>3.7211615919894876</v>
      </c>
      <c r="Z11524">
        <f>weather_data_2[[#This Row],[Column9]]/N$21</f>
        <v>131.32371416167189</v>
      </c>
    </row>
    <row r="11525" spans="1:26" x14ac:dyDescent="0.25">
      <c r="A11525" t="s">
        <v>11660</v>
      </c>
      <c r="B11525" t="s">
        <v>121</v>
      </c>
      <c r="C11525">
        <v>8.9944444440000009</v>
      </c>
      <c r="D11525">
        <v>8.9944444440000009</v>
      </c>
      <c r="E11525">
        <v>0.86</v>
      </c>
      <c r="F11525">
        <v>3.4293</v>
      </c>
      <c r="G11525">
        <v>231</v>
      </c>
      <c r="H11525">
        <v>16.100000000000001</v>
      </c>
      <c r="I11525">
        <v>1018.84</v>
      </c>
      <c r="T11525">
        <f>weather_data_2[[#This Row],[Column3]]/N$15</f>
        <v>0.93910569921590814</v>
      </c>
      <c r="U11525">
        <f>weather_data_2[[#This Row],[Column4]]/N$16</f>
        <v>0.83959854931235156</v>
      </c>
      <c r="V11525">
        <f>weather_data_2[[#This Row],[Column5]]/N$17</f>
        <v>4.396310855408962</v>
      </c>
      <c r="W11525">
        <f>weather_data_2[[#This Row],[Column6]]/N$18</f>
        <v>0.51440888236024984</v>
      </c>
      <c r="X11525">
        <f>weather_data_2[[#This Row],[Column7]]/N$19</f>
        <v>2.2089122184497638</v>
      </c>
      <c r="Y11525">
        <f>weather_data_2[[#This Row],[Column8]]/N$20</f>
        <v>3.7893702566084397</v>
      </c>
      <c r="Z11525">
        <f>weather_data_2[[#This Row],[Column9]]/N$21</f>
        <v>131.4488617765312</v>
      </c>
    </row>
    <row r="11526" spans="1:26" x14ac:dyDescent="0.25">
      <c r="A11526" t="s">
        <v>11661</v>
      </c>
      <c r="B11526" t="s">
        <v>126</v>
      </c>
      <c r="C11526">
        <v>11.005555559999999</v>
      </c>
      <c r="D11526">
        <v>11.005555559999999</v>
      </c>
      <c r="E11526">
        <v>0.93</v>
      </c>
      <c r="F11526">
        <v>4.5401999999999996</v>
      </c>
      <c r="G11526">
        <v>321</v>
      </c>
      <c r="H11526">
        <v>11.914</v>
      </c>
      <c r="I11526">
        <v>1019.56</v>
      </c>
      <c r="T11526">
        <f>weather_data_2[[#This Row],[Column3]]/N$15</f>
        <v>1.1490848616367666</v>
      </c>
      <c r="U11526">
        <f>weather_data_2[[#This Row],[Column4]]/N$16</f>
        <v>1.0273284292412805</v>
      </c>
      <c r="V11526">
        <f>weather_data_2[[#This Row],[Column5]]/N$17</f>
        <v>4.7541501110817848</v>
      </c>
      <c r="W11526">
        <f>weather_data_2[[#This Row],[Column6]]/N$18</f>
        <v>0.681048379462866</v>
      </c>
      <c r="X11526">
        <f>weather_data_2[[#This Row],[Column7]]/N$19</f>
        <v>3.0695273684951263</v>
      </c>
      <c r="Y11526">
        <f>weather_data_2[[#This Row],[Column8]]/N$20</f>
        <v>2.8041339898902451</v>
      </c>
      <c r="Z11526">
        <f>weather_data_2[[#This Row],[Column9]]/N$21</f>
        <v>131.54175485147829</v>
      </c>
    </row>
    <row r="11527" spans="1:26" x14ac:dyDescent="0.25">
      <c r="A11527" t="s">
        <v>11662</v>
      </c>
      <c r="B11527" t="s">
        <v>121</v>
      </c>
      <c r="C11527">
        <v>17.805555559999998</v>
      </c>
      <c r="D11527">
        <v>17.805555559999998</v>
      </c>
      <c r="E11527">
        <v>0.43</v>
      </c>
      <c r="F11527">
        <v>9.4345999999999997</v>
      </c>
      <c r="G11527">
        <v>340</v>
      </c>
      <c r="H11527">
        <v>10.255699999999999</v>
      </c>
      <c r="I11527">
        <v>1021.06</v>
      </c>
      <c r="T11527">
        <f>weather_data_2[[#This Row],[Column3]]/N$15</f>
        <v>1.859069652184679</v>
      </c>
      <c r="U11527">
        <f>weather_data_2[[#This Row],[Column4]]/N$16</f>
        <v>1.6620836018225644</v>
      </c>
      <c r="V11527">
        <f>weather_data_2[[#This Row],[Column5]]/N$17</f>
        <v>2.198155427704481</v>
      </c>
      <c r="W11527">
        <f>weather_data_2[[#This Row],[Column6]]/N$18</f>
        <v>1.4152281927845372</v>
      </c>
      <c r="X11527">
        <f>weather_data_2[[#This Row],[Column7]]/N$19</f>
        <v>3.2512127890602582</v>
      </c>
      <c r="Y11527">
        <f>weather_data_2[[#This Row],[Column8]]/N$20</f>
        <v>2.4138288534595755</v>
      </c>
      <c r="Z11527">
        <f>weather_data_2[[#This Row],[Column9]]/N$21</f>
        <v>131.73528209095139</v>
      </c>
    </row>
    <row r="11528" spans="1:26" x14ac:dyDescent="0.25">
      <c r="A11528" t="s">
        <v>11663</v>
      </c>
      <c r="B11528" t="s">
        <v>171</v>
      </c>
      <c r="C11528">
        <v>8.1999999999999993</v>
      </c>
      <c r="D11528">
        <v>8.1999999999999993</v>
      </c>
      <c r="E11528">
        <v>0.89</v>
      </c>
      <c r="F11528">
        <v>3.0750999999999999</v>
      </c>
      <c r="G11528">
        <v>213</v>
      </c>
      <c r="H11528">
        <v>15.8263</v>
      </c>
      <c r="I11528">
        <v>1023.74</v>
      </c>
      <c r="T11528">
        <f>weather_data_2[[#This Row],[Column3]]/N$15</f>
        <v>0.85615812977836492</v>
      </c>
      <c r="U11528">
        <f>weather_data_2[[#This Row],[Column4]]/N$16</f>
        <v>0.76544006105390106</v>
      </c>
      <c r="V11528">
        <f>weather_data_2[[#This Row],[Column5]]/N$17</f>
        <v>4.5496705364116004</v>
      </c>
      <c r="W11528">
        <f>weather_data_2[[#This Row],[Column6]]/N$18</f>
        <v>0.4612774485014447</v>
      </c>
      <c r="X11528">
        <f>weather_data_2[[#This Row],[Column7]]/N$19</f>
        <v>2.0367891884406912</v>
      </c>
      <c r="Y11528">
        <f>weather_data_2[[#This Row],[Column8]]/N$20</f>
        <v>3.7249509622460959</v>
      </c>
      <c r="Z11528">
        <f>weather_data_2[[#This Row],[Column9]]/N$21</f>
        <v>132.08105075881005</v>
      </c>
    </row>
    <row r="11529" spans="1:26" x14ac:dyDescent="0.25">
      <c r="A11529" t="s">
        <v>11664</v>
      </c>
      <c r="B11529" t="s">
        <v>121</v>
      </c>
      <c r="C11529">
        <v>9.7055555560000002</v>
      </c>
      <c r="D11529">
        <v>9.7055555560000002</v>
      </c>
      <c r="E11529">
        <v>0.88</v>
      </c>
      <c r="F11529">
        <v>3.2844000000000002</v>
      </c>
      <c r="G11529">
        <v>246</v>
      </c>
      <c r="H11529">
        <v>14.0875</v>
      </c>
      <c r="I11529">
        <v>1025.01</v>
      </c>
      <c r="T11529">
        <f>weather_data_2[[#This Row],[Column3]]/N$15</f>
        <v>1.0133524747908511</v>
      </c>
      <c r="U11529">
        <f>weather_data_2[[#This Row],[Column4]]/N$16</f>
        <v>0.90597817528617919</v>
      </c>
      <c r="V11529">
        <f>weather_data_2[[#This Row],[Column5]]/N$17</f>
        <v>4.4985506427440543</v>
      </c>
      <c r="W11529">
        <f>weather_data_2[[#This Row],[Column6]]/N$18</f>
        <v>0.49267329578164781</v>
      </c>
      <c r="X11529">
        <f>weather_data_2[[#This Row],[Column7]]/N$19</f>
        <v>2.3523480767906575</v>
      </c>
      <c r="Y11529">
        <f>weather_data_2[[#This Row],[Column8]]/N$20</f>
        <v>3.3156989745323844</v>
      </c>
      <c r="Z11529">
        <f>weather_data_2[[#This Row],[Column9]]/N$21</f>
        <v>132.24490382156395</v>
      </c>
    </row>
    <row r="11530" spans="1:26" x14ac:dyDescent="0.25">
      <c r="A11530" t="s">
        <v>11665</v>
      </c>
      <c r="B11530" t="s">
        <v>121</v>
      </c>
      <c r="C11530">
        <v>20.044444439999999</v>
      </c>
      <c r="D11530">
        <v>20.044444439999999</v>
      </c>
      <c r="E11530">
        <v>0.37</v>
      </c>
      <c r="F11530">
        <v>9.3218999999999994</v>
      </c>
      <c r="G11530">
        <v>291</v>
      </c>
      <c r="H11530">
        <v>10.255699999999999</v>
      </c>
      <c r="I11530">
        <v>1025.1199999999999</v>
      </c>
      <c r="T11530">
        <f>weather_data_2[[#This Row],[Column3]]/N$15</f>
        <v>2.0928309834386276</v>
      </c>
      <c r="U11530">
        <f>weather_data_2[[#This Row],[Column4]]/N$16</f>
        <v>1.8710757043835522</v>
      </c>
      <c r="V11530">
        <f>weather_data_2[[#This Row],[Column5]]/N$17</f>
        <v>1.8914360656992044</v>
      </c>
      <c r="W11530">
        <f>weather_data_2[[#This Row],[Column6]]/N$18</f>
        <v>1.3983227365567354</v>
      </c>
      <c r="X11530">
        <f>weather_data_2[[#This Row],[Column7]]/N$19</f>
        <v>2.7826556518133385</v>
      </c>
      <c r="Y11530">
        <f>weather_data_2[[#This Row],[Column8]]/N$20</f>
        <v>2.4138288534595755</v>
      </c>
      <c r="Z11530">
        <f>weather_data_2[[#This Row],[Column9]]/N$21</f>
        <v>132.25909581912532</v>
      </c>
    </row>
    <row r="11531" spans="1:26" x14ac:dyDescent="0.25">
      <c r="A11531" t="s">
        <v>11666</v>
      </c>
      <c r="B11531" t="s">
        <v>126</v>
      </c>
      <c r="C11531">
        <v>10.627777780000001</v>
      </c>
      <c r="D11531">
        <v>10.627777780000001</v>
      </c>
      <c r="E11531">
        <v>0.87</v>
      </c>
      <c r="F11531">
        <v>2.9302000000000001</v>
      </c>
      <c r="G11531">
        <v>181</v>
      </c>
      <c r="H11531">
        <v>11.688599999999999</v>
      </c>
      <c r="I11531">
        <v>1027.46</v>
      </c>
      <c r="T11531">
        <f>weather_data_2[[#This Row],[Column3]]/N$15</f>
        <v>1.1096412619298615</v>
      </c>
      <c r="U11531">
        <f>weather_data_2[[#This Row],[Column4]]/N$16</f>
        <v>0.99206425277932853</v>
      </c>
      <c r="V11531">
        <f>weather_data_2[[#This Row],[Column5]]/N$17</f>
        <v>4.4474307490765081</v>
      </c>
      <c r="W11531">
        <f>weather_data_2[[#This Row],[Column6]]/N$18</f>
        <v>0.43954186192284261</v>
      </c>
      <c r="X11531">
        <f>weather_data_2[[#This Row],[Column7]]/N$19</f>
        <v>1.7307926906467845</v>
      </c>
      <c r="Y11531">
        <f>weather_data_2[[#This Row],[Column8]]/N$20</f>
        <v>2.7510828062977266</v>
      </c>
      <c r="Z11531">
        <f>weather_data_2[[#This Row],[Column9]]/N$21</f>
        <v>132.56099831270339</v>
      </c>
    </row>
    <row r="11532" spans="1:26" x14ac:dyDescent="0.25">
      <c r="A11532" t="s">
        <v>11667</v>
      </c>
      <c r="B11532" t="s">
        <v>126</v>
      </c>
      <c r="C11532">
        <v>21.17777778</v>
      </c>
      <c r="D11532">
        <v>21.17777778</v>
      </c>
      <c r="E11532">
        <v>0.42</v>
      </c>
      <c r="F11532">
        <v>3.3166000000000002</v>
      </c>
      <c r="G11532">
        <v>331</v>
      </c>
      <c r="H11532">
        <v>16.100000000000001</v>
      </c>
      <c r="I11532">
        <v>1024.72</v>
      </c>
      <c r="T11532">
        <f>weather_data_2[[#This Row],[Column3]]/N$15</f>
        <v>2.2111617825593433</v>
      </c>
      <c r="U11532">
        <f>weather_data_2[[#This Row],[Column4]]/N$16</f>
        <v>1.9768682337694086</v>
      </c>
      <c r="V11532">
        <f>weather_data_2[[#This Row],[Column5]]/N$17</f>
        <v>2.1470355340369349</v>
      </c>
      <c r="W11532">
        <f>weather_data_2[[#This Row],[Column6]]/N$18</f>
        <v>0.49750342613244825</v>
      </c>
      <c r="X11532">
        <f>weather_data_2[[#This Row],[Column7]]/N$19</f>
        <v>3.1651512740557219</v>
      </c>
      <c r="Y11532">
        <f>weather_data_2[[#This Row],[Column8]]/N$20</f>
        <v>3.7893702566084397</v>
      </c>
      <c r="Z11532">
        <f>weather_data_2[[#This Row],[Column9]]/N$21</f>
        <v>132.20748855526583</v>
      </c>
    </row>
    <row r="11533" spans="1:26" x14ac:dyDescent="0.25">
      <c r="A11533" t="s">
        <v>11668</v>
      </c>
      <c r="B11533" t="s">
        <v>121</v>
      </c>
      <c r="C11533">
        <v>12.527777779999999</v>
      </c>
      <c r="D11533">
        <v>12.527777779999999</v>
      </c>
      <c r="E11533">
        <v>0.86</v>
      </c>
      <c r="F11533">
        <v>3.22</v>
      </c>
      <c r="G11533">
        <v>320</v>
      </c>
      <c r="H11533">
        <v>16.0517</v>
      </c>
      <c r="I11533">
        <v>1024.1500000000001</v>
      </c>
      <c r="T11533">
        <f>weather_data_2[[#This Row],[Column3]]/N$15</f>
        <v>1.3080193651711898</v>
      </c>
      <c r="U11533">
        <f>weather_data_2[[#This Row],[Column4]]/N$16</f>
        <v>1.1694223157064518</v>
      </c>
      <c r="V11533">
        <f>weather_data_2[[#This Row],[Column5]]/N$17</f>
        <v>4.396310855408962</v>
      </c>
      <c r="W11533">
        <f>weather_data_2[[#This Row],[Column6]]/N$18</f>
        <v>0.48301303508004684</v>
      </c>
      <c r="X11533">
        <f>weather_data_2[[#This Row],[Column7]]/N$19</f>
        <v>3.0599649779390665</v>
      </c>
      <c r="Y11533">
        <f>weather_data_2[[#This Row],[Column8]]/N$20</f>
        <v>3.7780021458386144</v>
      </c>
      <c r="Z11533">
        <f>weather_data_2[[#This Row],[Column9]]/N$21</f>
        <v>132.13394820426606</v>
      </c>
    </row>
    <row r="11534" spans="1:26" x14ac:dyDescent="0.25">
      <c r="A11534" t="s">
        <v>11669</v>
      </c>
      <c r="B11534" t="s">
        <v>126</v>
      </c>
      <c r="C11534">
        <v>10.96666667</v>
      </c>
      <c r="D11534">
        <v>10.96666667</v>
      </c>
      <c r="E11534">
        <v>0.87</v>
      </c>
      <c r="F11534">
        <v>6.6654</v>
      </c>
      <c r="G11534">
        <v>2</v>
      </c>
      <c r="H11534">
        <v>7.5509000000000004</v>
      </c>
      <c r="I11534">
        <v>1022.93</v>
      </c>
      <c r="T11534">
        <f>weather_data_2[[#This Row],[Column3]]/N$15</f>
        <v>1.1450244909865768</v>
      </c>
      <c r="U11534">
        <f>weather_data_2[[#This Row],[Column4]]/N$16</f>
        <v>1.0236982933466565</v>
      </c>
      <c r="V11534">
        <f>weather_data_2[[#This Row],[Column5]]/N$17</f>
        <v>4.4474307490765081</v>
      </c>
      <c r="W11534">
        <f>weather_data_2[[#This Row],[Column6]]/N$18</f>
        <v>0.99983698261569698</v>
      </c>
      <c r="X11534">
        <f>weather_data_2[[#This Row],[Column7]]/N$19</f>
        <v>1.9124781112119165E-2</v>
      </c>
      <c r="Y11534">
        <f>weather_data_2[[#This Row],[Column8]]/N$20</f>
        <v>1.7772146503493582</v>
      </c>
      <c r="Z11534">
        <f>weather_data_2[[#This Row],[Column9]]/N$21</f>
        <v>131.97654604949457</v>
      </c>
    </row>
    <row r="11535" spans="1:26" x14ac:dyDescent="0.25">
      <c r="A11535" t="s">
        <v>11670</v>
      </c>
      <c r="B11535" t="s">
        <v>126</v>
      </c>
      <c r="C11535">
        <v>19.994444439999999</v>
      </c>
      <c r="D11535">
        <v>19.994444439999999</v>
      </c>
      <c r="E11535">
        <v>0.49</v>
      </c>
      <c r="F11535">
        <v>10.642099999999999</v>
      </c>
      <c r="G11535">
        <v>2</v>
      </c>
      <c r="H11535">
        <v>15.8263</v>
      </c>
      <c r="I11535">
        <v>1020.13</v>
      </c>
      <c r="T11535">
        <f>weather_data_2[[#This Row],[Column3]]/N$15</f>
        <v>2.0876105070375397</v>
      </c>
      <c r="U11535">
        <f>weather_data_2[[#This Row],[Column4]]/N$16</f>
        <v>1.8664083869381016</v>
      </c>
      <c r="V11535">
        <f>weather_data_2[[#This Row],[Column5]]/N$17</f>
        <v>2.5048747897097572</v>
      </c>
      <c r="W11535">
        <f>weather_data_2[[#This Row],[Column6]]/N$18</f>
        <v>1.5963580809395548</v>
      </c>
      <c r="X11535">
        <f>weather_data_2[[#This Row],[Column7]]/N$19</f>
        <v>1.9124781112119165E-2</v>
      </c>
      <c r="Y11535">
        <f>weather_data_2[[#This Row],[Column8]]/N$20</f>
        <v>3.7249509622460959</v>
      </c>
      <c r="Z11535">
        <f>weather_data_2[[#This Row],[Column9]]/N$21</f>
        <v>131.61529520247808</v>
      </c>
    </row>
    <row r="11536" spans="1:26" x14ac:dyDescent="0.25">
      <c r="A11536" t="s">
        <v>11671</v>
      </c>
      <c r="B11536" t="s">
        <v>121</v>
      </c>
      <c r="C11536">
        <v>11.09444444</v>
      </c>
      <c r="D11536">
        <v>11.09444444</v>
      </c>
      <c r="E11536">
        <v>0.86</v>
      </c>
      <c r="F11536">
        <v>6.4722</v>
      </c>
      <c r="G11536">
        <v>2</v>
      </c>
      <c r="H11536">
        <v>15.8263</v>
      </c>
      <c r="I11536">
        <v>1020.96</v>
      </c>
      <c r="T11536">
        <f>weather_data_2[[#This Row],[Column3]]/N$15</f>
        <v>1.1583657076439489</v>
      </c>
      <c r="U11536">
        <f>weather_data_2[[#This Row],[Column4]]/N$16</f>
        <v>1.035625881647892</v>
      </c>
      <c r="V11536">
        <f>weather_data_2[[#This Row],[Column5]]/N$17</f>
        <v>4.396310855408962</v>
      </c>
      <c r="W11536">
        <f>weather_data_2[[#This Row],[Column6]]/N$18</f>
        <v>0.97085620051089416</v>
      </c>
      <c r="X11536">
        <f>weather_data_2[[#This Row],[Column7]]/N$19</f>
        <v>1.9124781112119165E-2</v>
      </c>
      <c r="Y11536">
        <f>weather_data_2[[#This Row],[Column8]]/N$20</f>
        <v>3.7249509622460959</v>
      </c>
      <c r="Z11536">
        <f>weather_data_2[[#This Row],[Column9]]/N$21</f>
        <v>131.72238027498653</v>
      </c>
    </row>
    <row r="11537" spans="1:26" x14ac:dyDescent="0.25">
      <c r="A11537" t="s">
        <v>11672</v>
      </c>
      <c r="B11537" t="s">
        <v>121</v>
      </c>
      <c r="C11537">
        <v>10.73888889</v>
      </c>
      <c r="D11537">
        <v>10.73888889</v>
      </c>
      <c r="E11537">
        <v>0.83</v>
      </c>
      <c r="F11537">
        <v>7.7763</v>
      </c>
      <c r="G11537">
        <v>11</v>
      </c>
      <c r="H11537">
        <v>14.3934</v>
      </c>
      <c r="I11537">
        <v>1021.75</v>
      </c>
      <c r="T11537">
        <f>weather_data_2[[#This Row],[Column3]]/N$15</f>
        <v>1.1212423204829345</v>
      </c>
      <c r="U11537">
        <f>weather_data_2[[#This Row],[Column4]]/N$16</f>
        <v>1.0024360692210561</v>
      </c>
      <c r="V11537">
        <f>weather_data_2[[#This Row],[Column5]]/N$17</f>
        <v>4.2429511744063237</v>
      </c>
      <c r="W11537">
        <f>weather_data_2[[#This Row],[Column6]]/N$18</f>
        <v>1.1664764797183131</v>
      </c>
      <c r="X11537">
        <f>weather_data_2[[#This Row],[Column7]]/N$19</f>
        <v>0.10518629611665541</v>
      </c>
      <c r="Y11537">
        <f>weather_data_2[[#This Row],[Column8]]/N$20</f>
        <v>3.3876970094079448</v>
      </c>
      <c r="Z11537">
        <f>weather_data_2[[#This Row],[Column9]]/N$21</f>
        <v>131.82430462110904</v>
      </c>
    </row>
    <row r="11538" spans="1:26" x14ac:dyDescent="0.25">
      <c r="A11538" t="s">
        <v>11673</v>
      </c>
      <c r="B11538" t="s">
        <v>126</v>
      </c>
      <c r="C11538">
        <v>21.038888889999999</v>
      </c>
      <c r="D11538">
        <v>21.038888889999999</v>
      </c>
      <c r="E11538">
        <v>0.31</v>
      </c>
      <c r="F11538">
        <v>9.3057999999999996</v>
      </c>
      <c r="G11538">
        <v>351</v>
      </c>
      <c r="H11538">
        <v>16.100000000000001</v>
      </c>
      <c r="I11538">
        <v>1021.25</v>
      </c>
      <c r="T11538">
        <f>weather_data_2[[#This Row],[Column3]]/N$15</f>
        <v>2.1966604591069783</v>
      </c>
      <c r="U11538">
        <f>weather_data_2[[#This Row],[Column4]]/N$16</f>
        <v>1.9639034629838832</v>
      </c>
      <c r="V11538">
        <f>weather_data_2[[#This Row],[Column5]]/N$17</f>
        <v>1.584716703693928</v>
      </c>
      <c r="W11538">
        <f>weather_data_2[[#This Row],[Column6]]/N$18</f>
        <v>1.3959076713813352</v>
      </c>
      <c r="X11538">
        <f>weather_data_2[[#This Row],[Column7]]/N$19</f>
        <v>3.3563990851769137</v>
      </c>
      <c r="Y11538">
        <f>weather_data_2[[#This Row],[Column8]]/N$20</f>
        <v>3.7893702566084397</v>
      </c>
      <c r="Z11538">
        <f>weather_data_2[[#This Row],[Column9]]/N$21</f>
        <v>131.75979554128466</v>
      </c>
    </row>
    <row r="11539" spans="1:26" x14ac:dyDescent="0.25">
      <c r="A11539" t="s">
        <v>11674</v>
      </c>
      <c r="B11539" t="s">
        <v>126</v>
      </c>
      <c r="C11539">
        <v>10.25</v>
      </c>
      <c r="D11539">
        <v>10.25</v>
      </c>
      <c r="E11539">
        <v>0.84</v>
      </c>
      <c r="F11539">
        <v>0.1449</v>
      </c>
      <c r="G11539">
        <v>330</v>
      </c>
      <c r="H11539">
        <v>15.8263</v>
      </c>
      <c r="I11539">
        <v>1023.26</v>
      </c>
      <c r="T11539">
        <f>weather_data_2[[#This Row],[Column3]]/N$15</f>
        <v>1.0701976622229563</v>
      </c>
      <c r="U11539">
        <f>weather_data_2[[#This Row],[Column4]]/N$16</f>
        <v>0.9568000763173764</v>
      </c>
      <c r="V11539">
        <f>weather_data_2[[#This Row],[Column5]]/N$17</f>
        <v>4.2940710680738698</v>
      </c>
      <c r="W11539">
        <f>weather_data_2[[#This Row],[Column6]]/N$18</f>
        <v>2.1735586578602108E-2</v>
      </c>
      <c r="X11539">
        <f>weather_data_2[[#This Row],[Column7]]/N$19</f>
        <v>3.1555888834996622</v>
      </c>
      <c r="Y11539">
        <f>weather_data_2[[#This Row],[Column8]]/N$20</f>
        <v>3.7249509622460959</v>
      </c>
      <c r="Z11539">
        <f>weather_data_2[[#This Row],[Column9]]/N$21</f>
        <v>132.01912204217865</v>
      </c>
    </row>
    <row r="11540" spans="1:26" x14ac:dyDescent="0.25">
      <c r="A11540" t="s">
        <v>11675</v>
      </c>
      <c r="B11540" t="s">
        <v>121</v>
      </c>
      <c r="C11540">
        <v>7.6055555559999997</v>
      </c>
      <c r="D11540">
        <v>7.6055555559999997</v>
      </c>
      <c r="E11540">
        <v>0.93</v>
      </c>
      <c r="F11540">
        <v>1.2075</v>
      </c>
      <c r="G11540">
        <v>3</v>
      </c>
      <c r="H11540">
        <v>8.6135000000000002</v>
      </c>
      <c r="I11540">
        <v>1024.74</v>
      </c>
      <c r="T11540">
        <f>weather_data_2[[#This Row],[Column3]]/N$15</f>
        <v>0.79409246594517224</v>
      </c>
      <c r="U11540">
        <f>weather_data_2[[#This Row],[Column4]]/N$16</f>
        <v>0.70995084257725327</v>
      </c>
      <c r="V11540">
        <f>weather_data_2[[#This Row],[Column5]]/N$17</f>
        <v>4.7541501110817848</v>
      </c>
      <c r="W11540">
        <f>weather_data_2[[#This Row],[Column6]]/N$18</f>
        <v>0.18112988815501757</v>
      </c>
      <c r="X11540">
        <f>weather_data_2[[#This Row],[Column7]]/N$19</f>
        <v>2.8687171668178749E-2</v>
      </c>
      <c r="Y11540">
        <f>weather_data_2[[#This Row],[Column8]]/N$20</f>
        <v>2.0273130872855152</v>
      </c>
      <c r="Z11540">
        <f>weather_data_2[[#This Row],[Column9]]/N$21</f>
        <v>132.2100689184588</v>
      </c>
    </row>
    <row r="11541" spans="1:26" x14ac:dyDescent="0.25">
      <c r="A11541" t="s">
        <v>11676</v>
      </c>
      <c r="B11541" t="s">
        <v>121</v>
      </c>
      <c r="C11541">
        <v>21.133333329999999</v>
      </c>
      <c r="D11541">
        <v>21.133333329999999</v>
      </c>
      <c r="E11541">
        <v>0.31</v>
      </c>
      <c r="F11541">
        <v>4.3631000000000002</v>
      </c>
      <c r="G11541">
        <v>129</v>
      </c>
      <c r="H11541">
        <v>16.100000000000001</v>
      </c>
      <c r="I11541">
        <v>1025.23</v>
      </c>
      <c r="T11541">
        <f>weather_data_2[[#This Row],[Column3]]/N$15</f>
        <v>2.2065213585116568</v>
      </c>
      <c r="U11541">
        <f>weather_data_2[[#This Row],[Column4]]/N$16</f>
        <v>1.9727195066326395</v>
      </c>
      <c r="V11541">
        <f>weather_data_2[[#This Row],[Column5]]/N$17</f>
        <v>1.584716703693928</v>
      </c>
      <c r="W11541">
        <f>weather_data_2[[#This Row],[Column6]]/N$18</f>
        <v>0.65448266253346354</v>
      </c>
      <c r="X11541">
        <f>weather_data_2[[#This Row],[Column7]]/N$19</f>
        <v>1.2335483817316861</v>
      </c>
      <c r="Y11541">
        <f>weather_data_2[[#This Row],[Column8]]/N$20</f>
        <v>3.7893702566084397</v>
      </c>
      <c r="Z11541">
        <f>weather_data_2[[#This Row],[Column9]]/N$21</f>
        <v>132.27328781668669</v>
      </c>
    </row>
    <row r="11542" spans="1:26" x14ac:dyDescent="0.25">
      <c r="A11542" t="s">
        <v>11677</v>
      </c>
      <c r="B11542" t="s">
        <v>121</v>
      </c>
      <c r="C11542">
        <v>11.644444439999999</v>
      </c>
      <c r="D11542">
        <v>11.644444439999999</v>
      </c>
      <c r="E11542">
        <v>0.76</v>
      </c>
      <c r="F11542">
        <v>2.8818999999999999</v>
      </c>
      <c r="G11542">
        <v>160</v>
      </c>
      <c r="H11542">
        <v>14.8764</v>
      </c>
      <c r="I11542">
        <v>1029.48</v>
      </c>
      <c r="T11542">
        <f>weather_data_2[[#This Row],[Column3]]/N$15</f>
        <v>1.2157909480559121</v>
      </c>
      <c r="U11542">
        <f>weather_data_2[[#This Row],[Column4]]/N$16</f>
        <v>1.0869663735478488</v>
      </c>
      <c r="V11542">
        <f>weather_data_2[[#This Row],[Column5]]/N$17</f>
        <v>3.885111918733501</v>
      </c>
      <c r="W11542">
        <f>weather_data_2[[#This Row],[Column6]]/N$18</f>
        <v>0.43229666639664188</v>
      </c>
      <c r="X11542">
        <f>weather_data_2[[#This Row],[Column7]]/N$19</f>
        <v>1.5299824889695333</v>
      </c>
      <c r="Y11542">
        <f>weather_data_2[[#This Row],[Column8]]/N$20</f>
        <v>3.501378117106198</v>
      </c>
      <c r="Z11542">
        <f>weather_data_2[[#This Row],[Column9]]/N$21</f>
        <v>132.82161499519387</v>
      </c>
    </row>
    <row r="11543" spans="1:26" x14ac:dyDescent="0.25">
      <c r="A11543" t="s">
        <v>11678</v>
      </c>
      <c r="B11543" t="s">
        <v>126</v>
      </c>
      <c r="C11543">
        <v>22.266666669999999</v>
      </c>
      <c r="D11543">
        <v>22.266666669999999</v>
      </c>
      <c r="E11543">
        <v>0.33</v>
      </c>
      <c r="F11543">
        <v>12.622400000000001</v>
      </c>
      <c r="G11543">
        <v>279</v>
      </c>
      <c r="H11543">
        <v>16.100000000000001</v>
      </c>
      <c r="I11543">
        <v>1026.83</v>
      </c>
      <c r="T11543">
        <f>weather_data_2[[#This Row],[Column3]]/N$15</f>
        <v>2.3248521576323724</v>
      </c>
      <c r="U11543">
        <f>weather_data_2[[#This Row],[Column4]]/N$16</f>
        <v>2.0785120360184957</v>
      </c>
      <c r="V11543">
        <f>weather_data_2[[#This Row],[Column5]]/N$17</f>
        <v>1.6869564910290202</v>
      </c>
      <c r="W11543">
        <f>weather_data_2[[#This Row],[Column6]]/N$18</f>
        <v>1.8934110975137837</v>
      </c>
      <c r="X11543">
        <f>weather_data_2[[#This Row],[Column7]]/N$19</f>
        <v>2.6679069651406238</v>
      </c>
      <c r="Y11543">
        <f>weather_data_2[[#This Row],[Column8]]/N$20</f>
        <v>3.7893702566084397</v>
      </c>
      <c r="Z11543">
        <f>weather_data_2[[#This Row],[Column9]]/N$21</f>
        <v>132.47971687212467</v>
      </c>
    </row>
    <row r="11544" spans="1:26" x14ac:dyDescent="0.25">
      <c r="A11544" t="s">
        <v>11679</v>
      </c>
      <c r="B11544" t="s">
        <v>126</v>
      </c>
      <c r="C11544">
        <v>11.722222220000001</v>
      </c>
      <c r="D11544">
        <v>11.722222220000001</v>
      </c>
      <c r="E11544">
        <v>0.77</v>
      </c>
      <c r="F11544">
        <v>3.5259</v>
      </c>
      <c r="G11544">
        <v>224</v>
      </c>
      <c r="H11544">
        <v>16.100000000000001</v>
      </c>
      <c r="I11544">
        <v>1027.51</v>
      </c>
      <c r="T11544">
        <f>weather_data_2[[#This Row],[Column3]]/N$15</f>
        <v>1.223911689356292</v>
      </c>
      <c r="U11544">
        <f>weather_data_2[[#This Row],[Column4]]/N$16</f>
        <v>1.0942266453370972</v>
      </c>
      <c r="V11544">
        <f>weather_data_2[[#This Row],[Column5]]/N$17</f>
        <v>3.9362318124010471</v>
      </c>
      <c r="W11544">
        <f>weather_data_2[[#This Row],[Column6]]/N$18</f>
        <v>0.52889927341265131</v>
      </c>
      <c r="X11544">
        <f>weather_data_2[[#This Row],[Column7]]/N$19</f>
        <v>2.1419754845573467</v>
      </c>
      <c r="Y11544">
        <f>weather_data_2[[#This Row],[Column8]]/N$20</f>
        <v>3.7893702566084397</v>
      </c>
      <c r="Z11544">
        <f>weather_data_2[[#This Row],[Column9]]/N$21</f>
        <v>132.56744922068583</v>
      </c>
    </row>
    <row r="11545" spans="1:26" x14ac:dyDescent="0.25">
      <c r="A11545" t="s">
        <v>11680</v>
      </c>
      <c r="B11545" t="s">
        <v>126</v>
      </c>
      <c r="C11545">
        <v>12.5</v>
      </c>
      <c r="D11545">
        <v>12.5</v>
      </c>
      <c r="E11545">
        <v>0.79</v>
      </c>
      <c r="F11545">
        <v>7.4382000000000001</v>
      </c>
      <c r="G11545">
        <v>204</v>
      </c>
      <c r="H11545">
        <v>15.1823</v>
      </c>
      <c r="I11545">
        <v>1026.2</v>
      </c>
      <c r="T11545">
        <f>weather_data_2[[#This Row],[Column3]]/N$15</f>
        <v>1.3051191002718978</v>
      </c>
      <c r="U11545">
        <f>weather_data_2[[#This Row],[Column4]]/N$16</f>
        <v>1.1668293613626541</v>
      </c>
      <c r="V11545">
        <f>weather_data_2[[#This Row],[Column5]]/N$17</f>
        <v>4.0384715997361393</v>
      </c>
      <c r="W11545">
        <f>weather_data_2[[#This Row],[Column6]]/N$18</f>
        <v>1.1157601110349082</v>
      </c>
      <c r="X11545">
        <f>weather_data_2[[#This Row],[Column7]]/N$19</f>
        <v>1.9507276734361549</v>
      </c>
      <c r="Y11545">
        <f>weather_data_2[[#This Row],[Column8]]/N$20</f>
        <v>3.5733761519817584</v>
      </c>
      <c r="Z11545">
        <f>weather_data_2[[#This Row],[Column9]]/N$21</f>
        <v>132.39843543154598</v>
      </c>
    </row>
    <row r="11546" spans="1:26" x14ac:dyDescent="0.25">
      <c r="A11546" t="s">
        <v>11681</v>
      </c>
      <c r="B11546" t="s">
        <v>126</v>
      </c>
      <c r="C11546">
        <v>25.044444439999999</v>
      </c>
      <c r="D11546">
        <v>25.044444439999999</v>
      </c>
      <c r="E11546">
        <v>0.39</v>
      </c>
      <c r="F11546">
        <v>14.0875</v>
      </c>
      <c r="G11546">
        <v>252</v>
      </c>
      <c r="H11546">
        <v>16.100000000000001</v>
      </c>
      <c r="I11546">
        <v>1022.3</v>
      </c>
      <c r="T11546">
        <f>weather_data_2[[#This Row],[Column3]]/N$15</f>
        <v>2.6148786235473866</v>
      </c>
      <c r="U11546">
        <f>weather_data_2[[#This Row],[Column4]]/N$16</f>
        <v>2.337807448928614</v>
      </c>
      <c r="V11546">
        <f>weather_data_2[[#This Row],[Column5]]/N$17</f>
        <v>1.9936758530342966</v>
      </c>
      <c r="W11546">
        <f>weather_data_2[[#This Row],[Column6]]/N$18</f>
        <v>2.113182028475205</v>
      </c>
      <c r="X11546">
        <f>weather_data_2[[#This Row],[Column7]]/N$19</f>
        <v>2.4097224201270149</v>
      </c>
      <c r="Y11546">
        <f>weather_data_2[[#This Row],[Column8]]/N$20</f>
        <v>3.7893702566084397</v>
      </c>
      <c r="Z11546">
        <f>weather_data_2[[#This Row],[Column9]]/N$21</f>
        <v>131.89526460891585</v>
      </c>
    </row>
    <row r="11547" spans="1:26" x14ac:dyDescent="0.25">
      <c r="A11547" t="s">
        <v>11682</v>
      </c>
      <c r="B11547" t="s">
        <v>121</v>
      </c>
      <c r="C11547">
        <v>16.044444439999999</v>
      </c>
      <c r="D11547">
        <v>16.044444439999999</v>
      </c>
      <c r="E11547">
        <v>0.76</v>
      </c>
      <c r="F11547">
        <v>6.2789999999999999</v>
      </c>
      <c r="G11547">
        <v>340</v>
      </c>
      <c r="H11547">
        <v>16.100000000000001</v>
      </c>
      <c r="I11547">
        <v>1018.76</v>
      </c>
      <c r="T11547">
        <f>weather_data_2[[#This Row],[Column3]]/N$15</f>
        <v>1.6751928713516202</v>
      </c>
      <c r="U11547">
        <f>weather_data_2[[#This Row],[Column4]]/N$16</f>
        <v>1.4976903087475029</v>
      </c>
      <c r="V11547">
        <f>weather_data_2[[#This Row],[Column5]]/N$17</f>
        <v>3.885111918733501</v>
      </c>
      <c r="W11547">
        <f>weather_data_2[[#This Row],[Column6]]/N$18</f>
        <v>0.94187541840609135</v>
      </c>
      <c r="X11547">
        <f>weather_data_2[[#This Row],[Column7]]/N$19</f>
        <v>3.2512127890602582</v>
      </c>
      <c r="Y11547">
        <f>weather_data_2[[#This Row],[Column8]]/N$20</f>
        <v>3.7893702566084397</v>
      </c>
      <c r="Z11547">
        <f>weather_data_2[[#This Row],[Column9]]/N$21</f>
        <v>131.43854032375927</v>
      </c>
    </row>
    <row r="11548" spans="1:26" x14ac:dyDescent="0.25">
      <c r="A11548" t="s">
        <v>11683</v>
      </c>
      <c r="B11548" t="s">
        <v>171</v>
      </c>
      <c r="C11548">
        <v>19.483333330000001</v>
      </c>
      <c r="D11548">
        <v>19.483333330000001</v>
      </c>
      <c r="E11548">
        <v>0.71</v>
      </c>
      <c r="F11548">
        <v>7.2771999999999997</v>
      </c>
      <c r="G11548">
        <v>2</v>
      </c>
      <c r="H11548">
        <v>15.1501</v>
      </c>
      <c r="I11548">
        <v>1018.9</v>
      </c>
      <c r="T11548">
        <f>weather_data_2[[#This Row],[Column3]]/N$15</f>
        <v>2.0342456372757662</v>
      </c>
      <c r="U11548">
        <f>weather_data_2[[#This Row],[Column4]]/N$16</f>
        <v>1.8186980309327692</v>
      </c>
      <c r="V11548">
        <f>weather_data_2[[#This Row],[Column5]]/N$17</f>
        <v>3.6295124503957705</v>
      </c>
      <c r="W11548">
        <f>weather_data_2[[#This Row],[Column6]]/N$18</f>
        <v>1.0916094592809058</v>
      </c>
      <c r="X11548">
        <f>weather_data_2[[#This Row],[Column7]]/N$19</f>
        <v>1.9124781112119165E-2</v>
      </c>
      <c r="Y11548">
        <f>weather_data_2[[#This Row],[Column8]]/N$20</f>
        <v>3.5657974114685413</v>
      </c>
      <c r="Z11548">
        <f>weather_data_2[[#This Row],[Column9]]/N$21</f>
        <v>131.4566028661101</v>
      </c>
    </row>
    <row r="11549" spans="1:26" x14ac:dyDescent="0.25">
      <c r="A11549" t="s">
        <v>11684</v>
      </c>
      <c r="B11549" t="s">
        <v>121</v>
      </c>
      <c r="C11549">
        <v>13.68333333</v>
      </c>
      <c r="D11549">
        <v>13.68333333</v>
      </c>
      <c r="E11549">
        <v>0.81</v>
      </c>
      <c r="F11549">
        <v>6.2468000000000004</v>
      </c>
      <c r="G11549">
        <v>181</v>
      </c>
      <c r="H11549">
        <v>16.100000000000001</v>
      </c>
      <c r="I11549">
        <v>1021.6</v>
      </c>
      <c r="T11549">
        <f>weather_data_2[[#This Row],[Column3]]/N$15</f>
        <v>1.4286703747496057</v>
      </c>
      <c r="U11549">
        <f>weather_data_2[[#This Row],[Column4]]/N$16</f>
        <v>1.2772892072604975</v>
      </c>
      <c r="V11549">
        <f>weather_data_2[[#This Row],[Column5]]/N$17</f>
        <v>4.1407113870712315</v>
      </c>
      <c r="W11549">
        <f>weather_data_2[[#This Row],[Column6]]/N$18</f>
        <v>0.93704528805529086</v>
      </c>
      <c r="X11549">
        <f>weather_data_2[[#This Row],[Column7]]/N$19</f>
        <v>1.7307926906467845</v>
      </c>
      <c r="Y11549">
        <f>weather_data_2[[#This Row],[Column8]]/N$20</f>
        <v>3.7893702566084397</v>
      </c>
      <c r="Z11549">
        <f>weather_data_2[[#This Row],[Column9]]/N$21</f>
        <v>131.80495189716174</v>
      </c>
    </row>
    <row r="11550" spans="1:26" x14ac:dyDescent="0.25">
      <c r="A11550" t="s">
        <v>11685</v>
      </c>
      <c r="B11550" t="s">
        <v>171</v>
      </c>
      <c r="C11550">
        <v>12.18333333</v>
      </c>
      <c r="D11550">
        <v>12.18333333</v>
      </c>
      <c r="E11550">
        <v>0.86</v>
      </c>
      <c r="F11550">
        <v>8.0016999999999996</v>
      </c>
      <c r="G11550">
        <v>159</v>
      </c>
      <c r="H11550">
        <v>5.9730999999999996</v>
      </c>
      <c r="I11550">
        <v>1020.69</v>
      </c>
      <c r="T11550">
        <f>weather_data_2[[#This Row],[Column3]]/N$15</f>
        <v>1.272056082716978</v>
      </c>
      <c r="U11550">
        <f>weather_data_2[[#This Row],[Column4]]/N$16</f>
        <v>1.1372696838969791</v>
      </c>
      <c r="V11550">
        <f>weather_data_2[[#This Row],[Column5]]/N$17</f>
        <v>4.396310855408962</v>
      </c>
      <c r="W11550">
        <f>weather_data_2[[#This Row],[Column6]]/N$18</f>
        <v>1.2002873921739163</v>
      </c>
      <c r="X11550">
        <f>weather_data_2[[#This Row],[Column7]]/N$19</f>
        <v>1.5204200984134737</v>
      </c>
      <c r="Y11550">
        <f>weather_data_2[[#This Row],[Column8]]/N$20</f>
        <v>1.4058563652017309</v>
      </c>
      <c r="Z11550">
        <f>weather_data_2[[#This Row],[Column9]]/N$21</f>
        <v>131.68754537188138</v>
      </c>
    </row>
    <row r="11551" spans="1:26" x14ac:dyDescent="0.25">
      <c r="A11551" t="s">
        <v>11686</v>
      </c>
      <c r="B11551" t="s">
        <v>121</v>
      </c>
      <c r="C11551">
        <v>25.09444444</v>
      </c>
      <c r="D11551">
        <v>25.09444444</v>
      </c>
      <c r="E11551">
        <v>0.36</v>
      </c>
      <c r="F11551">
        <v>9.2414000000000005</v>
      </c>
      <c r="G11551">
        <v>174</v>
      </c>
      <c r="H11551">
        <v>16.100000000000001</v>
      </c>
      <c r="I11551">
        <v>1017.79</v>
      </c>
      <c r="T11551">
        <f>weather_data_2[[#This Row],[Column3]]/N$15</f>
        <v>2.6200990999484746</v>
      </c>
      <c r="U11551">
        <f>weather_data_2[[#This Row],[Column4]]/N$16</f>
        <v>2.3424747663740648</v>
      </c>
      <c r="V11551">
        <f>weather_data_2[[#This Row],[Column5]]/N$17</f>
        <v>1.8403161720316583</v>
      </c>
      <c r="W11551">
        <f>weather_data_2[[#This Row],[Column6]]/N$18</f>
        <v>1.3862474106797344</v>
      </c>
      <c r="X11551">
        <f>weather_data_2[[#This Row],[Column7]]/N$19</f>
        <v>1.6638559567543674</v>
      </c>
      <c r="Y11551">
        <f>weather_data_2[[#This Row],[Column8]]/N$20</f>
        <v>3.7893702566084397</v>
      </c>
      <c r="Z11551">
        <f>weather_data_2[[#This Row],[Column9]]/N$21</f>
        <v>131.31339270889998</v>
      </c>
    </row>
    <row r="11552" spans="1:26" x14ac:dyDescent="0.25">
      <c r="A11552" t="s">
        <v>11687</v>
      </c>
      <c r="B11552" t="s">
        <v>171</v>
      </c>
      <c r="C11552">
        <v>17.083333329999999</v>
      </c>
      <c r="D11552">
        <v>17.083333329999999</v>
      </c>
      <c r="E11552">
        <v>0.73</v>
      </c>
      <c r="F11552">
        <v>3.2039</v>
      </c>
      <c r="G11552">
        <v>329</v>
      </c>
      <c r="H11552">
        <v>16.100000000000001</v>
      </c>
      <c r="I11552">
        <v>1018.25</v>
      </c>
      <c r="T11552">
        <f>weather_data_2[[#This Row],[Column3]]/N$15</f>
        <v>1.7836627700235619</v>
      </c>
      <c r="U11552">
        <f>weather_data_2[[#This Row],[Column4]]/N$16</f>
        <v>1.5946667935511394</v>
      </c>
      <c r="V11552">
        <f>weather_data_2[[#This Row],[Column5]]/N$17</f>
        <v>3.7317522377308627</v>
      </c>
      <c r="W11552">
        <f>weather_data_2[[#This Row],[Column6]]/N$18</f>
        <v>0.48059796990464659</v>
      </c>
      <c r="X11552">
        <f>weather_data_2[[#This Row],[Column7]]/N$19</f>
        <v>3.1460264929436028</v>
      </c>
      <c r="Y11552">
        <f>weather_data_2[[#This Row],[Column8]]/N$20</f>
        <v>3.7893702566084397</v>
      </c>
      <c r="Z11552">
        <f>weather_data_2[[#This Row],[Column9]]/N$21</f>
        <v>131.37274106233843</v>
      </c>
    </row>
    <row r="11553" spans="1:26" x14ac:dyDescent="0.25">
      <c r="A11553" t="s">
        <v>11688</v>
      </c>
      <c r="B11553" t="s">
        <v>126</v>
      </c>
      <c r="C11553">
        <v>19.577777780000002</v>
      </c>
      <c r="D11553">
        <v>19.577777780000002</v>
      </c>
      <c r="E11553">
        <v>0.75</v>
      </c>
      <c r="F11553">
        <v>4.7172999999999998</v>
      </c>
      <c r="G11553">
        <v>189</v>
      </c>
      <c r="H11553">
        <v>9.9819999999999993</v>
      </c>
      <c r="I11553">
        <v>1018.09</v>
      </c>
      <c r="T11553">
        <f>weather_data_2[[#This Row],[Column3]]/N$15</f>
        <v>2.0441065377245407</v>
      </c>
      <c r="U11553">
        <f>weather_data_2[[#This Row],[Column4]]/N$16</f>
        <v>1.827514075514989</v>
      </c>
      <c r="V11553">
        <f>weather_data_2[[#This Row],[Column5]]/N$17</f>
        <v>3.8339920250659549</v>
      </c>
      <c r="W11553">
        <f>weather_data_2[[#This Row],[Column6]]/N$18</f>
        <v>0.70761409639226858</v>
      </c>
      <c r="X11553">
        <f>weather_data_2[[#This Row],[Column7]]/N$19</f>
        <v>1.8072918150952613</v>
      </c>
      <c r="Y11553">
        <f>weather_data_2[[#This Row],[Column8]]/N$20</f>
        <v>2.3494095590972321</v>
      </c>
      <c r="Z11553">
        <f>weather_data_2[[#This Row],[Column9]]/N$21</f>
        <v>131.35209815679463</v>
      </c>
    </row>
    <row r="11554" spans="1:26" x14ac:dyDescent="0.25">
      <c r="A11554" t="s">
        <v>11689</v>
      </c>
      <c r="B11554" t="s">
        <v>129</v>
      </c>
      <c r="C11554">
        <v>29.95</v>
      </c>
      <c r="D11554">
        <v>28.82222222</v>
      </c>
      <c r="E11554">
        <v>0.32</v>
      </c>
      <c r="F11554">
        <v>11.044600000000001</v>
      </c>
      <c r="G11554">
        <v>220</v>
      </c>
      <c r="H11554">
        <v>16.100000000000001</v>
      </c>
      <c r="I11554">
        <v>1015.4</v>
      </c>
      <c r="T11554">
        <f>weather_data_2[[#This Row],[Column3]]/N$15</f>
        <v>3.1270653642514672</v>
      </c>
      <c r="U11554">
        <f>weather_data_2[[#This Row],[Column4]]/N$16</f>
        <v>2.6904492116812082</v>
      </c>
      <c r="V11554">
        <f>weather_data_2[[#This Row],[Column5]]/N$17</f>
        <v>1.6358365973614741</v>
      </c>
      <c r="W11554">
        <f>weather_data_2[[#This Row],[Column6]]/N$18</f>
        <v>1.6567347103245609</v>
      </c>
      <c r="X11554">
        <f>weather_data_2[[#This Row],[Column7]]/N$19</f>
        <v>2.1037259223331084</v>
      </c>
      <c r="Y11554">
        <f>weather_data_2[[#This Row],[Column8]]/N$20</f>
        <v>3.7893702566084397</v>
      </c>
      <c r="Z11554">
        <f>weather_data_2[[#This Row],[Column9]]/N$21</f>
        <v>131.00503930733947</v>
      </c>
    </row>
    <row r="11555" spans="1:26" x14ac:dyDescent="0.25">
      <c r="A11555" t="s">
        <v>11690</v>
      </c>
      <c r="B11555" t="s">
        <v>121</v>
      </c>
      <c r="C11555">
        <v>18.805555559999998</v>
      </c>
      <c r="D11555">
        <v>18.805555559999998</v>
      </c>
      <c r="E11555">
        <v>0.75</v>
      </c>
      <c r="F11555">
        <v>10.642099999999999</v>
      </c>
      <c r="G11555">
        <v>132</v>
      </c>
      <c r="H11555">
        <v>16.100000000000001</v>
      </c>
      <c r="I11555">
        <v>1013.71</v>
      </c>
      <c r="T11555">
        <f>weather_data_2[[#This Row],[Column3]]/N$15</f>
        <v>1.9634791802064306</v>
      </c>
      <c r="U11555">
        <f>weather_data_2[[#This Row],[Column4]]/N$16</f>
        <v>1.7554299507315767</v>
      </c>
      <c r="V11555">
        <f>weather_data_2[[#This Row],[Column5]]/N$17</f>
        <v>3.8339920250659549</v>
      </c>
      <c r="W11555">
        <f>weather_data_2[[#This Row],[Column6]]/N$18</f>
        <v>1.5963580809395548</v>
      </c>
      <c r="X11555">
        <f>weather_data_2[[#This Row],[Column7]]/N$19</f>
        <v>1.262235553399865</v>
      </c>
      <c r="Y11555">
        <f>weather_data_2[[#This Row],[Column8]]/N$20</f>
        <v>3.7893702566084397</v>
      </c>
      <c r="Z11555">
        <f>weather_data_2[[#This Row],[Column9]]/N$21</f>
        <v>130.7869986175331</v>
      </c>
    </row>
    <row r="11556" spans="1:26" x14ac:dyDescent="0.25">
      <c r="A11556" t="s">
        <v>11691</v>
      </c>
      <c r="B11556" t="s">
        <v>129</v>
      </c>
      <c r="C11556">
        <v>18.75</v>
      </c>
      <c r="D11556">
        <v>18.75</v>
      </c>
      <c r="E11556">
        <v>0.79</v>
      </c>
      <c r="F11556">
        <v>4.9588000000000001</v>
      </c>
      <c r="G11556">
        <v>356</v>
      </c>
      <c r="H11556">
        <v>14.0875</v>
      </c>
      <c r="I11556">
        <v>1011.9</v>
      </c>
      <c r="T11556">
        <f>weather_data_2[[#This Row],[Column3]]/N$15</f>
        <v>1.9576786504078467</v>
      </c>
      <c r="U11556">
        <f>weather_data_2[[#This Row],[Column4]]/N$16</f>
        <v>1.7502440420439813</v>
      </c>
      <c r="V11556">
        <f>weather_data_2[[#This Row],[Column5]]/N$17</f>
        <v>4.0384715997361393</v>
      </c>
      <c r="W11556">
        <f>weather_data_2[[#This Row],[Column6]]/N$18</f>
        <v>0.74384007402327212</v>
      </c>
      <c r="X11556">
        <f>weather_data_2[[#This Row],[Column7]]/N$19</f>
        <v>3.4042110379572117</v>
      </c>
      <c r="Y11556">
        <f>weather_data_2[[#This Row],[Column8]]/N$20</f>
        <v>3.3156989745323844</v>
      </c>
      <c r="Z11556">
        <f>weather_data_2[[#This Row],[Column9]]/N$21</f>
        <v>130.55347574856887</v>
      </c>
    </row>
    <row r="11557" spans="1:26" x14ac:dyDescent="0.25">
      <c r="A11557" t="s">
        <v>11692</v>
      </c>
      <c r="B11557" t="s">
        <v>126</v>
      </c>
      <c r="C11557">
        <v>17.2</v>
      </c>
      <c r="D11557">
        <v>17.2</v>
      </c>
      <c r="E11557">
        <v>0.88</v>
      </c>
      <c r="F11557">
        <v>8.3398000000000003</v>
      </c>
      <c r="G11557">
        <v>290</v>
      </c>
      <c r="H11557">
        <v>9.9819999999999993</v>
      </c>
      <c r="I11557">
        <v>1013.14</v>
      </c>
      <c r="T11557">
        <f>weather_data_2[[#This Row],[Column3]]/N$15</f>
        <v>1.7958438819741314</v>
      </c>
      <c r="U11557">
        <f>weather_data_2[[#This Row],[Column4]]/N$16</f>
        <v>1.6055572012350121</v>
      </c>
      <c r="V11557">
        <f>weather_data_2[[#This Row],[Column5]]/N$17</f>
        <v>4.4985506427440543</v>
      </c>
      <c r="W11557">
        <f>weather_data_2[[#This Row],[Column6]]/N$18</f>
        <v>1.2510037608573215</v>
      </c>
      <c r="X11557">
        <f>weather_data_2[[#This Row],[Column7]]/N$19</f>
        <v>2.7730932612572792</v>
      </c>
      <c r="Y11557">
        <f>weather_data_2[[#This Row],[Column8]]/N$20</f>
        <v>2.3494095590972321</v>
      </c>
      <c r="Z11557">
        <f>weather_data_2[[#This Row],[Column9]]/N$21</f>
        <v>130.71345826653331</v>
      </c>
    </row>
    <row r="11558" spans="1:26" x14ac:dyDescent="0.25">
      <c r="A11558" t="s">
        <v>11693</v>
      </c>
      <c r="B11558" t="s">
        <v>121</v>
      </c>
      <c r="C11558">
        <v>14.32777778</v>
      </c>
      <c r="D11558">
        <v>14.32777778</v>
      </c>
      <c r="E11558">
        <v>0.93</v>
      </c>
      <c r="F11558">
        <v>3.4293</v>
      </c>
      <c r="G11558">
        <v>281</v>
      </c>
      <c r="H11558">
        <v>15.729699999999999</v>
      </c>
      <c r="I11558">
        <v>1013.77</v>
      </c>
      <c r="T11558">
        <f>weather_data_2[[#This Row],[Column3]]/N$15</f>
        <v>1.4959565156103432</v>
      </c>
      <c r="U11558">
        <f>weather_data_2[[#This Row],[Column4]]/N$16</f>
        <v>1.3374457437426741</v>
      </c>
      <c r="V11558">
        <f>weather_data_2[[#This Row],[Column5]]/N$17</f>
        <v>4.7541501110817848</v>
      </c>
      <c r="W11558">
        <f>weather_data_2[[#This Row],[Column6]]/N$18</f>
        <v>0.51440888236024984</v>
      </c>
      <c r="X11558">
        <f>weather_data_2[[#This Row],[Column7]]/N$19</f>
        <v>2.6870317462527429</v>
      </c>
      <c r="Y11558">
        <f>weather_data_2[[#This Row],[Column8]]/N$20</f>
        <v>3.7022147407064452</v>
      </c>
      <c r="Z11558">
        <f>weather_data_2[[#This Row],[Column9]]/N$21</f>
        <v>130.79473970711203</v>
      </c>
    </row>
    <row r="11559" spans="1:26" x14ac:dyDescent="0.25">
      <c r="A11559" t="s">
        <v>11694</v>
      </c>
      <c r="B11559" t="s">
        <v>126</v>
      </c>
      <c r="C11559">
        <v>14.866666670000001</v>
      </c>
      <c r="D11559">
        <v>14.866666670000001</v>
      </c>
      <c r="E11559">
        <v>0.93</v>
      </c>
      <c r="F11559">
        <v>10.0303</v>
      </c>
      <c r="G11559">
        <v>341</v>
      </c>
      <c r="H11559">
        <v>11.318300000000001</v>
      </c>
      <c r="I11559">
        <v>1015.12</v>
      </c>
      <c r="T11559">
        <f>weather_data_2[[#This Row],[Column3]]/N$15</f>
        <v>1.552221650271409</v>
      </c>
      <c r="U11559">
        <f>weather_data_2[[#This Row],[Column4]]/N$16</f>
        <v>1.3877490540918045</v>
      </c>
      <c r="V11559">
        <f>weather_data_2[[#This Row],[Column5]]/N$17</f>
        <v>4.7541501110817848</v>
      </c>
      <c r="W11559">
        <f>weather_data_2[[#This Row],[Column6]]/N$18</f>
        <v>1.504585604274346</v>
      </c>
      <c r="X11559">
        <f>weather_data_2[[#This Row],[Column7]]/N$19</f>
        <v>3.2607751796163176</v>
      </c>
      <c r="Y11559">
        <f>weather_data_2[[#This Row],[Column8]]/N$20</f>
        <v>2.6639272903957329</v>
      </c>
      <c r="Z11559">
        <f>weather_data_2[[#This Row],[Column9]]/N$21</f>
        <v>130.96891422263784</v>
      </c>
    </row>
    <row r="11560" spans="1:26" x14ac:dyDescent="0.25">
      <c r="A11560" t="s">
        <v>11695</v>
      </c>
      <c r="B11560" t="s">
        <v>126</v>
      </c>
      <c r="C11560">
        <v>22.2</v>
      </c>
      <c r="D11560">
        <v>22.2</v>
      </c>
      <c r="E11560">
        <v>0.59</v>
      </c>
      <c r="F11560">
        <v>9.4024000000000001</v>
      </c>
      <c r="G11560">
        <v>58</v>
      </c>
      <c r="H11560">
        <v>9.9819999999999993</v>
      </c>
      <c r="I11560">
        <v>1018.16</v>
      </c>
      <c r="T11560">
        <f>weather_data_2[[#This Row],[Column3]]/N$15</f>
        <v>2.3178915220828906</v>
      </c>
      <c r="U11560">
        <f>weather_data_2[[#This Row],[Column4]]/N$16</f>
        <v>2.0722889457800737</v>
      </c>
      <c r="V11560">
        <f>weather_data_2[[#This Row],[Column5]]/N$17</f>
        <v>3.0160737263852178</v>
      </c>
      <c r="W11560">
        <f>weather_data_2[[#This Row],[Column6]]/N$18</f>
        <v>1.4103980624337367</v>
      </c>
      <c r="X11560">
        <f>weather_data_2[[#This Row],[Column7]]/N$19</f>
        <v>0.55461865225145579</v>
      </c>
      <c r="Y11560">
        <f>weather_data_2[[#This Row],[Column8]]/N$20</f>
        <v>2.3494095590972321</v>
      </c>
      <c r="Z11560">
        <f>weather_data_2[[#This Row],[Column9]]/N$21</f>
        <v>131.36112942797004</v>
      </c>
    </row>
    <row r="11561" spans="1:26" x14ac:dyDescent="0.25">
      <c r="A11561" t="s">
        <v>11696</v>
      </c>
      <c r="B11561" t="s">
        <v>129</v>
      </c>
      <c r="C11561">
        <v>17.222222219999999</v>
      </c>
      <c r="D11561">
        <v>17.222222219999999</v>
      </c>
      <c r="E11561">
        <v>0.9</v>
      </c>
      <c r="F11561">
        <v>10.915800000000001</v>
      </c>
      <c r="G11561">
        <v>351</v>
      </c>
      <c r="H11561">
        <v>16.100000000000001</v>
      </c>
      <c r="I11561">
        <v>1021.77</v>
      </c>
      <c r="T11561">
        <f>weather_data_2[[#This Row],[Column3]]/N$15</f>
        <v>1.7981640934759269</v>
      </c>
      <c r="U11561">
        <f>weather_data_2[[#This Row],[Column4]]/N$16</f>
        <v>1.6076315643366648</v>
      </c>
      <c r="V11561">
        <f>weather_data_2[[#This Row],[Column5]]/N$17</f>
        <v>4.6007904300791465</v>
      </c>
      <c r="W11561">
        <f>weather_data_2[[#This Row],[Column6]]/N$18</f>
        <v>1.6374141889213589</v>
      </c>
      <c r="X11561">
        <f>weather_data_2[[#This Row],[Column7]]/N$19</f>
        <v>3.3563990851769137</v>
      </c>
      <c r="Y11561">
        <f>weather_data_2[[#This Row],[Column8]]/N$20</f>
        <v>3.7893702566084397</v>
      </c>
      <c r="Z11561">
        <f>weather_data_2[[#This Row],[Column9]]/N$21</f>
        <v>131.82688498430201</v>
      </c>
    </row>
    <row r="11562" spans="1:26" x14ac:dyDescent="0.25">
      <c r="A11562" t="s">
        <v>11697</v>
      </c>
      <c r="B11562" t="s">
        <v>121</v>
      </c>
      <c r="C11562">
        <v>17.811111109999999</v>
      </c>
      <c r="D11562">
        <v>17.811111109999999</v>
      </c>
      <c r="E11562">
        <v>0.9</v>
      </c>
      <c r="F11562">
        <v>12.1555</v>
      </c>
      <c r="G11562">
        <v>22</v>
      </c>
      <c r="H11562">
        <v>13.7333</v>
      </c>
      <c r="I11562">
        <v>1021.36</v>
      </c>
      <c r="T11562">
        <f>weather_data_2[[#This Row],[Column3]]/N$15</f>
        <v>1.8596497045380802</v>
      </c>
      <c r="U11562">
        <f>weather_data_2[[#This Row],[Column4]]/N$16</f>
        <v>1.6626021921312459</v>
      </c>
      <c r="V11562">
        <f>weather_data_2[[#This Row],[Column5]]/N$17</f>
        <v>4.6007904300791465</v>
      </c>
      <c r="W11562">
        <f>weather_data_2[[#This Row],[Column6]]/N$18</f>
        <v>1.8233742074271768</v>
      </c>
      <c r="X11562">
        <f>weather_data_2[[#This Row],[Column7]]/N$19</f>
        <v>0.21037259223331081</v>
      </c>
      <c r="Y11562">
        <f>weather_data_2[[#This Row],[Column8]]/N$20</f>
        <v>3.2323328288869986</v>
      </c>
      <c r="Z11562">
        <f>weather_data_2[[#This Row],[Column9]]/N$21</f>
        <v>131.77398753884603</v>
      </c>
    </row>
    <row r="11563" spans="1:26" x14ac:dyDescent="0.25">
      <c r="A11563" t="s">
        <v>11698</v>
      </c>
      <c r="B11563" t="s">
        <v>121</v>
      </c>
      <c r="C11563">
        <v>28.794444439999999</v>
      </c>
      <c r="D11563">
        <v>28.461111110000001</v>
      </c>
      <c r="E11563">
        <v>0.41</v>
      </c>
      <c r="F11563">
        <v>7.4542999999999999</v>
      </c>
      <c r="G11563">
        <v>188</v>
      </c>
      <c r="H11563">
        <v>16.100000000000001</v>
      </c>
      <c r="I11563">
        <v>1019.55</v>
      </c>
      <c r="T11563">
        <f>weather_data_2[[#This Row],[Column3]]/N$15</f>
        <v>3.0064143536289563</v>
      </c>
      <c r="U11563">
        <f>weather_data_2[[#This Row],[Column4]]/N$16</f>
        <v>2.6567408080122275</v>
      </c>
      <c r="V11563">
        <f>weather_data_2[[#This Row],[Column5]]/N$17</f>
        <v>2.0959156403693888</v>
      </c>
      <c r="W11563">
        <f>weather_data_2[[#This Row],[Column6]]/N$18</f>
        <v>1.1181751762103085</v>
      </c>
      <c r="X11563">
        <f>weather_data_2[[#This Row],[Column7]]/N$19</f>
        <v>1.7977294245392017</v>
      </c>
      <c r="Y11563">
        <f>weather_data_2[[#This Row],[Column8]]/N$20</f>
        <v>3.7893702566084397</v>
      </c>
      <c r="Z11563">
        <f>weather_data_2[[#This Row],[Column9]]/N$21</f>
        <v>131.5404646698818</v>
      </c>
    </row>
    <row r="11564" spans="1:26" x14ac:dyDescent="0.25">
      <c r="A11564" t="s">
        <v>11699</v>
      </c>
      <c r="B11564" t="s">
        <v>171</v>
      </c>
      <c r="C11564">
        <v>16.527777780000001</v>
      </c>
      <c r="D11564">
        <v>16.527777780000001</v>
      </c>
      <c r="E11564">
        <v>0.9</v>
      </c>
      <c r="F11564">
        <v>3.22</v>
      </c>
      <c r="G11564">
        <v>290</v>
      </c>
      <c r="H11564">
        <v>16.0517</v>
      </c>
      <c r="I11564">
        <v>1019.26</v>
      </c>
      <c r="T11564">
        <f>weather_data_2[[#This Row],[Column3]]/N$15</f>
        <v>1.7256574772581974</v>
      </c>
      <c r="U11564">
        <f>weather_data_2[[#This Row],[Column4]]/N$16</f>
        <v>1.5428077113425014</v>
      </c>
      <c r="V11564">
        <f>weather_data_2[[#This Row],[Column5]]/N$17</f>
        <v>4.6007904300791465</v>
      </c>
      <c r="W11564">
        <f>weather_data_2[[#This Row],[Column6]]/N$18</f>
        <v>0.48301303508004684</v>
      </c>
      <c r="X11564">
        <f>weather_data_2[[#This Row],[Column7]]/N$19</f>
        <v>2.7730932612572792</v>
      </c>
      <c r="Y11564">
        <f>weather_data_2[[#This Row],[Column8]]/N$20</f>
        <v>3.7780021458386144</v>
      </c>
      <c r="Z11564">
        <f>weather_data_2[[#This Row],[Column9]]/N$21</f>
        <v>131.50304940358365</v>
      </c>
    </row>
    <row r="11565" spans="1:26" x14ac:dyDescent="0.25">
      <c r="A11565" t="s">
        <v>11700</v>
      </c>
      <c r="B11565" t="s">
        <v>126</v>
      </c>
      <c r="C11565">
        <v>18.92777778</v>
      </c>
      <c r="D11565">
        <v>18.92777778</v>
      </c>
      <c r="E11565">
        <v>0.78</v>
      </c>
      <c r="F11565">
        <v>7.8085000000000004</v>
      </c>
      <c r="G11565">
        <v>33</v>
      </c>
      <c r="H11565">
        <v>15.2628</v>
      </c>
      <c r="I11565">
        <v>1017.47</v>
      </c>
      <c r="T11565">
        <f>weather_data_2[[#This Row],[Column3]]/N$15</f>
        <v>1.9762403445104015</v>
      </c>
      <c r="U11565">
        <f>weather_data_2[[#This Row],[Column4]]/N$16</f>
        <v>1.7668389487241309</v>
      </c>
      <c r="V11565">
        <f>weather_data_2[[#This Row],[Column5]]/N$17</f>
        <v>3.9873517060685932</v>
      </c>
      <c r="W11565">
        <f>weather_data_2[[#This Row],[Column6]]/N$18</f>
        <v>1.1713066100691136</v>
      </c>
      <c r="X11565">
        <f>weather_data_2[[#This Row],[Column7]]/N$19</f>
        <v>0.31555888834996626</v>
      </c>
      <c r="Y11565">
        <f>weather_data_2[[#This Row],[Column8]]/N$20</f>
        <v>3.5923230032648008</v>
      </c>
      <c r="Z11565">
        <f>weather_data_2[[#This Row],[Column9]]/N$21</f>
        <v>131.27210689781239</v>
      </c>
    </row>
    <row r="11566" spans="1:26" x14ac:dyDescent="0.25">
      <c r="A11566" t="s">
        <v>11701</v>
      </c>
      <c r="B11566" t="s">
        <v>121</v>
      </c>
      <c r="C11566">
        <v>29.972222219999999</v>
      </c>
      <c r="D11566">
        <v>28.466666669999999</v>
      </c>
      <c r="E11566">
        <v>0.26</v>
      </c>
      <c r="F11566">
        <v>12.364800000000001</v>
      </c>
      <c r="G11566">
        <v>159</v>
      </c>
      <c r="H11566">
        <v>16.100000000000001</v>
      </c>
      <c r="I11566">
        <v>1014.91</v>
      </c>
      <c r="T11566">
        <f>weather_data_2[[#This Row],[Column3]]/N$15</f>
        <v>3.1293855757532625</v>
      </c>
      <c r="U11566">
        <f>weather_data_2[[#This Row],[Column4]]/N$16</f>
        <v>2.657259399254372</v>
      </c>
      <c r="V11566">
        <f>weather_data_2[[#This Row],[Column5]]/N$17</f>
        <v>1.3291172353561977</v>
      </c>
      <c r="W11566">
        <f>weather_data_2[[#This Row],[Column6]]/N$18</f>
        <v>1.85477005470738</v>
      </c>
      <c r="X11566">
        <f>weather_data_2[[#This Row],[Column7]]/N$19</f>
        <v>1.5204200984134737</v>
      </c>
      <c r="Y11566">
        <f>weather_data_2[[#This Row],[Column8]]/N$20</f>
        <v>3.7893702566084397</v>
      </c>
      <c r="Z11566">
        <f>weather_data_2[[#This Row],[Column9]]/N$21</f>
        <v>130.94182040911159</v>
      </c>
    </row>
    <row r="11567" spans="1:26" x14ac:dyDescent="0.25">
      <c r="A11567" t="s">
        <v>11702</v>
      </c>
      <c r="B11567" t="s">
        <v>121</v>
      </c>
      <c r="C11567">
        <v>17.755555560000001</v>
      </c>
      <c r="D11567">
        <v>17.755555560000001</v>
      </c>
      <c r="E11567">
        <v>0.81</v>
      </c>
      <c r="F11567">
        <v>2.9624000000000001</v>
      </c>
      <c r="G11567">
        <v>12</v>
      </c>
      <c r="H11567">
        <v>16.100000000000001</v>
      </c>
      <c r="I11567">
        <v>1014.65</v>
      </c>
      <c r="T11567">
        <f>weather_data_2[[#This Row],[Column3]]/N$15</f>
        <v>1.8538491757835915</v>
      </c>
      <c r="U11567">
        <f>weather_data_2[[#This Row],[Column4]]/N$16</f>
        <v>1.6574162843771141</v>
      </c>
      <c r="V11567">
        <f>weather_data_2[[#This Row],[Column5]]/N$17</f>
        <v>4.1407113870712315</v>
      </c>
      <c r="W11567">
        <f>weather_data_2[[#This Row],[Column6]]/N$18</f>
        <v>0.4443719922736431</v>
      </c>
      <c r="X11567">
        <f>weather_data_2[[#This Row],[Column7]]/N$19</f>
        <v>0.114748686672715</v>
      </c>
      <c r="Y11567">
        <f>weather_data_2[[#This Row],[Column8]]/N$20</f>
        <v>3.7893702566084397</v>
      </c>
      <c r="Z11567">
        <f>weather_data_2[[#This Row],[Column9]]/N$21</f>
        <v>130.90827568760292</v>
      </c>
    </row>
    <row r="11568" spans="1:26" x14ac:dyDescent="0.25">
      <c r="A11568" t="s">
        <v>11703</v>
      </c>
      <c r="B11568" t="s">
        <v>121</v>
      </c>
      <c r="C11568">
        <v>19.561111109999999</v>
      </c>
      <c r="D11568">
        <v>19.561111109999999</v>
      </c>
      <c r="E11568">
        <v>0.75</v>
      </c>
      <c r="F11568">
        <v>3.7191000000000001</v>
      </c>
      <c r="G11568">
        <v>12</v>
      </c>
      <c r="H11568">
        <v>14.956899999999999</v>
      </c>
      <c r="I11568">
        <v>1015.28</v>
      </c>
      <c r="T11568">
        <f>weather_data_2[[#This Row],[Column3]]/N$15</f>
        <v>2.0423663785761459</v>
      </c>
      <c r="U11568">
        <f>weather_data_2[[#This Row],[Column4]]/N$16</f>
        <v>1.8259583027220174</v>
      </c>
      <c r="V11568">
        <f>weather_data_2[[#This Row],[Column5]]/N$17</f>
        <v>3.8339920250659549</v>
      </c>
      <c r="W11568">
        <f>weather_data_2[[#This Row],[Column6]]/N$18</f>
        <v>0.55788005551745412</v>
      </c>
      <c r="X11568">
        <f>weather_data_2[[#This Row],[Column7]]/N$19</f>
        <v>0.114748686672715</v>
      </c>
      <c r="Y11568">
        <f>weather_data_2[[#This Row],[Column8]]/N$20</f>
        <v>3.5203249683892399</v>
      </c>
      <c r="Z11568">
        <f>weather_data_2[[#This Row],[Column9]]/N$21</f>
        <v>130.98955712818164</v>
      </c>
    </row>
    <row r="11569" spans="1:26" x14ac:dyDescent="0.25">
      <c r="A11569" t="s">
        <v>11704</v>
      </c>
      <c r="B11569" t="s">
        <v>121</v>
      </c>
      <c r="C11569">
        <v>31.083333329999999</v>
      </c>
      <c r="D11569">
        <v>29.61111111</v>
      </c>
      <c r="E11569">
        <v>0.28000000000000003</v>
      </c>
      <c r="F11569">
        <v>13.894299999999999</v>
      </c>
      <c r="G11569">
        <v>40</v>
      </c>
      <c r="H11569">
        <v>16.100000000000001</v>
      </c>
      <c r="I11569">
        <v>1013.97</v>
      </c>
      <c r="T11569">
        <f>weather_data_2[[#This Row],[Column3]]/N$15</f>
        <v>3.2453961623280874</v>
      </c>
      <c r="U11569">
        <f>weather_data_2[[#This Row],[Column4]]/N$16</f>
        <v>2.7640891092575917</v>
      </c>
      <c r="V11569">
        <f>weather_data_2[[#This Row],[Column5]]/N$17</f>
        <v>1.4313570226912899</v>
      </c>
      <c r="W11569">
        <f>weather_data_2[[#This Row],[Column6]]/N$18</f>
        <v>2.084201246370402</v>
      </c>
      <c r="X11569">
        <f>weather_data_2[[#This Row],[Column7]]/N$19</f>
        <v>0.38249562224238332</v>
      </c>
      <c r="Y11569">
        <f>weather_data_2[[#This Row],[Column8]]/N$20</f>
        <v>3.7893702566084397</v>
      </c>
      <c r="Z11569">
        <f>weather_data_2[[#This Row],[Column9]]/N$21</f>
        <v>130.82054333904179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317D68-D33F-4FD2-9FBB-36E1E302A7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valorant_player</vt:lpstr>
      <vt:lpstr>weather_data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Trọng Minh Nguyễn</dc:creator>
  <cp:lastModifiedBy>Trọng Minh Nguyễn</cp:lastModifiedBy>
  <dcterms:modified xsi:type="dcterms:W3CDTF">2024-05-09T15:41:20Z</dcterms:modified>
</cp:coreProperties>
</file>